
<file path=[Content_Types].xml><?xml version="1.0" encoding="utf-8"?>
<Types xmlns="http://schemas.openxmlformats.org/package/2006/content-types">
  <Default Extension="vml" ContentType="application/vnd.openxmlformats-officedocument.vmlDrawing"/>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activeX/activeX1.bin" ContentType="application/vnd.ms-office.activeX"/>
  <Override PartName="/xl/activeX/activeX1.xml" ContentType="application/vnd.ms-office.activeX+xml"/>
  <Override PartName="/xl/activeX/activeX10.bin" ContentType="application/vnd.ms-office.activeX"/>
  <Override PartName="/xl/activeX/activeX10.xml" ContentType="application/vnd.ms-office.activeX+xml"/>
  <Override PartName="/xl/activeX/activeX11.bin" ContentType="application/vnd.ms-office.activeX"/>
  <Override PartName="/xl/activeX/activeX11.xml" ContentType="application/vnd.ms-office.activeX+xml"/>
  <Override PartName="/xl/activeX/activeX12.bin" ContentType="application/vnd.ms-office.activeX"/>
  <Override PartName="/xl/activeX/activeX12.xml" ContentType="application/vnd.ms-office.activeX+xml"/>
  <Override PartName="/xl/activeX/activeX13.bin" ContentType="application/vnd.ms-office.activeX"/>
  <Override PartName="/xl/activeX/activeX13.xml" ContentType="application/vnd.ms-office.activeX+xml"/>
  <Override PartName="/xl/activeX/activeX14.bin" ContentType="application/vnd.ms-office.activeX"/>
  <Override PartName="/xl/activeX/activeX14.xml" ContentType="application/vnd.ms-office.activeX+xml"/>
  <Override PartName="/xl/activeX/activeX15.bin" ContentType="application/vnd.ms-office.activeX"/>
  <Override PartName="/xl/activeX/activeX15.xml" ContentType="application/vnd.ms-office.activeX+xml"/>
  <Override PartName="/xl/activeX/activeX16.bin" ContentType="application/vnd.ms-office.activeX"/>
  <Override PartName="/xl/activeX/activeX16.xml" ContentType="application/vnd.ms-office.activeX+xml"/>
  <Override PartName="/xl/activeX/activeX17.bin" ContentType="application/vnd.ms-office.activeX"/>
  <Override PartName="/xl/activeX/activeX17.xml" ContentType="application/vnd.ms-office.activeX+xml"/>
  <Override PartName="/xl/activeX/activeX18.bin" ContentType="application/vnd.ms-office.activeX"/>
  <Override PartName="/xl/activeX/activeX18.xml" ContentType="application/vnd.ms-office.activeX+xml"/>
  <Override PartName="/xl/activeX/activeX19.bin" ContentType="application/vnd.ms-office.activeX"/>
  <Override PartName="/xl/activeX/activeX19.xml" ContentType="application/vnd.ms-office.activeX+xml"/>
  <Override PartName="/xl/activeX/activeX2.bin" ContentType="application/vnd.ms-office.activeX"/>
  <Override PartName="/xl/activeX/activeX2.xml" ContentType="application/vnd.ms-office.activeX+xml"/>
  <Override PartName="/xl/activeX/activeX20.bin" ContentType="application/vnd.ms-office.activeX"/>
  <Override PartName="/xl/activeX/activeX20.xml" ContentType="application/vnd.ms-office.activeX+xml"/>
  <Override PartName="/xl/activeX/activeX21.bin" ContentType="application/vnd.ms-office.activeX"/>
  <Override PartName="/xl/activeX/activeX21.xml" ContentType="application/vnd.ms-office.activeX+xml"/>
  <Override PartName="/xl/activeX/activeX22.bin" ContentType="application/vnd.ms-office.activeX"/>
  <Override PartName="/xl/activeX/activeX22.xml" ContentType="application/vnd.ms-office.activeX+xml"/>
  <Override PartName="/xl/activeX/activeX23.bin" ContentType="application/vnd.ms-office.activeX"/>
  <Override PartName="/xl/activeX/activeX23.xml" ContentType="application/vnd.ms-office.activeX+xml"/>
  <Override PartName="/xl/activeX/activeX24.bin" ContentType="application/vnd.ms-office.activeX"/>
  <Override PartName="/xl/activeX/activeX24.xml" ContentType="application/vnd.ms-office.activeX+xml"/>
  <Override PartName="/xl/activeX/activeX25.bin" ContentType="application/vnd.ms-office.activeX"/>
  <Override PartName="/xl/activeX/activeX25.xml" ContentType="application/vnd.ms-office.activeX+xml"/>
  <Override PartName="/xl/activeX/activeX26.bin" ContentType="application/vnd.ms-office.activeX"/>
  <Override PartName="/xl/activeX/activeX26.xml" ContentType="application/vnd.ms-office.activeX+xml"/>
  <Override PartName="/xl/activeX/activeX27.bin" ContentType="application/vnd.ms-office.activeX"/>
  <Override PartName="/xl/activeX/activeX27.xml" ContentType="application/vnd.ms-office.activeX+xml"/>
  <Override PartName="/xl/activeX/activeX28.bin" ContentType="application/vnd.ms-office.activeX"/>
  <Override PartName="/xl/activeX/activeX28.xml" ContentType="application/vnd.ms-office.activeX+xml"/>
  <Override PartName="/xl/activeX/activeX29.bin" ContentType="application/vnd.ms-office.activeX"/>
  <Override PartName="/xl/activeX/activeX29.xml" ContentType="application/vnd.ms-office.activeX+xml"/>
  <Override PartName="/xl/activeX/activeX3.bin" ContentType="application/vnd.ms-office.activeX"/>
  <Override PartName="/xl/activeX/activeX3.xml" ContentType="application/vnd.ms-office.activeX+xml"/>
  <Override PartName="/xl/activeX/activeX30.bin" ContentType="application/vnd.ms-office.activeX"/>
  <Override PartName="/xl/activeX/activeX30.xml" ContentType="application/vnd.ms-office.activeX+xml"/>
  <Override PartName="/xl/activeX/activeX31.bin" ContentType="application/vnd.ms-office.activeX"/>
  <Override PartName="/xl/activeX/activeX31.xml" ContentType="application/vnd.ms-office.activeX+xml"/>
  <Override PartName="/xl/activeX/activeX32.bin" ContentType="application/vnd.ms-office.activeX"/>
  <Override PartName="/xl/activeX/activeX32.xml" ContentType="application/vnd.ms-office.activeX+xml"/>
  <Override PartName="/xl/activeX/activeX33.bin" ContentType="application/vnd.ms-office.activeX"/>
  <Override PartName="/xl/activeX/activeX33.xml" ContentType="application/vnd.ms-office.activeX+xml"/>
  <Override PartName="/xl/activeX/activeX34.bin" ContentType="application/vnd.ms-office.activeX"/>
  <Override PartName="/xl/activeX/activeX34.xml" ContentType="application/vnd.ms-office.activeX+xml"/>
  <Override PartName="/xl/activeX/activeX35.bin" ContentType="application/vnd.ms-office.activeX"/>
  <Override PartName="/xl/activeX/activeX35.xml" ContentType="application/vnd.ms-office.activeX+xml"/>
  <Override PartName="/xl/activeX/activeX36.bin" ContentType="application/vnd.ms-office.activeX"/>
  <Override PartName="/xl/activeX/activeX36.xml" ContentType="application/vnd.ms-office.activeX+xml"/>
  <Override PartName="/xl/activeX/activeX37.bin" ContentType="application/vnd.ms-office.activeX"/>
  <Override PartName="/xl/activeX/activeX37.xml" ContentType="application/vnd.ms-office.activeX+xml"/>
  <Override PartName="/xl/activeX/activeX38.bin" ContentType="application/vnd.ms-office.activeX"/>
  <Override PartName="/xl/activeX/activeX38.xml" ContentType="application/vnd.ms-office.activeX+xml"/>
  <Override PartName="/xl/activeX/activeX39.bin" ContentType="application/vnd.ms-office.activeX"/>
  <Override PartName="/xl/activeX/activeX39.xml" ContentType="application/vnd.ms-office.activeX+xml"/>
  <Override PartName="/xl/activeX/activeX4.bin" ContentType="application/vnd.ms-office.activeX"/>
  <Override PartName="/xl/activeX/activeX4.xml" ContentType="application/vnd.ms-office.activeX+xml"/>
  <Override PartName="/xl/activeX/activeX40.bin" ContentType="application/vnd.ms-office.activeX"/>
  <Override PartName="/xl/activeX/activeX40.xml" ContentType="application/vnd.ms-office.activeX+xml"/>
  <Override PartName="/xl/activeX/activeX41.bin" ContentType="application/vnd.ms-office.activeX"/>
  <Override PartName="/xl/activeX/activeX41.xml" ContentType="application/vnd.ms-office.activeX+xml"/>
  <Override PartName="/xl/activeX/activeX42.bin" ContentType="application/vnd.ms-office.activeX"/>
  <Override PartName="/xl/activeX/activeX42.xml" ContentType="application/vnd.ms-office.activeX+xml"/>
  <Override PartName="/xl/activeX/activeX43.bin" ContentType="application/vnd.ms-office.activeX"/>
  <Override PartName="/xl/activeX/activeX43.xml" ContentType="application/vnd.ms-office.activeX+xml"/>
  <Override PartName="/xl/activeX/activeX44.bin" ContentType="application/vnd.ms-office.activeX"/>
  <Override PartName="/xl/activeX/activeX44.xml" ContentType="application/vnd.ms-office.activeX+xml"/>
  <Override PartName="/xl/activeX/activeX45.bin" ContentType="application/vnd.ms-office.activeX"/>
  <Override PartName="/xl/activeX/activeX45.xml" ContentType="application/vnd.ms-office.activeX+xml"/>
  <Override PartName="/xl/activeX/activeX46.bin" ContentType="application/vnd.ms-office.activeX"/>
  <Override PartName="/xl/activeX/activeX46.xml" ContentType="application/vnd.ms-office.activeX+xml"/>
  <Override PartName="/xl/activeX/activeX47.bin" ContentType="application/vnd.ms-office.activeX"/>
  <Override PartName="/xl/activeX/activeX47.xml" ContentType="application/vnd.ms-office.activeX+xml"/>
  <Override PartName="/xl/activeX/activeX48.bin" ContentType="application/vnd.ms-office.activeX"/>
  <Override PartName="/xl/activeX/activeX48.xml" ContentType="application/vnd.ms-office.activeX+xml"/>
  <Override PartName="/xl/activeX/activeX49.bin" ContentType="application/vnd.ms-office.activeX"/>
  <Override PartName="/xl/activeX/activeX49.xml" ContentType="application/vnd.ms-office.activeX+xml"/>
  <Override PartName="/xl/activeX/activeX5.bin" ContentType="application/vnd.ms-office.activeX"/>
  <Override PartName="/xl/activeX/activeX5.xml" ContentType="application/vnd.ms-office.activeX+xml"/>
  <Override PartName="/xl/activeX/activeX50.bin" ContentType="application/vnd.ms-office.activeX"/>
  <Override PartName="/xl/activeX/activeX50.xml" ContentType="application/vnd.ms-office.activeX+xml"/>
  <Override PartName="/xl/activeX/activeX51.bin" ContentType="application/vnd.ms-office.activeX"/>
  <Override PartName="/xl/activeX/activeX51.xml" ContentType="application/vnd.ms-office.activeX+xml"/>
  <Override PartName="/xl/activeX/activeX52.bin" ContentType="application/vnd.ms-office.activeX"/>
  <Override PartName="/xl/activeX/activeX52.xml" ContentType="application/vnd.ms-office.activeX+xml"/>
  <Override PartName="/xl/activeX/activeX53.bin" ContentType="application/vnd.ms-office.activeX"/>
  <Override PartName="/xl/activeX/activeX53.xml" ContentType="application/vnd.ms-office.activeX+xml"/>
  <Override PartName="/xl/activeX/activeX54.bin" ContentType="application/vnd.ms-office.activeX"/>
  <Override PartName="/xl/activeX/activeX54.xml" ContentType="application/vnd.ms-office.activeX+xml"/>
  <Override PartName="/xl/activeX/activeX55.bin" ContentType="application/vnd.ms-office.activeX"/>
  <Override PartName="/xl/activeX/activeX55.xml" ContentType="application/vnd.ms-office.activeX+xml"/>
  <Override PartName="/xl/activeX/activeX56.bin" ContentType="application/vnd.ms-office.activeX"/>
  <Override PartName="/xl/activeX/activeX56.xml" ContentType="application/vnd.ms-office.activeX+xml"/>
  <Override PartName="/xl/activeX/activeX57.bin" ContentType="application/vnd.ms-office.activeX"/>
  <Override PartName="/xl/activeX/activeX57.xml" ContentType="application/vnd.ms-office.activeX+xml"/>
  <Override PartName="/xl/activeX/activeX58.bin" ContentType="application/vnd.ms-office.activeX"/>
  <Override PartName="/xl/activeX/activeX58.xml" ContentType="application/vnd.ms-office.activeX+xml"/>
  <Override PartName="/xl/activeX/activeX59.bin" ContentType="application/vnd.ms-office.activeX"/>
  <Override PartName="/xl/activeX/activeX59.xml" ContentType="application/vnd.ms-office.activeX+xml"/>
  <Override PartName="/xl/activeX/activeX6.bin" ContentType="application/vnd.ms-office.activeX"/>
  <Override PartName="/xl/activeX/activeX6.xml" ContentType="application/vnd.ms-office.activeX+xml"/>
  <Override PartName="/xl/activeX/activeX60.bin" ContentType="application/vnd.ms-office.activeX"/>
  <Override PartName="/xl/activeX/activeX60.xml" ContentType="application/vnd.ms-office.activeX+xml"/>
  <Override PartName="/xl/activeX/activeX61.bin" ContentType="application/vnd.ms-office.activeX"/>
  <Override PartName="/xl/activeX/activeX61.xml" ContentType="application/vnd.ms-office.activeX+xml"/>
  <Override PartName="/xl/activeX/activeX62.bin" ContentType="application/vnd.ms-office.activeX"/>
  <Override PartName="/xl/activeX/activeX62.xml" ContentType="application/vnd.ms-office.activeX+xml"/>
  <Override PartName="/xl/activeX/activeX7.bin" ContentType="application/vnd.ms-office.activeX"/>
  <Override PartName="/xl/activeX/activeX7.xml" ContentType="application/vnd.ms-office.activeX+xml"/>
  <Override PartName="/xl/activeX/activeX8.bin" ContentType="application/vnd.ms-office.activeX"/>
  <Override PartName="/xl/activeX/activeX8.xml" ContentType="application/vnd.ms-office.activeX+xml"/>
  <Override PartName="/xl/activeX/activeX9.bin" ContentType="application/vnd.ms-office.activeX"/>
  <Override PartName="/xl/activeX/activeX9.xml" ContentType="application/vnd.ms-office.activeX+xml"/>
  <Override PartName="/xl/comments1.xml" ContentType="application/vnd.openxmlformats-officedocument.spreadsheetml.comments+xml"/>
  <Override PartName="/xl/connections.xml" ContentType="application/vnd.openxmlformats-officedocument.spreadsheetml.connections+xml"/>
  <Override PartName="/xl/drawings/drawing1.xml" ContentType="application/vnd.openxmlformats-officedocument.drawing+xml"/>
  <Override PartName="/xl/queryTables/queryTable1.xml" ContentType="application/vnd.openxmlformats-officedocument.spreadsheetml.query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hidePivotFieldList="1"/>
  <bookViews>
    <workbookView windowWidth="19815" windowHeight="7815" tabRatio="857" firstSheet="1"/>
  </bookViews>
  <sheets>
    <sheet name="SITE DATA 2024 " sheetId="4" r:id="rId1"/>
    <sheet name="Local Engg Details" sheetId="5" r:id="rId2"/>
    <sheet name="LHO Details" sheetId="6" r:id="rId3"/>
    <sheet name="Eng Details 1" sheetId="15" r:id="rId4"/>
    <sheet name="Eng Details 2" sheetId="10" r:id="rId5"/>
    <sheet name="MSP Details" sheetId="8" r:id="rId6"/>
    <sheet name="MSP Mail Details" sheetId="13" r:id="rId7"/>
    <sheet name="MTU fix" sheetId="12" r:id="rId8"/>
    <sheet name="CMS BHOPAL" sheetId="16" r:id="rId9"/>
    <sheet name="Patna Details" sheetId="14" r:id="rId10"/>
  </sheets>
  <definedNames>
    <definedName name="_13_Nov_23">'SITE DATA 2024 '!$C$1255</definedName>
    <definedName name="mail_Response" localSheetId="0">'SITE DATA 2024 '!$D$554:$K$570</definedName>
    <definedName name="_xlnm.Print_Area" localSheetId="0">'SITE DATA 2024 '!$A$1:$R$530</definedName>
    <definedName name="Z_2D2F6730_A258_4D7D_ADD7_7D9F171AA71A_.wvu.FilterData" localSheetId="0" hidden="1">'SITE DATA 2024 '!$D$568:$H$568</definedName>
    <definedName name="Z_2D2F6730_A258_4D7D_ADD7_7D9F171AA71A_.wvu.PrintArea" localSheetId="0" hidden="1">'SITE DATA 2024 '!$A$1:$R$530</definedName>
    <definedName name="_xlnm._FilterDatabase" localSheetId="0" hidden="1">'SITE DATA 2024 '!$A$10836:$IU$10836</definedName>
    <definedName name="_xlnm._FilterDatabase" localSheetId="4" hidden="1">'Eng Details 2'!$A$1:$L$90</definedName>
    <definedName name="_xlnm._FilterDatabase" localSheetId="5" hidden="1">'MSP Details'!$G:$G</definedName>
    <definedName name="_xlnm._FilterDatabase" localSheetId="7" hidden="1">'MTU fix'!$A$39:$K$379</definedName>
  </definedNames>
  <calcPr calcId="144525"/>
  <customWorkbookViews>
    <customWorkbookView name="Noc4 - Personal View" guid="{2D2F6730-A258-4D7D-ADD7-7D9F171AA71A}" personalView="1" maximized="1" windowWidth="1362" windowHeight="587" activeSheetId="4" showComments="commNone"/>
  </customWorkbookViews>
</workbook>
</file>

<file path=xl/comments1.xml><?xml version="1.0" encoding="utf-8"?>
<comments xmlns="http://schemas.openxmlformats.org/spreadsheetml/2006/main">
  <authors>
    <author>Noc4</author>
  </authors>
  <commentList>
    <comment ref="H357" authorId="0">
      <text>
        <r>
          <rPr>
            <b/>
            <sz val="9"/>
            <rFont val="Tahoma"/>
            <charset val="0"/>
          </rPr>
          <t>Noc4:</t>
        </r>
        <r>
          <rPr>
            <sz val="9"/>
            <rFont val="Tahoma"/>
            <charset val="0"/>
          </rPr>
          <t xml:space="preserve">
</t>
        </r>
      </text>
    </comment>
    <comment ref="H560" authorId="0">
      <text>
        <r>
          <rPr>
            <b/>
            <sz val="9"/>
            <rFont val="Tahoma"/>
            <charset val="0"/>
          </rPr>
          <t>Noc4:</t>
        </r>
        <r>
          <rPr>
            <sz val="9"/>
            <rFont val="Tahoma"/>
            <charset val="0"/>
          </rPr>
          <t xml:space="preserve">
</t>
        </r>
      </text>
    </comment>
    <comment ref="H613" authorId="0">
      <text>
        <r>
          <rPr>
            <b/>
            <sz val="9"/>
            <rFont val="Tahoma"/>
            <charset val="0"/>
          </rPr>
          <t>Noc4:</t>
        </r>
        <r>
          <rPr>
            <sz val="9"/>
            <rFont val="Tahoma"/>
            <charset val="0"/>
          </rPr>
          <t xml:space="preserve">
</t>
        </r>
      </text>
    </comment>
    <comment ref="H713" authorId="0">
      <text>
        <r>
          <rPr>
            <b/>
            <sz val="9"/>
            <rFont val="Tahoma"/>
            <charset val="0"/>
          </rPr>
          <t>Noc4:</t>
        </r>
        <r>
          <rPr>
            <sz val="9"/>
            <rFont val="Tahoma"/>
            <charset val="0"/>
          </rPr>
          <t xml:space="preserve">
</t>
        </r>
      </text>
    </comment>
    <comment ref="I715" authorId="0">
      <text>
        <r>
          <rPr>
            <b/>
            <sz val="9"/>
            <rFont val="Tahoma"/>
            <charset val="0"/>
          </rPr>
          <t>Noc4:</t>
        </r>
        <r>
          <rPr>
            <sz val="9"/>
            <rFont val="Tahoma"/>
            <charset val="0"/>
          </rPr>
          <t xml:space="preserve">
</t>
        </r>
      </text>
    </comment>
    <comment ref="H1647" authorId="0">
      <text>
        <r>
          <rPr>
            <b/>
            <sz val="9"/>
            <rFont val="Tahoma"/>
            <charset val="0"/>
          </rPr>
          <t>Noc4:</t>
        </r>
        <r>
          <rPr>
            <sz val="9"/>
            <rFont val="Tahoma"/>
            <charset val="0"/>
          </rPr>
          <t xml:space="preserve">
</t>
        </r>
      </text>
    </comment>
  </commentList>
</comments>
</file>

<file path=xl/connections.xml><?xml version="1.0" encoding="utf-8"?>
<connections xmlns="http://schemas.openxmlformats.org/spreadsheetml/2006/main">
  <connection id="1" name="mail Response" type="6" background="1" refreshedVersion="2" saveData="1">
    <textPr sourceFile="C:\Users\Noc4\Desktop\mail Response.txt" decimal="." thousands=",">
      <textFields>
        <textField/>
      </textFields>
    </textPr>
  </connection>
</connections>
</file>

<file path=xl/sharedStrings.xml><?xml version="1.0" encoding="utf-8"?>
<sst xmlns="http://schemas.openxmlformats.org/spreadsheetml/2006/main" count="111463" uniqueCount="6955">
  <si>
    <t>Date</t>
  </si>
  <si>
    <t>Serial no.</t>
  </si>
  <si>
    <t>SN</t>
  </si>
  <si>
    <t>Description</t>
  </si>
  <si>
    <t>Device ID</t>
  </si>
  <si>
    <t>Address</t>
  </si>
  <si>
    <t>City</t>
  </si>
  <si>
    <t>offline time</t>
  </si>
  <si>
    <t>online time</t>
  </si>
  <si>
    <t>Total time</t>
  </si>
  <si>
    <t>Remark</t>
  </si>
  <si>
    <t>Name of shift employe</t>
  </si>
  <si>
    <t>shift time</t>
  </si>
  <si>
    <t>3427018d</t>
  </si>
  <si>
    <t>S1BG003078002</t>
  </si>
  <si>
    <t>10.130.1.154</t>
  </si>
  <si>
    <t>BALLARPUR PAPER MILL GATE NO 2 PAPER MILL COLONY, BALLARPUR</t>
  </si>
  <si>
    <t>Ballapur</t>
  </si>
  <si>
    <t>Amrapali</t>
  </si>
  <si>
    <t>7 to 3 Pm</t>
  </si>
  <si>
    <t>342701cf</t>
  </si>
  <si>
    <t>S1BG006757001</t>
  </si>
  <si>
    <t>10.130.1.158</t>
  </si>
  <si>
    <t>NEAR MANIKGARH CEMENT FACTORY GATE, GADCHANDUR</t>
  </si>
  <si>
    <t>Gadchandur</t>
  </si>
  <si>
    <t>S1NW000282007</t>
  </si>
  <si>
    <t>10.130.0.142</t>
  </si>
  <si>
    <t>FERNANDES GALA, MALVAN ROAD, ACHARE TITHA, ACHARE, MALVAN MAHARASHTRA - 416614</t>
  </si>
  <si>
    <t>Malvan</t>
  </si>
  <si>
    <t>FERNANDES GALA, MALVAN ROAD, ACHARE TITHA, ACHARE, MALVAN MAHARASHTRA - 416615</t>
  </si>
  <si>
    <t>S1BB001252002</t>
  </si>
  <si>
    <t>10.130.1.138</t>
  </si>
  <si>
    <t>WCL COLONY WAGHODA, SAONER</t>
  </si>
  <si>
    <t>Sonar</t>
  </si>
  <si>
    <t xml:space="preserve">visit </t>
  </si>
  <si>
    <t>S1NB006757004</t>
  </si>
  <si>
    <t>10.130.1.174</t>
  </si>
  <si>
    <t>GUJJAR COMPLEX NEAR SHIVAJI CHOWK, GADCHANDUR</t>
  </si>
  <si>
    <t>342701db</t>
  </si>
  <si>
    <t>S1NH020047001</t>
  </si>
  <si>
    <t>10.130.1.14</t>
  </si>
  <si>
    <t>MAIN ROAD PARANDA DIST OSMANABAD?</t>
  </si>
  <si>
    <t>Nanded (Osmanabad)</t>
  </si>
  <si>
    <t>342702bf</t>
  </si>
  <si>
    <t>S1NG005392007</t>
  </si>
  <si>
    <t>10.130.1.38</t>
  </si>
  <si>
    <t>NEAR GANGADHAR TALKIES, AT POST SINNAR , DIST NASHIK, PIN - 422103</t>
  </si>
  <si>
    <t>Sinnar Nashik</t>
  </si>
  <si>
    <t>342702cb</t>
  </si>
  <si>
    <t>S1NB001162005</t>
  </si>
  <si>
    <t>10.130.1.50</t>
  </si>
  <si>
    <t>NAGAR PALIKA COMPLEX, NAVAPUR - 425418 , DIST. DHULE</t>
  </si>
  <si>
    <t>Nashik (Dhule)</t>
  </si>
  <si>
    <t>3427026b</t>
  </si>
  <si>
    <t>S1NW000325009</t>
  </si>
  <si>
    <t>10.130.0.122</t>
  </si>
  <si>
    <t>NEAR S T STAND, TULJAPUR ROAD, OPP. SBI BARSHI BRANCH, BARSHI DIST. SOLAPUR 413411.</t>
  </si>
  <si>
    <t>Kolhapur (Solapur)</t>
  </si>
  <si>
    <t>3427023e</t>
  </si>
  <si>
    <t>S1BG000349015</t>
  </si>
  <si>
    <t>10.130.1.126</t>
  </si>
  <si>
    <t>Jaistambh Chouk, Market Road, Opp Petrol Pump, Chikhli, Dist Buldhana</t>
  </si>
  <si>
    <t>Amravati (Buldhana)</t>
  </si>
  <si>
    <t>342701ab</t>
  </si>
  <si>
    <t>S1NG000435019</t>
  </si>
  <si>
    <t>10.130.1.46</t>
  </si>
  <si>
    <t>LAL BAHADUR SHASTRI MARKET, NANDURBAR - 425412</t>
  </si>
  <si>
    <t xml:space="preserve">Nashik </t>
  </si>
  <si>
    <t>342702a1</t>
  </si>
  <si>
    <t>S1NB001162007</t>
  </si>
  <si>
    <t>10.130.1.58</t>
  </si>
  <si>
    <t>MAIN ROAD, OPP. SBI, NAVAPUR - 425418 , DIST. DHULE</t>
  </si>
  <si>
    <t>S1NG000325008</t>
  </si>
  <si>
    <t>10.130.0.126</t>
  </si>
  <si>
    <t>MOHAN KUNJ , PARANDA ROAD BARSHI SOLAPUR PIN 413411</t>
  </si>
  <si>
    <t>Solapur</t>
  </si>
  <si>
    <t>site power issue</t>
  </si>
  <si>
    <t>Second shift 06-09-2023</t>
  </si>
  <si>
    <t>Sr.No</t>
  </si>
  <si>
    <t xml:space="preserve">Decive ID </t>
  </si>
  <si>
    <t>Nagpur (Ballarpur)</t>
  </si>
  <si>
    <t xml:space="preserve">Saurabh Gupta </t>
  </si>
  <si>
    <t xml:space="preserve">3pm to 11 pm </t>
  </si>
  <si>
    <t>10.130.0.206</t>
  </si>
  <si>
    <t>S1NG009905003</t>
  </si>
  <si>
    <t>NEAR DEOGAON PHATA JINTUR MANTA HIGHWAY AT POST DEOGAON TAL SAILU.</t>
  </si>
  <si>
    <t>Aurangabad (Sailu)</t>
  </si>
  <si>
    <t>3427022f</t>
  </si>
  <si>
    <t>10.130.1.74</t>
  </si>
  <si>
    <t>S10A000393004</t>
  </si>
  <si>
    <t>RAILWAY STATION, JALGAON- 425002</t>
  </si>
  <si>
    <t>Nashik (Jalgaon)</t>
  </si>
  <si>
    <t>342701ba</t>
  </si>
  <si>
    <t>10.130.0.70</t>
  </si>
  <si>
    <t>S1BG007249053</t>
  </si>
  <si>
    <t>RATNA PETROLEUM, NEW WASHI NAKA, RADHANAGARI ROAD, KOLHAPUR-416002</t>
  </si>
  <si>
    <t>Kolhapur</t>
  </si>
  <si>
    <t>10.130.1.6</t>
  </si>
  <si>
    <t>S1NG020039015</t>
  </si>
  <si>
    <t>JANTRE COMPLEX DHOKI ROAD KALAMB DIST OSMANABAD</t>
  </si>
  <si>
    <t>10.130.0.110</t>
  </si>
  <si>
    <t>S1NG000527007</t>
  </si>
  <si>
    <t>NEAR GANAPATI TEMPLE, GURUWAR PETH, A/P. TASGAON, DIST. SANGLI-416312</t>
  </si>
  <si>
    <t>Kolhapur (Sangli)</t>
  </si>
  <si>
    <t>3427022c</t>
  </si>
  <si>
    <t>10.130.0.230</t>
  </si>
  <si>
    <t>S1NG020056001</t>
  </si>
  <si>
    <t>SHIVAJI CHOWK NEAR STATE BANK OF INDIA KANDHAR TAL KANDHAR DIST NANDED</t>
  </si>
  <si>
    <t>Nanded</t>
  </si>
  <si>
    <t>342701d2</t>
  </si>
  <si>
    <t>10.130.1.22</t>
  </si>
  <si>
    <t>S1BB007339004</t>
  </si>
  <si>
    <t>University Road(Pune) Branch (07339) Veer Chaphekar Chowk,1154, Shivajinagar, Pune -411606</t>
  </si>
  <si>
    <t>Pune (Shivajinagar)</t>
  </si>
  <si>
    <t>10.130.1.90</t>
  </si>
  <si>
    <t>S1NH000363003</t>
  </si>
  <si>
    <t>BPCL PETROL PUMP, NEAR SBI, DHARANGAON, DIST. JALGAON - 425105</t>
  </si>
  <si>
    <t>342701a5</t>
  </si>
  <si>
    <t>10.130.1.10</t>
  </si>
  <si>
    <t>S1NG003670003</t>
  </si>
  <si>
    <t>NEAR SHIVAJI CHOWK NILANGA TAL NILANGA DIST LATUR</t>
  </si>
  <si>
    <t>Nanded (Latur)</t>
  </si>
  <si>
    <t>10.130.1.42</t>
  </si>
  <si>
    <t>S1NB001162008</t>
  </si>
  <si>
    <t>GANDHI CHOWK, NEAR HANUMAN MANDIR, NAVAPUR -425418, DIST. DHULE</t>
  </si>
  <si>
    <t>Morning Shift 07/09/2023</t>
  </si>
  <si>
    <t xml:space="preserve">offline </t>
  </si>
  <si>
    <t xml:space="preserve">online </t>
  </si>
  <si>
    <t xml:space="preserve">Total </t>
  </si>
  <si>
    <t>Osmanabad</t>
  </si>
  <si>
    <t>Ballarpur</t>
  </si>
  <si>
    <t>Network (router faulty)</t>
  </si>
  <si>
    <t>Dharangaon</t>
  </si>
  <si>
    <t>Navapur</t>
  </si>
  <si>
    <t>342702b6</t>
  </si>
  <si>
    <t>10.130.1.78</t>
  </si>
  <si>
    <t>S1NH000441014</t>
  </si>
  <si>
    <t xml:space="preserve">  </t>
  </si>
  <si>
    <t>Jalgaon</t>
  </si>
  <si>
    <t>3427017e</t>
  </si>
  <si>
    <t>10.130.1.110</t>
  </si>
  <si>
    <t>S1BG003866048</t>
  </si>
  <si>
    <t>Prof. Ram Meghe Square, Anjangaon Bari Road, Badnera 444701</t>
  </si>
  <si>
    <t>Amravati</t>
  </si>
  <si>
    <t>Panaji</t>
  </si>
  <si>
    <t>Buldhana</t>
  </si>
  <si>
    <t>Second Shift 07-09-2023</t>
  </si>
  <si>
    <t xml:space="preserve">Already Informed To Project Cordinator </t>
  </si>
  <si>
    <t>Saurabh Kadu</t>
  </si>
  <si>
    <t>3Pm To 11Pm</t>
  </si>
  <si>
    <t>S1NW00282007</t>
  </si>
  <si>
    <t>Fernandez Gala ,Malvan Road , Achare Titha , Malvan , Maharashtra , 416614</t>
  </si>
  <si>
    <t>3427023E</t>
  </si>
  <si>
    <t xml:space="preserve">Jantre Complex Dhoki Road Kalamb Dist Osmanabad   </t>
  </si>
  <si>
    <t xml:space="preserve">Osmanabad </t>
  </si>
  <si>
    <t>SNG000527007</t>
  </si>
  <si>
    <t>Near Ganapati Temple , Guruwar Peth , A/P Tasgaon , Dist , Sangli</t>
  </si>
  <si>
    <t xml:space="preserve">Sangli </t>
  </si>
  <si>
    <t>Nagpur</t>
  </si>
  <si>
    <t>342702b3</t>
  </si>
  <si>
    <t>10.130.1.54</t>
  </si>
  <si>
    <t>S1NB001162006</t>
  </si>
  <si>
    <t>Nashik (dHULE)</t>
  </si>
  <si>
    <t>3427027a</t>
  </si>
  <si>
    <t>10.130.0.166</t>
  </si>
  <si>
    <t>S1NG000555005</t>
  </si>
  <si>
    <t>THE LONAWALA INDUSTRIAL ESTATE CO-OPERATIVE LTD. LONAWALA</t>
  </si>
  <si>
    <t>Lonavala</t>
  </si>
  <si>
    <t>10.130.1.102</t>
  </si>
  <si>
    <t>S1BH000311005</t>
  </si>
  <si>
    <t>Gulshan Arcade, Railway Station Chouk, Bus Stand Road, Amravati 444606</t>
  </si>
  <si>
    <t xml:space="preserve">Dhule </t>
  </si>
  <si>
    <t>10.130.1.82</t>
  </si>
  <si>
    <t>S1NW020029003</t>
  </si>
  <si>
    <t>MONDHA ROAD TAL AMBAJOGAI DIST BEED</t>
  </si>
  <si>
    <t xml:space="preserve">Beed </t>
  </si>
  <si>
    <t>342702bc</t>
  </si>
  <si>
    <t>10.130.0.154</t>
  </si>
  <si>
    <t>S1BC000495001</t>
  </si>
  <si>
    <t>HOTEL LAUKIK BLDG, BAZARPETH ROAD, VENGURLA, SINDHUDURG, - 416516</t>
  </si>
  <si>
    <t>Sindhudurg</t>
  </si>
  <si>
    <t>342702aa</t>
  </si>
  <si>
    <t>10.130.0.106</t>
  </si>
  <si>
    <t>S10G001372001</t>
  </si>
  <si>
    <t>C/O SHRI RAMCHANDRA PANDURANG RAUT, LIBRARY,CHOWKPATAN, DIST. SATARA</t>
  </si>
  <si>
    <t>Satara</t>
  </si>
  <si>
    <t>3427027d</t>
  </si>
  <si>
    <t>S1NG000272002</t>
  </si>
  <si>
    <t>SATOD ROAD, TEHSIL- YAVAL, DIST. JALGAON PN - 425301</t>
  </si>
  <si>
    <t>342701d5</t>
  </si>
  <si>
    <t>10.130.0.54</t>
  </si>
  <si>
    <t>S1BG007249021</t>
  </si>
  <si>
    <t>HPCL PETROL PUMP, OPP. PARVATI THEATRE, UDHYAMNAGAR INDUSTRIAL ESTATE</t>
  </si>
  <si>
    <t>10.130.0.254</t>
  </si>
  <si>
    <t>S1NW020962001</t>
  </si>
  <si>
    <t>NEAR SRT MEDICAL COLLEGE AMBAJOGAI</t>
  </si>
  <si>
    <t>Nanded (Ambajogai)</t>
  </si>
  <si>
    <t>Nashik (Nandurbar)NA</t>
  </si>
  <si>
    <t>3427016f</t>
  </si>
  <si>
    <t>10.130.0.18</t>
  </si>
  <si>
    <t>S1BB006240040</t>
  </si>
  <si>
    <t>JNPT ISBI JNPT ATMSBI JNPT ATMNavin ShevaUran</t>
  </si>
  <si>
    <t>Jnpt</t>
  </si>
  <si>
    <t>10.130.0.214</t>
  </si>
  <si>
    <t>S1NG020049029</t>
  </si>
  <si>
    <t xml:space="preserve">INSIDE HUZUR SAHIB NANDED RAILWAY STATION  , NANDED RAILWATY STATION </t>
  </si>
  <si>
    <t>3427020e</t>
  </si>
  <si>
    <t>10.130.0.186</t>
  </si>
  <si>
    <t>S1NW017554067</t>
  </si>
  <si>
    <t>NEAR SHENDRABAN PUMP SHAHAGUNJ AURANGABAD</t>
  </si>
  <si>
    <t>Aurangabad</t>
  </si>
  <si>
    <t>10.130.0.58</t>
  </si>
  <si>
    <t>S1BG007249144</t>
  </si>
  <si>
    <t>POLICE PETROL PUMP, BAVADA ROAD, OPP. NANA NANI PARK, TARABAI PARK,</t>
  </si>
  <si>
    <t>342702ad</t>
  </si>
  <si>
    <t>10.130.1.134</t>
  </si>
  <si>
    <t>S1NH002176002</t>
  </si>
  <si>
    <t>SSGMCE, SBI Colony, Shegaon, Dist Buldhana 444203</t>
  </si>
  <si>
    <t>10.130.0.86</t>
  </si>
  <si>
    <t>S10A007249002</t>
  </si>
  <si>
    <t>ADITYA CORNER, TARABAI PARK, KOLHAPUR PIN 416003</t>
  </si>
  <si>
    <t>10.130.0.102</t>
  </si>
  <si>
    <t>S1NG000527005</t>
  </si>
  <si>
    <t>RADKAKRISHNA COMPLEX, OPP. ST STAND, A/P VITA, DIST. SANGLI -415311</t>
  </si>
  <si>
    <t>10.130.0.250</t>
  </si>
  <si>
    <t>S1BG020029001</t>
  </si>
  <si>
    <t>NEAR SHIVAJI CHOWK AMBAJOGAI TAL AMBAJOGAI DIST BEED</t>
  </si>
  <si>
    <t>Nanded (Beed)</t>
  </si>
  <si>
    <t>342701ed</t>
  </si>
  <si>
    <t>10.130.0.190</t>
  </si>
  <si>
    <t>S1NG003667028</t>
  </si>
  <si>
    <t>NEAR RAILWAY STATION PARABHANI</t>
  </si>
  <si>
    <t>342702b9</t>
  </si>
  <si>
    <t>10.130.0.82</t>
  </si>
  <si>
    <t>S1BG007249019</t>
  </si>
  <si>
    <t>DABOLKAR CORNER NEAR ROYAL PLAZA S T STAND KOLHAPUR 416005</t>
  </si>
  <si>
    <t>3427020b</t>
  </si>
  <si>
    <t>10.130.1.18</t>
  </si>
  <si>
    <t>S1BW001469101</t>
  </si>
  <si>
    <t>POOJA AVENUE, SHANTI PARK, UPNAGAR, NASHIK - 422006</t>
  </si>
  <si>
    <t>Nashik</t>
  </si>
  <si>
    <t>3427028f</t>
  </si>
  <si>
    <t>10.130.1.182</t>
  </si>
  <si>
    <t>S1BW000152011</t>
  </si>
  <si>
    <t>Patna Airport , Near Ticket Counter, Patna, Bihar</t>
  </si>
  <si>
    <t>Patna</t>
  </si>
  <si>
    <t>10.130.1.130</t>
  </si>
  <si>
    <t>S1NH000407003</t>
  </si>
  <si>
    <t>Railway Station Campus, Main Road, Khamgaon, Dist. Buldhana 444303</t>
  </si>
  <si>
    <t>3427018a</t>
  </si>
  <si>
    <t>10.130.1.118</t>
  </si>
  <si>
    <t>S1BH000311010</t>
  </si>
  <si>
    <t>Deorankar Nagar, Kanwar Nagar, Guruchhaya Colony, Opp RK Bar&amp; Restaurent, ,</t>
  </si>
  <si>
    <t>Morning Shift 08/09/2023</t>
  </si>
  <si>
    <t xml:space="preserve">1 pm visit  </t>
  </si>
  <si>
    <t>Nandurbar</t>
  </si>
  <si>
    <t>10.130.0.246</t>
  </si>
  <si>
    <t>S1NG020029006</t>
  </si>
  <si>
    <t>Gandhi Chowk, Near Hanuman Mandir, Navapur -425418, Dist. Dhule</t>
  </si>
  <si>
    <t>Beed</t>
  </si>
  <si>
    <t>Wcl Colony Waghoda, Saoner</t>
  </si>
  <si>
    <t>Nagar Palika Complex, Navapur - 425418 , Dist. Dhule</t>
  </si>
  <si>
    <t>Shivaji Chowk Near State Bank Of India Kandhar Tal Kandhar Dist Nanded</t>
  </si>
  <si>
    <t>The Lonawala Industrial Estate Co-Operative Ltd. Lonawala</t>
  </si>
  <si>
    <t>3427025f</t>
  </si>
  <si>
    <t>10.130.1.94</t>
  </si>
  <si>
    <t>S1NH001207004</t>
  </si>
  <si>
    <t>Mondha Road Tal Ambajogai Dist Beed</t>
  </si>
  <si>
    <t>Hotel Laukik Bldg, Bazarpeth Road, Vengurla, Sindhudurg, - 416516</t>
  </si>
  <si>
    <t>C/O Shri Ramchandra Pandurang Raut, Library,Chowkpatan, Dist. Satara</t>
  </si>
  <si>
    <t>sailu</t>
  </si>
  <si>
    <t>Satod Road, Tehsil- Yaval, Dist. Jalgaon Pn - 425301</t>
  </si>
  <si>
    <t>Hpcl Petrol Pump, Opp. Parvati Theatre, Udhyamnagar Industrial Estate</t>
  </si>
  <si>
    <t>Near Srt Medical College Ambajogai</t>
  </si>
  <si>
    <t>Lal Bahadur Shastri Market, Nandurbar - 425412</t>
  </si>
  <si>
    <t>10.130.0.143</t>
  </si>
  <si>
    <t>S1NW000282008</t>
  </si>
  <si>
    <t>Jnpt Isbi Jnpt Atmsbi Jnpt Atmnavin Shevauran</t>
  </si>
  <si>
    <t>10.130.1.166</t>
  </si>
  <si>
    <t>S1BG006757002</t>
  </si>
  <si>
    <t xml:space="preserve">Inside Huzur Sahib Nanded Railway Station  , Nanded Railwaty Station </t>
  </si>
  <si>
    <t xml:space="preserve">Nagpur </t>
  </si>
  <si>
    <t>Second Shift 08-09-2023</t>
  </si>
  <si>
    <t>NEAR MANIKGARH CEMENT FACTORY GATE, GADCHANDURNagpur (Gadchandur)NA</t>
  </si>
  <si>
    <t>Nagpur (Gadchandur)</t>
  </si>
  <si>
    <t>Deorankar Nagar, Kanwar Nagar, Guruchhaya Colony, Opp RK Bar&amp; Restaurent, Samarth School Road, Amravati 444601</t>
  </si>
  <si>
    <t>342701c0</t>
  </si>
  <si>
    <t>10.130.1.114</t>
  </si>
  <si>
    <t>S1NC000311013</t>
  </si>
  <si>
    <t>Chandur Rly Road, near Wadali Garden, Amravati 444602</t>
  </si>
  <si>
    <t>Nashik (Nandurbar)</t>
  </si>
  <si>
    <t xml:space="preserve">UPS down </t>
  </si>
  <si>
    <t>Morning Shift 09/09/2023</t>
  </si>
  <si>
    <t>Waghoda</t>
  </si>
  <si>
    <t>10.130.1.66</t>
  </si>
  <si>
    <t>S1BG000335030</t>
  </si>
  <si>
    <t>SBI BHUSAWAL MAIN BRANCH, BHUSAWAL - 425201, DIST. JALGAON</t>
  </si>
  <si>
    <t>Bhusaval</t>
  </si>
  <si>
    <t>10.130.0.42</t>
  </si>
  <si>
    <t>S1NG007249064</t>
  </si>
  <si>
    <t>BPC PETROLINK A/P KUMBHOJ TALUKA HATKALANGALE DISTRICT KOLHAPUR PIN 41611</t>
  </si>
  <si>
    <t>kolhapur</t>
  </si>
  <si>
    <t>342701f0</t>
  </si>
  <si>
    <t>10.130.0.170</t>
  </si>
  <si>
    <t>S1BB000410003</t>
  </si>
  <si>
    <t>KRISHI UTPANN BAJAR SAMITI, CHHANTRAPATI SHIVAJI MARKET YARD, RAJGURUNAGAR (KHED), PUNE 410505.</t>
  </si>
  <si>
    <t>Pune (Rajgurunagar)</t>
  </si>
  <si>
    <t>Tassgaon</t>
  </si>
  <si>
    <t>342702c8</t>
  </si>
  <si>
    <t>10.130.0.62</t>
  </si>
  <si>
    <t>S1BG007249052</t>
  </si>
  <si>
    <t>HPCL PETROL PUMP, OPP. PARVATI THEATRE, UDHYAMNAGAR INDUSTRIAL ESTATE, KOLHAPUR-416002</t>
  </si>
  <si>
    <t>Tasgaon Kolhapur</t>
  </si>
  <si>
    <t>visit</t>
  </si>
  <si>
    <t>Second Shift 09-09-2023</t>
  </si>
  <si>
    <t xml:space="preserve">3pm to 11pm </t>
  </si>
  <si>
    <t>C/O SHRI RAMCHANDRA PANDURANG RAUT, A/P PATAN, LIBRARY CHOWK, PATAN, DIST. SATARA. PIN 415206</t>
  </si>
  <si>
    <t>Kolhapur (Patan)</t>
  </si>
  <si>
    <t>Morning Shift 11/09/2023</t>
  </si>
  <si>
    <t>site issue</t>
  </si>
  <si>
    <t>router faulty</t>
  </si>
  <si>
    <t>10.130.1.62</t>
  </si>
  <si>
    <t>S1NG000335013</t>
  </si>
  <si>
    <t>foruce major airtel network down by government due to hindu muslim rights</t>
  </si>
  <si>
    <t>342701cc</t>
  </si>
  <si>
    <t>10.130.1.26</t>
  </si>
  <si>
    <t>S1BH001469028</t>
  </si>
  <si>
    <t>493/267, SATPUR GANGAPUR LINK ROAD , ASHOK NAGAR, NASHIK - 422012</t>
  </si>
  <si>
    <t>network</t>
  </si>
  <si>
    <t xml:space="preserve">   </t>
  </si>
  <si>
    <t>auto up</t>
  </si>
  <si>
    <t xml:space="preserve">area power failure </t>
  </si>
  <si>
    <t>Hpcl Petrol Pump, Opp. Parvati Theatre, Udhyamnagar Industrial Estate, Kolhapur-416002</t>
  </si>
  <si>
    <t>Badnera</t>
  </si>
  <si>
    <t>3427029e</t>
  </si>
  <si>
    <t>10.130.0.66</t>
  </si>
  <si>
    <t>S1BG007249026</t>
  </si>
  <si>
    <t>Ghodavat Group Factory, Sangli Road, Jaysinghpur-416101</t>
  </si>
  <si>
    <t>Jaysinghpur</t>
  </si>
  <si>
    <t>Second Shift 011-09-2023</t>
  </si>
  <si>
    <t>GHODAVAT GROUP FACTORY, SANGLI ROAD, JAYSINGHPUR-416101</t>
  </si>
  <si>
    <t>Kolhapur (Jaysinghapur)</t>
  </si>
  <si>
    <t>10.130.0.202</t>
  </si>
  <si>
    <t>S1NW020024001</t>
  </si>
  <si>
    <t>NEAR OLD POLICE STATION TAL HINGOLI</t>
  </si>
  <si>
    <t>Aurangabad (Hingoli)</t>
  </si>
  <si>
    <t>10.130.1.178</t>
  </si>
  <si>
    <t>S1BG011420001</t>
  </si>
  <si>
    <t>BHIWAPUR,INFRONT OF SBI BHIWAPUR BRANCH, TAH. UMRED DEIS- NAGPUR</t>
  </si>
  <si>
    <t>10.130.0.182</t>
  </si>
  <si>
    <t>S1BW017554056</t>
  </si>
  <si>
    <t>NEAR MORESHWAR IOCL PETROL PUMP SHAHAGUNJ AURANGABAD</t>
  </si>
  <si>
    <t>10.130.0.14</t>
  </si>
  <si>
    <t>S1NG006240081</t>
  </si>
  <si>
    <t>SECTOR 21 NERULDOCTOR HOUSE, SECTOR 21,DOCTOR HOUSENavi Mumbai (M Corp.)Thane</t>
  </si>
  <si>
    <t xml:space="preserve">Nerul </t>
  </si>
  <si>
    <t>MARWADI LANE, ERANDOL, DIST. JALGAON , ERANDOL -425109</t>
  </si>
  <si>
    <t>Jalgaon (Nashik)</t>
  </si>
  <si>
    <t>10.130.0.162</t>
  </si>
  <si>
    <t>S1NW000454187</t>
  </si>
  <si>
    <t>SHOP NO.A/7, ARJUN PARK, KALE-PADAL ROAD, SASANENAGAR, PUNE 411028. LANDMARK: SBI SASANENAGAR BRANCH</t>
  </si>
  <si>
    <t>Pune</t>
  </si>
  <si>
    <t>10.130.0.222</t>
  </si>
  <si>
    <t>S10G011151001</t>
  </si>
  <si>
    <t>Crpf Campus Nanded Mudkhed Road Tal Mudkhed Dist Nanded</t>
  </si>
  <si>
    <t>342701de</t>
  </si>
  <si>
    <t>10.130.0.50</t>
  </si>
  <si>
    <t>S1BG000471063</t>
  </si>
  <si>
    <t>SP OFFICE, SANGLI, VISHRAMBAG, SANGLI, 416416</t>
  </si>
  <si>
    <t>10.130.0.130</t>
  </si>
  <si>
    <t>S1BG008851009</t>
  </si>
  <si>
    <t>Goa Medical College, Bambolim, Tiswadi Goa - 403202</t>
  </si>
  <si>
    <t>Goa(Panji)</t>
  </si>
  <si>
    <t>Morning Shift 12/09/2023</t>
  </si>
  <si>
    <t>Saonar</t>
  </si>
  <si>
    <t>2pm visit on site</t>
  </si>
  <si>
    <t>automatically ruoter rebooting</t>
  </si>
  <si>
    <t xml:space="preserve">NEAR DEOGAON PHATA JINTUR MANTA HIGHWAY AT POST DEOGAON </t>
  </si>
  <si>
    <t>Sailu</t>
  </si>
  <si>
    <t>autoup</t>
  </si>
  <si>
    <t>GANDHI CHOWK, NEAR HANUMAN MANDIR, NAVAPUR , DIST. DHULE</t>
  </si>
  <si>
    <t>10.130.0.26</t>
  </si>
  <si>
    <t>S1BW006240101</t>
  </si>
  <si>
    <t>URAN NAGAON URAN SBI ATM NAGAON URAN SBI ATM Nagaon Uran</t>
  </si>
  <si>
    <t xml:space="preserve">Uran </t>
  </si>
  <si>
    <t xml:space="preserve">BHIWAPUR,INFRONT OF SBI BHIWAPUR BRANCH, TAH. UMRED DEIS- </t>
  </si>
  <si>
    <t>Second Shift 012-09-2023</t>
  </si>
  <si>
    <t>342701ae</t>
  </si>
  <si>
    <t>10.130.0.30</t>
  </si>
  <si>
    <t>S1BB006240136</t>
  </si>
  <si>
    <t>KAMOTHE SECTOR 20106, SION PANVEL EXPY, SECTOR 20,AISHWARYA AUTO STATIONKamothePanvel</t>
  </si>
  <si>
    <t>Kamothe</t>
  </si>
  <si>
    <t xml:space="preserve">Kolhapur </t>
  </si>
  <si>
    <t>34270b3</t>
  </si>
  <si>
    <t>Morning Shift 13/09/2023</t>
  </si>
  <si>
    <t xml:space="preserve">Device ID </t>
  </si>
  <si>
    <t>Dhule</t>
  </si>
  <si>
    <t xml:space="preserve">BPC PETROLINK A/P KUMBHOJ TALUKA HATKALANGALE DISTRICT KOLHAPUR </t>
  </si>
  <si>
    <t>SION PANVEL EXPY, SECTOR 20,AISHWARYA AUTO STATIONKamothePanvel</t>
  </si>
  <si>
    <t xml:space="preserve">Kamothe </t>
  </si>
  <si>
    <t>NEAR S T STAND, TULJAPUR ROAD, OPP. SBI BARSHI BRANCH, BARSHI DIST. SOLAPUR .</t>
  </si>
  <si>
    <t>Barshi</t>
  </si>
  <si>
    <t xml:space="preserve">work is going site  engineer an site Anand sir rishabh </t>
  </si>
  <si>
    <t>Krishi Utpann Bajar Samiti, Chhantrapati Shivaji Market Yard, Rajgurunagar (Khed), Pune 410505.</t>
  </si>
  <si>
    <t>Pune(Khed)</t>
  </si>
  <si>
    <t xml:space="preserve"> </t>
  </si>
  <si>
    <t>342701d8</t>
  </si>
  <si>
    <t>10.130.0.74</t>
  </si>
  <si>
    <t>S1BG007249018</t>
  </si>
  <si>
    <t>Second shift 13/09/23</t>
  </si>
  <si>
    <t>KRISHI UTPANN BAJAR SAMITI, CHHANTRAPATI SHIVAJI MARKET YARD, RAJGURUNAGAR .</t>
  </si>
  <si>
    <t>Saurabh Gupta</t>
  </si>
  <si>
    <t>Site Power Issue</t>
  </si>
  <si>
    <t>Autoup</t>
  </si>
  <si>
    <t>Near Moreshwar Iocl Petrol Pump Shahagunj Aurangabad</t>
  </si>
  <si>
    <t>_</t>
  </si>
  <si>
    <t>Pooja Avenue, Shanti Park, Upnagar, Nashik - 422006</t>
  </si>
  <si>
    <t>Urannagaon  Uran Sbi Atmnagaon  Uran Sbi Atmnagaonuran</t>
  </si>
  <si>
    <t>Fernandes Gala, Malvan Road, Achare Titha, Achare, Malvan Maharashtra - 416614</t>
  </si>
  <si>
    <t>342701e7</t>
  </si>
  <si>
    <t>Morning Shift 14/09/2023</t>
  </si>
  <si>
    <t>Status</t>
  </si>
  <si>
    <t xml:space="preserve">Eng Name </t>
  </si>
  <si>
    <t xml:space="preserve"> Reson for down Remark</t>
  </si>
  <si>
    <t>Kalamb</t>
  </si>
  <si>
    <t>theft attempt</t>
  </si>
  <si>
    <t>power faliure</t>
  </si>
  <si>
    <t xml:space="preserve"> shankar 9975595458</t>
  </si>
  <si>
    <t>Eng shankar 9975595458 attend the site found area power fallure at site</t>
  </si>
  <si>
    <t>342701c6</t>
  </si>
  <si>
    <t>10.130.0.174</t>
  </si>
  <si>
    <t>S1BG000410001</t>
  </si>
  <si>
    <t>Bhimashankar khed</t>
  </si>
  <si>
    <t>power failure</t>
  </si>
  <si>
    <t>Sangli Jayshingpur</t>
  </si>
  <si>
    <t xml:space="preserve">power  faliure </t>
  </si>
  <si>
    <t xml:space="preserve">power  faliaur </t>
  </si>
  <si>
    <t>3427017b</t>
  </si>
  <si>
    <t>10.130.0.138</t>
  </si>
  <si>
    <t>S1BG008851006</t>
  </si>
  <si>
    <t>NEAR TREASURY PANAJI BRANCH.</t>
  </si>
  <si>
    <t>Panji</t>
  </si>
  <si>
    <t>10.130.1.106</t>
  </si>
  <si>
    <t>S1BG003866046</t>
  </si>
  <si>
    <t xml:space="preserve">Deorankar Nagar, Kanwar Nagar, Guruchhaya Colony, Opp RK Bar&amp; Restaurent, Samarth School Road, Amravati </t>
  </si>
  <si>
    <t>Second shift 14/09/23</t>
  </si>
  <si>
    <t>DR. SUJATA RAVAT, 42/1, SHANTA CLINIC &amp; GYM, NEAR SHIVRAJ SCHOOL, GANESH NAGAR, PUNE</t>
  </si>
  <si>
    <t>unknow Eng</t>
  </si>
  <si>
    <t xml:space="preserve">Saurabh gupta </t>
  </si>
  <si>
    <t>3pm to11pm</t>
  </si>
  <si>
    <t>Bhusawal (Nashik)</t>
  </si>
  <si>
    <t>342702c5</t>
  </si>
  <si>
    <t>10.130.0.238</t>
  </si>
  <si>
    <t>S1NG020037010</t>
  </si>
  <si>
    <t>INSIDE GOVERNMENT MEDICAL COLLEGE LATUR</t>
  </si>
  <si>
    <t>10.130.1.34</t>
  </si>
  <si>
    <t>S10B007339003</t>
  </si>
  <si>
    <t>342701f3</t>
  </si>
  <si>
    <t>10.130.1.150</t>
  </si>
  <si>
    <t>S1NG000298007</t>
  </si>
  <si>
    <t>RADHE BUILDING CHAMROSHI ROAD GADCHIROLLI</t>
  </si>
  <si>
    <t>Nagpur (Gadchirolli)</t>
  </si>
  <si>
    <t xml:space="preserve">isuee </t>
  </si>
  <si>
    <t>HOTEL LAUKIK BLDG, BAZARPETH ROAD, VENGURLA, SINDHUDURG, MAHARASHTRA- 416516</t>
  </si>
  <si>
    <t>10.130.0.158</t>
  </si>
  <si>
    <t>S1NG000454433</t>
  </si>
  <si>
    <t xml:space="preserve"> ups isuee </t>
  </si>
  <si>
    <t>342702b0</t>
  </si>
  <si>
    <t>10.130.0.114</t>
  </si>
  <si>
    <t>S1NG000527006</t>
  </si>
  <si>
    <t>C/OO SHRI SURESH KONDHARE, SHRI KSHETRA BHIMASHANKAR, TAL KHED, PUNE . LANDKARK: OPP BHIMASHANKAR TEMPLE</t>
  </si>
  <si>
    <t xml:space="preserve"> DABOLKAR CORNER NEAR ROYAL PLAZA S T STAND KOLHAPUR 416005</t>
  </si>
  <si>
    <t>Morning Shift 15/09/2023</t>
  </si>
  <si>
    <t>3427021d</t>
  </si>
  <si>
    <t>online</t>
  </si>
  <si>
    <t>Dhule(Navapur)</t>
  </si>
  <si>
    <t>Second shift 15/09/23</t>
  </si>
  <si>
    <t>Morning Shift 16/09/2023</t>
  </si>
  <si>
    <t>S1BW021332001</t>
  </si>
  <si>
    <t>Ambajogai- Ahmedpur road, Ghatnandur,431519</t>
  </si>
  <si>
    <t>power iusse</t>
  </si>
  <si>
    <t>Fernandes Gala, Malvan Road, Achare Titha, Achare, Malvan Maharashtra - 416615</t>
  </si>
  <si>
    <t>8 to 3 Pm</t>
  </si>
  <si>
    <t>Second shift 16/09/23</t>
  </si>
  <si>
    <t>Pananji</t>
  </si>
  <si>
    <t>3 Pin Connector Issue And Ups , Autoup</t>
  </si>
  <si>
    <t>Saurabh K &amp; Saurabh G</t>
  </si>
  <si>
    <t>3 To 11 Pm</t>
  </si>
  <si>
    <t>342701f6</t>
  </si>
  <si>
    <t>S1BG008851007</t>
  </si>
  <si>
    <t>site Power Issue</t>
  </si>
  <si>
    <t>Morning Shift 17/09/2023</t>
  </si>
  <si>
    <t>Online</t>
  </si>
  <si>
    <t>10 Am To 7Pm</t>
  </si>
  <si>
    <t>BPC PETROLINK A/P KUMBHOJ TALUKA HATKALANGALE DISTRICT KOLHAPUR</t>
  </si>
  <si>
    <t>Navapur , Dhule</t>
  </si>
  <si>
    <t>342701b1</t>
  </si>
  <si>
    <t>10.130.0.178</t>
  </si>
  <si>
    <t>S1BW017554145</t>
  </si>
  <si>
    <t>NEAR HOTEL KAILASH VERUL AURANGABAD</t>
  </si>
  <si>
    <t>power issue</t>
  </si>
  <si>
    <t xml:space="preserve"> Saurabh Gupta </t>
  </si>
  <si>
    <t>THE LONAWALA INDUSTRIAL ESTATE CO-OPERATIVE LTD. LONAWALA. 410401. LANDMARK: SBI IE LONAWALA BRANCH</t>
  </si>
  <si>
    <t>Pune (Lonavla)</t>
  </si>
  <si>
    <t>EAR GANAPATI TEMPLE, GURUWAR PETH, A/P. TASGAON, DIST. SANGLI-416312</t>
  </si>
  <si>
    <t>10.130.0.242</t>
  </si>
  <si>
    <t>C/OO SHRI SURESH KONDHARE, SHRI KSHETRA BHIMASHANKAR, TAL KHED, PUNE 410509. LANDKARK: OPP BHIMASHANKAR TEMPLE</t>
  </si>
  <si>
    <t>Pune (Bhimashankar)</t>
  </si>
  <si>
    <t xml:space="preserve">NEAR S T STAND, TULJAPUR ROAD, 14:58:46OPP. SBI BARSHI BRANCH, BARSHI DIST. SOLAPUR </t>
  </si>
  <si>
    <t>ishwar site on 11 pm</t>
  </si>
  <si>
    <t xml:space="preserve">power issue </t>
  </si>
  <si>
    <t>C/O SHRI RAMCHANDRA PANDURANG RAUT, A/P PATAN, LIBRARY CHOWK, PATAN, DIST. SATARA</t>
  </si>
  <si>
    <t xml:space="preserve">shankar 10.20 callback </t>
  </si>
  <si>
    <t>NEAR GANAPATI TEMPLE, GURUWAR PETH, A/P. TASGAON, DIST. SANGLI-</t>
  </si>
  <si>
    <t>10.130.0.38</t>
  </si>
  <si>
    <t>S1BW006240038</t>
  </si>
  <si>
    <t>OPP. APNA BAZAR VASHISECTOR 1, VASHIOPP APNA BAZAARNavi MumbaiThane</t>
  </si>
  <si>
    <t xml:space="preserve">Vashi </t>
  </si>
  <si>
    <t>SECTOR 21 NERULDOCTOR HOUSE, SECTOR 21,DOCTOR HOUSENavi Mumbai Th</t>
  </si>
  <si>
    <t>3427026e</t>
  </si>
  <si>
    <t>OPP. SANTOSHI MATA HALL, BHUSAWAL - 425201, DIST. JALGAON</t>
  </si>
  <si>
    <t>Router Faulty</t>
  </si>
  <si>
    <t>nashik</t>
  </si>
  <si>
    <t>offline</t>
  </si>
  <si>
    <t>Solapur(Barshi)</t>
  </si>
  <si>
    <t>SARDAR VALLABH PATEL ROAD, JALGAON -424201</t>
  </si>
  <si>
    <t>Kolhpur</t>
  </si>
  <si>
    <t>Bharat</t>
  </si>
  <si>
    <t>KRISHI UTPANN BAJAR SAMITI, CHHANTRAPATI SHIVAJI MARKET YARD, RAJGURUNAGAR (KHED),</t>
  </si>
  <si>
    <t>3427028c</t>
  </si>
  <si>
    <t>10.130.0.34</t>
  </si>
  <si>
    <t>S1BH006240019</t>
  </si>
  <si>
    <t>PANVELSBI KHANDA COLONY ATMSBI KHANDA COLONY ATMPanvel (M Cl)Panvel</t>
  </si>
  <si>
    <t xml:space="preserve">Panvel </t>
  </si>
  <si>
    <t>eng visit site</t>
  </si>
  <si>
    <t>autoupF</t>
  </si>
  <si>
    <t>Area power issue</t>
  </si>
  <si>
    <t>FERNANDES GALA, MALVAN ROAD, ACHARE TITHA, ACHARE, MALVAN MAHARASHTRA - 416614Panaji10.130.0.142</t>
  </si>
  <si>
    <t>KRISHI UTPANN BAJAR SAMITI, CHHANTRAPATI SHIVAJI MARKET YARD, RAJGURUNAGAR (KHED), PUNE</t>
  </si>
  <si>
    <t>Hingoli</t>
  </si>
  <si>
    <t>NEAR GANAPATI TEMPLE, GURUWAR PETH, A/P. TASGAON, DIST. SANGLI</t>
  </si>
  <si>
    <t>HPCL PETROL PUMP, OPP. PARVATI THEATRE, UDHYAMNAGAR INDUSTRIAL ESTATE, KOLHAPUR-416002Kolhapur10.130.0.62</t>
  </si>
  <si>
    <t>C/O SHRI RAMCHANDRA PANDURANG RAUT, A/P PATAN, LIBRARY CHOWK, PATAN, DIST. SATARA.</t>
  </si>
  <si>
    <t>restart ups</t>
  </si>
  <si>
    <t>Bpc Petrolink A/P Kumbhoj Taluka Hatkalangale District Kolhapur Pin 41611</t>
  </si>
  <si>
    <t>Near S T Stand, Tuljapur Road, Opp. Sbi Barshi Branch, Barshi Dist. Solapur 413411.</t>
  </si>
  <si>
    <t>SECTOR 21 NERULDOCTOR HOUSE, SECTOR 21,DOCTOR HOUSENavi Mumbai Thane</t>
  </si>
  <si>
    <t>Nerul</t>
  </si>
  <si>
    <t>OPP. APNA BAZAR VASHISECTOR 1, VASHIOPP APNA BAZAARNavi Mumbai (M Corp.)Thane</t>
  </si>
  <si>
    <t>University Road(Pune) Branch (07339) Veer Chaphekar Chowk,1154, Shivajinagar, Pune</t>
  </si>
  <si>
    <t>Network issue</t>
  </si>
  <si>
    <t>Panvel</t>
  </si>
  <si>
    <t>kishan 10.30 visite</t>
  </si>
  <si>
    <t>ups issue</t>
  </si>
  <si>
    <t>10.130.0.78</t>
  </si>
  <si>
    <t>S1NW000471068</t>
  </si>
  <si>
    <t>ZULELAL CHOWK, NEAR S T STAND SANGLI 416416</t>
  </si>
  <si>
    <t>Hingoli (kalmunuri)</t>
  </si>
  <si>
    <t xml:space="preserve">utkarsh </t>
  </si>
  <si>
    <t xml:space="preserve"> rauter adoptater issue</t>
  </si>
  <si>
    <t xml:space="preserve"> comfer by kala manori</t>
  </si>
  <si>
    <t xml:space="preserve">Adpter issue </t>
  </si>
  <si>
    <t>342701c3</t>
  </si>
  <si>
    <t>10.130.1.70</t>
  </si>
  <si>
    <t>S1NG000335012</t>
  </si>
  <si>
    <t>PANCHMUKHI MANDIR, JALGAON ROAD, BHUSAWAL - 425201, DIST. NASHIK</t>
  </si>
  <si>
    <t>Prof. Ram Meghe Square, Anjangaon Bari Road, Badnera 444701Amravati10.130.1.110</t>
  </si>
  <si>
    <t>Confirm By Utkars</t>
  </si>
  <si>
    <t>Comfirm By nana dhumkar</t>
  </si>
  <si>
    <t>ups And battery work in progerss</t>
  </si>
  <si>
    <t>3427029b</t>
  </si>
  <si>
    <t>10.130.1.146</t>
  </si>
  <si>
    <t>S1NB000501001</t>
  </si>
  <si>
    <t>NEAR ANANDVAN CHOWK, WARORA</t>
  </si>
  <si>
    <t>Nagpur (Warora)</t>
  </si>
  <si>
    <t>342701c9</t>
  </si>
  <si>
    <t>10.130.0.198</t>
  </si>
  <si>
    <t>S1NW003667003</t>
  </si>
  <si>
    <t>NEAR PEDHA HANUMAN TEMPLE PARBHANI</t>
  </si>
  <si>
    <t>Amravati (Buldhana)x</t>
  </si>
  <si>
    <t>342702c2</t>
  </si>
  <si>
    <t>10.130.0.226</t>
  </si>
  <si>
    <t>S1NG020049028</t>
  </si>
  <si>
    <t>INSIDE SGGS COLLEGE PREMICES VISHNUPURI NANDED</t>
  </si>
  <si>
    <t>S1BG003866050</t>
  </si>
  <si>
    <t>after reboot router is online</t>
  </si>
  <si>
    <t>3427021a</t>
  </si>
  <si>
    <t>10.130.0.98</t>
  </si>
  <si>
    <t>S1BG007249057</t>
  </si>
  <si>
    <t>CPR HOSPITAL CAMPUS, KOLHAPUR 416002</t>
  </si>
  <si>
    <t xml:space="preserve">UPS eng working </t>
  </si>
  <si>
    <t>Nagpur ( Saoner)</t>
  </si>
  <si>
    <t xml:space="preserve">Ravi </t>
  </si>
  <si>
    <t>10.130.0.22</t>
  </si>
  <si>
    <t>S1BG006240020</t>
  </si>
  <si>
    <t>MUMBAI</t>
  </si>
  <si>
    <t>Ishwar</t>
  </si>
  <si>
    <t>3427016c</t>
  </si>
  <si>
    <t>10.130.0.10</t>
  </si>
  <si>
    <t>S1NW006240014</t>
  </si>
  <si>
    <t>SBOA SCHOOL NERUL ATM-2SBOA PUBLIC SCHOOL,AYYAPPA RD,DR D Y PATIL VIDYANAGAR,SBOA PUBLIC SCHOOLNavi Mumbai (M Corp.)Thane</t>
  </si>
  <si>
    <t>8 to 8 pm</t>
  </si>
  <si>
    <t>ups issue and battery back up</t>
  </si>
  <si>
    <t>comfirm by yogesh patil</t>
  </si>
  <si>
    <t>machine problem</t>
  </si>
  <si>
    <t xml:space="preserve">10 To 7 pm </t>
  </si>
  <si>
    <t xml:space="preserve">Prof. Ram Meghe Square, Anjangaon Bari Road, Badnera 444701 </t>
  </si>
  <si>
    <t xml:space="preserve">Nashik (Dhule) </t>
  </si>
  <si>
    <t xml:space="preserve">      </t>
  </si>
  <si>
    <t>Aniket</t>
  </si>
  <si>
    <t xml:space="preserve">ishwar </t>
  </si>
  <si>
    <t xml:space="preserve">      JANTRE COMPLEX DHOKI ROAD KALAMB DIST OSMANABAD </t>
  </si>
  <si>
    <t xml:space="preserve">Nanded (Osmanabad) </t>
  </si>
  <si>
    <t>7020449136call on number</t>
  </si>
  <si>
    <t xml:space="preserve">GANDHI CHOWK, NEAR HANUMAN MANDIR, NAVAPUR -425418, DIST. DHULE </t>
  </si>
  <si>
    <t>Comfrim By Bharat</t>
  </si>
  <si>
    <t>rebout router</t>
  </si>
  <si>
    <t>Confirm By Amol</t>
  </si>
  <si>
    <t>342702a4</t>
  </si>
  <si>
    <t>10.130.0.46</t>
  </si>
  <si>
    <t>S1BH007249023</t>
  </si>
  <si>
    <t>KORGAONKAR PETROL PUMP, SANGLI PHATA, SHIROLI, DIST. KOLHAPUR-416122</t>
  </si>
  <si>
    <t>Kolhapur (Shiroli)</t>
  </si>
  <si>
    <t>RADHE BUILDINGCHAMROSHI ROAD GADCHIROLLI</t>
  </si>
  <si>
    <t>7020449136call on this number</t>
  </si>
  <si>
    <t>Comfirm by mahendar more</t>
  </si>
  <si>
    <t>Rahul misra visit on 11.30 am</t>
  </si>
  <si>
    <t xml:space="preserve">anup dhage visit on 3.00 pm </t>
  </si>
  <si>
    <t>S1NG020049018</t>
  </si>
  <si>
    <t>Khed</t>
  </si>
  <si>
    <t xml:space="preserve">11 To 7 pm </t>
  </si>
  <si>
    <t xml:space="preserve">yogesh </t>
  </si>
  <si>
    <t>Nagpur (Saoner)</t>
  </si>
  <si>
    <t>BPC PETROLINK A/P KUMBHOJ TALUKA HATKALANGALE DISTRICT KOLHAPUR 41611</t>
  </si>
  <si>
    <t xml:space="preserve">yogesh visit on 3.00pm </t>
  </si>
  <si>
    <t xml:space="preserve">Offline </t>
  </si>
  <si>
    <t xml:space="preserve">Online </t>
  </si>
  <si>
    <t>Reson for down Remark</t>
  </si>
  <si>
    <t>Name of shift employee</t>
  </si>
  <si>
    <t>Shift time</t>
  </si>
  <si>
    <t>Virendra Sawant</t>
  </si>
  <si>
    <t>3 PM to 11 PM</t>
  </si>
  <si>
    <t>f</t>
  </si>
  <si>
    <t>shashank 9.45 am viaite on site</t>
  </si>
  <si>
    <t>Power issue</t>
  </si>
  <si>
    <t>FERNANDES GALA, MALVAN ROAD, ACHARE TITHA, ACHARE, MALVAN MAHARASHTRA</t>
  </si>
  <si>
    <t xml:space="preserve">sachin Devkar </t>
  </si>
  <si>
    <t xml:space="preserve">   Comfirm bymhendar more </t>
  </si>
  <si>
    <t> E-Surveillancework</t>
  </si>
  <si>
    <t>S1BB003866045</t>
  </si>
  <si>
    <t>S1BG003866051</t>
  </si>
  <si>
    <t xml:space="preserve">9am to 3 pm </t>
  </si>
  <si>
    <t xml:space="preserve">University Road(Pune) Branch (07339) Veer Chaphekar Chowk,1154, Shivajinagar, Pune -411606Pune (Shivajinagar) </t>
  </si>
  <si>
    <t>kalas</t>
  </si>
  <si>
    <t xml:space="preserve">ishwar call 10.00 am </t>
  </si>
  <si>
    <t>usp issue</t>
  </si>
  <si>
    <t>34270214</t>
  </si>
  <si>
    <t xml:space="preserve">Amol </t>
  </si>
  <si>
    <t>Stabiliser to avoid future risk as charger Card gone faulty frequently, as voltage fluctuation is high from MSEB in this area. (Mail Done on 23-10-23 06:59 PM)</t>
  </si>
  <si>
    <t> UPS Issue</t>
  </si>
  <si>
    <t>Area Power cut under weekly Power Load shedding (standard time – from 10am to 6pm)</t>
  </si>
  <si>
    <t>Somnath</t>
  </si>
  <si>
    <t>Ups issue</t>
  </si>
  <si>
    <t>DABOLKAR CORNER NEAR ROYAL PLAZA S T STAND KOLHAPUR 416006</t>
  </si>
  <si>
    <t>3427025c</t>
  </si>
  <si>
    <t>10.130.1.86</t>
  </si>
  <si>
    <t>S10F000393006</t>
  </si>
  <si>
    <t>JAMNER ROAD, NERI, DIST. JALGAON, PIN - 424104</t>
  </si>
  <si>
    <t>JNPT</t>
  </si>
  <si>
    <t>Mail not sent</t>
  </si>
  <si>
    <t xml:space="preserve">Navnath visited the site </t>
  </si>
  <si>
    <t>router rebooted</t>
  </si>
  <si>
    <t>z</t>
  </si>
  <si>
    <t>42701de</t>
  </si>
  <si>
    <t>parmeshwar visite at site and restart router</t>
  </si>
  <si>
    <t>URANNAGAON URAN SBI ATMNAGAON URAN SBI ATMNagaonUran</t>
  </si>
  <si>
    <t xml:space="preserve">Force Majeure issue due to Maratha Aarakshan , As per Government directive temporarily IoT Service suspended for Mention Sites. </t>
  </si>
  <si>
    <t xml:space="preserve">IoT Service Restored </t>
  </si>
  <si>
    <t>Navnath visited site for maintanance</t>
  </si>
  <si>
    <t>Cust RAHUL RANGNATH METE 7774899635 he attend site at 2 pm (Update from hitachi)</t>
  </si>
  <si>
    <t>342701ea</t>
  </si>
  <si>
    <t>10.130.1.162</t>
  </si>
  <si>
    <t>S1BG004711002</t>
  </si>
  <si>
    <t>NEAR BHADRAWATI ORDINANCE FACTORY MAIN GATE, BHADRAWATI</t>
  </si>
  <si>
    <t>Nagpur (Bhadrawati)</t>
  </si>
  <si>
    <t>Confirmed by Annu madam</t>
  </si>
  <si>
    <t xml:space="preserve">UPS issue </t>
  </si>
  <si>
    <t>University Road(Pune) Branch (07339) Veer Chaphekar Chowk,1154, Shivajinagar, Pune -411607</t>
  </si>
  <si>
    <t>UPS issue</t>
  </si>
  <si>
    <t>zzzz</t>
  </si>
  <si>
    <t>10.130.0.2</t>
  </si>
  <si>
    <t>S1BW006240024</t>
  </si>
  <si>
    <t>VASHI RAILWAY STATIONVASHI RAILWAY STATION, NAVI MUMBAIVASHI RAILWAY STATIONNavi Mumbai (M Corp.)Thane</t>
  </si>
  <si>
    <t>Navi Mumbai</t>
  </si>
  <si>
    <t>7972720775 Dada patil</t>
  </si>
  <si>
    <t xml:space="preserve">Updated by jitendra  </t>
  </si>
  <si>
    <t>Site Area Power Failure</t>
  </si>
  <si>
    <t>Mahesh 9881996778</t>
  </si>
  <si>
    <t xml:space="preserve">10 Am to 2 Pm </t>
  </si>
  <si>
    <t>Harshal visited at site</t>
  </si>
  <si>
    <t>2 PM to 7 PM</t>
  </si>
  <si>
    <t>Jitendra visit on site</t>
  </si>
  <si>
    <t>Mr. Jitendra manually restarted the UPS in order to bring the site online.</t>
  </si>
  <si>
    <t>7 Am to 3 Pm</t>
  </si>
  <si>
    <t>3427019f</t>
  </si>
  <si>
    <t>10.130.0.6</t>
  </si>
  <si>
    <t>S1BW006240018</t>
  </si>
  <si>
    <t>SANPADA RLY STN E ATM-2ABHISHEK CHS,SECTOR 30SANPADA WEST RLWY STATIONNavi Mumbai (M Corp.)Thane</t>
  </si>
  <si>
    <t>Sanpada</t>
  </si>
  <si>
    <t xml:space="preserve">SANPADA RLY STN E ATM-2ABHISHEK CHS,SECTOR 30SANPADA WEST RLWY STATIONNavi Mumbai (M Corp.)Thane </t>
  </si>
  <si>
    <t>Vashi</t>
  </si>
  <si>
    <t>342702a7</t>
  </si>
  <si>
    <t xml:space="preserve">3 Pm to 11 Pm </t>
  </si>
  <si>
    <t>utkarsh Visited At site</t>
  </si>
  <si>
    <t>Uran</t>
  </si>
  <si>
    <t xml:space="preserve">Confirm by Anil shinde </t>
  </si>
  <si>
    <t>sumit visit 11.30 am</t>
  </si>
  <si>
    <t>Site Area Power Failure / Ups issue</t>
  </si>
  <si>
    <t>navnath visited At site Router Replace</t>
  </si>
  <si>
    <t xml:space="preserve">Comfirmed by FLM Chetan </t>
  </si>
  <si>
    <t>Dasharath mishra visited at site and pluged in the router pin in order to bring site online.</t>
  </si>
  <si>
    <t>10.130.0.90</t>
  </si>
  <si>
    <t>S1BG007249059</t>
  </si>
  <si>
    <t>KRISHNA PETROLEUM, BPCL, TAKALA AREA, KOLHAPUR-416008</t>
  </si>
  <si>
    <t>VPN link down</t>
  </si>
  <si>
    <t>POLICE PETROL PUMP, BAVADA ROAD, OPP. NANA NANI PARK, TARABAI PARK, KOLHAPUR 416002</t>
  </si>
  <si>
    <t xml:space="preserve">MOHAN KUNJ , PARANDA ROAD BARSHI SOLAPUR PIN 413411 </t>
  </si>
  <si>
    <t>HK visited at site Kurane</t>
  </si>
  <si>
    <t>4 Days</t>
  </si>
  <si>
    <t xml:space="preserve">Power issue at site </t>
  </si>
  <si>
    <t>7 AM to 3 PM</t>
  </si>
  <si>
    <t>Comfirm by jitendra chaudhari</t>
  </si>
  <si>
    <t>S1NG00990500</t>
  </si>
  <si>
    <t>10.130.1.30</t>
  </si>
  <si>
    <t>S1BA000440001</t>
  </si>
  <si>
    <t>YEOLA ROAD, AT POST - VINCHUR, DIST. NASHIK PIN - 422306</t>
  </si>
  <si>
    <t xml:space="preserve">CRA MAHESH KHADANGALE visited at site </t>
  </si>
  <si>
    <t>Electrical issue at site</t>
  </si>
  <si>
    <t>342701ff</t>
  </si>
  <si>
    <t>10.130.0.118</t>
  </si>
  <si>
    <t>S1BW000483058</t>
  </si>
  <si>
    <t>Survey no 110/1b , Sant Tukaram nagar, Vijapur Road, Solapur. 413004.</t>
  </si>
  <si>
    <t>(Kolhapur) Solapur</t>
  </si>
  <si>
    <t>3 days</t>
  </si>
  <si>
    <t>UPS is not working</t>
  </si>
  <si>
    <t xml:space="preserve">KRISHI UTPANN BAJAR SAMITI, CHHANTRAPATI SHIVAJI MARKET YARD, RAJGURUNAGAR (KHED), PUNE 410505. </t>
  </si>
  <si>
    <t>342701f9</t>
  </si>
  <si>
    <t>10.130.0.94</t>
  </si>
  <si>
    <t>S1NW000471067</t>
  </si>
  <si>
    <t>OPPOSITE VASANTDADA SAKHAR KARKHANA, MADHAVNAGAR ROAD, SANGLI 416416</t>
  </si>
  <si>
    <t xml:space="preserve">                                                                                                                                                                                                                                                                                                                                                                                                                                                                                                                                                 </t>
  </si>
  <si>
    <t xml:space="preserve">Solapur(Barshi) </t>
  </si>
  <si>
    <t>342701a8</t>
  </si>
  <si>
    <t>10.130.0.218</t>
  </si>
  <si>
    <t>ZILLA PARISHAD MAIN BUILDING OPP SHIVAJI MAHARAJ STATUE RAILWAY STATION ROAD NANDED</t>
  </si>
  <si>
    <t xml:space="preserve">HOTEL LAUKIK BLDG, BAZARPETH ROAD, VENGURLA, SINDHUDURG, MAHARASHTRA- 416516 </t>
  </si>
  <si>
    <t xml:space="preserve">Aurangabad </t>
  </si>
  <si>
    <t>Confirmed by Ishwar</t>
  </si>
  <si>
    <t xml:space="preserve">Area Power cut under weekly Power Load shedding </t>
  </si>
  <si>
    <t xml:space="preserve">Comfired by FLM Suresh </t>
  </si>
  <si>
    <t>Area power failure at site &amp; UPS battery have no backup it reduce the backup time for that site is offline</t>
  </si>
  <si>
    <t>10.130.0.210</t>
  </si>
  <si>
    <t>S1NB003667026</t>
  </si>
  <si>
    <t>Engineer Harshal</t>
  </si>
  <si>
    <t>Engineer workng on site</t>
  </si>
  <si>
    <t>5 days</t>
  </si>
  <si>
    <t>Mr. Santosh visited the location and carried out the task. Hard reset the router while on a video call with Sudhir Sir and Navnath Sir, while Hard-resetting the router did not bring it online, and the red light kept blinking.</t>
  </si>
  <si>
    <t>Router in transit</t>
  </si>
  <si>
    <t>INSIDE HUZUR SAHIB NANDED RAILWAY STATION PREMICES , NANDED RAILWATY STATION TAL DIST NANDED</t>
  </si>
  <si>
    <t>Mention Site Confirmation received By Bank person Mr. Bankar Sir 9960483494ATM machine replacement activity is underway the work be finished today or tomorrow, since due to 4th Saturday  is the bank holiday, if work completed by tomorrow it won't take long to get online by Monday.</t>
  </si>
  <si>
    <t>23 Hra</t>
  </si>
  <si>
    <t>Ravi Kant Dubey</t>
  </si>
  <si>
    <t>Mention Site: A new router and 3Pin adopter have replaced the site online. Same confirm with Mr. Navnath instaled by ravikant dubey</t>
  </si>
  <si>
    <t xml:space="preserve">VPN link down / Router in transit </t>
  </si>
  <si>
    <t xml:space="preserve">VPN link down/Router in transit </t>
  </si>
  <si>
    <t xml:space="preserve">9 am to 9 Pm </t>
  </si>
  <si>
    <t>MAIN ROAD PARANDA DIST OSMANABAD</t>
  </si>
  <si>
    <t>Firmware</t>
  </si>
  <si>
    <t>Rm.0.2.6</t>
  </si>
  <si>
    <t>Rm.0.2.5</t>
  </si>
  <si>
    <t>Confirmed by Mahendra more</t>
  </si>
  <si>
    <t>Area power failure at site</t>
  </si>
  <si>
    <t>Confirmed by Jitendra chaudhari</t>
  </si>
  <si>
    <t>Due to heavy rain area power failure at site and UPS issue</t>
  </si>
  <si>
    <t xml:space="preserve">Due to heavy rain area power failure at site </t>
  </si>
  <si>
    <t>VASHI RAILWAY STATIONNavi Mumbai (M Corp.)Thane</t>
  </si>
  <si>
    <t xml:space="preserve">Confirmed by Mr. Kishan </t>
  </si>
  <si>
    <t>At the location MCB Trip Down Confirmed by Mr. Kissan and FLM Engineer Yogesh Please find attached photo after the MCB trip up. The site is now online.</t>
  </si>
  <si>
    <t>When our Engginer arrived on site, he discovered that our Adopter connection had been disconnected from the UPS. Adopter connection to the UPS has now been fixed, and the site is operational.</t>
  </si>
  <si>
    <t>3427023b</t>
  </si>
  <si>
    <t>Mention Site: A new router and 3Pin adopter have replaced the site online. Same confirm with Mr. Navnath installed by yogesh patil</t>
  </si>
  <si>
    <t>Area Power Failure comfirmed by shankar gadkar</t>
  </si>
  <si>
    <t xml:space="preserve">Confirm by Jitendra </t>
  </si>
  <si>
    <t>Heavy rain and ups issue</t>
  </si>
  <si>
    <t>Cra rishikesh visited at site</t>
  </si>
  <si>
    <t>comfirmd by FLM  krishna patil Ups issue</t>
  </si>
  <si>
    <t>10.130.5.250</t>
  </si>
  <si>
    <t>S1BG000300173</t>
  </si>
  <si>
    <t>Colaba, Military Station, Head Quarters MG &amp; G area, Assaye Building, Colaba Mumbai -400005</t>
  </si>
  <si>
    <t>Mumbai (Colaba)</t>
  </si>
  <si>
    <t>391903c1</t>
  </si>
  <si>
    <t>391901d5</t>
  </si>
  <si>
    <t>Mr. Ravi visited the site and finished the task after router reboot process, the site online. Same confirm with Mr. Navnath.</t>
  </si>
  <si>
    <t>1 days</t>
  </si>
  <si>
    <t>Due to heavy rain area power cut / UPS Batteries faulty at site update received from Kahar Raju.</t>
  </si>
  <si>
    <t>Called Banerji</t>
  </si>
  <si>
    <t>Diebold Machine Engginer Mr. Anil Tiwari 8879569295 working at site</t>
  </si>
  <si>
    <t xml:space="preserve"> UPS Batteries faulty at site update received from Kahar Raju.</t>
  </si>
  <si>
    <t>UPS Batteries faulty at site update received from Kahar Raju</t>
  </si>
  <si>
    <t xml:space="preserve"> Update by Raju kaharCRA visited the site and report UPS issue same mail sent to numeric team for logging the call.</t>
  </si>
  <si>
    <t xml:space="preserve">Same has been confirmed with Mr. Mayur available at site and Mr.Khatri (9423418147) SBI Chanel manager.Mr. Mayur Change the power socket </t>
  </si>
  <si>
    <t xml:space="preserve">S1NG000454433 </t>
  </si>
  <si>
    <t>As discussed mentioned site there is power issue at site please take up the same with concern team. Same has been confirmed with site CT Mr. Sanjeev kumar 6203932584.</t>
  </si>
  <si>
    <t xml:space="preserve">S1NG009905003 </t>
  </si>
  <si>
    <t xml:space="preserve">Due to power failure site was down confirmed by Yogesh more </t>
  </si>
  <si>
    <t xml:space="preserve">S1BG003866048 </t>
  </si>
  <si>
    <t>As discuss with CRA KRUSHNA PATIL ( 8007917056 ) visited and found ATM is Down and he is unable to make machine oprational due to Backroom Key not available at site ,  same infrom to cm Shrikrishna Karandikar sir. / In order to verify the site issue, we discussed the availability of the backroom key with Shrikrishna Karandikar (9850823086) Sir. Due to the Saturday &amp; Sunday holiday’s , backroom key able to arrange on Monday; once we received key same we will update with snaps.</t>
  </si>
  <si>
    <t xml:space="preserve">S1BW000152011 </t>
  </si>
  <si>
    <t xml:space="preserve">Site UPS Issue confirmed by Nitish </t>
  </si>
  <si>
    <t xml:space="preserve">S1BG008851006 </t>
  </si>
  <si>
    <t xml:space="preserve">FLM will visit site tomorrow is confirmed by Dhananjay sharma </t>
  </si>
  <si>
    <t xml:space="preserve">S1NW006240014 </t>
  </si>
  <si>
    <t xml:space="preserve">S1BG000471063 </t>
  </si>
  <si>
    <t>Mr. Mohsin (7020118712) visit at site manually restarted the Site &amp; UPS batteries Site Online</t>
  </si>
  <si>
    <t xml:space="preserve">S10G011151001 </t>
  </si>
  <si>
    <t>S1BW00624010</t>
  </si>
  <si>
    <t>Site Area Power failure Confirm by Mr. Shankar Gadkar.</t>
  </si>
  <si>
    <t xml:space="preserve">Colaba, Military Station, Head Quarters MG &amp; G area, Assaye Building, Colaba Mumbai -400005 Mumbai (Colaba) </t>
  </si>
  <si>
    <t>Testing work at site</t>
  </si>
  <si>
    <t>12 pm visit confirm by betkar hitachi</t>
  </si>
  <si>
    <t xml:space="preserve">S1NW000471068 </t>
  </si>
  <si>
    <t> 22:55:01</t>
  </si>
  <si>
    <t>3 days 13 Hrs</t>
  </si>
  <si>
    <t>Had a word with jitendra chaudhari and he told that there is Ups issue / Power UPS bank //  As per CM Shrikrishna Sir still ATM down due to UPS 4 number of batteries are missing at site same mail send to bank</t>
  </si>
  <si>
    <t>OPP. APNA BAZAR VASHISECTOR 1, VASHIOPP APNA BAZAARNavi Mumbai (M Corp.)Thane Vashi</t>
  </si>
  <si>
    <t xml:space="preserve">S1BW001469101 </t>
  </si>
  <si>
    <t>The electric power meter was cut off due to a bill that was not paid, as confirmed by Mr. Sandeep Guard at 77386 53903.</t>
  </si>
  <si>
    <t>Had a word with jitendra chaudhari and he told that there is area power failure at site.</t>
  </si>
  <si>
    <t xml:space="preserve">S1NG005392007  </t>
  </si>
  <si>
    <t>Area power failure at site confirmed by Pradeep Patil &amp; CRA visited the site.</t>
  </si>
  <si>
    <t>First had word with Mr. Kishore Badhure he gave number of Mr. Akshay. Akshay told he will go in 20 minutes, also told him to send the photos of the site.</t>
  </si>
  <si>
    <t>Had a word with Shankar Gadkar and Pradeep Patil and they told that there is area power failure at site.</t>
  </si>
  <si>
    <t>Had a word with Pradeep Patil and he told that there is area power failure at site.</t>
  </si>
  <si>
    <t xml:space="preserve">342702aa </t>
  </si>
  <si>
    <t xml:space="preserve">S10G001372001 </t>
  </si>
  <si>
    <t xml:space="preserve">S1NW000282007 </t>
  </si>
  <si>
    <t>91901d5</t>
  </si>
  <si>
    <t>S1BW02133200</t>
  </si>
  <si>
    <t>Power Failure at site confirm by Sandeep guard (7738653903)</t>
  </si>
  <si>
    <t xml:space="preserve">S1NG000335013 </t>
  </si>
  <si>
    <t>Latur</t>
  </si>
  <si>
    <t xml:space="preserve">S1NG007249064 </t>
  </si>
  <si>
    <t>Anil Shinde - 9637704878</t>
  </si>
  <si>
    <t>Had a word with Anil Shinde and he told that there is power failure at site.</t>
  </si>
  <si>
    <t>Custodian rebooted the router in order to bring site online.</t>
  </si>
  <si>
    <t>Called Bharat</t>
  </si>
  <si>
    <t>Had a word with Jetendra chaudhari and he told that there is power issue at site.</t>
  </si>
  <si>
    <t>As per Gaurav Shriram Sapkale - 8830889106 visited at site and confirmed someone removed adaptor pin plug from power scoket board.</t>
  </si>
  <si>
    <t>3 Days 1 Hour 30 Mins</t>
  </si>
  <si>
    <t xml:space="preserve">Ups not working comfirmed by Hitachi </t>
  </si>
  <si>
    <t>342701e1</t>
  </si>
  <si>
    <t xml:space="preserve">S1BW006240101 </t>
  </si>
  <si>
    <t>Kolhapur (Patan</t>
  </si>
  <si>
    <t xml:space="preserve">S1BW006240018 </t>
  </si>
  <si>
    <t>8 AM to 3 PM</t>
  </si>
  <si>
    <t>390100c8</t>
  </si>
  <si>
    <t>10.130.6.70</t>
  </si>
  <si>
    <t>Mumbai</t>
  </si>
  <si>
    <t xml:space="preserve">S10B007339003 </t>
  </si>
  <si>
    <t>Comfirmed by Raju kahar Hitachi person CRA visited the site and report area power failure at site</t>
  </si>
  <si>
    <t>Power failure at mention Site confirm by suresh 9307575276.</t>
  </si>
  <si>
    <t>Colaba, Military Station, Head Quarters MG &amp; G area, Assaye Building, Colaba Mumbai -400006</t>
  </si>
  <si>
    <t>Power Failure at site</t>
  </si>
  <si>
    <t xml:space="preserve">342701e7 </t>
  </si>
  <si>
    <t xml:space="preserve">S1NH001207004 </t>
  </si>
  <si>
    <t>Gadchirolli</t>
  </si>
  <si>
    <t>S1BG000300403</t>
  </si>
  <si>
    <t>More money is pouring in via ATM transactions. while using an ATM to make a transaction Verification from Van Guard Mr. RamSevak 8530875920 Guard Same inform to Mr. Sachin Sir Bank Person said to make ATM Machine off for Sometime.</t>
  </si>
  <si>
    <t>Had a word with Jetendra chaudhari and he told that there is area power failure at site.</t>
  </si>
  <si>
    <t>3901012e</t>
  </si>
  <si>
    <t>10.130.6.66</t>
  </si>
  <si>
    <t>S1BW000158018</t>
  </si>
  <si>
    <t>HOTEL VICTORIA,PURI BEAC, BHUBANESHWAR</t>
  </si>
  <si>
    <t>BHUBANESHWAR</t>
  </si>
  <si>
    <t>10.130.6.158</t>
  </si>
  <si>
    <t>S1BW005854002</t>
  </si>
  <si>
    <t>TOURIST RECIEPTION CENTRE SRINAGAR PIN- 190001</t>
  </si>
  <si>
    <t>JAMMU KASHMIR, (SRINAGAR)</t>
  </si>
  <si>
    <t>Mr. Roshna engg visited  at site and restart the router . After restarting the router site is live.Now Atm machine is in operational</t>
  </si>
  <si>
    <t>10.130.5.206</t>
  </si>
  <si>
    <t>S1NB000158070</t>
  </si>
  <si>
    <t>BELABHUMI NIWAS PURI 2ND, BHUBANESHWAR</t>
  </si>
  <si>
    <t>Mr. Sashikant called and told that engineer working on site.</t>
  </si>
  <si>
    <t>3901005c</t>
  </si>
  <si>
    <t>10.130.5.186</t>
  </si>
  <si>
    <t>S1NB000158084</t>
  </si>
  <si>
    <t>ABAKASH MARKET PURI, BHUBANESHWAR</t>
  </si>
  <si>
    <t>10.130.5.210</t>
  </si>
  <si>
    <t xml:space="preserve">S1NB000158071 </t>
  </si>
  <si>
    <t>BALAGANDI PURI, BHUBANESHWAR</t>
  </si>
  <si>
    <t>Changed rules</t>
  </si>
  <si>
    <t>390100ec</t>
  </si>
  <si>
    <t>10.130.5.178</t>
  </si>
  <si>
    <t>S1NB000158074</t>
  </si>
  <si>
    <t>ABAKASH MARKET PURI II, BHUBANESHWAR</t>
  </si>
  <si>
    <t>Had a word with Mohammad Nadim and he told that there is area power failure at site.</t>
  </si>
  <si>
    <t>S1NB000158071</t>
  </si>
  <si>
    <t xml:space="preserve">Router replaced </t>
  </si>
  <si>
    <t>Power Failure at site confirm by Sandeep prajapati</t>
  </si>
  <si>
    <t>390400d6</t>
  </si>
  <si>
    <t>Had a word with Ankush and he told that there is area power failure at site./CRA Suresh Ananda Dodmani-9307575276 attended site and reported  Area power failure at site</t>
  </si>
  <si>
    <t>390100ef</t>
  </si>
  <si>
    <t>10.130.5.230</t>
  </si>
  <si>
    <t>S1BW000041059</t>
  </si>
  <si>
    <t>EKAMRAHAT-II, BHUBANESHWAR</t>
  </si>
  <si>
    <t xml:space="preserve">23 hours </t>
  </si>
  <si>
    <t>Area power failure at site confirmed by Ishwar. No UPS backup due to area power failure.</t>
  </si>
  <si>
    <t>390100a7</t>
  </si>
  <si>
    <t>10.130.6.50</t>
  </si>
  <si>
    <t>S1BW000059045</t>
  </si>
  <si>
    <t>CHANDICHOWK-II, BHUBANESHWAR</t>
  </si>
  <si>
    <t>S1BB000178092</t>
  </si>
  <si>
    <t>KONNAGAR OFFSITE 092, Kolkata</t>
  </si>
  <si>
    <t>Kolkata</t>
  </si>
  <si>
    <t>390400dc</t>
  </si>
  <si>
    <t>10.130.5.242</t>
  </si>
  <si>
    <t>S1NB000059204</t>
  </si>
  <si>
    <t>OSAP CAMPUS-II, CUTTACK, BHUBANESHWAR</t>
  </si>
  <si>
    <t>390400e5</t>
  </si>
  <si>
    <t>10.130.6.62</t>
  </si>
  <si>
    <t>S1NB000041449</t>
  </si>
  <si>
    <t>SBI SAI COMPLEX ATM I, BHUBANESHWAR</t>
  </si>
  <si>
    <t>10.130.5.254</t>
  </si>
  <si>
    <t>S1NB000059226</t>
  </si>
  <si>
    <t>BARABATI STADIUM-I, BHUBANESHWAR</t>
  </si>
  <si>
    <t>10.130.6.42</t>
  </si>
  <si>
    <t>S1NB000041478</t>
  </si>
  <si>
    <t>SBI SAI COMPLEX ATM 2, BHUBANESHWAR</t>
  </si>
  <si>
    <t>10.130.2.158</t>
  </si>
  <si>
    <t>S1BW000004034</t>
  </si>
  <si>
    <t>SEALDAH (14Q DUMDUM RD ) Kolkata</t>
  </si>
  <si>
    <t>3904013f</t>
  </si>
  <si>
    <t>10.130.4.74</t>
  </si>
  <si>
    <t>S1BW014821385</t>
  </si>
  <si>
    <t>SEALDAH PT 1 1ST, Kolkata</t>
  </si>
  <si>
    <t>10.130.5.198</t>
  </si>
  <si>
    <t>S1NB000059209</t>
  </si>
  <si>
    <t>R K FILLING STN TOLAGOPIN, BHUBANESHWAR</t>
  </si>
  <si>
    <t>390400e8</t>
  </si>
  <si>
    <t>390400d9</t>
  </si>
  <si>
    <t>10.130.5.226</t>
  </si>
  <si>
    <t>S1NW000041351</t>
  </si>
  <si>
    <t>IP ROAD IRC VILLAGE 2, BHUBANESHWAR</t>
  </si>
  <si>
    <t>10.130.6.82</t>
  </si>
  <si>
    <t>S1NB000041396</t>
  </si>
  <si>
    <t>SBI CREATIVE PLAZA RASULG, BHUBANESHWAR</t>
  </si>
  <si>
    <t>10.130.6.74</t>
  </si>
  <si>
    <t>S1NB000158080</t>
  </si>
  <si>
    <t>NIMAPADA OFFSITE, BHUBANESHWAR</t>
  </si>
  <si>
    <t xml:space="preserve">S1NG000298007 </t>
  </si>
  <si>
    <t>390401ed</t>
  </si>
  <si>
    <t>10.130.3.230</t>
  </si>
  <si>
    <t>S1NB000041399</t>
  </si>
  <si>
    <t>DELTA CHHAK PIPILI,BHUBANESHWAR</t>
  </si>
  <si>
    <t>10.130.3.94</t>
  </si>
  <si>
    <t>S1BW000004039</t>
  </si>
  <si>
    <t>SEALDAH STN ROOM, Kolkata</t>
  </si>
  <si>
    <t>UPS not working comfirmed by aneek Operations Manager</t>
  </si>
  <si>
    <t>15 hours</t>
  </si>
  <si>
    <t>10.130.6.58</t>
  </si>
  <si>
    <t>S1BW000041092</t>
  </si>
  <si>
    <t>NILADRI VIHAR MARKET-II, BHUBANESHWAR</t>
  </si>
  <si>
    <t>UPS battries dosen't have backeup comfirmed by Aneek Operations Manager</t>
  </si>
  <si>
    <t>Power failure at Site, Update Received from Mr. Shankar Gadkar.</t>
  </si>
  <si>
    <t>10.130.3.22</t>
  </si>
  <si>
    <t>S1NB000041400</t>
  </si>
  <si>
    <t>LINGIPUR BYPASS, BHUBANESHWAR</t>
  </si>
  <si>
    <t>390401f0</t>
  </si>
  <si>
    <t>10.130.1.246</t>
  </si>
  <si>
    <t>S1BW000041192</t>
  </si>
  <si>
    <t>RAVITALKIES, BHUBANESHWAR</t>
  </si>
  <si>
    <t>10.130.5.86</t>
  </si>
  <si>
    <t>S1BW000041193</t>
  </si>
  <si>
    <t>RAVI TALKIES-II, BHUBANESHWAR</t>
  </si>
  <si>
    <t>390401d8</t>
  </si>
  <si>
    <t>10.130.3.10</t>
  </si>
  <si>
    <t>S1BW000059187</t>
  </si>
  <si>
    <t>PAGA CHHAK, BHUBANESHWAR</t>
  </si>
  <si>
    <t>10.130.6.38</t>
  </si>
  <si>
    <t>S1NB000041455</t>
  </si>
  <si>
    <t>SBI DUMDUMA MARKET ATM, BHUBANESHWAR</t>
  </si>
  <si>
    <t>10.130.3.190</t>
  </si>
  <si>
    <t>S1BW000018020</t>
  </si>
  <si>
    <t>HAZRA ROAD 020 , Kolkata</t>
  </si>
  <si>
    <t>3904015d</t>
  </si>
  <si>
    <t>10.130.3.218</t>
  </si>
  <si>
    <t>S1BW000074015</t>
  </si>
  <si>
    <t>DURGAPUR (KAJORA SCHOOL) Kolkata</t>
  </si>
  <si>
    <t>10.130.4.190</t>
  </si>
  <si>
    <t>S1BW000018056</t>
  </si>
  <si>
    <t>KHIDDIRPORE(OFF-SITE ATM) Kolkata</t>
  </si>
  <si>
    <t>Power issue at site confirmed by Shankar Gadkar.</t>
  </si>
  <si>
    <t xml:space="preserve">S1NG000527005 </t>
  </si>
  <si>
    <t>3904011e</t>
  </si>
  <si>
    <t>10.130.3.14</t>
  </si>
  <si>
    <t>390401cf</t>
  </si>
  <si>
    <t>10.130.3.6</t>
  </si>
  <si>
    <t>S1NB000074142</t>
  </si>
  <si>
    <t>RCC DURGAPUR 142 , Kolkata</t>
  </si>
  <si>
    <t>10.130.6.22</t>
  </si>
  <si>
    <t>S1BW000059048</t>
  </si>
  <si>
    <t>BIG BAZAR , JAIL ROAD, BHUBANESHWAR</t>
  </si>
  <si>
    <t>Site rebooted</t>
  </si>
  <si>
    <t>3904024a</t>
  </si>
  <si>
    <t>10.130.6.18</t>
  </si>
  <si>
    <t>S1BW000059033</t>
  </si>
  <si>
    <t>DEULA SAHI, BHUBANESHWAR</t>
  </si>
  <si>
    <t>10.130.4.226</t>
  </si>
  <si>
    <t>390401c3</t>
  </si>
  <si>
    <t>10.130.4.194</t>
  </si>
  <si>
    <t>S1NB000004151</t>
  </si>
  <si>
    <t>THAKURPUKUR, KOLKATA, Kolkata</t>
  </si>
  <si>
    <t xml:space="preserve">S1NB000004151 </t>
  </si>
  <si>
    <t>Nashik (Dhule</t>
  </si>
  <si>
    <t>390400c7</t>
  </si>
  <si>
    <t>10.130.5.82</t>
  </si>
  <si>
    <t>S1BW000041074</t>
  </si>
  <si>
    <t>BAYABA SQUARE-III, BHUBANESHWAR</t>
  </si>
  <si>
    <t>390401f3</t>
  </si>
  <si>
    <t>10.130.1.238</t>
  </si>
  <si>
    <t>S1NB000158082</t>
  </si>
  <si>
    <t>KONARK SUN TEMPLE, BHUBANESHWAR</t>
  </si>
  <si>
    <t>390400a0</t>
  </si>
  <si>
    <t>10.130.2.202</t>
  </si>
  <si>
    <t>S1NW000033143</t>
  </si>
  <si>
    <t>JAIL ROAD BERHAMPUR, BHUBANESHWAR</t>
  </si>
  <si>
    <t>10.130.4.130</t>
  </si>
  <si>
    <t>3904014b</t>
  </si>
  <si>
    <t>10.130.3.198</t>
  </si>
  <si>
    <t>3919043c</t>
  </si>
  <si>
    <t>10.130.9.22</t>
  </si>
  <si>
    <t>390400c1</t>
  </si>
  <si>
    <t>10.130.5.202</t>
  </si>
  <si>
    <t>S1BW000059051</t>
  </si>
  <si>
    <t>KHAN NAGAR, CUTTACK, BHUBANESHWAR</t>
  </si>
  <si>
    <t>CRA Suresh Bapurao Gajre (8446998561) reported electrical issue at site.</t>
  </si>
  <si>
    <t>390100d1</t>
  </si>
  <si>
    <t>10.130.3.134</t>
  </si>
  <si>
    <t>S1BB000004044</t>
  </si>
  <si>
    <t>NEW MARKET 044, Kolkata</t>
  </si>
  <si>
    <t>10.130.6.6</t>
  </si>
  <si>
    <t>S1NB000041395</t>
  </si>
  <si>
    <t>SBI BIJUPATNAIK COLL CHHA, BHUBANESHWAR</t>
  </si>
  <si>
    <t>MVS PORT</t>
  </si>
  <si>
    <t xml:space="preserve">S1NB000041449   </t>
  </si>
  <si>
    <t>S1BW000112102</t>
  </si>
  <si>
    <t>RAJKANIKA OFFSITE ATM, BHUBANESHWAR</t>
  </si>
  <si>
    <t>391904b4</t>
  </si>
  <si>
    <t>10.130.10.246</t>
  </si>
  <si>
    <t>Jaipur</t>
  </si>
  <si>
    <t xml:space="preserve">S1NB001162007 </t>
  </si>
  <si>
    <t>10.130.4.106</t>
  </si>
  <si>
    <t>S1BW000004017</t>
  </si>
  <si>
    <t>NEAR TARATALA POLICE STAT, Kolkata</t>
  </si>
  <si>
    <t>10.130.3.42</t>
  </si>
  <si>
    <t>S1BW000004041</t>
  </si>
  <si>
    <t>SOUTH SINTHEE MORE, Kolkata</t>
  </si>
  <si>
    <t>390100f5</t>
  </si>
  <si>
    <t>10.130.2.182</t>
  </si>
  <si>
    <t>S1NW000158051</t>
  </si>
  <si>
    <t>DANDAMUKUNDAPUR, BHUBANESHWAR</t>
  </si>
  <si>
    <t>10.130.4.182</t>
  </si>
  <si>
    <t>8 Days 6 Hrs 16 Mins</t>
  </si>
  <si>
    <t>Machine is down due to short circuit happened at site confirmed by Atul Palve from CMS 9773347483.</t>
  </si>
  <si>
    <t>10.130.9.110</t>
  </si>
  <si>
    <t>S10A000355006</t>
  </si>
  <si>
    <t>SANMATI PALACE DAMOH,DAMOH,MADHYA PRADESH 470661</t>
  </si>
  <si>
    <t>GWALIOR</t>
  </si>
  <si>
    <t xml:space="preserve">S1NB000158080 </t>
  </si>
  <si>
    <t>Power failure at Site confirm by Shankar 9975595458</t>
  </si>
  <si>
    <t xml:space="preserve">S1NH020047001 </t>
  </si>
  <si>
    <t>391900b8</t>
  </si>
  <si>
    <t>10.130.7.22</t>
  </si>
  <si>
    <t>S1BW014803198</t>
  </si>
  <si>
    <t>BALDEO BAGH CHOWK, NIWARDGANJ, JABALPUR, BALDEO BAGH CHOWK, NIWARDGANJ, JABALPUR, BALDEO BAGH CHOWK, NIWARDGANJ, JABALPUR, JABALPUR, MADHYA PRADESH, 482001 482001</t>
  </si>
  <si>
    <t>JABALPUR</t>
  </si>
  <si>
    <t>10.130.3.162</t>
  </si>
  <si>
    <t>S1NW000033033</t>
  </si>
  <si>
    <t>GOPALPUR ROAD JUNCTION, BERHAMPUR</t>
  </si>
  <si>
    <t>Engineer working on site</t>
  </si>
  <si>
    <t>Area power failure at site confirmed by Pradeep Patil</t>
  </si>
  <si>
    <t>3904004c</t>
  </si>
  <si>
    <t>10.130.2.58</t>
  </si>
  <si>
    <t>10.130.10.26</t>
  </si>
  <si>
    <t>S1BW014803194</t>
  </si>
  <si>
    <t>DURGA COLONY, SANJIVANI NAGAR, SANJIVANI NAGAR, JABALPUR, MADHYA PRADESH, 482003, JABALPUR</t>
  </si>
  <si>
    <t>34270247</t>
  </si>
  <si>
    <t>39190139</t>
  </si>
  <si>
    <t>39010122</t>
  </si>
  <si>
    <t>34270268</t>
  </si>
  <si>
    <t>34270187</t>
  </si>
  <si>
    <t>34270253</t>
  </si>
  <si>
    <t xml:space="preserve">GITC activity </t>
  </si>
  <si>
    <t>39190457</t>
  </si>
  <si>
    <t>10.130.9.62</t>
  </si>
  <si>
    <t>S1BW015142100</t>
  </si>
  <si>
    <t>MAHIMA COMPLEX VYPAR VIHAR BILASPUR,CHHATTISGARH 495001, Bhopal</t>
  </si>
  <si>
    <t>Bhopal</t>
  </si>
  <si>
    <t>Site down due to Weekly power outage confirmed by Ishwar.</t>
  </si>
  <si>
    <t>39040070</t>
  </si>
  <si>
    <t>390100bc</t>
  </si>
  <si>
    <t>10.130.4.142</t>
  </si>
  <si>
    <t>S1NW000093022</t>
  </si>
  <si>
    <t>BAGHBAZAR, Kolkata</t>
  </si>
  <si>
    <t>39190238</t>
  </si>
  <si>
    <t>34270238</t>
  </si>
  <si>
    <t>3919018a</t>
  </si>
  <si>
    <t>10.130.7.130</t>
  </si>
  <si>
    <t>391900c1</t>
  </si>
  <si>
    <t>10.130.7.122</t>
  </si>
  <si>
    <t>34270283</t>
  </si>
  <si>
    <t>3901016d</t>
  </si>
  <si>
    <t>10.130.3.142</t>
  </si>
  <si>
    <t>S1NB000112065</t>
  </si>
  <si>
    <t>INDUPUR MARKET, BHUBANESHWAR</t>
  </si>
  <si>
    <t>39190325</t>
  </si>
  <si>
    <t>10.130.7.214</t>
  </si>
  <si>
    <t>S10A000355003</t>
  </si>
  <si>
    <t>NEW COLLECTORATE,DAMOH,MADHYA PRADESH 470661, Bhopal</t>
  </si>
  <si>
    <t>39190184</t>
  </si>
  <si>
    <t>10.130.10.170</t>
  </si>
  <si>
    <t>S1NW000355043</t>
  </si>
  <si>
    <t>COLLECTORATE DAMOH,DAMOH,MADHYA PRADESH 470661, GWALIOR</t>
  </si>
  <si>
    <t>391901ba</t>
  </si>
  <si>
    <t>10.130.10.22</t>
  </si>
  <si>
    <t>S1BW014803239</t>
  </si>
  <si>
    <t>SAMDARIYA ABHINANDAN, DAMOH NAKA, JABALPUR, SAMDARIYA ABHINANDAN, DAMOH NAKA, JABALPUR, SAMDARIYA ABHINANDAN, DAMOH NAKA, JABALPUR, JABALPUR, MADHYA PRADESH, 482001 482001</t>
  </si>
  <si>
    <t>39040232</t>
  </si>
  <si>
    <t>39040100</t>
  </si>
  <si>
    <t>S1NW015417161</t>
  </si>
  <si>
    <t>AMBER FORT ,JAIPUR</t>
  </si>
  <si>
    <t>JAIPUR</t>
  </si>
  <si>
    <t xml:space="preserve">S1NB000041399 </t>
  </si>
  <si>
    <t xml:space="preserve">S1BG007249052 </t>
  </si>
  <si>
    <t>39190271</t>
  </si>
  <si>
    <t>34270199</t>
  </si>
  <si>
    <t>34270217</t>
  </si>
  <si>
    <t>34270259</t>
  </si>
  <si>
    <t>34270280</t>
  </si>
  <si>
    <t>39040133</t>
  </si>
  <si>
    <t>S1NB000192033</t>
  </si>
  <si>
    <t>HANDIDHUA CHHAK TALCHER, BHUBANESHWAR</t>
  </si>
  <si>
    <t>390400a6</t>
  </si>
  <si>
    <t>10.130.4.210</t>
  </si>
  <si>
    <t>S1NB000158073</t>
  </si>
  <si>
    <t>BRAHMAGIRI BUS STAND, BHUBANESHWAR</t>
  </si>
  <si>
    <t>Area power failure at site and UPS issue confirmed by Shashikant</t>
  </si>
  <si>
    <t>SBI DUMDUMA MARKET ATM, BHUBANESHWARBHUBANESHWAR10.130.6.38</t>
  </si>
  <si>
    <t>10.130.9.66</t>
  </si>
  <si>
    <t>S1BW015142094</t>
  </si>
  <si>
    <t>MAHIMA COMPLEX VYPAR VIHAR BILASPUR,CHHATTISGARH 495001, CHHATTISGARH</t>
  </si>
  <si>
    <t>CHHATTISGARH</t>
  </si>
  <si>
    <t>39010062</t>
  </si>
  <si>
    <t>10.130.5.218</t>
  </si>
  <si>
    <t>S1BB000178005</t>
  </si>
  <si>
    <t>KONNAGAR 005 Kolkata</t>
  </si>
  <si>
    <t>Aurangabad (Hingoli</t>
  </si>
  <si>
    <t>34270244</t>
  </si>
  <si>
    <t>34270169</t>
  </si>
  <si>
    <t>34270220</t>
  </si>
  <si>
    <t>34270256</t>
  </si>
  <si>
    <t>39190148</t>
  </si>
  <si>
    <t>10.130.10.34</t>
  </si>
  <si>
    <t>S1BB014803230</t>
  </si>
  <si>
    <t>NIHALCHAND COMPLEX PETROL, NIHALCHAND COMPLEX PETROL, NIHALCHAND COMPLEX PETROL, JABALPUR, MADHYA PRADESH, 482001, Bhopal</t>
  </si>
  <si>
    <t>10.130.5.62</t>
  </si>
  <si>
    <t>S1NB001820057</t>
  </si>
  <si>
    <t>JINDAL STAINLESS LTD, KAL, BHUBANESHWAR</t>
  </si>
  <si>
    <t>391904ab</t>
  </si>
  <si>
    <t>10.130.10.18</t>
  </si>
  <si>
    <t>390400b5</t>
  </si>
  <si>
    <t>10.130.5.94</t>
  </si>
  <si>
    <t>391901f0</t>
  </si>
  <si>
    <t>10.130.7.34</t>
  </si>
  <si>
    <t>3919023e</t>
  </si>
  <si>
    <t>10.130.7.38</t>
  </si>
  <si>
    <t>391900e5</t>
  </si>
  <si>
    <t>10.130.9.130</t>
  </si>
  <si>
    <t>SANPADA RLY STN E ATM-2ABHISHEK CHS,SECTOR 30SANPADA WEST RLWY STATION Navi Mumbai (M Corp.)Thane</t>
  </si>
  <si>
    <t>Kishan Saroj - 8655005211</t>
  </si>
  <si>
    <t>10.130.3.226</t>
  </si>
  <si>
    <t>Bhubaneswar</t>
  </si>
  <si>
    <t>10 AM to 7 PM</t>
  </si>
  <si>
    <t>3904022f</t>
  </si>
  <si>
    <t>10.130.1.226</t>
  </si>
  <si>
    <t>3919048d</t>
  </si>
  <si>
    <t>10.130.7.126</t>
  </si>
  <si>
    <t xml:space="preserve">S1NG000555005 </t>
  </si>
  <si>
    <t>3919012d</t>
  </si>
  <si>
    <t>10.130.10.78</t>
  </si>
  <si>
    <t xml:space="preserve">391900e5 </t>
  </si>
  <si>
    <t xml:space="preserve">S1BB000468003 </t>
  </si>
  <si>
    <t xml:space="preserve">NEAR KUSHABHAU THAKRE HOSPITAL,BICHHIYA MARKETING COMPLEX PIN- 486001 486001 </t>
  </si>
  <si>
    <t>390100b0</t>
  </si>
  <si>
    <t>10.130.5.190</t>
  </si>
  <si>
    <t>10.130.9.18</t>
  </si>
  <si>
    <t>S1NW000468011</t>
  </si>
  <si>
    <t>VENKAT ROAD,IN FROUNT OF SURYA HOTEL, REWA PIN-486001 486001</t>
  </si>
  <si>
    <t>S1BB000468002</t>
  </si>
  <si>
    <t>GURH CHAURAHA, PTS PETROL PUMP REWA PIN- 486001 486001</t>
  </si>
  <si>
    <t>S1NW000468010</t>
  </si>
  <si>
    <t>UNIVERSITY STADIUM COMPLEX , SIRMAUR ROAD REWA PIN - 486001 486001</t>
  </si>
  <si>
    <t>Pradeep Patil</t>
  </si>
  <si>
    <t xml:space="preserve">Area power cut under weekly power load shedding </t>
  </si>
  <si>
    <t>S1BB000468003</t>
  </si>
  <si>
    <t>NEAR KUSHABHAU THAKRE HOSPITAL,BICHHIYA MARKETING COMPLEX PIN- 486001 486001</t>
  </si>
  <si>
    <t>S1BW016112036</t>
  </si>
  <si>
    <t>SINGHAI PETROL PUMP, SINGHAI PETROL PUMP,CIVIL LINE PETROL PUMP, SAGAR PIN CODE -470001 470001</t>
  </si>
  <si>
    <t>S1BW016112035</t>
  </si>
  <si>
    <t>3919038e</t>
  </si>
  <si>
    <t>10.130.9.198</t>
  </si>
  <si>
    <t>S1BW000436012</t>
  </si>
  <si>
    <t>NEAR SBI NARSINGHPUR BRANCH, BIKANER SWEETS NARSINGHPUR,MAHAJANI WARD NARSINGPUR PIN CODE - 487001 487001</t>
  </si>
  <si>
    <t>391900f4</t>
  </si>
  <si>
    <t>10.130.6.166</t>
  </si>
  <si>
    <t>S1BW000436014</t>
  </si>
  <si>
    <t>MAHAJANI WARD, NARSINGHPUR,MAHAJANI WARD NARSINGPUR PIN CODE - 487001 487001</t>
  </si>
  <si>
    <t>S1NC000192031</t>
  </si>
  <si>
    <t>SBI NTPC COLONY</t>
  </si>
  <si>
    <t>1 Day 17 Hrs 52 mins</t>
  </si>
  <si>
    <t xml:space="preserve">S1NW000048116 </t>
  </si>
  <si>
    <t>KATWA, KACHARI RD,KATWA Kolkata</t>
  </si>
  <si>
    <t>2 Days 5 Hrs 55 Mins</t>
  </si>
  <si>
    <t>CRA RAHUL RANGNATH METE ( 7774899635 ) site attend Area power failure at site // Same been informed to Channel Manager SUHAS DIGAMBAR KULKARNI 9823916771</t>
  </si>
  <si>
    <t>390400c4</t>
  </si>
  <si>
    <t>10.130.5.10</t>
  </si>
  <si>
    <t>S1BW000048025</t>
  </si>
  <si>
    <t>BURDWAN POLICE LINE</t>
  </si>
  <si>
    <t>3904017e</t>
  </si>
  <si>
    <t>10.130.4.138</t>
  </si>
  <si>
    <t xml:space="preserve">S1NW001326005 </t>
  </si>
  <si>
    <t>COLLEGE ROAD DHARAMGARH</t>
  </si>
  <si>
    <t>S1NW001326005</t>
  </si>
  <si>
    <t>OLLEGE ROAD DHARAMGARH</t>
  </si>
  <si>
    <t>3901013d</t>
  </si>
  <si>
    <t>10.130.5.54</t>
  </si>
  <si>
    <t>S1NB001820056</t>
  </si>
  <si>
    <t>NEELACHAL ISPAT NIGAM LIM, BHUBANESHWAR</t>
  </si>
  <si>
    <t>390400cd</t>
  </si>
  <si>
    <t>10.130.6.2</t>
  </si>
  <si>
    <t>S1BW000041171</t>
  </si>
  <si>
    <t>BAR ASSOCIATION ATM, BHUBANESWAR</t>
  </si>
  <si>
    <t>BHUBANESWAR</t>
  </si>
  <si>
    <t>S1BW015141141</t>
  </si>
  <si>
    <t>BORIA GATE, BHILAI PIN 490001 490001</t>
  </si>
  <si>
    <t>3919034c</t>
  </si>
  <si>
    <t>10.130.9.26</t>
  </si>
  <si>
    <t>S1BW006020002</t>
  </si>
  <si>
    <t>KADIRABADDARBHANGADARBHANGA22-MUZAFFARPURBIHAR846004</t>
  </si>
  <si>
    <t>Patna (Bihar)</t>
  </si>
  <si>
    <t>S1NW000012005</t>
  </si>
  <si>
    <t>BANIBIHAR, ASKA</t>
  </si>
  <si>
    <t>10.130.8.161</t>
  </si>
  <si>
    <t>Nerul SBO School</t>
  </si>
  <si>
    <t>NERUL</t>
  </si>
  <si>
    <t>3901006e</t>
  </si>
  <si>
    <t>10.130.4.218</t>
  </si>
  <si>
    <t>S1BB000112098</t>
  </si>
  <si>
    <t>SANABADA GOPAL PUR ATM</t>
  </si>
  <si>
    <t>3919014e</t>
  </si>
  <si>
    <t>10.130.8.126</t>
  </si>
  <si>
    <t>S1NB000127043</t>
  </si>
  <si>
    <t>KOTWALI CHOWK MADHUBANIMADHUBANIMADHUBANI22-MUZAFFARPURBIHAR847212</t>
  </si>
  <si>
    <t>10.130.3.254</t>
  </si>
  <si>
    <t>S1NB001490044</t>
  </si>
  <si>
    <t>KAMAL GAZI MORE 044</t>
  </si>
  <si>
    <t>42702a7</t>
  </si>
  <si>
    <t>3919047e</t>
  </si>
  <si>
    <t>10.130.9.190</t>
  </si>
  <si>
    <t>S1BW000207104</t>
  </si>
  <si>
    <t>MILITARY HOSPITAL NAMKUMRANCHIRANCHI33-RANCHIJHARKHAND834010</t>
  </si>
  <si>
    <t>PATNA (JHARKHAND)</t>
  </si>
  <si>
    <t>391904bd</t>
  </si>
  <si>
    <t>10.130.8.90</t>
  </si>
  <si>
    <t>S1BB061185166</t>
  </si>
  <si>
    <t>NEAR CIVIL LINES NEAR OLD PHQ RAIPUR 492001 492001</t>
  </si>
  <si>
    <t>S1NB000122110</t>
  </si>
  <si>
    <t>BURNIA BAZAR 110</t>
  </si>
  <si>
    <t>10.130.4.114</t>
  </si>
  <si>
    <t>S1BW000048007</t>
  </si>
  <si>
    <t>BURDWAN (JAILKHANA ROAD)</t>
  </si>
  <si>
    <t>S1BW030055003</t>
  </si>
  <si>
    <t>CRPF CAMPUS, DISTT NEEMUCH</t>
  </si>
  <si>
    <t>S5BE061654621</t>
  </si>
  <si>
    <t>BALASAHEB THAKRE GOREWADA INTERNATIONAL ZOO PARK,KATOL ROAD,BODHALA,DIST-NAGPUR 441501</t>
  </si>
  <si>
    <t>10.130.10.162</t>
  </si>
  <si>
    <t>S1NB001349024</t>
  </si>
  <si>
    <t>PEEPAL CHOWK, NOWROZABAD, DIST UMARIA, 484660 484660</t>
  </si>
  <si>
    <t>BHOPAL (JABALPUR)</t>
  </si>
  <si>
    <t>Victor</t>
  </si>
  <si>
    <t>10 AM to 6 PM</t>
  </si>
  <si>
    <t>3904021d</t>
  </si>
  <si>
    <t>10.130.1.230</t>
  </si>
  <si>
    <t>S1BW000038003</t>
  </si>
  <si>
    <t>ANNAPURNA FILING STATION</t>
  </si>
  <si>
    <t>Due to high voltage</t>
  </si>
  <si>
    <t>390401b4</t>
  </si>
  <si>
    <t>10.130.2.194</t>
  </si>
  <si>
    <t>S1NB001377026</t>
  </si>
  <si>
    <t>UTTARPARA OFFSITE 026</t>
  </si>
  <si>
    <t xml:space="preserve">           </t>
  </si>
  <si>
    <t>390401c9</t>
  </si>
  <si>
    <t>10.130.2.250</t>
  </si>
  <si>
    <t xml:space="preserve">S1NW000048036 </t>
  </si>
  <si>
    <t>SAKTIGARH</t>
  </si>
  <si>
    <t>10.130.9.38</t>
  </si>
  <si>
    <t>S10A000460003</t>
  </si>
  <si>
    <t>SBI ATM NEAR COLLECTRATE RAIGARH PIN 496001 496001</t>
  </si>
  <si>
    <t>1 Day 8 Hrs 50 Mins</t>
  </si>
  <si>
    <t>10.130.9.206</t>
  </si>
  <si>
    <t>S1BB000460007</t>
  </si>
  <si>
    <t>391903ac</t>
  </si>
  <si>
    <t>10.130.9.222</t>
  </si>
  <si>
    <t>S1NW002866003</t>
  </si>
  <si>
    <t>FOOTBALL GROUND KIRANDUL,FOOTBALL GROUND KIRANDUL, DISTT - DANTEWADA, PIN - 494556 494556</t>
  </si>
  <si>
    <t>10.130.8.230</t>
  </si>
  <si>
    <t xml:space="preserve">S1BW012221005 </t>
  </si>
  <si>
    <t>ARIF CHAMBER 226022</t>
  </si>
  <si>
    <t>LUCKNOW</t>
  </si>
  <si>
    <t>390400d0</t>
  </si>
  <si>
    <t>10.130.5.174</t>
  </si>
  <si>
    <t>S1BW000025009</t>
  </si>
  <si>
    <t>TULI GASOLINE</t>
  </si>
  <si>
    <t>3904000d</t>
  </si>
  <si>
    <t>10.130.5.70</t>
  </si>
  <si>
    <t>S1BW002011002</t>
  </si>
  <si>
    <t>KALINGANAGAR</t>
  </si>
  <si>
    <t>S1BW001085019</t>
  </si>
  <si>
    <t>BIRMAHARAJPUR CHOWK</t>
  </si>
  <si>
    <t>3919044e</t>
  </si>
  <si>
    <t>10.130.9.14</t>
  </si>
  <si>
    <t>S1BW061185136</t>
  </si>
  <si>
    <t>SBI APARTMENT BHAGAT SINGH CHOWK CIVIL LINES RAIPUR 492001 492001</t>
  </si>
  <si>
    <t>10.130.3.58</t>
  </si>
  <si>
    <t>S1BW000121003</t>
  </si>
  <si>
    <t>RAILWAY STN. KORAPUT</t>
  </si>
  <si>
    <t>10.130.8.206</t>
  </si>
  <si>
    <t xml:space="preserve">S1NW002835003 </t>
  </si>
  <si>
    <t>COLLECTRATE PARISAR BIJAP,COLLECTORATE PARISAR, DISTT - BIJAPUR, PIN - 494444 494444</t>
  </si>
  <si>
    <t>Bhopal (CHHATTISGARH)</t>
  </si>
  <si>
    <t>UPS issue confirmed by Shubham</t>
  </si>
  <si>
    <t>S1NW002835003</t>
  </si>
  <si>
    <t>390401bd</t>
  </si>
  <si>
    <t>10.130.3.206</t>
  </si>
  <si>
    <t>S1NB000175075</t>
  </si>
  <si>
    <t>IOCL REMED</t>
  </si>
  <si>
    <t>10.130.4.90</t>
  </si>
  <si>
    <t>S1NB000025046</t>
  </si>
  <si>
    <t>GOVINDPALI, BARGARH</t>
  </si>
  <si>
    <t>3919028f</t>
  </si>
  <si>
    <t>10.130.9.78</t>
  </si>
  <si>
    <t>S1BB000449011</t>
  </si>
  <si>
    <t>PETROL PUMP HALDIBARI CHIRIMIRI,CHIRIMIRI,MANENDRAGARH CHIRIMIRI BHARATPUR,CHHATTISGARH 497451</t>
  </si>
  <si>
    <t>390100b3</t>
  </si>
  <si>
    <t>10.130.2.210</t>
  </si>
  <si>
    <t>S1NB001326038</t>
  </si>
  <si>
    <t>JUNAGARH BUS STAND II</t>
  </si>
  <si>
    <t>3904002e</t>
  </si>
  <si>
    <t>10.130.3.194</t>
  </si>
  <si>
    <t>S1NB001326035</t>
  </si>
  <si>
    <t>COLLEGE ROAD-II</t>
  </si>
  <si>
    <t xml:space="preserve">S1BW014803194 </t>
  </si>
  <si>
    <t>NEAR KUSHABHAU THAKRE HOSPITAL,BICHHIYA MARKETING COMPLEX PIN- 486001</t>
  </si>
  <si>
    <t>GURH CHAURAHA, PTS PETROL PUMP REWA PIN- 486001</t>
  </si>
  <si>
    <t>390401e4</t>
  </si>
  <si>
    <t>10.130.4.98</t>
  </si>
  <si>
    <t>S1NW000048043</t>
  </si>
  <si>
    <t>NEAR SBI SATGACHHIA</t>
  </si>
  <si>
    <t>10.130.10.38</t>
  </si>
  <si>
    <t>S1NW012221164</t>
  </si>
  <si>
    <t>KANCHANA BIHARI MARG 226001</t>
  </si>
  <si>
    <t>390100e3</t>
  </si>
  <si>
    <t>10.130.1.234</t>
  </si>
  <si>
    <t>S1BW000033016</t>
  </si>
  <si>
    <t>GANDHI CHOWK</t>
  </si>
  <si>
    <t>3901008f</t>
  </si>
  <si>
    <t>10.130.5.22</t>
  </si>
  <si>
    <t>S1BW004789010</t>
  </si>
  <si>
    <t>PRADHAN NAGAR(SIL RLY STN</t>
  </si>
  <si>
    <t>390100a4</t>
  </si>
  <si>
    <t>10.130.5.122</t>
  </si>
  <si>
    <t>S1NB000048039</t>
  </si>
  <si>
    <t>RASULPUR 039</t>
  </si>
  <si>
    <t>3919035b</t>
  </si>
  <si>
    <t>10.130.6.170</t>
  </si>
  <si>
    <t>S1BW000436013</t>
  </si>
  <si>
    <t>10.130.3.90</t>
  </si>
  <si>
    <t>S1BW000004040</t>
  </si>
  <si>
    <t>ALIPORE (WELLESLEY PARK) Kolkata</t>
  </si>
  <si>
    <t>10.130.8.10</t>
  </si>
  <si>
    <t>S1BW014388490</t>
  </si>
  <si>
    <t>R N PUMP ASHOK RAJPATPATNA MAIN 800006</t>
  </si>
  <si>
    <t>S1NW000048036</t>
  </si>
  <si>
    <t>391900bb</t>
  </si>
  <si>
    <t>10.130.9.98</t>
  </si>
  <si>
    <t>S1BG000449012</t>
  </si>
  <si>
    <t>G M OFFICE PONDI CHIRIMIRI,CHIRIMIRI,MANENDRAGARH CHIRIMIRI BHARATPUR,CHHATTISGARH 497451</t>
  </si>
  <si>
    <t>390100d4</t>
  </si>
  <si>
    <t>10.130.5.30</t>
  </si>
  <si>
    <t xml:space="preserve">S1BB000121046 </t>
  </si>
  <si>
    <t>NALCO DAMANJODI PLANT GAN</t>
  </si>
  <si>
    <t>391901cc</t>
  </si>
  <si>
    <t>10.130.10.82</t>
  </si>
  <si>
    <t>S1BB015141065</t>
  </si>
  <si>
    <t>BSP AREA BHILAI 490001 490001</t>
  </si>
  <si>
    <t>39190310</t>
  </si>
  <si>
    <t>10.130.10.130</t>
  </si>
  <si>
    <t>S1BG001349002</t>
  </si>
  <si>
    <t>GANDHI CHOWK UMARIYA, DIST UMARIA, 484661 484661</t>
  </si>
  <si>
    <t>390401e1</t>
  </si>
  <si>
    <t>S1BB000422002</t>
  </si>
  <si>
    <t>RAMTAKRI, MHOU NEEMUCH RAOD MANDSAUR</t>
  </si>
  <si>
    <t>3919039a</t>
  </si>
  <si>
    <t>10.130.10.14</t>
  </si>
  <si>
    <t>S1BB000422003</t>
  </si>
  <si>
    <t>SBI MAIN BRANCH, MANDSAUR</t>
  </si>
  <si>
    <t>3919018d</t>
  </si>
  <si>
    <t>10.130.6.162</t>
  </si>
  <si>
    <t>S1BG030381037</t>
  </si>
  <si>
    <t>M G ROAD,DHAR,MADHYA PRADESH 454001, INDORE</t>
  </si>
  <si>
    <t>INDORE</t>
  </si>
  <si>
    <t xml:space="preserve">S1BB003866045 </t>
  </si>
  <si>
    <t>3904019f</t>
  </si>
  <si>
    <t>10.130.5.162</t>
  </si>
  <si>
    <t>S1NB001086017</t>
  </si>
  <si>
    <t>SBI GHASIPURA ATM-I</t>
  </si>
  <si>
    <t>390401c0</t>
  </si>
  <si>
    <t>10.130.2.174</t>
  </si>
  <si>
    <t>S1BW000175096</t>
  </si>
  <si>
    <t>MOBILE ATM SAMBALPUR</t>
  </si>
  <si>
    <t>391900e2</t>
  </si>
  <si>
    <t>10.130.9.138</t>
  </si>
  <si>
    <t>S1NB002866005</t>
  </si>
  <si>
    <t>3RD ATM NMDC CAMPUS KIRANDUL,FOOTBALL GROUND KIRANDUL, DISTT - DANTEWADA, PIN - 494556 494556</t>
  </si>
  <si>
    <t>3904018d</t>
  </si>
  <si>
    <t>10.130.4.102</t>
  </si>
  <si>
    <t>S1NB001343013</t>
  </si>
  <si>
    <t>NARENDRA CHOWK</t>
  </si>
  <si>
    <t>10.130.6.214</t>
  </si>
  <si>
    <t>Lucknow</t>
  </si>
  <si>
    <t>30 Hrs 40 Mins</t>
  </si>
  <si>
    <t xml:space="preserve">391900e2 </t>
  </si>
  <si>
    <t>10.130.3.86</t>
  </si>
  <si>
    <t>S1BW000011048</t>
  </si>
  <si>
    <t>GT ROAD KULTI, Kolkata</t>
  </si>
  <si>
    <t>390100f2</t>
  </si>
  <si>
    <t>10.130.1.254</t>
  </si>
  <si>
    <t>S1BW000025012</t>
  </si>
  <si>
    <t>ATABIRA MARKET-II</t>
  </si>
  <si>
    <t xml:space="preserve"> 391900e2 </t>
  </si>
  <si>
    <t xml:space="preserve"> 390401e1</t>
  </si>
  <si>
    <t>390100ad</t>
  </si>
  <si>
    <t>10.130.4.230</t>
  </si>
  <si>
    <t>10.130.4.30</t>
  </si>
  <si>
    <t>3901015e</t>
  </si>
  <si>
    <t>10.130.2.46</t>
  </si>
  <si>
    <t>S1BW000178105</t>
  </si>
  <si>
    <t>G T ROAD BANDEL</t>
  </si>
  <si>
    <t>Kolkata (CHINSURAH - M)</t>
  </si>
  <si>
    <t>10.130.9.210</t>
  </si>
  <si>
    <t>S1BB000460018</t>
  </si>
  <si>
    <t>SBI ATM URDARA POLICE COLONY RAIGARH PIN 496001 496001</t>
  </si>
  <si>
    <t>S1BW012221134</t>
  </si>
  <si>
    <t>NEAR UJALA APARTMENT 226004</t>
  </si>
  <si>
    <t>904014b</t>
  </si>
  <si>
    <t>S1BW000011065</t>
  </si>
  <si>
    <t>S1NW000011066</t>
  </si>
  <si>
    <t>10.130.7.134</t>
  </si>
  <si>
    <t>S1BW000468006</t>
  </si>
  <si>
    <t>ARUNNAGAR , NEHRUNAGAR REWA NEAR SHARDA THIA PIN- 486001 486001</t>
  </si>
  <si>
    <t>3919013c</t>
  </si>
  <si>
    <t>10.130.7.102</t>
  </si>
  <si>
    <t>S1BW002931004</t>
  </si>
  <si>
    <t>CHANDRA CINEMABOKAROCHAS32-DHANBADJHARKHAND827013</t>
  </si>
  <si>
    <t>22 hrs 21 mins</t>
  </si>
  <si>
    <t>R K FILLING STN TOLAGOPIN</t>
  </si>
  <si>
    <t>391900be</t>
  </si>
  <si>
    <t>10.130.9.106</t>
  </si>
  <si>
    <t>S1BW000207088</t>
  </si>
  <si>
    <t>MUSALLAHPUR HATPATNAPATNA RURAL12-PATNABIHAR800006</t>
  </si>
  <si>
    <t>Patna (RANCHI)</t>
  </si>
  <si>
    <t>48 hours</t>
  </si>
  <si>
    <t>391901b4</t>
  </si>
  <si>
    <t>10.130.6.142</t>
  </si>
  <si>
    <t>S1NW012221397</t>
  </si>
  <si>
    <t>MALAXMI SWEETS 226004</t>
  </si>
  <si>
    <t>10.130.11.22</t>
  </si>
  <si>
    <t>S1BW012221085</t>
  </si>
  <si>
    <t>NEAR CATHEDRAL CHURCH 226001</t>
  </si>
  <si>
    <t>10.130.8.186</t>
  </si>
  <si>
    <t>S1BW003435006</t>
  </si>
  <si>
    <t>RD PALACE SITAMARHISITAMARHISITAMARHI22-MUZAFFARPURBIHAR843301</t>
  </si>
  <si>
    <t>10.130.9.134</t>
  </si>
  <si>
    <t>S1BW015141129</t>
  </si>
  <si>
    <t>SCIENCE COLLEGE DURG PIN 491001 491001</t>
  </si>
  <si>
    <t>Bhopal (RAIPUR)</t>
  </si>
  <si>
    <t>10.130.2.50</t>
  </si>
  <si>
    <t>S1NB000189032</t>
  </si>
  <si>
    <t>KINJIRIKELA</t>
  </si>
  <si>
    <t>2 Days 13 Hrs 9 Mins</t>
  </si>
  <si>
    <t>10.130.2.126</t>
  </si>
  <si>
    <t>S1BW004854003</t>
  </si>
  <si>
    <t>RONAK PLAZA-II</t>
  </si>
  <si>
    <t>10.130.3.74</t>
  </si>
  <si>
    <t>S1NB000189031</t>
  </si>
  <si>
    <t>BHEDABAHAL OFFSITE</t>
  </si>
  <si>
    <t>10.130.8.78</t>
  </si>
  <si>
    <t>S1BW012221135</t>
  </si>
  <si>
    <t>EXECUTIVE ENCLAVE 226001</t>
  </si>
  <si>
    <t>3904006a</t>
  </si>
  <si>
    <t>10.130.6.110</t>
  </si>
  <si>
    <t>S1BB001377108</t>
  </si>
  <si>
    <t>MAHIARI, HOWRAH</t>
  </si>
  <si>
    <t>BHIWAPUR,INFRONT OF SBI BHIWAPUR BRANCH, TAH. UMRED DEIS- NAGPUR Nagpur</t>
  </si>
  <si>
    <t>Deepak Kadani</t>
  </si>
  <si>
    <t>10.130.10.178</t>
  </si>
  <si>
    <t>S1BB031162015</t>
  </si>
  <si>
    <t>SBI MOBILE ATM VAN, BIKANER</t>
  </si>
  <si>
    <t>Confirmed by Rajendra Singh (Van Driver) that the machine was down from yesterday (Showing offline on machine screen) then he told about the machine to branch. The branch told him to turn off the van and park in front of branch location. Then we asked him to give snaps, he told we'll arrange snaps on monday.</t>
  </si>
  <si>
    <t>10.130.2.146</t>
  </si>
  <si>
    <t>S1NW000101024</t>
  </si>
  <si>
    <t>KOTPAD MARKET II</t>
  </si>
  <si>
    <t>10.130.7.106</t>
  </si>
  <si>
    <t>S1BW012221001</t>
  </si>
  <si>
    <t>Both Sites are down due to power failure (Transformer Down) in area, confirmed with Channel manager Harish sir &amp; also with ATM security guard.</t>
  </si>
  <si>
    <t>10.130.10.106</t>
  </si>
  <si>
    <t>S10B000355005</t>
  </si>
  <si>
    <t>DAMOH HOSP AREA 2ND,DAMOH,MADHYA PRADESH 470661</t>
  </si>
  <si>
    <t>10.130.5.194</t>
  </si>
  <si>
    <t>S1BB004510001</t>
  </si>
  <si>
    <t>MALAJKHAND VB BALAGHAT PIN -481116 481116</t>
  </si>
  <si>
    <t>S1BW000038005</t>
  </si>
  <si>
    <t>ANNAPURNA FILLING STATION</t>
  </si>
  <si>
    <t>10.130.8.70</t>
  </si>
  <si>
    <t>S1BW061185056</t>
  </si>
  <si>
    <t>NEAR RAM KRISHNA CARE HOSPITAL RAIPUR 492001 492001</t>
  </si>
  <si>
    <t xml:space="preserve">S1BB000468002 </t>
  </si>
  <si>
    <t>10.130.8.162</t>
  </si>
  <si>
    <t>S1BW000138015</t>
  </si>
  <si>
    <t>KHADI BHANDAR CHOWKMUZAFFARPURMUZAFFARPUR22-MUZAFFARPURBIHAR842002</t>
  </si>
  <si>
    <t>Power failure at site Confirmed By Rahul Sir. / Site is OFF due Raw power unavailability caused by electricity supply cut. UPS backup is also exhausted and site is still down.</t>
  </si>
  <si>
    <t>Kiran - 9763838782</t>
  </si>
  <si>
    <t>Adaptor Fix Properly ATM Machine &amp; Site Online Now.</t>
  </si>
  <si>
    <t>Site Rebooted</t>
  </si>
  <si>
    <t>10.130.6.138</t>
  </si>
  <si>
    <t>S1BW012221105</t>
  </si>
  <si>
    <t>NEAR JANIS HOSPITAL, VIVE 226001</t>
  </si>
  <si>
    <t>Site down due do power failure in area , confirmed with channel manger Santosh sir(Mob-7570070999)</t>
  </si>
  <si>
    <t xml:space="preserve">S1NB000041455 </t>
  </si>
  <si>
    <t>Pradeep Patil - 9049718980</t>
  </si>
  <si>
    <t>10.130.4.58</t>
  </si>
  <si>
    <t>S1BW000018012</t>
  </si>
  <si>
    <t>NEAR IRIS HOSPITAL</t>
  </si>
  <si>
    <t xml:space="preserve">C/OO SHRI SURESH KONDHARE, SHRI KSHETRA BHIMASHANKAR, TAL KHED, PUNE 410509. LANDKARK: OPP BHIMASHANKAR TEMPLE Pune (Bhimashankar) </t>
  </si>
  <si>
    <t xml:space="preserve">Pune (Bhimashankar) </t>
  </si>
  <si>
    <t>3904011b</t>
  </si>
  <si>
    <t>10.130.3.78</t>
  </si>
  <si>
    <t>S1NB000116040</t>
  </si>
  <si>
    <t>NACHUNI, BHUBANESHWAR</t>
  </si>
  <si>
    <t>Anil - 9128296205/7004114720</t>
  </si>
  <si>
    <t>Since yesterday there is no power available hence site is down.</t>
  </si>
  <si>
    <t>390400fa</t>
  </si>
  <si>
    <t>10.130.2.254</t>
  </si>
  <si>
    <t>S1NW000048041</t>
  </si>
  <si>
    <t>SATGACHIA (PARHATI BDO) Kolkata</t>
  </si>
  <si>
    <t>10.130.5.238</t>
  </si>
  <si>
    <t>S1BB001377013</t>
  </si>
  <si>
    <t>SALKIA PILKHANA 013</t>
  </si>
  <si>
    <t>MILITARY HOSPITAL NAMKUM RANCHI RANCHI33-RANCHI JHARKHAND 834010</t>
  </si>
  <si>
    <t>Firmware updated to Rm.0.2.7</t>
  </si>
  <si>
    <t>1 Day</t>
  </si>
  <si>
    <t>391902b0</t>
  </si>
  <si>
    <t>10.130.10.150</t>
  </si>
  <si>
    <t>10.130.8.246</t>
  </si>
  <si>
    <t xml:space="preserve">S1NB000158082 </t>
  </si>
  <si>
    <t>VASHI RAILWAY STATION Navi Mumbai (M Corp.)Thane</t>
  </si>
  <si>
    <t>FLM Yogesh - 7038833914</t>
  </si>
  <si>
    <t>Area Power Failure at site confirmed by FLM Yogesh 7038833914</t>
  </si>
  <si>
    <t>S5NE011418621</t>
  </si>
  <si>
    <t>BALASAHEB THAKRE GOREWADA INTERNATIONAL ZOO PARK,KATOL ROAD,BODHALA,DIST-NAGPUR 441501 Nagpur10.130.9.22</t>
  </si>
  <si>
    <t xml:space="preserve">S1BB000138175 </t>
  </si>
  <si>
    <t>SBI MOBILE ATMSaranSARAN22-MuzaffarpurBIHAR841101</t>
  </si>
  <si>
    <t xml:space="preserve">S1BB031162015 </t>
  </si>
  <si>
    <t xml:space="preserve">S1NG000527006 </t>
  </si>
  <si>
    <t xml:space="preserve">SBI ATM NEAR COLLECTRATE RAIGARH PIN 496001 496001 </t>
  </si>
  <si>
    <t>10.130.9.94</t>
  </si>
  <si>
    <t>S1NW005509001</t>
  </si>
  <si>
    <t>MAIN ROAD BATAULI,BATAULI,SURGUJA,CHHATTISGARH 497001</t>
  </si>
  <si>
    <t>Bhopal (BILASPUR)</t>
  </si>
  <si>
    <t>GWALIOR( Bhopal)</t>
  </si>
  <si>
    <t xml:space="preserve">FLM Abhishek Sawant - 7710980855  </t>
  </si>
  <si>
    <t xml:space="preserve">Area power failure at site confirmed by FLM Abhishek Sawant - 7710980855  </t>
  </si>
  <si>
    <t>10.130.4.150</t>
  </si>
  <si>
    <t>S1NW000093008</t>
  </si>
  <si>
    <t>TANGRA(PALMER BAZAR)</t>
  </si>
  <si>
    <t>4 Days 46 Minutes</t>
  </si>
  <si>
    <t xml:space="preserve">CRA Suvhankar Dutta - 8240850385 </t>
  </si>
  <si>
    <t>391904a8</t>
  </si>
  <si>
    <t>10.130.8.214</t>
  </si>
  <si>
    <t>S1BB014388341</t>
  </si>
  <si>
    <t>3919036a</t>
  </si>
  <si>
    <t>10.130.8.114</t>
  </si>
  <si>
    <t xml:space="preserve">S1BW002931002 </t>
  </si>
  <si>
    <t>SUBHASH CHOWK DARBHANGA DARBHANGA22-MUZAFFARPUR BIHAR 846004</t>
  </si>
  <si>
    <t>390401c6</t>
  </si>
  <si>
    <t>10.130.2.246</t>
  </si>
  <si>
    <t>S1NW000012023</t>
  </si>
  <si>
    <t>K.S.NAGAR BUS STAND</t>
  </si>
  <si>
    <t>BHUBANESHWAR (BERHAMPUR)</t>
  </si>
  <si>
    <t>CHANDRA CINEMABOKAROCHAS32-DHANBAD JHARKHAND 827013</t>
  </si>
  <si>
    <t>42 Hrs 10 Mins</t>
  </si>
  <si>
    <t>local Internet services is closed by government for some reason in Darbhanga district confirmed by Anand Shankar.</t>
  </si>
  <si>
    <t>10.130.8.130</t>
  </si>
  <si>
    <t>S1BW006448002</t>
  </si>
  <si>
    <t>AMY SHIVDHARA DARBHANGA DARBHANA22-MUZAFFARPUR BIHAR 846007</t>
  </si>
  <si>
    <t>42 hrs 30 min</t>
  </si>
  <si>
    <t>391900a9</t>
  </si>
  <si>
    <t>10.130.8.102</t>
  </si>
  <si>
    <t>S1BW006448001</t>
  </si>
  <si>
    <t>AIR FORCE STN. DHARBHANGA DARBHANGA DARBHANGA22-MUZAFFARPUR BIHAR 846007</t>
  </si>
  <si>
    <t>42 Hrs</t>
  </si>
  <si>
    <t>KADIRABAD DARBHANGA DARBHANGA22-MUZAFFARPUR BIHAR 846004</t>
  </si>
  <si>
    <t>391903d9</t>
  </si>
  <si>
    <t>10.130.9.34</t>
  </si>
  <si>
    <t>S1BW002931003</t>
  </si>
  <si>
    <t>S1BW002931002</t>
  </si>
  <si>
    <t>42 Hrs 12 Mins</t>
  </si>
  <si>
    <t>S1BB000138175</t>
  </si>
  <si>
    <t xml:space="preserve">Makhan Singh Rawat - 7999912122 </t>
  </si>
  <si>
    <t xml:space="preserve">Area power failure at site confirmed by Makhan Singh Rawat - 7999912122 </t>
  </si>
  <si>
    <t>3919045a</t>
  </si>
  <si>
    <t>10.130.9.118</t>
  </si>
  <si>
    <t>S1NB000212078</t>
  </si>
  <si>
    <t>DAV KAPIL DEVRANCHIKANKE33-RANCHIJHARKHAND834001</t>
  </si>
  <si>
    <t>391900eb</t>
  </si>
  <si>
    <t>10.130.9.122</t>
  </si>
  <si>
    <t>S1BW000212018</t>
  </si>
  <si>
    <t>DAV KAPIL DEO, HARMOORANCHIRANCHI33-RANCHIJHARKHAND834001</t>
  </si>
  <si>
    <t>10.130.10.138</t>
  </si>
  <si>
    <t>S1BB000405080</t>
  </si>
  <si>
    <t>IN FRONT OF NARMADA GUEST, IN FRONT OF NARMADA GUEST, IN FRONT OF NARMADA GUEST, KATNI , MADHYA PRADESH, 483880 483880</t>
  </si>
  <si>
    <t xml:space="preserve">S1NB001326035 </t>
  </si>
  <si>
    <t>DAV KAPIL DEVRANCHIKANKE33-RANCHI JHARKHAND 834001</t>
  </si>
  <si>
    <t>Machine issue</t>
  </si>
  <si>
    <t>20-2-24, 4:35 PM - Spokan to joy sikdar for arranging FLM</t>
  </si>
  <si>
    <t>10.130.5.90</t>
  </si>
  <si>
    <t>S1NW001085020</t>
  </si>
  <si>
    <t>BIRAMAHARAJPUR MARKET 2ND</t>
  </si>
  <si>
    <t>SINGHAI PETROL PUMP, CIVIL LINE PETROL PUMP, SAGAR PIN CODE -470001</t>
  </si>
  <si>
    <t>DAV KAPIL DEVRANCHIKANKE33-RANCHI JHARKHAND834001</t>
  </si>
  <si>
    <t>DAV KAPIL DEO, HARMOORANCHIRANCHI33-RANCHI JHARKHAND834001</t>
  </si>
  <si>
    <t>SUBHASH CHOWKDARBHANGADARBHANGA22-MUZAFFARPURBIHAR846004</t>
  </si>
  <si>
    <t>AIR FORCE STN. DHARBHANGADARBHANGADARBHANGA22-MUZAFFARPURBIHAR846007</t>
  </si>
  <si>
    <t>Follow up</t>
  </si>
  <si>
    <t>18 Hrs 35 Mins</t>
  </si>
  <si>
    <t>Update received By Mahendra More (84518 31114) Prepaid meter install at site , once recharge done site will come online</t>
  </si>
  <si>
    <t>Due to link fluctuation site is down</t>
  </si>
  <si>
    <t>10.130.3.250</t>
  </si>
  <si>
    <t>S1BW000112004</t>
  </si>
  <si>
    <t>MUNICIPAL MARKET-II, BHUBANESHWAR</t>
  </si>
  <si>
    <t>390401db</t>
  </si>
  <si>
    <t>10.130.6.26</t>
  </si>
  <si>
    <t>S1BW000112008</t>
  </si>
  <si>
    <t>MUNICIPAL MARKET-III, BHUBANESHWAR</t>
  </si>
  <si>
    <t>390401f6</t>
  </si>
  <si>
    <t>10.130.4.50</t>
  </si>
  <si>
    <t>S1BW004789005</t>
  </si>
  <si>
    <t>S.F.RD.(IAFCAMP,BIHARMOR)</t>
  </si>
  <si>
    <t>Kolkata (DARJILING)</t>
  </si>
  <si>
    <t>Suvidha confirm on mail custodian arup das said local area power failure at site</t>
  </si>
  <si>
    <t xml:space="preserve">20-2-24, 1:21 PM - Spoken to Suvidha Hitachi for arranging FLM </t>
  </si>
  <si>
    <t xml:space="preserve">S1BW005854002 </t>
  </si>
  <si>
    <t xml:space="preserve">20-2-24, 1:19 PM - Spoken to CM Mohammad nadim for arranging FLM </t>
  </si>
  <si>
    <t>Cash loading activity is ongoing by SBI confirmed by Rahul Sharma</t>
  </si>
  <si>
    <t>20-2-24, 1:14 PM - Spoken to Roshan for arranging FLM / 2:37 PM - Again called Roshan didn't pick the call</t>
  </si>
  <si>
    <t xml:space="preserve">Reboot </t>
  </si>
  <si>
    <t>390400af</t>
  </si>
  <si>
    <t>10.130.5.46</t>
  </si>
  <si>
    <t>S1BB000074123</t>
  </si>
  <si>
    <t>PANAGARH BAZAR 123, Kolkata</t>
  </si>
  <si>
    <t>20-2-24, 6:09 PM - Mail received from Hitachi Raju Kahar for FLM dispatched</t>
  </si>
  <si>
    <t>S1BB004446007</t>
  </si>
  <si>
    <t>SBI MOBILE ATMSaranSARAN22-Muzaffarpur BIHAR841101</t>
  </si>
  <si>
    <t>Ups backup not available</t>
  </si>
  <si>
    <t>20-2-24, 6:30 PM - Spokan to Anand Shankar for arranging FLM / 6:37 PM - Mail received from Anand Shankar</t>
  </si>
  <si>
    <t>10.130.2.102</t>
  </si>
  <si>
    <t>S1BW000074028</t>
  </si>
  <si>
    <t>FCI (MISSION HOSPITAL</t>
  </si>
  <si>
    <t>Kolkata (BARDDHAMAN)</t>
  </si>
  <si>
    <t>20-2-24, 6:22 PM - Mail received from Hitachi Raju Kahar for FLM dispatched</t>
  </si>
  <si>
    <t xml:space="preserve">Call for yogesh sir FLM visit 10.30 am </t>
  </si>
  <si>
    <t>Call on vinod 12 .24 AM</t>
  </si>
  <si>
    <t>As discussed on call Vinod Hirwale on 11:51 AM he told that  he will revert on mail regarding the FLM visit at site. </t>
  </si>
  <si>
    <t>39010059</t>
  </si>
  <si>
    <t>39190337</t>
  </si>
  <si>
    <t>3901017f</t>
  </si>
  <si>
    <t>10.130.3.106</t>
  </si>
  <si>
    <t>S1NB000074145</t>
  </si>
  <si>
    <t>DURGAPUR RLY STATION</t>
  </si>
  <si>
    <t>Kolkata (Barddhaman)</t>
  </si>
  <si>
    <t>10.130.10.74</t>
  </si>
  <si>
    <t>S1BB032090102</t>
  </si>
  <si>
    <t>POLO VICTORY JAIPUR</t>
  </si>
  <si>
    <t>1 Day 13 Hrs 20 Mins</t>
  </si>
  <si>
    <t>Eng kanhaya working on site (Router changing)</t>
  </si>
  <si>
    <t xml:space="preserve">22-2-24, 10:20 AM - Spoken to shubham for arranging FLM </t>
  </si>
  <si>
    <t>22-2-24, 10:45 AM - Called Ravi Dube but didn't answer</t>
  </si>
  <si>
    <t>5 Days 3 Hrs 30 Mins</t>
  </si>
  <si>
    <t>CRA Avinash Mohal 8669143153 site attend Electrical Issue at site // Same been informed to Channel Manager SUHAS KULKARNI</t>
  </si>
  <si>
    <t>22-2-24, 11 AM - Spoken to Omkar for arranging FLM / 1:35 PM - Called Yogesh Patil twice but didn't answer / 2:12 PM - Mail received CRA Avinash Mohal 8669143153 will attend site till 2:30 PM / 3:50 PM - CRA Avinash attended the site and found out there was no light in ATM lobby (Electrical issue).</t>
  </si>
  <si>
    <t xml:space="preserve">S1NW000158051 </t>
  </si>
  <si>
    <t>22-2-24, 1:10 PM - Spoken to Rahul Sharma for arranging FLM</t>
  </si>
  <si>
    <t>22-2-24, 1:40 PM - Spoken to Roshan / 3 PM - Mail received CRA Sachin 9139222375 will attend site till 4 PM</t>
  </si>
  <si>
    <t>22-2-24, 2:30 PM - Spoken to Shakil, He said there is area power failure but not sure</t>
  </si>
  <si>
    <t>22-2-24, 3:35 PM - Spoken with Deepak Mishra for Arraging FLM / 4:50 PM - called Deepak Mishra twice but did't answer</t>
  </si>
  <si>
    <t>22-2-24, 4:55 PM - Called Ajay Phadtare twice but didn't answer</t>
  </si>
  <si>
    <t>The subject ATM site was offline due to RAW power cut off and UPS backup also exhausted.</t>
  </si>
  <si>
    <t xml:space="preserve">22-2-24,6.00 PM - Called Deepak Mishra twice but didn't answer 10.22 Spoken with Rahul Sharma he will arranged snaps.  </t>
  </si>
  <si>
    <t>390401fc</t>
  </si>
  <si>
    <t>10.130.4.82</t>
  </si>
  <si>
    <t>S1NB000113043</t>
  </si>
  <si>
    <t>RAISUAN SBI ATM BHUBANESHWAR10.130.4.82</t>
  </si>
  <si>
    <t>3904007c</t>
  </si>
  <si>
    <t>10.130.1.210</t>
  </si>
  <si>
    <t xml:space="preserve">S1BW000075061 </t>
  </si>
  <si>
    <t>Mobile ARM, Ayodhya</t>
  </si>
  <si>
    <t>LUCKNOW (Ayodhya)</t>
  </si>
  <si>
    <t>Date 2-3--24 Time 2 PM ( 8 Days 6 hours )</t>
  </si>
  <si>
    <t>Mail received from Ashish Mishra ATM van stand in workshop from last 4 to 5 days due to which ATM machine power down.</t>
  </si>
  <si>
    <t>24-2-24, 10:56 AM - As discussed on call with Ritik 7942530265 he said machine is Live / 11:21 AM - Mail received from Hitachi machine is operational / 25-2-24, 6 PM - Spoken with Ashish for router reboot | 26-2-24, 10:50 AM - Spoken with Ashish going to arranging FLM in 15 mins | 27-2-24, 10:30 AM - Called Ashish / 5:34 PM - Mail received from LHO Lucknow</t>
  </si>
  <si>
    <t>391904ae</t>
  </si>
  <si>
    <t>10.130.10.70</t>
  </si>
  <si>
    <t>S1BW032090129</t>
  </si>
  <si>
    <t>BPCL PETROL PUMP , SIRSI ROAD , JAIPUR 32155</t>
  </si>
  <si>
    <t>MUSALLAHPUR HATPATNAPATNA RURAL12-PATNA BIHAR 800006</t>
  </si>
  <si>
    <t>23-2-24, 11:40 AM - Called Ravi Dubey twice but didn't answer / 11:55 AM - Spoken with Rohit Gaikwad for arranging FLM.</t>
  </si>
  <si>
    <t>RAISUAN SBI ATM</t>
  </si>
  <si>
    <t xml:space="preserve">342701e1 </t>
  </si>
  <si>
    <t>Router rebooted manually by Ashish Kumar Barel - 7008342300 Machine is live.</t>
  </si>
  <si>
    <t>23-2-24, 12:35 PM - Spoken with Ajay Phadtare for arranging FLM / 1:40 PM - FLM Ashish Kumar Barel 7008342300 will attend site till 3 PM.</t>
  </si>
  <si>
    <r>
      <rPr>
        <sz val="10"/>
        <rFont val="Calibri"/>
        <charset val="0"/>
      </rPr>
      <t xml:space="preserve">23-2-24, 1 PM - Spoken with Suvidha (Hitachi) for arranging FLM </t>
    </r>
    <r>
      <rPr>
        <b/>
        <sz val="10"/>
        <rFont val="Calibri"/>
        <charset val="0"/>
      </rPr>
      <t xml:space="preserve"> </t>
    </r>
  </si>
  <si>
    <t>3 days, 4 hours, 29 minutes</t>
  </si>
  <si>
    <t>23-2-24, 5:35 PM - Spoken with Ishwar for arranging FLM / 2:24 PM - Called Ishwar twice but didin't answer / 2:50 PM - Spoken with Yogesh Betakar 7358798582 for arranging CRA / 25-2-24, 4:45 PM - Spoken with Ishwar for arranging FLM (there is no eng to visit this site) | 26-2-24, 10:45 AM - Spoken with Iswar for arranging FLM / Spoken with Krishna 8390534286 6:30 PM , 26-2-24, He will be Visting Site at 7 PM.</t>
  </si>
  <si>
    <t xml:space="preserve">23-2-24, 03:45 PM - Spoken with Deepak mishra  for arranging FLM </t>
  </si>
  <si>
    <t>10.130.7.50</t>
  </si>
  <si>
    <t>S1BW012221129</t>
  </si>
  <si>
    <t>SETH RAM JAS ROAD,NARHI 226001</t>
  </si>
  <si>
    <t>Power failure, as confirm with channel manager Prem babu</t>
  </si>
  <si>
    <t>10.130.6.102</t>
  </si>
  <si>
    <t>S1BB000178106</t>
  </si>
  <si>
    <t>G.T. RD BANDEL MOR 106</t>
  </si>
  <si>
    <t>Router Replaced</t>
  </si>
  <si>
    <t>3904023e</t>
  </si>
  <si>
    <t>10.130.3.62</t>
  </si>
  <si>
    <t>S1NW000033107</t>
  </si>
  <si>
    <t>SAIKRUPA PETROL PUMP,DIGA</t>
  </si>
  <si>
    <t>10.130.8.218</t>
  </si>
  <si>
    <t>S1BW014388429</t>
  </si>
  <si>
    <t>SBI PATNA MOBILE VANPATNAPATNA12-PATNABIHAR800001</t>
  </si>
  <si>
    <t>4 Days 7 Hours 19 Munites</t>
  </si>
  <si>
    <t xml:space="preserve">OEM Subendu </t>
  </si>
  <si>
    <t xml:space="preserve">24-2-24, 10:30 - Spoken with Subham arrenging FLM / 2:26 PM - Called Shubham / 6 PM - Spoken with Kajal (AGS) LAN cable issue | 27-2-24, 10:35 AM - Spoken with Kajal for arrange snaps for LAN cable issue | 27-2-24, 1:50 PM - Called Kajal but didn't answer 2.32 PM  clyrify ticket close confirm by Shashikant </t>
  </si>
  <si>
    <t>24-2-24, 10:30 - Spoken with Subham arrenging FLM / 2:26 PM - Called Shubham / 6 PM - Spoken with Kajal (AGS) Alok Das 6370175497 will attend site tll 7:30 PM.</t>
  </si>
  <si>
    <t>24-2-24, 10:30 - Spoken with Subham arrenging FLM / 2:26 PM - Called Shubham</t>
  </si>
  <si>
    <t>23 Hrs 43 Mins</t>
  </si>
  <si>
    <t>Area power failure at site confirmed by Rahul Sharma</t>
  </si>
  <si>
    <t>24-2-24, 2:28 PM - spoken with shubham arrenge FLM</t>
  </si>
  <si>
    <t xml:space="preserve">CHHATTISGARH </t>
  </si>
  <si>
    <t>24-2-24, 6 PM - Spoken with Kajal (AGS) Sisir 7008577304 will attend site till 6:30 PM.</t>
  </si>
  <si>
    <t>391901d2</t>
  </si>
  <si>
    <t>10.130.10.6</t>
  </si>
  <si>
    <t>S1BW012221108</t>
  </si>
  <si>
    <t>DASHMESH APPTT. 226001</t>
  </si>
  <si>
    <t>24-2-24, 6 PM - Spoken with Kajal (AGS) Prabhat will attend site tomorrow.</t>
  </si>
  <si>
    <t>Power backup issue confirmed by Rahul Sharma</t>
  </si>
  <si>
    <t>1 day 10 hours 31 minutes</t>
  </si>
  <si>
    <t>Power issue confirmed by Anand Shankar</t>
  </si>
  <si>
    <t>25-2-24, 9:48 AM - Spoken with Suvidha for arranging FLM</t>
  </si>
  <si>
    <t>25-2-24, 10:58 AM - Spoken with  Nadish 8286382383 for arranging FLM</t>
  </si>
  <si>
    <t>25-2-24, 10.58 AM - Spoken with Nadish 8286382383 for arranging FLM</t>
  </si>
  <si>
    <t>Power issue confirmed by Rahul Sharma</t>
  </si>
  <si>
    <t>25-2-24, 10:35 AM - Spoken with Rahul Sharma 9399416131</t>
  </si>
  <si>
    <t>25-2-24, 11:11 AM - Spoken with  Suvidha FLM Arrangeing  CRA 2PM</t>
  </si>
  <si>
    <t>25-2-24, 12:23 AM - Spoken with Shivam Shukla 8652890564 he will update in 1 hr</t>
  </si>
  <si>
    <t>25-2-24, 1:53 PM - Spoken with Rahul Sharma for arranging FLM / 4:25 PM - Spoken with Rahul Sharma for arranging FLM</t>
  </si>
  <si>
    <t>10.130.7.18</t>
  </si>
  <si>
    <t>S1BB000421004</t>
  </si>
  <si>
    <t>LALIPUR CHOWK SBI MANDLA PIN- 481661</t>
  </si>
  <si>
    <t>25-2-24, 4:25 PM - Spoken with Rahul Sharma for arranging FLM / 6:25 PM - Call received from Rahul Sharma | 26-2-24, 12:05 PM - Spoken with Rahul Sharma for arranging FLM</t>
  </si>
  <si>
    <t>25-2-24, 4:25 PM - Spoken with Rahul Sharma for arranging FLM / 6:25 PM - Call received from Rahul Sharma</t>
  </si>
  <si>
    <t>19 Hr</t>
  </si>
  <si>
    <t>Manually Rebooted</t>
  </si>
  <si>
    <t xml:space="preserve">25-2-24, 5:35 PM - Spoken with Ravi Dubey for arranging FLM / 7:05 PM - Called Ravi Dubey twice but didn't answer / 26-2-24, 9:50 - Called Ravi Dubey but didin't answer </t>
  </si>
  <si>
    <t>3 PM to 11 AM</t>
  </si>
  <si>
    <t>391904c0</t>
  </si>
  <si>
    <t>10.130.10.62</t>
  </si>
  <si>
    <t>S1NW006335001</t>
  </si>
  <si>
    <t>BHILWARA COLLECTRATE</t>
  </si>
  <si>
    <t>JAIPUR (BHILWARA)</t>
  </si>
  <si>
    <t>10.130.10.118</t>
  </si>
  <si>
    <t>S1NB000847573</t>
  </si>
  <si>
    <t>METRO PARADE GROUNDS</t>
  </si>
  <si>
    <t>HYDERABAD (TELANGANA)</t>
  </si>
  <si>
    <t>26-2-24, 10:34 AM - Called Hitachi Helpdesk but didn't answer / 10:40 AM Spoken with Suvidha arranging FLM at site till 4:30 PM</t>
  </si>
  <si>
    <t xml:space="preserve">Maratha arakshan andolan </t>
  </si>
  <si>
    <t>26-2-24, 11:50 AM - Called Kishor Bahadure twice but didn't answer / 12:55 PM - Called Kishor Bahadure twice out of network coverage area</t>
  </si>
  <si>
    <t>3919017a</t>
  </si>
  <si>
    <t>10.130.8.18</t>
  </si>
  <si>
    <t>S1BB014388502</t>
  </si>
  <si>
    <t>GOVIND MITRA ROADPATNA MAIN 800004</t>
  </si>
  <si>
    <t>S1NB00134301</t>
  </si>
  <si>
    <t>26-2-24, 11:55 AM - Spoken with Kunal Kadam for arranging FLM</t>
  </si>
  <si>
    <t>3919030a</t>
  </si>
  <si>
    <t>10.130.10.250</t>
  </si>
  <si>
    <t xml:space="preserve">S1BB032090102 </t>
  </si>
  <si>
    <t>SBI ATM Amber Towe Sansar Chand Road Jaipur</t>
  </si>
  <si>
    <t>26-2-24, 2:56 PM - Called Akram he didin't answer | 27-2-24, 10:30 AM - OEM Engg Not visted during Installation to Make ATM machine LIVE Confirm by MR. Gauri Pandey 9680269716.</t>
  </si>
  <si>
    <t>26-2-24, 12:55 PM - Called Kishor Bahadure twice out of network coverage area</t>
  </si>
  <si>
    <t>26-2-24, 4:25 PM - Called  rakesh for  FLM vistted at site  1 hours</t>
  </si>
  <si>
    <t>27-2-24, 10:30 AM - Spoken with Shashikant Ojha an also received mail that there is local error communication.</t>
  </si>
  <si>
    <t>Power supply issue</t>
  </si>
  <si>
    <t>Power restored site autoup</t>
  </si>
  <si>
    <t>27-2-24, 11:55 AM - ncr niraj tiwari 7007243647 Cms danavant Patel 9109869886</t>
  </si>
  <si>
    <t>27-2-24, 1:18 PM - Spoken with Rahul reason for down</t>
  </si>
  <si>
    <t>10.130.2.178</t>
  </si>
  <si>
    <t>S1BW001322002</t>
  </si>
  <si>
    <t>PADMAPUR MARKET-II</t>
  </si>
  <si>
    <t>BHUBANESHWAR (SAMBALPUR)</t>
  </si>
  <si>
    <t>SBI MOBILE ATMSaranSARAN22-Muzaffarpur BIHAR 841101</t>
  </si>
  <si>
    <t>27-2-24, 2:26 PM - Spoken with Anand Shankar he said power failure issue but not confirm.</t>
  </si>
  <si>
    <t xml:space="preserve"> 390400e5</t>
  </si>
  <si>
    <t xml:space="preserve">S1BW000154003 </t>
  </si>
  <si>
    <t>PHULBANI MARKET</t>
  </si>
  <si>
    <t>27-2-24, 7:40 PM - Spoken with vinod TL AGS for arranging FLM</t>
  </si>
  <si>
    <t>3919010f</t>
  </si>
  <si>
    <t>10.130.9.114</t>
  </si>
  <si>
    <t>S1BW000355041</t>
  </si>
  <si>
    <t>MYCEM CEMENT NARSINGHGARH,DAMOH,MADHYA PRADESH 470675</t>
  </si>
  <si>
    <t>BHUBANESHWAR (SAMBA</t>
  </si>
  <si>
    <t>10.130.2.206</t>
  </si>
  <si>
    <t>S1NB000158075</t>
  </si>
  <si>
    <t>SRIKHETRA COLONY PURI, BHUBANESHWAR</t>
  </si>
  <si>
    <t>LALIPUR CHOWK SBI MANDLA PIN- 481661 481661</t>
  </si>
  <si>
    <t>28-2-24, 12:09 AM - Called twice didin't answer.</t>
  </si>
  <si>
    <t>10.130.10.210</t>
  </si>
  <si>
    <t>S1BB031252062</t>
  </si>
  <si>
    <t>SBI MOBILE ATM VAN, KOTA</t>
  </si>
  <si>
    <t xml:space="preserve">S1BW014388429 </t>
  </si>
  <si>
    <t>391900df</t>
  </si>
  <si>
    <t>10.130.8.254</t>
  </si>
  <si>
    <t>S1NB018774001</t>
  </si>
  <si>
    <t>MAIN ROAD SHANKARGARH,SHANKARGARH,BALRAMPUR,CHHATTISGARH 497118</t>
  </si>
  <si>
    <t>28-2-24,  3:51 PM - Sopken with Shivam Shukla arrange for FLM Visit at 9 PM | 29-2-24, 10:08 AM - Spoken with shubham he will check and update.</t>
  </si>
  <si>
    <t xml:space="preserve">ups back restored confirmed by rahul sharma </t>
  </si>
  <si>
    <t>390400be</t>
  </si>
  <si>
    <t>10.130.4.250</t>
  </si>
  <si>
    <t>S1BW000018035</t>
  </si>
  <si>
    <t>BALLYGUNGE (EXCISE BLDG)</t>
  </si>
  <si>
    <t>10.130.7.142</t>
  </si>
  <si>
    <t>S1NB000847570</t>
  </si>
  <si>
    <t>TARANAKA METRO STATION HYDERABAD (TELANGANA)10.130.7.142</t>
  </si>
  <si>
    <t>HYDERABAD (TELANG</t>
  </si>
  <si>
    <t>10.130.5.98</t>
  </si>
  <si>
    <t>S1NW000813161</t>
  </si>
  <si>
    <t>AFTC JALAHALLI 560013</t>
  </si>
  <si>
    <t>BANGALORE</t>
  </si>
  <si>
    <t>1 Day 16 Mins</t>
  </si>
  <si>
    <t>Subjected terminal ID Installation was completed today only, Subjected ATM Machine is not live, after installation done our Servolution team switched off the Router.</t>
  </si>
  <si>
    <t>28-2-24, 6:39 PM - Mail received from LHO Banglore</t>
  </si>
  <si>
    <t>10.130.9.162</t>
  </si>
  <si>
    <t>S1NB000847554</t>
  </si>
  <si>
    <t>AMEERPET,HYDERABAD,TE</t>
  </si>
  <si>
    <t xml:space="preserve"> Navi Mumbai</t>
  </si>
  <si>
    <t>29-2-24, 9:30 AM - Spoken with kishan he said I will check and update.</t>
  </si>
  <si>
    <t>29-2-24, 10:08 AM - Spoken with shubham he said I will check and update.</t>
  </si>
  <si>
    <t>3901017c</t>
  </si>
  <si>
    <t>10.130.6.86</t>
  </si>
  <si>
    <t>S1BB001820078</t>
  </si>
  <si>
    <t>KATEPURTY NAGAR</t>
  </si>
  <si>
    <t>S1BW000041203</t>
  </si>
  <si>
    <t>IBP PETROL PUMP, BHUBANESHWAR</t>
  </si>
  <si>
    <t>29-2-24, 10:08 AM - Spoken with shubham he said I will check and update / 1:40 PM - Spoken with Kajal AGS FLM Jhadesh 6370766451 will attend site till 3:30 PM. 2.38 PM Spoken with Jhadesh site rebooted manually.</t>
  </si>
  <si>
    <t>FCI (MISSION HOSPITAL)</t>
  </si>
  <si>
    <t>TARANAKA METRO STATION</t>
  </si>
  <si>
    <t>UPS issue confirmed by Pappu Sahani</t>
  </si>
  <si>
    <t>29-2-24, 3:41 AM -call not responding vinod hirwale and kajal.</t>
  </si>
  <si>
    <t>3901011c</t>
  </si>
  <si>
    <t>10.130.5.246</t>
  </si>
  <si>
    <t>S1NW012221084</t>
  </si>
  <si>
    <t>ELDECO EXPRESS PLAZA 226001</t>
  </si>
  <si>
    <t>391904ba</t>
  </si>
  <si>
    <t>10.130.8.222</t>
  </si>
  <si>
    <t>S1BB014388337</t>
  </si>
  <si>
    <t>R N PUMP ASHOK RAJPAT Patna PATNA RURAL12-Patna BIHAR 800006</t>
  </si>
  <si>
    <t>Power issue confirmed by Rahul Sharma 9399416131</t>
  </si>
  <si>
    <t>01-03-2024/ 10:30 Spoken Pappu Sahani at site UPS issue.</t>
  </si>
  <si>
    <t>29-2-24, 6:46 PM -spoken with vinod arrngeing FLM</t>
  </si>
  <si>
    <t>SBI ATM NEAR COLLECTRATE RAIGARH PIN 496001 496001 Bhopal10.130.9.38</t>
  </si>
  <si>
    <t>391901c9</t>
  </si>
  <si>
    <t>10.130.7.138</t>
  </si>
  <si>
    <t>S1NB000847561</t>
  </si>
  <si>
    <t>KUKATPALLY METRO STATI</t>
  </si>
  <si>
    <t xml:space="preserve"> 1-3-24/10.58AM called for helpdesk / suvidha didin't answer.</t>
  </si>
  <si>
    <t xml:space="preserve"> 1-3-24/ 11.25AM Called with  9310360741  he said CRA Mohit Sonu 7566917258 visit at 1.30 PM. / 1.30 PM Spoken Mohit sone site rebooted manually.</t>
  </si>
  <si>
    <t>1-3-24 /11:55 Salim and Kajal  called twice didin't answer. / 12.8 AM Spoken with shubham he will check and update.</t>
  </si>
  <si>
    <t>S1BW012221005</t>
  </si>
  <si>
    <t>1-3-24 1:43 PM Called with Ajay Phadtare didn't answer. / 2.10 PM Spoken with shubham he will check and update</t>
  </si>
  <si>
    <t>UPS issue resolved</t>
  </si>
  <si>
    <t>1-3-24 1:43 PM Called with Ajay Phadtare didn't answer./. 2.10 PM Spoken with shubham he will check and update . 1-03-2024,6.38 PM, called kajal AGS but didn't Answer , 1-03-2024, 6:40, called salim AGS  but didn't answer. 2-3-2024 / 10.45 AM Spoken with shashikant he will check and update. 11.49 AM Spoken with shubham Ups issue at site.</t>
  </si>
  <si>
    <t>10.130.8.122</t>
  </si>
  <si>
    <t>S1BW003435005</t>
  </si>
  <si>
    <t>RATAN CHOWKSitamarhiSITAMARHI22-MuzaffarpurBIHAR843301</t>
  </si>
  <si>
    <t>1-3-24 / 2.45 Pm Spoken with Mahendra BM he will check and update</t>
  </si>
  <si>
    <t>1-3-24 / 4:20 PM Spoken with Rahul Sharma Area power Failure At Site UPS back up Not Available.</t>
  </si>
  <si>
    <t>10.130.2.18</t>
  </si>
  <si>
    <t>S1NB014388352</t>
  </si>
  <si>
    <t>PRATAP NAGAR PURNEAPurniaPURNIA EAST21-BhagalpurBIHAR854301</t>
  </si>
  <si>
    <t>391903a3</t>
  </si>
  <si>
    <t>10.130.7.118</t>
  </si>
  <si>
    <t>S1NW012221154</t>
  </si>
  <si>
    <t>11 GRC 2ND LUCKNOW 226001</t>
  </si>
  <si>
    <t xml:space="preserve">S1NB000847573 </t>
  </si>
  <si>
    <t xml:space="preserve">22 hours </t>
  </si>
  <si>
    <t>10.130.7.226</t>
  </si>
  <si>
    <t>S1NG016534314</t>
  </si>
  <si>
    <t>HOTEL NEST 110055</t>
  </si>
  <si>
    <t>NEW DELHI</t>
  </si>
  <si>
    <t>1 day 8 hours</t>
  </si>
  <si>
    <t>3919039d</t>
  </si>
  <si>
    <t>10.130.8.226</t>
  </si>
  <si>
    <t>S1BB014388336</t>
  </si>
  <si>
    <t>SBI OFFICERS COLONY, DIGHPatnaPATNA RURAL12-PatnaBIHAR800014</t>
  </si>
  <si>
    <t>1 day 5 hours</t>
  </si>
  <si>
    <t>2-3-2024 / 10.45 AM Spoken with shashikant he will check and update.</t>
  </si>
  <si>
    <t>10.130.5.126</t>
  </si>
  <si>
    <t>S1NB000178095</t>
  </si>
  <si>
    <t>NABAGRAM OFFSITE 095</t>
  </si>
  <si>
    <t>Kolkata (SERAMPUR UTTA)</t>
  </si>
  <si>
    <t>10.130.7.190</t>
  </si>
  <si>
    <t>S1NB000212080</t>
  </si>
  <si>
    <t>4TH REGIMENT NAMKUMRanchiRANCHI33-RanchiJHARKHAND834003</t>
  </si>
  <si>
    <t>390401ba</t>
  </si>
  <si>
    <t>10.130.4.14</t>
  </si>
  <si>
    <t>S1NW000018063</t>
  </si>
  <si>
    <t>NEAR TEMPLE</t>
  </si>
  <si>
    <t>10.130.11.62</t>
  </si>
  <si>
    <t>S1NB001316477</t>
  </si>
  <si>
    <t>BEL FACTORY NAGAVARA 560045</t>
  </si>
  <si>
    <t>3919034f</t>
  </si>
  <si>
    <t>10.130.9.42</t>
  </si>
  <si>
    <t>S1BB000460017</t>
  </si>
  <si>
    <t>SBI ATM HILL VIEW COLONY JINDAL RAIGARH PIN 496001 496001</t>
  </si>
  <si>
    <t>Bhopal (Bilaspur)</t>
  </si>
  <si>
    <t>Area power failure confirmed by Rahul sharma  9399416131</t>
  </si>
  <si>
    <t>391900fa</t>
  </si>
  <si>
    <t>10.130.9.218</t>
  </si>
  <si>
    <t>S1BB000847577</t>
  </si>
  <si>
    <t>BEGUMPET METRO STATION</t>
  </si>
  <si>
    <t>17 hours</t>
  </si>
  <si>
    <t xml:space="preserve">14 hours </t>
  </si>
  <si>
    <t>16 hours 30 minutes</t>
  </si>
  <si>
    <t>391901c3</t>
  </si>
  <si>
    <t>10.130.6.182</t>
  </si>
  <si>
    <t xml:space="preserve">S1BB000578185 </t>
  </si>
  <si>
    <t>OPP IV PALACE VIJAYAWADAVIJAYAWADA (U520002</t>
  </si>
  <si>
    <t>AMARAVATI (VIJAYAWADA)</t>
  </si>
  <si>
    <t>391900fd</t>
  </si>
  <si>
    <t>10.130.9.70</t>
  </si>
  <si>
    <t>S1NB020134004</t>
  </si>
  <si>
    <t>HPCL KARIMNAGAR</t>
  </si>
  <si>
    <t>10.130.8.146</t>
  </si>
  <si>
    <t>S1BW000916153</t>
  </si>
  <si>
    <t>REGIMENTAL BAZAR SECUN</t>
  </si>
  <si>
    <t>JAMMU KASHMIR, (SRINA</t>
  </si>
  <si>
    <t>3-3-2024 1:18PM spoken with suvidha Arrnge FLM</t>
  </si>
  <si>
    <t xml:space="preserve">power is disconnected by Metro authority, please take it up confirm by Pappu.6-3-24 / 10.06 AM Spoken with Pappu shahani </t>
  </si>
  <si>
    <t>391902f2</t>
  </si>
  <si>
    <t>10.130.10.146</t>
  </si>
  <si>
    <t>S1NB030031010</t>
  </si>
  <si>
    <t>NTPC SELDA DIST KHARGONE</t>
  </si>
  <si>
    <t>with Bank.</t>
  </si>
  <si>
    <t>power restored site Autoup</t>
  </si>
  <si>
    <t>3-03-2024,6:45, Spoken with Alok Hitachi Member  FLM Will Visit Till 9PM  ETA Ganesh 7440777327.</t>
  </si>
  <si>
    <t xml:space="preserve">4-3-2024 / 1.30 PM Sopeken with Kunal he will check and update.    As Discussed  with  CRA MAHESH BABURAO PAWAR ( 9021248362 ) he attend site today he say electricity cut by mscb so power supply issue at site 4-3-2024  power issue resolved site Autoup   </t>
  </si>
  <si>
    <t>4-3-24 1.45 PM spoken with Rahul sharma he said area power issue 2:45 PM</t>
  </si>
  <si>
    <t>391903f1</t>
  </si>
  <si>
    <t>10.130.8.150</t>
  </si>
  <si>
    <t>S1BW000454141</t>
  </si>
  <si>
    <t>RAJENDRANAGAR PUNE-II</t>
  </si>
  <si>
    <t>Maharashtra(PUNE)</t>
  </si>
  <si>
    <t xml:space="preserve">S1BB000421004 </t>
  </si>
  <si>
    <t>Machine is operational without any faults.</t>
  </si>
  <si>
    <t>4-3-24/ 1.57 Spoken with Ram sevak he said area power issue no UPS back.</t>
  </si>
  <si>
    <t>10.130.9.82</t>
  </si>
  <si>
    <t>S1NB000449015</t>
  </si>
  <si>
    <t>NEAR POLICE STATION KHADGAWAN,KHADGAWAN,KORIYA,CHHATTISGARH 497449</t>
  </si>
  <si>
    <t>4-3-24 2.55 PM spoken with Rahul sharma he will check and update. 4:45 Spoken with khshboo Hitachi Member FLM Will visit at 7PM  . CRA DHARM 9399715852</t>
  </si>
  <si>
    <t xml:space="preserve">4-3-24 3:41 PM spoken with ashmita CMS  he will check and update CUST [SIDHARTH 9834623840] WILL ATTEND THE SITE AT 4:30PM. Called sidharth 4 times didn't Answer </t>
  </si>
  <si>
    <t>4-3-24 2.55 PM spoken with Rahul sharma he said area power issue / 5-3-24 I w</t>
  </si>
  <si>
    <t xml:space="preserve">  4-3-2024  mail Received FLM dispatched, CRA has been aligned to attend for ATM DOWN error.</t>
  </si>
  <si>
    <t>10.130.4.198</t>
  </si>
  <si>
    <t>S1BW000018101</t>
  </si>
  <si>
    <t>ASHOKE NAGAR</t>
  </si>
  <si>
    <t xml:space="preserve">  4-3-2024  Spoken with suvidha </t>
  </si>
  <si>
    <t xml:space="preserve"> 391900e5</t>
  </si>
  <si>
    <t>391900d9</t>
  </si>
  <si>
    <t>10.130.9.150</t>
  </si>
  <si>
    <t>S1NB000847556</t>
  </si>
  <si>
    <t>ESI METRO STATION</t>
  </si>
  <si>
    <t xml:space="preserve">MALAJKHAND VB BALAGHAT PIN -481116  BHOPAL (JABALPUR) </t>
  </si>
  <si>
    <t xml:space="preserve"> BHOPAL (JABALPUR) </t>
  </si>
  <si>
    <t>5-3-2024 10.15 AM Sopken with Rahul Sharma he will check and update./ 11.32 Spoken with khushboo she will arrenging FLM.</t>
  </si>
  <si>
    <t>5-3-24 10.08 AM Spoken with Roshan he will arrenging Snap.</t>
  </si>
  <si>
    <t>As discussed with security guard ,FLM &amp; Channel manager sir -ATM ID :S1BW012221129 down due to power failure in area and ups backup was 2hrs , now all device down..</t>
  </si>
  <si>
    <t>10.130.8.58</t>
  </si>
  <si>
    <t>S1BW014388503</t>
  </si>
  <si>
    <t>S K PETROL OLD BY PASS PATNA MAIN 800020</t>
  </si>
  <si>
    <t>391902b6</t>
  </si>
  <si>
    <t>10.130.10.242</t>
  </si>
  <si>
    <t>S1NG031036003</t>
  </si>
  <si>
    <t>RAILWAY STATION DAUSA</t>
  </si>
  <si>
    <t>JAIPUR (Dausa)</t>
  </si>
  <si>
    <t>391904a2</t>
  </si>
  <si>
    <t>10.130.9.2</t>
  </si>
  <si>
    <t>S1BB017036088</t>
  </si>
  <si>
    <t>NEW DELHI RAILWAY STATION 110055</t>
  </si>
  <si>
    <t>10.130.6.222</t>
  </si>
  <si>
    <t>S1BG020172007</t>
  </si>
  <si>
    <t>OPP GARDEN NAGARJUNA SA</t>
  </si>
  <si>
    <t>6-3-2024 / 10.59 AM spoken with suvidha she will arrenging FLM.</t>
  </si>
  <si>
    <t>site rebooted</t>
  </si>
  <si>
    <t>6-3-24/ 12.13 spoken with rahul sharma UPS issue(  No UPS backup)</t>
  </si>
  <si>
    <t>6-3-24 / 12.30 sopken with shubham he will check and update</t>
  </si>
  <si>
    <t>342701bd</t>
  </si>
  <si>
    <t>10.130.1.2</t>
  </si>
  <si>
    <t>S1BB004172001</t>
  </si>
  <si>
    <t>MOBILE ATM PBB PANCHKUL</t>
  </si>
  <si>
    <t>CHANDIGARH</t>
  </si>
  <si>
    <t>3919032b</t>
  </si>
  <si>
    <t>10.130.7.182</t>
  </si>
  <si>
    <t>S1NB000789008</t>
  </si>
  <si>
    <t>SBI RAILWAY STATION</t>
  </si>
  <si>
    <t>AMARAVATI</t>
  </si>
  <si>
    <t>1Day 7Hours 28 Min.</t>
  </si>
  <si>
    <t>6-3-24 / 12.30 sopken with shubham he will check and update kajal spoken with FLM visit  6:30 PM FLM Duryadhan 9348356899 need to call log for UPS output issue same as informed to CM Mr. Ramesh Sir.  8917676823 7-3-2024 Mail received Kajal As pwe last upadate : UPS battery gone faulty need to replace.</t>
  </si>
  <si>
    <t xml:space="preserve">6-3-24 / 12.30 sopken with shubham he will check and update  mail Received Suvidha  . Machine is operational without any faults. </t>
  </si>
  <si>
    <t>10.130.6.230</t>
  </si>
  <si>
    <t>S1BW017036516</t>
  </si>
  <si>
    <t>C9 MAIN MARKET</t>
  </si>
  <si>
    <t>Site is restored and site was down due to power issue as confirmed by Local channel Manager.</t>
  </si>
  <si>
    <t>10.130.7.202</t>
  </si>
  <si>
    <t>S1BG014132266</t>
  </si>
  <si>
    <t>RBI Colony Bhopal.</t>
  </si>
  <si>
    <t>BHOPAL</t>
  </si>
  <si>
    <t>3919042a</t>
  </si>
  <si>
    <t>10.130.8.154</t>
  </si>
  <si>
    <t>S1NG017036440</t>
  </si>
  <si>
    <t>NEW ARUNA NAGAR</t>
  </si>
  <si>
    <t>S1NG031036004</t>
  </si>
  <si>
    <t>INFRONT OF DOTHA</t>
  </si>
  <si>
    <t>3919012a</t>
  </si>
  <si>
    <t>10.130.10.46</t>
  </si>
  <si>
    <t>S1BW015142103</t>
  </si>
  <si>
    <t>BILASPUR RAILWAY STATION GATE NO 03,CHHATTISGARH 495001</t>
  </si>
  <si>
    <t>7-3-2024 / 9.57 AM Spoken with Roshan he will check and update. 7-3-2024, 4.00PM, Spoken with roshan He said Vasant 9421922343 He is Not Respondig for Updates. 8-3-2024 / 9.53 AM Spoken with SUNIL RAJHANSA 9969029491 he will arrenging snap.</t>
  </si>
  <si>
    <t>site rebooted manually</t>
  </si>
  <si>
    <t>7-3-2024 / 9:45 AM Spoken with suvidha arrenging FLM. Mail received Suvidha SUROJIT . BHOWMICK 8240035737 ETA 13.00 HRS.    As discussed with  NCR 8017777172 suman das he said local error and site rebooted manually.</t>
  </si>
  <si>
    <t>3904023b</t>
  </si>
  <si>
    <t>10.130.3.210</t>
  </si>
  <si>
    <t>S1NW000158019</t>
  </si>
  <si>
    <t>RESERVE POLICE LINE II, BHUBANESHWAR</t>
  </si>
  <si>
    <t>7-3-2024 11.35 Sopken with Kajal arreanging FLM.</t>
  </si>
  <si>
    <t>ATM ID : S1NW012221164 - as discussed with FLM Saurabh and channel manager jp rai sir site might be down due to power failure and ups have not sufficient backup security guard not aval at site from 12 pm to 4 pm so unable to share images..</t>
  </si>
  <si>
    <t>7-3-2024 / 2.50PM called for suvidha didin't Answer.</t>
  </si>
  <si>
    <t>10.130.8.194</t>
  </si>
  <si>
    <t>S1NB000207040</t>
  </si>
  <si>
    <t>SNEHA SAKSHI APTT-2RanchiKANKE33-RanchiJHARKHAND834009</t>
  </si>
  <si>
    <t>391903d3</t>
  </si>
  <si>
    <t>10.130.8.190</t>
  </si>
  <si>
    <t>S1NB000207029</t>
  </si>
  <si>
    <t>SNEHA SAKSHI APTTRanchiKANKE33-RanchiJHARKHAND834009</t>
  </si>
  <si>
    <t>391900ca</t>
  </si>
  <si>
    <t>10.130.6.206</t>
  </si>
  <si>
    <t>S1BB040782121</t>
  </si>
  <si>
    <t>SANDAL SOAP FTRY METRO 560022</t>
  </si>
  <si>
    <t>BENGALURU</t>
  </si>
  <si>
    <t>10.130.5.66</t>
  </si>
  <si>
    <t>S1BW000055017</t>
  </si>
  <si>
    <t>GANJAM MARKET</t>
  </si>
  <si>
    <t>10.130.8.74</t>
  </si>
  <si>
    <t>S1BW012221141</t>
  </si>
  <si>
    <t>INDRALOK COLONY 226001</t>
  </si>
  <si>
    <t xml:space="preserve">7-03-2024 ,6:34, called Ashish mishra didn't answer.ATM ID :S1BW012221141-down due to power down and ups have very small backup , as discussed with FLM VIVEK-6392591312,&amp; CHANNEL MANAGER Sir..
</t>
  </si>
  <si>
    <t>391903dc</t>
  </si>
  <si>
    <t>10.130.7.250</t>
  </si>
  <si>
    <t>S1BW014388494</t>
  </si>
  <si>
    <t>PATLIPUTRA MKT., PATNA CI PATNA MAIN 800008</t>
  </si>
  <si>
    <t xml:space="preserve">S1BW000916153 </t>
  </si>
  <si>
    <t>7-03-2024, 7:25, Spoken With Pratiksha FLM will attend tommorow Morning .</t>
  </si>
  <si>
    <t>390401ea</t>
  </si>
  <si>
    <t>10.130.1.202</t>
  </si>
  <si>
    <t>S1NB040782104</t>
  </si>
  <si>
    <t>CMTI TUMKUR RD 560022</t>
  </si>
  <si>
    <t>RANIGANJ RAJ BARI 065</t>
  </si>
  <si>
    <t>7-03-2024, 7:56 , Mail recevied from raju kahar hitachi member FLM will aligned at site and update shortly.</t>
  </si>
  <si>
    <t>RANIGANJ RAJ BARI 066</t>
  </si>
  <si>
    <t>7-03-2024, 7:59 , Mail recevied from raju kahar hitachi member machine is opreational but NMS shows Offline .7-03-24, 8:13 Site came Online in NMS.</t>
  </si>
  <si>
    <t>391901d8</t>
  </si>
  <si>
    <t>10.130.7.234</t>
  </si>
  <si>
    <t>S1NB000847560</t>
  </si>
  <si>
    <t>BALANAGAR METRO STATIO</t>
  </si>
  <si>
    <t>HYDERABAD</t>
  </si>
  <si>
    <t>8-3-2024 / 10:4 AM Spken with suvidha arranging FML. Mail received Suvidha Hitachi CALL WILL BE ATTEND WITHIN 14:00 PM / CUSTODIAN AVISHEK 7980966711. wil be Attend 5:00 PM</t>
  </si>
  <si>
    <t>1 day 7 hours</t>
  </si>
  <si>
    <t>8-3-2024 10.7AM Spoken with Rahul sharma he will check and update. / 11.57 AM called with khusaboo  and munna twice but not respoding. // 8-3-2024 12.39 Spoken with khusaboo arrenging FLM Mail recevied khusaboo CRA DHARAM 9399715852 ATTEND AT 1 PM.</t>
  </si>
  <si>
    <t>10.130.10.134</t>
  </si>
  <si>
    <t>S1BB002869002</t>
  </si>
  <si>
    <t>MAIN MARKET KOTMA, DIST ANUPPUR, 484334 484334</t>
  </si>
  <si>
    <t>390401a8</t>
  </si>
  <si>
    <t>10.130.2.118</t>
  </si>
  <si>
    <t>S1NW040782140</t>
  </si>
  <si>
    <t>MAHALAKSMI L.O. METRO 560022</t>
  </si>
  <si>
    <t xml:space="preserve"> 8-3-2024 / 11.57 AM called with khusaboo  and munna twice but not respoding. 8-03-24, 2.36 PM CHANNEL MANAGER NAGRAJ 7829447849 HAS CONFIRMED THAT THERE IS POWER ISSUE SAME AS FLM PERSON NAGRAJ HAS CONFIRMED 9945025462.</t>
  </si>
  <si>
    <t>8-03-24, 2:44, Spoken with Aarushi singh FLM will vistit at site till 4.30 PM 7999009317 jashraj  as discuesed with rahul sharma 9399416131 on confirmed UPS Back not available</t>
  </si>
  <si>
    <t>8-03-24, 3:20 PM , Spoken with  tania shekh  will update shortly      as discussed with rahul sharma 9399416131 on confirmed UPS Back not available</t>
  </si>
  <si>
    <t xml:space="preserve"> 22-3-2024 / 11 AM 13 days 22 hours  </t>
  </si>
  <si>
    <t>8-03-24/ 1:49,/ Mail recevied Suvidha.M  As discussed with CM Radhyeshyam Sir is confirm on machine down due to renovation wok is going on at site it will be take 2 to 3 day renovation work is complete same mail send to bank.</t>
  </si>
  <si>
    <t>10.130.6.34</t>
  </si>
  <si>
    <t>S1NW012221185</t>
  </si>
  <si>
    <t>NEAR ST. JOSEPH SCHOOL 226004</t>
  </si>
  <si>
    <t>39 hours</t>
  </si>
  <si>
    <t>09-03-2024 1.:59 AM Spoken with Khusaboo she will arrening FLM Mial received from khusaboo hitachi CALL ATTEND UP TO 11:30 CRA Anish Katare ( 7389001495 ).  ELECTRICAL ISSUE CRA- Anish Katare 7389001495 CM- MUSTFA 9827617006</t>
  </si>
  <si>
    <t>10.130.3.154</t>
  </si>
  <si>
    <t>S1NW000154005</t>
  </si>
  <si>
    <t>MUNICIPALITY COMPLEX</t>
  </si>
  <si>
    <t>10.130.1.198</t>
  </si>
  <si>
    <t>S1NB040782131</t>
  </si>
  <si>
    <t>MYSORE ROAD METRO STN 560045</t>
  </si>
  <si>
    <t>1 day 2 hours</t>
  </si>
  <si>
    <t>09-03-2024 1.:59 AM Spoken with Khusaboo she will arrening FLM Mial received from khusaboo hitachi  ELECTRICAL ISUSE CRA GANESH PRASAD KUDAPE ( 7440777327 ) CM- Yogendra Ram 6265157760 (NOT RESPONDING)</t>
  </si>
  <si>
    <t>10.130.9.46</t>
  </si>
  <si>
    <t>S1BG005916175</t>
  </si>
  <si>
    <t>APPA</t>
  </si>
  <si>
    <t>10.130.7.158</t>
  </si>
  <si>
    <t>S1BW040782155</t>
  </si>
  <si>
    <t>SBIOA EDUCATIONAL SOCIETY 560072</t>
  </si>
  <si>
    <t xml:space="preserve">S1BH001469028 </t>
  </si>
  <si>
    <t xml:space="preserve">8-3-2024 1.31PM Spoken with suvidha arrenging FLM.  Mail Received FLM dispatched, CRA has been aligned to attend for ATM DOWN error.
 </t>
  </si>
  <si>
    <t>8-3-2024 5.57PM Called with kajal, salimand Ajay Phadtare  didn’t answer.</t>
  </si>
  <si>
    <t>391904c6</t>
  </si>
  <si>
    <t>10.130.6.150</t>
  </si>
  <si>
    <t>S1BW000201013</t>
  </si>
  <si>
    <t>MOBILE ATM VARANASI</t>
  </si>
  <si>
    <t>LUCKNOW (VARANASI)</t>
  </si>
  <si>
    <t>17 Hours :30 minutes</t>
  </si>
  <si>
    <t xml:space="preserve">08-03-2024 Spokwn with Hitachi Ashish sharma arrenging FLM. As discussed with channel manager sir and mobile ATM driver Router Power On and functional but ATM have some issue , FLM Prashant-9643647222 will visit site till 6 o'clock
</t>
  </si>
  <si>
    <t xml:space="preserve">Ups back not avabile comfrimed byCRA DHARAM 9399715852 </t>
  </si>
  <si>
    <t xml:space="preserve"> 391900e5 </t>
  </si>
  <si>
    <t>Power issue confirmed by Makhan Singh Ravat  7999912122</t>
  </si>
  <si>
    <t>TOURIST RECIEPTION CENTRE SRINAGAR PIN- 190001JAMMU KASHMIR, (SRINAGAR)10.130.6.158</t>
  </si>
  <si>
    <t>12 Hours :30 minutes</t>
  </si>
  <si>
    <t xml:space="preserve"> 15 Hours: 34 Minutes </t>
  </si>
  <si>
    <t>10-3-2024 / 10.03AM Called with  Nadish and salim didn't answer. Ups issue  confirmed by shashikant ojha  9853818249</t>
  </si>
  <si>
    <t>10.130.5.78</t>
  </si>
  <si>
    <t>S1NB000007072</t>
  </si>
  <si>
    <t>MOBILE ATM ANGUL</t>
  </si>
  <si>
    <t>3919035e</t>
  </si>
  <si>
    <t>10.130.7.174</t>
  </si>
  <si>
    <t>S1BB000066102</t>
  </si>
  <si>
    <t>GARH MOHALLA PACHAMBAGiridihGIRIDIH31-DeogharJHARKHAND815316</t>
  </si>
  <si>
    <t xml:space="preserve">S1BB040782121 </t>
  </si>
  <si>
    <t>10-03-2024,05:20 PM ,Called Arushi Hitachi Member didn't Answer.10-03-2024,5:27PM, Spoken With Alok Shrivastav 9335752323 He said There is power Failure At site .Confirmed by FLM Satyam 6267607851.</t>
  </si>
  <si>
    <t>10-03-2024,06:37 PM called Salim AGS Member Didn't Answer.10-03-2024,06:39, Called Nadish AGS Member No Response.</t>
  </si>
  <si>
    <t>10.130.9.50</t>
  </si>
  <si>
    <t>S1BB003026315</t>
  </si>
  <si>
    <t>STATUE OF EQUALITY_TIMMAP</t>
  </si>
  <si>
    <t>13 Hours :23 minutes</t>
  </si>
  <si>
    <t xml:space="preserve"> 391901e7 </t>
  </si>
  <si>
    <t>10.130.8.2</t>
  </si>
  <si>
    <t>S1BW014388493</t>
  </si>
  <si>
    <t>PASCHIM DARWAZA, PATNA CI PATNA MAIN 800008</t>
  </si>
  <si>
    <t>11-3-2024 12.59 PM Mail recevied Flm  vinaya naik  9337764374 eta 2pm ( confirm by Shivam Shukla ). Confirmed on call  vanaya said visited 3:30  pm
)</t>
  </si>
  <si>
    <t>11-3-2024 11.04 AM Spoken with Makhan Singh Ravat 7999912122  site power issue.</t>
  </si>
  <si>
    <t>391901a5</t>
  </si>
  <si>
    <t>10.130.9.246</t>
  </si>
  <si>
    <t>S1BB000066099</t>
  </si>
  <si>
    <t>SHAKTI MANDIRDhanbadDHANBAD32-DhanbadJHARKHAND826001</t>
  </si>
  <si>
    <t>391901c6</t>
  </si>
  <si>
    <t>10.130.10.58</t>
  </si>
  <si>
    <t>S1BB031104029</t>
  </si>
  <si>
    <t>SBI MOBILE ATM VAN, AJMER</t>
  </si>
  <si>
    <t>JAIPUR (KOTA</t>
  </si>
  <si>
    <t>391903b8</t>
  </si>
  <si>
    <t>10.130.6.194</t>
  </si>
  <si>
    <t>S1BW000422015</t>
  </si>
  <si>
    <t>BPL CHOURAHA, MANDSOUR</t>
  </si>
  <si>
    <t>Kolhapur (Jaysinghapur</t>
  </si>
  <si>
    <t>R N PUMP ASHOK RAJPATPatnaPATNA RURAL12-PatnaBIHAR800006</t>
  </si>
  <si>
    <t>S1NW000046012</t>
  </si>
  <si>
    <t>BIKRAM CHOWK, BOLANGIR-II</t>
  </si>
  <si>
    <t>Machine is down due to E-Bill issue at site. Confirmed by Rupika Mishra Hitachi member.</t>
  </si>
  <si>
    <t>13-3-2024 11.48 AM Spoken with suvidha arrenging FLM</t>
  </si>
  <si>
    <t>391901a8</t>
  </si>
  <si>
    <t>10.130.7.150</t>
  </si>
  <si>
    <t>S1NB000164034</t>
  </si>
  <si>
    <t>D C OFFICE RAMGARHRamgarhRAMGARH32-DhanbadJHARKHAND829122</t>
  </si>
  <si>
    <t>12-3-2024 4:27 PM AM Spoken with Makhan Singh Ravat 7999912122  site power issue.</t>
  </si>
  <si>
    <t>391903e2</t>
  </si>
  <si>
    <t>10.130.8.82</t>
  </si>
  <si>
    <t>S1BW001316345</t>
  </si>
  <si>
    <t>IIND TB3,MEG CENTRE CAMPU 560024</t>
  </si>
  <si>
    <t>390400bb</t>
  </si>
  <si>
    <t>10.130.5.130</t>
  </si>
  <si>
    <t>S1BW000813081</t>
  </si>
  <si>
    <t>TB 3, MEG CENTRE CAMPUS 560042</t>
  </si>
  <si>
    <t>20 Hours</t>
  </si>
  <si>
    <t>13-3-2024/ 10.46 AM infrom kishan gupta he will check and update. // Mail recevied  ATM is down, we suspect power issue at the site.(  Confirmed by Chandra shekhar )</t>
  </si>
  <si>
    <t>13-3-2024/ 10.46 AM infrom kishan gupta he will check and update.// Mail recevied  ATM is down, we suspect power issue at the site.(  Confirmed by Chandra shekhar )</t>
  </si>
  <si>
    <t>S1BW000075061</t>
  </si>
  <si>
    <t>13-3-2024/ 10.46 AM infrom kishan gupta he will check and update.//Mail received Site down  due to Mobile ATM Battery discharge and all device down(currently mob ATM park in Ayodhya SBI branch office ), As discussed with Channel manager JP Gupta Sir-9839802066 &amp; Mobile ATM Driver Manoj- 7084764344/8188080120...( confirm by Ashish Mishra).</t>
  </si>
  <si>
    <t>13-3-2024 / 10:51 AMSpoken with Pratiksha arrenging FLM 12-03-2024, 03:54 Called Pratiksha AGS member Didn't Answer.</t>
  </si>
  <si>
    <t>58 Hours</t>
  </si>
  <si>
    <t xml:space="preserve">15/3//2024 10.30 AM total  2 days, 3 hours, 48 minutes, 24 seconds </t>
  </si>
  <si>
    <t>13-3-2024 / 10:51 AMSpoken with Pratiksha arrenging FLM 12-03-2024, 03:54 Called Pratiksha AGS member. FLM Ajay 7892600141 visit At site</t>
  </si>
  <si>
    <t>391902ce</t>
  </si>
  <si>
    <t>10.130.6.234</t>
  </si>
  <si>
    <t>S1NB017036082</t>
  </si>
  <si>
    <t>INS CHANIKYA PURI DELH</t>
  </si>
  <si>
    <t xml:space="preserve">13-3-2024 / 1.25 PM Mail Recevied from Suvidha Discussed with logistic Ashim // CARD READER // Spare ETA 13 th March 17:00 PM.
</t>
  </si>
  <si>
    <t>10.130.11.82</t>
  </si>
  <si>
    <t>S1BB009839001</t>
  </si>
  <si>
    <t>MAMUN CANTT MOBILE VAN</t>
  </si>
  <si>
    <t>CHANDIGARh (GURDASPUR)</t>
  </si>
  <si>
    <t>10.130.2.22</t>
  </si>
  <si>
    <t>S1NB014388361</t>
  </si>
  <si>
    <t>MGT TRG CENTRE, TELCOPurbi SinghbhumSINGHBHUM33-RanchiJHARKHAND831004</t>
  </si>
  <si>
    <t>10.130.11.66</t>
  </si>
  <si>
    <t>S1BW000813520</t>
  </si>
  <si>
    <t>CID HEADQUARTERS ATM 560001</t>
  </si>
  <si>
    <t xml:space="preserve">S1BW001322002 </t>
  </si>
  <si>
    <t>SLM CMS // DOCKET NO : 010124/14962-C3 // CALL LOG FOR CASH DISPENSER ISSUE // ENGG BISWAJIT 7076056034 CONFIRMATION DONE call schedule @ 6 pm</t>
  </si>
  <si>
    <t>PATNA (JHARKHA</t>
  </si>
  <si>
    <t>1 day 8 hours 9 munites</t>
  </si>
  <si>
    <t>10.130.11.26</t>
  </si>
  <si>
    <t>S1BW012221079</t>
  </si>
  <si>
    <t>BADSHAH NAGAR RLY STATION 226004</t>
  </si>
  <si>
    <t>10.130.7.238</t>
  </si>
  <si>
    <t>S1BG002864003</t>
  </si>
  <si>
    <t>SBI ATM CHAPLE KHARSIA ROAD PIN 496661 496661</t>
  </si>
  <si>
    <t>14-03-2024 Mail Recevied 12:23 PM.  The subject ATM site is offline since 2:31 AM / 14.03.2024 and is still not online, there is a power supply issue from electricity board at the site confirmed by Caretaker Mr.Shatrugan Patel – 8319376537.
Kindly take a note and revert whenever the issue resolves.</t>
  </si>
  <si>
    <t xml:space="preserve"> 15-3-2024 11.46 AM Despite giving reminder there is no response from your end its been more than 23 hours still don't know the reason as to why the site is down. Please do the needful and revert on priority basis.
</t>
  </si>
  <si>
    <t>14-3-2024 // 10.34 Slm docket no #7407301695  CALL LOG FOR SHUTTER TEMPERING AS DISCUSSED WITH ENG RAJDEEP PRESENTER NEED TO REPLACE ON CHARGEABLE BASIS QUOTE AWAITED</t>
  </si>
  <si>
    <t>390400fd</t>
  </si>
  <si>
    <t>10.130.4.94</t>
  </si>
  <si>
    <t>S1BW000178012</t>
  </si>
  <si>
    <t>BELTING BAZAR</t>
  </si>
  <si>
    <t xml:space="preserve"> 14-3-2024 /  12:05 PM The subject ATM site was offline for below mention time duration due to Raw power cutoff at site and UPS power backup is also not available.</t>
  </si>
  <si>
    <t>S1NW001470003</t>
  </si>
  <si>
    <t>NEORA Tilda Raipur</t>
  </si>
  <si>
    <t>10.130.8.38</t>
  </si>
  <si>
    <t>S1NB000071151</t>
  </si>
  <si>
    <t>MOBILE ATM DIBRUGARH</t>
  </si>
  <si>
    <t>GUWAHATI (DIBRUGARH)</t>
  </si>
  <si>
    <t xml:space="preserve"> 391903e5</t>
  </si>
  <si>
    <t>SLM visit at S1BB000112098 (SANABADAGOPALPUR, PATTAMUNDAI, KENDRAPARA, ODISHA) for UPS output issue, as per custodian Sisir 7008577304 same as informed to CMF Mr. B. P Suresh Sir 7735914561.</t>
  </si>
  <si>
    <t>391901cf</t>
  </si>
  <si>
    <t>10.130.10.50</t>
  </si>
  <si>
    <t>S1BW015142077</t>
  </si>
  <si>
    <t>HIGHCOURT RESIDENTIAL CHAKARBHATA,CHHATTISGARH 495001</t>
  </si>
  <si>
    <t>JAIPUR (KOTA)</t>
  </si>
  <si>
    <t>Recharge sim</t>
  </si>
  <si>
    <t xml:space="preserve">S1NB000025046 </t>
  </si>
  <si>
    <t xml:space="preserve">S1BW012221001 </t>
  </si>
  <si>
    <t xml:space="preserve">15-3-2024-/ 12:12 PM As discussed with ATM Security guard Rashid(7078510710) and channel manager Prem babu sir(7705012590) both ATM S1BW012221001 AND S1BW012221085 install in same lobby and ATM down due to electricity power failure in area (4am)  and ups backup also down now.  (confirm ashish sharma )
</t>
  </si>
  <si>
    <t>As discussed with FLM Sumit-7784910451 and channel Manager Santosh Sir ATM-S1BW012221105 DOWN due to power failure in area, site will online once power restore.</t>
  </si>
  <si>
    <t>16-3-2024 // 1:10 PM Spoken with krishan yadav  he said that the engineer  will visit in half an hour. Mail received 1:16 PM Pls find the FLM Details:-Mukesh-8058454847.</t>
  </si>
  <si>
    <t>Machine is under planned renovation.</t>
  </si>
  <si>
    <t>391901f6</t>
  </si>
  <si>
    <t>10.130.8.158</t>
  </si>
  <si>
    <t>S1NB000138122</t>
  </si>
  <si>
    <t>KHADI BHANDAR CHOWKMUZAFFARPURMUSAHRI22-MUZAFFARPURBIHAR842002</t>
  </si>
  <si>
    <t xml:space="preserve"> 391903e8</t>
  </si>
  <si>
    <t>10.130.6.226</t>
  </si>
  <si>
    <t>S1BB003026143</t>
  </si>
  <si>
    <t>UDAMGADDA CROSS RAODS, HY</t>
  </si>
  <si>
    <t>Nagpur (Gadchan</t>
  </si>
  <si>
    <t xml:space="preserve">  391903e8</t>
  </si>
  <si>
    <t>10.130.8.118</t>
  </si>
  <si>
    <t>S1NB000164033</t>
  </si>
  <si>
    <t>SBI MOBILE ATMRanchiRANCHI33-RanchiJHARKHAND834004</t>
  </si>
  <si>
    <t>3 days 7 hours 35 munites</t>
  </si>
  <si>
    <t>16-3-2024 // 12PM Mail received Power issue at site and no ups back up. It will be resolve today before 1500hrs as per channel manager Gore sir.</t>
  </si>
  <si>
    <t>16-3-2024 10.14 AM Mail received Kahar Raju SLM CMS // DOCKET NO : 010124/3303-C2 // CALL LOG FOR CDF ISSUE // ETA @13:00 // 12.32 PM mail received as per engineer Zeeshan attend the site at 13:30hrs. please confirmed with him, 2.35 PM Got the confirmetion  fromAbhijit Doiphode 7666195826  that there is area power failuer at the site.</t>
  </si>
  <si>
    <t xml:space="preserve">S1BW001316540 </t>
  </si>
  <si>
    <t xml:space="preserve"> 16-03-2024 // 1:01 PM Mail received Site down due to Mobile ATM driver not available &amp; currently mob ATM park in Ayodhya SBI branch office all device power off , As discussed with Channel manager JP Gupta Sir-9839802066 &amp; CM Sir. ( confirm by Ashish Mishra)</t>
  </si>
  <si>
    <t>CID HEADQUARTERS, CARLTON HOUSE, PALACE ROAD,BENGALURU</t>
  </si>
  <si>
    <t>Bangalore</t>
  </si>
  <si>
    <t xml:space="preserve">DAV KAPIL DEO, HARMOORANCHIRANCHI33-RANCHIJHARKHAND834001 </t>
  </si>
  <si>
    <t>S1BB000945128</t>
  </si>
  <si>
    <t>Santhekatte , Sri Vinayaka Temple , Kalyanpura? Udupi 576114</t>
  </si>
  <si>
    <t xml:space="preserve">S1BW012221141 </t>
  </si>
  <si>
    <t>Mail Recevied 16-03-24,4:21 PM,As discussed with Channel Manager sir MANOJ KUMAR-9794204141, S1BW012221141-ATM down due to power failure in area since morning 10 am now ups down that’s why all device off ,ATM will go live once power restore..Confirmed by Ashish Mishra 9936433095 .</t>
  </si>
  <si>
    <t>Mail Recevied  16-03-24,5:31 PM. Machine is online but NMS Shows Offline.</t>
  </si>
  <si>
    <t xml:space="preserve"> 16-03-24,5:20 PM Spoken With Chandrashekar sir He Will Check And Update.</t>
  </si>
  <si>
    <t>391904cf</t>
  </si>
  <si>
    <t>10.130.7.162</t>
  </si>
  <si>
    <t>S1NG000844002</t>
  </si>
  <si>
    <t>CLOTH BAZAR, KOTHAPETA, G GUNTUR 522002</t>
  </si>
  <si>
    <t>Amravati (GUNTUR)</t>
  </si>
  <si>
    <t>22-3-2024 // 10AM 5 days 15 hours 59 munites</t>
  </si>
  <si>
    <t xml:space="preserve"> 17-3-2024 // 10:16 AM Mail received suvidha planned renovation SLM CMS // DOCKET NO : 010124/14962-C3 // CALL LOG FOR CASH DISPENSER ISSUE // CUST ANIMESH MALAKAR ( 8001232952 ) // ENGG BISWAJIT 7076056034 CONFIRMATIODONE call schedule @ 6 pm as discussed with cra dibyendu 9383647938 call eta @ 4 pm, same mail sent to cms team arrange eng at same as discussed with cra dibyendu renovation work at site , same mail sent to Radheshyam Sir ,</t>
  </si>
  <si>
    <t xml:space="preserve">4Days 16Hours </t>
  </si>
  <si>
    <t>21-3-2024 // 10AM 2 days 20 hours 50 munites</t>
  </si>
  <si>
    <t xml:space="preserve"> 21-3-2024 Mail received Sachin Devakar //  At site short circuit happened hence ATM down same already inform to CM for power restoration they had arrange electrician for new wiring and power will be restore at site today till eod.( confirm by Sachin Devkar 9150030690).</t>
  </si>
  <si>
    <t>S1BW001316540</t>
  </si>
  <si>
    <t>NCBSTIFR GKVK CAMPUS BANGALORE</t>
  </si>
  <si>
    <t>AFTC JALAHALLI</t>
  </si>
  <si>
    <t>17-03-2024,04:00PM, Called Everyone For Updates But No Response.</t>
  </si>
  <si>
    <t>JAMMU KASHMIR</t>
  </si>
  <si>
    <t>3904010c</t>
  </si>
  <si>
    <t>10.130.5.102</t>
  </si>
  <si>
    <t>S1BW001316037</t>
  </si>
  <si>
    <t>CITY CIVIL? COURT? COMPLEX?? KG? ROAD?? BANGALORE?</t>
  </si>
  <si>
    <t>17-03-24,04:12PM, Spoken With Kajal AGS She will Update.</t>
  </si>
  <si>
    <t xml:space="preserve">17-03-24,04:12PM, Spoken With Kajal AGS She Said last Transaction done At 03:11PM, And Went offline .17-03-2024,6:21PM,Called For Updates Shivam Shukla AGS ,Salim AGS, Didn't Answer. // 18-3-2024 11:12AM Mail receieved  Kajal As per last update : due to lighting and burning transformer so electrical not available. </t>
  </si>
  <si>
    <t>17-03-24,06:25PM, Spoken With Ashish Mishra He Will Check And Update.17-03-2024,06:38, Call recevied From Ashish Mishra He said Machine Is live And NMS Shows Offline .</t>
  </si>
  <si>
    <t>17-03-2024,06:28PM,Spoken With ChandraShekhar He will Check And Update.</t>
  </si>
  <si>
    <t>10.130.2.66</t>
  </si>
  <si>
    <t>S1BB000158102</t>
  </si>
  <si>
    <t>RAILWAY STATION PURI TO NEW PARKING LOT OF LORD JAGANNATH, PURI, BHUBANESHWAR</t>
  </si>
  <si>
    <t>As conformed from AGS SPOC Mr. sukanta Choudhury the site is down due to theft of battery from site and Will be rectify after one day.</t>
  </si>
  <si>
    <t>391903fd</t>
  </si>
  <si>
    <t>10.130.8.26</t>
  </si>
  <si>
    <t xml:space="preserve">S1BW000066016 </t>
  </si>
  <si>
    <t>BCCL TOWNSHIPDhanbadDHANBAD32-DhanbadJHARKHAND826005</t>
  </si>
  <si>
    <t>391903a6</t>
  </si>
  <si>
    <t>10.130.9.238</t>
  </si>
  <si>
    <t>S1BB000212077</t>
  </si>
  <si>
    <t>89 ARMD NAMKUMRanchiNAMKUM33-RanchiJHARKHAND834003</t>
  </si>
  <si>
    <t>3a1100eb</t>
  </si>
  <si>
    <t>10.130.11.130</t>
  </si>
  <si>
    <t>S1NW001176211</t>
  </si>
  <si>
    <t>NANDANAM-CIT NAGAR</t>
  </si>
  <si>
    <t>CHENNAI</t>
  </si>
  <si>
    <t>10.130.2.10</t>
  </si>
  <si>
    <t>S1BW000174009</t>
  </si>
  <si>
    <t>PUNJABI COLONYSAMASTIPUR6-Samastipur848210</t>
  </si>
  <si>
    <t>PATNA (SAMASTIPUR)</t>
  </si>
  <si>
    <t>391900c7</t>
  </si>
  <si>
    <t>10.130.8.110</t>
  </si>
  <si>
    <t>S1BW000207012</t>
  </si>
  <si>
    <t>ITBP,SUKURHUTURanchiRANCHI33-RanchiJHARKHAND834006</t>
  </si>
  <si>
    <t>391900ee</t>
  </si>
  <si>
    <t>10.130.6.210</t>
  </si>
  <si>
    <t>S1NB000207031</t>
  </si>
  <si>
    <t>TATA MOTORSRanchiRANCHI33-RanchiJHARKHAND834009</t>
  </si>
  <si>
    <t>3901014c</t>
  </si>
  <si>
    <t>10.130.3.126</t>
  </si>
  <si>
    <t>S1NB003503013</t>
  </si>
  <si>
    <t>PANIGRAHI COMPLEX RAJGA</t>
  </si>
  <si>
    <t>S1BW01514210</t>
  </si>
  <si>
    <t>JARHABHATA CHOWK, Bilaspur</t>
  </si>
  <si>
    <t>19-3-2024  11:03 AM// mail received suvidha FLM dispatched, CRA has been aligned to attend for ATM DOWN error.</t>
  </si>
  <si>
    <t>10.130.8.198</t>
  </si>
  <si>
    <t xml:space="preserve">S1BW000847045 </t>
  </si>
  <si>
    <t>RTC X ROAD ATM</t>
  </si>
  <si>
    <t>10.130.2.122</t>
  </si>
  <si>
    <t>S1BW000041067</t>
  </si>
  <si>
    <t>BHAMRA PETROL PUMP -II</t>
  </si>
  <si>
    <t>390401ae</t>
  </si>
  <si>
    <t>10.130.2.142</t>
  </si>
  <si>
    <t>S1NB000039039</t>
  </si>
  <si>
    <t>JAGANNATHPARA - II</t>
  </si>
  <si>
    <t>10.130.4.54</t>
  </si>
  <si>
    <t>S1BW000018043</t>
  </si>
  <si>
    <t>NEAR RBI GATE</t>
  </si>
  <si>
    <t>3a1103e2</t>
  </si>
  <si>
    <t>10.130.12.178</t>
  </si>
  <si>
    <t>S10A006240003</t>
  </si>
  <si>
    <t>SBOA SCHOOL NERUL ATM-1</t>
  </si>
  <si>
    <t>FLM call has been dispatched with Ticket number : 17288012  CRA Schedule Yet to Be Confirmed.</t>
  </si>
  <si>
    <t>10.130.6.178</t>
  </si>
  <si>
    <t>S1BG000919125</t>
  </si>
  <si>
    <t>DURGA FILLING STN, SRIKAK</t>
  </si>
  <si>
    <t>AMARAVATI (SRIKAKULAM)</t>
  </si>
  <si>
    <t>10.130.10.10</t>
  </si>
  <si>
    <t>S1NC000734046</t>
  </si>
  <si>
    <t>MAIN GATE OMAXE GREEN VAI</t>
  </si>
  <si>
    <t>NEW DELHI (FARIDABAD)</t>
  </si>
  <si>
    <t>S1BW015142106</t>
  </si>
  <si>
    <t>391903c7</t>
  </si>
  <si>
    <t>10.130.8.202</t>
  </si>
  <si>
    <t>S1NB000847562</t>
  </si>
  <si>
    <t>METRO KPHB</t>
  </si>
  <si>
    <t>20-3-2024,12:50 PM,The subject ATM site was offline for the below mentioned time duration due to Area power failure – A tree has fallen on electricity supply line near ATM site and maintenance work is still being carried out. Confirmed by ACM Mr. Anmol Kujur – 6262028960.</t>
  </si>
  <si>
    <t>20-3-2024 Mail  received  Pratiksha FLM call has been dispatched with Ticket number : 1504711 FLM SISIR KUMAR SAMAL ( 7008577304 ) ETA 14:00 PM</t>
  </si>
  <si>
    <t>saurabha donot close ticket , I will close on 22 3-2024 .</t>
  </si>
  <si>
    <t>20-3-2024 Mail  received  Pratiksha FLM AJAYADUTTA KUMBHAR-6371761055 LOCAL  ELECTRICAL ISSUE AT SITE SAME AS DISCUSS CM MR PRASANTA DAS ( 9861357142)</t>
  </si>
  <si>
    <t xml:space="preserve">5 Days 5 Hours 37 Min </t>
  </si>
  <si>
    <t>20-3-2024 9:45 AM mail received Atul palve Flm dispatched</t>
  </si>
  <si>
    <t xml:space="preserve">20-3-2024 10:15 AM Mail received suvidha  KRISHANU . DALUI-8017523647 SITE WILL BE ATTEND AT 1130 //  22-3-2024// 10:17 9564391978 Raja Sarkar visit site at 11 AM // 1-4-2024 10: 36 am Router replaced and tickets close ( confirm by Jay sir) </t>
  </si>
  <si>
    <t>S1BW000154003</t>
  </si>
  <si>
    <t xml:space="preserve">20-3-2024,12:34PM, Mail received  Pratiksha FLM call has been dispatched with Ticket number : 17291025 CRA Schedule Yet to Be Confirmed.
</t>
  </si>
  <si>
    <t>10.130.2.186</t>
  </si>
  <si>
    <t xml:space="preserve">20-3-2024,12:34PM, Mail received  Pratiksha FLM call has been dispatched with Ticket number : 17291014.CRA Schedule Yet to Be Confirmed.
</t>
  </si>
  <si>
    <t>10.130.7.230</t>
  </si>
  <si>
    <t>S10A000361001</t>
  </si>
  <si>
    <t>VILL ARJUNI DHAMTARI 493773 493773</t>
  </si>
  <si>
    <t>Bhopal (Raipur)</t>
  </si>
  <si>
    <t>20-3-2024,12:35PMFLM call has been dispatched with Ticket number : 17291097 CRA Schedule Yet to Be Confirmed.</t>
  </si>
  <si>
    <t>391902fe</t>
  </si>
  <si>
    <t>10.130.10.174</t>
  </si>
  <si>
    <t>S1NB015415039</t>
  </si>
  <si>
    <t>SBI MOBILE ATM VAN, JALORI GATE, JODHPUR</t>
  </si>
  <si>
    <t>20-3-2024,3:31PM ,As per ESQ- Machine Live and Transacting, Refer Last Withdrawal Time... 20-03-2024 3:19:46 PM</t>
  </si>
  <si>
    <t>20-03-24,3:53PM, Spoken With Makhan Singh He will Check and  Update.</t>
  </si>
  <si>
    <t>391901ab</t>
  </si>
  <si>
    <t>10.130.11.2</t>
  </si>
  <si>
    <t>S1BW061185153</t>
  </si>
  <si>
    <t xml:space="preserve">NEAR KALIBADI CHOWK NEAR NAGAM OFFICE RAIPUR 492001 492001 </t>
  </si>
  <si>
    <t>390400f7</t>
  </si>
  <si>
    <t>10.130.3.234</t>
  </si>
  <si>
    <t>S1BW004789036</t>
  </si>
  <si>
    <t>12 SAP BATTILION</t>
  </si>
  <si>
    <t xml:space="preserve">43 hours 15 </t>
  </si>
  <si>
    <t xml:space="preserve">20-3-2024 6:46 PM   called did'not answer  suvidha and Omkar mail received suvidha UPS not working  29-3-2024 9: 58 AM called anik ghosh but didn’t answer,   </t>
  </si>
  <si>
    <t>FLM AJAYADUTTA KUMBHAR-6371761055LOCAL  ELECTRICAL ISSUE AT SITE SAME AS DISCUSS CM MR PRASANTA DAS ( 9861357142) As discussed with CM MR PRASANTA DAS 9861357142 he will arrange electrician at site resolve issue 1 to 2 day</t>
  </si>
  <si>
    <t xml:space="preserve">20-3-2024 7:45PM  sopken with shivam shukla He will check and update Flm ticket no # 17292528
</t>
  </si>
  <si>
    <t>10.130.2.90</t>
  </si>
  <si>
    <t>S1BW004580002</t>
  </si>
  <si>
    <t>MAHABIR CHOWKROSERA6-Samastipur848210</t>
  </si>
  <si>
    <t>CMTI TUMKUR RD- CMTI, TUMKUR ROAD, near Guruguntapalya Metro st, BANGALORE KARNATAKA</t>
  </si>
  <si>
    <t>Flm ticket no# 17292542</t>
  </si>
  <si>
    <t>21-3-2024 11:29 AM Spoken with Gulshan kumar  arranging FML. CRA CHANDU 9302408323 call will be attend 12:30 pm</t>
  </si>
  <si>
    <t>52 houres 20</t>
  </si>
  <si>
    <t xml:space="preserve">21-3-2024// 10:54 AM Mail received FLM call has been dispatched with Ticket number : 1509871FLM call has been dispatched with Ticket number : 1509877No CRA ETA Updated Yet , Will share Update Shortly. As discussed with CM MR BASHISTHA 9348716465 there is  ELETRICAL ISSUE i.e
(MCB ELECTRICAL ISSUE ) at site.
</t>
  </si>
  <si>
    <t xml:space="preserve">21-3-2024// 10:54 AM Mail received FLM call has been dispatched with Ticket number : 1509871FLM call has been dispatched with Ticket number : 1509877No CRA ETA Updated Yet , Will share Update Shortly. As discussed with CM MR BASHISTHA 9348716465 there is  (MCB ELECTRICAL ISSUE ) at site.
</t>
  </si>
  <si>
    <t>3919019c</t>
  </si>
  <si>
    <t>10.130.7.74</t>
  </si>
  <si>
    <t>S1BW000816064</t>
  </si>
  <si>
    <t>RPD Cross, KHANAPURROAD,CAMP,BELGAUM?????BELGAUM</t>
  </si>
  <si>
    <t>JABALPUR ( Bhopal )</t>
  </si>
  <si>
    <t>CRA CHANDU 9302408323 call will be attend 12:30 pm</t>
  </si>
  <si>
    <t>FLM aligned at site, we will update ETA shortly</t>
  </si>
  <si>
    <t>10.130.7.186</t>
  </si>
  <si>
    <t>S1BW000212097</t>
  </si>
  <si>
    <t>IN-TOUCH DORANDADORANDA9-DORANDA834002</t>
  </si>
  <si>
    <t>29-3-2024 / 10:35 AM 7 days 12 hours 45 minutes</t>
  </si>
  <si>
    <t xml:space="preserve">Machine shifted to other branch.  11-4-2024 //  Bellow mentioned ATM has been relocated to Dhamangaon Rly Branch.Hence you are requested to deinstall the 4G modem and stop billing w.e.f 01.03.2024. ( confirm by sudhir sir)
 </t>
  </si>
  <si>
    <t>S1BW000847045</t>
  </si>
  <si>
    <t>22-3-2024 // 10:00 Mail received suvidha FLM call  has been dispatch  for Atm down  error Ref Docket No. CCM0024972705 following with vendor to confirm the timeline</t>
  </si>
  <si>
    <t>22-3-2024 10:33 AM Mail received pratiksha FLM call has been dispatched with Ticket number : 17295455 No CRA ETA Updated Yet , Will share Update Shortly.
.</t>
  </si>
  <si>
    <t xml:space="preserve"> 390401e4</t>
  </si>
  <si>
    <t>10.130.6.10</t>
  </si>
  <si>
    <t>S1BB000421003</t>
  </si>
  <si>
    <t>MUNCIPAL CORPORATION MANDLA PIN 481661 481661</t>
  </si>
  <si>
    <t>UPS Not working confirmed by rahul sharma  9399416131 //  saurabh time offline but he didn’t close the tickits 29-3-2024 10:10 AM I will close the ticket.</t>
  </si>
  <si>
    <t>3904018a</t>
  </si>
  <si>
    <t>10.130.5.74</t>
  </si>
  <si>
    <t>S1BB000039018</t>
  </si>
  <si>
    <t>SBI HOUSE OF RAMASWA</t>
  </si>
  <si>
    <t xml:space="preserve">FLM call has been dispatched with Ticket number: 17296517 As per update, Custodian: Gobind 9861265921 will attend the site at 18.00 Hrs. Kindly find the attached snap and arrange UPS engineer at site for UPS output issue, as per custodian Gobind 9861265921 same as informed to CM Mr. Dennis Sir. 9972492535.
</t>
  </si>
  <si>
    <t>NEAR ST. JOSEPH SCHOOL 226004 LUCKNOW10.130.6.34</t>
  </si>
  <si>
    <t>10.130.2.106</t>
  </si>
  <si>
    <t>S1BW000074042</t>
  </si>
  <si>
    <t>FCI (SAGARBHANGA)</t>
  </si>
  <si>
    <t>Kolkata (BARDDH</t>
  </si>
  <si>
    <t>Machine is opreational .</t>
  </si>
  <si>
    <t xml:space="preserve"> 391901e7</t>
  </si>
  <si>
    <t>HYDERABAD (</t>
  </si>
  <si>
    <t>391903a0</t>
  </si>
  <si>
    <t>10.130.8.234</t>
  </si>
  <si>
    <t>S1BW000174005</t>
  </si>
  <si>
    <t>ADARSH NAGARSamastipurSAMASTIPUR12-PatnaBIHAR848101</t>
  </si>
  <si>
    <t xml:space="preserve">. Kindly find the attached snap and arrange UPS engineer at site for UPS output issue, as per custodian Gobind 9861265921 same as informed to CM Mr. Dennis Sir. 9972492535.
</t>
  </si>
  <si>
    <t>3427026817:33:47</t>
  </si>
  <si>
    <t>Kolhapur (Sangli</t>
  </si>
  <si>
    <t>UPS Not working confirmed by rahul sharma  9399416131</t>
  </si>
  <si>
    <t> 20:30:15</t>
  </si>
  <si>
    <t xml:space="preserve">23-3-2024 10:46 Mail received suvidha FLM call  has been dispatch  for Atm down  error Ref Docket No. CCM0013853930 following with vendor to confirm the timeline
</t>
  </si>
  <si>
    <t>KONARK SUN TEMPLE, BHUBANESHWAR BHUBANESHWAR</t>
  </si>
  <si>
    <t>17 Hours</t>
  </si>
  <si>
    <t>23-03-2024,05:57 PM, Called kajal AGS Didn't Answer / 23-03-2024,05:59 PM Called Salim AGS Didn't Answer.</t>
  </si>
  <si>
    <t xml:space="preserve"> 16 Hours:30 Minutes </t>
  </si>
  <si>
    <t>23-03-2024,06:13 PM,Mail Recevied From Suvidha FLM dispatched, CRA has been aligned to attend for ATM DOWN error.</t>
  </si>
  <si>
    <t>13 hours</t>
  </si>
  <si>
    <t>38 Hours :039 minutes.</t>
  </si>
  <si>
    <t>10.130.7.58</t>
  </si>
  <si>
    <t>S1NB000578219</t>
  </si>
  <si>
    <t>SATYANARAYANAPURAM SRA VIJAYAWADA520011</t>
  </si>
  <si>
    <t>AMARAVATI (VIJA</t>
  </si>
  <si>
    <t>4Days 7Hours 18 Minutes</t>
  </si>
  <si>
    <t xml:space="preserve">26-3-2024 // 1:40 AM Mail received Had a con call with RAVINDRA-89777 75003 and channel manager Prasad -9110779196 electrical issue at site  same mail sent to bank
</t>
  </si>
  <si>
    <t xml:space="preserve"> 390400e8</t>
  </si>
  <si>
    <t>29 Hours 30 minutes</t>
  </si>
  <si>
    <t>FLM call has been dispatched with Ticket number : 17298093 As per ESQ- Cash out Bal-  51500 Machine cash out</t>
  </si>
  <si>
    <t>10.130.5.42</t>
  </si>
  <si>
    <t>S1NB001325011</t>
  </si>
  <si>
    <t>KORUKONDA, MALKANGIRI OFF</t>
  </si>
  <si>
    <t>BEL FACTORY CORPORATE OFFICE NAGAVARA BENGALURU 560001</t>
  </si>
  <si>
    <t xml:space="preserve">S1BW015142100 </t>
  </si>
  <si>
    <t>As per hp tool now machine is operational.</t>
  </si>
  <si>
    <t xml:space="preserve">As per hp tool now machine is operational and transacting. 26-3-2024 / 10:04 AM  Mail received Ajay phadtare   FLM call has been dispatched with Ticket number: 17303915 // As per update, Custodian ARUN KUMAR PADHAN 7894055801 will attend the site at 16:30 Call escalate to svil satya 7682820330 for confirm eta As per FLM Arun 7894055801 there is electrical issue at site same confirm with SBI CM MR B.K Padhi 9348716465.with SBI CM MR B.K Padhi 9348716465.Kindly look into it and arrange the electrician at site
</t>
  </si>
  <si>
    <t>As per HP TOOL machine is cash out (23500)</t>
  </si>
  <si>
    <t>3904019c</t>
  </si>
  <si>
    <t>10.130.2.94</t>
  </si>
  <si>
    <t>S1BW000174008</t>
  </si>
  <si>
    <t>SONBARSA CHOWK, SAMASTIPUSamastipurSAMASTIPUR12-PatnaBIHAR848101</t>
  </si>
  <si>
    <t>Pune (Bhimashan</t>
  </si>
  <si>
    <t>3a11017b</t>
  </si>
  <si>
    <t>10.130.12.166</t>
  </si>
  <si>
    <t>S1BW070147049</t>
  </si>
  <si>
    <t>KIZHAKKAMBALAM MARKET</t>
  </si>
  <si>
    <t>THIRUVANANTHAPURAM</t>
  </si>
  <si>
    <t>3a1102c8</t>
  </si>
  <si>
    <t>10.130.14.118</t>
  </si>
  <si>
    <t>S1NG000575328</t>
  </si>
  <si>
    <t>KHADKI PUNE</t>
  </si>
  <si>
    <t>Maharashtra</t>
  </si>
  <si>
    <t>3a1102da</t>
  </si>
  <si>
    <t>10.130.14.122</t>
  </si>
  <si>
    <t>S1NG000575329</t>
  </si>
  <si>
    <t>3a11004c</t>
  </si>
  <si>
    <t>10.130.11.238</t>
  </si>
  <si>
    <t>S1BB000908031</t>
  </si>
  <si>
    <t>Ramanathapuram Ramanathapuram - 623501. ATM ID - S1BB000908031. Salai street 623501</t>
  </si>
  <si>
    <t xml:space="preserve">27-3-2024 9:34 AM mail received Suvidha FLM call  has been dispatch  for Atm down  error Ref Docket No. CCM0024997699 following with vendor to confirm the timeline
</t>
  </si>
  <si>
    <t>3a1101f6</t>
  </si>
  <si>
    <t>10.130.15.70</t>
  </si>
  <si>
    <t>S1NB000680057</t>
  </si>
  <si>
    <t>NCR</t>
  </si>
  <si>
    <t>New Delhi</t>
  </si>
  <si>
    <t>Kolhapur (Shiroli</t>
  </si>
  <si>
    <t>27-3-2024 / 2.50PM suvidha and yogesh didn't answer FLM_WSG//CARD:READER:ISSUE// Docket No:CCM0024998868 // CRA  AMAR SHRIPATI KAMBLE-7821818064. ETA @ 18:00</t>
  </si>
  <si>
    <t>3a110277</t>
  </si>
  <si>
    <t>10.130.14.238</t>
  </si>
  <si>
    <t>S1BB000432054</t>
  </si>
  <si>
    <t>VAYUSENA NAGAR ATM</t>
  </si>
  <si>
    <t>S1BG007249019_ FLM_WSG//ATM:DOWN// Docket No:CCM0024999307 // CRA AMAR SHRIPATI KAMBLE-7821818064 ETA @ 18.30</t>
  </si>
  <si>
    <t>FLM dispatched, CRA has been aligned to attend for ATM DOWN error.</t>
  </si>
  <si>
    <t>3a11002b</t>
  </si>
  <si>
    <t>10.130.14.174</t>
  </si>
  <si>
    <t>S1BW000262053</t>
  </si>
  <si>
    <t>ANGADIPURAM</t>
  </si>
  <si>
    <t>391901b7</t>
  </si>
  <si>
    <t>10.130.10.226</t>
  </si>
  <si>
    <t>S1BG020914003</t>
  </si>
  <si>
    <t>MANASA FLNG STN, VJAVIJAYAWADA 521229</t>
  </si>
  <si>
    <t>I have spoken with SBI CM Mr.Siva Sathish Kumar - 9391112319 , as per him there is fire incident in that area due to that power got disconnected, due to that ATM went down. ( confirm by Srinivasa Rao.A 9246810443 ).</t>
  </si>
  <si>
    <t>3a11003a</t>
  </si>
  <si>
    <t>10.130.12.102</t>
  </si>
  <si>
    <t>S1NW070036015</t>
  </si>
  <si>
    <t>MANNAMOOLA</t>
  </si>
  <si>
    <t>3a11008e</t>
  </si>
  <si>
    <t>10.130.13.102</t>
  </si>
  <si>
    <t>S1BG000300274</t>
  </si>
  <si>
    <t>MTNL CUFFE PARADE</t>
  </si>
  <si>
    <t>3904009a</t>
  </si>
  <si>
    <t>10.130.5.158</t>
  </si>
  <si>
    <t>S1BB040782142</t>
  </si>
  <si>
    <t>JALAHALLI METRO A ENTR 560022</t>
  </si>
  <si>
    <t>28--2024 / 2:45 PM Mail received   Power failure at the site: This has caused the ATM to lose power completely.( confirm by Chandrashekar sharma 9986808222).I am writing to inform you of an urgent issue with the ATM at Terminal ID [S1BB040782142]. The ATM is currently down due to two separate problems:
Power failure at the site: This has caused the ATM to lose power completely.
Software loading issue: Even if power is restored, the ATM may not function properly due to a software loading problem.
For your reference, I have attached a screenshot shared by the CMS team that captures the current status.
We kindly request your immediate attention to resolve these issues and get the ATM operational as soon as possible. Please advise on the estimated time for repair and if any further information is needed from our end.
Thank you for your prompt action in this matter.</t>
  </si>
  <si>
    <t>3a1103fa</t>
  </si>
  <si>
    <t>10.130.12.250</t>
  </si>
  <si>
    <t>S1BW000041004</t>
  </si>
  <si>
    <t>GGP COLONY</t>
  </si>
  <si>
    <t>390100a1</t>
  </si>
  <si>
    <t>10.130.4.122</t>
  </si>
  <si>
    <t>S1BW000041049</t>
  </si>
  <si>
    <t>BHAMRA PETROL PUMP</t>
  </si>
  <si>
    <t>3904001c</t>
  </si>
  <si>
    <t>10.130.4.222</t>
  </si>
  <si>
    <t>S1NW001085027</t>
  </si>
  <si>
    <t>IOCL BINKA - I</t>
  </si>
  <si>
    <t>8 Days 21 hours 22 minutes</t>
  </si>
  <si>
    <t>3-4-2024 11 AM 5 days 18 hours 45 minutes</t>
  </si>
  <si>
    <t>FLM call has been dispatched with Ticket number : 17311471   //   30-3-2027 11:51 AM Mail received pratiksha FLM RADHAKANTA SANDHA-8249787413 No CRA ETA Updated Yet , Will share Update Shortly. // 1:10 PM Spoken with RADHAKANTA SANDHA-8249787413 he said visit after 1 hour  at site. As discussed with FLM RADHAKANTA SANDHA-8249787413 ETA 17.00 Hrs  5-4-2024 11:10 AM shrikant sir mail   As per yesterday mail already informed about the technical issue of router And we are replacing it and will be done by tomorrow EOD .Will share engineer detail once he receive the router.   6-4-2024 // 2:07tickte close Site is up Configuration Done also rectified ( confirm by Shashikant Ojha 9853818249).</t>
  </si>
  <si>
    <t>10.130.7.210</t>
  </si>
  <si>
    <t>S1BB000066101</t>
  </si>
  <si>
    <t>MANAITANDDhanbadDHANBAD32-DhanbadJHARKHAND826001</t>
  </si>
  <si>
    <t>3a110232</t>
  </si>
  <si>
    <t>10.130.11.218</t>
  </si>
  <si>
    <t>S1NB000939099</t>
  </si>
  <si>
    <t>TIRUVARUR MOBILE ATM</t>
  </si>
  <si>
    <t>,390401e1</t>
  </si>
  <si>
    <t>No CRA ETA Updated Yet , Will share Update Shortly...</t>
  </si>
  <si>
    <t>22 : 6 Min</t>
  </si>
  <si>
    <t>The subject ATM site was Offline due to RAW power supply issue and UPS power backup is also not available at site.</t>
  </si>
  <si>
    <t>36 Houes :47 minutes.</t>
  </si>
  <si>
    <t xml:space="preserve">29-03-24,4:02PM, Mail Recevied From Pratiksha RADHAKANTA SANDHA-8249787413 NEED TO LOG CALL FOR UPS (AVO ) OUT PUT ISSUE,SAME AS INFO TO SBI CM MR Basistha 9348716465
</t>
  </si>
  <si>
    <t>22 Hours : 6 Min</t>
  </si>
  <si>
    <t>3a110010</t>
  </si>
  <si>
    <t>10.130.13.86</t>
  </si>
  <si>
    <t>S1BG014132310</t>
  </si>
  <si>
    <t>THANA HABIBGANJ</t>
  </si>
  <si>
    <t>3919047b</t>
  </si>
  <si>
    <t>10.130.9.54</t>
  </si>
  <si>
    <t>S1BB015656222</t>
  </si>
  <si>
    <t>SUKHSAGAR BHAWAN GURUD</t>
  </si>
  <si>
    <t>Bhopal (INDORE)</t>
  </si>
  <si>
    <t>29-03-24,4:02PM, Mail Recevied From Pratiksha FLM call has been dispatched with Ticket number : 17313902 No CRA ETA Updated Yet , Will share Update Shortly.</t>
  </si>
  <si>
    <t>29-03-24,4:05PM,FLM call has been dispatched with Ticket number : 17314120 No CRA ETA Updated Yet , Will share Update Shortly</t>
  </si>
  <si>
    <t>3a110169</t>
  </si>
  <si>
    <t>10.130.13.50</t>
  </si>
  <si>
    <t>S1NW000107076</t>
  </si>
  <si>
    <t>ALIMCO GATE</t>
  </si>
  <si>
    <t>29-03-24,5:16PM,Machine is opreational . NMS Shows offline</t>
  </si>
  <si>
    <t>29-03-24,5:30PM Machine is opreational ..NMS Shows offline</t>
  </si>
  <si>
    <t xml:space="preserve">1-4-2024 11:35 AM 12 days later but didn’t close ticket   Today, I will close  the ticket. </t>
  </si>
  <si>
    <t xml:space="preserve">MAMUN CANTT MOBILE VAN </t>
  </si>
  <si>
    <t>10.130.4.170</t>
  </si>
  <si>
    <t>S1BW014821075</t>
  </si>
  <si>
    <t>SALT LAKE WIPRO 075</t>
  </si>
  <si>
    <t>Kolkata (BIDHANNAGA)</t>
  </si>
  <si>
    <t xml:space="preserve">S1BG007249019 </t>
  </si>
  <si>
    <t xml:space="preserve">S1BG007249018 </t>
  </si>
  <si>
    <t>3a1101c9</t>
  </si>
  <si>
    <t>10.130.12.94</t>
  </si>
  <si>
    <t>S1BW001891113</t>
  </si>
  <si>
    <t>ETTUMANOOR THAVALAKUZHY</t>
  </si>
  <si>
    <t xml:space="preserve"> 1-3-2024  10:48 AM 23hours 27 minutes </t>
  </si>
  <si>
    <t xml:space="preserve">S1BW061185056 </t>
  </si>
  <si>
    <t>10.130.3.110</t>
  </si>
  <si>
    <t>S1NB000122083</t>
  </si>
  <si>
    <t>KRISHNANAGAR OFFSITE 083</t>
  </si>
  <si>
    <t>10.130.6.202</t>
  </si>
  <si>
    <t>S1NW040130003</t>
  </si>
  <si>
    <t>10.130.5.134</t>
  </si>
  <si>
    <t>S1NB000088067</t>
  </si>
  <si>
    <t>GOLPAHARIPurbi SinghbhumJAMSHEDPUR33-RanchiJHARKHAND831002</t>
  </si>
  <si>
    <t>TOWN SHIP DANDELI</t>
  </si>
  <si>
    <t>BENGALURU (Karnataka)</t>
  </si>
  <si>
    <t>3a110328</t>
  </si>
  <si>
    <t>10.130.15.190</t>
  </si>
  <si>
    <t>S1NG005936053</t>
  </si>
  <si>
    <t>FILM CITY NOIDA</t>
  </si>
  <si>
    <t>SBIOA EDUCATIONAL SOCIETY- 3rd Main , Annaporneshwari nagar , Srigandhakavalu park, Bangalore</t>
  </si>
  <si>
    <t>3919038b</t>
  </si>
  <si>
    <t>10.130.10.182</t>
  </si>
  <si>
    <t>S1NW000578060</t>
  </si>
  <si>
    <t>2ND ATM KUNDALA MARKET VIJAYAWADA 520001</t>
  </si>
  <si>
    <t>10 PM to 6 PM</t>
  </si>
  <si>
    <t>As per HP TOOL now machine is operational and transacting.</t>
  </si>
  <si>
    <t>390100fe</t>
  </si>
  <si>
    <t>10.130.3.118</t>
  </si>
  <si>
    <t>S1NB000048111</t>
  </si>
  <si>
    <t>BURDWAN NABADWIP ROAD</t>
  </si>
  <si>
    <t>GOUR . ROY-8942941371 ETA 1600 DUE TO BUSY OTHER SITE</t>
  </si>
  <si>
    <t>10.130.10.254</t>
  </si>
  <si>
    <t>S1BB061185165</t>
  </si>
  <si>
    <t>BEHIND SBI ZONAL OFFICE BYRON BAZAR 492001 492001</t>
  </si>
  <si>
    <t>S1BW000066016</t>
  </si>
  <si>
    <t>3919040f</t>
  </si>
  <si>
    <t>10.130.7.198</t>
  </si>
  <si>
    <t>S1BB000066105</t>
  </si>
  <si>
    <t>CHIRAGORADhanbadDHANBAD-CUM32-DhanbadJHARKHAND826001</t>
  </si>
  <si>
    <t>2 days</t>
  </si>
  <si>
    <t>1-4-2024  10: 09 AM mail received Chandrashekar sharma  9986808222   Please be informed that, below site down, we are suspecting power issue at site.</t>
  </si>
  <si>
    <t>10.130.5.142</t>
  </si>
  <si>
    <t>S1NB000088069</t>
  </si>
  <si>
    <t>CINEMA ROADVaishaliHAJIPUR12-PatnaBIHAR844101</t>
  </si>
  <si>
    <t>01-04-2024 : ( site having frequent power issue due to which machine goes down frequently hence we are proceeding for call closure as power restore now and machine working fine. Kindly take up with concern team to resolve power issue)</t>
  </si>
  <si>
    <t xml:space="preserve">11 Days  4 hours 47  Minutes </t>
  </si>
  <si>
    <t>10-4-2024 // 12 PM   9 days</t>
  </si>
  <si>
    <t>power restored</t>
  </si>
  <si>
    <t>2-4-2024 // 10:34 AM Spoken with yogesh betkar he said  eng visit on site power failure but one's agin ckeck and revert mail  10-4-2024 //  12 57 PM mail received Please confirm the status of power issue. Devise still offline.  Confirm by  Sudhir sir  // 15-4-2024 saurabh didnt close ticket .</t>
  </si>
  <si>
    <t xml:space="preserve">FLM call has been dispatched with Ticket number : 17320900 No CRA ETA Updated Yet , Will share Update Shortly.
</t>
  </si>
  <si>
    <t>S1BB000578185</t>
  </si>
  <si>
    <t>FLM aligned at site we will update shortly.</t>
  </si>
  <si>
    <t>342701fc</t>
  </si>
  <si>
    <t>10.130.11.110</t>
  </si>
  <si>
    <t>S1BW000041344</t>
  </si>
  <si>
    <t>BHIMATANGI,P S-AIRFIELD</t>
  </si>
  <si>
    <t xml:space="preserve">S1BW000004017 </t>
  </si>
  <si>
    <t xml:space="preserve">S1BW001085019 </t>
  </si>
  <si>
    <t>18 Days 22 hours</t>
  </si>
  <si>
    <t xml:space="preserve">2-4-2024 //  10:42 AM Mail received pratiksha As per FLM Radha Kant 8249787413 need to call log for machine not come in service and ATM body passing power so 2 number of UPS are burnt 
s per FLM Radhakant 8249787413 need to call log for machine not come in service and ATM body passing power so 2 number of UPS are burnt same as discussed with engineer TL Chittaranjan 9438686202 (no electrical issue at site ) 22 - 4-2024 Spoken with shashikant ojha confirm by site power issue and i will close the ticket.
samde confirm with  engineer TL Chittaranjan 9438686202 attend the site tommorrow afternoon eta not confirm
</t>
  </si>
  <si>
    <t xml:space="preserve">2-4-2024 //  10:42 AM Mail received pratikshaFLM call has been dispatched with Ticket number : 17322100  CRA ETA Updated Yet , Will share Update Shortly.
</t>
  </si>
  <si>
    <t>3a11005b</t>
  </si>
  <si>
    <t>10.130.12.74</t>
  </si>
  <si>
    <t>S1NB012221363</t>
  </si>
  <si>
    <t>MOBILE 1ST ATM VAN</t>
  </si>
  <si>
    <t>3901008c</t>
  </si>
  <si>
    <t>10.130.5.114</t>
  </si>
  <si>
    <t>S1NW014821305</t>
  </si>
  <si>
    <t>PARK CIRCUS MARKET</t>
  </si>
  <si>
    <t xml:space="preserve">S1NB001343013 </t>
  </si>
  <si>
    <t>Machine is opreational ..</t>
  </si>
  <si>
    <t>391901ed</t>
  </si>
  <si>
    <t>10.130.6.122</t>
  </si>
  <si>
    <t>S1NB040782070</t>
  </si>
  <si>
    <t>KEMPEGOWDA METRO STATIONBANGALOREBANGALOREKARNATAKA</t>
  </si>
  <si>
    <t>CRA - IR Issue _FLM_SVIL//CASH:DISPENSER:ISSUE// Docket No:CCM0013865790 // Call escalate to AGM Parag_CRA Will attend when resolve some issue</t>
  </si>
  <si>
    <t>3a1101c0</t>
  </si>
  <si>
    <t>10.130.15.182</t>
  </si>
  <si>
    <t>S1NB016534387</t>
  </si>
  <si>
    <t>ONGC LTD</t>
  </si>
  <si>
    <t xml:space="preserve">391901e7 </t>
  </si>
  <si>
    <t>10.130.11.102</t>
  </si>
  <si>
    <t>S1NW002315007</t>
  </si>
  <si>
    <t>MOBILE ATM VAN (BTI)</t>
  </si>
  <si>
    <t>power fail issue CRA– vandan 7004651283 SAME INFIRM TO CM</t>
  </si>
  <si>
    <t>10.130.5.38</t>
  </si>
  <si>
    <t xml:space="preserve">S1BB001865024 </t>
  </si>
  <si>
    <t>TARAKESWAR 024</t>
  </si>
  <si>
    <t>Kolkata (TARAKESWAR)</t>
  </si>
  <si>
    <t>3a1102a4</t>
  </si>
  <si>
    <t>10.130.14.46</t>
  </si>
  <si>
    <t>S1BW012221028</t>
  </si>
  <si>
    <t>DRM OFFICE HAZRETGANJ</t>
  </si>
  <si>
    <t>We are arranging FLM on site, we will confirm the power status after he reaches the site.</t>
  </si>
  <si>
    <t>3a1102f5</t>
  </si>
  <si>
    <t>10.130.12.22</t>
  </si>
  <si>
    <t>S1BW012221040</t>
  </si>
  <si>
    <t>LUCKNOW AIRPORT</t>
  </si>
  <si>
    <t>Power restored</t>
  </si>
  <si>
    <t>CALL LOGGED FOR UPS ISSUE  CRA ANISH KATARE 7389001495 .</t>
  </si>
  <si>
    <t>10.130.9.126</t>
  </si>
  <si>
    <t>S1NB030027036</t>
  </si>
  <si>
    <t>MANDLESHWAR 2ND ATM</t>
  </si>
  <si>
    <t>3a1102d7</t>
  </si>
  <si>
    <t>10.130.13.34</t>
  </si>
  <si>
    <t>S1BW000116023</t>
  </si>
  <si>
    <t>BAZAR SAHI OFFSITE</t>
  </si>
  <si>
    <t>3a11013c</t>
  </si>
  <si>
    <t>10.130.16.14</t>
  </si>
  <si>
    <t>S1BB000116036</t>
  </si>
  <si>
    <t>BAZAR SAHI 2ND</t>
  </si>
  <si>
    <t>3901013a</t>
  </si>
  <si>
    <t>10.130.5.138</t>
  </si>
  <si>
    <t>S1NW001316485</t>
  </si>
  <si>
    <t>KALKERA MAIN ROAD 2ND 560046</t>
  </si>
  <si>
    <t>4-4-2024 10:36 AM Mail reveived  Chandrashekar sharma  9986808222  ID ATM is not live, due to ATM software loading issue. ( confirm by Chandrashekar sharma 9986808222 )</t>
  </si>
  <si>
    <t>Call dispatch for flm visit  mention dockect below------- Call Created Successfully; Docket No:API-CCM0017381812  Anil Mishra 9300914950,18:13 PM</t>
  </si>
  <si>
    <t>3a110052</t>
  </si>
  <si>
    <t>10.130.13.210</t>
  </si>
  <si>
    <t>S1NG004319032</t>
  </si>
  <si>
    <t>KABRA GALAXY HIRANANDANI</t>
  </si>
  <si>
    <t>Mumbai (THANE)</t>
  </si>
  <si>
    <t>3901015b</t>
  </si>
  <si>
    <t>10.130.2.98</t>
  </si>
  <si>
    <t>S1NB040782147</t>
  </si>
  <si>
    <t>GURUGUNTAPLAYA METRO 560022</t>
  </si>
  <si>
    <t>7 days 1 hours 55 munites</t>
  </si>
  <si>
    <t>4-3-2024 // 3:28 PM Mial received but saurabh didn't move bank dependency 5-4-2024 I will move ticket. // ATM is down, we are suspecting power issue at site. Please log a call for FLM visit. ( Confirm by Chandrashekar sharma 9986808222 )</t>
  </si>
  <si>
    <t>3a1101b4</t>
  </si>
  <si>
    <t>10.130.15.86</t>
  </si>
  <si>
    <t>S1NB008075014</t>
  </si>
  <si>
    <t>GORAI BORIVALI WEST1</t>
  </si>
  <si>
    <t>3a110397</t>
  </si>
  <si>
    <t>10.130.14.198</t>
  </si>
  <si>
    <t>S1BB008075020</t>
  </si>
  <si>
    <t>GORAI BORIVALI WEST2</t>
  </si>
  <si>
    <t>391901e1</t>
  </si>
  <si>
    <t>3a11033d</t>
  </si>
  <si>
    <t>10.130.16.50</t>
  </si>
  <si>
    <t>S1BB000956037</t>
  </si>
  <si>
    <t>SBI APPOLO HOSPITALS</t>
  </si>
  <si>
    <t>5-4-2024 11:35 AM Mail reveived As discussed with channel manager Arun Johari(7905830780) and Channel Manager Coordinator Vishal sir (9616225222) ATM-S1BW012221028 DOWN due to Cash Loading issue bank team shut down all devices and router also, site will restore after Cash Loading issue resolve..( confirm by Ashish Mishra 919936433095 ).</t>
  </si>
  <si>
    <t>3a110034</t>
  </si>
  <si>
    <t>10.130.12.82</t>
  </si>
  <si>
    <t>S1BB000161020</t>
  </si>
  <si>
    <t>RAILWAY STATION RAEBARELI</t>
  </si>
  <si>
    <t xml:space="preserve">   5-4-2024 // 10:29 AM  FLM aligned at site we will update shortly.Docket No#  CCM0025028734 // Following with vendor for CRA ETA</t>
  </si>
  <si>
    <t>3904003d</t>
  </si>
  <si>
    <t>10.130.4.186</t>
  </si>
  <si>
    <t>S1BW000018093</t>
  </si>
  <si>
    <t>NEAR CITIZENS PARK</t>
  </si>
  <si>
    <t xml:space="preserve">     5-4-2024 // 10:50 AM  FLM Call has been dispatch CRA TANMOY ROY CHOWDHURY ( 7686092589 ) ETA @ 15:00:00</t>
  </si>
  <si>
    <t>48:17 </t>
  </si>
  <si>
    <t>3a1101a5</t>
  </si>
  <si>
    <t>10.130.12.150</t>
  </si>
  <si>
    <t>S1BW070502085</t>
  </si>
  <si>
    <t>NEW ADMINISTRATIVE COMP</t>
  </si>
  <si>
    <t>THIRUVANANTHA</t>
  </si>
  <si>
    <t>5-4-2024 // 10:16 AM Mila received ATM is down, we suspect power issue at site, Please log a call for FLM visit.(Confirm by Chandrashekar sharma 9986808222 )</t>
  </si>
  <si>
    <t>5-4-2024 Mail received FLM dispatched to attend the site, Docket number : CCM0025029132, ETA 4 PM.</t>
  </si>
  <si>
    <t xml:space="preserve">S1BW000041004 </t>
  </si>
  <si>
    <t>5-4-2024 // 10:28 AM   // FLM aligned at site we will update shortly.Docket No#  CCM0013871584 // Following with vendor for CRA ETA 10:54 AM Mail received Raju kahar FLM Call has been dispatch CRA TANMOY ROY CHOWDHURY ( 7686092589 ) ETA @
15:00</t>
  </si>
  <si>
    <t xml:space="preserve"> 5-4-2024  // 11:29 AM  ATM is down, we are suspecting power issue at site. Please log a call for FLM visit. ( confirm by Chandrashekar sharma 9986808222 )</t>
  </si>
  <si>
    <t xml:space="preserve">  5-4-2024  //  12:06 PM FLM call has been dispatched with Ticket number:  17331268 // As per update, Custodian: BABUL KUMAR MAHANTA-8144688386   will attend the site at ETA 14:00 PM</t>
  </si>
  <si>
    <t>3a11014b</t>
  </si>
  <si>
    <t>10.130.13.122</t>
  </si>
  <si>
    <t>S1NW000041177</t>
  </si>
  <si>
    <t>IBP PETROL PUMP</t>
  </si>
  <si>
    <t>10.130.1.194</t>
  </si>
  <si>
    <t>S1NG000578225</t>
  </si>
  <si>
    <t>AMMA KALYANA MDPM VJA VIJAYAWADA520010</t>
  </si>
  <si>
    <t>3a1101a8</t>
  </si>
  <si>
    <t>10.130.12.138</t>
  </si>
  <si>
    <t>S1NB001891142</t>
  </si>
  <si>
    <t>MALL OF JOY ATM</t>
  </si>
  <si>
    <t>3a110301</t>
  </si>
  <si>
    <t>10.130.14.58</t>
  </si>
  <si>
    <t>S1NG001565440</t>
  </si>
  <si>
    <t>Palam Vihar 90 Killa CISF CAMP Road Bijwasan 110061</t>
  </si>
  <si>
    <t xml:space="preserve">  5-4-2024  //   02:07 PM Mial received     Kalash Dhasal  FLM Dispatch...
</t>
  </si>
  <si>
    <t>3PM to 7 AM</t>
  </si>
  <si>
    <t>3 days 13 hours 27 munites</t>
  </si>
  <si>
    <t>Dear AVO Team, Kindly check  &amp; share docket no As given site not found our data .</t>
  </si>
  <si>
    <t>3a1100b2</t>
  </si>
  <si>
    <t>10.130.13.22</t>
  </si>
  <si>
    <t>S1NW000201178</t>
  </si>
  <si>
    <t>VARANASI</t>
  </si>
  <si>
    <t>15 Hours</t>
  </si>
  <si>
    <t>3a1103be</t>
  </si>
  <si>
    <t>10.130.14.34</t>
  </si>
  <si>
    <t>S1BG006240099</t>
  </si>
  <si>
    <t>OM SAI AUTOMOBILE HPC</t>
  </si>
  <si>
    <t>10.130.4.18</t>
  </si>
  <si>
    <t>S1NW014821267</t>
  </si>
  <si>
    <t>SUBODH MULLICK SQUARE</t>
  </si>
  <si>
    <t>Please be informed that, the subjected terminal site id is down, we are suspecting power issue. Please log a call for FLM visit. ( confirm by Chandrashekar sharma 9986808222)</t>
  </si>
  <si>
    <t>19 hours</t>
  </si>
  <si>
    <t>UPS-CALL NEED TO BE LOG FOR UPS BATTERY ISSUE AT SITE CONF BY CRA GANESH PRASAD KUDAPE ( 7440777327 ) AND SAME INFO TO CHANLE MNG. MR YOGESH SIR 6265157760</t>
  </si>
  <si>
    <t>3a11019f</t>
  </si>
  <si>
    <t>10.130.11.146</t>
  </si>
  <si>
    <t>S1BW032090113</t>
  </si>
  <si>
    <t>MOBILE ATM,JAIPUR,RAJASTHAN,300205</t>
  </si>
  <si>
    <t>10.130.10.186</t>
  </si>
  <si>
    <t>S1BW000578226</t>
  </si>
  <si>
    <t>VTPS, A COLONY, IBRAHIMPA IBRAHIMPATNAM 521456</t>
  </si>
  <si>
    <t>AMARAVATI (IBR</t>
  </si>
  <si>
    <t>10.130.11.94</t>
  </si>
  <si>
    <t>S1BB006403008</t>
  </si>
  <si>
    <t>SBI ATM MOKSHA TIMBER TRA</t>
  </si>
  <si>
    <t xml:space="preserve">S1BW000038003 </t>
  </si>
  <si>
    <t>16 Hours 30 minutes.</t>
  </si>
  <si>
    <t>16 Hours.</t>
  </si>
  <si>
    <t>3427022318:01:10</t>
  </si>
  <si>
    <t>20 hours</t>
  </si>
  <si>
    <t>10.130.5.182</t>
  </si>
  <si>
    <t>S1BB000074137</t>
  </si>
  <si>
    <t>FCI DURGAPUR 137</t>
  </si>
  <si>
    <t>17 Hours 30 minutes.</t>
  </si>
  <si>
    <t>14 Hours.</t>
  </si>
  <si>
    <t>3a1102b0</t>
  </si>
  <si>
    <t>10.130.13.62</t>
  </si>
  <si>
    <t>S1BG000346003</t>
  </si>
  <si>
    <t>ARADHANA DRESSES CHNDPR</t>
  </si>
  <si>
    <t>8 Days 7 hours 35</t>
  </si>
  <si>
    <t xml:space="preserve">10-4-2024 //  9:08 Mail reveived from Anshuman 9150079468  visit on site at CRA : Nayan 9370342682   11-4-2024Mail received //9:08 AM  Yesterday CRA Nayan Visited Site and reported , Power Not Available on Electrical Board.
some Electrical Socketes are not Working , Kindly arrange Electrician on site.
</t>
  </si>
  <si>
    <t>FLM BABUL KUMAR MAHANTA-8144688386 ETA 12:00</t>
  </si>
  <si>
    <t>3a1100ca</t>
  </si>
  <si>
    <t>10.130.13.10</t>
  </si>
  <si>
    <t>S1BW000682004</t>
  </si>
  <si>
    <t>DRM OFFICE GATE</t>
  </si>
  <si>
    <t>3a110196</t>
  </si>
  <si>
    <t>10.130.13.74</t>
  </si>
  <si>
    <t>S1BA012221370</t>
  </si>
  <si>
    <t>ASHOK MARG</t>
  </si>
  <si>
    <t>3a1101ea</t>
  </si>
  <si>
    <t>10.130.12.122</t>
  </si>
  <si>
    <t>S1BH006240027</t>
  </si>
  <si>
    <t>SBI DHARAVI KALAKILLA OFF</t>
  </si>
  <si>
    <t>3a11002e</t>
  </si>
  <si>
    <t>10.130.14.54</t>
  </si>
  <si>
    <t>S1NG000726443</t>
  </si>
  <si>
    <t>New ATM at Gate No.2. Commonwealth Game vilage near Akshardham Mandir . new delhi 110002</t>
  </si>
  <si>
    <t>3919029b</t>
  </si>
  <si>
    <t>10.130.7.146</t>
  </si>
  <si>
    <t>S1NW000164003</t>
  </si>
  <si>
    <t>PRC CANTEEN RAMGRHRAMGARH HAZARIBAGH5-Ramgarh829122</t>
  </si>
  <si>
    <t>PATNA</t>
  </si>
  <si>
    <t xml:space="preserve"> mail received from 7-4-2024 7:51 PM   //   Please be informed that the subjected Terminal ID ATM is not live, due to MCB issue at site and also ATM issue. You can ignore this site alarm.</t>
  </si>
  <si>
    <t>BHOPAL (JABALP</t>
  </si>
  <si>
    <t>AS PER DURYODHAN SAHOO-9348356899 NEED TO LOG CALL FOR UPS(AVO) OUT PUT</t>
  </si>
  <si>
    <t>ISSUE,SAME AS INFO TO P.K PANIGRAHI 8018110180</t>
  </si>
  <si>
    <t>RAISUAN SBI ATM    BHUBANESHWAR</t>
  </si>
  <si>
    <t>10.130.3.182</t>
  </si>
  <si>
    <t>S1BW000018014</t>
  </si>
  <si>
    <t>NAKTALA BRANCH</t>
  </si>
  <si>
    <t>3a1101cc</t>
  </si>
  <si>
    <t>10.130.13.190</t>
  </si>
  <si>
    <t>S1BB000084008</t>
  </si>
  <si>
    <t>RLY STAT GONDA ATM</t>
  </si>
  <si>
    <t>THIRUVANANTHAPURAM (KOTTAYAM)</t>
  </si>
  <si>
    <t>3a1102bc</t>
  </si>
  <si>
    <t>10.130.13.138</t>
  </si>
  <si>
    <t>S1NW000300110</t>
  </si>
  <si>
    <t>SBI TILAK NAGARSUYOGI CHS LTD, SHOP NO 1-5MUMBAI, MAHARASHTRAGreater Mumbai (M Corp.) (Part)400089</t>
  </si>
  <si>
    <t>MUMBAI METRO</t>
  </si>
  <si>
    <t>3a110343</t>
  </si>
  <si>
    <t>10.130.14.14</t>
  </si>
  <si>
    <t>S1BW000300159</t>
  </si>
  <si>
    <t>MAY FAIR ;PARK SITE,VIKR"MAY FAIR";PARK SITE,VIKROLIGODREJ HIRANANDANI ROADGreater Mumbai (M Corp.) (Part)400079</t>
  </si>
  <si>
    <t>Maharashatra</t>
  </si>
  <si>
    <t>391901b1</t>
  </si>
  <si>
    <t>10.130.10.190</t>
  </si>
  <si>
    <t>S1NB000037076</t>
  </si>
  <si>
    <t>SARAI BHAGALPURBhagalpurBHAGALPUR21-BhagalpurBIHAR812002</t>
  </si>
  <si>
    <t xml:space="preserve">BAZAR SAHI OFFSITE  </t>
  </si>
  <si>
    <t>3a110307</t>
  </si>
  <si>
    <t>10.130.12.170</t>
  </si>
  <si>
    <t>S1NG000324267</t>
  </si>
  <si>
    <t>ATM ID S1NG000324267 SOMA TALAV, VADODARA 390025.</t>
  </si>
  <si>
    <t>AHMEDABAD</t>
  </si>
  <si>
    <t>CRA  TIKESHWAR KUMAR 7583025715 ATTEND SITE  AT LOADING TIME 7:00 PM</t>
  </si>
  <si>
    <t>390401b7</t>
  </si>
  <si>
    <t>10.130.3.2</t>
  </si>
  <si>
    <t>S1NB000074141</t>
  </si>
  <si>
    <t>KUNUSTORIA 141</t>
  </si>
  <si>
    <t>3a1100f4</t>
  </si>
  <si>
    <t>10.130.14.230</t>
  </si>
  <si>
    <t>S1BB007074016</t>
  </si>
  <si>
    <t>SURAJ HTS GORE EAST1</t>
  </si>
  <si>
    <t>3a110379</t>
  </si>
  <si>
    <t>10.130.14.154</t>
  </si>
  <si>
    <t>S1BB007074017</t>
  </si>
  <si>
    <t xml:space="preserve">S1BW000436012 </t>
  </si>
  <si>
    <t>3919046f</t>
  </si>
  <si>
    <t>10.130.9.102</t>
  </si>
  <si>
    <t>S1NB000207093</t>
  </si>
  <si>
    <t>SBI UPPER BAZAR ATMHATIA9-HATIA834001</t>
  </si>
  <si>
    <t>GT ROAD KULTI</t>
  </si>
  <si>
    <t>10.130.3.46</t>
  </si>
  <si>
    <t>S1BW000004042</t>
  </si>
  <si>
    <t>BT ROAD KOLKATA, Kolkata</t>
  </si>
  <si>
    <t>3a11020e</t>
  </si>
  <si>
    <t>10.130.13.178</t>
  </si>
  <si>
    <t>S1BW000201050</t>
  </si>
  <si>
    <t>CHANDPUR CROSSING</t>
  </si>
  <si>
    <t>9-4-2024//  11:55 AM  Please be informed that, the subjected site is down, we suspect power issue at mentioned site. (Confirm by Chandrashekar sharma 9986808222).</t>
  </si>
  <si>
    <t>S1BB000189042</t>
  </si>
  <si>
    <t>SBI-ATM, AT MSANIKANI PO-BHEDABAHAL DIST-SUNDERGARH PIN 770073.</t>
  </si>
  <si>
    <t>10.130.2.190</t>
  </si>
  <si>
    <t>S1BB000068051</t>
  </si>
  <si>
    <t>BUS STAND AREA KAMAKHY</t>
  </si>
  <si>
    <t xml:space="preserve">9-4-2024 1:09 PM   //  FLM call  has been dispatch  for Atm down  error Ref Docket No. CCM0013877881  following with vendor to confirm the timeline
</t>
  </si>
  <si>
    <t>3a1103eb</t>
  </si>
  <si>
    <t>10.130.11.174</t>
  </si>
  <si>
    <t>S1BW000891002</t>
  </si>
  <si>
    <t>UDHAGAMANADALAM MARKET</t>
  </si>
  <si>
    <t xml:space="preserve">29 Days 18 hours 59 </t>
  </si>
  <si>
    <t xml:space="preserve">10-4-2024 // 8:59 PM Subjected site kept shutter closed by bank and cash also not loaded at the ATM because of E-surveillance not installed at this site. This has been confirmed by ATM channel manager Mr Jose Sir 94460 95400. Kindly find attached mail for your reference.
</t>
  </si>
  <si>
    <t>AMARAVATI (IBRAHIMPATNAM)</t>
  </si>
  <si>
    <t>391900f1</t>
  </si>
  <si>
    <t>10.130.9.194</t>
  </si>
  <si>
    <t>S1BW000207105</t>
  </si>
  <si>
    <t xml:space="preserve">10-4-2024 // 11:05 AM Mail received  FLM dispatch..
</t>
  </si>
  <si>
    <t>3a11026b</t>
  </si>
  <si>
    <t>10.130.12.234</t>
  </si>
  <si>
    <t>S5BL012221623</t>
  </si>
  <si>
    <t>MOB ADWM NORTH LKO</t>
  </si>
  <si>
    <t xml:space="preserve">S5BL012221623 </t>
  </si>
  <si>
    <t>3919036d</t>
  </si>
  <si>
    <t>10.130.10.90</t>
  </si>
  <si>
    <t>S1BW014388457</t>
  </si>
  <si>
    <t>SBI IGIC ATMSCAB PATNA9-SCAB- 14388800004</t>
  </si>
  <si>
    <t>VICTOR</t>
  </si>
  <si>
    <t>3a1102dd</t>
  </si>
  <si>
    <t>10.130.15.110</t>
  </si>
  <si>
    <t>S1BB007074036</t>
  </si>
  <si>
    <t>SAHAR ROAD ANDHERISahar Road, Andheri East Mumbai -Viman Darshan CHS LtdGreater Mumbai (M Corp.) (Part)400049</t>
  </si>
  <si>
    <t>3a110355</t>
  </si>
  <si>
    <t>10.130.15.78</t>
  </si>
  <si>
    <t>S1NB007074037</t>
  </si>
  <si>
    <t>SAHAR ROAD ANDHERI 1Sahar Road, Andheri East Mumbai -Viman Darshan CHS LtdGreater Mumbai (M Corp.) (Part)400049</t>
  </si>
  <si>
    <t>9 AM to 3 PM</t>
  </si>
  <si>
    <t>10 AM to 3 PM</t>
  </si>
  <si>
    <t>11 AM to 3 PM</t>
  </si>
  <si>
    <t>3919042116:22:18</t>
  </si>
  <si>
    <t>12 AM to 3 PM</t>
  </si>
  <si>
    <t>13 AM to 3 PM</t>
  </si>
  <si>
    <t>3919013f</t>
  </si>
  <si>
    <t>10.130.7.206</t>
  </si>
  <si>
    <t>S1NC003030451</t>
  </si>
  <si>
    <t>MOBILE ATM GUWAHATI</t>
  </si>
  <si>
    <t>GUWAHATI</t>
  </si>
  <si>
    <t>14 AM to 3 PM</t>
  </si>
  <si>
    <t>15 AM to 3 PM</t>
  </si>
  <si>
    <t>16 AM to 3 PM</t>
  </si>
  <si>
    <t>17 AM to 3 PM</t>
  </si>
  <si>
    <t>18 AM to 3 PM</t>
  </si>
  <si>
    <t>19 AM to 3 PM</t>
  </si>
  <si>
    <t>20 AM to 3 PM</t>
  </si>
  <si>
    <t>3904000a</t>
  </si>
  <si>
    <t>10.130.2.74</t>
  </si>
  <si>
    <t>S1BW014388332</t>
  </si>
  <si>
    <t>CARMEL SCHOOL-1GiridihGIRIDIH31-DeogharJHARKHAND815301</t>
  </si>
  <si>
    <t>21 AM to 3 PM</t>
  </si>
  <si>
    <t>22 AM to 3 PM</t>
  </si>
  <si>
    <t>23 AM to 3 PM</t>
  </si>
  <si>
    <t>3 days 18 hours37</t>
  </si>
  <si>
    <t>Issue resolved</t>
  </si>
  <si>
    <t xml:space="preserve">12-4-2024 //  10:28 Spoken with Makhan shing he said  arrenging engineer and  visit at 11 AM. 13-4-2024 // 11:50 AM Spoken with makhan shing he said engineer working on site. //  15-4-2024  10:22 AM Sopken with makhan shing he said router issue resolved. </t>
  </si>
  <si>
    <t>24 AM to 3 PM</t>
  </si>
  <si>
    <t xml:space="preserve">20 Hours </t>
  </si>
  <si>
    <t>25 AM to 3 PM</t>
  </si>
  <si>
    <t xml:space="preserve">S1BW000207105 </t>
  </si>
  <si>
    <t xml:space="preserve">18 Days 16 hours 37 </t>
  </si>
  <si>
    <t>26 AM to 3 PM</t>
  </si>
  <si>
    <t>27 AM to 3 PM</t>
  </si>
  <si>
    <t>28 AM to 3 PM</t>
  </si>
  <si>
    <t>29 AM to 3 PM</t>
  </si>
  <si>
    <t>30 AM to 3 PM</t>
  </si>
  <si>
    <t>3a1103bb</t>
  </si>
  <si>
    <t>10.130.14.138</t>
  </si>
  <si>
    <t>S1NW008075035</t>
  </si>
  <si>
    <t>MANTHANDARSHI, NEAR MI</t>
  </si>
  <si>
    <t>MUMBAI METRO (CHEMBUR)</t>
  </si>
  <si>
    <t>31 AM to 3 PM</t>
  </si>
  <si>
    <t>32 AM to 3 PM</t>
  </si>
  <si>
    <t>33 AM to 3 PM</t>
  </si>
  <si>
    <t>34 AM to 3 PM</t>
  </si>
  <si>
    <t>11:55 </t>
  </si>
  <si>
    <t>10.130.5.222</t>
  </si>
  <si>
    <t>S1BW000324249</t>
  </si>
  <si>
    <t>SIYAPURA VADODARA</t>
  </si>
  <si>
    <t>FLM Satya 6352137637 need to call log for UPS output issue same as informed to CM Mr. ramesha dehuri 8917676823</t>
  </si>
  <si>
    <t>391900f7</t>
  </si>
  <si>
    <t>10.130.9.186</t>
  </si>
  <si>
    <t>S1BB000066100</t>
  </si>
  <si>
    <t>JHARIA BAZARDhanbadDHANBAD32-DhanbadJHARKHAND826001</t>
  </si>
  <si>
    <t>PATNA (DHANBAD)</t>
  </si>
  <si>
    <t>, 391900e5</t>
  </si>
  <si>
    <t>,391901e7</t>
  </si>
  <si>
    <t xml:space="preserve">S1BW014388493 </t>
  </si>
  <si>
    <t>10.130.11.90</t>
  </si>
  <si>
    <t>S1NC061067165</t>
  </si>
  <si>
    <t>ESTATE OFFICE SEC. 17</t>
  </si>
  <si>
    <t>3a110391</t>
  </si>
  <si>
    <t>10.130.15.30</t>
  </si>
  <si>
    <t>S1NG000399046</t>
  </si>
  <si>
    <t>L B TRADERS ULHASNAGAR</t>
  </si>
  <si>
    <t xml:space="preserve">12-4-2024  /  11:45 AM Mail received FLM call  has been dispatch  for Atm down  error Ref Docket No. CCM0025055108 following with vendor to confirm the timeline
</t>
  </si>
  <si>
    <t>12-4-2024  /  11:46 AM cra DIPAK POYRA ( 9903440034 ) he said site will attend at 14:00</t>
  </si>
  <si>
    <t>DAMODAR MAJHI-6379419462 ETA 17:30  Machine Is Cashout…</t>
  </si>
  <si>
    <t>Mention below site now  is operational for your confirmation snap also mention  below .</t>
  </si>
  <si>
    <t>3427024d</t>
  </si>
  <si>
    <t>10.130.11.38</t>
  </si>
  <si>
    <t>S1BW000324209</t>
  </si>
  <si>
    <t>NEAR SOMA TALAV CHAR</t>
  </si>
  <si>
    <t>2 Days 49 hours</t>
  </si>
  <si>
    <t xml:space="preserve">S1NW000107076 </t>
  </si>
  <si>
    <t>CUS RATAN RATHOUR ( 7500509323 ) dispatched for attend site.</t>
  </si>
  <si>
    <t>13 Hours 30 minutes</t>
  </si>
  <si>
    <t>10.130.8.182</t>
  </si>
  <si>
    <t>S1BW000324208</t>
  </si>
  <si>
    <t>SRPF, PRATAPNAGAR</t>
  </si>
  <si>
    <t>4 Days 2 hours 5</t>
  </si>
  <si>
    <t>391903f4</t>
  </si>
  <si>
    <t>10.130.8.142</t>
  </si>
  <si>
    <t>S5NA000301622</t>
  </si>
  <si>
    <t>MOBILE ADWM AHMEDABAD-003</t>
  </si>
  <si>
    <t>4 Days 16 hours 18</t>
  </si>
  <si>
    <t>3a11038b</t>
  </si>
  <si>
    <t>10.130.12.26</t>
  </si>
  <si>
    <t>S1NB005318034</t>
  </si>
  <si>
    <t>SHRIPAL COMPLEX VIRAR</t>
  </si>
  <si>
    <t xml:space="preserve">S1BW000112004  </t>
  </si>
  <si>
    <t>S1BW000112004 : As per FLM SISIR KUMAR SAMAL ( 7008577304 ) ETA 15:30 PM //  15-4-2024  10:02 AM Sopken with sisir kumar samal he said area power issue at site.</t>
  </si>
  <si>
    <t>As per FLM SISIR KUMAR SAMAL ( 7008577304 ) ETA 13:00 PM   //  15-4-2024  10:02 AM Sopken with sisir kumar samal he said area power issue at site.</t>
  </si>
  <si>
    <t>NEAR TARATALA POLICE STAT</t>
  </si>
  <si>
    <t>390100dd</t>
  </si>
  <si>
    <t>10.130.3.18</t>
  </si>
  <si>
    <t>S1NB000025050</t>
  </si>
  <si>
    <t>JAGANNATH NAGAR</t>
  </si>
  <si>
    <t>As per FLM RAJAT SAHU-9337977262 LOCAL AREA POWER FAILURE SAME AS INFORMED TO CM MR PADHI SIR 9348716465</t>
  </si>
  <si>
    <t>14-4-2024 Mail reveived Hitachi Branch Managed site, Will inform to Bank person to check the fault and make this ATM operational.</t>
  </si>
  <si>
    <t>S1BW01755405</t>
  </si>
  <si>
    <t>391903a9</t>
  </si>
  <si>
    <t>10.130.9.230</t>
  </si>
  <si>
    <t>S1BW012221082</t>
  </si>
  <si>
    <t>RAM RAM BANK CHAURAHA 226004</t>
  </si>
  <si>
    <t xml:space="preserve">    </t>
  </si>
  <si>
    <t>victor</t>
  </si>
  <si>
    <t>16-04-2024 1:30 PM Spoken with Mangesh he said short circuit at site.</t>
  </si>
  <si>
    <t>3a110310</t>
  </si>
  <si>
    <t>10.130.11.166</t>
  </si>
  <si>
    <t>S1BW006335054</t>
  </si>
  <si>
    <t>MOBILE ATM VAN BHILWARA</t>
  </si>
  <si>
    <t>391902a1</t>
  </si>
  <si>
    <t>10.130.7.154</t>
  </si>
  <si>
    <t>S1BW000816062</t>
  </si>
  <si>
    <t>15-4-2024 Please be informed that, below ATM is down. We suspect power issue at site. Please log a call for FLM visit.</t>
  </si>
  <si>
    <t xml:space="preserve">S1BB000116036 </t>
  </si>
  <si>
    <t>2 Days 20 hours 31 Minutes</t>
  </si>
  <si>
    <t>S1BW017036018</t>
  </si>
  <si>
    <t>SARITA VIHAR MARKET</t>
  </si>
  <si>
    <t>NEW DELHI (KALKAJI)</t>
  </si>
  <si>
    <t xml:space="preserve">S1BB000161020 </t>
  </si>
  <si>
    <t>10.130.4.174</t>
  </si>
  <si>
    <t>S1BW014821137</t>
  </si>
  <si>
    <t>NAGER BAZAR 137</t>
  </si>
  <si>
    <t>3a110061</t>
  </si>
  <si>
    <t>10.130.13.142</t>
  </si>
  <si>
    <t>S1BB001494081</t>
  </si>
  <si>
    <t>MOBILE ATM</t>
  </si>
  <si>
    <t xml:space="preserve">16-4-2024 11:21 Spoken with Ashis sharma he will  check and update. </t>
  </si>
  <si>
    <t>391900ac</t>
  </si>
  <si>
    <t>10.130.7.70</t>
  </si>
  <si>
    <t>S1BW000324238</t>
  </si>
  <si>
    <t>HELLY ENCLAY, DIWALIPU</t>
  </si>
  <si>
    <t>16-4-2024 11:21 Spoken with  Srinivasa Rao he said area power issue.</t>
  </si>
  <si>
    <t>390400ac</t>
  </si>
  <si>
    <t>10.130.4.110</t>
  </si>
  <si>
    <t>S1NB000068029</t>
  </si>
  <si>
    <t>JAGANNATH ROAD DKL</t>
  </si>
  <si>
    <t>ups issue resloved</t>
  </si>
  <si>
    <t xml:space="preserve">  16-4-202412:35 PM Spoken with Chandra Shekhar he said area power issue</t>
  </si>
  <si>
    <t>10.130.6.154</t>
  </si>
  <si>
    <t>S1BW030039001</t>
  </si>
  <si>
    <t>PALSUD ROAD,RAJPUR,MADHYA PRADESH 451447</t>
  </si>
  <si>
    <t>2 Days 2 hours 48</t>
  </si>
  <si>
    <t xml:space="preserve">ATM Card Reader issue comfimed by Makhan  7999912122 </t>
  </si>
  <si>
    <t>1 Dyas 13 hours 04</t>
  </si>
  <si>
    <t>10.130.8.14</t>
  </si>
  <si>
    <t>S1BW014388487</t>
  </si>
  <si>
    <t>ALAMGANJ ASHOK RAJPATHPATNA MAIN 800007</t>
  </si>
  <si>
    <t>3904022c</t>
  </si>
  <si>
    <t>10.130.2.170</t>
  </si>
  <si>
    <t>S1BB000121037</t>
  </si>
  <si>
    <t>NEAR BDO OFFICE POTTANGI</t>
  </si>
  <si>
    <t>3a110151</t>
  </si>
  <si>
    <t>10.130.15.250</t>
  </si>
  <si>
    <t>S1BB006240011</t>
  </si>
  <si>
    <t>HIRANANDANI KHARGHAR 1</t>
  </si>
  <si>
    <t xml:space="preserve">20 Days 20 hours 57 </t>
  </si>
  <si>
    <t xml:space="preserve">17-4-2024 10:32 Mail received Kindly find trail mail from bank that the subject ATM kept off by bank because of ATM Van under maintenance. The ATM will be down for one week. 30-4-2024 </t>
  </si>
  <si>
    <t>3a110325</t>
  </si>
  <si>
    <t>10.130.15.14</t>
  </si>
  <si>
    <t>S1NG017036063</t>
  </si>
  <si>
    <t>CWG VILLAGE</t>
  </si>
  <si>
    <t>3a11022f</t>
  </si>
  <si>
    <t>10.130.13.170</t>
  </si>
  <si>
    <t>S1NC000017026</t>
  </si>
  <si>
    <t>RAILWAY STATION BALLIA</t>
  </si>
  <si>
    <t>10.130.9.250</t>
  </si>
  <si>
    <t>S1BB000066104</t>
  </si>
  <si>
    <t>BIG BAZARDhanbadDHANBAD32-DhanbadJHARKHAND826003</t>
  </si>
  <si>
    <t>3a110016</t>
  </si>
  <si>
    <t>10.130.12.86</t>
  </si>
  <si>
    <t>S1NW000041128</t>
  </si>
  <si>
    <t>VIP ROAD IRC VILLAGE</t>
  </si>
  <si>
    <t>3919033d</t>
  </si>
  <si>
    <t>10.130.10.234</t>
  </si>
  <si>
    <t>S1BW000324237</t>
  </si>
  <si>
    <t>DEVRAJ AVENUE, OP ROAD</t>
  </si>
  <si>
    <t>3904010f</t>
  </si>
  <si>
    <t>10.130.3.242</t>
  </si>
  <si>
    <t>S1NB014821044</t>
  </si>
  <si>
    <t>S N BANERJEE RD 043</t>
  </si>
  <si>
    <t>17-4-2024//  2:03 PM FLM aligned at site we will update shortly.Docket No#  CCM0025073072 // Following with vendor for CRA ETA</t>
  </si>
  <si>
    <t>3a11000a</t>
  </si>
  <si>
    <t>10.130.13.154</t>
  </si>
  <si>
    <t>S1BW000615014</t>
  </si>
  <si>
    <t>PUNJABI MARKET</t>
  </si>
  <si>
    <t>3a110187</t>
  </si>
  <si>
    <t>10.130.11.106</t>
  </si>
  <si>
    <t>S1BG000603009</t>
  </si>
  <si>
    <t>SBI BRANCH, OPP. RAILWAY STATION, AJMER</t>
  </si>
  <si>
    <t xml:space="preserve">SINGHAI PETROL PUMP, SINGHAI PETROL PUMP,CIVIL LINE PETROL PUMP, SAGAR PIN CODE -470001 </t>
  </si>
  <si>
    <t>SINGHAI PETROL PUMP, SINGHAI PETROL PUMP,CIVIL LINE PETROL PUMP, SAGAR PIN CODE -470001</t>
  </si>
  <si>
    <t>3a1102a7</t>
  </si>
  <si>
    <t>10.130.11.222</t>
  </si>
  <si>
    <t>S1NB000880099</t>
  </si>
  <si>
    <t>MOBILE ATM SERVICE</t>
  </si>
  <si>
    <t>17-4-2024     FLM aligned at site we will update shortly.</t>
  </si>
  <si>
    <t>3a110373</t>
  </si>
  <si>
    <t>10.130.15.34</t>
  </si>
  <si>
    <t>S1BB000300375</t>
  </si>
  <si>
    <t>KURLA WEST 1KHOT CHAL TAKIYA WARDSHIV SENA SHAKAGreater Mumbai (M Corp.) (Part)400070</t>
  </si>
  <si>
    <t>3a1103c4</t>
  </si>
  <si>
    <t>10.130.13.78</t>
  </si>
  <si>
    <t>S1BW012221048</t>
  </si>
  <si>
    <t>SGPGI MAIN GATE-II</t>
  </si>
  <si>
    <t>3a1103b2</t>
  </si>
  <si>
    <t>10.130.14.146</t>
  </si>
  <si>
    <t>S1NB006240055</t>
  </si>
  <si>
    <t>PATEL HIGHTS GHANSOLI</t>
  </si>
  <si>
    <t>3a11029b</t>
  </si>
  <si>
    <t>10.130.15.166</t>
  </si>
  <si>
    <t>S1NB006240172</t>
  </si>
  <si>
    <t>PATEL HIGHTS ATM II</t>
  </si>
  <si>
    <t>3a11021a</t>
  </si>
  <si>
    <t>10.130.12.210</t>
  </si>
  <si>
    <t>S1NG004319031</t>
  </si>
  <si>
    <t>VARDHMAN VATIKA GB ROADTH</t>
  </si>
  <si>
    <t>3919049f</t>
  </si>
  <si>
    <t>10.130.7.170</t>
  </si>
  <si>
    <t>S1BW012630001</t>
  </si>
  <si>
    <t>OPP GOLA THANAGOLA RAMGARH5-Ramgarh829110</t>
  </si>
  <si>
    <t>390400ee</t>
  </si>
  <si>
    <t>10.130.6.98</t>
  </si>
  <si>
    <t xml:space="preserve">S1BW000324253 </t>
  </si>
  <si>
    <t>SANKALP, DANDIA BAZAR- AT</t>
  </si>
  <si>
    <t>Please refer to the email attached, where we previously notified you that the site is experiencing UPS issues resulting in frequent machine downtime.</t>
  </si>
  <si>
    <t xml:space="preserve">S1BW012221028 </t>
  </si>
  <si>
    <t>NEAR SBI NARSINGHPUR BRANCH, BIKANER SWEETS NARSINGHPUR,MAHAJANI WARD NARSINGPUR PIN CODE - 487001 4</t>
  </si>
  <si>
    <t xml:space="preserve">   18-4-2024  Call has been logg with Nueric Team.// UPS iusse</t>
  </si>
  <si>
    <t xml:space="preserve">  18-4-2024   /  FLM call has been dispatched with Ticket number: 17365532 //  As per update, Custodian: FLM BYOMAKESH PADHAN ( 6372458818 ) will attend the site at 1:00PM //  2:32 PM Sopken  with BYOMAKESH PADHAN ( 6372458818 )  he said power issue // ticket created VPN down but i close it power issue restored </t>
  </si>
  <si>
    <t>We dispatch the CRA.</t>
  </si>
  <si>
    <t>10.130.5.50</t>
  </si>
  <si>
    <t xml:space="preserve">S1NB000122086 </t>
  </si>
  <si>
    <t>KRISHNANAGR OFFSITE 086</t>
  </si>
  <si>
    <t>10.130.3.38</t>
  </si>
  <si>
    <t>S1BW000122004</t>
  </si>
  <si>
    <t>RN TAGORE ROAD PS KOTWALI, PO KRISHNAGAR NADIA, 741101, Kolkata</t>
  </si>
  <si>
    <t>10.130.9.170</t>
  </si>
  <si>
    <t>S1BW000324247</t>
  </si>
  <si>
    <t>KESAV KUTIR</t>
  </si>
  <si>
    <t>S1NW000324267</t>
  </si>
  <si>
    <t>3a110118</t>
  </si>
  <si>
    <t>10.130.15.158</t>
  </si>
  <si>
    <t>S1BW000158046</t>
  </si>
  <si>
    <t>BALISAHI OFFSITE</t>
  </si>
  <si>
    <t>Cash out, Cash loading scheduled as per the indent</t>
  </si>
  <si>
    <t>10.130.7.218</t>
  </si>
  <si>
    <t>S1NG017036430</t>
  </si>
  <si>
    <t>WAZIRA BAD VILLAGE</t>
  </si>
  <si>
    <t>13 HOURS 8 MINUTES</t>
  </si>
  <si>
    <t>3a110346</t>
  </si>
  <si>
    <t>10.130.12.198</t>
  </si>
  <si>
    <t>S1BB004319028</t>
  </si>
  <si>
    <t>CIDCO NAKA THANE WEST</t>
  </si>
  <si>
    <t>10.130.6.218</t>
  </si>
  <si>
    <t>S1NG000324272</t>
  </si>
  <si>
    <t>DARBAR CHOKDI VADODARA</t>
  </si>
  <si>
    <t xml:space="preserve">4-5-2024  Faulty Router Received(AHM) </t>
  </si>
  <si>
    <t>390400b8</t>
  </si>
  <si>
    <t>10.130.11.10</t>
  </si>
  <si>
    <t>S1BW000324251</t>
  </si>
  <si>
    <t>BALGOPAL COMPLEX- ATM</t>
  </si>
  <si>
    <t>AHMEDABAD (GUJARAT)</t>
  </si>
  <si>
    <t>13 Days 18 hours 43</t>
  </si>
  <si>
    <t>Please assist us by providing the CCTV footage for verification of the individual who removed the power adaptor from the site.    Additionally, please update us on the current status of the UPS and electrical issue so that we can schedule our technician to reconnect the power adaptor and make the machine is operational.</t>
  </si>
  <si>
    <t>10.130.2.2</t>
  </si>
  <si>
    <t>S1BW000813392</t>
  </si>
  <si>
    <t>2nd FLOOR VITTAL MALLALYA ROAD BANGALORE</t>
  </si>
  <si>
    <t>3a1103ee</t>
  </si>
  <si>
    <t>10.130.11.234</t>
  </si>
  <si>
    <t>S1BB000932005</t>
  </si>
  <si>
    <t>State Bank of India, Tirunelveli branch, PB no. 85, 25 Swami Nelliayapar High Road Tirunelveli Tirunelveli 627001</t>
  </si>
  <si>
    <t xml:space="preserve"> 391901e1</t>
  </si>
  <si>
    <t>, 391901e7</t>
  </si>
  <si>
    <t>S1BW000004010</t>
  </si>
  <si>
    <t>SITALATALA BRANCH OFFSITE</t>
  </si>
  <si>
    <t>10.130.3.186</t>
  </si>
  <si>
    <t>S1NB000175079</t>
  </si>
  <si>
    <t>IOCL AINTHAPALI</t>
  </si>
  <si>
    <t>3a110097</t>
  </si>
  <si>
    <t>10.130.15.102</t>
  </si>
  <si>
    <t>S1BB000300376</t>
  </si>
  <si>
    <t>KURLA WEST 2KHOT CHAL TAKIYA WARDSHIV SENA SHAKAGreater Mumbai (M Corp.) (Part)400070</t>
  </si>
  <si>
    <t>3901007a</t>
  </si>
  <si>
    <t>10.130.4.254</t>
  </si>
  <si>
    <t>S1NB014821060</t>
  </si>
  <si>
    <t>CHAMPION HUB IOCL 060</t>
  </si>
  <si>
    <t>3904007f</t>
  </si>
  <si>
    <t>10.130.1.214</t>
  </si>
  <si>
    <t>S1BG000454397</t>
  </si>
  <si>
    <t>PARAMOUNT GARDEN KATRAJ</t>
  </si>
  <si>
    <t>MAHARASHTRA</t>
  </si>
  <si>
    <t>3a110046</t>
  </si>
  <si>
    <t>10.130.16.54</t>
  </si>
  <si>
    <t>S1BB000942024</t>
  </si>
  <si>
    <t>State Bank of India ATM, HILL TOP ANNAVARAM, Tuni, East Godavari District, Andhra Pradesh. Pin: 533406</t>
  </si>
  <si>
    <t xml:space="preserve">1 Dyas </t>
  </si>
  <si>
    <t>4 Days 1 hours 26</t>
  </si>
  <si>
    <t>24-4-2024 11:41 AM Spoken with shishakant ojha he said site power issue.</t>
  </si>
  <si>
    <t>3a1103d6</t>
  </si>
  <si>
    <t>10.130.16.46</t>
  </si>
  <si>
    <t>S1BG000956081</t>
  </si>
  <si>
    <t>Sainik school. ota campus .contonment. s.t mount. Chennai. ATM ID S10A000956081 600001</t>
  </si>
  <si>
    <t xml:space="preserve">G T ROAD BANDEL </t>
  </si>
  <si>
    <t>Kolkata (HUGLI)</t>
  </si>
  <si>
    <t>390100c2</t>
  </si>
  <si>
    <t>BENGALURU (Kar</t>
  </si>
  <si>
    <t>10.130.11.70</t>
  </si>
  <si>
    <t>S1BW000324210</t>
  </si>
  <si>
    <t>RADHE GOVIND DUPLEX</t>
  </si>
  <si>
    <t>391902bf</t>
  </si>
  <si>
    <t>10.130.10.198</t>
  </si>
  <si>
    <t>S1BW000324236</t>
  </si>
  <si>
    <t>POONAM SOCIETY, WAGHOD</t>
  </si>
  <si>
    <t>390400f4</t>
  </si>
  <si>
    <t>10.130.2.242</t>
  </si>
  <si>
    <t>S1NB000025054</t>
  </si>
  <si>
    <t>GHESS MARKET II</t>
  </si>
  <si>
    <t xml:space="preserve">2 Days 5 hours 54 </t>
  </si>
  <si>
    <t>8 Days</t>
  </si>
  <si>
    <t>3a1100d3</t>
  </si>
  <si>
    <t>10.130.15.66</t>
  </si>
  <si>
    <t>S1NH000300355</t>
  </si>
  <si>
    <t>SBI CHUNABHATTISHOP NO G 1 SOPP. ADVANCE TRAINING INSTITUTEGreater Mumbai (M Corp.) (Part)400022</t>
  </si>
  <si>
    <t>3a11005e</t>
  </si>
  <si>
    <t>10.130.14.150</t>
  </si>
  <si>
    <t>S1NC000276019</t>
  </si>
  <si>
    <t>HIGHWAY AUTO MAHAD</t>
  </si>
  <si>
    <t>2 Days 16 hours 11</t>
  </si>
  <si>
    <t xml:space="preserve">S1BW016112035 </t>
  </si>
  <si>
    <t>3a11036d</t>
  </si>
  <si>
    <t>10.130.13.194</t>
  </si>
  <si>
    <t>S1BB060318073</t>
  </si>
  <si>
    <t>SP SCHOOL KALVIBID</t>
  </si>
  <si>
    <t>10.130.5.214</t>
  </si>
  <si>
    <t>S1BW000324246</t>
  </si>
  <si>
    <t>SHIVAM COMPLEX</t>
  </si>
  <si>
    <t>3a1103b5</t>
  </si>
  <si>
    <t>10.130.14.158</t>
  </si>
  <si>
    <t>S1BW006240013</t>
  </si>
  <si>
    <t>HIRANANDANI KHARGHARCrystal Plaza, Kharghar Police Station Rd,Crystal PlazaKharghar (CT)410210</t>
  </si>
  <si>
    <t>3a110058</t>
  </si>
  <si>
    <t>10.130.12.6</t>
  </si>
  <si>
    <t>S1BB000201134</t>
  </si>
  <si>
    <t>MANDUADIH RLY STN.</t>
  </si>
  <si>
    <t>3a1100d9</t>
  </si>
  <si>
    <t>10.130.15.194</t>
  </si>
  <si>
    <t>S1NB000691186</t>
  </si>
  <si>
    <t>TERMINAL-2 -IGI AIRPRT</t>
  </si>
  <si>
    <t>10.130.4.6</t>
  </si>
  <si>
    <t>S1NB004789099</t>
  </si>
  <si>
    <t>NBMC SILIGURI 099</t>
  </si>
  <si>
    <t>10.130.3.174</t>
  </si>
  <si>
    <t>S1BW000123001</t>
  </si>
  <si>
    <t>KURSEONG (NEAR RLY STN)</t>
  </si>
  <si>
    <t>23-4-2024  Please be informed that, the subjected terminal ATM is down. We suspect power failure issue at site. ( confirm by Chandrashekar sharma 9986808222 )</t>
  </si>
  <si>
    <t>3a110394</t>
  </si>
  <si>
    <t>10.130.14.94</t>
  </si>
  <si>
    <t>S1NG000575277</t>
  </si>
  <si>
    <t>MHASKE VASTI, KALAS-I</t>
  </si>
  <si>
    <t>S1BG016534476</t>
  </si>
  <si>
    <t>SHOP NO 6 BLOCK NO AB LSC</t>
  </si>
  <si>
    <t>S1BG016534478</t>
  </si>
  <si>
    <t>DDA MARKET</t>
  </si>
  <si>
    <t>391900a6</t>
  </si>
  <si>
    <t>10.130.6.198</t>
  </si>
  <si>
    <t>S1BW015656405</t>
  </si>
  <si>
    <t>DAWA BAZAR CHETAK CHAMBER</t>
  </si>
  <si>
    <t>390100ce</t>
  </si>
  <si>
    <t>10.130.3.82</t>
  </si>
  <si>
    <t>S1BW000004019</t>
  </si>
  <si>
    <t>NEAR SBI KIDDERPORE BRANC , Kolkata</t>
  </si>
  <si>
    <t xml:space="preserve">S1NW001085020 </t>
  </si>
  <si>
    <t>PATLIPUTRA MKT., PATNA CI PATNA MAIN 800008 Patna (Bihar) 10.130.7.250</t>
  </si>
  <si>
    <t>7 Days 4 hours 08</t>
  </si>
  <si>
    <t>3a110364</t>
  </si>
  <si>
    <t>10.130.15.38</t>
  </si>
  <si>
    <t>S1NW000276013</t>
  </si>
  <si>
    <t>SUDHAGAD PALI</t>
  </si>
  <si>
    <t>3a110223</t>
  </si>
  <si>
    <t>10.130.12.206</t>
  </si>
  <si>
    <t>S1NB060088051</t>
  </si>
  <si>
    <t>9 PATEL COLONY</t>
  </si>
  <si>
    <t>3a1103b8</t>
  </si>
  <si>
    <t>10.130.15.150</t>
  </si>
  <si>
    <t>S1BC006240026</t>
  </si>
  <si>
    <t>SAHUNAGAR DHARAVI</t>
  </si>
  <si>
    <t>3a11035e</t>
  </si>
  <si>
    <t>10.130.15.238</t>
  </si>
  <si>
    <t>S1BB006240139</t>
  </si>
  <si>
    <t>SAHUNAGAR DHARAVISHOP NO.16 JAI GANESH CHS LTD,60 FEET ROADGreater Mumbai (M Corp.) (Part)400017</t>
  </si>
  <si>
    <t>10.130.4.2</t>
  </si>
  <si>
    <t>S1NW000324240</t>
  </si>
  <si>
    <t>M.S.UNIVERSITY BRANCH</t>
  </si>
  <si>
    <t>the subjected site is down, we suspect power issue at site. ( Confirm by Chandrashekar sharma  9986808222 )</t>
  </si>
  <si>
    <t>390401d5</t>
  </si>
  <si>
    <t>10.130.4.62</t>
  </si>
  <si>
    <t>S1BW000018038</t>
  </si>
  <si>
    <t>JADAVPUR I.A.C.S.</t>
  </si>
  <si>
    <t>3a11032b</t>
  </si>
  <si>
    <t>10.130.11.158</t>
  </si>
  <si>
    <t>S1NB000864105</t>
  </si>
  <si>
    <t>MOBILE ATM KUMBAKONAM</t>
  </si>
  <si>
    <t>24-4-2024 2:47 pm Spoken with balaji 8637642812  he will sent router snap.</t>
  </si>
  <si>
    <t>10.130.0.146</t>
  </si>
  <si>
    <t>S1NW001477032</t>
  </si>
  <si>
    <t>KRALPORA TREGAM</t>
  </si>
  <si>
    <t>CHANDIGARH (KUPWARA)</t>
  </si>
  <si>
    <t>391900d0</t>
  </si>
  <si>
    <t>10.130.9.178</t>
  </si>
  <si>
    <t>S10B014894002</t>
  </si>
  <si>
    <t>UMRA POLICE ST..SURAT ATM ID S10B014894002 394101</t>
  </si>
  <si>
    <t xml:space="preserve">390400e5 </t>
  </si>
  <si>
    <t xml:space="preserve">S1NW000048041 </t>
  </si>
  <si>
    <t>3a11018a</t>
  </si>
  <si>
    <t>10.130.14.190</t>
  </si>
  <si>
    <t>S1BB008075178</t>
  </si>
  <si>
    <t>CHARKOP MARKET</t>
  </si>
  <si>
    <t>14 HOURS</t>
  </si>
  <si>
    <t>13 Hours 30 Minutes.</t>
  </si>
  <si>
    <t>10.130.0.134</t>
  </si>
  <si>
    <t>S1BW000359004</t>
  </si>
  <si>
    <t>SOMNATH PETROL PUMP</t>
  </si>
  <si>
    <t xml:space="preserve">S1BB000201134 </t>
  </si>
  <si>
    <t>10.130.2.26</t>
  </si>
  <si>
    <t>S1BB000813393</t>
  </si>
  <si>
    <t>ASIAN GAMES VILLAGE,KORAMANGALA BANGALORE</t>
  </si>
  <si>
    <t xml:space="preserve"> 390100e3</t>
  </si>
  <si>
    <t>3919042d</t>
  </si>
  <si>
    <t>10.130.8.174</t>
  </si>
  <si>
    <t>S1NW012221176</t>
  </si>
  <si>
    <t>NEAR BUS STATION 226001</t>
  </si>
  <si>
    <t>10.130.3.150</t>
  </si>
  <si>
    <t>S1NB004789146</t>
  </si>
  <si>
    <t>NAXALBARI BAZAR 146</t>
  </si>
  <si>
    <t>(NAXALBARI) KOLKATA</t>
  </si>
  <si>
    <t>3a110025</t>
  </si>
  <si>
    <t>10.130.13.46</t>
  </si>
  <si>
    <t>S1NG015142114</t>
  </si>
  <si>
    <t>PETROL PUMP SAKRI</t>
  </si>
  <si>
    <t>390400b2</t>
  </si>
  <si>
    <t>10.130.4.166</t>
  </si>
  <si>
    <t>S1NB014821326</t>
  </si>
  <si>
    <t>GOPAL LAL TAGORE ROAD</t>
  </si>
  <si>
    <t xml:space="preserve">victor </t>
  </si>
  <si>
    <t>3 AM to 9 PM</t>
  </si>
  <si>
    <t>20 Hours 27 minutes</t>
  </si>
  <si>
    <t xml:space="preserve">3 Days 12  hours 47 </t>
  </si>
  <si>
    <t>As confirmed by AGS team Pushpam, Electrical issue ongoing at site (Bank Dependency site)</t>
  </si>
  <si>
    <t>15 Hours 12 Minuts</t>
  </si>
  <si>
    <t>3a11014e</t>
  </si>
  <si>
    <t>10.130.15.94</t>
  </si>
  <si>
    <t>S1BG000300201</t>
  </si>
  <si>
    <t>PUNITA CHAMBER</t>
  </si>
  <si>
    <t>14 Hours</t>
  </si>
  <si>
    <t xml:space="preserve">S1NW012221164 </t>
  </si>
  <si>
    <t>13 Hours</t>
  </si>
  <si>
    <t>3904008e</t>
  </si>
  <si>
    <t>10.130.5.118</t>
  </si>
  <si>
    <t xml:space="preserve">S1BW00004402 </t>
  </si>
  <si>
    <t>BISHNUPUR BDO OFFICE</t>
  </si>
  <si>
    <t>KOLKATA</t>
  </si>
  <si>
    <t>11 Hours</t>
  </si>
  <si>
    <t>2 Hours :30 minutes.</t>
  </si>
  <si>
    <t>9:46AM</t>
  </si>
  <si>
    <t>3 Hours :12 minutes.</t>
  </si>
  <si>
    <t>391904d2</t>
  </si>
  <si>
    <t>10.130.7.10</t>
  </si>
  <si>
    <t>S1NB005990002</t>
  </si>
  <si>
    <t>SBI PATNA MOBILE VANPatnaPATNA12-PatnaBIHAR800001</t>
  </si>
  <si>
    <t>3904012d</t>
  </si>
  <si>
    <t>10.130.3.178</t>
  </si>
  <si>
    <t>S1BB000068050</t>
  </si>
  <si>
    <t>MUKTA QUEEN KSK KAMAKHYAN</t>
  </si>
  <si>
    <t>FLM call has been dispatched with Ticket number : 17386750</t>
  </si>
  <si>
    <t>30-4-2024 12:23 PM Skoken with shashikant ojha he will check and update.</t>
  </si>
  <si>
    <t>391904b1</t>
  </si>
  <si>
    <t>10.130.6.250</t>
  </si>
  <si>
    <t>S1NB000927051</t>
  </si>
  <si>
    <t>CIVIL COURT TENALI</t>
  </si>
  <si>
    <t>3a1102d1</t>
  </si>
  <si>
    <t>10.130.15.234</t>
  </si>
  <si>
    <t>S1BB005551021</t>
  </si>
  <si>
    <t>NEAR RAILWAY CROSSING NER</t>
  </si>
  <si>
    <t>19 Hours</t>
  </si>
  <si>
    <t>24 hrs 18 mins</t>
  </si>
  <si>
    <t>18 Hours: 50 minutes.</t>
  </si>
  <si>
    <t>10.130.5.18</t>
  </si>
  <si>
    <t>S1NW014821311</t>
  </si>
  <si>
    <t>BASANTI DEVI COLLEGE</t>
  </si>
  <si>
    <t>15 Hours 30 Minutes.</t>
  </si>
  <si>
    <t>CHANDIGARH (K</t>
  </si>
  <si>
    <t xml:space="preserve"> 14  Hours</t>
  </si>
  <si>
    <t>PATNA (SAMASTI</t>
  </si>
  <si>
    <t>12 Hours 45 Minutes.</t>
  </si>
  <si>
    <t xml:space="preserve">13 Hours: 20 minutes </t>
  </si>
  <si>
    <t>3a1102c2</t>
  </si>
  <si>
    <t>10.130.13.238</t>
  </si>
  <si>
    <t>S1NG000399038</t>
  </si>
  <si>
    <t>ORDINANCE FACTORY AMBERNA</t>
  </si>
  <si>
    <t>1 Days 13 hours 38</t>
  </si>
  <si>
    <t>3919048a</t>
  </si>
  <si>
    <t>10.130.7.66</t>
  </si>
  <si>
    <t>S1BB000394007</t>
  </si>
  <si>
    <t>SBI-394 JAMBUSAR OFFSITE ATM sbi-394 JAMBUSAR OFFSITE ATM Anmol complex Near ST Bus Station Jambusar Parent Branch of ATM ?????? 394</t>
  </si>
  <si>
    <t>3a1101e4</t>
  </si>
  <si>
    <t>10.130.14.42</t>
  </si>
  <si>
    <t>S1NB000691575</t>
  </si>
  <si>
    <t>IGI AIRPORT T-3</t>
  </si>
  <si>
    <t xml:space="preserve">S1NW000164003 </t>
  </si>
  <si>
    <t>Bhusawal (Nashik</t>
  </si>
  <si>
    <t>23 Hours</t>
  </si>
  <si>
    <t>10.130.9.10</t>
  </si>
  <si>
    <t>S1NW020184001</t>
  </si>
  <si>
    <t>RAICHUR RD MBNGR</t>
  </si>
  <si>
    <t>HYDERABAD (MAHBUBNAGAR)</t>
  </si>
  <si>
    <t>2o hours</t>
  </si>
  <si>
    <t>Bhopal (CHHATTI</t>
  </si>
  <si>
    <t>3AM to 9 PM</t>
  </si>
  <si>
    <t>17 Hours:43 Minutes</t>
  </si>
  <si>
    <t>15 Hours 30 minutes.</t>
  </si>
  <si>
    <t>10.130.3.222</t>
  </si>
  <si>
    <t>S1BW000048030</t>
  </si>
  <si>
    <t>SAMUDRAGARH</t>
  </si>
  <si>
    <t>Kolkata (SAMUDRAGARH)</t>
  </si>
  <si>
    <t>18 Hours</t>
  </si>
  <si>
    <t>10.130.10.238</t>
  </si>
  <si>
    <t>S1NW006094058</t>
  </si>
  <si>
    <t>POLICE LINE ALWAR</t>
  </si>
  <si>
    <t>10.130.6.134</t>
  </si>
  <si>
    <t>S1BB014388339</t>
  </si>
  <si>
    <t>COURT CAMPUS, DURGAPurba ChamparanPURBA CHAMPAR22-MuzaffarpurBIHAR845401</t>
  </si>
  <si>
    <t xml:space="preserve">S1NW020962001 </t>
  </si>
  <si>
    <t xml:space="preserve">S1BB000945128 </t>
  </si>
  <si>
    <t>10.130.14.38</t>
  </si>
  <si>
    <t>S1NG005936047</t>
  </si>
  <si>
    <t>NOIDA GAUTAM BUDDHA</t>
  </si>
  <si>
    <t>0.130.9.122</t>
  </si>
  <si>
    <t>4 AM to 9 PM</t>
  </si>
  <si>
    <t>5 AM to 9 PM</t>
  </si>
  <si>
    <t>6 AM to 9 PM</t>
  </si>
  <si>
    <t xml:space="preserve">S1BW000041203 </t>
  </si>
  <si>
    <t>7 AM to 9 PM</t>
  </si>
  <si>
    <t>8 AM to 9 PM</t>
  </si>
  <si>
    <t>10.130.14.50</t>
  </si>
  <si>
    <t>9 AM to 9 PM</t>
  </si>
  <si>
    <t>10 AM to 9 PM</t>
  </si>
  <si>
    <t>11 AM to 9 PM</t>
  </si>
  <si>
    <t>12 AM to 9 PM</t>
  </si>
  <si>
    <t>13 AM to 9 PM</t>
  </si>
  <si>
    <t>14 AM to 9 PM</t>
  </si>
  <si>
    <t>15 AM to 9 PM</t>
  </si>
  <si>
    <t>16 AM to 9 PM</t>
  </si>
  <si>
    <t>17 AM to 9 PM</t>
  </si>
  <si>
    <t xml:space="preserve">1 Days 22 hours 47 </t>
  </si>
  <si>
    <t>power resotred</t>
  </si>
  <si>
    <t>18 AM to 9 PM</t>
  </si>
  <si>
    <t>19 AM to 9 PM</t>
  </si>
  <si>
    <t>20 AM to 9 PM</t>
  </si>
  <si>
    <t>10.130.12.254</t>
  </si>
  <si>
    <t>S1NB000041452</t>
  </si>
  <si>
    <t>SBI LAXMISAGAR MARKET</t>
  </si>
  <si>
    <t>2 Days 17 hours 37</t>
  </si>
  <si>
    <t>21 AM to 9 PM</t>
  </si>
  <si>
    <t>22 AM to 9 PM</t>
  </si>
  <si>
    <t>23 AM to 9 PM</t>
  </si>
  <si>
    <t>24 AM to 9 PM</t>
  </si>
  <si>
    <t>25 AM to 9 PM</t>
  </si>
  <si>
    <t>26 AM to 9 PM</t>
  </si>
  <si>
    <t>10.130.12.50</t>
  </si>
  <si>
    <t xml:space="preserve">S1BW003035001 </t>
  </si>
  <si>
    <t>WIMS HOSPITAL</t>
  </si>
  <si>
    <t>12 hours 21</t>
  </si>
  <si>
    <t xml:space="preserve">S1NB000207093 </t>
  </si>
  <si>
    <t>10.130.14.134</t>
  </si>
  <si>
    <t>S1BB000300391</t>
  </si>
  <si>
    <t>DEFENCE ARMY</t>
  </si>
  <si>
    <t>10.130.7.166</t>
  </si>
  <si>
    <t>S1BB000844168</t>
  </si>
  <si>
    <t>GUNTUR ALA HOSPITAL CENTR GUNTUR 522003</t>
  </si>
  <si>
    <t>10.130.6.54</t>
  </si>
  <si>
    <t>S1BW014821087</t>
  </si>
  <si>
    <t>AIRPORT GATE NO. 1</t>
  </si>
  <si>
    <t>10.130.1.206</t>
  </si>
  <si>
    <t>S1NW012221432</t>
  </si>
  <si>
    <t>ADARSH KARAGAR 226002</t>
  </si>
  <si>
    <t>10.130.8.50</t>
  </si>
  <si>
    <t>S1BW017036015</t>
  </si>
  <si>
    <t>DIPSAR, M.B.ROAD</t>
  </si>
  <si>
    <t>10.130.10.66</t>
  </si>
  <si>
    <t>S1NW002424001</t>
  </si>
  <si>
    <t>SBI ATM</t>
  </si>
  <si>
    <t>7 Days18 hours24</t>
  </si>
  <si>
    <t xml:space="preserve"> 2-5-2024//2 :  11 Please update, due to electrical pole fallen in this area ATM going down in power issue. Today site will be restore as per Channel manager Sir.</t>
  </si>
  <si>
    <t>Please be informed that the subjected terminal ATM is down, suspect due to village power issue.( Confirm by Chandrashekar sharma  9986808222)</t>
  </si>
  <si>
    <t>S1BC000702002</t>
  </si>
  <si>
    <t>RAILWAY STATION</t>
  </si>
  <si>
    <t xml:space="preserve">19 Days 23 hours 35 </t>
  </si>
  <si>
    <r>
      <rPr>
        <sz val="11"/>
        <color indexed="63"/>
        <rFont val="Calibri"/>
        <charset val="0"/>
      </rPr>
      <t>Same also confirm by channel manager Satish kushwaha sir (mob-9580699711), ATM ID : </t>
    </r>
    <r>
      <rPr>
        <b/>
        <sz val="11"/>
        <color indexed="63"/>
        <rFont val="Calibri"/>
        <charset val="0"/>
      </rPr>
      <t>S1BC000702002-Offline</t>
    </r>
    <r>
      <rPr>
        <sz val="11"/>
        <color indexed="63"/>
        <rFont val="Calibri"/>
        <charset val="0"/>
      </rPr>
      <t xml:space="preserve"> because Site is under relocation..(Confirm by Ashish Mishra 9936433095 ) ATM Temp Shut Down(LKO) </t>
    </r>
  </si>
  <si>
    <t>Nerul Navi Mumbai.</t>
  </si>
  <si>
    <t>3.02 PM</t>
  </si>
  <si>
    <t xml:space="preserve">S1BB000942024 </t>
  </si>
  <si>
    <t>10.130.11.178</t>
  </si>
  <si>
    <t>S1BW000880011</t>
  </si>
  <si>
    <t>KALIYAKAVILAI 2ND OFFSITE</t>
  </si>
  <si>
    <t>10.130.12.158</t>
  </si>
  <si>
    <t>S1BW007235043</t>
  </si>
  <si>
    <t>SBI CIDCO BRANCH NASIK</t>
  </si>
  <si>
    <t>10.130.7.86</t>
  </si>
  <si>
    <t>S1BW002956001</t>
  </si>
  <si>
    <t>KAMTAULDarbhangaDARBHANGA22-MuzaffarpurBIHAR847304</t>
  </si>
  <si>
    <t>PATNA (DARBHANGA)</t>
  </si>
  <si>
    <t>10.130.9.146</t>
  </si>
  <si>
    <t xml:space="preserve">S1BW000324254 </t>
  </si>
  <si>
    <t>TULSIDHAM CHAR RASTA 2-AT</t>
  </si>
  <si>
    <t>3-5-2024 2:25 PM Spoken with Anil Patel  7383117429 he will check and update.</t>
  </si>
  <si>
    <t>10.130.9.214</t>
  </si>
  <si>
    <t>S1BB000324214</t>
  </si>
  <si>
    <t>TULSHIDHAM CHAR RASTA</t>
  </si>
  <si>
    <t>22 Hours</t>
  </si>
  <si>
    <t>10.130.10.142</t>
  </si>
  <si>
    <t>S1BB000481002</t>
  </si>
  <si>
    <t>NEAR DISTRICT HOSPITAL, SHAHDOL, DIST SHAHDOL, 484001 484001</t>
  </si>
  <si>
    <t>10.130.10.158</t>
  </si>
  <si>
    <t>S1BW000481003</t>
  </si>
  <si>
    <t> 1 Day 9 hours 21</t>
  </si>
  <si>
    <t xml:space="preserve">S1BW000324237 </t>
  </si>
  <si>
    <t xml:space="preserve">S1NC000192031 </t>
  </si>
  <si>
    <t>27 Hours.</t>
  </si>
  <si>
    <r>
      <rPr>
        <sz val="10"/>
        <rFont val="Calibri"/>
        <charset val="0"/>
      </rPr>
      <t>This is to inform you that, custodian Aman 6370507770 visited the site and found router power cable damaged by rat at </t>
    </r>
    <r>
      <rPr>
        <b/>
        <sz val="11"/>
        <color indexed="62"/>
        <rFont val="Calibri"/>
        <charset val="0"/>
      </rPr>
      <t>S1NC000192031</t>
    </r>
    <r>
      <rPr>
        <sz val="11"/>
        <color indexed="62"/>
        <rFont val="Calibri"/>
        <charset val="0"/>
      </rPr>
      <t>.</t>
    </r>
  </si>
  <si>
    <t>10.130.16.66</t>
  </si>
  <si>
    <t>S1BW000956077</t>
  </si>
  <si>
    <t>PARATHASARATHI KOIL BACK</t>
  </si>
  <si>
    <t>10.130.10.30</t>
  </si>
  <si>
    <t>S1BB014803224</t>
  </si>
  <si>
    <t>PARIJAT BUILDING, DAMOH NAKA, JABALPUR, PARIJAT BUILDING, DAMOH NAKA, JABALPUR, PARIJAT BUILDING, DAMOH NAKA, JABALPUR, JABALPUR, MADHYA PRADESH, 482001 482001</t>
  </si>
  <si>
    <t xml:space="preserve">S1NB000680057 </t>
  </si>
  <si>
    <t>10.130.13.42</t>
  </si>
  <si>
    <t>S1NG015142115</t>
  </si>
  <si>
    <t>SANSKAR PETROL PUMP</t>
  </si>
  <si>
    <t xml:space="preserve">S1BW000682004 </t>
  </si>
  <si>
    <t>10.130.4.234</t>
  </si>
  <si>
    <t>S1BB000004049</t>
  </si>
  <si>
    <t>RAJA DINENDRA ST 049</t>
  </si>
  <si>
    <t>10.130.10.126</t>
  </si>
  <si>
    <t>S1BW000324241</t>
  </si>
  <si>
    <t>SUSSEN CHAR RASTA</t>
  </si>
  <si>
    <t>10.130.14.222</t>
  </si>
  <si>
    <t>S1BH001469030</t>
  </si>
  <si>
    <t>RAJIV NAGAR ATM S1BH00146</t>
  </si>
  <si>
    <t xml:space="preserve">S1NB000158073 </t>
  </si>
  <si>
    <t>10.130.11.202</t>
  </si>
  <si>
    <t>S1NG001020106</t>
  </si>
  <si>
    <t>NO 157 G N CHETTY ROAD</t>
  </si>
  <si>
    <t xml:space="preserve">S1BW000018093 </t>
  </si>
  <si>
    <t xml:space="preserve">S1BW000116023 </t>
  </si>
  <si>
    <t>10.130.13.106</t>
  </si>
  <si>
    <t>S1NG000300326</t>
  </si>
  <si>
    <t>JAI HIND ESTATE KALBADEVIJai Hind Estate,Kalbadevi, MumbaiGreater Mumbai (M Corp.) (Part)400002</t>
  </si>
  <si>
    <t>14 Days 20 hours 12</t>
  </si>
  <si>
    <r>
      <rPr>
        <sz val="10"/>
        <rFont val="Calibri"/>
        <charset val="0"/>
      </rPr>
      <t xml:space="preserve">5-5-2024 1:09 PM </t>
    </r>
    <r>
      <rPr>
        <b/>
        <sz val="9"/>
        <rFont val="Arial"/>
        <charset val="0"/>
      </rPr>
      <t>As per confirmation from Kaushik sir, cash removed from ATM due to shifting.( Confirm by Somnath Sahoo 9830775773) ATM Temp Shut Down(KOL) 18-5-2024 10:20 AM  Spoken with Nirmal Das he told issue resolved.</t>
    </r>
  </si>
  <si>
    <t>10.130.1.222</t>
  </si>
  <si>
    <t xml:space="preserve">S1BB000300008 </t>
  </si>
  <si>
    <t>GIRGAON CHOWPATTY</t>
  </si>
  <si>
    <t>2 Days 21 hours 28</t>
  </si>
  <si>
    <t>10.130.13.162</t>
  </si>
  <si>
    <t>S1NW061185059</t>
  </si>
  <si>
    <t>AIRPORT</t>
  </si>
  <si>
    <t>10.130.13.174</t>
  </si>
  <si>
    <t>S1BW000107199</t>
  </si>
  <si>
    <t>UPSIDC LAKHANPUR</t>
  </si>
  <si>
    <t>25 Hours: 30 Minutes.</t>
  </si>
  <si>
    <t>10.130.16.62</t>
  </si>
  <si>
    <t>S1BH005551014</t>
  </si>
  <si>
    <t>ASHTAVINAYAK PETROL PUMP</t>
  </si>
  <si>
    <t>4 Days 21 hours 17</t>
  </si>
  <si>
    <t>10.130.13.198</t>
  </si>
  <si>
    <t>S1NW000276014</t>
  </si>
  <si>
    <t>MAHARASHATRA SEAMLESS HOS</t>
  </si>
  <si>
    <t>10.130.10.194</t>
  </si>
  <si>
    <t>GAUSHALA ROAD PACHAMBAGIRIDIHGIRIDIH31-DEOGHARJHARKHAND815316</t>
  </si>
  <si>
    <t xml:space="preserve">S1BW014388494 </t>
  </si>
  <si>
    <t xml:space="preserve">S1NW000276014 </t>
  </si>
  <si>
    <t>22 Hours:30 Minutes.</t>
  </si>
  <si>
    <t>18 Hours 3 0 Minutes.</t>
  </si>
  <si>
    <t>3 Days 10 hours 57</t>
  </si>
  <si>
    <t xml:space="preserve"> 4-5-2024  As discussed with channel manager VINOD KUMAR SRIVASTAVA (8755934792), ATM ID : S1BB001494081 down due to power failure (UPS FAULTY) Site will be ONLINE once power restore…</t>
  </si>
  <si>
    <t>site Rebooted</t>
  </si>
  <si>
    <t xml:space="preserve">2 Dayas 6 hours 59 </t>
  </si>
  <si>
    <t>2 Dayas 60 minutes</t>
  </si>
  <si>
    <t>10.130.4.214</t>
  </si>
  <si>
    <t>S1NB000158076</t>
  </si>
  <si>
    <t>DAMODAR ROAD PURI, BHUBANESHWAR</t>
  </si>
  <si>
    <t>5 Days 21 hours 59</t>
  </si>
  <si>
    <t> Power issue at site confirmed by Shashikant Sir.</t>
  </si>
  <si>
    <t>10.130.14.130</t>
  </si>
  <si>
    <t>S1BG000300160</t>
  </si>
  <si>
    <t>MAZGAON DOCK</t>
  </si>
  <si>
    <t>10.130.13.202</t>
  </si>
  <si>
    <t>S1BW002643002</t>
  </si>
  <si>
    <t>DHANERA</t>
  </si>
  <si>
    <t>15 Hours: 12 Minutes.</t>
  </si>
  <si>
    <t>2 Days 12 hours 38</t>
  </si>
  <si>
    <t>6-5-2024  As we discussed, the mentioned mobile ATM is down because the driver is not available. Consequently, the RailTel router is also down. I kindly request that you take the necessary action to resolve this issue as soon as possible.</t>
  </si>
  <si>
    <t>10.130.14.242</t>
  </si>
  <si>
    <t xml:space="preserve">S1BW000432051 </t>
  </si>
  <si>
    <t>WARDHAMAN NAGAR</t>
  </si>
  <si>
    <t>MAHARASHTRA (NAGPUR URBAN)</t>
  </si>
  <si>
    <t>5 Days 15 hours 40</t>
  </si>
  <si>
    <t> Power issue at site confirmed by Dnyanesh Yewale 9320178912</t>
  </si>
  <si>
    <t>10.130.2.78</t>
  </si>
  <si>
    <t>S1BW014388458</t>
  </si>
  <si>
    <t>MT LITRA SCHOOL ULAOBegusaraiBEGUSARAI11-GayaBIHAR851114</t>
  </si>
  <si>
    <t>10.130.7.110</t>
  </si>
  <si>
    <t>S1BW012221146</t>
  </si>
  <si>
    <t>MAA SHARDA COMPLEX 226001</t>
  </si>
  <si>
    <t>10.130.7.46</t>
  </si>
  <si>
    <t>S1BB015656267</t>
  </si>
  <si>
    <t>AIR PORT CAMPUS INDORE</t>
  </si>
  <si>
    <t xml:space="preserve">VICTOR </t>
  </si>
  <si>
    <t>3 PM to 9 PM</t>
  </si>
  <si>
    <t>10.130.12.146</t>
  </si>
  <si>
    <t>S1BG000300209</t>
  </si>
  <si>
    <t>STAR MALL DADAROPP VIMAL SHOWROOM,DADAR PLAZA CIRCLEGreater Mumbai (M Corp.) (Part)400028</t>
  </si>
  <si>
    <t>10.130.16.70</t>
  </si>
  <si>
    <t>S1NW001176230</t>
  </si>
  <si>
    <t>MADRAS UNIV OPP 1</t>
  </si>
  <si>
    <t xml:space="preserve">S1BW000011048 </t>
  </si>
  <si>
    <t>10.130.7.246</t>
  </si>
  <si>
    <t>S1BG016534477</t>
  </si>
  <si>
    <t>NRI COLONY</t>
  </si>
  <si>
    <t xml:space="preserve">S1BB000189042 </t>
  </si>
  <si>
    <t xml:space="preserve">S1NG001020106 </t>
  </si>
  <si>
    <t>10.130.3.214</t>
  </si>
  <si>
    <t>S1BW000041339</t>
  </si>
  <si>
    <t>BIJU PATTNAIK INT AIRPORT</t>
  </si>
  <si>
    <t>6-5-2024     The subjected terminal ATM is down. We suspect power issue at site. ( Confirm by Chandrashekar sharma 9986808222 )</t>
  </si>
  <si>
    <t>10.130.9.174</t>
  </si>
  <si>
    <t>S10G000359004</t>
  </si>
  <si>
    <t>OPP MARKET YRAD-DEESA.DISTT-BANASKATHA.PIN-385535 DEESA-00359 ATM ID S10G000359004 385535</t>
  </si>
  <si>
    <t xml:space="preserve">S1NB001490044 </t>
  </si>
  <si>
    <t>9 Days 19 hours 33</t>
  </si>
  <si>
    <t>SITE POWER ISSUE SAME HAS BEEN CONFIRMED BY BANK</t>
  </si>
  <si>
    <t>7 Days 17 hours 37</t>
  </si>
  <si>
    <t>I wanted to let you know that the issue we were experiencing was not due to a power outage. Our router was faulty, which has been confirmed by Mr. Navnath.</t>
  </si>
  <si>
    <t>11 Dyas17 hours 32</t>
  </si>
  <si>
    <t>ups issue resovled</t>
  </si>
  <si>
    <t>As discussed with AGS Spoc Mr.Sukanta ji has given the information   UPS faulty 18-5-2024 12:59 Pm confirm shashikant sit ups issue resolved.</t>
  </si>
  <si>
    <t>10.130.2.234</t>
  </si>
  <si>
    <t>S1BB001316289</t>
  </si>
  <si>
    <t>PARACHUTE REGIMENT TRAINING CENTRE ARMY ESTABLISHMENT JCNAGAR BANGALORE</t>
  </si>
  <si>
    <t>10.130.4.242</t>
  </si>
  <si>
    <t>S1BW000018025</t>
  </si>
  <si>
    <t>49A CHAKRABERIA ROAD N</t>
  </si>
  <si>
    <t>14 HRS 43 MINS</t>
  </si>
  <si>
    <t>TB3,MEG &amp; CENTER CAMPUS,NEAR MUKUNDA THEATRE</t>
  </si>
  <si>
    <t xml:space="preserve"> power restored</t>
  </si>
  <si>
    <t xml:space="preserve">7-5-2024 Spoken with Bangalore LHO he said area power failure </t>
  </si>
  <si>
    <t>IIND TB3,MEG CENTRE CAMPU- TB3, MEG&amp;CENTER CAMPUS,NEAR MUKUNDA THEATRE,</t>
  </si>
  <si>
    <t xml:space="preserve">7-5-2024 Mail received Bangalore LHO he said area power failure </t>
  </si>
  <si>
    <t>NCR New Delhi</t>
  </si>
  <si>
    <t xml:space="preserve"> 7-5-024  Below mentioned ATM getting down on daily basis, here UPS battery faulty earlier confirmed by FLM team.( Confirm by Mukesh Kumar 8700657113 )</t>
  </si>
  <si>
    <t>10.130.4.46</t>
  </si>
  <si>
    <t>S1BW001377014</t>
  </si>
  <si>
    <t>SALKIA PILKHANA</t>
  </si>
  <si>
    <t xml:space="preserve">S1BW000059048 </t>
  </si>
  <si>
    <t>10.130.8.46</t>
  </si>
  <si>
    <t>S1NW017036126</t>
  </si>
  <si>
    <t>DOUBLE STOREY, VIJAY NAGA</t>
  </si>
  <si>
    <t>10.130.7.254</t>
  </si>
  <si>
    <t>S1BW000066014</t>
  </si>
  <si>
    <t>KENDUA BAZAR, DHANBADDHANBAD9-Dhanbad Main Br.826001</t>
  </si>
  <si>
    <t>2 Days 4 hours 28</t>
  </si>
  <si>
    <t>confirmed by Shashikant sir that there is power issue at the site.</t>
  </si>
  <si>
    <t>2 HRS 43 MINS</t>
  </si>
  <si>
    <t>10.130.15.122</t>
  </si>
  <si>
    <t>S1BB000300386</t>
  </si>
  <si>
    <t>KALBADEVI ATM116 Kasara ChawlNear Surti HotelGreater Mumbai (M Corp.) (Part)400002</t>
  </si>
  <si>
    <t>10.130.15.26</t>
  </si>
  <si>
    <t>S10A000432007</t>
  </si>
  <si>
    <t>RADISON HOTEL, RAJIV NGR</t>
  </si>
  <si>
    <t>MAHARASHTRA (NAGPUR)</t>
  </si>
  <si>
    <t>10.130.3.26</t>
  </si>
  <si>
    <t>S1NB001503001</t>
  </si>
  <si>
    <t>HATIBAGAN 001</t>
  </si>
  <si>
    <t>42 MINS</t>
  </si>
  <si>
    <t>10.130.8.238</t>
  </si>
  <si>
    <t>S1NG005916193</t>
  </si>
  <si>
    <t>KAVURI HILLS ONSITE</t>
  </si>
  <si>
    <t>17-5-2024 victor could not close the tickits. Today closse it.</t>
  </si>
  <si>
    <t>17-5-2024 did not close the tickets.today close it</t>
  </si>
  <si>
    <t xml:space="preserve">S1BB060318073 </t>
  </si>
  <si>
    <t>10.130.15.218</t>
  </si>
  <si>
    <t>S1NB000300287</t>
  </si>
  <si>
    <t>DHIRAJ HERITAGE SANTACR2</t>
  </si>
  <si>
    <t>THIRUVANANT</t>
  </si>
  <si>
    <t>10.130.15.98</t>
  </si>
  <si>
    <t>S1BB000300007</t>
  </si>
  <si>
    <t>SBI CUFFE PARADE</t>
  </si>
  <si>
    <t>S1BW00017509</t>
  </si>
  <si>
    <t xml:space="preserve">S1NW070036015 </t>
  </si>
  <si>
    <t xml:space="preserve">S1NG005936047 </t>
  </si>
  <si>
    <t>0.130.4.110</t>
  </si>
  <si>
    <t xml:space="preserve">S1NB000068029 </t>
  </si>
  <si>
    <t xml:space="preserve">S1BG003866051 </t>
  </si>
  <si>
    <t xml:space="preserve">S1BG000603009 </t>
  </si>
  <si>
    <t>1 Days 2 hours 25</t>
  </si>
  <si>
    <t>UPS is not working confirmed by Krishna Yadav Hitachi.</t>
  </si>
  <si>
    <t xml:space="preserve">S1BB000066099 </t>
  </si>
  <si>
    <t>10.130.16.94</t>
  </si>
  <si>
    <t xml:space="preserve">S1BW001316346 </t>
  </si>
  <si>
    <t>MANDLEY LANE TB 3 560033</t>
  </si>
  <si>
    <t xml:space="preserve">S1BW000436014 </t>
  </si>
  <si>
    <t xml:space="preserve">S1BW021332001 </t>
  </si>
  <si>
    <t xml:space="preserve">S1BW070147049 </t>
  </si>
  <si>
    <t xml:space="preserve">S1BB007074016 </t>
  </si>
  <si>
    <t xml:space="preserve">S1BB000068050 </t>
  </si>
  <si>
    <t xml:space="preserve">S1NB001349024 </t>
  </si>
  <si>
    <t xml:space="preserve">S1BG016534477 </t>
  </si>
  <si>
    <t xml:space="preserve">S1BW040782155 </t>
  </si>
  <si>
    <t xml:space="preserve">S1NB000113043 </t>
  </si>
  <si>
    <t xml:space="preserve">S1NB000041449 </t>
  </si>
  <si>
    <t xml:space="preserve">S1NW000041351 </t>
  </si>
  <si>
    <t>4 Days 12 hours 53</t>
  </si>
  <si>
    <t>As discussed with channel manager VINOD KUMAR SRIVASTAVA , ATM ID : S1BB001494081 down due to MOBILE VAN driver and security guard not available all devices currently off, Site will be ONLINE once van driver available. Ashish Mishra said change to site NMS in site power issue .</t>
  </si>
  <si>
    <t xml:space="preserve">S1NB000041400 </t>
  </si>
  <si>
    <t xml:space="preserve">S1BW000041344 </t>
  </si>
  <si>
    <t>Mobile Van Bhilwara- Mobile Van Is break Down. confirmed by Krishna Yadav Hitachi.</t>
  </si>
  <si>
    <t>10.130.11.54</t>
  </si>
  <si>
    <t>S1NB010862002</t>
  </si>
  <si>
    <t>SBI HNGU PATAN</t>
  </si>
  <si>
    <t>8 Days 5 hours 45</t>
  </si>
  <si>
    <t xml:space="preserve">power restored </t>
  </si>
  <si>
    <t>As conformed from AGS, power issue occurred in this site .</t>
  </si>
  <si>
    <t xml:space="preserve">saurabha don't  close the  ticktis  15-5-2024 Todays will close </t>
  </si>
  <si>
    <t xml:space="preserve">2 Days 8 hours 11 </t>
  </si>
  <si>
    <t>10.130.11.114</t>
  </si>
  <si>
    <t>S1BW000041345</t>
  </si>
  <si>
    <t>EKAMRA COLLEGE CAMPUS</t>
  </si>
  <si>
    <t>10.130.13.58</t>
  </si>
  <si>
    <t>S10F000432028</t>
  </si>
  <si>
    <t>NEAR TATYA TOPE HALL</t>
  </si>
  <si>
    <t>10.130.8.138</t>
  </si>
  <si>
    <t>S1BB003244001</t>
  </si>
  <si>
    <t>VEJALPUR E CORNER ATM</t>
  </si>
  <si>
    <t xml:space="preserve">S1NW000813161 </t>
  </si>
  <si>
    <t>10.130.12.194</t>
  </si>
  <si>
    <t>S1BB007074050</t>
  </si>
  <si>
    <t>SBI LIFE NATRAJ BLDG</t>
  </si>
  <si>
    <t>10.130.16.18</t>
  </si>
  <si>
    <t>S1BW000116076</t>
  </si>
  <si>
    <t>MUKUNDA PRASAD,KHURDA</t>
  </si>
  <si>
    <t>10.130.6.126</t>
  </si>
  <si>
    <t>S1NW040782141</t>
  </si>
  <si>
    <t>JALAHALLI METRO STN, CONC</t>
  </si>
  <si>
    <t>10.130.12.10</t>
  </si>
  <si>
    <t>S1BW001015019</t>
  </si>
  <si>
    <t>TRIPUNITHURA RLY STATION</t>
  </si>
  <si>
    <t>10.130.13.14</t>
  </si>
  <si>
    <t>S1NW000094008</t>
  </si>
  <si>
    <t>GARIAPUR ,JAJPUR TOWN</t>
  </si>
  <si>
    <t>10.130.3.138</t>
  </si>
  <si>
    <t>S1NB000113040</t>
  </si>
  <si>
    <t>DIST.HOSPITAL KEONJHAR</t>
  </si>
  <si>
    <t>10.130.3.122</t>
  </si>
  <si>
    <t>S1BW000041194</t>
  </si>
  <si>
    <t>SBI,STAFF QUATERS</t>
  </si>
  <si>
    <t>10.130.12.58</t>
  </si>
  <si>
    <t>S1BW000041295</t>
  </si>
  <si>
    <t>KALINGA VIHAR - II</t>
  </si>
  <si>
    <t>10.130.13.182</t>
  </si>
  <si>
    <t>S1BB006031003</t>
  </si>
  <si>
    <t>RLY STN ORAI</t>
  </si>
  <si>
    <t>10.130.12.34</t>
  </si>
  <si>
    <t>S1BW070502072</t>
  </si>
  <si>
    <t>THALIYAL TEMPLE KARAMAN</t>
  </si>
  <si>
    <t>10.130.4.70</t>
  </si>
  <si>
    <t>S1BW000033116</t>
  </si>
  <si>
    <t>LAXMIBAZAR,HINJILIKUT, BHUBANESHWAR</t>
  </si>
  <si>
    <t>10.130.13.6</t>
  </si>
  <si>
    <t>S1BW000041079</t>
  </si>
  <si>
    <t>RAIL COACH-II</t>
  </si>
  <si>
    <t>10.130.3.202</t>
  </si>
  <si>
    <t>S1NW001326020</t>
  </si>
  <si>
    <t>RAJ SERVICE STATION</t>
  </si>
  <si>
    <t>10.130.15.74</t>
  </si>
  <si>
    <t>S1NH000680058</t>
  </si>
  <si>
    <t>NEAR KANKER KHERA FLY OVE</t>
  </si>
  <si>
    <t xml:space="preserve">MUKUNDA PRASAD,KHURDA  BHUBANESHWAR </t>
  </si>
  <si>
    <t>10.130.7.114</t>
  </si>
  <si>
    <t>S1BW012221147</t>
  </si>
  <si>
    <t>TRIVENI NAGAR 226011</t>
  </si>
  <si>
    <t>10.130.15.186</t>
  </si>
  <si>
    <t>S1NB000680060</t>
  </si>
  <si>
    <t>NA</t>
  </si>
  <si>
    <t>10.130.5.146</t>
  </si>
  <si>
    <t>S1BW000041340</t>
  </si>
  <si>
    <t>APOLLO HOSPITALS,BHUBANES</t>
  </si>
  <si>
    <t>10.130.13.218</t>
  </si>
  <si>
    <t>S1NW000107008</t>
  </si>
  <si>
    <t xml:space="preserve">MOBILE ATM  LUCKNOW (KANPUR NAGAR) </t>
  </si>
  <si>
    <t>10.130.13.134</t>
  </si>
  <si>
    <t>S1NB000615058</t>
  </si>
  <si>
    <t>100 FEET ROAD</t>
  </si>
  <si>
    <t>LUCKNOW (BAREILLY)</t>
  </si>
  <si>
    <t>10.130.9.74</t>
  </si>
  <si>
    <t>S1NW000847006</t>
  </si>
  <si>
    <t>LAKDIKAPUL METRO STATION</t>
  </si>
  <si>
    <t>10.130.13.146</t>
  </si>
  <si>
    <t>S1BW000041311</t>
  </si>
  <si>
    <t>RASULGARH SQUARE OFFSITE</t>
  </si>
  <si>
    <t>10.130.4.38</t>
  </si>
  <si>
    <t>S1NW001083031</t>
  </si>
  <si>
    <t>GIMSAR, ATHAGAD</t>
  </si>
  <si>
    <t>10.130.12.238</t>
  </si>
  <si>
    <t>S1BW000041331</t>
  </si>
  <si>
    <t>DUMDUMA H.B. COLONY OFFSI</t>
  </si>
  <si>
    <t>10.130.13.126</t>
  </si>
  <si>
    <t>S1BW000041084</t>
  </si>
  <si>
    <t>CRPF CAMPUS</t>
  </si>
  <si>
    <t>10.130.11.170</t>
  </si>
  <si>
    <t>S1BW000956008</t>
  </si>
  <si>
    <t>IOC, NUNGAMBAKKAM</t>
  </si>
  <si>
    <t>10.130.16.90</t>
  </si>
  <si>
    <t>S1NB040782130</t>
  </si>
  <si>
    <t>KUVEMPU RD METRO STN</t>
  </si>
  <si>
    <t xml:space="preserve">S1BB031104029 </t>
  </si>
  <si>
    <t>4 Days 6 hours 59</t>
  </si>
  <si>
    <t xml:space="preserve"> 12-5-2024 Bellow site machine is showing down due to electrical issue please arrange CRA to make site operational ( Conform by Anil Patel 7383117429)</t>
  </si>
  <si>
    <t>S1NB00007414</t>
  </si>
  <si>
    <t>10.130.10.110</t>
  </si>
  <si>
    <t xml:space="preserve">S1BW015656224 </t>
  </si>
  <si>
    <t>MALL A B ROAD INDORE</t>
  </si>
  <si>
    <t xml:space="preserve">S1BB000066101 </t>
  </si>
  <si>
    <t xml:space="preserve">S1BW014803198 </t>
  </si>
  <si>
    <t>10.130.9.30</t>
  </si>
  <si>
    <t>S1BG000324123</t>
  </si>
  <si>
    <t>SURAJ AVENUE,PANCHAVTI</t>
  </si>
  <si>
    <t>10.130.11.50</t>
  </si>
  <si>
    <t>S1BG000324230</t>
  </si>
  <si>
    <t>46 AIR DEFENCE REGIMEN</t>
  </si>
  <si>
    <t xml:space="preserve">S10A000355006 </t>
  </si>
  <si>
    <t xml:space="preserve">S1NB000048039 </t>
  </si>
  <si>
    <t xml:space="preserve">S1NW012221432 </t>
  </si>
  <si>
    <t>As discussed with channel manager SANTOSH KUMAR SIR (9415750365), ATM ID : S1NW012221432 down due to power failure Site will be ONLINE once power restore</t>
  </si>
  <si>
    <t xml:space="preserve">S1BW000207012 </t>
  </si>
  <si>
    <t xml:space="preserve">S1NB000192033 </t>
  </si>
  <si>
    <t xml:space="preserve">S1BW004580002 </t>
  </si>
  <si>
    <t xml:space="preserve">S1BW000212018 </t>
  </si>
  <si>
    <t xml:space="preserve">S1NW000201178 </t>
  </si>
  <si>
    <t xml:space="preserve">S1BW007235043 </t>
  </si>
  <si>
    <t xml:space="preserve">S1NB005990002 </t>
  </si>
  <si>
    <t xml:space="preserve">S1BW015142106 </t>
  </si>
  <si>
    <t xml:space="preserve">S1NB000088067 </t>
  </si>
  <si>
    <t xml:space="preserve">S1NB000501001 </t>
  </si>
  <si>
    <t xml:space="preserve">S1NW001470003 </t>
  </si>
  <si>
    <t xml:space="preserve">S1NB016534387 </t>
  </si>
  <si>
    <t xml:space="preserve">1 Days 13hours 31 </t>
  </si>
  <si>
    <t>10-5-2024 2:00 PM Spoken with Srinivasa Rao.A he said FLM visit at site 3:00 O' Clock</t>
  </si>
  <si>
    <t>10.130.10.2</t>
  </si>
  <si>
    <t>S1BW017036102</t>
  </si>
  <si>
    <t>INDERPURI MARKET</t>
  </si>
  <si>
    <t>10.130.14.102</t>
  </si>
  <si>
    <t>S1NG000454376</t>
  </si>
  <si>
    <t>OPP SP COLLEGE PUNE III</t>
  </si>
  <si>
    <t>10.130.11.250</t>
  </si>
  <si>
    <t>S1BB060012007</t>
  </si>
  <si>
    <t>3RD ATM, GANDHIBAUG</t>
  </si>
  <si>
    <t>sites goes down due to maintenance activity performed by UPS team as having battery backup issue(confirmed by security person)  Please update &amp; do the needful for UPS backup issue.
Issue resloved confirm by  Jitul Hazarika</t>
  </si>
  <si>
    <t>VPN LINK UP</t>
  </si>
  <si>
    <t xml:space="preserve">S1BW032090113 </t>
  </si>
  <si>
    <t xml:space="preserve">S1BB003026315 </t>
  </si>
  <si>
    <t>5 Days</t>
  </si>
  <si>
    <t xml:space="preserve">  13-5-2024 Engineer will conform as election is going on in this area so might be he will reach and rectify by today EOD.</t>
  </si>
  <si>
    <t>10.130.8.166</t>
  </si>
  <si>
    <t>S1NC000734047</t>
  </si>
  <si>
    <t>SEC 33 NPTI COMPLEX FBD</t>
  </si>
  <si>
    <t>3 Days 13 hours 1</t>
  </si>
  <si>
    <t>02:46 PM 11-5-2024 Spoken with Chandrashekar sharma  he said ATM is not live, pending from migration due to UPS faulty at site.</t>
  </si>
  <si>
    <t>PATNA JHARKHAND</t>
  </si>
  <si>
    <t xml:space="preserve">S1NW015417161 </t>
  </si>
  <si>
    <t>10.130.12.30</t>
  </si>
  <si>
    <t>S1BW060047011</t>
  </si>
  <si>
    <t>E CORNER SUDAMA MANDIR</t>
  </si>
  <si>
    <t>10.130.10.202</t>
  </si>
  <si>
    <t>S1NB000324125</t>
  </si>
  <si>
    <t>OPP AMAR CAR NO 1 ATM</t>
  </si>
  <si>
    <t xml:space="preserve">Subjected site is down due to power issue, confirmed by Anit patel </t>
  </si>
  <si>
    <t>VPN restored</t>
  </si>
  <si>
    <t>10.130.13.246</t>
  </si>
  <si>
    <t>S1BH000300161</t>
  </si>
  <si>
    <t>GODREJ HIRANANDANI</t>
  </si>
  <si>
    <t>10.130.3.30</t>
  </si>
  <si>
    <t>S1NW014821308</t>
  </si>
  <si>
    <t>GOPAL SERVICE STATION</t>
  </si>
  <si>
    <t>1 Days 18 hours 34</t>
  </si>
  <si>
    <t>10.130.4.22</t>
  </si>
  <si>
    <t>S1NW000018062</t>
  </si>
  <si>
    <t>10/1, SAMSUL HUDA RD, KOL</t>
  </si>
  <si>
    <t>2 days 2 Hours : 22 Minutes.</t>
  </si>
  <si>
    <t>LUCKNOW (KANPUR NAGAR)</t>
  </si>
  <si>
    <t>10.130.6.238</t>
  </si>
  <si>
    <t>S1BB063864150</t>
  </si>
  <si>
    <t>THE VILLAS DLF PHASE II G</t>
  </si>
  <si>
    <t>20 Hours:30 Minutes.</t>
  </si>
  <si>
    <t xml:space="preserve">S1NW040130003 </t>
  </si>
  <si>
    <t xml:space="preserve">S1NG000527007 </t>
  </si>
  <si>
    <t xml:space="preserve">S1NW000107008 </t>
  </si>
  <si>
    <t>18-5-2024 Didn't close the ticket. Today close it.</t>
  </si>
  <si>
    <t xml:space="preserve">S1BW016112036 </t>
  </si>
  <si>
    <t xml:space="preserve">S1BG000919125 </t>
  </si>
  <si>
    <t xml:space="preserve">S1NB000212078 </t>
  </si>
  <si>
    <t>10.130.3.54</t>
  </si>
  <si>
    <t>S1BW00002204</t>
  </si>
  <si>
    <t>BANKURA UNIVERSITY</t>
  </si>
  <si>
    <t>16 Hours: 30 Minutes.</t>
  </si>
  <si>
    <t xml:space="preserve">S1BB000460018 </t>
  </si>
  <si>
    <t xml:space="preserve">S1BB000121037 </t>
  </si>
  <si>
    <t xml:space="preserve">S1NB000074145 </t>
  </si>
  <si>
    <t>14 Hours:30 Minutes.</t>
  </si>
  <si>
    <t>13 Hours:30 Minutes.</t>
  </si>
  <si>
    <t xml:space="preserve">S1NB000112065 </t>
  </si>
  <si>
    <t xml:space="preserve">S1BW000112102 </t>
  </si>
  <si>
    <t xml:space="preserve">S1NW001477032 </t>
  </si>
  <si>
    <t>Please update, As confirmed from army cantt area ATM caretaker Mr Kamlesh +916005201160 site down in Power issue. </t>
  </si>
  <si>
    <t>10.130.13.90</t>
  </si>
  <si>
    <t>S1BB014803219</t>
  </si>
  <si>
    <t>CTO COMPOUND JABALPUR</t>
  </si>
  <si>
    <t>10.130.7.242</t>
  </si>
  <si>
    <t xml:space="preserve">S10G000450005 </t>
  </si>
  <si>
    <t>S10G000450005 OPP GUNGALI TALAV. PATAN PATAN 384265 Mehsana 384265</t>
  </si>
  <si>
    <t xml:space="preserve">S1BW000059033 </t>
  </si>
  <si>
    <t xml:space="preserve">S1NB000847556 </t>
  </si>
  <si>
    <t xml:space="preserve">S1BW000324238 </t>
  </si>
  <si>
    <t xml:space="preserve">S1BG006240020 </t>
  </si>
  <si>
    <t xml:space="preserve">S1BH006240019 </t>
  </si>
  <si>
    <t xml:space="preserve">S1BW000055017 </t>
  </si>
  <si>
    <t>16-5-2024 saurabh could not close the ticket, I will close it.</t>
  </si>
  <si>
    <t xml:space="preserve">S1BW000022043 </t>
  </si>
  <si>
    <t xml:space="preserve">S1BB002869002 </t>
  </si>
  <si>
    <t xml:space="preserve">S1BG007249144 </t>
  </si>
  <si>
    <t xml:space="preserve">S1NW000468011 </t>
  </si>
  <si>
    <t xml:space="preserve">S1BW000300159 </t>
  </si>
  <si>
    <t xml:space="preserve">S1BH000300161 </t>
  </si>
  <si>
    <t>10.130.15.162</t>
  </si>
  <si>
    <t xml:space="preserve">S1NB006240017 </t>
  </si>
  <si>
    <t>SANPADA RLY STN E ATM-1</t>
  </si>
  <si>
    <t>Mumbai (SANPADA )</t>
  </si>
  <si>
    <t xml:space="preserve">S1NB000138122 </t>
  </si>
  <si>
    <t xml:space="preserve">S1BW000138015 </t>
  </si>
  <si>
    <t xml:space="preserve">S1BB000066105 </t>
  </si>
  <si>
    <t xml:space="preserve">S1BG020914003 </t>
  </si>
  <si>
    <t xml:space="preserve">S1NG003670003 </t>
  </si>
  <si>
    <t xml:space="preserve">S1BW017554056 </t>
  </si>
  <si>
    <t xml:space="preserve">S1BW001891113 </t>
  </si>
  <si>
    <t>3 pm to 9 PM</t>
  </si>
  <si>
    <t>10.130.6.30</t>
  </si>
  <si>
    <t>S1BB000324212</t>
  </si>
  <si>
    <t>S1NB006240017</t>
  </si>
  <si>
    <t xml:space="preserve">S1NW040782140 </t>
  </si>
  <si>
    <t>MAHALAKSMI L.O. METRO</t>
  </si>
  <si>
    <t>This is to notify you that, the subjected terminal ATM is still down, SR number 17416478 updated by CMF Mr Gangadhar Naik. As per AGS team Kiran Gole, current update card reader error alarm is there in ATM machine.</t>
  </si>
  <si>
    <t>20 Hours:45 Minutes.</t>
  </si>
  <si>
    <t xml:space="preserve">S1NB001891142 </t>
  </si>
  <si>
    <t>25 Hours: 16 Minutes.</t>
  </si>
  <si>
    <t>10.130.2.166</t>
  </si>
  <si>
    <t xml:space="preserve">S1NW014821081 </t>
  </si>
  <si>
    <t>BELIAGHATA MAIN ROAD</t>
  </si>
  <si>
    <t>10.130.14.26</t>
  </si>
  <si>
    <t>S1BW000300195</t>
  </si>
  <si>
    <t>NEAR PLAZA DADAR WESTOPP VIMAL SHOWROOM,DADAR PLAZA CIRCLEGreater Mumbai (M Corp.) (Part)400028</t>
  </si>
  <si>
    <t>10.130.15.106</t>
  </si>
  <si>
    <t>S1BC000300179</t>
  </si>
  <si>
    <t>SBI DADAR PLAZAOPP VIMAL SHOWROOM,DADAR PLAZA CIRCLEGreater Mumbai (M Corp.) (Part)400028</t>
  </si>
  <si>
    <t>Due to Sudden storm in  Mumbai, Area Power Cut observed in Local location.</t>
  </si>
  <si>
    <t>S1BW000432051</t>
  </si>
  <si>
    <t>10.130.8.62</t>
  </si>
  <si>
    <t>S1NW000324271</t>
  </si>
  <si>
    <t>DEVIDARSHAN MANJALPUR</t>
  </si>
  <si>
    <t>10.130.11.30</t>
  </si>
  <si>
    <t>S1BW000324231</t>
  </si>
  <si>
    <t>DANDIA BAZAR, BARODA</t>
  </si>
  <si>
    <t>S1BW000324253</t>
  </si>
  <si>
    <t xml:space="preserve">S1BW000324209 </t>
  </si>
  <si>
    <t xml:space="preserve">S1BG000410001 </t>
  </si>
  <si>
    <t xml:space="preserve">S1BB000394007 </t>
  </si>
  <si>
    <t xml:space="preserve">S1NW000324240 </t>
  </si>
  <si>
    <t>13 days 18 hours 46 Minutes.</t>
  </si>
  <si>
    <t>ATM Temp Shut Down(JAI) Site is under Renovation that why ATM Temp Shut Down.</t>
  </si>
  <si>
    <t>10.130.15.2</t>
  </si>
  <si>
    <t>S1NG000721002</t>
  </si>
  <si>
    <t>CLOTH MARKET</t>
  </si>
  <si>
    <t>48 hrs and 49 Minutes  </t>
  </si>
  <si>
    <t>As per update received from Mr.Anshuman Hitachi, site will be attend by Friday as per the feasibility given during takeover. Please take up with them towards make machine functional.</t>
  </si>
  <si>
    <t>AMARAVATI (IBRAHI</t>
  </si>
  <si>
    <t>S1BW001316346</t>
  </si>
  <si>
    <t xml:space="preserve">16/5/24 3.30 pm Spoken with Chandrashekar he told FLM visit today in the evening.17-5-2024 Spoken with Chandrashekar he will check and update 21-5-2024 Spoken with chandrashekhar  sir he told bock room not available </t>
  </si>
  <si>
    <t>10.130.2.30</t>
  </si>
  <si>
    <t>S1BW001316021</t>
  </si>
  <si>
    <t>CRPF,YELAHANKA- CRPF COMPLEX GATE NO.2 YELAHANKA BANGALORE</t>
  </si>
  <si>
    <t>10.130.5.26</t>
  </si>
  <si>
    <t>S1NW014821320</t>
  </si>
  <si>
    <t>OFFICE OF THE 5TH BATTALI</t>
  </si>
  <si>
    <t>1 Days 22 hours 54</t>
  </si>
  <si>
    <t>15-5-2024 2:41 PM  Spoken with Nirmal Das he will check and update mail Received from kolkata LHO  Hitachi Team confirm UPS issue at site &amp; call has been logged</t>
  </si>
  <si>
    <t>10.130.6.186</t>
  </si>
  <si>
    <t>S1BW012221050</t>
  </si>
  <si>
    <t>ZOO GATE END 226001</t>
  </si>
  <si>
    <t xml:space="preserve">S1NW002424001 </t>
  </si>
  <si>
    <t xml:space="preserve">S1NW000276013 </t>
  </si>
  <si>
    <t xml:space="preserve">S1BW001316021 </t>
  </si>
  <si>
    <t>10.130.12.230</t>
  </si>
  <si>
    <t>S10A000383002</t>
  </si>
  <si>
    <t>RLY STATION HOSHANGABAD</t>
  </si>
  <si>
    <t>Bhopal (HOSHANGABAD)</t>
  </si>
  <si>
    <t>10.130.12.226</t>
  </si>
  <si>
    <t xml:space="preserve">S1BB000383032 </t>
  </si>
  <si>
    <t>HERO HONDA SHOW ROOM</t>
  </si>
  <si>
    <t>12 hrs 53 mins</t>
  </si>
  <si>
    <t>15-5-2024 Don,t close the ticket . I will close today.</t>
  </si>
  <si>
    <t>10.130.6.254</t>
  </si>
  <si>
    <t>S1NB000890037</t>
  </si>
  <si>
    <t>GORRIPATI COMPLEX ONGLOE</t>
  </si>
  <si>
    <t>Bhopal (INDORE</t>
  </si>
  <si>
    <t>As discussed with Mr pintu and DMAC manager mr Sambit Biswas there is power issue and battery backup NA , hence ATM down.</t>
  </si>
  <si>
    <t xml:space="preserve">S1BG020172007 </t>
  </si>
  <si>
    <t>10.130.17.250</t>
  </si>
  <si>
    <t xml:space="preserve">S1BW000608070 </t>
  </si>
  <si>
    <t>EKTA VIHAR CHOWK SADAR BA</t>
  </si>
  <si>
    <t>10.130.10.98</t>
  </si>
  <si>
    <t>S1BW000324243</t>
  </si>
  <si>
    <t>ALWA NAKA</t>
  </si>
  <si>
    <t>1 Day 20 hours 54</t>
  </si>
  <si>
    <t>16-5-2024 spoken with shashikant ojha he will check and update  16-5-2024 4:04 pm  mail recived UPS faulty (Confirm by As discussed with AGS Spoc Mr.Sukanta ji has given the information )</t>
  </si>
  <si>
    <t xml:space="preserve">S1NW000325009 </t>
  </si>
  <si>
    <t xml:space="preserve">S1BB000300375 </t>
  </si>
  <si>
    <t>2 Days 17 hours 44</t>
  </si>
  <si>
    <t>ups resolved</t>
  </si>
  <si>
    <t>16-5-2024 spoken with shashikant ojha he will check and update    17-5-2024  FLM Will visit today As conformed from AGS SPOC Mr. Sukanta ji that
There is ups faulty in the site.18-5-2024 11:03 AM confirm by shashikant sir ups issue resolved.</t>
  </si>
  <si>
    <t xml:space="preserve">S1NG000325008 </t>
  </si>
  <si>
    <t>S1BB001865024</t>
  </si>
  <si>
    <t>10.130.12.214</t>
  </si>
  <si>
    <t xml:space="preserve">S1BB000076005 </t>
  </si>
  <si>
    <t>FATEHPUR RAILWAY STATION</t>
  </si>
  <si>
    <t>As discussed with CHM COORDINATOR YOGENDRA NATH DUBEY (9651156439) sir mention site down due to power failur</t>
  </si>
  <si>
    <t xml:space="preserve">S1BW070502085 </t>
  </si>
  <si>
    <t>10.130.18.134</t>
  </si>
  <si>
    <t>S1BW014821113</t>
  </si>
  <si>
    <t>SBI KOLKATA MOBILE ATM</t>
  </si>
  <si>
    <t>As discussed with ATM engineer, we found UPS has backup issue due to that ATM improper reboot and while rebooting ATM date time changed ,Hence ATM goes down no issue found at NETWORK end</t>
  </si>
  <si>
    <t xml:space="preserve">S1NW012221185 </t>
  </si>
  <si>
    <t xml:space="preserve">16-05-2024 saurabh could not close the ticket. </t>
  </si>
  <si>
    <t>S1BB00018904</t>
  </si>
  <si>
    <t>16-5-2024 he could not send the mail and today's site live.</t>
  </si>
  <si>
    <t>16-5-2024 Spoken with Ramu jella he will check and update.</t>
  </si>
  <si>
    <t xml:space="preserve">S1BB005551021 </t>
  </si>
  <si>
    <t>16-5-2024 Spoken with Ashish Mishra he will check and update.</t>
  </si>
  <si>
    <t>2 Days 10 hours 44 Minutes</t>
  </si>
  <si>
    <t>16-5-2024 Spoken with Ramu jella he will check and update. As per AGS team, FLM visit at 4:00PM, chandrashekar- 9581960547.  // Tickits close then recived mail. The following site down 2 days 10:44 Hrs/Minutes due to Battery backup issue confirmed by AGS FLM, kindly rectify the same.</t>
  </si>
  <si>
    <t>Machine was having frequent network fluctuation issue hence it was frequently going offline on dated of 9th may. which got stable @7:54 Pm. Currently machine is online and working fine. ( jay sir )</t>
  </si>
  <si>
    <t>10.130.13.130</t>
  </si>
  <si>
    <t>S1NW001494022</t>
  </si>
  <si>
    <t>SARASWATI VIDYA MANDIRGOR</t>
  </si>
  <si>
    <t>10.130.19.158</t>
  </si>
  <si>
    <t>S1BB000158064</t>
  </si>
  <si>
    <t>SURYA COMPLEX-NEW -II</t>
  </si>
  <si>
    <t>The ATM terminal  has been S1BW001316540 relocated to a new location within Bangalore.Confirmed by Channel Manager Mr. Nagaraj RB03 Malleshwaram.</t>
  </si>
  <si>
    <t>POWER RESTORED</t>
  </si>
  <si>
    <t>16-5-2024 Spoken with Ashish Mishra he will check and update. As discussed with channel manager kali Shankar sir(7318113494) ATM- S1BW000201013 down due to some physical activity(lock repair ) running on mobile ATM, once activity complete site will restore.</t>
  </si>
  <si>
    <t>    BITTU KUMAR MAHATO ( 7903876940 ) //POWER FAILURE AT SITE</t>
  </si>
  <si>
    <t>10.130.21.46</t>
  </si>
  <si>
    <t>S1BB000926060</t>
  </si>
  <si>
    <t>MAHE RAILWAY STATION ROAD</t>
  </si>
  <si>
    <t>THIRUVANANTHAPURAM (KOZHIKODE)</t>
  </si>
  <si>
    <t>Mumbai (Vashi</t>
  </si>
  <si>
    <t>S1BG014803232</t>
  </si>
  <si>
    <t>VEHICLE ESTATE JABALPUR</t>
  </si>
  <si>
    <t>4 PM to 9 PM</t>
  </si>
  <si>
    <t>5 PM to 9 PM</t>
  </si>
  <si>
    <t>6 PM to 9 PM</t>
  </si>
  <si>
    <t>7 PM to 9 PM</t>
  </si>
  <si>
    <t>10.130.19.14</t>
  </si>
  <si>
    <t>S5BA007886622</t>
  </si>
  <si>
    <t>STATION BAZAAR PURI CP</t>
  </si>
  <si>
    <t>8 PM to 9 PM</t>
  </si>
  <si>
    <t>9 PM to 9 PM</t>
  </si>
  <si>
    <t>10.130.3.102</t>
  </si>
  <si>
    <t>S1BW000074022</t>
  </si>
  <si>
    <t>AMARAVATI DURGAPUR</t>
  </si>
  <si>
    <t>10 PM to 9 PM</t>
  </si>
  <si>
    <t>11 PM to 9 PM</t>
  </si>
  <si>
    <t>12 PM to 9 PM</t>
  </si>
  <si>
    <t>13 PM to 9 PM</t>
  </si>
  <si>
    <t>14 PM to 9 PM</t>
  </si>
  <si>
    <t>15 PM to 9 PM</t>
  </si>
  <si>
    <t>16 PM to 9 PM</t>
  </si>
  <si>
    <t>17 PM to 9 PM</t>
  </si>
  <si>
    <t>18 PM to 9 PM</t>
  </si>
  <si>
    <t>19 PM to 9 PM</t>
  </si>
  <si>
    <t>20 PM to 9 PM</t>
  </si>
  <si>
    <t>17-5-2024 msil recived .   We have sent mail for dispatching FLM but flm not visited and we did not get any update from site. ATM came auto up. We suspect power failure.</t>
  </si>
  <si>
    <t>21 PM to 9 PM</t>
  </si>
  <si>
    <t>17-5-2024 call from aditya sir but call not exits</t>
  </si>
  <si>
    <t>22 PM to 9 PM</t>
  </si>
  <si>
    <t>23 PM to 9 PM</t>
  </si>
  <si>
    <t>24 PM to 9 PM</t>
  </si>
  <si>
    <t>25 PM to 9 PM</t>
  </si>
  <si>
    <t>26 PM to 9 PM</t>
  </si>
  <si>
    <t>As discussed with channel manager Rajesh singh (7007830535) site maybe down due to power failure confirmation will receive once CRA Visit site..  </t>
  </si>
  <si>
    <t>As discussed with channel manager Rajesh singh (7007830535) site due to security guard and van driver unavailability..</t>
  </si>
  <si>
    <t xml:space="preserve">S1NB040782104 </t>
  </si>
  <si>
    <t>S1BW000608070</t>
  </si>
  <si>
    <t>As discussed with Channel manager sir Mr Lachman Ram Ji, CRA will visit site shortly and confirm issue. Please update this site down due to power issue power not coming at ATM Lobby as confirmed by Channel manager Mr Lachman Ram Ji. Team working on it.</t>
  </si>
  <si>
    <t>10.130.18.18</t>
  </si>
  <si>
    <t>S1NG015307003</t>
  </si>
  <si>
    <t>BALIGAN JN</t>
  </si>
  <si>
    <t>18-5-2024 Spoken with Srinivasa Rao  he told power issue.   Mail recevied Please note as per Bank Branch Manager here electric / UPS issue at site, due that link is offline. Presently UPS engineer working at site.</t>
  </si>
  <si>
    <t>Current Sim Card</t>
  </si>
  <si>
    <t>card 1</t>
  </si>
  <si>
    <t>card 2</t>
  </si>
  <si>
    <t>10.130.17.50</t>
  </si>
  <si>
    <t>S1BW01507709</t>
  </si>
  <si>
    <t>KAMAKHYA TEMPLE</t>
  </si>
  <si>
    <t>10.130.20.102</t>
  </si>
  <si>
    <t xml:space="preserve">S1BW012221091 </t>
  </si>
  <si>
    <t>GALAXY TOWER 226001</t>
  </si>
  <si>
    <t>10.130.18.86</t>
  </si>
  <si>
    <t xml:space="preserve">S1BW000983002 </t>
  </si>
  <si>
    <t>HIGHWAY CENTRE, ICHAPURAM</t>
  </si>
  <si>
    <t>S1BW06118505</t>
  </si>
  <si>
    <t xml:space="preserve">S1NW001494022 </t>
  </si>
  <si>
    <t xml:space="preserve">18-5-2024 10:33 AM Spoken with Ashish mishra he told check and update.As discussed with channel manager Rajesh singh (7007830535) site down due to power failure(Offline from 20 hours) , ATM power will restore once CRA Visit site.( Confirm by Ashish Mishra 919936433095)
 </t>
  </si>
  <si>
    <t>10.130.18.250</t>
  </si>
  <si>
    <t xml:space="preserve">S1BW015077124 </t>
  </si>
  <si>
    <t>NEAR DUTTA PHARMACY</t>
  </si>
  <si>
    <t xml:space="preserve">S1BB004510001 </t>
  </si>
  <si>
    <t>10.130.8.30</t>
  </si>
  <si>
    <t xml:space="preserve">S1NB016534385 </t>
  </si>
  <si>
    <t>IIT CAMPUS</t>
  </si>
  <si>
    <t xml:space="preserve">S1BB000212077 </t>
  </si>
  <si>
    <t>10.130.16.162</t>
  </si>
  <si>
    <t>S1BB015077079</t>
  </si>
  <si>
    <t xml:space="preserve">S1NB000847562 </t>
  </si>
  <si>
    <t>10.130.14.142</t>
  </si>
  <si>
    <t>S1BB000300066</t>
  </si>
  <si>
    <t>LOVE LANE BYCULLA</t>
  </si>
  <si>
    <t xml:space="preserve">S1BB000926060 </t>
  </si>
  <si>
    <t>18-5-2024 Spoken with shashikant sir he told engineer visit site</t>
  </si>
  <si>
    <t>S1BB000076005</t>
  </si>
  <si>
    <t xml:space="preserve">18-5-2024 10:33 AM Spoken with Ashish mishra he told check and update. Mail received 12:58 PM  As discussed with channel manager sushil Dubey (9415215821) sir  ATM ID : S1BB000076005 down due to UPS Failure , site will restore once UPS Issue resolve..(Confirm by Ashish Mishra  919936433095) </t>
  </si>
  <si>
    <t>10.130.20.58</t>
  </si>
  <si>
    <t>S1BW001316338</t>
  </si>
  <si>
    <t>SBI JOHN ARMSTRONG ROAD</t>
  </si>
  <si>
    <t>10.130.16.102</t>
  </si>
  <si>
    <t>S1BW020223012</t>
  </si>
  <si>
    <t>SHOP NO37, GOLDHUB, OPP KBN HOSPITAL,MAIN ROAD,GULBARGA 585102</t>
  </si>
  <si>
    <t>rebooted</t>
  </si>
  <si>
    <t>10.130.19.122</t>
  </si>
  <si>
    <t>S1BW007844075</t>
  </si>
  <si>
    <t>NEAR SBI BRANCH</t>
  </si>
  <si>
    <t xml:space="preserve">S5NA000301622 </t>
  </si>
  <si>
    <t xml:space="preserve">S1NW000324271 </t>
  </si>
  <si>
    <t xml:space="preserve">S1NG017036430 </t>
  </si>
  <si>
    <t>10.130.20.14</t>
  </si>
  <si>
    <t xml:space="preserve">S1NW040782096 </t>
  </si>
  <si>
    <t>TRINITY METO - B EXIT</t>
  </si>
  <si>
    <t xml:space="preserve">S1BW014821113 </t>
  </si>
  <si>
    <t xml:space="preserve">S10A000361001 </t>
  </si>
  <si>
    <t>10.130.17.66</t>
  </si>
  <si>
    <t xml:space="preserve">S1NB001891150 </t>
  </si>
  <si>
    <t>BUND ROAD JN 2ND</t>
  </si>
  <si>
    <t xml:space="preserve">S1NG020049028 </t>
  </si>
  <si>
    <t>10.130.16.114</t>
  </si>
  <si>
    <t xml:space="preserve">S1BB009839001 </t>
  </si>
  <si>
    <t xml:space="preserve">S1NG000399046 </t>
  </si>
  <si>
    <t xml:space="preserve">S1BW000207088 </t>
  </si>
  <si>
    <t xml:space="preserve">S1BG005916175 </t>
  </si>
  <si>
    <t>10.130.18.234</t>
  </si>
  <si>
    <t xml:space="preserve">S1BW015077078 </t>
  </si>
  <si>
    <t>NARENGI ARMY CANTT</t>
  </si>
  <si>
    <t>10.130.17.54</t>
  </si>
  <si>
    <t xml:space="preserve">S1BW015077133 </t>
  </si>
  <si>
    <t>NARANGI ARMY CANTT</t>
  </si>
  <si>
    <t xml:space="preserve">S1BW000201050 </t>
  </si>
  <si>
    <t xml:space="preserve">S1BW000059187 </t>
  </si>
  <si>
    <t>10.130.16.106</t>
  </si>
  <si>
    <t xml:space="preserve">S1BW020223012 </t>
  </si>
  <si>
    <t>10.130.3.66</t>
  </si>
  <si>
    <t xml:space="preserve">S1NW003923005 </t>
  </si>
  <si>
    <t>BINNAGURI ARMY CANTONMENT ATM NO 5</t>
  </si>
  <si>
    <t xml:space="preserve">S1BB014803219 </t>
  </si>
  <si>
    <t>S1BW03005500</t>
  </si>
  <si>
    <t xml:space="preserve">S1NB020134004 </t>
  </si>
  <si>
    <t xml:space="preserve">S1BW017036018 </t>
  </si>
  <si>
    <t>10.130.22.94</t>
  </si>
  <si>
    <t xml:space="preserve">S5NE030343622 </t>
  </si>
  <si>
    <t>MADHYA PRADESH</t>
  </si>
  <si>
    <t>10.130.22.106</t>
  </si>
  <si>
    <t>S5NE030343621</t>
  </si>
  <si>
    <t>SBI,HABIBGANJBRANCH,BHOPAL</t>
  </si>
  <si>
    <t xml:space="preserve">S1NW020184001 </t>
  </si>
  <si>
    <t xml:space="preserve">S5NE030343621 </t>
  </si>
  <si>
    <t>10.130.2.14</t>
  </si>
  <si>
    <t xml:space="preserve">S1BW000174006 </t>
  </si>
  <si>
    <t>TAJPUR ROADSamastipurSAMASTIPUR12-PatnaBIHAR848130</t>
  </si>
  <si>
    <t xml:space="preserve">S10A000432007 </t>
  </si>
  <si>
    <t>S1BW000022043</t>
  </si>
  <si>
    <t xml:space="preserve">S1NB000300287 </t>
  </si>
  <si>
    <t>S1BW012221091</t>
  </si>
  <si>
    <t>10.130.21.166</t>
  </si>
  <si>
    <t>S1BW003026083</t>
  </si>
  <si>
    <t>INDUSTRIAL AREA KATTEDAN</t>
  </si>
  <si>
    <t>10.130.18.206</t>
  </si>
  <si>
    <t>S1NW000107064</t>
  </si>
  <si>
    <t>FAZALGANJ CROSSING</t>
  </si>
  <si>
    <t>S1BW015077133</t>
  </si>
  <si>
    <t> Sites goes down at same time kindly check with FLM vendor as discussed for power related issue &amp; confirm.  (Jitul Hazarika 9101423768)</t>
  </si>
  <si>
    <t>S1BW015077078</t>
  </si>
  <si>
    <t>10.130.19.10</t>
  </si>
  <si>
    <t>S1BW070252104</t>
  </si>
  <si>
    <t>TECHNOPARK CAMPUS</t>
  </si>
  <si>
    <t>THIRUVANANTHAPURAM (TRIVANDRUM)</t>
  </si>
  <si>
    <t>Rebooted</t>
  </si>
  <si>
    <t>21-5-2024 Spoken with LHO he will check and update.</t>
  </si>
  <si>
    <t>10.130.16.190</t>
  </si>
  <si>
    <t xml:space="preserve">S1BW000035004 </t>
  </si>
  <si>
    <t>BETTIAH</t>
  </si>
  <si>
    <t>PATNA (BIHAR)</t>
  </si>
  <si>
    <t>S1NW003923005</t>
  </si>
  <si>
    <t>10.130.17.58</t>
  </si>
  <si>
    <t>S1NB000158069</t>
  </si>
  <si>
    <t>VIP ROAD PURI</t>
  </si>
  <si>
    <t xml:space="preserve">S1BW000158046 </t>
  </si>
  <si>
    <t>1 PM to 5 PM</t>
  </si>
  <si>
    <t>10.130.19.82</t>
  </si>
  <si>
    <t>S1BW001891014</t>
  </si>
  <si>
    <t>NEAR MAHADEVA TEMPLE</t>
  </si>
  <si>
    <t>10.130.18.34</t>
  </si>
  <si>
    <t>S1NW000016017</t>
  </si>
  <si>
    <t>AZIMABAD BALASORE</t>
  </si>
  <si>
    <t>10.130.12.142</t>
  </si>
  <si>
    <t>S1NG000324265</t>
  </si>
  <si>
    <t>ATM ID S1NG000324265SUN COMPLEX,RV DESAI ROAD VADODARA 390004.</t>
  </si>
  <si>
    <t>10.130.12.162</t>
  </si>
  <si>
    <t>S1BW000324232</t>
  </si>
  <si>
    <t>SUN COMPLEX,RV DESAI ROAD</t>
  </si>
  <si>
    <t>10.130.18.62</t>
  </si>
  <si>
    <t>S1BW000158014</t>
  </si>
  <si>
    <t>SWARGADWAR ROAD,PURI</t>
  </si>
  <si>
    <t>10.130.15.210</t>
  </si>
  <si>
    <t>S1NB006240095</t>
  </si>
  <si>
    <t>ARANJA COMPLEX BELAPUR</t>
  </si>
  <si>
    <t>10.130.21.210</t>
  </si>
  <si>
    <t>S1NW000454181</t>
  </si>
  <si>
    <t>B T KAWADSE RD ATM-II</t>
  </si>
  <si>
    <t>MAHARASHTRA (PUNE CITY)</t>
  </si>
  <si>
    <t>10.130.19.198</t>
  </si>
  <si>
    <t>S1NB000806086</t>
  </si>
  <si>
    <t>TAPOVANAM, ANANTAPUR</t>
  </si>
  <si>
    <t>AMARAVATI (ANANTAPUR)</t>
  </si>
  <si>
    <t>The following site down 14:01 Hrs/Minutes due to power / Battery backup issue , kindly rectify the same.</t>
  </si>
  <si>
    <t>ups issue resolved</t>
  </si>
  <si>
    <t>21-5-2024 2:20 Spoken with Ramu jella he told check and update  The following site is going frequent down due to Battery backup issue confirmed by AGS FLM.</t>
  </si>
  <si>
    <r>
      <rPr>
        <sz val="9"/>
        <rFont val="Arial"/>
        <charset val="0"/>
      </rPr>
      <t>Subjected site machine due to mobile van battey is down ,same confirm with Chenal manager </t>
    </r>
    <r>
      <rPr>
        <sz val="11"/>
        <color indexed="8"/>
        <rFont val="Arial"/>
        <charset val="0"/>
      </rPr>
      <t>mr Avinash sir</t>
    </r>
  </si>
  <si>
    <t>CRA Anuj Kumar Ram-8240062056.  ETA @19:00</t>
  </si>
  <si>
    <t>Already mail shared to the concern person as well bank  Update will share shortly</t>
  </si>
  <si>
    <t>10.130.19.58</t>
  </si>
  <si>
    <t>S1BW010283071</t>
  </si>
  <si>
    <t>2ND ATM SINDH AUTO NARODA</t>
  </si>
  <si>
    <t>10.130.17.30</t>
  </si>
  <si>
    <t>S1BW005916024</t>
  </si>
  <si>
    <t>10.130.17.142</t>
  </si>
  <si>
    <t>S1NW005916078</t>
  </si>
  <si>
    <t>KHAIRATABAD</t>
  </si>
  <si>
    <t xml:space="preserve">S1NB000806086 </t>
  </si>
  <si>
    <t xml:space="preserve">S5NE011418621 </t>
  </si>
  <si>
    <t>10.130.21.22</t>
  </si>
  <si>
    <t>S1NB000806103</t>
  </si>
  <si>
    <t>ANANTAPUR,PAPAMPETA</t>
  </si>
  <si>
    <t>For this site, the router is faulty, and we need to replace it with a new one. Please refer to the attached email.</t>
  </si>
  <si>
    <t>10.130.10.54</t>
  </si>
  <si>
    <t xml:space="preserve">S1NG002424007 </t>
  </si>
  <si>
    <t>MES GATE MOUNT ABU DISTT</t>
  </si>
  <si>
    <t xml:space="preserve">S1NB000806103 </t>
  </si>
  <si>
    <t xml:space="preserve">S1BW000436013 </t>
  </si>
  <si>
    <t>10.130.11.118</t>
  </si>
  <si>
    <t xml:space="preserve">S1BW015417293 </t>
  </si>
  <si>
    <t>SBI MOBILE ATM VAN, JAIPUR</t>
  </si>
  <si>
    <t xml:space="preserve">S1NG003667028 </t>
  </si>
  <si>
    <t xml:space="preserve">S1BG000454397 </t>
  </si>
  <si>
    <t>10.130.14.74</t>
  </si>
  <si>
    <t>S1NW000300324</t>
  </si>
  <si>
    <t>OPP ALFRED TALKIESAli Tower,Opp. Alfred Talkies, Mumbai CentralGreater Mumbai (M Corp.) (Part)400004</t>
  </si>
  <si>
    <t>22-5-2024 spoken with Deepak khakare he told check and update</t>
  </si>
  <si>
    <t>10.130.10.206</t>
  </si>
  <si>
    <t>S1NG006335023</t>
  </si>
  <si>
    <t xml:space="preserve">S1NG000300326 </t>
  </si>
  <si>
    <t>10.130.20.254</t>
  </si>
  <si>
    <t>S1NW001316452</t>
  </si>
  <si>
    <t>OMBR LAYOUT CHIKKABANASWA</t>
  </si>
  <si>
    <t>10.130.2.154</t>
  </si>
  <si>
    <t xml:space="preserve">S1BW000004036 </t>
  </si>
  <si>
    <t>146 APC ROAD</t>
  </si>
  <si>
    <t>BhopaL</t>
  </si>
  <si>
    <t>10.130.18.14</t>
  </si>
  <si>
    <t>S1NW001490102</t>
  </si>
  <si>
    <t>BARUIPUR HOSPITAL</t>
  </si>
  <si>
    <t>KOLKATA (PARGANAS)</t>
  </si>
  <si>
    <t>10.130.16.154</t>
  </si>
  <si>
    <t>S5NE014821621</t>
  </si>
  <si>
    <t>SBILHOKOLKATA</t>
  </si>
  <si>
    <t>S1BW00084704</t>
  </si>
  <si>
    <t>10.130.21.234</t>
  </si>
  <si>
    <t xml:space="preserve">S1BB000575340 </t>
  </si>
  <si>
    <t>EISHA FOOTPRINT,THATAW</t>
  </si>
  <si>
    <t xml:space="preserve">S1NB000074141 </t>
  </si>
  <si>
    <t xml:space="preserve">S1BB000460007 </t>
  </si>
  <si>
    <t xml:space="preserve">S10A000460003 </t>
  </si>
  <si>
    <t>10.130.19.186</t>
  </si>
  <si>
    <t>S1NW000806028</t>
  </si>
  <si>
    <t>KALYANADURGAM ROAD</t>
  </si>
  <si>
    <t xml:space="preserve">S1NG015142115 </t>
  </si>
  <si>
    <t>celling damage power issue. Comfim on mail LHO</t>
  </si>
  <si>
    <t>10.130.16.118</t>
  </si>
  <si>
    <t>S1BW015077117</t>
  </si>
  <si>
    <t>NARENGI TINALI 2ND ATM</t>
  </si>
  <si>
    <t>GUWAHATI (KAMRUP M)</t>
  </si>
  <si>
    <t>As informed by FLM, row power outage at site also UPS not working . confirm by LHO ticket close</t>
  </si>
  <si>
    <t>24-5-2024 2:30PM call on</t>
  </si>
  <si>
    <t>ups faulty comfirm on mail LHO</t>
  </si>
  <si>
    <r>
      <rPr>
        <sz val="11"/>
        <color rgb="FF000000"/>
        <rFont val="Calibri"/>
        <charset val="0"/>
      </rPr>
      <t>Due to software issue machine down as confirmed by Branch spoc Pandey/Rajiv JI-</t>
    </r>
    <r>
      <rPr>
        <sz val="12"/>
        <color rgb="FF333333"/>
        <rFont val="Times New Roman"/>
        <charset val="0"/>
      </rPr>
      <t> </t>
    </r>
    <r>
      <rPr>
        <sz val="11"/>
        <color rgb="FF333399"/>
        <rFont val="Calibri"/>
        <charset val="0"/>
      </rPr>
      <t>9955994100</t>
    </r>
  </si>
  <si>
    <t>10.130.22.130</t>
  </si>
  <si>
    <t>S1BG014803196</t>
  </si>
  <si>
    <t>10.130.20.2</t>
  </si>
  <si>
    <t>S1NW040782134</t>
  </si>
  <si>
    <t>M G ROAD</t>
  </si>
  <si>
    <t>10.130.15.146</t>
  </si>
  <si>
    <t>S10B000300081</t>
  </si>
  <si>
    <t>HANUMAN ROAD VILEPARLE</t>
  </si>
  <si>
    <t>10.130.20.162</t>
  </si>
  <si>
    <t>S1NG000300019</t>
  </si>
  <si>
    <t>PRARTHANA SAMAJ</t>
  </si>
  <si>
    <t xml:space="preserve">S1NW000107064 </t>
  </si>
  <si>
    <t>10.130.16.74</t>
  </si>
  <si>
    <t>S1BW000956075</t>
  </si>
  <si>
    <t>TRIPLICANE 1 ST OFFSITE</t>
  </si>
  <si>
    <t>10.130.16.246</t>
  </si>
  <si>
    <t xml:space="preserve">S1BW000956076 </t>
  </si>
  <si>
    <t>SBI TRIPLICANE 2 ND</t>
  </si>
  <si>
    <t>10.130.18.10</t>
  </si>
  <si>
    <t xml:space="preserve">S1NB001455002 </t>
  </si>
  <si>
    <t>NAOB SITE RAMBILLI</t>
  </si>
  <si>
    <t xml:space="preserve">S1BW000121003 </t>
  </si>
  <si>
    <t xml:space="preserve">S1NG000844002 </t>
  </si>
  <si>
    <t xml:space="preserve">S1BW000174005 </t>
  </si>
  <si>
    <t>10.130.22.162</t>
  </si>
  <si>
    <t>S5NK004218622</t>
  </si>
  <si>
    <t>CHOURAI SBI BRANCH</t>
  </si>
  <si>
    <t>25-5-2024 Sopen with LHO he will check and update As discussed with mr Nishant gajbhiye (9574963761) about subject site having issue on power source hence site goes offline ,
Request concern to  arrange dedicated power source to restore the site.</t>
  </si>
  <si>
    <t>10.130.17.154</t>
  </si>
  <si>
    <t>S1NW000644057</t>
  </si>
  <si>
    <t>KARTARPUR CORRIDOR</t>
  </si>
  <si>
    <t>CHANDIGARH (GURDASPUR)</t>
  </si>
  <si>
    <t>10.130.6.106</t>
  </si>
  <si>
    <t>S1BB001377045</t>
  </si>
  <si>
    <t>HAT INTL MALL, DHULAGORI,</t>
  </si>
  <si>
    <t>25-5-2024 11:30 AM Spoken with Nirmal Das he told UPS not working at site.</t>
  </si>
  <si>
    <t>25-5-2024  Spoken with Ashish mishra he will check and update</t>
  </si>
  <si>
    <t>25-5-2024 Spoken with Deepak Khakare he will check and update</t>
  </si>
  <si>
    <t>Kolkata (Barddha</t>
  </si>
  <si>
    <t>10.130.19.190</t>
  </si>
  <si>
    <t>S1BW000121005</t>
  </si>
  <si>
    <t>COLLECTORATE OFFICE-II</t>
  </si>
  <si>
    <t>10.130.12.118</t>
  </si>
  <si>
    <t>S1BB000300387</t>
  </si>
  <si>
    <t>E BLOCK BKC MUMBAI</t>
  </si>
  <si>
    <t>10.130.20.10</t>
  </si>
  <si>
    <t>S1NW001316049</t>
  </si>
  <si>
    <t>T C PALYA SECOND</t>
  </si>
  <si>
    <t>10.130.22.54</t>
  </si>
  <si>
    <t>S1NG000951021</t>
  </si>
  <si>
    <t>VIRUDHUNAGAR RAMAMOORTHY</t>
  </si>
  <si>
    <t>10.130.5.166</t>
  </si>
  <si>
    <t>S1BW060289011</t>
  </si>
  <si>
    <t>GYANDARSHAN 2ND ATM</t>
  </si>
  <si>
    <t>S1BW000983002</t>
  </si>
  <si>
    <t>10.130.19.194</t>
  </si>
  <si>
    <t>S1NW000806031</t>
  </si>
  <si>
    <t>IMA HALL2 ANANTHAPUR</t>
  </si>
  <si>
    <t>3 PM to 10 PM</t>
  </si>
  <si>
    <t>28-5-2024 Spoken with LHO he told  check and update. so, close the tickit autoup.</t>
  </si>
  <si>
    <t>3 PM to 12 PM</t>
  </si>
  <si>
    <t>10.130.16.254</t>
  </si>
  <si>
    <t>S1BW005916033</t>
  </si>
  <si>
    <t>MOTINAGAR, HYDERABAD</t>
  </si>
  <si>
    <t>HYDERABAD (KHAIRATABAD)</t>
  </si>
  <si>
    <t>3 PM to 13 PM</t>
  </si>
  <si>
    <t>3 PM to 14 PM</t>
  </si>
  <si>
    <t>10.130.22.82</t>
  </si>
  <si>
    <t>S1BW014132317</t>
  </si>
  <si>
    <t>ROHIT NAGAR</t>
  </si>
  <si>
    <t>3 PM to 15 PM</t>
  </si>
  <si>
    <t>3 PM to 16 PM</t>
  </si>
  <si>
    <t>S1BW000035004</t>
  </si>
  <si>
    <t>3 PM to 17 PM</t>
  </si>
  <si>
    <t>3 PM to 18 PM</t>
  </si>
  <si>
    <t>3 PM to 19 PM</t>
  </si>
  <si>
    <t>3 PM to 20 PM</t>
  </si>
  <si>
    <t>3 PM to 21 PM</t>
  </si>
  <si>
    <t>3 PM to 22 PM</t>
  </si>
  <si>
    <t>3 PM to 23 PM</t>
  </si>
  <si>
    <t>3 PM to 24 PM</t>
  </si>
  <si>
    <t>3 PM to 25 PM</t>
  </si>
  <si>
    <t>10.130.7.98</t>
  </si>
  <si>
    <t>S1BB000207026</t>
  </si>
  <si>
    <t>TAXI STAND -2RanchiRANCHI33-RanchiJHARKHAND834001</t>
  </si>
  <si>
    <t>3 PM to 26 PM</t>
  </si>
  <si>
    <t>10.130.7.54</t>
  </si>
  <si>
    <t>S1BW000207016</t>
  </si>
  <si>
    <t>TAXI STANDRanchiRANCHI33-RanchiJHARKHAND834001</t>
  </si>
  <si>
    <t>3 PM to 27 PM</t>
  </si>
  <si>
    <t>3 PM to 28 PM</t>
  </si>
  <si>
    <t>3 PM to 29 PM</t>
  </si>
  <si>
    <t>3 PM to 30 PM</t>
  </si>
  <si>
    <t>27-5-2024 LHO not responing on call. Then ticket close it.</t>
  </si>
  <si>
    <t xml:space="preserve">S1BB014388341 </t>
  </si>
  <si>
    <t>10.130.5.14</t>
  </si>
  <si>
    <t xml:space="preserve">S1BW000018046 </t>
  </si>
  <si>
    <t>ALIPORE POLICE BODY GUARD, Kolkata</t>
  </si>
  <si>
    <t>CRA  DIPAK POYRA ( 9903440034 ) ATM DOWN DUE TO HEAVY RAIN</t>
  </si>
  <si>
    <t xml:space="preserve">S1NW014821320 </t>
  </si>
  <si>
    <t>ups issue at site confirmed by sunil mishra through mail. Victor</t>
  </si>
  <si>
    <t>10.130.19.174</t>
  </si>
  <si>
    <t xml:space="preserve">S1BW001163029 </t>
  </si>
  <si>
    <t>HPCL MYPADU GATE NELLORE</t>
  </si>
  <si>
    <t>AMARAVATI (NELLORE)</t>
  </si>
  <si>
    <t xml:space="preserve">S1NG020049018 </t>
  </si>
  <si>
    <t xml:space="preserve">S1BB001316289 </t>
  </si>
  <si>
    <t>10.130.20.238</t>
  </si>
  <si>
    <t xml:space="preserve">S1BG000399049 </t>
  </si>
  <si>
    <t>PATKAR RD DOMBIVALI ATM-2PATKAR ROAD DATE SURGICAL HOSPITALNR WHP JEWELLERS, PATKAR ROAD DOMBIWALI E 421201DATE SURGICAL HOSPITALThane (M Corp.)</t>
  </si>
  <si>
    <t>MUMBAI METRO (Thane M Corp)</t>
  </si>
  <si>
    <t xml:space="preserve">S1BW000813520 </t>
  </si>
  <si>
    <t>10.130.21.226</t>
  </si>
  <si>
    <t>S1BW000454074</t>
  </si>
  <si>
    <t>AMANORA CIVIC CENTER-II</t>
  </si>
  <si>
    <t xml:space="preserve">S1BW000121005 </t>
  </si>
  <si>
    <t xml:space="preserve">S1BB006240139 </t>
  </si>
  <si>
    <t>10.130.18.22</t>
  </si>
  <si>
    <t>S1BW000158044</t>
  </si>
  <si>
    <t>BELABHUMI NIWAS, PURI</t>
  </si>
  <si>
    <t>10.130.19.230</t>
  </si>
  <si>
    <t>S1NB001326037</t>
  </si>
  <si>
    <t>MOTER CHHAK</t>
  </si>
  <si>
    <t>BHUBANESHWAR (KALAHANDI)</t>
  </si>
  <si>
    <t>Power outage/only solar(bank dependency since 21st  to 29 st may) (Confirm by  Jitul Hazarika 9101423768)</t>
  </si>
  <si>
    <t>10.130.16.78</t>
  </si>
  <si>
    <t>S1NW001176231</t>
  </si>
  <si>
    <t>MADRAS UNIVERSITY OPP 2</t>
  </si>
  <si>
    <t>10.130.20.130</t>
  </si>
  <si>
    <t>S1NW012221191</t>
  </si>
  <si>
    <t>RAJAJIPURAM 226001</t>
  </si>
  <si>
    <t>Call has been logg with ups numeric team.</t>
  </si>
  <si>
    <t>10.130.19.94</t>
  </si>
  <si>
    <t>S1NB000041430</t>
  </si>
  <si>
    <t>SAILASHREE VIAHR ATM</t>
  </si>
  <si>
    <t>power  issue</t>
  </si>
  <si>
    <t>S1BB000048115</t>
  </si>
  <si>
    <t>KATWA KACHARI RD 115 BARDDHAMAN</t>
  </si>
  <si>
    <t>S1NW000048116</t>
  </si>
  <si>
    <t>10.130.5.110</t>
  </si>
  <si>
    <t>S1NB000005060</t>
  </si>
  <si>
    <t>HASIMARA GURUDWARA BUILDING</t>
  </si>
  <si>
    <r>
      <rPr>
        <sz val="11"/>
        <color rgb="FF000000"/>
        <rFont val="Times New Roman"/>
        <charset val="0"/>
      </rPr>
      <t>The following site down for</t>
    </r>
    <r>
      <rPr>
        <sz val="11"/>
        <color indexed="63"/>
        <rFont val="Calibri"/>
        <charset val="0"/>
      </rPr>
      <t> </t>
    </r>
    <r>
      <rPr>
        <sz val="11"/>
        <color indexed="63"/>
        <rFont val="Calibri"/>
        <charset val="0"/>
      </rPr>
      <t>9:27 Hrs/Minutes  due to power issue at site ( No UPS Backup ) , kindly arrange the same</t>
    </r>
  </si>
  <si>
    <t>As discussed with channel manager coordinator Govind Giri sir ATM ID-S1NB000615058 DOWN Due to power failure, Electricty WIP site will be UP once power restore.</t>
  </si>
  <si>
    <t>Kolkata (SERAMPUR UTTA</t>
  </si>
  <si>
    <t>10.130.21.146</t>
  </si>
  <si>
    <t>S1BW005916057</t>
  </si>
  <si>
    <t>10.130.22.86</t>
  </si>
  <si>
    <t>S1BG000276040</t>
  </si>
  <si>
    <t>INDAPUR ATM</t>
  </si>
  <si>
    <t>28-5-2024 LHO didin't call response. Tickit close it.</t>
  </si>
  <si>
    <t>As discussed with mobile van driver and channel manager Harish sir S1BA012221370 down due to UPS Issue, site Will be UP once power restore</t>
  </si>
  <si>
    <t>10.130.3.70</t>
  </si>
  <si>
    <t>S1BW004789025</t>
  </si>
  <si>
    <t>NBMC</t>
  </si>
  <si>
    <t>Kolkata (SILIGURI)</t>
  </si>
  <si>
    <t>10.130.19.222</t>
  </si>
  <si>
    <t xml:space="preserve">S1NW000801003 </t>
  </si>
  <si>
    <t>NEAR CHANDA SAHEB DARGA, ADONI</t>
  </si>
  <si>
    <t>migration pending comfrim by srinivas LHO</t>
  </si>
  <si>
    <t xml:space="preserve">S1BW006335054 </t>
  </si>
  <si>
    <t xml:space="preserve">S1BW004789025 </t>
  </si>
  <si>
    <t>Mentioned site on UPS issue (Confirm by Sunil Mishra  9150012379)</t>
  </si>
  <si>
    <t xml:space="preserve">S1NW001176230 </t>
  </si>
  <si>
    <t>Sites down due to power cut in area(Assam) due to severe rain &amp; wind storm as discussed.(Confirm by Jitul Hazarika 9101423768)</t>
  </si>
  <si>
    <t>S1BW015077124</t>
  </si>
  <si>
    <t>10.130.18.102</t>
  </si>
  <si>
    <t>S1BW015077037</t>
  </si>
  <si>
    <t>BHARALI SERVICE STATIO 781018</t>
  </si>
  <si>
    <t>10.130.16.126</t>
  </si>
  <si>
    <t>S1BW015077083</t>
  </si>
  <si>
    <t>KAHILIPARA NARAKASUR</t>
  </si>
  <si>
    <t>10.130.17.46</t>
  </si>
  <si>
    <t>S1BW015077042</t>
  </si>
  <si>
    <t>PRINCE MARKET ULUBARI</t>
  </si>
  <si>
    <t>10.130.11.122</t>
  </si>
  <si>
    <t>S1BG031076012</t>
  </si>
  <si>
    <t>Police Line Karauli</t>
  </si>
  <si>
    <t>Mention site is down due to Electrical issue (Power not available in ATM Lobby).confirm by Krishan Yadav 9729758175</t>
  </si>
  <si>
    <t>As we discussed still electrical issue still not resolved at site ,please coordinate with GEB person and resolve the issue</t>
  </si>
  <si>
    <t>10.130.17.62</t>
  </si>
  <si>
    <t>S1BW015077136</t>
  </si>
  <si>
    <t>GUWAHATI HIGH COURT</t>
  </si>
  <si>
    <t>S1BW015077093</t>
  </si>
  <si>
    <t>10.130.16.202</t>
  </si>
  <si>
    <t>S1BW015077107</t>
  </si>
  <si>
    <t>BHUBAN ROAD</t>
  </si>
  <si>
    <t>10.130.14.6</t>
  </si>
  <si>
    <t>S1NC000276016</t>
  </si>
  <si>
    <t>BALAJI COMPLEX MANGAON</t>
  </si>
  <si>
    <t>10.130.15.90</t>
  </si>
  <si>
    <t>S1BC000276022</t>
  </si>
  <si>
    <t>BALAJI COMPLEX 002</t>
  </si>
  <si>
    <t>10.130.19.214</t>
  </si>
  <si>
    <t>S1BW000854027</t>
  </si>
  <si>
    <t>SINGARAYAKONDA, OPP RTC B</t>
  </si>
  <si>
    <t>AMARAVATI (PRAKASAM)</t>
  </si>
  <si>
    <t>10.130.19.182</t>
  </si>
  <si>
    <t>S1BW000854028</t>
  </si>
  <si>
    <t>0.130.17.238</t>
  </si>
  <si>
    <t>S1BW015077118</t>
  </si>
  <si>
    <t>MALIGAON CD</t>
  </si>
  <si>
    <t>10.130.17.70</t>
  </si>
  <si>
    <t>S1BB000802048</t>
  </si>
  <si>
    <t>SBI RLWY STN ALAPPUZHA</t>
  </si>
  <si>
    <t>THIRUVANANTHAPURAM (AMBALAPPUZHA</t>
  </si>
  <si>
    <t>10.130.18.238</t>
  </si>
  <si>
    <t>S1BW015077020</t>
  </si>
  <si>
    <t>MADGHARIA NEAR PETROL PUM 781020</t>
  </si>
  <si>
    <t>10.130.20.66</t>
  </si>
  <si>
    <t>S1BW000005030</t>
  </si>
  <si>
    <t>HASIMARA</t>
  </si>
  <si>
    <r>
      <rPr>
        <sz val="8.25"/>
        <color rgb="FF000000"/>
        <rFont val="Arial"/>
        <charset val="0"/>
      </rPr>
      <t>The below mention site yesterday time electrical issue has been solve &amp; currently Machine live also(confirm by</t>
    </r>
    <r>
      <rPr>
        <sz val="8.25"/>
        <color rgb="FF000000"/>
        <rFont val="Arial"/>
        <charset val="0"/>
      </rPr>
      <t> </t>
    </r>
    <r>
      <rPr>
        <b/>
        <sz val="8.25"/>
        <color rgb="FF000000"/>
        <rFont val="Arial"/>
        <charset val="0"/>
      </rPr>
      <t>Sunil Mishra 9150012379)</t>
    </r>
  </si>
  <si>
    <t>10.130.17.14</t>
  </si>
  <si>
    <t>S1BW015077016</t>
  </si>
  <si>
    <t>BSF CAMP PATGAON 781013</t>
  </si>
  <si>
    <t>ATM is under shifting  process//Same informed to Mr.Mukund Sir</t>
  </si>
  <si>
    <t xml:space="preserve">S1BW000011065 </t>
  </si>
  <si>
    <t>10.130.6.114</t>
  </si>
  <si>
    <t>S1NW000813485</t>
  </si>
  <si>
    <t>WTC, NEAR ORION MALL</t>
  </si>
  <si>
    <t>S1BW00302608</t>
  </si>
  <si>
    <t xml:space="preserve">S1BB060012007 </t>
  </si>
  <si>
    <t xml:space="preserve">S1BW015077042 </t>
  </si>
  <si>
    <t>10.130.18.2</t>
  </si>
  <si>
    <t xml:space="preserve">S1BW012692002 </t>
  </si>
  <si>
    <t>MALKIPURAM 2ND</t>
  </si>
  <si>
    <t xml:space="preserve">S1BH007249023 </t>
  </si>
  <si>
    <t>10.130.2.82</t>
  </si>
  <si>
    <t xml:space="preserve">S1BW000816214 </t>
  </si>
  <si>
    <t>BOGARVES CIRCLE, BELGA</t>
  </si>
  <si>
    <t>S1BW000004018</t>
  </si>
  <si>
    <t>TNT STUDIO BRANCH</t>
  </si>
  <si>
    <t>The below mentioned site ATM van gone for repairing due to this site is offline.    29-5-2024 Mobile van renoviction working  in progress.  Mentioned site came up in NMS. ticket close it.</t>
  </si>
  <si>
    <t>FLM at site, Site down due to High temp. AC not working in ATM Lobby. And Located on Hill Area.</t>
  </si>
  <si>
    <t>10.130.20.170</t>
  </si>
  <si>
    <t>S1NH000300343</t>
  </si>
  <si>
    <t>NITYANAND SOCIETY</t>
  </si>
  <si>
    <t>10.130.11.194</t>
  </si>
  <si>
    <t>S1BW003595070</t>
  </si>
  <si>
    <t>OCL. Nanjundapuram. coimbatore 641450 ATM ID NEW ATM 641450</t>
  </si>
  <si>
    <t>10.130.16.210</t>
  </si>
  <si>
    <t>S1BW000924012</t>
  </si>
  <si>
    <t>IOC KARANDAI ROAD 1ST</t>
  </si>
  <si>
    <t>CHENNAI (THANJAVUR)</t>
  </si>
  <si>
    <t>HYDERABAD (TELANGANA</t>
  </si>
  <si>
    <t>UPS not working (No UPS back up) Confirm by Ramu Jella 9441000446.</t>
  </si>
  <si>
    <t>10.130.14.162</t>
  </si>
  <si>
    <t>S1BG000300022</t>
  </si>
  <si>
    <t>GANESH BHUVAN MALAD EAST</t>
  </si>
  <si>
    <t>As confirm with channel manager , Its mobile van machine and they keep machine off from 9 PM to 9 AM .we will be not responsible for downtime</t>
  </si>
  <si>
    <t>10.130.17.78</t>
  </si>
  <si>
    <t xml:space="preserve">S1BB070120079 </t>
  </si>
  <si>
    <t>BRILLIANT STUDY CENTRE</t>
  </si>
  <si>
    <t xml:space="preserve">As discussed with ACM mr  Arun multani g (7828779799)  having power issue .Confirm by Deeoak khakare </t>
  </si>
  <si>
    <r>
      <rPr>
        <sz val="10"/>
        <rFont val="Arial"/>
        <charset val="0"/>
      </rPr>
      <t>As discussed with channel manager Janardan sir (9839802066) ATM ID : </t>
    </r>
    <r>
      <rPr>
        <b/>
        <sz val="11"/>
        <color rgb="FF2C363A"/>
        <rFont val="Calibri"/>
        <charset val="0"/>
      </rPr>
      <t>S1BW000075061 </t>
    </r>
    <r>
      <rPr>
        <b/>
        <sz val="11"/>
        <color rgb="FFFF0000"/>
        <rFont val="Calibri"/>
        <charset val="0"/>
      </rPr>
      <t>Down</t>
    </r>
    <r>
      <rPr>
        <sz val="11"/>
        <color rgb="FFFF0000"/>
        <rFont val="Calibri"/>
        <charset val="0"/>
      </rPr>
      <t> </t>
    </r>
    <r>
      <rPr>
        <sz val="11"/>
        <color rgb="FF000000"/>
        <rFont val="Calibri"/>
        <charset val="0"/>
      </rPr>
      <t>due to power failure (short circuit issue),Electricity team working on it site will restore once power issue resolve.</t>
    </r>
  </si>
  <si>
    <t>SURAJ HTS GORE EAST2</t>
  </si>
  <si>
    <t>CALL WILL BE ATTEND WITHIN 20:00 HRS // CUSTODIAN - ANUPAM 7278560139</t>
  </si>
  <si>
    <t>10.130.15.178</t>
  </si>
  <si>
    <t>S1BG001536001</t>
  </si>
  <si>
    <t>MOBILE ATM AIIMS BRANCH</t>
  </si>
  <si>
    <t>10.130.9.142</t>
  </si>
  <si>
    <t>S1BW060289036</t>
  </si>
  <si>
    <t>SONAL CINEMA ATM</t>
  </si>
  <si>
    <t>ATM is down due to power issue and no battery back.(Confirm by Srinivas Rao)</t>
  </si>
  <si>
    <t>FLM ETA 3 PM</t>
  </si>
  <si>
    <t>10.130.14.226</t>
  </si>
  <si>
    <t>S1BB000432009</t>
  </si>
  <si>
    <t>WHC ROAD NAGPUR</t>
  </si>
  <si>
    <t>FLM ETA 2 PM  30-5-2024 Spoken with Dhyanesh Yewale he told  power issue at site.</t>
  </si>
  <si>
    <t>FLM ETA 4 PM</t>
  </si>
  <si>
    <t>10.130.21.162</t>
  </si>
  <si>
    <t>S1BW000847457</t>
  </si>
  <si>
    <t>ABIDS BSNL VASANT VIHAR</t>
  </si>
  <si>
    <t>10.130.21.154</t>
  </si>
  <si>
    <t>S1BW000847093</t>
  </si>
  <si>
    <t>BSNL VASANT VIHAR</t>
  </si>
  <si>
    <t>SITE COMMUNICATION DOWN CONFIRMED BY OMKAR // 31-5-2024 Machine is  down  due to power issue at site(Confirm by Shashikanta Ojha )</t>
  </si>
  <si>
    <t>Site power issue confirm by Shashikanta Ojha 9853818249</t>
  </si>
  <si>
    <t>Site is down due to Machine related issue (OTC Password issue), Same confirm with Branch.</t>
  </si>
  <si>
    <t>S1NG002424007</t>
  </si>
  <si>
    <t>Site down due to ATM lobby power related issue.(Confirm by Krishan Yadav 9729758175)</t>
  </si>
  <si>
    <t>As discussed with ACM Mr , Anjani Mishra sunject site was down due to power failure .</t>
  </si>
  <si>
    <t>As discussed with channel Manager Santosh Gupta sir and mobile van driver Arvind-7991328403 ATM ID : S1NB012221363 down due to power failure and all devices currently off site will be up  once power will restore.</t>
  </si>
  <si>
    <t xml:space="preserve">CRA PANKAJ BARMAN ( 9064647688 )CALL WILL BE ATTAIN TILL 19:00 HRS   </t>
  </si>
  <si>
    <t xml:space="preserve">UPS issue confirm by shashikanta Ojha </t>
  </si>
  <si>
    <t>31-5-2024 Spokwn with LHO he will be check and update   S1BW000207105 Mobile ATM Location shifted//Mobile Van moved to Other Location //Mobile ATM shifted from khunti to dhanbad district and link live on 29-april-24 with new terminal ID.</t>
  </si>
  <si>
    <t>Power issue comfirm by LHO</t>
  </si>
  <si>
    <t>10.130.16.230</t>
  </si>
  <si>
    <t>S1BG017036083</t>
  </si>
  <si>
    <t>GULABI BAGH PETROL PUMP 110007</t>
  </si>
  <si>
    <t>Power  issue at site  confirmed by Shashikant Ojha 9853818249</t>
  </si>
  <si>
    <t>Subjected site machine is down due to hardware related the issue so branch has down the power at site</t>
  </si>
  <si>
    <t>site bank related electrical issue //  call log for electrical issue same infrom to cm UTPAL TAPASWI : 9903343035 // mail sent</t>
  </si>
  <si>
    <t>10.130.18.58</t>
  </si>
  <si>
    <t>S1BW000175024</t>
  </si>
  <si>
    <t>BESIDE VSSUT CAMPUS GATE</t>
  </si>
  <si>
    <t>10.130.12.14</t>
  </si>
  <si>
    <t>S1NB007074040</t>
  </si>
  <si>
    <t>SWISS PALACE ANDHERI WEST</t>
  </si>
  <si>
    <t>ATM temp Shut down</t>
  </si>
  <si>
    <t>10.130.8.98</t>
  </si>
  <si>
    <t>S1NB000847555</t>
  </si>
  <si>
    <t>S R NAGAR METRO STATIO</t>
  </si>
  <si>
    <t>10.130.20.194</t>
  </si>
  <si>
    <t>S1NB000138126</t>
  </si>
  <si>
    <t>HARISABHA CHOWK</t>
  </si>
  <si>
    <t>As discussed with channel manger kali shankar sir (7318113494) ATM ID : S1BW000201013 down due to power failure site will be online once ATM Power restore..</t>
  </si>
  <si>
    <t>Power outage/only solar(bank dependency since 21st  to 29st may) (Confirm by  Jitul Hazarika 9101423768)</t>
  </si>
  <si>
    <t>10.130.22.38</t>
  </si>
  <si>
    <t>S1BW000951057</t>
  </si>
  <si>
    <t>CHOCKALINGAPURAM</t>
  </si>
  <si>
    <r>
      <rPr>
        <sz val="11"/>
        <color rgb="FF1F497D"/>
        <rFont val="Calibri"/>
        <charset val="0"/>
      </rPr>
      <t>SLM Call has been logg wit NCR for Touch screen issue _ Docket no_</t>
    </r>
    <r>
      <rPr>
        <u/>
        <sz val="9"/>
        <color rgb="FFE84E45"/>
        <rFont val="Arial"/>
        <charset val="0"/>
      </rPr>
      <t> 7415106715</t>
    </r>
  </si>
  <si>
    <t>Subjected site machine is down due to hardware related the issue so branch has down the power at site ,same confirm with CRA</t>
  </si>
  <si>
    <t>10.130.13.82</t>
  </si>
  <si>
    <t>S1NB000615060</t>
  </si>
  <si>
    <t>ESAIYO KI PULIYA 2</t>
  </si>
  <si>
    <t>Machine is down due to power issue at site. (Confirm by Ashish Mishra 9936433095)</t>
  </si>
  <si>
    <t>S1NW000801003</t>
  </si>
  <si>
    <t>31-5-2024 /  2  called LHO not  answer. ticket close it</t>
  </si>
  <si>
    <t>31-5-2024 Spoken with LHO he told FLM visit on 2:00pm  //  Skopen with LHO 3-6-2024 2:18 PM //  As per AGS Team UPS issue no power back up. ( Ramu  Jella) he told ups issue not resolved</t>
  </si>
  <si>
    <t xml:space="preserve">31-5-2024 Spoken with LHO he will be check and update.   FLM dely at site </t>
  </si>
  <si>
    <t>10.130.19.38</t>
  </si>
  <si>
    <t>S1BB000158057</t>
  </si>
  <si>
    <t>VICTORIA HOTEL -II</t>
  </si>
  <si>
    <t>ATM is down, due to ELECTRICAL ISSUE  at site. (Confirm by  Sukanta Choudhury 9178574864)</t>
  </si>
  <si>
    <t>31-5-2024 Spokwn with LHO he will be check and update As decuss Area power failure  Area power failure&lt;&lt;As disc with channel manager Zamil ansari-8252562234 area power failure due to storm &amp; high wind</t>
  </si>
  <si>
    <t>Machine is down due to power issue at site. (Confirm by Anil Patel 7383117429)</t>
  </si>
  <si>
    <t>Spoken with LHO Anil Patel he told power issue at site</t>
  </si>
  <si>
    <t>31-5-2024 Spoken with LHO he will be check and update    //   Tommarow at 11 AM Eng will  visit on site.  UPs have no back also router adopter  found loos same refit now ATM working fine</t>
  </si>
  <si>
    <t>S1BB001316443</t>
  </si>
  <si>
    <t>JALAHALLI WEST</t>
  </si>
  <si>
    <t>This site has no battery backup / subject site down due to EB power issue .Request concern to resolve the same to avoided  frequently down calls of ATM.</t>
  </si>
  <si>
    <t>10.130.20.110</t>
  </si>
  <si>
    <t>S1BW012221215</t>
  </si>
  <si>
    <t>SANJAY MARKET RAJAJIPURAM</t>
  </si>
  <si>
    <t>As discussed with ACM Mr ashish Ranjan G Module 1 there is UPS burn due to electric fault hence ATM is down.(confirm by Ashish Mishra)</t>
  </si>
  <si>
    <t>As discussed with mobile van driver Rishu (7380696655) and channel manager JP Rai sir (9118011863) ATM- S1BA012221370 down due to UPS FAILURE and all device including ATM, Router off, site Will be UP once power restore..</t>
  </si>
  <si>
    <t>0.130.16.34</t>
  </si>
  <si>
    <t>S1NW001176206</t>
  </si>
  <si>
    <t>DR NATESAN ROAD II</t>
  </si>
  <si>
    <t>10.130.21.54</t>
  </si>
  <si>
    <t>S1BW063864199</t>
  </si>
  <si>
    <t>BSF BHONDSI CAMP BHONDSI</t>
  </si>
  <si>
    <t>NEW DELHI (GURGAON)</t>
  </si>
  <si>
    <t>S1BB000575340</t>
  </si>
  <si>
    <t>10.130.21.242</t>
  </si>
  <si>
    <t xml:space="preserve">S1NG000575322 </t>
  </si>
  <si>
    <t>ESHA FOOTPRINTS TATHWA</t>
  </si>
  <si>
    <t>10.130.11.230</t>
  </si>
  <si>
    <t>S10C000956103</t>
  </si>
  <si>
    <t>Taramani - 600113 ( Old - add Kamrajar Salai. Tambaram. Chennai ) Phase-2. Ascendas India Financial Building. International TCH. ATM ID S10C000956103 600113</t>
  </si>
  <si>
    <t>Chennai</t>
  </si>
  <si>
    <r>
      <rPr>
        <sz val="10"/>
        <rFont val="Arial"/>
        <charset val="0"/>
      </rPr>
      <t>The RailTel router has been down for a total of 20 hours and 28 minutes due to a loose contact in the power socket. A CRI representative visited the site and reconnected the router power adapter to the power socket(confirm by</t>
    </r>
    <r>
      <rPr>
        <b/>
        <sz val="10"/>
        <rFont val="Arial"/>
        <charset val="0"/>
      </rPr>
      <t>Balamurugan P</t>
    </r>
    <r>
      <rPr>
        <sz val="10"/>
        <rFont val="Arial"/>
        <charset val="0"/>
      </rPr>
      <t>)</t>
    </r>
  </si>
  <si>
    <t> as discuss with cra PANKAJ BARMAN ( 9064647688 ) he said ups issue at site.</t>
  </si>
  <si>
    <t>10.130.22.202</t>
  </si>
  <si>
    <t>10.130.19.246</t>
  </si>
  <si>
    <t>S1NW000816216</t>
  </si>
  <si>
    <t>SBI CSJWT CRPF JAMBOTI</t>
  </si>
  <si>
    <t>As discussed with channel Manager Santosh Gupta sir and mobile van driver Arvind-7991328403 ATM ID : S1NB012221363 was down due to power failure (UPS ISSUE) and all devices was off…</t>
  </si>
  <si>
    <t>CRA AVISHEK 7980966711 WILL ATTEND SITE WITHIN 15:00HRS</t>
  </si>
  <si>
    <t>BANK FLM//BRANCH MANAGED ATM //Inform to Bm waiting to resolution from Branch end</t>
  </si>
  <si>
    <t>10.130.18.242</t>
  </si>
  <si>
    <t>S1BB000983013</t>
  </si>
  <si>
    <t>OPP GOVT HIGH SCHOOL ICHA</t>
  </si>
  <si>
    <t xml:space="preserve"> ATM machine is down to due power issue (confirm by Srinivas Rao)</t>
  </si>
  <si>
    <t>10.130.2.214</t>
  </si>
  <si>
    <t>S1NB000055026</t>
  </si>
  <si>
    <t>COLLECTORATE CAMPUS-II CH</t>
  </si>
  <si>
    <t>10.130.19.126</t>
  </si>
  <si>
    <t>S1NW070120062</t>
  </si>
  <si>
    <t>CHENGALAM ST ANTONYS</t>
  </si>
  <si>
    <t>1-6-2024 Spoken with LHO he told chekc and update.As discussed with channel Manager Coordinator Manish Singh Sir (8795832489) ATM ID : S1BB001494081 down due to power failure (Mobile van not charged) and all devices off . Today Lok Sabha election in Gorakhpur and sbi Branches also closed, site will be online once mobile van plugged in for charging.</t>
  </si>
  <si>
    <t>10.130.18.90</t>
  </si>
  <si>
    <t>S1NB020591003</t>
  </si>
  <si>
    <t>VIZAG, VADA CHIPURUPAL</t>
  </si>
  <si>
    <t>ATM is down to due to power issue at site.(confirm by Srinivas Rao)</t>
  </si>
  <si>
    <t>10.130.18.198</t>
  </si>
  <si>
    <t>S1BW020591002</t>
  </si>
  <si>
    <t>MAIN ROAD,VADACHIPURAPALL</t>
  </si>
  <si>
    <t>ATM is down to due to power issue at site.(confirm by Chandrashekhar)</t>
  </si>
  <si>
    <t>10.130.16.58</t>
  </si>
  <si>
    <t>S1NW001176174</t>
  </si>
  <si>
    <t>KRISHNASAMY ROAD II</t>
  </si>
  <si>
    <t>AS per CRA billal 9566254933 there is power failure . so machine is Down .</t>
  </si>
  <si>
    <t>S1BW020223011</t>
  </si>
  <si>
    <t>S1BW012692002</t>
  </si>
  <si>
    <t>10.130.17.186</t>
  </si>
  <si>
    <t>S5NC012692621</t>
  </si>
  <si>
    <t>MAIN ROAD SBI MALIKIPURAM</t>
  </si>
  <si>
    <t>Power failure at site confirmed by cra suresh kumar</t>
  </si>
  <si>
    <t>The following site down 00:39 Hrs/Minutes due to power / Battery backup issue , kindly rectify the same.</t>
  </si>
  <si>
    <t>10.130.20.142</t>
  </si>
  <si>
    <t>S1BB000029025</t>
  </si>
  <si>
    <t>NAIHATI POURASABHA</t>
  </si>
  <si>
    <t>As discussed with channel Manager Prem Babu sir and Mobile Van driver Rahul(6394648243)-ATM ID : S5BL012221623 is down due to power failure (UPS ISSUE) and all devices including ATM, Routers currently off site will be online once power restore.</t>
  </si>
  <si>
    <t>10.130.15.58</t>
  </si>
  <si>
    <t>S1BB000300392</t>
  </si>
  <si>
    <t>VIDHAN BHAVAN</t>
  </si>
  <si>
    <t>10.130.17.198</t>
  </si>
  <si>
    <t>S1NG000851017</t>
  </si>
  <si>
    <t>NAGARI STREET, SRIKALAHAS</t>
  </si>
  <si>
    <t>S1BW060289011- Power UPS Numeric //As per Numeric We Recommend new ups with batteries due to ups very old technology and All batteries are Failed so kindly need to be replace immediately batteries are five years old Require Aircondition for ups due to ups room temperature very high otherwise ups will be Failure same mail sent to bank</t>
  </si>
  <si>
    <t>CRA visited the site and report UPS issue at site same call logg has done with numeric team.(confirm by Raju Kahar)</t>
  </si>
  <si>
    <t>3-5-2024  // 2:35 PM   Sopken with LHO he told machine is Live but NMS portal showing offline.</t>
  </si>
  <si>
    <t>Numeric Engineer visited the site and found UPS batteries are faulty. So kindly check the attached report and do the needful. confirm by Ranjana Devi S U</t>
  </si>
  <si>
    <t>10.130.22.62</t>
  </si>
  <si>
    <t>S1NW000951059</t>
  </si>
  <si>
    <t>RAMALINGA MILLS ARUPPUKKOTTAI</t>
  </si>
  <si>
    <t>10.130.13.114</t>
  </si>
  <si>
    <t>S1BG004319033</t>
  </si>
  <si>
    <t>PARSIKNAGAR KALWA ATM-IParsiknagar Maitri Vatika kalwa Shop no.23Maitri Vatika CHS Old Pune Mumbai Rd kalwa Thane-400605Near kalwa Police StationThane (M Corp.)</t>
  </si>
  <si>
    <t>10.130.16.30</t>
  </si>
  <si>
    <t>S1NG001176205</t>
  </si>
  <si>
    <t>DR NATESAN ROAD</t>
  </si>
  <si>
    <t>10.130.18.154</t>
  </si>
  <si>
    <t>S1NW000951020</t>
  </si>
  <si>
    <t>OBS ARUPPUKOTTAI</t>
  </si>
  <si>
    <t>CRA Visited the and report electrical issue was there at site same inform to . DEVENDRA MEENA 7600034282</t>
  </si>
  <si>
    <t>10.130.14.246</t>
  </si>
  <si>
    <t>S1BB000454054</t>
  </si>
  <si>
    <t>CORNER VIEW SOCIETY</t>
  </si>
  <si>
    <t xml:space="preserve">S1BB001316443 </t>
  </si>
  <si>
    <t>10.130.21.70</t>
  </si>
  <si>
    <t>S1BW000602009</t>
  </si>
  <si>
    <t xml:space="preserve"> This ATM id not install on our site.  and not showing in NMS protal .</t>
  </si>
  <si>
    <t>Subject ATM was down due to Electric issue (WIP) . same as confirm by ACM NW_3 BSP Mr Anmol Kujur (6262028960).</t>
  </si>
  <si>
    <t>S5NE030343622</t>
  </si>
  <si>
    <t>10.130.21.6</t>
  </si>
  <si>
    <t>S1NW001316147</t>
  </si>
  <si>
    <t>MURUGESHAPALYA</t>
  </si>
  <si>
    <t>10.130.20.242</t>
  </si>
  <si>
    <t>S1BW001316110</t>
  </si>
  <si>
    <t>10.130.1.250</t>
  </si>
  <si>
    <t>S1NB000025044</t>
  </si>
  <si>
    <t>SAI-LEELA TEMPLE</t>
  </si>
  <si>
    <t>ATM is down due to power issue at site (confirm by  Sukanta Choudhury)</t>
  </si>
  <si>
    <t>10.130.20.6</t>
  </si>
  <si>
    <t>S1BW000138014</t>
  </si>
  <si>
    <t>CHHATA CHOWK, MUZAFFARPUR</t>
  </si>
  <si>
    <t>PATNA (MUZAFFARPUR)</t>
  </si>
  <si>
    <t>S1BG000399049</t>
  </si>
  <si>
    <t>10.130.21.62</t>
  </si>
  <si>
    <t>S1NH000642021</t>
  </si>
  <si>
    <t>DLF DILSHAD GARDEN</t>
  </si>
  <si>
    <t>10.130.7.78</t>
  </si>
  <si>
    <t>S1NW000816081</t>
  </si>
  <si>
    <t>DOUBLEROAD,AZAMNAGAR,BELGAUM</t>
  </si>
  <si>
    <t>10.130.21.134</t>
  </si>
  <si>
    <t>S1BW002714028</t>
  </si>
  <si>
    <t>SECUNDERABAD</t>
  </si>
  <si>
    <t xml:space="preserve">The  subject site S1BW000207105  shifted to some other location. confirm by LHO on mail </t>
  </si>
  <si>
    <t>ATM is down due to power issue at site. (Confirm by Deepak khakare)</t>
  </si>
  <si>
    <t>10.130.22.70</t>
  </si>
  <si>
    <t>S1NG000951033</t>
  </si>
  <si>
    <t>COLLECTORATE VIRUDHU</t>
  </si>
  <si>
    <t>3 PM to 12 AM</t>
  </si>
  <si>
    <t>Please note, Electrical wiring issue at site and getting spark as per channel manager.</t>
  </si>
  <si>
    <t>3 PM to 13 AM</t>
  </si>
  <si>
    <t>3 PM to 14 AM</t>
  </si>
  <si>
    <t>3 PM to 15 AM</t>
  </si>
  <si>
    <t>3 PM to 16 AM</t>
  </si>
  <si>
    <t>3 PM to 17 AM</t>
  </si>
  <si>
    <t>10.130.20.30</t>
  </si>
  <si>
    <t>S1NW040782030</t>
  </si>
  <si>
    <t>MALLATHAHLLI THIRD</t>
  </si>
  <si>
    <t>3 PM to 18 AM</t>
  </si>
  <si>
    <t>ATM  machine is down due to power issue at site (Confirm by Chandrashekhar)</t>
  </si>
  <si>
    <t>3 PM to 19 AM</t>
  </si>
  <si>
    <t>10.130.17.230</t>
  </si>
  <si>
    <t>S1BW000112053</t>
  </si>
  <si>
    <t>COLLEGE ROAD OFFSITE</t>
  </si>
  <si>
    <t>3 PM to 20 AM</t>
  </si>
  <si>
    <t>3 PM to 21 AM</t>
  </si>
  <si>
    <t>Kindly note, as per latest update by AGS team Kiran Gole, there is an electrical issue at site. Same has been informed to concern channel manager.</t>
  </si>
  <si>
    <t>3 PM to 22 AM</t>
  </si>
  <si>
    <t>3 PM to 23 AM</t>
  </si>
  <si>
    <t>10.130.21.30</t>
  </si>
  <si>
    <t>S1BW000940144</t>
  </si>
  <si>
    <t>KJ TOWER, NEAR AMALA HOSPITAL, VILANGAN, THRISSUR</t>
  </si>
  <si>
    <t>migration pending site</t>
  </si>
  <si>
    <t>3 PM to 24 AM</t>
  </si>
  <si>
    <t>3 PM to 25 AM</t>
  </si>
  <si>
    <t>ATM machine is down doe to power issue at site (Confirm by Srinivas Rao)</t>
  </si>
  <si>
    <t>3 PM to 26 AM</t>
  </si>
  <si>
    <t>ATM was down to UPS issue. (Confirm by Bala Murugan)</t>
  </si>
  <si>
    <t>3 PM to 27 AM</t>
  </si>
  <si>
    <t>3 PM to 28 AM</t>
  </si>
  <si>
    <t>3 PM to 29 AM</t>
  </si>
  <si>
    <t>3 PM to 30 AM</t>
  </si>
  <si>
    <t>Power outage/only solar(bank dependency since  2 June  to 3 June ) (Confirm by  Jitul Hazarika 9101423768)</t>
  </si>
  <si>
    <t>10.130.22.58</t>
  </si>
  <si>
    <t>S1BW000951005</t>
  </si>
  <si>
    <t>OPP. TO COLLECTORATE,VIRU</t>
  </si>
  <si>
    <t>Bellow site machine is showing down due to electrical issue please arrange CRA to make site operational</t>
  </si>
  <si>
    <t>10.130.20.234</t>
  </si>
  <si>
    <t>S1BW000813385</t>
  </si>
  <si>
    <t>ULSOOR</t>
  </si>
  <si>
    <t>This is to notify you that, the subjected site is still down due to electrical issue at site, kindly arrange the Electrician to make machine operational.</t>
  </si>
  <si>
    <t xml:space="preserve">Power issue confirmed by AGS shukanta </t>
  </si>
  <si>
    <t>ATM machine is down due to power issue at site (confirm by Anil Patel )</t>
  </si>
  <si>
    <t>10.130.19.18</t>
  </si>
  <si>
    <t>S1NB002031023</t>
  </si>
  <si>
    <t>SANGRAMPUR SAHAJPAL</t>
  </si>
  <si>
    <t>  FLM aligned at site we will update shortly.</t>
  </si>
  <si>
    <t>Mumbai (Vashi)</t>
  </si>
  <si>
    <t>S1NG000575322</t>
  </si>
  <si>
    <t>CRA Suvhankar . Dutta-8240850385. ETA @19:00 Spoken with Dutta he told power issue at site.</t>
  </si>
  <si>
    <t>Power Restore At site same confirm with Cra ,Please closed this call from Our end</t>
  </si>
  <si>
    <t>3 PM to 31 AM</t>
  </si>
  <si>
    <t>3 PM to 32 AM</t>
  </si>
  <si>
    <t>10.130.11.98</t>
  </si>
  <si>
    <t>S1BW000324244</t>
  </si>
  <si>
    <t>VANRAJ COMPLEX, MANEJA</t>
  </si>
  <si>
    <t>I have discussed with Chenal manger Ranjan sir (9968100771) subjected site Geb power issue ,will confirm after revolved the issue</t>
  </si>
  <si>
    <t>3 PM to 33 AM</t>
  </si>
  <si>
    <t>3 PM to 34 AM</t>
  </si>
  <si>
    <t>10.130.15.170</t>
  </si>
  <si>
    <t>S1BG004319048</t>
  </si>
  <si>
    <t>PARSIKNAGAR KALWA ATM-IIParsiknagar Maitri Vatika kalwa Shop no.23Maitri Vatika CHS Old Pune Mumbai Rd kalwa Thane-400605Near kalwa Police StationThane (M Corp.)</t>
  </si>
  <si>
    <t>3 PM to 35 AM</t>
  </si>
  <si>
    <t>3 PM to 36 AM</t>
  </si>
  <si>
    <t>As discussed with channel Manager Arun Johari sir(7905830780)-ATM ID : S1NW012221154 is down due to power failure and all devices including ATM, Routers currently off site will be online once power restore.</t>
  </si>
  <si>
    <t>10.130.22.122</t>
  </si>
  <si>
    <t>S1BB001034008</t>
  </si>
  <si>
    <t>IOCL SAUSAR</t>
  </si>
  <si>
    <t>Above Mentioned site power restored at site. Issue resolved. (  confirm by mangesh sir)</t>
  </si>
  <si>
    <t>Power outage/only solar(bank dependency since  3 June  to 4 June ) (Confirm by  Jitul Hazarika 9101423768)</t>
  </si>
  <si>
    <t>EISHA FOOTPRINT,THATAW MAHARASHTRA 10.130.21.234</t>
  </si>
  <si>
    <r>
      <rPr>
        <sz val="10"/>
        <rFont val="Calibri"/>
        <charset val="0"/>
      </rPr>
      <t>Find the FLM Docket no _</t>
    </r>
    <r>
      <rPr>
        <sz val="11"/>
        <color rgb="FF1F497D"/>
        <rFont val="Calibri"/>
        <charset val="0"/>
      </rPr>
      <t> </t>
    </r>
    <r>
      <rPr>
        <u/>
        <sz val="9"/>
        <color rgb="FFE84E45"/>
        <rFont val="Arial"/>
        <charset val="0"/>
      </rPr>
      <t>CCM0013947699</t>
    </r>
  </si>
  <si>
    <t>10.130.19.62</t>
  </si>
  <si>
    <t>S1NW000107117</t>
  </si>
  <si>
    <t>JAWAHAR NAGAR</t>
  </si>
  <si>
    <t>Please be informed that the subjected site is down due to power failure at site and got restored.</t>
  </si>
  <si>
    <t xml:space="preserve"> already tickets close it.  Site is down due to ATM Mobile Van power shut Down in Night hours, please check and do the Needful.</t>
  </si>
  <si>
    <t>Spoken with LHO he told work is in progress at the site.  Subject site was down due to electric work running at site , pls refer to the trail mail.</t>
  </si>
  <si>
    <t>Mention site goes frequent down due to UPS related issue (UPS non repairable), please check with Concern branch and resolve the UPS issue. (confirm by Krishan Yadav)</t>
  </si>
  <si>
    <t>ATM is down due to power issue .(Confirm by Srinivas Rao)</t>
  </si>
  <si>
    <t>10.130.21.102</t>
  </si>
  <si>
    <t>S1NH000642024</t>
  </si>
  <si>
    <t>SHYAM PARK</t>
  </si>
  <si>
    <t>10.130.17.138</t>
  </si>
  <si>
    <t>S1NW003629001</t>
  </si>
  <si>
    <t>NEW COURTS LUDHIANA</t>
  </si>
  <si>
    <t>Power outage/only solar(bank dependency since  4 June  to 5 June ) (Confirm by  Jitul Hazarika 9101423768)</t>
  </si>
  <si>
    <t>10.130.18.50</t>
  </si>
  <si>
    <t>S1NG003303139</t>
  </si>
  <si>
    <t>SBI KORATTUR NORTH</t>
  </si>
  <si>
    <t>CHENNAI (AMBATTUR)</t>
  </si>
  <si>
    <t>10.130.21.182</t>
  </si>
  <si>
    <t>S1BG000575478</t>
  </si>
  <si>
    <t>BEG KHADKI, JCO'S MESS, PUNE CITY- 411003</t>
  </si>
  <si>
    <t>ATM is down due to power issue and no UPS power back up.(confirm by Ajeet kumar) </t>
  </si>
  <si>
    <t>ATM was down due to UPS and Motherboard issue.(confirm by Nirmal Das) </t>
  </si>
  <si>
    <t xml:space="preserve">As discussed on call, Mention site is Shut-down by Branch due to Machine Spare (Presenter CCA Faulty). SO request to you please inform us when the machine related issue is resolve.  </t>
  </si>
  <si>
    <t>ATM is down due to power issue at site ( confirm by Deepak Khakare)</t>
  </si>
  <si>
    <t>10.130.14.106</t>
  </si>
  <si>
    <t>S1BW000321053</t>
  </si>
  <si>
    <t>PALASDEO - SOLAPUR HIGHW</t>
  </si>
  <si>
    <t>6-6-2024 10:41  // AM  spoken with LHO he will check and update.</t>
  </si>
  <si>
    <t>ATM is down due to power issue at site (confirm by Ajeet Kumar )</t>
  </si>
  <si>
    <t>10.130.17.38</t>
  </si>
  <si>
    <t>S1BW015077094</t>
  </si>
  <si>
    <t>BOLORAM BORA ROAD BAROWAR KAMRUP METROP</t>
  </si>
  <si>
    <t>S1BW060088005</t>
  </si>
  <si>
    <t>RANJIT NAGAR JAMNAGARRANJIT NAGARRANJIT NAGAR MAIN ROADOPP;-JAIN VIJAY SWEET MART.JamnagarGUJARAT361005</t>
  </si>
  <si>
    <t>10.130.4.78</t>
  </si>
  <si>
    <t>S1BW000041349</t>
  </si>
  <si>
    <t>BARAMUNDA HB COLONY</t>
  </si>
  <si>
    <t>3 PM to 37 AM</t>
  </si>
  <si>
    <t>3 PM to 38 AM</t>
  </si>
  <si>
    <t>3 PM to 39 AM</t>
  </si>
  <si>
    <t>10.130.17.194</t>
  </si>
  <si>
    <t>S1NB000035036</t>
  </si>
  <si>
    <t>POLICE LINE BETTIAH</t>
  </si>
  <si>
    <t>6-6-2024 11 :03 AM Spoken with LHO he told check and update.</t>
  </si>
  <si>
    <t>Mention site goes frequent down due to UPS related issue (UPS non repairable), please check with Concern branch and resolve the UPS issue.</t>
  </si>
  <si>
    <t>S5NE020930621</t>
  </si>
  <si>
    <t>S1NG000443030</t>
  </si>
  <si>
    <t>Address Police Head Quarter, Palanpur.Police Head Quarter, Palanpur.Police Head Quarter, Palanpur.Banas KanthaGUJARAT385001</t>
  </si>
  <si>
    <t>6-6-2024 10:41  // AM  spoken with LHO he will check and update. POWER NOT COMING IN ATM ROOM (ELECTRICAL ISSUE)</t>
  </si>
  <si>
    <t>Twice called LHO not respoding. ticket close it autoup. UPS battery faulty here.</t>
  </si>
  <si>
    <t>Power outage/only solar(bank dependency since  5 June  to 6 June )</t>
  </si>
  <si>
    <t>10.130.11.78</t>
  </si>
  <si>
    <t>S1BC000626008</t>
  </si>
  <si>
    <t>SBI POLICE LINES CHAMBA</t>
  </si>
  <si>
    <t xml:space="preserve">6-6-2024  /  10:17 AM not respoding on  twice call ATM machine is down due to electrical issue at site. </t>
  </si>
  <si>
    <t>10.130.19.118</t>
  </si>
  <si>
    <t>S1NB001891131</t>
  </si>
  <si>
    <t>KUDAMALOOR</t>
  </si>
  <si>
    <t>6-6-2024    /    Spoken with LHO he told electircal mentence work at site due to which power has been cut off.</t>
  </si>
  <si>
    <t xml:space="preserve"> 6-6-2024  /  10:17 AM  twice call LHO not respoding. .</t>
  </si>
  <si>
    <t>ATM machine is down due to power issue at site. (confirm by Ashish mishra</t>
  </si>
  <si>
    <t>10.130.3.170</t>
  </si>
  <si>
    <t>S1BW004789008</t>
  </si>
  <si>
    <t>HAKIMPARA (HOTEL EMPEES)</t>
  </si>
  <si>
    <t>FLM_WSG//ATM:DOWN //Docket No:CCM0025254921 //CRA  PALASH 8145340826 ETA 13:00PM</t>
  </si>
  <si>
    <t>10.130.5.34</t>
  </si>
  <si>
    <t>S1BW004789009</t>
  </si>
  <si>
    <t>HAKIMPARA HOTEL EMP2ND</t>
  </si>
  <si>
    <t>FLM aligned at site we will update shortly.Docket No#  CCM0025254916 // Following with vendor for CRA ETA</t>
  </si>
  <si>
    <t>FLM aligned at site we will update shortly</t>
  </si>
  <si>
    <t>The following site was down 3 hours 12  Minutes  due to power/ electric issue, kindly rectify the same. mail recived after close the tiket.</t>
  </si>
  <si>
    <t>PAPAM PET, KALYANDURG ROAD, ANANTAPUR</t>
  </si>
  <si>
    <t>The following site down 59  Minutes  due to power issue ( No Battery back up ), please arrange the same.  mail recived after close the tiket.</t>
  </si>
  <si>
    <t>The following site down 59  Minutes  due to Power issue. mail recived after close the tiket.</t>
  </si>
  <si>
    <t>AMY SHIVDHARADARBHANGADARBHANA22-MUZAFFARPURBIHAR846007</t>
  </si>
  <si>
    <t>10.130.4.146</t>
  </si>
  <si>
    <t>S1NW001325003</t>
  </si>
  <si>
    <t>FICE DMK PROJECT</t>
  </si>
  <si>
    <t>10.130.13.150</t>
  </si>
  <si>
    <t>S1BW000041313</t>
  </si>
  <si>
    <t>VIM-150 SAILASHREE VIHAR</t>
  </si>
  <si>
    <t>TO BE DELETED DUE TO SPARE PARTS NOT AVAILABLE WITH CMS DELITION BY BANK confrim on mail LHO</t>
  </si>
  <si>
    <t>10.130.20.78</t>
  </si>
  <si>
    <t>S1NW000074056</t>
  </si>
  <si>
    <t>OPP- T.N.HIGH SCHOOL</t>
  </si>
  <si>
    <t>10.130.21.218</t>
  </si>
  <si>
    <t>S1BB000454478</t>
  </si>
  <si>
    <t>B T KAWADSE RD ATM-I</t>
  </si>
  <si>
    <t>10.130.20.182</t>
  </si>
  <si>
    <t>S1NG000399036</t>
  </si>
  <si>
    <t>MURBAD MAIN BAZAR ATM1OPP ST STAND MURBADOPP MUNICIPAL CORP MURBADBEHIND BABSAHEB AMBEDKAR STATUEKalyan-Dombivali (M Corp.)</t>
  </si>
  <si>
    <t>Twice called LHO not respoding. ticket close it power.</t>
  </si>
  <si>
    <t>10.130.20.186</t>
  </si>
  <si>
    <t>S1NG000399037</t>
  </si>
  <si>
    <t>MURBAD MAIN BAZAR ATM2OPP ST STAND MURBADOPP MUNICIPAL CORP MURBADBEHIND BABSAHEB AMBEDKAR STATUEKalyan-Dombivali (M Corp.)</t>
  </si>
  <si>
    <t xml:space="preserve">FLM DISPATCHED  </t>
  </si>
  <si>
    <t>10.130.19.142</t>
  </si>
  <si>
    <t>S1NW012221196</t>
  </si>
  <si>
    <t>NEAR IISR BRANCH</t>
  </si>
  <si>
    <t>As discussed with channel manager JAI PRAKASH RAI- 9415789773 ATM ID - S1NW012221164 was down due to power failure now power restore and site online.</t>
  </si>
  <si>
    <t>Please update ATM is down due to UPS was not working as confirmed by Mr Mehtab Singh Ji. Now site is restored. Thier is no any issue of router.</t>
  </si>
  <si>
    <t>10.130.15.10</t>
  </si>
  <si>
    <t>S1BG000454398</t>
  </si>
  <si>
    <t>SURYAPRAKASH APTS, MARKET</t>
  </si>
  <si>
    <t>MAHARASHTRA (PUNE)</t>
  </si>
  <si>
    <t>ATM is down due to area power issue at site. Mother board issue at site and same will be replace by the engineer till for PM 4:39 PM</t>
  </si>
  <si>
    <t>Subject site down due to MPEB Power Non availability at site same as confirmed by ACM Shri Arun Multani Sir (7828779799) .</t>
  </si>
  <si>
    <t>SHORT CIRCUIT //  Due to short circuit at site ATM is offline.</t>
  </si>
  <si>
    <t>Power outage/only solar(bank dependency since  10 June  to 6 June )</t>
  </si>
  <si>
    <t>ATM machine is down due to powe issue at site.</t>
  </si>
  <si>
    <t>victor do not close the ticket  Today close it</t>
  </si>
  <si>
    <t>POWER NOT COMING IN ATM ROOM (ELECTRICAL ISSUE)</t>
  </si>
  <si>
    <t>10.130.20.198</t>
  </si>
  <si>
    <t>S1BW008075010</t>
  </si>
  <si>
    <t>MADH AIRFORCE STN. MAL</t>
  </si>
  <si>
    <t>. Engineer will visit the site tomorrow.</t>
  </si>
  <si>
    <t>ATM is down due to area power issue at site.</t>
  </si>
  <si>
    <t>10.130.18.30</t>
  </si>
  <si>
    <t>S1BG000933087</t>
  </si>
  <si>
    <t>SRI LEELA MAHAL CENTRE</t>
  </si>
  <si>
    <t>ATM is down due to area power issue  and no UPS back up at site.</t>
  </si>
  <si>
    <t>ATM is down due to power issue at site.</t>
  </si>
  <si>
    <t>SLM CALL LOGGED. CMS ENGINEER WILL BE ATTEND THE SITE 11-06-24</t>
  </si>
  <si>
    <t>10.130.16.238</t>
  </si>
  <si>
    <t>S1BW000691018</t>
  </si>
  <si>
    <t>AYODHYA CHOWK</t>
  </si>
  <si>
    <t>NEW DELHI (SARASWATI</t>
  </si>
  <si>
    <t>  As discussed with Mr Pravin here post-paid meter available, due to meter bill pending here power not available. So, ATM is down here.</t>
  </si>
  <si>
    <t>10.130.12.110</t>
  </si>
  <si>
    <t>S1NB000940141</t>
  </si>
  <si>
    <t>KERALA POLICE ACADEMY CA</t>
  </si>
  <si>
    <r>
      <rPr>
        <sz val="9"/>
        <rFont val="Arial"/>
        <charset val="0"/>
      </rPr>
      <t> </t>
    </r>
    <r>
      <rPr>
        <sz val="11"/>
        <color rgb="FF1F497D"/>
        <rFont val="Calibri"/>
        <charset val="0"/>
      </rPr>
      <t>FLM aligned at site we will update shortly.</t>
    </r>
  </si>
  <si>
    <t>10.130.14.98</t>
  </si>
  <si>
    <t>S1BB000575335</t>
  </si>
  <si>
    <t>OPP. PNG ATM-III, CHINCHW</t>
  </si>
  <si>
    <t>FLM_SVIL//CASH:DISPENSER:ISSUE//NO:TRANSACTION// Docket No:CCM0013953582 // CRA DYANESHWAR RAM MANE ( 9764672292 ) ETA @ 16:30    </t>
  </si>
  <si>
    <t>As a discuss LHO  on call FLM visit at site 4 .30pm</t>
  </si>
  <si>
    <t>FLM aligned at site we will update shortly. ATM LIVE// POWER ISSUE AT SITE</t>
  </si>
  <si>
    <t>3 PM to 40 AM</t>
  </si>
  <si>
    <t>3 PM to 41 AM</t>
  </si>
  <si>
    <t xml:space="preserve">ATM is down due to electic issue at site(confirm by sunakta AGS </t>
  </si>
  <si>
    <t>10.130.14.166</t>
  </si>
  <si>
    <t>S1BB000300006</t>
  </si>
  <si>
    <t>DOCKYARD RLY STN</t>
  </si>
  <si>
    <t>link restored</t>
  </si>
  <si>
    <t>10.130.20.26</t>
  </si>
  <si>
    <t>S1NW001316484</t>
  </si>
  <si>
    <t>1ST ATM BHAVANI NILAYAM,</t>
  </si>
  <si>
    <t>CRA  Amit . Mondal-9064470056.ETA @ 16:30</t>
  </si>
  <si>
    <t xml:space="preserve">ups </t>
  </si>
  <si>
    <t>ATM  is down  due to UPS issue at site.</t>
  </si>
  <si>
    <t>10.130.18.146</t>
  </si>
  <si>
    <t>S1BW017036038</t>
  </si>
  <si>
    <t>TIKRI KALAN</t>
  </si>
  <si>
    <t>10.130.18.6</t>
  </si>
  <si>
    <t>S1NW003303001</t>
  </si>
  <si>
    <t>KORATTUR RLY STATION</t>
  </si>
  <si>
    <t>ATM machine is down due to power issue at site.</t>
  </si>
  <si>
    <t>10.130.17.238</t>
  </si>
  <si>
    <t>The subject site due to power issue confrimed by LHO Ajay kumar  7009222703</t>
  </si>
  <si>
    <t>Power outage/only solar(bank dependency since  10 June  to 11 June )</t>
  </si>
  <si>
    <t>Please check this site frequently going down, our engineer visited the site, here Battery back up is not there and UPS switch also having issue.</t>
  </si>
  <si>
    <t>ATM  is down  due to power  issue at site.</t>
  </si>
  <si>
    <t>ATM  is down  due to power  issue at site. I wanted to let you know that we observed the RailTel router down for 9 hours 31 minutes. We suspected a power failure as the cause. However, the router is now up and the ATM is operational.</t>
  </si>
  <si>
    <t>Mentioned site is offline due to power issue at site</t>
  </si>
  <si>
    <t>10.130.18.54</t>
  </si>
  <si>
    <t>S1BW000951027</t>
  </si>
  <si>
    <t>OPP TO VVV COLLEGE</t>
  </si>
  <si>
    <t>10.130.21.98</t>
  </si>
  <si>
    <t>S1NB000691538</t>
  </si>
  <si>
    <t>EAST PARK ROAD KAROLBAGH</t>
  </si>
  <si>
    <t>10.130.16.206</t>
  </si>
  <si>
    <t>S1BW017036070</t>
  </si>
  <si>
    <t>VIDHUT VIHAR 110014</t>
  </si>
  <si>
    <t>10.130.18.162</t>
  </si>
  <si>
    <t>S1BW014821089</t>
  </si>
  <si>
    <t>BELOW UBI</t>
  </si>
  <si>
    <t xml:space="preserve">S1NC061067165 </t>
  </si>
  <si>
    <t>Power outage/only solar(bank dependency since 11 June  to 12 June )</t>
  </si>
  <si>
    <t xml:space="preserve"> LHO not respoding on call ticket close .</t>
  </si>
  <si>
    <t xml:space="preserve">ATM machine is down due to power failuar at site </t>
  </si>
  <si>
    <t>SHOP NO 6 BLOCK NO AB LSCNEW DELHI 10.130.14.54</t>
  </si>
  <si>
    <t>The ATM which is showing down due to power issue is restored now. Rest all data is ok. ATM iD is below mentioned.</t>
  </si>
  <si>
    <t>The following site down 12 hours 31 Minutes  due to Power / Electric issue.</t>
  </si>
  <si>
    <t>10.130.19.202</t>
  </si>
  <si>
    <t>S1NB001163098</t>
  </si>
  <si>
    <t>MAGUNTA LAYOUT,NELLORE</t>
  </si>
  <si>
    <t>S1BW001163029</t>
  </si>
  <si>
    <t>As discussed with Mobile ATM Driver, the RailTel router and ATM are kept off due to the mobile ATM VAN vehicle being under maintenance and FC. It will take 2 days to complete the work.</t>
  </si>
  <si>
    <t>10.130.22.22</t>
  </si>
  <si>
    <t>S1NW000718056</t>
  </si>
  <si>
    <t>ITBP TARADEVI</t>
  </si>
  <si>
    <t>10.130.18.150</t>
  </si>
  <si>
    <t>S1NB000121002</t>
  </si>
  <si>
    <t>COLLECTRATE,KORAPUT</t>
  </si>
  <si>
    <t>10.130.18.106</t>
  </si>
  <si>
    <t>S1BW000105012</t>
  </si>
  <si>
    <t>KALIMPONG(SUB DIV.HOSPITA</t>
  </si>
  <si>
    <t>10.130.19.178</t>
  </si>
  <si>
    <t>S1NW000121009</t>
  </si>
  <si>
    <t>OMP CHHAK KORAPUT</t>
  </si>
  <si>
    <t>As discussed with CM Mr. Suresh, the power is out at the ATM room, so the ATM and Railtel routers are off.   This is to inform you that the Railtel router was down due to power not being available. The total downtime was 24 hours and 26 minutes. The power has now been restored, and the link is up. The ATM is operational.</t>
  </si>
  <si>
    <t>10.130.21.42</t>
  </si>
  <si>
    <t xml:space="preserve">S1BW000861024 </t>
  </si>
  <si>
    <t>RAMANATTUKARA OFFSITE 1</t>
  </si>
  <si>
    <t>Mentioned site network came up in NMS. ATM is offline because of MVS checker issue. Kindly contact Checker to get the issue solved. Team ticket close it.</t>
  </si>
  <si>
    <t>10.130.9.182</t>
  </si>
  <si>
    <t>S1BW000066015</t>
  </si>
  <si>
    <t>LOYABAD CHOWKDhanbadDHANBAD32-DhanbadJHARKHAND828101</t>
  </si>
  <si>
    <t>up resolved</t>
  </si>
  <si>
    <t>I have the information that here  UPS gone faulty due to lightning, the same will attend by UPS engineer and resolve the same.</t>
  </si>
  <si>
    <t xml:space="preserve">S1BW000066015 </t>
  </si>
  <si>
    <t>ATM machine down due to raw power issue as running only in solar power.</t>
  </si>
  <si>
    <t>ATM machine down due to raw power issue as running only in solar power. Team ticket close it.</t>
  </si>
  <si>
    <r>
      <rPr>
        <sz val="11"/>
        <color rgb="FF2C363A"/>
        <rFont val="Calibri"/>
        <charset val="0"/>
      </rPr>
      <t>The ATM which is showing down due to power issue</t>
    </r>
    <r>
      <rPr>
        <sz val="11"/>
        <color rgb="FF2C363A"/>
        <rFont val="Calibri"/>
        <charset val="0"/>
      </rPr>
      <t> </t>
    </r>
  </si>
  <si>
    <r>
      <rPr>
        <sz val="11"/>
        <color rgb="FF2C363A"/>
        <rFont val="Arial"/>
        <charset val="0"/>
      </rPr>
      <t>As discussed on call, Machine showing Online last 24 Hrs, but site is showing down in NMS since</t>
    </r>
    <r>
      <rPr>
        <sz val="11"/>
        <color rgb="FF2C363A"/>
        <rFont val="Arial"/>
        <charset val="0"/>
      </rPr>
      <t> </t>
    </r>
    <r>
      <rPr>
        <b/>
        <sz val="11"/>
        <color rgb="FF212121"/>
        <rFont val="Arial"/>
        <charset val="0"/>
      </rPr>
      <t>2024-06-12 18:56:59</t>
    </r>
  </si>
  <si>
    <t>As discussed with Mobile van Driver Sajivan Mishra – 6388773024 and channel Manager Coordinator Manish Singh Sir (8795832489) ATM ID : S1BB001494081 down due to power failure (Mobile van not charged) and all devices off , site will be online once mobile van plugged in for charging.</t>
  </si>
  <si>
    <t>10.130.20.134</t>
  </si>
  <si>
    <t>CONTAI OFFSITE 002</t>
  </si>
  <si>
    <t>Please update as discussed with CM Mr Anil Ji (9816045428) atm is down due to ups not working. Will restored soon. No issue at router end.</t>
  </si>
  <si>
    <t>S1BW000004036</t>
  </si>
  <si>
    <t>FLM call has been dispatch for ATM DOWN _ CRA SUSHANT KUMAR ROUTH_MISC28618 ( 7003281947 ) Call will be attend at loading time</t>
  </si>
  <si>
    <t>B, ARABATI STADIUM-I, BHUBANESHWAR</t>
  </si>
  <si>
    <t>10.130.22.66</t>
  </si>
  <si>
    <t>S1BW000951004</t>
  </si>
  <si>
    <t>VIRUDHNAGAR RLY.STN</t>
  </si>
  <si>
    <t>10.130.3.158</t>
  </si>
  <si>
    <t>S1BW000041045</t>
  </si>
  <si>
    <t>EKAMRA HAAT</t>
  </si>
  <si>
    <t>There is power issue at the site due to faulty UPS.</t>
  </si>
  <si>
    <t xml:space="preserve">S1BC000626008 </t>
  </si>
  <si>
    <t>Please ATM down due to ups not working at site as confirmed by Mr. Mehtab ji. Its bank dependency issue.</t>
  </si>
  <si>
    <t>10.130.19.86</t>
  </si>
  <si>
    <t>S1BW010283027</t>
  </si>
  <si>
    <t>MEENABAZAR 2ND ATM</t>
  </si>
  <si>
    <t>10.130.19.90</t>
  </si>
  <si>
    <t>S1BB010283164</t>
  </si>
  <si>
    <t>2ND ATM MEENABAZAR</t>
  </si>
  <si>
    <t>S1BW000956076</t>
  </si>
  <si>
    <t>faulty rauter</t>
  </si>
  <si>
    <t xml:space="preserve">ups issue at site </t>
  </si>
  <si>
    <t xml:space="preserve"> team ticket close it.</t>
  </si>
  <si>
    <t>S1BB000383032</t>
  </si>
  <si>
    <t>I confirmed that the power has been cut on the site with Mr. Anil Mahajan, the security guard.</t>
  </si>
  <si>
    <t>10.130.19.74</t>
  </si>
  <si>
    <t>S1NG010283048</t>
  </si>
  <si>
    <t>NOBLE SCHOOL 2ND ATM</t>
  </si>
  <si>
    <t>Team ticket close it. Mentioned site came auto up in NMS. This site was reported no UPS batteries at the time of installation hence when power outage, the router goes off resulting frequent offline issues. Kindly do the needful to arrange sufficient power back up at this site.</t>
  </si>
  <si>
    <t>Thiruvananthapuram</t>
  </si>
  <si>
    <t>Team ticket close it.</t>
  </si>
  <si>
    <t>Router restarted. (15-6-2024  // 10 14 AM on call confirm by dynesh sir)</t>
  </si>
  <si>
    <t>Team do not send mail</t>
  </si>
  <si>
    <t>DAV KAPIL DEO, HARMOORanchiRANCHI33-RanchiJHARKHAND834001</t>
  </si>
  <si>
    <t>RAJKANIKA OFFSITE ATM</t>
  </si>
  <si>
    <t>MURBAD MAIN BAZAR ATM1OPP ST STAND MURBADOPP MUNICIPAL CORP MURBADBEHIND BABSAHEB AMBEDKAR STATUEKal</t>
  </si>
  <si>
    <t>Mumbai Metro</t>
  </si>
  <si>
    <t>10.130.19.50</t>
  </si>
  <si>
    <t>S1BW002983002</t>
  </si>
  <si>
    <t>RAILWAY STATION , NARKATI</t>
  </si>
  <si>
    <t>UPS</t>
  </si>
  <si>
    <t>10.130.17.190</t>
  </si>
  <si>
    <t>S1BB000933092</t>
  </si>
  <si>
    <t>SBI LEELA MAHAL CENTREUPA</t>
  </si>
  <si>
    <t>AMARAVATI (TIRUPATI)</t>
  </si>
  <si>
    <t>I have under stood that there is heavy rains in that place, and there is power cut / issue.</t>
  </si>
  <si>
    <t>10.130.17.122</t>
  </si>
  <si>
    <t>S1BW000924032</t>
  </si>
  <si>
    <t>IOC,THANJAVUR</t>
  </si>
  <si>
    <t>10.130.19.250</t>
  </si>
  <si>
    <t>NJK ENTERPRISES HENNUR RO</t>
  </si>
  <si>
    <t>10.130.20.146</t>
  </si>
  <si>
    <t>S1BB000057003</t>
  </si>
  <si>
    <t>CONTAI BAZAR 003</t>
  </si>
  <si>
    <t>S1BW000044026</t>
  </si>
  <si>
    <t>Sr no.</t>
  </si>
  <si>
    <t>Name Eng</t>
  </si>
  <si>
    <t>Contact No.</t>
  </si>
  <si>
    <t>Iswar</t>
  </si>
  <si>
    <t>Shankar</t>
  </si>
  <si>
    <t>Kolharpur/Satara/Sangali</t>
  </si>
  <si>
    <t>Utkarsh</t>
  </si>
  <si>
    <t>HIMALAYA PETROL PUMP, JAMNER ROAD, BHUSAWAL DIST. JALGAON</t>
  </si>
  <si>
    <t>Kishor Bahadure</t>
  </si>
  <si>
    <t xml:space="preserve">Kishan </t>
  </si>
  <si>
    <t>Ravi Dubey</t>
  </si>
  <si>
    <t>Shivaji</t>
  </si>
  <si>
    <t>Anu Madam</t>
  </si>
  <si>
    <t>Kunal Kadam</t>
  </si>
  <si>
    <t>Bhusawal</t>
  </si>
  <si>
    <t>Anup Dhage</t>
  </si>
  <si>
    <t>Jitendar</t>
  </si>
  <si>
    <t xml:space="preserve">Mahendra Bm </t>
  </si>
  <si>
    <t>Shinde transfer</t>
  </si>
  <si>
    <t xml:space="preserve">Suresh </t>
  </si>
  <si>
    <t xml:space="preserve">Kolhapur (Sangli) FLM </t>
  </si>
  <si>
    <t xml:space="preserve">Hamid </t>
  </si>
  <si>
    <t>Anil shinde</t>
  </si>
  <si>
    <t>pradeep patil</t>
  </si>
  <si>
    <t>Jitendar chaudhari</t>
  </si>
  <si>
    <t>Sonal</t>
  </si>
  <si>
    <t xml:space="preserve">Nagpur cms </t>
  </si>
  <si>
    <t xml:space="preserve">Korade </t>
  </si>
  <si>
    <t xml:space="preserve">Aurangabad (kailash verul) Bank person </t>
  </si>
  <si>
    <t xml:space="preserve">Yogesh patil </t>
  </si>
  <si>
    <t>Aurangabad ( Verul)</t>
  </si>
  <si>
    <t xml:space="preserve">Anup </t>
  </si>
  <si>
    <t>Rahul mete</t>
  </si>
  <si>
    <t>Santosh</t>
  </si>
  <si>
    <t>Rahul mishra</t>
  </si>
  <si>
    <t>Comfort</t>
  </si>
  <si>
    <t>Banerji Bank person</t>
  </si>
  <si>
    <t>Sailu Jintur Phata</t>
  </si>
  <si>
    <t>Gajanan hitachi</t>
  </si>
  <si>
    <t>Tasgaon Sangli</t>
  </si>
  <si>
    <t xml:space="preserve">Jakindra P </t>
  </si>
  <si>
    <t>Aurangabad  ( Verul)</t>
  </si>
  <si>
    <t>Kishan</t>
  </si>
  <si>
    <t xml:space="preserve">Nitish </t>
  </si>
  <si>
    <t>Dinesh cms</t>
  </si>
  <si>
    <t>Amit mishra</t>
  </si>
  <si>
    <t xml:space="preserve">Atul CMS </t>
  </si>
  <si>
    <t>Roshan</t>
  </si>
  <si>
    <t>Bhumashankar( Eng) / Lonavala</t>
  </si>
  <si>
    <t>Rohit Gaikwad CMS</t>
  </si>
  <si>
    <t>Shidharth</t>
  </si>
  <si>
    <t xml:space="preserve">Mashish service </t>
  </si>
  <si>
    <t>WCL Nagpur</t>
  </si>
  <si>
    <t xml:space="preserve">Anil hitachi </t>
  </si>
  <si>
    <t>Nandapur</t>
  </si>
  <si>
    <t>Aksha shelu</t>
  </si>
  <si>
    <t>Tasagoan</t>
  </si>
  <si>
    <t xml:space="preserve">KAILASHA BM </t>
  </si>
  <si>
    <t>Bhimashankar Pune</t>
  </si>
  <si>
    <t>Jammu Kashmir (Srinagar)</t>
  </si>
  <si>
    <t xml:space="preserve">Mohammad nadim channel manager  </t>
  </si>
  <si>
    <t>Shashikant Operations Manager</t>
  </si>
  <si>
    <t>Bhubaneshwar</t>
  </si>
  <si>
    <t xml:space="preserve">Mohan </t>
  </si>
  <si>
    <t>Ram sevak</t>
  </si>
  <si>
    <t xml:space="preserve">Panji Van </t>
  </si>
  <si>
    <t>Jyoti Hitachi</t>
  </si>
  <si>
    <t>Sakil Ahmad ENG</t>
  </si>
  <si>
    <t>Tushar CMS</t>
  </si>
  <si>
    <t>Aneek Operations Manager</t>
  </si>
  <si>
    <t>kolkata</t>
  </si>
  <si>
    <t>Rohit CMS</t>
  </si>
  <si>
    <t>Shubham</t>
  </si>
  <si>
    <t>Atul CMS</t>
  </si>
  <si>
    <t>Ratnaprabha Hitachi</t>
  </si>
  <si>
    <t>Asmita CMS</t>
  </si>
  <si>
    <t>Amol 1.78</t>
  </si>
  <si>
    <t>Kalash Dhasal CMS</t>
  </si>
  <si>
    <t>Sachin CMS</t>
  </si>
  <si>
    <t>Bhubaneshwar Team</t>
  </si>
  <si>
    <t>Vinod</t>
  </si>
  <si>
    <t>Dharma CTS ENG</t>
  </si>
  <si>
    <t>Kuldeep channal manager</t>
  </si>
  <si>
    <t>7400490185, 9699014702, 9672240410</t>
  </si>
  <si>
    <t>Rajendra Singh Van Driver</t>
  </si>
  <si>
    <t>Kiran Eng CTS</t>
  </si>
  <si>
    <t>Indrajeet</t>
  </si>
  <si>
    <t>kalu Ram</t>
  </si>
  <si>
    <t>Kiaran Nanded</t>
  </si>
  <si>
    <t>Kajal AGS</t>
  </si>
  <si>
    <t>Bhubaneshwar AGS</t>
  </si>
  <si>
    <t>Salim AGS</t>
  </si>
  <si>
    <t>Hamid Pathan</t>
  </si>
  <si>
    <t xml:space="preserve">Omkar advantage </t>
  </si>
  <si>
    <t>Nadish</t>
  </si>
  <si>
    <t>shivam shukla</t>
  </si>
  <si>
    <t>Trupti Jadhav (Arranging FLM)</t>
  </si>
  <si>
    <t>Advait</t>
  </si>
  <si>
    <t>Michael Shetty</t>
  </si>
  <si>
    <t xml:space="preserve">Guri pandey </t>
  </si>
  <si>
    <t>jaipur Hitachi</t>
  </si>
  <si>
    <t>Rakesh</t>
  </si>
  <si>
    <t>manish</t>
  </si>
  <si>
    <t>Vinod TL</t>
  </si>
  <si>
    <t>helpdesk Hitachi Bhopal</t>
  </si>
  <si>
    <t>-- </t>
  </si>
  <si>
    <t>parveen singh hitachi</t>
  </si>
  <si>
    <t>Thanks &amp; Regards,</t>
  </si>
  <si>
    <t>Alok  bhopal Hitachi</t>
  </si>
  <si>
    <t>NOC Team.</t>
  </si>
  <si>
    <t>pratiksha</t>
  </si>
  <si>
    <t>Kishan Gupta</t>
  </si>
  <si>
    <t>Bangalore / Navi Mumbai</t>
  </si>
  <si>
    <t>Harjeet</t>
  </si>
  <si>
    <t xml:space="preserve">Mangesh Advantage </t>
  </si>
  <si>
    <t>Aditya pathak Advantage</t>
  </si>
  <si>
    <t xml:space="preserve">Chirag Modi </t>
  </si>
  <si>
    <t xml:space="preserve">Anirudh Software </t>
  </si>
  <si>
    <t>Mitesh AGS</t>
  </si>
  <si>
    <t>Nasim</t>
  </si>
  <si>
    <t xml:space="preserve">Regards,                         </t>
  </si>
  <si>
    <t>Rupika Mishra</t>
  </si>
  <si>
    <t>patna</t>
  </si>
  <si>
    <t>pandurang</t>
  </si>
  <si>
    <t xml:space="preserve">Panvel  care taker </t>
  </si>
  <si>
    <t>NOC Executive</t>
  </si>
  <si>
    <t>jayraman</t>
  </si>
  <si>
    <t>Advantage</t>
  </si>
  <si>
    <t>Mitesh Tambe </t>
  </si>
  <si>
    <t>Hitachi</t>
  </si>
  <si>
    <t>ishwar</t>
  </si>
  <si>
    <t xml:space="preserve">Hyderabad </t>
  </si>
  <si>
    <t>Nahush</t>
  </si>
  <si>
    <t xml:space="preserve">Anil Patel </t>
  </si>
  <si>
    <t>Jitul Hazarika</t>
  </si>
  <si>
    <t>LHO Guwahati </t>
  </si>
  <si>
    <t>Dnyanesh Yewale</t>
  </si>
  <si>
    <t>LHO MAHARASHTRA</t>
  </si>
  <si>
    <t>Menika</t>
  </si>
  <si>
    <t>New Delhi Hitachi</t>
  </si>
  <si>
    <t>sobha</t>
  </si>
  <si>
    <t xml:space="preserve">praveen </t>
  </si>
  <si>
    <t>Shayama</t>
  </si>
  <si>
    <t>Nodal Officer MAH</t>
  </si>
  <si>
    <t>SR NO</t>
  </si>
  <si>
    <t>NAME</t>
  </si>
  <si>
    <t>AO</t>
  </si>
  <si>
    <t>NUMBER</t>
  </si>
  <si>
    <t>Mail ID</t>
  </si>
  <si>
    <t>FLM Name</t>
  </si>
  <si>
    <t>SRIKANT MYNEKAR</t>
  </si>
  <si>
    <t>AO KOLHAPUR</t>
  </si>
  <si>
    <t>s.mynekar@sbi.co.in</t>
  </si>
  <si>
    <t>SANGITA AZAGAONKAR</t>
  </si>
  <si>
    <t>AO PANAJI</t>
  </si>
  <si>
    <t>sangita.azgaonkar@sbi.co.in</t>
  </si>
  <si>
    <t>GANESH BHANDARI</t>
  </si>
  <si>
    <t>AO PUNE</t>
  </si>
  <si>
    <t>ganesh.bhandari@sbi.co.in</t>
  </si>
  <si>
    <t>VINAY RAUT</t>
  </si>
  <si>
    <t>AO AURANGABAD</t>
  </si>
  <si>
    <t>vinaykumar.raut@sbi.co.in</t>
  </si>
  <si>
    <t>Bhagwan kasare</t>
  </si>
  <si>
    <t>BALASAHEB SHINDE</t>
  </si>
  <si>
    <t>AO NANDED</t>
  </si>
  <si>
    <t>balasaheb.shinde@sbi.co.in</t>
  </si>
  <si>
    <t>PRADIP UMARE</t>
  </si>
  <si>
    <t>AO NASIK</t>
  </si>
  <si>
    <t>mgrac.aonashik@sbi.co.in</t>
  </si>
  <si>
    <t>RAMESHWAR KALKAR</t>
  </si>
  <si>
    <t>AO AMRAVATI</t>
  </si>
  <si>
    <t>rameshwar.kalkar@sbi.co.in</t>
  </si>
  <si>
    <t>HARPREET KAUR</t>
  </si>
  <si>
    <t>AO NAGPUR</t>
  </si>
  <si>
    <t>Cmatm2 Lhomah &lt;cmac2.mah@sbi.co.in&gt;</t>
  </si>
  <si>
    <t>Rupali Dhuri</t>
  </si>
  <si>
    <t>Ac3 Ccc&lt;ac3.ccc@sbi.co.in&gt;,</t>
  </si>
  <si>
    <t>Shrikrishna</t>
  </si>
  <si>
    <t>shrikrishna.karandikar@sbi.co.in</t>
  </si>
  <si>
    <t>V</t>
  </si>
  <si>
    <t>AGM 1</t>
  </si>
  <si>
    <t>LHO</t>
  </si>
  <si>
    <t>AGMATM1 LHOMAH' &lt;agmac1.mah@sbi.co.in</t>
  </si>
  <si>
    <t>AGM2</t>
  </si>
  <si>
    <t>'agmsnp mah' &lt;agmsnp.mah@sbi.co.in&gt;</t>
  </si>
  <si>
    <t>Common mail to ATC</t>
  </si>
  <si>
    <t>Smita Gaikwad</t>
  </si>
  <si>
    <t>smita.gaikwad@sbi.co.in</t>
  </si>
  <si>
    <t xml:space="preserve">Sanjay </t>
  </si>
  <si>
    <t>Kolapur Channal Manager</t>
  </si>
  <si>
    <t>mukund.magadum@sbi.co</t>
  </si>
  <si>
    <t xml:space="preserve">mukand magadum </t>
  </si>
  <si>
    <t xml:space="preserve"> Channal Manager</t>
  </si>
  <si>
    <t>LHO MUMBAI</t>
  </si>
  <si>
    <t>SlNo</t>
  </si>
  <si>
    <t>Name</t>
  </si>
  <si>
    <t>Mail id</t>
  </si>
  <si>
    <t>Mob No</t>
  </si>
  <si>
    <t>Common mail (Mum)</t>
  </si>
  <si>
    <t>CMATM LHOMUM &lt;cmatm.lhomum@sbi.co.in&gt;</t>
  </si>
  <si>
    <t>Bhagwat Behera AGM 1</t>
  </si>
  <si>
    <t>'AGM ATM LHO MUMBAI' &lt;agmac1.mum@sbi.co.in&gt;</t>
  </si>
  <si>
    <t>Umesh Prasad AGM2</t>
  </si>
  <si>
    <t>agmac2.mum@sbi.co.in</t>
  </si>
  <si>
    <t>Arun Meena (CM)</t>
  </si>
  <si>
    <t>ATM Id:</t>
  </si>
  <si>
    <t>Address:- </t>
  </si>
  <si>
    <t>City:- </t>
  </si>
  <si>
    <t>more.yogesh@cms.com, 'ritesh.chavan@cms.com, sbi.maharashtrams@cms.com</t>
  </si>
  <si>
    <t>Sr No</t>
  </si>
  <si>
    <t>Bank</t>
  </si>
  <si>
    <t>ATMID</t>
  </si>
  <si>
    <t>ATMID 2</t>
  </si>
  <si>
    <t>Site Type</t>
  </si>
  <si>
    <t>State</t>
  </si>
  <si>
    <t>CSS BM</t>
  </si>
  <si>
    <t>Engineer (Name &amp; Number)   </t>
  </si>
  <si>
    <t>SBI</t>
  </si>
  <si>
    <t>-</t>
  </si>
  <si>
    <t>OFFSITE</t>
  </si>
  <si>
    <t>Bharat P</t>
  </si>
  <si>
    <t>Bharat P - 9657765388</t>
  </si>
  <si>
    <t>Kailash R</t>
  </si>
  <si>
    <t>Nana - 7875777801</t>
  </si>
  <si>
    <t>S1BH001469019</t>
  </si>
  <si>
    <t>CDO, MERI COLONY, DINDORI ROAD, NASHIK - 422003</t>
  </si>
  <si>
    <t>Mahesh Mahendra kamble - 9881996778</t>
  </si>
  <si>
    <t>Kiran gadhave - 9763838782</t>
  </si>
  <si>
    <t>S1NW005539003</t>
  </si>
  <si>
    <t>SBI  PIMPALGAON BRANCH BLDG, DIST. NASHIK , PIMPALGAON - 422209</t>
  </si>
  <si>
    <t>Abhijeet Chandrakant Kamlapure - 8888378457</t>
  </si>
  <si>
    <t>Ashish J</t>
  </si>
  <si>
    <t>Sagar</t>
  </si>
  <si>
    <t>Prashad</t>
  </si>
  <si>
    <t>URANNAGAON  URAN SBI ATMNAGAON  URAN SBI ATM Nagaon Uran</t>
  </si>
  <si>
    <t>Shankar G</t>
  </si>
  <si>
    <t>Amol Vairat - 8999571090(Vendor)</t>
  </si>
  <si>
    <t>Mahendra M</t>
  </si>
  <si>
    <t>Jitendra C - 9325359264</t>
  </si>
  <si>
    <t>Amol Vairat - 8999571090</t>
  </si>
  <si>
    <t>S1BG000349014</t>
  </si>
  <si>
    <t>Jakindra P</t>
  </si>
  <si>
    <t>Yogesh - 9021001191</t>
  </si>
  <si>
    <t>Yogesh - 9021001191 / Parmeshwar Chavan 97303 26942</t>
  </si>
  <si>
    <t>NANDURBAR</t>
  </si>
  <si>
    <t>Chandrapur</t>
  </si>
  <si>
    <t>Ravikant D</t>
  </si>
  <si>
    <t>Rahul Mishra- 9561689228</t>
  </si>
  <si>
    <t>S1BH001469107</t>
  </si>
  <si>
    <t>ATM OWNER REQUESTED TO VACATE ATM LOBBY.NEW LOCATION STILL NOT FINALISED.</t>
  </si>
  <si>
    <t>S1NW004711003</t>
  </si>
  <si>
    <t>ATM IS INRESTRICTED AREA OF ORDINANCE FACTORY, BHADRAWATI</t>
  </si>
  <si>
    <t>BHADRAWATI</t>
  </si>
  <si>
    <t>Ravi D - 7710016117</t>
  </si>
  <si>
    <t>S1BG001415002</t>
  </si>
  <si>
    <t>CAD PULGAON MILITARY CAMP, PULGAON</t>
  </si>
  <si>
    <t>Wardha</t>
  </si>
  <si>
    <t>Vendor</t>
  </si>
  <si>
    <t>Sangli</t>
  </si>
  <si>
    <t>GADCHIROLLI</t>
  </si>
  <si>
    <t>KRISHNA PETROLEUM, BPCL,  TAKALA AREA, KOLHAPUR-416008</t>
  </si>
  <si>
    <t>Hamid - 9503707672</t>
  </si>
  <si>
    <t>SATARA</t>
  </si>
  <si>
    <t>S1BH000311003</t>
  </si>
  <si>
    <t>Utkarsh G</t>
  </si>
  <si>
    <t>Utkarsh G-9923441558</t>
  </si>
  <si>
    <t>Jitendra C</t>
  </si>
  <si>
    <t>RATNA PETROLEUM,  NEW WASHI NAKA, RADHANAGARI ROAD, KOLHAPUR-416002</t>
  </si>
  <si>
    <t>S1BH000311008</t>
  </si>
  <si>
    <t>PARABHANI</t>
  </si>
  <si>
    <t>Kishore B</t>
  </si>
  <si>
    <t>Kishore 97677 11023</t>
  </si>
  <si>
    <t>Hamid Pathan - 9503707672</t>
  </si>
  <si>
    <t>CRPF CAMPUS NANDED MUDKHED ROAD TAL MUDKHED DIST NANDED</t>
  </si>
  <si>
    <t>NANDED</t>
  </si>
  <si>
    <t>Kishore Bahadure- 9767711023</t>
  </si>
  <si>
    <t>S1NH020023005</t>
  </si>
  <si>
    <t>DOCTORS LANE GANGAKHED NEAR AMBEDKAR STATUE POLICE STATION GANGAKHED DIST PARABHANI</t>
  </si>
  <si>
    <t>Vishal- 7721977207</t>
  </si>
  <si>
    <t>SINDHUDURG</t>
  </si>
  <si>
    <t>Anil S</t>
  </si>
  <si>
    <t>Anil Shinde- 9637704878</t>
  </si>
  <si>
    <t>GOA MEDICAL COLLEGE, BAMBOLIM, TISWADI GOA - 403202</t>
  </si>
  <si>
    <t>North Goa</t>
  </si>
  <si>
    <t>Goa</t>
  </si>
  <si>
    <t>Harendra S</t>
  </si>
  <si>
    <t>Harendra Singh - 7385818988</t>
  </si>
  <si>
    <t>Kunal K</t>
  </si>
  <si>
    <t>Abhay- 9665157126</t>
  </si>
  <si>
    <t>OSMANABAD</t>
  </si>
  <si>
    <t>S1NW011158001</t>
  </si>
  <si>
    <t>LANJA, RATNAGIRI - 416701</t>
  </si>
  <si>
    <t>RATNAGIRI</t>
  </si>
  <si>
    <t>MAIN ROAD PARANDA DIST OSMANABAD </t>
  </si>
  <si>
    <t>HINGOLI</t>
  </si>
  <si>
    <t>Santosh Gawai</t>
  </si>
  <si>
    <t>Santosh Sir 90113 80867  / 9763552375 Kalamanuri</t>
  </si>
  <si>
    <t>S1NG006039007</t>
  </si>
  <si>
    <t>NEAR RAJESHWARI GENERAL STORES SHIVAJI CHOWK UDGIR TAL UDGIR DIST LATUR</t>
  </si>
  <si>
    <t>S1BG000471064</t>
  </si>
  <si>
    <t>OPPOSITE MARKET YARD, MIRAJ ROAD, SANGLI, DIST SANGLI-416446</t>
  </si>
  <si>
    <t>ONSITE</t>
  </si>
  <si>
    <t>SIBW000454561</t>
  </si>
  <si>
    <t>SARANG SOC. SAHAKAR NAGAR PUNE</t>
  </si>
  <si>
    <t>Sr No.</t>
  </si>
  <si>
    <t>ATM</t>
  </si>
  <si>
    <t>Location</t>
  </si>
  <si>
    <t>Circle</t>
  </si>
  <si>
    <t>RailTel 4G Connectivity Installation</t>
  </si>
  <si>
    <t>Installation Date</t>
  </si>
  <si>
    <t>Engineer Details</t>
  </si>
  <si>
    <t>Engineer Number</t>
  </si>
  <si>
    <t>Guruchhaya Colony Amravati</t>
  </si>
  <si>
    <t>Yes</t>
  </si>
  <si>
    <t>Utkarsh Gagare</t>
  </si>
  <si>
    <t>Chandur Rly Road Amravati</t>
  </si>
  <si>
    <t>Gulshan Arcade, Railway Station Amravati</t>
  </si>
  <si>
    <t>Ram Meghe Square Amravati</t>
  </si>
  <si>
    <t>IOCL PETROL PUMP</t>
  </si>
  <si>
    <t>Yogesh Patil</t>
  </si>
  <si>
    <t>SHENDRABAN PUMP</t>
  </si>
  <si>
    <t>Verul</t>
  </si>
  <si>
    <t>AURANGABAD</t>
  </si>
  <si>
    <t>AMBAJOGAI</t>
  </si>
  <si>
    <t>MONDHA ROAD</t>
  </si>
  <si>
    <t>NEAR SRT MEDICAL COLLEGE AMBAJOGAI BEED</t>
  </si>
  <si>
    <t>SRT MEDICAL COLLEGE</t>
  </si>
  <si>
    <t>Ghatnandur</t>
  </si>
  <si>
    <t>ORDINANCE FACTORY</t>
  </si>
  <si>
    <t>Chikhli</t>
  </si>
  <si>
    <t>Khamgaon</t>
  </si>
  <si>
    <t>Shegaon</t>
  </si>
  <si>
    <t>NEAR MANIKGARH CEMENT FACTORY GATE, GADCHANDUR Chandrapur</t>
  </si>
  <si>
    <t>CEMENT FACTORY</t>
  </si>
  <si>
    <t>BALLARPUR PAPER MILL GATE NO 2 PAPER MILL COLONY, BALLARPUR Chandrapur</t>
  </si>
  <si>
    <t>PAPER MILL COLONY, BALLARPUR</t>
  </si>
  <si>
    <t>GUJJAR COMPLEX NEAR SHIVAJI CHOWK, GADCHANDUR Chandrapur</t>
  </si>
  <si>
    <t>GUJJAR COMPLEX</t>
  </si>
  <si>
    <t>NEAR ANANDVAN CHOWK, WARORA Chandrapur</t>
  </si>
  <si>
    <t>WARORA</t>
  </si>
  <si>
    <t>NAVAPUR</t>
  </si>
  <si>
    <t>Jitendra Chaudhari</t>
  </si>
  <si>
    <t>OPP. SBI, NAVAPUR</t>
  </si>
  <si>
    <t>NEAR OLD POLICE STATION TAL HINGOLI Aurangabad</t>
  </si>
  <si>
    <t>9011380867/9763552375</t>
  </si>
  <si>
    <t>SARDAR VALLABH</t>
  </si>
  <si>
    <t>YAVAL</t>
  </si>
  <si>
    <t>DHARANGAON</t>
  </si>
  <si>
    <t>ERANDOL</t>
  </si>
  <si>
    <t>SANTOSHI MATA HALL</t>
  </si>
  <si>
    <t>BHUSAWAL MAIN BRANCH</t>
  </si>
  <si>
    <t>ROYAL PLAZA</t>
  </si>
  <si>
    <t>Shankar Gadkar</t>
  </si>
  <si>
    <t>HPCL PETROL PUMP</t>
  </si>
  <si>
    <t>ADITYA CORNER</t>
  </si>
  <si>
    <t>KUMBHOJ TALUKA</t>
  </si>
  <si>
    <t>CPR HOSPITAL</t>
  </si>
  <si>
    <t>SHIROLI</t>
  </si>
  <si>
    <t>TAKALA AREA</t>
  </si>
  <si>
    <t>TARABAI PARK</t>
  </si>
  <si>
    <t>RADHANAGARI ROAD</t>
  </si>
  <si>
    <t>GHODAVAT GROUP FACTORY, SANGLI ROAD, JAYSINGHPUR-416101 Kolhapur</t>
  </si>
  <si>
    <t>JAYSINGHPUR</t>
  </si>
  <si>
    <t>Abhay</t>
  </si>
  <si>
    <t>NILANGA TAL</t>
  </si>
  <si>
    <t>RADHE BUILDINGCHAMROSHI ROAD GADCHIROLLI Nagpur</t>
  </si>
  <si>
    <t>BHIWAPUR BRANCH</t>
  </si>
  <si>
    <t>Kishore Bahadure</t>
  </si>
  <si>
    <t>Akshay - 9529190261</t>
  </si>
  <si>
    <t>KANDHAR TAL</t>
  </si>
  <si>
    <t>ZILLA PARISHAD</t>
  </si>
  <si>
    <t>SHASTRI MARKET</t>
  </si>
  <si>
    <t>ASHOK NAGAR</t>
  </si>
  <si>
    <t>Bharat Paradeshi</t>
  </si>
  <si>
    <t>GANGADHAR TALKIES</t>
  </si>
  <si>
    <t>UPNAGAR</t>
  </si>
  <si>
    <t>VINCHUR</t>
  </si>
  <si>
    <t>PANCHMUKHI MANDIR</t>
  </si>
  <si>
    <t>Harendra Singh</t>
  </si>
  <si>
    <t>PANAJI</t>
  </si>
  <si>
    <t>Ramsevak - 8530875920</t>
  </si>
  <si>
    <t>7677 11023</t>
  </si>
  <si>
    <t>DEOGAON PHATA</t>
  </si>
  <si>
    <t>BHIMASHANKAR TEMPLE</t>
  </si>
  <si>
    <t>Nana Thombare</t>
  </si>
  <si>
    <t>Roshan - 7756025837/9359079447</t>
  </si>
  <si>
    <t>Vasant Shopkeeper - 9421922343</t>
  </si>
  <si>
    <t>akash 9325567189</t>
  </si>
  <si>
    <t>GANESH NAGAR</t>
  </si>
  <si>
    <t>Mahesh kamble</t>
  </si>
  <si>
    <t>Kailasha BM - 9004671343</t>
  </si>
  <si>
    <t>SHIVAJI MARKET YARD</t>
  </si>
  <si>
    <t>Kiran gadhave</t>
  </si>
  <si>
    <t>SASANENAGAR BRANCH</t>
  </si>
  <si>
    <t>Abhijeet Kamlapure</t>
  </si>
  <si>
    <t>LONAWALA BRANCH</t>
  </si>
  <si>
    <t>University Road</t>
  </si>
  <si>
    <t>RADKAKRISHNA COMPLEX</t>
  </si>
  <si>
    <t>GURUWAR PETH</t>
  </si>
  <si>
    <t>Ishwar Mahatre</t>
  </si>
  <si>
    <t>MADHAVNAGAR</t>
  </si>
  <si>
    <t>VISHRAMBAG</t>
  </si>
  <si>
    <t>PANDURANG RAUT</t>
  </si>
  <si>
    <t>Anil Shinde</t>
  </si>
  <si>
    <t>BARSHI</t>
  </si>
  <si>
    <t>TULJAPUR ROAD</t>
  </si>
  <si>
    <t>Amber Fort ,Jaipur 302028</t>
  </si>
  <si>
    <t>RAJASTHAN</t>
  </si>
  <si>
    <t>Akram Khan </t>
  </si>
  <si>
    <r>
      <rPr>
        <sz val="8"/>
        <color indexed="8"/>
        <rFont val="Verdana"/>
        <charset val="0"/>
      </rPr>
      <t> </t>
    </r>
    <r>
      <rPr>
        <sz val="11"/>
        <color indexed="63"/>
        <rFont val="Calibri"/>
        <charset val="0"/>
      </rPr>
      <t>9785598758</t>
    </r>
  </si>
  <si>
    <t>Pradhan Meena BM - 76657 32111</t>
  </si>
  <si>
    <t>kalu Ram - 9928692074</t>
  </si>
  <si>
    <t>Vashi Railway Station</t>
  </si>
  <si>
    <t>Kishan Saroj</t>
  </si>
  <si>
    <t>Mr. Sandeep Guard - 7738653903</t>
  </si>
  <si>
    <t>FLM Yogesh7038833914</t>
  </si>
  <si>
    <t>Apana Bazar Vashi</t>
  </si>
  <si>
    <t>Khanda Colony</t>
  </si>
  <si>
    <t>KAMOTHE SECTOR 20106, SION PANVEL EXPY, SECTOR 20,AISHWARYA AUTO STATION Kamothe Panvel</t>
  </si>
  <si>
    <t>D Y Patil School</t>
  </si>
  <si>
    <t>Doctor House</t>
  </si>
  <si>
    <t>JNPT Uran</t>
  </si>
  <si>
    <t>Nagaon Uran</t>
  </si>
  <si>
    <t>COLABA, MILITARY STATION, HEAD QUARTERS MG &amp; G AREA, ASSAYE BUILDING, COLABA MUMBAI -400005</t>
  </si>
  <si>
    <t>Colaba</t>
  </si>
  <si>
    <t>Amit Mishra</t>
  </si>
  <si>
    <t>8369347701 / 9838754256</t>
  </si>
  <si>
    <t>Sr. no.</t>
  </si>
  <si>
    <t>New ATM I</t>
  </si>
  <si>
    <t>TermId</t>
  </si>
  <si>
    <t>ADDRESS 4</t>
  </si>
  <si>
    <t>ms Vendor1</t>
  </si>
  <si>
    <t>ID on Make</t>
  </si>
  <si>
    <t>Instatlled</t>
  </si>
  <si>
    <t>HITACHI(MS20)</t>
  </si>
  <si>
    <t>DIEBOLD</t>
  </si>
  <si>
    <t>Done</t>
  </si>
  <si>
    <t>HYOSUNG</t>
  </si>
  <si>
    <t>CMS(MS20)</t>
  </si>
  <si>
    <t>Tiswadi</t>
  </si>
  <si>
    <t>Sindhdurgh</t>
  </si>
  <si>
    <t>Bhimashankar</t>
  </si>
  <si>
    <t>Parabhani</t>
  </si>
  <si>
    <t xml:space="preserve">S1NG020056001 </t>
  </si>
  <si>
    <t>Ambajoga</t>
  </si>
  <si>
    <t>AO NASHIK</t>
  </si>
  <si>
    <t>Warora</t>
  </si>
  <si>
    <t>Bhadrawati</t>
  </si>
  <si>
    <t>AO MUMBAI</t>
  </si>
  <si>
    <t>Column1</t>
  </si>
  <si>
    <t>AO PATNA</t>
  </si>
  <si>
    <t>Patna Airport , Patna Bihar</t>
  </si>
  <si>
    <t>AO Pune</t>
  </si>
  <si>
    <t xml:space="preserve">S105000300232 </t>
  </si>
  <si>
    <t>10.130.14.10</t>
  </si>
  <si>
    <t>THE CAPITAL BKC</t>
  </si>
  <si>
    <t xml:space="preserve">S1BG004319045 </t>
  </si>
  <si>
    <t>10.130.13.254</t>
  </si>
  <si>
    <t>JUPITER HOSPITALJUPITER HOSPITALEASTERN EXPRESS HIGHWAYNEAR VIVIANA MALLThane (M Corp.)</t>
  </si>
  <si>
    <t>Sr.no</t>
  </si>
  <si>
    <t>Mobile No</t>
  </si>
  <si>
    <t>HITACHI</t>
  </si>
  <si>
    <t>Dhananjay Kumar Sharma</t>
  </si>
  <si>
    <t>dhananjay@advantagesb.com</t>
  </si>
  <si>
    <t>MSP</t>
  </si>
  <si>
    <t>Number</t>
  </si>
  <si>
    <t>Mail</t>
  </si>
  <si>
    <t>Sudhir Sharma</t>
  </si>
  <si>
    <t>sudhir@advantagesb.com</t>
  </si>
  <si>
    <t>L-1    </t>
  </si>
  <si>
    <t>Helpdesk     </t>
  </si>
  <si>
    <t>hd-sbi-cluster2@hitachi-payments.com</t>
  </si>
  <si>
    <t>07947489862/08045810966</t>
  </si>
  <si>
    <t>TO</t>
  </si>
  <si>
    <t>Aneek Ghosh Dastidar</t>
  </si>
  <si>
    <t>lhokolkata@advantagesb.com</t>
  </si>
  <si>
    <t>Amravati &amp; Patna Circle</t>
  </si>
  <si>
    <t>hd-sbi-cluster1@hitachi-payments.com</t>
  </si>
  <si>
    <t>Shashikant Ojha</t>
  </si>
  <si>
    <t>lhobhubaneshwar@advantagesb.com</t>
  </si>
  <si>
    <t>Group Mail I.D</t>
  </si>
  <si>
    <t>sbi.kolkata@hitachi-payments.com</t>
  </si>
  <si>
    <t>lhojaipur@advantagesb.com</t>
  </si>
  <si>
    <t>sbi.agsmonitoring@agsindia.com</t>
  </si>
  <si>
    <t>raju.kahar@hitachi-payments.com</t>
  </si>
  <si>
    <t>lhobhopal@advantagesb.com</t>
  </si>
  <si>
    <t>Level 1</t>
  </si>
  <si>
    <t>Avanti Shinde / Sachin Pawar / Anita Suvarna</t>
  </si>
  <si>
    <t>7039220751 / 9137106108 / 8450935878</t>
  </si>
  <si>
    <t>avanti.shinde@agsindia.com sachinlaxman.pawar@agsindia.com anita.suvarna@agsindia.com</t>
  </si>
  <si>
    <t>suvidha.m@hitachi-payments.com</t>
  </si>
  <si>
    <t>02241735167</t>
  </si>
  <si>
    <t>lhopatna@advantagesb.com</t>
  </si>
  <si>
    <t>Level 2</t>
  </si>
  <si>
    <t>Mr.Harjit dhooper</t>
  </si>
  <si>
    <t>harjit.dhooper@agsindia.com</t>
  </si>
  <si>
    <t>SLM</t>
  </si>
  <si>
    <t>Anshuman</t>
  </si>
  <si>
    <t>anshuman.pawar@hitachi-payments.com  </t>
  </si>
  <si>
    <t>CC</t>
  </si>
  <si>
    <t>Ashish Mishra</t>
  </si>
  <si>
    <t>lholucknow@advantagesb.com</t>
  </si>
  <si>
    <t>Level 3</t>
  </si>
  <si>
    <t>Mr.Pradeep koshti</t>
  </si>
  <si>
    <t>pradeep.koshti@agsindia.com</t>
  </si>
  <si>
    <t>AHM</t>
  </si>
  <si>
    <t>Makrand</t>
  </si>
  <si>
    <t>makarand.ramane@hitachi-payments.com  </t>
  </si>
  <si>
    <t>Chandra Shekhar</t>
  </si>
  <si>
    <t>lhobangalore@advantagesb.com</t>
  </si>
  <si>
    <t>Level 4</t>
  </si>
  <si>
    <t>Mr. Joy Sikdar</t>
  </si>
  <si>
    <t>joy.sikdar@agsindia.com</t>
  </si>
  <si>
    <t>KOL</t>
  </si>
  <si>
    <t>Sumit Hande</t>
  </si>
  <si>
    <t>sumit.hande@hitachi-payments.com  </t>
  </si>
  <si>
    <t>9150079467 </t>
  </si>
  <si>
    <t>Jitul Hazarikar</t>
  </si>
  <si>
    <t>Guwahati</t>
  </si>
  <si>
    <t>lhoguwahati@advantagesb.com</t>
  </si>
  <si>
    <t>shivam &lt;shivam.shukla@agsindia.com&gt;</t>
  </si>
  <si>
    <t>BANK</t>
  </si>
  <si>
    <t>Vaibhav P. Nagare</t>
  </si>
  <si>
    <t>vaibhav.nagare@hitachi-payments.com  </t>
  </si>
  <si>
    <t>Ajay Kumar</t>
  </si>
  <si>
    <t>Chandigarh</t>
  </si>
  <si>
    <t>lhochandigarh@advantagesb.com</t>
  </si>
  <si>
    <t>  lhochennai@advantagesb.com</t>
  </si>
  <si>
    <t>Ahmedabad</t>
  </si>
  <si>
    <t>lhoahmedabad@advantagesb.com</t>
  </si>
  <si>
    <t>Anil Patel &lt;lhoahmedabad@advantagesb.com&gt;</t>
  </si>
  <si>
    <t>Chennai &amp; Bangalore Circle</t>
  </si>
  <si>
    <t>L-3    </t>
  </si>
  <si>
    <t>Team Leader</t>
  </si>
  <si>
    <t>Yogesh Betakar</t>
  </si>
  <si>
    <t>Yogesh.Batekar@hitachi-payments.com </t>
  </si>
  <si>
    <t>Mukesh Kumar</t>
  </si>
  <si>
    <t>Delhi</t>
  </si>
  <si>
    <t>lhodelhi@advantagesb.com</t>
  </si>
  <si>
    <t>Vishal Keny</t>
  </si>
  <si>
    <t>vishal.keny@hitachi-payments.com</t>
  </si>
  <si>
    <t>Srinivasa Rao</t>
  </si>
  <si>
    <t>Amaravati</t>
  </si>
  <si>
    <t>lhoamaravati@advantagesb.com</t>
  </si>
  <si>
    <t>L-4</t>
  </si>
  <si>
    <t>Assist. Manager</t>
  </si>
  <si>
    <t>Sunil kumar Mishra</t>
  </si>
  <si>
    <t>sunil.mishra@hitachi-payments.com</t>
  </si>
  <si>
    <t>Thajudheen PM</t>
  </si>
  <si>
    <t> 9605817427 </t>
  </si>
  <si>
    <t>lhothiruvananthapuram@advantagesb.com</t>
  </si>
  <si>
    <t>Pushpam Pawar / Kiran Gole / Mitesh Shinde</t>
  </si>
  <si>
    <t>9619040061 / 9702956781 / 8082027906</t>
  </si>
  <si>
    <t>pushpam.pawar@agsindia.com  kiran.gole@agsindia.com mitesh.shinde@agsindia.cm</t>
  </si>
  <si>
    <t>Devendra Bambulkar</t>
  </si>
  <si>
    <t>Devendra.Bambulkar@hitachi-payments.com</t>
  </si>
  <si>
    <t>All</t>
  </si>
  <si>
    <t>Sachin Devkar</t>
  </si>
  <si>
    <t>sachin.devkar@hitachi-payments.com </t>
  </si>
  <si>
    <t>L-5    </t>
  </si>
  <si>
    <t>Sr. Manager    </t>
  </si>
  <si>
    <t>Ajit Nirbhavane</t>
  </si>
  <si>
    <t>ajit.nirbhavane@hitachi-payments.com   </t>
  </si>
  <si>
    <t>Sudhir&lt;sudhir@advantagesb.com&gt;,</t>
  </si>
  <si>
    <t>L-6</t>
  </si>
  <si>
    <t>Deputy Vice President  </t>
  </si>
  <si>
    <t>Bipin Chaubey</t>
  </si>
  <si>
    <t>bipin.chaubey@hitachi-payments.com   </t>
  </si>
  <si>
    <t>Umesh Karambelkar&lt;umesh@advantagesb.com&gt;,</t>
  </si>
  <si>
    <t>Navnath&lt;navnath@advantagesb.com&gt;,</t>
  </si>
  <si>
    <t>jayraman@advantagesb.com</t>
  </si>
  <si>
    <t>Hyderabad &amp; Bhubaneshwar  Circle</t>
  </si>
  <si>
    <t>Designation</t>
  </si>
  <si>
    <t>Contact details</t>
  </si>
  <si>
    <t>Email ID</t>
  </si>
  <si>
    <t>mangesh@advantagesb.com</t>
  </si>
  <si>
    <t>SBI PATNA LHO GROUP ID</t>
  </si>
  <si>
    <t>sbi.patna@hitachi-payments.com</t>
  </si>
  <si>
    <t>shubham.pathake@gmail.com</t>
  </si>
  <si>
    <t>Avanish Kumar</t>
  </si>
  <si>
    <t>Help Desk Executive</t>
  </si>
  <si>
    <t>Avanish.Kumar@hitachi-payments.com</t>
  </si>
  <si>
    <t>lhomaharashtra@advantagesb.com</t>
  </si>
  <si>
    <t>s1bw000324209</t>
  </si>
  <si>
    <t>Nadish Khan / Vinod Hirwale / Vishal Thakur</t>
  </si>
  <si>
    <t>8286382383 / 9892889988 / 9769160672</t>
  </si>
  <si>
    <t>khan.nadish@agsindia.com  hirwale.vinod@agsindia.com vishal.thakur@agsindia.com</t>
  </si>
  <si>
    <t>rupika.mishra@hitachi-payments.com</t>
  </si>
  <si>
    <t>kishan.gupta@servolutions.in</t>
  </si>
  <si>
    <t>s1bw000324208</t>
  </si>
  <si>
    <t>Upendra Kumar</t>
  </si>
  <si>
    <t>Upendra.Singh@hitachi-payments.com</t>
  </si>
  <si>
    <t>s1bw000324249</t>
  </si>
  <si>
    <t>Jeevan Shakya</t>
  </si>
  <si>
    <t>Cash Operation</t>
  </si>
  <si>
    <t>jeevan.shakya@hitachi-payments.com</t>
  </si>
  <si>
    <t>Surendra Kumar</t>
  </si>
  <si>
    <t>surendra.kumar@hitachi-payments.com</t>
  </si>
  <si>
    <t>Vivek Kumar</t>
  </si>
  <si>
    <t>Assistant Manager</t>
  </si>
  <si>
    <t>Vivek2.Kumar@hitachi-payments.com</t>
  </si>
  <si>
    <t>Madhukar Pandey</t>
  </si>
  <si>
    <t>Senior Manager</t>
  </si>
  <si>
    <t>madhukar.pandey@hitachi-payments.com</t>
  </si>
  <si>
    <t>CMS</t>
  </si>
  <si>
    <t>Avinash Sharma</t>
  </si>
  <si>
    <t>Assistant Vice President</t>
  </si>
  <si>
    <t>avinash.s@hitachi-payments.com</t>
  </si>
  <si>
    <t>DESIGNATION</t>
  </si>
  <si>
    <t>SBI LHO</t>
  </si>
  <si>
    <t>MAIL ID</t>
  </si>
  <si>
    <t>CONTACT NUM</t>
  </si>
  <si>
    <t>AGS MAIL ID :-sbi.agsmonitoring@agsindia.com</t>
  </si>
  <si>
    <t>Yogesh More</t>
  </si>
  <si>
    <t>more.yogesh@cms.com</t>
  </si>
  <si>
    <t>CHIEF MANAGER NW1</t>
  </si>
  <si>
    <t>Mr.Siva Prasad</t>
  </si>
  <si>
    <t>cmlcc1.and@sbi.co.in</t>
  </si>
  <si>
    <t>CHENNAI AND BANGALORE</t>
  </si>
  <si>
    <t>Ritesh Chavana</t>
  </si>
  <si>
    <t>'ritesh.chavan@cms.com'</t>
  </si>
  <si>
    <t>CHIEF MANAGER Nw 2</t>
  </si>
  <si>
    <t>Mrs.Madhuri</t>
  </si>
  <si>
    <t>cmlcc2.and@sbi.co.in</t>
  </si>
  <si>
    <t>All Maharashtra</t>
  </si>
  <si>
    <t>sbi.maharashtrams@cms.com</t>
  </si>
  <si>
    <t>CHIEF MANAGER Nw 3</t>
  </si>
  <si>
    <t>Mr.Veeraju</t>
  </si>
  <si>
    <t>cmlcc3.and@sbi.co.in</t>
  </si>
  <si>
    <t>Anita Suvarna</t>
  </si>
  <si>
    <t>anita.suvarna@agsindia.com</t>
  </si>
  <si>
    <t>To</t>
  </si>
  <si>
    <t>AGM NW1</t>
  </si>
  <si>
    <t>Mr. V Srinivasa Rao</t>
  </si>
  <si>
    <t>agmac1.and@sbi.co.in</t>
  </si>
  <si>
    <t>Priyanaka Shelke</t>
  </si>
  <si>
    <t>priyanka.shelke@agsindia.com</t>
  </si>
  <si>
    <t>all Maharashtra</t>
  </si>
  <si>
    <t>ac3.ccc@sbi.co.in</t>
  </si>
  <si>
    <t>AGM NW2</t>
  </si>
  <si>
    <t>Mrs. S. Lakshmi</t>
  </si>
  <si>
    <t>agmac2.and@sbi.co.in</t>
  </si>
  <si>
    <t>Rohit Repan</t>
  </si>
  <si>
    <t>rohit.repan@agsindia.com</t>
  </si>
  <si>
    <t>Hemendra Swaroop</t>
  </si>
  <si>
    <t>hemendra.swaroop@sbi.co.in</t>
  </si>
  <si>
    <t>AGM NW3</t>
  </si>
  <si>
    <t>Mr.Bhimkumar</t>
  </si>
  <si>
    <t>agmac3.and@sbi.co.in</t>
  </si>
  <si>
    <t>Sagar Kale</t>
  </si>
  <si>
    <t>sagar.kale@agsindia.com</t>
  </si>
  <si>
    <t>'agmac.ops@sbi.co.in'</t>
  </si>
  <si>
    <t>DGM</t>
  </si>
  <si>
    <t>Sh.Manmay Pandab</t>
  </si>
  <si>
    <t>dgmac.and@sbi.co.in</t>
  </si>
  <si>
    <t>Shivam Shukla</t>
  </si>
  <si>
    <t>shivam.shukla@agsindia.com</t>
  </si>
  <si>
    <t>prasad.a@advaittechserve.in</t>
  </si>
  <si>
    <t>Pushpam Pawar</t>
  </si>
  <si>
    <t>pushpam.pawar@agsindia.com</t>
  </si>
  <si>
    <t>Level 1: Preeti Rajendra Meshram</t>
  </si>
  <si>
    <t>preeti.meshram@agsindia.com</t>
  </si>
  <si>
    <t>cc</t>
  </si>
  <si>
    <t>Senior Escalation</t>
  </si>
  <si>
    <t>Lavel 2 : Sampada Chunekar</t>
  </si>
  <si>
    <t>08369339376 / 8976320805</t>
  </si>
  <si>
    <t>sampada.chunekar@agsindia.com</t>
  </si>
  <si>
    <t>Level</t>
  </si>
  <si>
    <t>Level 3 : Kedar Shouche</t>
  </si>
  <si>
    <t>kedar.shouche@agsindia.com</t>
  </si>
  <si>
    <t>Mrs. Anita Suvarna</t>
  </si>
  <si>
    <t>AGS</t>
  </si>
  <si>
    <t>Level 4 :  Makrand Sawant </t>
  </si>
  <si>
    <t>makrand.sawant@agsindia.com</t>
  </si>
  <si>
    <t>Mr. sachin Pawar</t>
  </si>
  <si>
    <t>sachinlaxman.pawar@agsindia.com</t>
  </si>
  <si>
    <t>Level 5 : Joy Sikdar</t>
  </si>
  <si>
    <t> Kolkata </t>
  </si>
  <si>
    <t>Single mail</t>
  </si>
  <si>
    <t>Mr. Makrand Sawant</t>
  </si>
  <si>
    <r>
      <rPr>
        <sz val="11"/>
        <color indexed="63"/>
        <rFont val="Calibri"/>
        <charset val="0"/>
      </rPr>
      <t>  </t>
    </r>
    <r>
      <rPr>
        <b/>
        <sz val="11"/>
        <color indexed="8"/>
        <rFont val="Calibri"/>
        <charset val="0"/>
      </rPr>
      <t>07947489862/08045810966</t>
    </r>
  </si>
  <si>
    <t>NEW DELHI  /   TELANGANA</t>
  </si>
  <si>
    <t>Regional Team Escalation Matrix</t>
  </si>
  <si>
    <t>Contact Number</t>
  </si>
  <si>
    <t>MS MONITORING OPERATIONS</t>
  </si>
  <si>
    <t>Level 1  AP &amp;Telangana</t>
  </si>
  <si>
    <t>Pappu Sahani</t>
  </si>
  <si>
    <t>p.sahani@advaittechserve.in</t>
  </si>
  <si>
    <t>prabir.basak@hitachi-payments.com</t>
  </si>
  <si>
    <t>LEVEL</t>
  </si>
  <si>
    <t>Team</t>
  </si>
  <si>
    <t>Email</t>
  </si>
  <si>
    <t>Anand Shankar</t>
  </si>
  <si>
    <t>anandshankar1984@gmail.com</t>
  </si>
  <si>
    <t>Team Contact</t>
  </si>
  <si>
    <t>Toll Free:- 7942530265</t>
  </si>
  <si>
    <t>sbi.lucknow@hitachi-payments.com</t>
  </si>
  <si>
    <t>Manoj Dwivedi</t>
  </si>
  <si>
    <t>manoj.d@advaittechserve.in</t>
  </si>
  <si>
    <t>9150037894/9150037895/9150037898/9150037878</t>
  </si>
  <si>
    <t xml:space="preserve">CHIEF MANAGER 1 </t>
  </si>
  <si>
    <t>Sultan Ahmed</t>
  </si>
  <si>
    <t>cmlcc1.kol@sbi.co.in</t>
  </si>
  <si>
    <t>Level  2</t>
  </si>
  <si>
    <t>Central Team Escalation Matrix</t>
  </si>
  <si>
    <t>CHIEF MANAGER 2</t>
  </si>
  <si>
    <t>Tanushree paul</t>
  </si>
  <si>
    <t>cmlcc2.kol@sbi.co.in</t>
  </si>
  <si>
    <t>Level  3</t>
  </si>
  <si>
    <t>vivek2.kumar@hitachi-payments.com</t>
  </si>
  <si>
    <t>Prasad Arjee</t>
  </si>
  <si>
    <t>CHIEF MANAGER 3</t>
  </si>
  <si>
    <t>Gigi Joseph</t>
  </si>
  <si>
    <t>cmlcc3.kol@sbi.co.in</t>
  </si>
  <si>
    <t>Paresh Pawale</t>
  </si>
  <si>
    <t>paresh.p@advaittechserve.in</t>
  </si>
  <si>
    <t>Sanjay Karan </t>
  </si>
  <si>
    <t>agmac1.kol@sbi.co.in</t>
  </si>
  <si>
    <t>michael.s@advaittechserve.in</t>
  </si>
  <si>
    <t>AGM 2</t>
  </si>
  <si>
    <t>Sachin Agarwal</t>
  </si>
  <si>
    <t>agmac2.kol@sbi.co.in</t>
  </si>
  <si>
    <t>surveillance</t>
  </si>
  <si>
    <t>chirag.modi@servolutions.in</t>
  </si>
  <si>
    <t>Ajay Verma</t>
  </si>
  <si>
    <t>ajay.v@advaittechserve.in</t>
  </si>
  <si>
    <t>AGM 3</t>
  </si>
  <si>
    <t>Subodh kant Modi</t>
  </si>
  <si>
    <t>agmac3.kol@sbi.co.in</t>
  </si>
  <si>
    <t>arghasarkar@pathakenterprises.net</t>
  </si>
  <si>
    <t>satyam.j@servolutions.in</t>
  </si>
  <si>
    <t>kunal.p@servolutions.in</t>
  </si>
  <si>
    <t>pushpam.pawar@agsindia.com, kiran.gole@agsindia.com, harjit.dhooper@agsindia.com, pradeep.koshti@agsindia.com, joy.sikdar@agsindia.com, lhochennai@advantagesb.com</t>
  </si>
  <si>
    <t>nayan.kumar@servolutions.in</t>
  </si>
  <si>
    <t>madhurendra.tiwari@servolutions.in</t>
  </si>
  <si>
    <t>shuklakumarrohit@gmail.com</t>
  </si>
  <si>
    <t>vishal.chand@hitachi-payments.com</t>
  </si>
  <si>
    <t>CHHATTISGARH / GWALIOR</t>
  </si>
  <si>
    <t>Rahul Sharma</t>
  </si>
  <si>
    <t>Sbi.bhopal@hitachi-payments.com</t>
  </si>
  <si>
    <t xml:space="preserve">Bangalore </t>
  </si>
  <si>
    <t>Deepak Mishra</t>
  </si>
  <si>
    <t>Deepak.mishra@hitachi-payments.com</t>
  </si>
  <si>
    <t>9353066797 / 7259943170</t>
  </si>
  <si>
    <t>Prabhu Kumar</t>
  </si>
  <si>
    <t>prabhukumar.m@servolutions.in</t>
  </si>
  <si>
    <t>kirshna mishra</t>
  </si>
  <si>
    <t>krishna.mishra@hitachi-payments.com</t>
  </si>
  <si>
    <t>Abhu Kumar</t>
  </si>
  <si>
    <t>Aarushi Singh</t>
  </si>
  <si>
    <t>&lt;aarushi.singh@hitachi-payments.com</t>
  </si>
  <si>
    <t>Khusboo Mishra</t>
  </si>
  <si>
    <t>khusboo.mishra@hitachi-payments.com</t>
  </si>
  <si>
    <t>Tania Shekh</t>
  </si>
  <si>
    <t>&lt;tania.shekh@hitachi-payments.com&gt;;</t>
  </si>
  <si>
    <t>Munna Kumar</t>
  </si>
  <si>
    <t>farzan</t>
  </si>
  <si>
    <t>Mohd1.Farzan@hitachi-payments.com&gt;</t>
  </si>
  <si>
    <t>Tehseem</t>
  </si>
  <si>
    <t>&lt;tehseem@hitachi-payments.com</t>
  </si>
  <si>
    <t>Alok Shrivastav</t>
  </si>
  <si>
    <t>Alok.shrivastav@hitachi-payments.com</t>
  </si>
  <si>
    <t>Gulshan kumar</t>
  </si>
  <si>
    <t>gulshan1.kumar@hitachi-payments.com</t>
  </si>
  <si>
    <t>Bipin.Singh@hitachi</t>
  </si>
  <si>
    <t>&lt;munna.kumar@hitachi</t>
  </si>
  <si>
    <t>Gauri Sankar Pandey</t>
  </si>
  <si>
    <t>gauri.pandey@hitachi-payments.com</t>
  </si>
  <si>
    <t>Krishan Kumar Yadav</t>
  </si>
  <si>
    <t>krishan.yadav@hitachi-payments.com&gt;</t>
  </si>
  <si>
    <t>MANISH  SIDHARTH</t>
  </si>
  <si>
    <t>manish.sidharth@sbi.co.in</t>
  </si>
  <si>
    <t>Bappa Paul</t>
  </si>
  <si>
    <t>bappa.paul@sbi.co.in</t>
  </si>
  <si>
    <t>SBIMS.JPR@hitachi-payments.com</t>
  </si>
  <si>
    <t>tl-sbi-cluster3@hitachi-payments.com</t>
  </si>
  <si>
    <t>vishnu.anand@hitachi-payments.com</t>
  </si>
  <si>
    <t>anil.sharma@hitachi-payments.com      </t>
  </si>
  <si>
    <t>sophy.john@hitachi-payments.com</t>
  </si>
  <si>
    <t>yarabegam.s@hitachi-payments.com    </t>
  </si>
  <si>
    <t>Ranjana.Devi@hitachi-payments.com    </t>
  </si>
  <si>
    <t>hemalatha.1@hitachi-payments.com    </t>
  </si>
  <si>
    <t>magi.anand@hitachi-payments.com</t>
  </si>
  <si>
    <t>manikandan.r@hitachi-payments.com  </t>
  </si>
  <si>
    <t>jyotsh.kumar@hitachi-payments.com    </t>
  </si>
  <si>
    <t>lhobhubaneshwar@advantagesb.com, RajeshOjha&lt;rajesh.ojha@securevalue.in&gt;, kajal.kamble@agsindia.com, shivam.shukla@agsindia.com, sunil.tulu1992@gmail.com, sbi.agsmonetaring@agsindia.com, ajay.phadtare@agsindia.com, wndia.com, harjit.dhooper@agsindia.com, sukanta.choudhary@agsindia.com, joy.sikdar@agsindia.com, Pratiksha.Ghadage@agsindia.com, nasimbanu.guttedar@agsindia.com</t>
  </si>
  <si>
    <r>
      <rPr>
        <sz val="11"/>
        <color indexed="40"/>
        <rFont val="Arial"/>
        <charset val="0"/>
      </rPr>
      <t>cmaclcc1.bhu@sbi.co.in</t>
    </r>
    <r>
      <rPr>
        <sz val="11"/>
        <color indexed="63"/>
        <rFont val="Arial"/>
        <charset val="0"/>
      </rPr>
      <t>, </t>
    </r>
    <r>
      <rPr>
        <sz val="11"/>
        <color indexed="40"/>
        <rFont val="Arial"/>
        <charset val="0"/>
      </rPr>
      <t>cmaclcc2.bhu@sbi.co.in</t>
    </r>
    <r>
      <rPr>
        <sz val="11"/>
        <color indexed="63"/>
        <rFont val="Arial"/>
        <charset val="0"/>
      </rPr>
      <t>, </t>
    </r>
    <r>
      <rPr>
        <sz val="11"/>
        <color indexed="40"/>
        <rFont val="Arial"/>
        <charset val="0"/>
      </rPr>
      <t>agmac1.bhu@sbi.co.in</t>
    </r>
    <r>
      <rPr>
        <sz val="11"/>
        <color indexed="63"/>
        <rFont val="Arial"/>
        <charset val="0"/>
      </rPr>
      <t>, </t>
    </r>
    <r>
      <rPr>
        <sz val="11"/>
        <color indexed="40"/>
        <rFont val="Arial"/>
        <charset val="0"/>
      </rPr>
      <t>agmac2.bhu@sbi.co.in</t>
    </r>
    <r>
      <rPr>
        <sz val="11"/>
        <color indexed="63"/>
        <rFont val="Arial"/>
        <charset val="0"/>
      </rPr>
      <t>, </t>
    </r>
    <r>
      <rPr>
        <sz val="11"/>
        <color indexed="40"/>
        <rFont val="Arial"/>
        <charset val="0"/>
      </rPr>
      <t>dgmcmcs.lhobhu@sbi.co.in</t>
    </r>
    <r>
      <rPr>
        <sz val="11"/>
        <color indexed="63"/>
        <rFont val="Arial"/>
        <charset val="0"/>
      </rPr>
      <t>, </t>
    </r>
    <r>
      <rPr>
        <sz val="11"/>
        <color indexed="40"/>
        <rFont val="Arial"/>
        <charset val="0"/>
      </rPr>
      <t>Sudhir &lt;sudhir@advantagesb.com&gt;</t>
    </r>
    <r>
      <rPr>
        <sz val="11"/>
        <color indexed="63"/>
        <rFont val="Arial"/>
        <charset val="0"/>
      </rPr>
      <t>, </t>
    </r>
    <r>
      <rPr>
        <sz val="11"/>
        <color indexed="40"/>
        <rFont val="Arial"/>
        <charset val="0"/>
      </rPr>
      <t>Umesh Karambelkar &lt;umesh@advantagesb.com&gt;</t>
    </r>
    <r>
      <rPr>
        <sz val="11"/>
        <color indexed="63"/>
        <rFont val="Arial"/>
        <charset val="0"/>
      </rPr>
      <t>, </t>
    </r>
    <r>
      <rPr>
        <sz val="11"/>
        <color indexed="40"/>
        <rFont val="Arial"/>
        <charset val="0"/>
      </rPr>
      <t>Navnath &lt;navnath@advantagesb.com&gt;</t>
    </r>
    <r>
      <rPr>
        <sz val="11"/>
        <color indexed="63"/>
        <rFont val="Arial"/>
        <charset val="0"/>
      </rPr>
      <t>, </t>
    </r>
    <r>
      <rPr>
        <sz val="11"/>
        <color indexed="40"/>
        <rFont val="Arial"/>
        <charset val="0"/>
      </rPr>
      <t>jayraman@advantagesb.com</t>
    </r>
    <r>
      <rPr>
        <sz val="11"/>
        <color indexed="63"/>
        <rFont val="Arial"/>
        <charset val="0"/>
      </rPr>
      <t>, </t>
    </r>
    <r>
      <rPr>
        <u/>
        <sz val="11"/>
        <color indexed="30"/>
        <rFont val="Arial"/>
        <charset val="0"/>
      </rPr>
      <t>mangesh@advantagesb.com</t>
    </r>
    <r>
      <rPr>
        <sz val="11"/>
        <color indexed="63"/>
        <rFont val="Arial"/>
        <charset val="0"/>
      </rPr>
      <t>, </t>
    </r>
    <r>
      <rPr>
        <sz val="11"/>
        <color indexed="40"/>
        <rFont val="Arial"/>
        <charset val="0"/>
      </rPr>
      <t>shubham.pathake@gmail.com</t>
    </r>
  </si>
  <si>
    <t>Network</t>
  </si>
  <si>
    <t>CMLCC</t>
  </si>
  <si>
    <t>Contact No</t>
  </si>
  <si>
    <t>CM</t>
  </si>
  <si>
    <t>AGM</t>
  </si>
  <si>
    <t>N/W -1</t>
  </si>
  <si>
    <t>Yogesh Gujnani Sir</t>
  </si>
  <si>
    <t>cmlcc1.ahm@sbi.co.in</t>
  </si>
  <si>
    <t>Ramanand Jha Sir</t>
  </si>
  <si>
    <t>cmac1.ahm@sbi.co.in</t>
  </si>
  <si>
    <t>N.K. Bansal Sir</t>
  </si>
  <si>
    <t>agmac3.ahm@sbi.co.in</t>
  </si>
  <si>
    <t>Ashok Dave Sir</t>
  </si>
  <si>
    <t>cmlcc2.ahm@sbi.co.in</t>
  </si>
  <si>
    <t>Sanjay Kolikar Sir</t>
  </si>
  <si>
    <t>cmac2.ahm@sbi.co.in</t>
  </si>
  <si>
    <t>N/W -3</t>
  </si>
  <si>
    <t>Chitresh Nikhare Sir</t>
  </si>
  <si>
    <t>cmlcc3.ahm@sbi.co.in</t>
  </si>
  <si>
    <t>Anoop Vaswani Sir</t>
  </si>
  <si>
    <t>cmac3.ahm@sbi.co.in</t>
  </si>
  <si>
    <t> 7383117429</t>
  </si>
  <si>
    <t>ALL MAHARASHTRA</t>
  </si>
  <si>
    <t>NEW MUMBAI  ALL</t>
  </si>
  <si>
    <r>
      <rPr>
        <sz val="11"/>
        <color indexed="40"/>
        <rFont val="Arial"/>
        <charset val="0"/>
      </rPr>
      <t>Sachin.Devkar@hitachi-payments.com</t>
    </r>
    <r>
      <rPr>
        <sz val="11"/>
        <color indexed="63"/>
        <rFont val="Arial"/>
        <charset val="0"/>
      </rPr>
      <t>, </t>
    </r>
    <r>
      <rPr>
        <sz val="11"/>
        <color indexed="40"/>
        <rFont val="Arial"/>
        <charset val="0"/>
      </rPr>
      <t>ajit.nirbhavane@hitachi-payments.com</t>
    </r>
    <r>
      <rPr>
        <sz val="11"/>
        <color indexed="63"/>
        <rFont val="Arial"/>
        <charset val="0"/>
      </rPr>
      <t>, </t>
    </r>
    <r>
      <rPr>
        <sz val="11"/>
        <color indexed="40"/>
        <rFont val="Arial"/>
        <charset val="0"/>
      </rPr>
      <t>devendra.bambulkar@hitachi-payments.com</t>
    </r>
    <r>
      <rPr>
        <sz val="11"/>
        <color indexed="63"/>
        <rFont val="Arial"/>
        <charset val="0"/>
      </rPr>
      <t>, </t>
    </r>
    <r>
      <rPr>
        <sz val="11"/>
        <color indexed="40"/>
        <rFont val="Arial"/>
        <charset val="0"/>
      </rPr>
      <t>'Vishal Keny' &lt;vishal.keny@hitachi-payments.com&gt;</t>
    </r>
    <r>
      <rPr>
        <sz val="11"/>
        <color indexed="63"/>
        <rFont val="Arial"/>
        <charset val="0"/>
      </rPr>
      <t>, </t>
    </r>
    <r>
      <rPr>
        <sz val="11"/>
        <color indexed="40"/>
        <rFont val="Arial"/>
        <charset val="0"/>
      </rPr>
      <t>'Anshuman Pawar' &lt;anshuman.pawar@hitachi-payments.com&gt;</t>
    </r>
    <r>
      <rPr>
        <sz val="11"/>
        <color indexed="63"/>
        <rFont val="Arial"/>
        <charset val="0"/>
      </rPr>
      <t>, </t>
    </r>
    <r>
      <rPr>
        <sz val="11"/>
        <color indexed="40"/>
        <rFont val="Arial"/>
        <charset val="0"/>
      </rPr>
      <t>'hd-sbi-cluster2' &lt;hd-sbi-cluster2@hitachi-payments.com&gt;</t>
    </r>
    <r>
      <rPr>
        <sz val="11"/>
        <color indexed="63"/>
        <rFont val="Arial"/>
        <charset val="0"/>
      </rPr>
      <t>, </t>
    </r>
    <r>
      <rPr>
        <sz val="11"/>
        <color indexed="40"/>
        <rFont val="Arial"/>
        <charset val="0"/>
      </rPr>
      <t>'sbi.kolkata' &lt;sbi.kolkata@hitachi-payments.com&gt;</t>
    </r>
    <r>
      <rPr>
        <sz val="11"/>
        <color indexed="63"/>
        <rFont val="Arial"/>
        <charset val="0"/>
      </rPr>
      <t>, </t>
    </r>
    <r>
      <rPr>
        <sz val="11"/>
        <color indexed="40"/>
        <rFont val="Arial"/>
        <charset val="0"/>
      </rPr>
      <t>'Vaibhav P. Nagare' &lt;vaibhav.nagare@hitachi-payments.com&gt;</t>
    </r>
    <r>
      <rPr>
        <sz val="11"/>
        <color indexed="63"/>
        <rFont val="Arial"/>
        <charset val="0"/>
      </rPr>
      <t>, </t>
    </r>
    <r>
      <rPr>
        <sz val="11"/>
        <color indexed="40"/>
        <rFont val="Arial"/>
        <charset val="0"/>
      </rPr>
      <t>sunil.mishra@hitachi-payments.com</t>
    </r>
    <r>
      <rPr>
        <sz val="11"/>
        <color indexed="63"/>
        <rFont val="Arial"/>
        <charset val="0"/>
      </rPr>
      <t>, </t>
    </r>
    <r>
      <rPr>
        <sz val="11"/>
        <color indexed="40"/>
        <rFont val="Arial"/>
        <charset val="0"/>
      </rPr>
      <t>abhijit.doiphode@hitachi-payments.com</t>
    </r>
    <r>
      <rPr>
        <sz val="11"/>
        <color indexed="63"/>
        <rFont val="Arial"/>
        <charset val="0"/>
      </rPr>
      <t>, </t>
    </r>
    <r>
      <rPr>
        <sz val="11"/>
        <color indexed="40"/>
        <rFont val="Arial"/>
        <charset val="0"/>
      </rPr>
      <t>yogesh.batekar@hitachi-payments.com &lt;yogesh.batekar@hitachi-payments.com&gt;</t>
    </r>
    <r>
      <rPr>
        <sz val="11"/>
        <color indexed="63"/>
        <rFont val="Arial"/>
        <charset val="0"/>
      </rPr>
      <t>, </t>
    </r>
    <r>
      <rPr>
        <sz val="11"/>
        <color indexed="40"/>
        <rFont val="Arial"/>
        <charset val="0"/>
      </rPr>
      <t>'Makarand Ramane' &lt;makarand.ramane@hitachi-payments.com&gt;</t>
    </r>
  </si>
  <si>
    <r>
      <rPr>
        <sz val="11"/>
        <color indexed="40"/>
        <rFont val="Arial"/>
        <charset val="0"/>
      </rPr>
      <t>avanti.shinde@agsindia.com</t>
    </r>
    <r>
      <rPr>
        <sz val="11"/>
        <color indexed="63"/>
        <rFont val="Arial"/>
        <charset val="0"/>
      </rPr>
      <t>, </t>
    </r>
    <r>
      <rPr>
        <sz val="11"/>
        <color indexed="40"/>
        <rFont val="Arial"/>
        <charset val="0"/>
      </rPr>
      <t>sachinlaxman.pawar@agsindia.com</t>
    </r>
    <r>
      <rPr>
        <sz val="11"/>
        <color indexed="63"/>
        <rFont val="Arial"/>
        <charset val="0"/>
      </rPr>
      <t>, </t>
    </r>
    <r>
      <rPr>
        <sz val="11"/>
        <color indexed="40"/>
        <rFont val="Arial"/>
        <charset val="0"/>
      </rPr>
      <t>anita.suvarna@agsindia.com</t>
    </r>
    <r>
      <rPr>
        <sz val="11"/>
        <color indexed="63"/>
        <rFont val="Arial"/>
        <charset val="0"/>
      </rPr>
      <t>, </t>
    </r>
    <r>
      <rPr>
        <sz val="11"/>
        <color indexed="40"/>
        <rFont val="Arial"/>
        <charset val="0"/>
      </rPr>
      <t>harjit.dhooper@agsindia.com</t>
    </r>
    <r>
      <rPr>
        <sz val="11"/>
        <color indexed="63"/>
        <rFont val="Arial"/>
        <charset val="0"/>
      </rPr>
      <t>, </t>
    </r>
    <r>
      <rPr>
        <sz val="11"/>
        <color indexed="40"/>
        <rFont val="Arial"/>
        <charset val="0"/>
      </rPr>
      <t>pradeep.koshti@agsindia.com</t>
    </r>
    <r>
      <rPr>
        <sz val="11"/>
        <color indexed="63"/>
        <rFont val="Arial"/>
        <charset val="0"/>
      </rPr>
      <t>, </t>
    </r>
    <r>
      <rPr>
        <sz val="11"/>
        <color indexed="40"/>
        <rFont val="Arial"/>
        <charset val="0"/>
      </rPr>
      <t>joy.sikdar@agsindia.com</t>
    </r>
    <r>
      <rPr>
        <sz val="11"/>
        <color indexed="63"/>
        <rFont val="Arial"/>
        <charset val="0"/>
      </rPr>
      <t>, </t>
    </r>
    <r>
      <rPr>
        <sz val="11"/>
        <color indexed="40"/>
        <rFont val="Arial"/>
        <charset val="0"/>
      </rPr>
      <t>shivam&lt;shivam.shukla@agsindia.com&gt;</t>
    </r>
    <r>
      <rPr>
        <sz val="11"/>
        <color indexed="63"/>
        <rFont val="Arial"/>
        <charset val="0"/>
      </rPr>
      <t>, </t>
    </r>
    <r>
      <rPr>
        <sz val="11"/>
        <color indexed="40"/>
        <rFont val="Arial"/>
        <charset val="0"/>
      </rPr>
      <t xml:space="preserve">sbi.agsmonitoring@agsindia.com,Selvaraj N&lt;selvaraj.n@advaittechserve.in&gt;,lhopatna@advantagesb.com
</t>
    </r>
  </si>
  <si>
    <t xml:space="preserve">Delhi </t>
  </si>
  <si>
    <r>
      <rPr>
        <sz val="11"/>
        <color indexed="40"/>
        <rFont val="Arial"/>
        <charset val="0"/>
      </rPr>
      <t>sbims-del@hitachi-payments.com</t>
    </r>
    <r>
      <rPr>
        <sz val="11"/>
        <color indexed="63"/>
        <rFont val="Arial"/>
        <charset val="0"/>
      </rPr>
      <t>, </t>
    </r>
    <r>
      <rPr>
        <sz val="11"/>
        <color indexed="40"/>
        <rFont val="Arial"/>
        <charset val="0"/>
      </rPr>
      <t>pravin.tripathi@hitachi-payments.com</t>
    </r>
    <r>
      <rPr>
        <sz val="11"/>
        <color indexed="63"/>
        <rFont val="Arial"/>
        <charset val="0"/>
      </rPr>
      <t>, </t>
    </r>
    <r>
      <rPr>
        <sz val="11"/>
        <color indexed="40"/>
        <rFont val="Arial"/>
        <charset val="0"/>
      </rPr>
      <t>/ &lt;ravi.mishra@hitachi-payments.com&gt;</t>
    </r>
    <r>
      <rPr>
        <sz val="11"/>
        <color indexed="63"/>
        <rFont val="Arial"/>
        <charset val="0"/>
      </rPr>
      <t>, </t>
    </r>
    <r>
      <rPr>
        <sz val="11"/>
        <color indexed="40"/>
        <rFont val="Arial"/>
        <charset val="0"/>
      </rPr>
      <t>seenu.kumar@hitachi-payments.com</t>
    </r>
    <r>
      <rPr>
        <sz val="11"/>
        <color indexed="63"/>
        <rFont val="Arial"/>
        <charset val="0"/>
      </rPr>
      <t>, </t>
    </r>
    <r>
      <rPr>
        <sz val="11"/>
        <color indexed="40"/>
        <rFont val="Arial"/>
        <charset val="0"/>
      </rPr>
      <t>dfs.phd@hitachi-payments.com</t>
    </r>
    <r>
      <rPr>
        <sz val="11"/>
        <color indexed="63"/>
        <rFont val="Arial"/>
        <charset val="0"/>
      </rPr>
      <t>, </t>
    </r>
    <r>
      <rPr>
        <sz val="11"/>
        <color indexed="40"/>
        <rFont val="Arial"/>
        <charset val="0"/>
      </rPr>
      <t>atul.pandey@hitachi-payments.com</t>
    </r>
    <r>
      <rPr>
        <sz val="11"/>
        <color indexed="63"/>
        <rFont val="Arial"/>
        <charset val="0"/>
      </rPr>
      <t>, </t>
    </r>
    <r>
      <rPr>
        <sz val="11"/>
        <color indexed="40"/>
        <rFont val="Arial"/>
        <charset val="0"/>
      </rPr>
      <t>amit.naithani@hitachi-payments.com</t>
    </r>
    <r>
      <rPr>
        <sz val="11"/>
        <color indexed="63"/>
        <rFont val="Arial"/>
        <charset val="0"/>
      </rPr>
      <t>, </t>
    </r>
    <r>
      <rPr>
        <sz val="11"/>
        <color indexed="40"/>
        <rFont val="Arial"/>
        <charset val="0"/>
      </rPr>
      <t xml:space="preserve">Bhupendra1.singh@hitachi-payments.com, lhodelhi@advantagesb.com,Selvaraj N
&lt;selvaraj.n@advaittechserve.in&gt;,
</t>
    </r>
  </si>
  <si>
    <r>
      <rPr>
        <sz val="11"/>
        <color indexed="40"/>
        <rFont val="Arial"/>
        <charset val="0"/>
      </rPr>
      <t>avanti.shinde@agsindia.com</t>
    </r>
    <r>
      <rPr>
        <sz val="11"/>
        <color indexed="63"/>
        <rFont val="Arial"/>
        <charset val="0"/>
      </rPr>
      <t>, </t>
    </r>
    <r>
      <rPr>
        <sz val="11"/>
        <color indexed="40"/>
        <rFont val="Arial"/>
        <charset val="0"/>
      </rPr>
      <t>anita.suvarna@agsindia.com&lt;sachinlaxman.pawar@agsindia.com&gt;</t>
    </r>
    <r>
      <rPr>
        <sz val="11"/>
        <color indexed="63"/>
        <rFont val="Arial"/>
        <charset val="0"/>
      </rPr>
      <t>, </t>
    </r>
    <r>
      <rPr>
        <sz val="11"/>
        <color indexed="40"/>
        <rFont val="Arial"/>
        <charset val="0"/>
      </rPr>
      <t>harjit.dhooper@agsindia.com</t>
    </r>
    <r>
      <rPr>
        <sz val="11"/>
        <color indexed="63"/>
        <rFont val="Arial"/>
        <charset val="0"/>
      </rPr>
      <t>, </t>
    </r>
    <r>
      <rPr>
        <sz val="11"/>
        <color indexed="40"/>
        <rFont val="Arial"/>
        <charset val="0"/>
      </rPr>
      <t>pradeep.koshti@agsindia.com</t>
    </r>
    <r>
      <rPr>
        <sz val="11"/>
        <color indexed="63"/>
        <rFont val="Arial"/>
        <charset val="0"/>
      </rPr>
      <t>, </t>
    </r>
    <r>
      <rPr>
        <sz val="11"/>
        <color indexed="40"/>
        <rFont val="Arial"/>
        <charset val="0"/>
      </rPr>
      <t>joy.sikdar@agsindia.com</t>
    </r>
    <r>
      <rPr>
        <sz val="11"/>
        <color indexed="63"/>
        <rFont val="Arial"/>
        <charset val="0"/>
      </rPr>
      <t>, </t>
    </r>
    <r>
      <rPr>
        <sz val="11"/>
        <color indexed="40"/>
        <rFont val="Arial"/>
        <charset val="0"/>
      </rPr>
      <t>cmlcc1.and@sbi.co.in</t>
    </r>
    <r>
      <rPr>
        <sz val="11"/>
        <color indexed="63"/>
        <rFont val="Arial"/>
        <charset val="0"/>
      </rPr>
      <t>, </t>
    </r>
    <r>
      <rPr>
        <sz val="11"/>
        <color indexed="40"/>
        <rFont val="Arial"/>
        <charset val="0"/>
      </rPr>
      <t>cmlcc2.and@sbi.co.in</t>
    </r>
    <r>
      <rPr>
        <sz val="11"/>
        <color indexed="63"/>
        <rFont val="Arial"/>
        <charset val="0"/>
      </rPr>
      <t>, </t>
    </r>
    <r>
      <rPr>
        <sz val="11"/>
        <color indexed="40"/>
        <rFont val="Arial"/>
        <charset val="0"/>
      </rPr>
      <t>cmlcc3.and@sbi.co.in</t>
    </r>
    <r>
      <rPr>
        <sz val="11"/>
        <color indexed="63"/>
        <rFont val="Arial"/>
        <charset val="0"/>
      </rPr>
      <t>, </t>
    </r>
    <r>
      <rPr>
        <sz val="11"/>
        <color indexed="40"/>
        <rFont val="Arial"/>
        <charset val="0"/>
      </rPr>
      <t>agmac1.and@sbi.co.in</t>
    </r>
    <r>
      <rPr>
        <sz val="11"/>
        <color indexed="63"/>
        <rFont val="Arial"/>
        <charset val="0"/>
      </rPr>
      <t>, </t>
    </r>
    <r>
      <rPr>
        <sz val="11"/>
        <color indexed="40"/>
        <rFont val="Arial"/>
        <charset val="0"/>
      </rPr>
      <t>agmac2.and@sbi.co.in</t>
    </r>
    <r>
      <rPr>
        <sz val="11"/>
        <color indexed="63"/>
        <rFont val="Arial"/>
        <charset val="0"/>
      </rPr>
      <t>, </t>
    </r>
    <r>
      <rPr>
        <sz val="11"/>
        <color indexed="40"/>
        <rFont val="Arial"/>
        <charset val="0"/>
      </rPr>
      <t>agmac3.and@sbi.co.in</t>
    </r>
    <r>
      <rPr>
        <sz val="11"/>
        <color indexed="63"/>
        <rFont val="Arial"/>
        <charset val="0"/>
      </rPr>
      <t>, </t>
    </r>
    <r>
      <rPr>
        <sz val="11"/>
        <color indexed="40"/>
        <rFont val="Arial"/>
        <charset val="0"/>
      </rPr>
      <t xml:space="preserve">dgmac.and@sbi.co.in,Selvaraj N&lt;selvaraj.n@advaittechserve.in&gt;, lhoamaravati@advantagesb.com
</t>
    </r>
  </si>
  <si>
    <r>
      <rPr>
        <sz val="11"/>
        <color indexed="40"/>
        <rFont val="Arial"/>
        <charset val="0"/>
      </rPr>
      <t>khan.nadish@agsindia.com</t>
    </r>
    <r>
      <rPr>
        <sz val="11"/>
        <color indexed="63"/>
        <rFont val="Arial"/>
        <charset val="0"/>
      </rPr>
      <t>, </t>
    </r>
    <r>
      <rPr>
        <sz val="11"/>
        <color indexed="40"/>
        <rFont val="Arial"/>
        <charset val="0"/>
      </rPr>
      <t>hirwale.vinod@agsindia.com</t>
    </r>
    <r>
      <rPr>
        <sz val="11"/>
        <color indexed="63"/>
        <rFont val="Arial"/>
        <charset val="0"/>
      </rPr>
      <t>, </t>
    </r>
    <r>
      <rPr>
        <sz val="11"/>
        <color indexed="40"/>
        <rFont val="Arial"/>
        <charset val="0"/>
      </rPr>
      <t>vishal.thakur@agsindia.com</t>
    </r>
    <r>
      <rPr>
        <sz val="11"/>
        <color indexed="63"/>
        <rFont val="Arial"/>
        <charset val="0"/>
      </rPr>
      <t>, </t>
    </r>
    <r>
      <rPr>
        <sz val="11"/>
        <color indexed="40"/>
        <rFont val="Arial"/>
        <charset val="0"/>
      </rPr>
      <t>harjit.dhooper@agsindia.com</t>
    </r>
    <r>
      <rPr>
        <sz val="11"/>
        <color indexed="63"/>
        <rFont val="Arial"/>
        <charset val="0"/>
      </rPr>
      <t>, </t>
    </r>
    <r>
      <rPr>
        <sz val="11"/>
        <color indexed="40"/>
        <rFont val="Arial"/>
        <charset val="0"/>
      </rPr>
      <t>pradeep.koshti@agsindia.com</t>
    </r>
    <r>
      <rPr>
        <sz val="11"/>
        <color indexed="63"/>
        <rFont val="Arial"/>
        <charset val="0"/>
      </rPr>
      <t>, </t>
    </r>
    <r>
      <rPr>
        <sz val="11"/>
        <color indexed="40"/>
        <rFont val="Arial"/>
        <charset val="0"/>
      </rPr>
      <t>joy.sikdar@agsindia.com</t>
    </r>
    <r>
      <rPr>
        <sz val="11"/>
        <color indexed="63"/>
        <rFont val="Arial"/>
        <charset val="0"/>
      </rPr>
      <t>, </t>
    </r>
    <r>
      <rPr>
        <sz val="11"/>
        <color indexed="40"/>
        <rFont val="Arial"/>
        <charset val="0"/>
      </rPr>
      <t>pratiksha.ghadage@agsindia.com</t>
    </r>
    <r>
      <rPr>
        <sz val="11"/>
        <color indexed="63"/>
        <rFont val="Arial"/>
        <charset val="0"/>
      </rPr>
      <t>, </t>
    </r>
    <r>
      <rPr>
        <sz val="11"/>
        <color indexed="40"/>
        <rFont val="Arial"/>
        <charset val="0"/>
      </rPr>
      <t>sbi.agsmonitoring@agsindia.com lhoamaravati@advantagesb.com</t>
    </r>
  </si>
  <si>
    <t>Devender1 Singh &lt;devender1.singh@hitachi-payments.com&gt;</t>
  </si>
  <si>
    <t>to</t>
  </si>
  <si>
    <r>
      <rPr>
        <sz val="11"/>
        <color indexed="40"/>
        <rFont val="Arial"/>
        <charset val="0"/>
      </rPr>
      <t>lhobhubaneshwar@advantagesb.com</t>
    </r>
    <r>
      <rPr>
        <sz val="11"/>
        <color indexed="63"/>
        <rFont val="Arial"/>
        <charset val="0"/>
      </rPr>
      <t>, </t>
    </r>
    <r>
      <rPr>
        <sz val="11"/>
        <color indexed="40"/>
        <rFont val="Arial"/>
        <charset val="0"/>
      </rPr>
      <t>Rajesh Ojha &lt;rajesh.ojha@securevalue.in&gt;</t>
    </r>
    <r>
      <rPr>
        <sz val="11"/>
        <color indexed="63"/>
        <rFont val="Arial"/>
        <charset val="0"/>
      </rPr>
      <t>, </t>
    </r>
    <r>
      <rPr>
        <sz val="11"/>
        <color indexed="40"/>
        <rFont val="Arial"/>
        <charset val="0"/>
      </rPr>
      <t>kajal.kamble@agsindia.com</t>
    </r>
    <r>
      <rPr>
        <sz val="11"/>
        <color indexed="63"/>
        <rFont val="Arial"/>
        <charset val="0"/>
      </rPr>
      <t>, </t>
    </r>
    <r>
      <rPr>
        <sz val="11"/>
        <color indexed="40"/>
        <rFont val="Arial"/>
        <charset val="0"/>
      </rPr>
      <t>shivam.shukla@agsindia.com</t>
    </r>
    <r>
      <rPr>
        <sz val="11"/>
        <color indexed="63"/>
        <rFont val="Arial"/>
        <charset val="0"/>
      </rPr>
      <t>, </t>
    </r>
    <r>
      <rPr>
        <sz val="11"/>
        <color indexed="40"/>
        <rFont val="Arial"/>
        <charset val="0"/>
      </rPr>
      <t>sunil.tulu1992@gmail.com</t>
    </r>
    <r>
      <rPr>
        <sz val="11"/>
        <color indexed="63"/>
        <rFont val="Arial"/>
        <charset val="0"/>
      </rPr>
      <t>, </t>
    </r>
    <r>
      <rPr>
        <sz val="11"/>
        <color indexed="40"/>
        <rFont val="Arial"/>
        <charset val="0"/>
      </rPr>
      <t>sbi.agsmonetaring@agsindia.com</t>
    </r>
    <r>
      <rPr>
        <sz val="11"/>
        <color indexed="63"/>
        <rFont val="Arial"/>
        <charset val="0"/>
      </rPr>
      <t>, </t>
    </r>
    <r>
      <rPr>
        <sz val="11"/>
        <color indexed="40"/>
        <rFont val="Arial"/>
        <charset val="0"/>
      </rPr>
      <t>ajay.phadtare@agsindia.com</t>
    </r>
    <r>
      <rPr>
        <sz val="11"/>
        <color indexed="63"/>
        <rFont val="Arial"/>
        <charset val="0"/>
      </rPr>
      <t>, </t>
    </r>
    <r>
      <rPr>
        <sz val="11"/>
        <color indexed="40"/>
        <rFont val="Arial"/>
        <charset val="0"/>
      </rPr>
      <t>hirwale.vinod@agsindia.com</t>
    </r>
    <r>
      <rPr>
        <sz val="11"/>
        <color indexed="63"/>
        <rFont val="Arial"/>
        <charset val="0"/>
      </rPr>
      <t>, </t>
    </r>
    <r>
      <rPr>
        <sz val="11"/>
        <color indexed="40"/>
        <rFont val="Arial"/>
        <charset val="0"/>
      </rPr>
      <t>harjit.dhooper@agsindia.com</t>
    </r>
    <r>
      <rPr>
        <sz val="11"/>
        <color indexed="63"/>
        <rFont val="Arial"/>
        <charset val="0"/>
      </rPr>
      <t>, </t>
    </r>
    <r>
      <rPr>
        <sz val="11"/>
        <color indexed="40"/>
        <rFont val="Arial"/>
        <charset val="0"/>
      </rPr>
      <t>sukanta.choudhary@agsindia.com</t>
    </r>
    <r>
      <rPr>
        <sz val="11"/>
        <color indexed="63"/>
        <rFont val="Arial"/>
        <charset val="0"/>
      </rPr>
      <t>, </t>
    </r>
    <r>
      <rPr>
        <sz val="11"/>
        <color indexed="40"/>
        <rFont val="Arial"/>
        <charset val="0"/>
      </rPr>
      <t>joy.sikdar@agsindia.com</t>
    </r>
    <r>
      <rPr>
        <sz val="11"/>
        <color indexed="63"/>
        <rFont val="Arial"/>
        <charset val="0"/>
      </rPr>
      <t>, </t>
    </r>
    <r>
      <rPr>
        <sz val="11"/>
        <color indexed="40"/>
        <rFont val="Arial"/>
        <charset val="0"/>
      </rPr>
      <t>Pratiksha.Ghadage@agsindia.com</t>
    </r>
    <r>
      <rPr>
        <sz val="11"/>
        <color indexed="63"/>
        <rFont val="Arial"/>
        <charset val="0"/>
      </rPr>
      <t>, </t>
    </r>
    <r>
      <rPr>
        <sz val="11"/>
        <color indexed="40"/>
        <rFont val="Arial"/>
        <charset val="0"/>
      </rPr>
      <t>nasimbanu.guttedar@agsindia.com</t>
    </r>
  </si>
  <si>
    <t>ATM IP</t>
  </si>
  <si>
    <t>ATM ID</t>
  </si>
  <si>
    <t>MTU fix 1492</t>
  </si>
  <si>
    <t>MTU fix 1500</t>
  </si>
  <si>
    <t xml:space="preserve">S1NB001162005 </t>
  </si>
  <si>
    <t xml:space="preserve">Yes </t>
  </si>
  <si>
    <t xml:space="preserve">S1NB001162006 </t>
  </si>
  <si>
    <t xml:space="preserve">S1NB001162008 </t>
  </si>
  <si>
    <t xml:space="preserve">S1BB001252002 </t>
  </si>
  <si>
    <t xml:space="preserve">S1BG003078002 </t>
  </si>
  <si>
    <t xml:space="preserve">S1BB006240136 </t>
  </si>
  <si>
    <t xml:space="preserve">S1BG006757002 </t>
  </si>
  <si>
    <t xml:space="preserve">S1NW020024001 </t>
  </si>
  <si>
    <t xml:space="preserve">S1NB003667026 </t>
  </si>
  <si>
    <t xml:space="preserve">S1BG007249059 </t>
  </si>
  <si>
    <t xml:space="preserve">S1BG000349015 </t>
  </si>
  <si>
    <t xml:space="preserve">S1NW003667003 </t>
  </si>
  <si>
    <t xml:space="preserve">S1BG003866046 </t>
  </si>
  <si>
    <t xml:space="preserve">S1NB006757004 </t>
  </si>
  <si>
    <t xml:space="preserve">S1BW017554145 </t>
  </si>
  <si>
    <t xml:space="preserve">S1NG000272002 </t>
  </si>
  <si>
    <t>Offline Time</t>
  </si>
  <si>
    <t>Issue</t>
  </si>
  <si>
    <t>The person who called or mailed</t>
  </si>
  <si>
    <t>15 mins</t>
  </si>
  <si>
    <t>Call received from Mr. khatri 9423418147 site communication down 7 minutes.</t>
  </si>
  <si>
    <t>2 Hours</t>
  </si>
  <si>
    <t>Call received from Mitesh Hitachi site communication down</t>
  </si>
  <si>
    <t xml:space="preserve">S1NW017554067 </t>
  </si>
  <si>
    <t>2 hours</t>
  </si>
  <si>
    <t>Call received from Salunkhe site communnication down</t>
  </si>
  <si>
    <t>Call received from CMS Rohit site communication down</t>
  </si>
  <si>
    <t>5 hours</t>
  </si>
  <si>
    <t>Call received from Manager (AC) SBI AO Nashik Rupali Dhuri - 9769390171 site communication down from 5 hours.</t>
  </si>
  <si>
    <t>1 hours</t>
  </si>
  <si>
    <t>Received from Vinod Adsad Channel Manager 8600555833 site communication down from 1 hours.</t>
  </si>
  <si>
    <t xml:space="preserve">Received from CMS Yogesh More site communication down   </t>
  </si>
  <si>
    <t>Channel Manager</t>
  </si>
  <si>
    <t>New ATM ID S1BG003866046 Channel Manager Vinod Adsad 8600555833 site communication down from 8 AM</t>
  </si>
  <si>
    <t>Received from Sanjay Nalvade Channal Manager 9689632288 site communication down</t>
  </si>
  <si>
    <t xml:space="preserve">S1BG004711002 </t>
  </si>
  <si>
    <t>54 min</t>
  </si>
  <si>
    <t>Received form Mr. khatri 9423418147 site communication down from 54 minutes</t>
  </si>
  <si>
    <t>7 min</t>
  </si>
  <si>
    <t>Received from Mr. khatri 9423418147 site communication down 7 minutes.</t>
  </si>
  <si>
    <t>30 min</t>
  </si>
  <si>
    <t>Received from CMS Atul site communication down from 30 minutes.</t>
  </si>
  <si>
    <t>Received from Mr. khatri 9423418147 site communication down from 1 hour.</t>
  </si>
  <si>
    <t>Received from AGM Mr. Bhagavat Behra  7978378922 site communication down from 8:12 AM.</t>
  </si>
  <si>
    <t>Received from Channel Manager Aditya Banerji 7972035877 site communication down from 2 hours.</t>
  </si>
  <si>
    <t>Received from CRA Custodian Vaibhav Maruti Lohar 8007985698 site communication down from 10:30 AM</t>
  </si>
  <si>
    <t>Received from Channel Manager Aditya Banerji 7972035877 site communication down from 11:53 AM.</t>
  </si>
  <si>
    <t>Received from Channel Manager Aditya Banerji 7972035877 site communication down from 4:30 PM.</t>
  </si>
  <si>
    <t>Received from Channel Manager Vinod Adsad 8600555833 site communication down from 3:05 PM.</t>
  </si>
  <si>
    <t>Received from Hitachi Omkar 7039125135 site communication down.</t>
  </si>
  <si>
    <t>Received from Surendra Kumar Varwande 9370832919 site communication down from 5 hours.</t>
  </si>
  <si>
    <t>Received from Hitachi Jyoti 9150079470 site communication down from 10:30 AM.</t>
  </si>
  <si>
    <t>Received from SBI Kunal more 8459954519 site communication down from 7:16 PM.</t>
  </si>
  <si>
    <t>1 Hours</t>
  </si>
  <si>
    <t>Received from Mr. Khatri 9423418147 site communication down from 1 hour.</t>
  </si>
  <si>
    <t>Received from Channel Manager Aditya Banerji 7972035877 site communication down from 7:36 AM.</t>
  </si>
  <si>
    <t>Received from Omprakash tule 9407686686 site communication down 8:44 AM.</t>
  </si>
  <si>
    <t>Received from Abhijit Dehsmukh 7709704148 site communication down from 2 hours.</t>
  </si>
  <si>
    <t>FLM Abhi - 9860800049</t>
  </si>
  <si>
    <t>Received from Sudhir Sharma 9321455563 site communication down from 1 hour.</t>
  </si>
  <si>
    <t xml:space="preserve">S1BC000495001 </t>
  </si>
  <si>
    <t>Received from Hitachi Omkar 7039125135 site communication down from 8:30 AM</t>
  </si>
  <si>
    <t>CRA Sachin - 8087850531</t>
  </si>
  <si>
    <t>30 mins</t>
  </si>
  <si>
    <t>Received From Channel Manager Shrikrishna A Karandikar 9850823086 site communication down from 30 minutes.</t>
  </si>
  <si>
    <t>Received from Mr. Khatri 9423418147 site communication down from 8:55 AM.</t>
  </si>
  <si>
    <t>Received from Channel Manager Vinod Adsad 8600555833 site communication down from 11:15 AM.</t>
  </si>
  <si>
    <t>Received from Hitachi Ratnaprabha 8097564736 site communication down from 1 PM</t>
  </si>
  <si>
    <t xml:space="preserve">S1NH002176002 </t>
  </si>
  <si>
    <t>11 mins</t>
  </si>
  <si>
    <t>Received from Mr. Khatri 9423418147 site communication down from 11 mins</t>
  </si>
  <si>
    <t>10:22AM</t>
  </si>
  <si>
    <t>New ATM ID S1BG003866046 Channel Manager Vinod Adsar 8600555833 site communication down from 10:22 AM.</t>
  </si>
  <si>
    <t>Received from Hitachi Omkar 7039125135 site communication down</t>
  </si>
  <si>
    <t xml:space="preserve">20 mintues </t>
  </si>
  <si>
    <t>Received from CMS Yogesh More 9136790561 site communication down from 20 minutes.</t>
  </si>
  <si>
    <t xml:space="preserve">Received from SBI Person Mr. Tushar  7755924917 site communication down </t>
  </si>
  <si>
    <t>Received From Channel Manager Shrikrishna A Karandikar 9850823086 site communication down</t>
  </si>
  <si>
    <t xml:space="preserve">S1BW006240038 </t>
  </si>
  <si>
    <t xml:space="preserve">Call received from Dhananjay sharma AGM Mumbai exclusive error site communication down </t>
  </si>
  <si>
    <t>Received from Omprakash tule 9407686686 site communication down 1 hour.</t>
  </si>
  <si>
    <t xml:space="preserve">13 hours </t>
  </si>
  <si>
    <t>Received from Hitachi Ratnaprabha 8097564736 site communication down 13 hours.</t>
  </si>
  <si>
    <t xml:space="preserve">2 hours </t>
  </si>
  <si>
    <t>Received from Hitachi Ratnaprabha 8097564736 site communication down 2 hours.</t>
  </si>
  <si>
    <t>Received from SBI Kunal more 8605542451 site communication down from 1 hour.</t>
  </si>
  <si>
    <t>Call received from  Shrikant 9850823086 site communication down from 11.27 AM.</t>
  </si>
  <si>
    <t>15 minutes</t>
  </si>
  <si>
    <t>Received from Mr. Khatri 9423418147 site communication down from 15 minutes.</t>
  </si>
  <si>
    <t>Received from Hitachi Ratnaprabha 8097564736 site communication down 9:06 AM.</t>
  </si>
  <si>
    <t xml:space="preserve">S1BW006240024 </t>
  </si>
  <si>
    <t>1 minutes</t>
  </si>
  <si>
    <t>Receved from Sudhir Sharma 9321455563 site communication down from 1 minutes.</t>
  </si>
  <si>
    <t>26 minutes</t>
  </si>
  <si>
    <t>Received from Mr. Khatri 9423418147 site communication down from 26 minutes.</t>
  </si>
  <si>
    <t>Received from Hitachi Omkar 7039125135 site communication down from 12:00 AM.</t>
  </si>
  <si>
    <t>Received from Hitachi Omkar 7039125135 site communication down from 10:30 AM.</t>
  </si>
  <si>
    <t>35 Minutes</t>
  </si>
  <si>
    <t>Received from Mr. Khatri 9423418147 site communication down from 35 minutes.</t>
  </si>
  <si>
    <t>Received from Hitachi Omkar 7039125135 site communication down from 11:33 AM</t>
  </si>
  <si>
    <t>Received from Ajay Gore 8600206111 site communication down from 4:18 PM.</t>
  </si>
  <si>
    <t>11 hrs 11 mins</t>
  </si>
  <si>
    <t>Received from Mr. Khatri 9423418147 site communication down from 11 hours 33 minutes.</t>
  </si>
  <si>
    <t>Received from SBI Patra 9663517253 site communication down from 6:30 AM.</t>
  </si>
  <si>
    <t>Received from Channel Manager Aditya Banerji 7972035877 site communication down from 3:00 AM.</t>
  </si>
  <si>
    <t>26 minutes.</t>
  </si>
  <si>
    <t>New ATM ID S1BG003866048 Received from Ajay Gore 8600206111 site communication down from 26 minutes.</t>
  </si>
  <si>
    <t>Received from Hitachi Omkar 7039125135 site communication down from 8:41 AM.</t>
  </si>
  <si>
    <t>Received from Hitachi Omkar 7039125135 site communication down from 8:12 AM.</t>
  </si>
  <si>
    <t>Received from Channel Manager Vinod Adsad 8600555833 site communication down from 12:28 PM.</t>
  </si>
  <si>
    <t xml:space="preserve">S1BG020029001 </t>
  </si>
  <si>
    <t>3 HOURS</t>
  </si>
  <si>
    <t>Received from Abhijit Dehsmukh 7709704148 site communication down from 3 hours.</t>
  </si>
  <si>
    <t>33 minutes</t>
  </si>
  <si>
    <t>Received from Mr. Khatri 9423418147 site communication down from 33 minutes.</t>
  </si>
  <si>
    <t>3 Hours</t>
  </si>
  <si>
    <t>Received From Channel Manager Shrikrishna A Karandikar 9850823086 site communication down from 3 hours.</t>
  </si>
  <si>
    <t>Received from Abhijit Dehsmukh 7709704148 site communication down from 6:15 PM.</t>
  </si>
  <si>
    <t>Received from Hitachi Omkar 7039125135 site communication down from 8:16 AM.</t>
  </si>
  <si>
    <t xml:space="preserve">S1BW000483058 </t>
  </si>
  <si>
    <t>Received from Hitachi Omkar 7039125135 site communication down from 11:31 AM.</t>
  </si>
  <si>
    <t>Received from Aditya Banerji 7743994319 site communication down from 12:09 PM.</t>
  </si>
  <si>
    <t>Received from Channel Manager Vinod Adsad 8600555833 site communication down from 5:15 PM.</t>
  </si>
  <si>
    <t>Received from Channel Manager Tushar 7755924917 site communication down from 6:50 PM.</t>
  </si>
  <si>
    <t>Received from Hitachi Omkar 7039125135 site communication down from 12:18 PM.</t>
  </si>
  <si>
    <t>Received from Hitachi Jyoti 9150079470 site communication down from 11:17 AM.</t>
  </si>
  <si>
    <t>Received from Hitachi Omkar 7039125135 site communication down from 12:03 PM.</t>
  </si>
  <si>
    <t>Received from Aditya Banerji 7743994319 site communication down from 12:18 PM.</t>
  </si>
  <si>
    <t>1 hour</t>
  </si>
  <si>
    <t>New ATM ID S1BB003866045 Received from Vinod Adsad 8600555833 site communication down</t>
  </si>
  <si>
    <t>4 hours</t>
  </si>
  <si>
    <t xml:space="preserve">Received from SBI Kunal more 8459954519 site communication down from 4 hours. </t>
  </si>
  <si>
    <t>8 hours</t>
  </si>
  <si>
    <t>Received from Omprakash tule 9407686686 site communication down 10:04 AM.</t>
  </si>
  <si>
    <t>Received from SBI PERSON Mr. Tushar 7755924917 site communication down from 10:33 AM.</t>
  </si>
  <si>
    <t>Received from Hitachi Omkar 7039125135 site communication down from 3:24 AM.</t>
  </si>
  <si>
    <t>Received from Hitachi Omkar 7039125135 site communication down from 9:58 AM.</t>
  </si>
  <si>
    <t>Received from Aditya Banerji 7743994319 site communication down from 3:30 PM.</t>
  </si>
  <si>
    <t>Received from Hitachi Omkar 7039125135 site communication down from 12:33 PM.</t>
  </si>
  <si>
    <t>3 hours</t>
  </si>
  <si>
    <t>Received from SK Sinha 7045357453 site communication down from 3 hours.</t>
  </si>
  <si>
    <t>Received from Hitachi Omkar 7039125135 site communication down from 2:05 PM.</t>
  </si>
  <si>
    <t xml:space="preserve">Received from SBI Kunal more 8459954519 site communication down from 7:25 PM. </t>
  </si>
  <si>
    <t>4 HOURS</t>
  </si>
  <si>
    <t>Received from Hitachi Ratnaprabha 8097564736 site communication down from 10:33 AM.</t>
  </si>
  <si>
    <t>Received from Mr. Khatri 9423418147 site communication down from 4 hour 30 minutes.</t>
  </si>
  <si>
    <t xml:space="preserve">11 hours </t>
  </si>
  <si>
    <t>Received from Abhijit Dehsmukh 7709704148 site communication down from 11 hours.</t>
  </si>
  <si>
    <t>Received from Sanjay Nalvade Channal Manager 9689632288 site communication down 10 PM</t>
  </si>
  <si>
    <t xml:space="preserve">S1NG000435019 </t>
  </si>
  <si>
    <t>5:19AM</t>
  </si>
  <si>
    <t>Received from Hitachi Omkar 7039125135 site communication down from 5:11 AM.</t>
  </si>
  <si>
    <t>Received from Hitachi Omkar 7039125135 site communication down from 5:19 AM.</t>
  </si>
  <si>
    <t>Received from AGM Mr. Bhagavat Behra  7978378922 site communication down from 7:12 AM.</t>
  </si>
  <si>
    <t xml:space="preserve">S1BB006240040 </t>
  </si>
  <si>
    <t>11 hours</t>
  </si>
  <si>
    <t>Received from AGM Mr. Bhagavat Behra  7978378922 site communication down from 11 hours.</t>
  </si>
  <si>
    <t>Received from Ajay Gore 8600206111 site communication down from 8:47 AM.</t>
  </si>
  <si>
    <t xml:space="preserve">S1BG003866050 </t>
  </si>
  <si>
    <t>30 Minutes</t>
  </si>
  <si>
    <t>Received from Vinod Adsad Channel Manager 8600555833 site communication down from 30 munites.</t>
  </si>
  <si>
    <t>Received from SBI Kunal more 8459954519 site communication down from 30 minutes.</t>
  </si>
  <si>
    <t xml:space="preserve">S1BG007249026 </t>
  </si>
  <si>
    <t>5 minutes</t>
  </si>
  <si>
    <t>Received from Vaibhav 8007985698 site communication down from 9:58 AM.</t>
  </si>
  <si>
    <t xml:space="preserve">Call received from Suresh Gajre 8446998561 site communication down from 1 day. </t>
  </si>
  <si>
    <t xml:space="preserve">S1BG000300403 </t>
  </si>
  <si>
    <t>Call received from AGM Mr. Bhagavat Behra  7978378922 site communication down from 3:30 PM.</t>
  </si>
  <si>
    <t>Call received from Ashutosh Satyanarayan Singh-9309988264 site communication down from 3:30 PM.</t>
  </si>
  <si>
    <t>Call received from Kishan 8459139149 site communication down from 9:58 AM.</t>
  </si>
  <si>
    <t>Call received from Hitachi Omkar 7039125135 site communication down from 4:40 AM.</t>
  </si>
  <si>
    <t>Call received from Hitachi Omkar 7039125135 site communication down from 10:33 AM.</t>
  </si>
  <si>
    <t>Call received from Aditya Banerji 7743994319 site communication down from 2:48 PM.</t>
  </si>
  <si>
    <t xml:space="preserve">S1BW000059045 </t>
  </si>
  <si>
    <t>Mail received from Ajay Phadtare site communication down from 12:05 PM.</t>
  </si>
  <si>
    <t>Call received from Balasaheb Shinde 8975533197 site communication down from 1 PM.</t>
  </si>
  <si>
    <t>Call received from Hitachi Jyoti 9150079470 site communication down from 12 PM.</t>
  </si>
  <si>
    <t>Call received from Hitachi Omkar 7039125135 site communication down from 12:40 PM.</t>
  </si>
  <si>
    <t xml:space="preserve">S10A000393004 </t>
  </si>
  <si>
    <t>Call received from Hitachi Omkar 7039125135 site communication down from 4:10 PM.</t>
  </si>
  <si>
    <t>Call received from Mr. Khatri 9423418147 site communication down from 6:50 PM.</t>
  </si>
  <si>
    <t xml:space="preserve">S1NB000041395 </t>
  </si>
  <si>
    <t xml:space="preserve">Mail received </t>
  </si>
  <si>
    <t>Call received from SBI Kunal 8605542451 site communication down from 1 hour.</t>
  </si>
  <si>
    <t>Call received from Hitachi Omkar 7039125135 site communication down from 9:28 AM.</t>
  </si>
  <si>
    <t>Call received from Hitachi Omkar 7039125135 site communication down from 12:33 PM.</t>
  </si>
  <si>
    <t>CALL RECEIVED FROM HITACHI OMKAR 7039125135 SITE COMMUNICATION DOWN FROM 7:46 PM.</t>
  </si>
  <si>
    <t>CallRECEIVED FROM SANJAY NALVADE CHANNAL MANAGER 9689632288 SITE COMMUNICATION DOWN 4:35 PM</t>
  </si>
  <si>
    <t>Call received from  Shrikant 9850823086 site communication down from 11:27 AM.</t>
  </si>
  <si>
    <t>tanustri 8766914897</t>
  </si>
  <si>
    <t>Received from SBI Patra 9663517253 site communication down from 11:25 AM.</t>
  </si>
  <si>
    <t>30 MINUTES</t>
  </si>
  <si>
    <t>Received from Mr. Tushar Bhavsar  8459139149 site communication down from 30 minutes.</t>
  </si>
  <si>
    <t>Received from Hitachi Ratnaprabha 8097564736 site communication down from 10:48 AM.</t>
  </si>
  <si>
    <t>Received from Mr. Tushar Bhavsar  8459139149 site communication down from 3:30 PM.</t>
  </si>
  <si>
    <t xml:space="preserve">S1NG005392007 </t>
  </si>
  <si>
    <t>Received from Hitachi Ratnaprabha 8097564736 site communication down from 2:48 PM.</t>
  </si>
  <si>
    <t xml:space="preserve">S1NB000059209 </t>
  </si>
  <si>
    <t xml:space="preserve">S1BW000074015 </t>
  </si>
  <si>
    <t>2 hour</t>
  </si>
  <si>
    <t>Call received from Hitachi Mitesh 9150079469 site communication down from 2 hours.</t>
  </si>
  <si>
    <t>Call received from Hitachi Jyoti 9150079470 site communication down.</t>
  </si>
  <si>
    <t xml:space="preserve">S1BW000158018 </t>
  </si>
  <si>
    <t>Mail received from Sudhir Sharma 9321455563 site communication error.</t>
  </si>
  <si>
    <t xml:space="preserve">S1BB000158102 </t>
  </si>
  <si>
    <t>Call received from Hitachi Jyoti 9150079470 site communication down 6:07 AM</t>
  </si>
  <si>
    <t>Mail received from Chief Manager Rajesh Kumar 9899757053  site communication down 6:07 AM</t>
  </si>
  <si>
    <t> 2:30 PM</t>
  </si>
  <si>
    <t>Call received from Mr. Sangram Kamble 9096704010  site communication down 2:30.</t>
  </si>
  <si>
    <t>Mail received from Vinod Hirwale 9892889988 site communication down.</t>
  </si>
  <si>
    <t>MVS issue</t>
  </si>
  <si>
    <t>Mail received from Mr.Nihaar Mhatre 02266839264 site communication down.</t>
  </si>
  <si>
    <t xml:space="preserve">S1NB000116040 </t>
  </si>
  <si>
    <t>Call received from Hitachi Suraj site communication down</t>
  </si>
  <si>
    <t>Mail received</t>
  </si>
  <si>
    <t>LAN cable faulty</t>
  </si>
  <si>
    <t>Mail received from Hitachi Jyoti 9150079470 site communication down from 2:05 PM</t>
  </si>
  <si>
    <t>Call received from Channel manager Aditya Banerji 7743994319 site communication down from 6:26 PM.</t>
  </si>
  <si>
    <t xml:space="preserve">confirm vaibhav 9150012377 </t>
  </si>
  <si>
    <t>Mail received from Hitachi Jyoti 9150079470 site communication down.</t>
  </si>
  <si>
    <t xml:space="preserve">S1NW000454187 </t>
  </si>
  <si>
    <t>Mail received from Hitachi Jyoti 9150079470 site communication down 11 AM.</t>
  </si>
  <si>
    <t>Call received from Channel manager Aditya Banerji 7743994319 site communication down from 4 PM.</t>
  </si>
  <si>
    <t>Call received from Hitachi Ratnaprabha 8097564736 site communication down</t>
  </si>
  <si>
    <t>Received from Abhijit Dehsmukh 7709704148 site communication down from 5 hours.</t>
  </si>
  <si>
    <t>Call received from Channel manager Aditya Banerji 7743994319 site communication down from 7:50 AM.</t>
  </si>
  <si>
    <t>Call received from Mr. Vishal Borkar 7755924917 site communication down from 20 Minutes.</t>
  </si>
  <si>
    <t>Call received from Mr tushar Borkar 7755924917 site communication down from 20 Minutes.</t>
  </si>
  <si>
    <t>35 hours</t>
  </si>
  <si>
    <t>Mail received from Hitachi Yogesh Betkar 7358798582 site communication down from 35 Hours.</t>
  </si>
  <si>
    <t>Call received from CMS Rohit Gaikwad 9653210558 site communication down</t>
  </si>
  <si>
    <t>Call received from Balasaheb Shinde 8975533197 site communication down from 10 AM.</t>
  </si>
  <si>
    <t>11:30AM</t>
  </si>
  <si>
    <t xml:space="preserve">Call recevied from kunal 8459954519 site down communication from 11:30 AM. </t>
  </si>
  <si>
    <t>Call received from Channel manager Aditya Banerji 7743994319 site communication down from 12:28 PM.</t>
  </si>
  <si>
    <t>Received from AGM Mr. Bhagavat Behra  7978378922 site communication down from 2 hours.</t>
  </si>
  <si>
    <t>Call received from Mr. Kartik Dhamane 9168882113  site communication down10 PM.</t>
  </si>
  <si>
    <t>Call received from Channel manager Aditya Banerji 7743994319 site communication down from 10:44 PM.</t>
  </si>
  <si>
    <t>Call received from Mr. Kakade 9082576132 site communication down from 8:26 PM.</t>
  </si>
  <si>
    <t xml:space="preserve">S1BB000410003 </t>
  </si>
  <si>
    <t>Call received from Hitachi Omkar 7039125135 site communication down from 8:26 PM.</t>
  </si>
  <si>
    <t>Call received from Hitachi Omkar 7039125135 site communication down from 2:43 AM.</t>
  </si>
  <si>
    <t xml:space="preserve">S1NW000012005 </t>
  </si>
  <si>
    <t>cable damaged by rat</t>
  </si>
  <si>
    <t>Mail received from Rajesh Ojha  9078088024 site communication down.</t>
  </si>
  <si>
    <t>Already talked with team to verify it ,as information all wires are cut by rats</t>
  </si>
  <si>
    <t>Mail received from Mr.Vinod Hirwale 9892889988 site communication down 10:14 AM.</t>
  </si>
  <si>
    <t>And informed team to route new antenna and GPS cable there .</t>
  </si>
  <si>
    <t>40 minutes</t>
  </si>
  <si>
    <t>Call received from Mr. Khatri 9423418147 site communication down from 40 munites.</t>
  </si>
  <si>
    <t>Call received from Hitachi Omkar 7039125135 site communication down from 1:30PM.</t>
  </si>
  <si>
    <t>Call received from Hitachi Omkar 7039125135 site communication down from 1:31 PM.</t>
  </si>
  <si>
    <t xml:space="preserve">3 hours </t>
  </si>
  <si>
    <t>Call received from Atul 9773347483 for site communication down from 3 hours.</t>
  </si>
  <si>
    <t xml:space="preserve">3:00AM </t>
  </si>
  <si>
    <t>Call received from Hitachi Omkar 7039125135 site communication down from 3:00AM.</t>
  </si>
  <si>
    <t>9:00AM</t>
  </si>
  <si>
    <t>Call received from Hitachi Omkar 7039125135 site communication down from  9:00 AM.</t>
  </si>
  <si>
    <t>Mail received from Khan Nadish 8286382383 site communication down.</t>
  </si>
  <si>
    <t>Call received from Channel manager Aditya Banerji 7743994319 site communication down from 13 hours.</t>
  </si>
  <si>
    <t>Call received from Hitachi Omkar 7039125135 site communication down from  9:30 AM.</t>
  </si>
  <si>
    <t xml:space="preserve">S1BW000004040 </t>
  </si>
  <si>
    <t>Call received fromm CRA devashish site communication down</t>
  </si>
  <si>
    <t>ATM FLM arrenge</t>
  </si>
  <si>
    <t>54 minutes</t>
  </si>
  <si>
    <t>Call received from Ajay Gore 8600206111 site communication down from 54 Minutes.</t>
  </si>
  <si>
    <t xml:space="preserve">S1NH000441014 </t>
  </si>
  <si>
    <t>Call received from Amol Tangde 9325776744 site communication down from 1 hours.</t>
  </si>
  <si>
    <t>Call received from Hitachi Omkar 7039125135 site communication down from   2:14 PM</t>
  </si>
  <si>
    <t>Call received from SBI person Mr. Bhushan Karamble site communication down from 5:00 PM</t>
  </si>
  <si>
    <t>Call received from Channel Manager Shrikrishna Karamdikar 9850823086 site communication down from 4:46 PM.</t>
  </si>
  <si>
    <t>30 minutes</t>
  </si>
  <si>
    <t>Call received from Channel Manager Vinod Adsad 8600555833 site communication down from 11:57 AM.</t>
  </si>
  <si>
    <t>Call received from Channel Manager Vinod Adsad 8600555833 site communication down from 35 minutes.</t>
  </si>
  <si>
    <t>Amol tangde 9325776744</t>
  </si>
  <si>
    <t>Call received from vaibhav Hitachi 9150012377 SITE COMMUNICATION DOWN FROM 8:44 AM</t>
  </si>
  <si>
    <t>Call received from vaibhav  Hitachi 9150012377 SITE COMMUNICATION DOWN FROM 1 PM</t>
  </si>
  <si>
    <t>2 hrs</t>
  </si>
  <si>
    <t>Call received from Abhijit Deshmukh 7709704148 SITE COMMUNICATION DOWN FROM last 2 hours</t>
  </si>
  <si>
    <t>Call received from Manager/Person : 9150079470 COMMUNICATION DOWN FROM 6:55 pm</t>
  </si>
  <si>
    <t>Call received from AGS Custodian Mala 9090337727   COMMUNICATION DOWN FROM 7:36 pm</t>
  </si>
  <si>
    <t>Call received from Mr. Khatri 9423418147 site communication down from 2 hours.</t>
  </si>
  <si>
    <t>S1NW000012005 </t>
  </si>
  <si>
    <t xml:space="preserve">S1NW020029003 </t>
  </si>
  <si>
    <t xml:space="preserve">MONDHA ROAD TAL AMBAJOGAI DIST BEED </t>
  </si>
  <si>
    <t>Call received from Abhijit Deshmukh 7709704148 SITE COMMUNICATION DOWN FROM last 1 hours</t>
  </si>
  <si>
    <t>Call received from Hitachi Omkar 7039125135 site communication down from 8:13 AM.</t>
  </si>
  <si>
    <t>Call received from Hitachi Omkar 7039125135 site communication down from 9:10 AM.</t>
  </si>
  <si>
    <t>1:30 hours</t>
  </si>
  <si>
    <t>Call received from Kunal 8459954519 site communication down from 1:30 hours.</t>
  </si>
  <si>
    <t>Call received from Hitachi Omkar 7039125135 site communication down from 12:36 PM.</t>
  </si>
  <si>
    <t>Call received from Ajay Gore 8600206111 site communication down from 7:52 PM.</t>
  </si>
  <si>
    <t>Call received from Channel Manager Kartik 8208921077 site communication down from 10:51 AM.</t>
  </si>
  <si>
    <t>Call received from Hitachi Omkar 7039125135 site communication down from 1 Hours</t>
  </si>
  <si>
    <t xml:space="preserve">Call received from Hitachi Omkar 7039125135 site communication down from 6:49 AM. </t>
  </si>
  <si>
    <t xml:space="preserve">Call received from Hitachi Omkar 7039125135 site communication down from 7:03 AM. </t>
  </si>
  <si>
    <t>Call received from CMS Atul 9773347483 for site communication down from 2 PM.</t>
  </si>
  <si>
    <t xml:space="preserve">Call received from Hitachi Omkar 7039125135 site communication down from </t>
  </si>
  <si>
    <t xml:space="preserve">Call received from Hitachi Omkar 7039125135 site communication down from 7 AM. </t>
  </si>
  <si>
    <t xml:space="preserve">Call received from Hitachi Omkar 7039125135 site communication down from 1:40 PM. </t>
  </si>
  <si>
    <t>Call received from Aditya Banerji 7743994319 site communication down from 6:30 PM.</t>
  </si>
  <si>
    <t xml:space="preserve">No communication </t>
  </si>
  <si>
    <t>Mail received from  engineer Sunil Bikram 8240220495 site communication down.</t>
  </si>
  <si>
    <t>9564391978 join visit 6-2-24 hitachi</t>
  </si>
  <si>
    <t xml:space="preserve">Call received from Hitachi Omkar 7039125135 site communication down from 10:34 AM. </t>
  </si>
  <si>
    <t>Call received from Ajay Gore 8600206111 site communication down from 3:35PM.</t>
  </si>
  <si>
    <t xml:space="preserve">Call received from custodian Prashant 7381488266 site communication down from 3:49 PM </t>
  </si>
  <si>
    <t xml:space="preserve">Call Received  From SBI Person Mr. Ganesh Bhandari site communication down </t>
  </si>
  <si>
    <t>Call Received from Vinod Adsad Channel Manager 8600555833 site communication down from 6 PM</t>
  </si>
  <si>
    <t xml:space="preserve">Call received from Hitachi Omkar 7039125135 site communication down from 10:57 AM. </t>
  </si>
  <si>
    <t>Mail received from  Hitachi site communication down.</t>
  </si>
  <si>
    <t xml:space="preserve">S1BG007249057 </t>
  </si>
  <si>
    <t xml:space="preserve">Call received from Hitachi Omkar 7039125135 site communication down </t>
  </si>
  <si>
    <t xml:space="preserve">S1BW000018012 </t>
  </si>
  <si>
    <t xml:space="preserve">S1BG007249021 </t>
  </si>
  <si>
    <t xml:space="preserve">S1NG006240081 </t>
  </si>
  <si>
    <t>Call received from Shrikrishna Karandikar 9850823086 site communnication down</t>
  </si>
  <si>
    <t xml:space="preserve">S1BG006757001 </t>
  </si>
  <si>
    <t>Call received from SBI Person Mr. Tushar  7755924917 site communication down 6:30 PM</t>
  </si>
  <si>
    <t>Call received from Channel Manager Kartik 8208921077 site communication down</t>
  </si>
  <si>
    <t>Call received from Channel Manager Aditya Banerji 7972035877 site communication down from 6:27 PM</t>
  </si>
  <si>
    <t>Call received from Ajay Gore 8600206111 site communication down</t>
  </si>
  <si>
    <t>3 hour</t>
  </si>
  <si>
    <t>Call received from Mr. Khatri 9423418147 site communication down from 3 hours.</t>
  </si>
  <si>
    <t>Call received from Channel Manager Aditya Banerji 7972035877 site communication down from 10:45 AM</t>
  </si>
  <si>
    <t>Call received from Asst. Manager Tushar Borkar 7755924917 site communnication down</t>
  </si>
  <si>
    <t xml:space="preserve">S1NB000059226 </t>
  </si>
  <si>
    <t>Mail received from Rajesh Ojha 9078088024 site communication down</t>
  </si>
  <si>
    <t>Call received from Meshram 9930299358 site cummunication down froem 3 hrs</t>
  </si>
  <si>
    <t>Call received from Yogesh More 9136790561 site cummunication down froem 3 hrs</t>
  </si>
  <si>
    <t>Call received from Shrikrushna karandikar 9850823086 site cummunication down froem 3 hrs</t>
  </si>
  <si>
    <t>Mail received from  Hitachi  Omkar 7039125135 site communication down.</t>
  </si>
  <si>
    <t>Call received from  SBI Person Mr vikash 8600032286 site cummunication down from</t>
  </si>
  <si>
    <t>Mail received from AGS that Custodian Hemant 9337825671 visited the site and found network issue at site. Confirmed the same with Hemant he told the site is down from 11 am</t>
  </si>
  <si>
    <t xml:space="preserve">Ambajogai- Ahmedpur road, Ghatnandur,431519 </t>
  </si>
  <si>
    <t>SIM switched</t>
  </si>
  <si>
    <t xml:space="preserve">Call received from Abhijit Deshmukh 7709704148 SITE COMMUNICATION DOWN FROM 10 PM </t>
  </si>
  <si>
    <t>Call received from AMAR SHRIPATI KAMBLE-7821818064  SITE COMMUNICATION DOWN FROM 11 AM</t>
  </si>
  <si>
    <t>Call received from Hitachi Omkar 7039125135 site communication down</t>
  </si>
  <si>
    <t>Call received from Mr. Khatri 9423418147 site communication down from 1 hours.</t>
  </si>
  <si>
    <t>6 hours</t>
  </si>
  <si>
    <t>Call received from Shrikrushna karandikar 9850823086 site cummunication down froem 6 hrs</t>
  </si>
  <si>
    <t>Mail received from SURAJ K. 9150012376  site communication down.</t>
  </si>
  <si>
    <t xml:space="preserve">S1BA000440001 </t>
  </si>
  <si>
    <t>Mail received from Balasaheb Shinde site communication down from 2:56 PM</t>
  </si>
  <si>
    <t>Mail received from Hitachi Jyoti 9150079470 site communication down from 3:29 PM</t>
  </si>
  <si>
    <t>Mail received from Hitachi Jyoti 9150079470 site communication down from 3:40 PM</t>
  </si>
  <si>
    <t>Mail received from Hitachi Pooja Jadhav site communication down from 6:43 PM</t>
  </si>
  <si>
    <t xml:space="preserve">Mail received from Hitachi Jyoti 9150079470 site communication down </t>
  </si>
  <si>
    <t xml:space="preserve">S1NG020039015 </t>
  </si>
  <si>
    <t>S1BG007249144 </t>
  </si>
  <si>
    <t xml:space="preserve">Call received from Mr. Khatri 9423418147 site communication down </t>
  </si>
  <si>
    <t>Mail received from Hitachi Suraj Khartode 9150012376 site communication down</t>
  </si>
  <si>
    <t>Mail received from Hitachi Omkar 7039125135 site communication down</t>
  </si>
  <si>
    <t>S1NB000158080 </t>
  </si>
  <si>
    <t>10.130.2.54</t>
  </si>
  <si>
    <t>S1BB000033204</t>
  </si>
  <si>
    <t>GANJAM TRUCK ASSOCIATION,</t>
  </si>
  <si>
    <t xml:space="preserve">Mail received from AGS Salim Tadvi site communication down </t>
  </si>
  <si>
    <t>Mail received from Tushar Borkar 7755924917 site communication down 12:30 PM</t>
  </si>
  <si>
    <t xml:space="preserve">Mail received from Shailesh Modi site communication down </t>
  </si>
  <si>
    <t xml:space="preserve">Call received from Vikas Moundekar 8600032286 site communication down </t>
  </si>
  <si>
    <t>Mail received from Rajesh Ojha 9078088024 site communication down 12:54 PM</t>
  </si>
  <si>
    <t>Call received from Mr. Khatri 9423418147 site communication down 1 hours</t>
  </si>
  <si>
    <t xml:space="preserve">S1NH000407003 </t>
  </si>
  <si>
    <t>Call received from Channel Manager Aditya Banerji 7972035877 site communication down</t>
  </si>
  <si>
    <t xml:space="preserve">Mail received from Hitachi  Custodian ABHISHEK POPAT SAWANT-7710980855 site communication down </t>
  </si>
  <si>
    <t>15 munites</t>
  </si>
  <si>
    <t>Call received from Mr. Khatri 9423418147 site communication down 15 Munites</t>
  </si>
  <si>
    <t xml:space="preserve">Mail received from Hitachi  Custodian  Person  9150079470 communication Down </t>
  </si>
  <si>
    <t>Call recevied from Abhijeet Deshmukh 7709704148 communication down</t>
  </si>
  <si>
    <t>Call recevied from sanjay nalawade 9689632288  communication down</t>
  </si>
  <si>
    <t>Mail received from Hitachi Jyoti 9150079470 site communication down 3:30 PM</t>
  </si>
  <si>
    <t>Mail received from Hitachi Suraj Khartode 9150012376 site communication down 7:29 PM</t>
  </si>
  <si>
    <t xml:space="preserve">S1BG007249053 </t>
  </si>
  <si>
    <t xml:space="preserve">Mail received from Pooja Jadhav site communication down </t>
  </si>
  <si>
    <t>Mail received from Pooja Jadhav site   FLM Person  CHETAN VINAYK MARATHE 9586683734    communication down  From 1:30</t>
  </si>
  <si>
    <t xml:space="preserve">Mail received from Hitachi  Omkar Chaurasiya   FLMSURESH ANANDA DODMANI-9307575276   site communication down </t>
  </si>
  <si>
    <t>Call Received from Vinod Adsad Channel Manager 8600555833 site communication down from 1 hours</t>
  </si>
  <si>
    <t xml:space="preserve">S1BW000004034 </t>
  </si>
  <si>
    <t>Call Received from Aneek ghosh 6290849837  site communication down .</t>
  </si>
  <si>
    <t>Call received from Mr. Khatri 9423418147 site communication down</t>
  </si>
  <si>
    <t xml:space="preserve">Call received from Channel Manager Aditya Banerji 7972035877 site communication down </t>
  </si>
  <si>
    <t>Call received from Abhijeet Deshmukh 7709704148 communication down from 4 Hours.</t>
  </si>
  <si>
    <t>Call received from Abhijeet Deshmukh 7709704148 communication down from 1 PM.</t>
  </si>
  <si>
    <t xml:space="preserve">7:30pm </t>
  </si>
  <si>
    <t xml:space="preserve"> Call Received from SBI Kunal more 8459954519 site communication down from 7:30 PM.</t>
  </si>
  <si>
    <t xml:space="preserve">Mail received from Anshuman 9150079468 site communication down </t>
  </si>
  <si>
    <t xml:space="preserve">Mail received from Suraj khartode 91 9150012376 site communication down </t>
  </si>
  <si>
    <t xml:space="preserve">Call received from SBI  Person Manoj  9404528842 site communication down From 2:30pm </t>
  </si>
  <si>
    <t>Call received from Channel Manager Omprakash 9407686686  site communication down</t>
  </si>
  <si>
    <t>2.48 AM</t>
  </si>
  <si>
    <t>Call received from Hitachi Omkar 7039125135 site communication down from 2:48 AM</t>
  </si>
  <si>
    <t>Call received from Channel Manager Omprakash 9407686686  site communication down 12 PM.</t>
  </si>
  <si>
    <t xml:space="preserve">Mail received from Sachin Pawar site communication down </t>
  </si>
  <si>
    <t>Call  Received from Channel Manager Aditya Banerji 7972035877 site communication down from 1 hours.</t>
  </si>
  <si>
    <t>NEAR SRT MEDICAL COLLEGE AMBAJOGAINanded (Ambajogai)10.130.0.254</t>
  </si>
  <si>
    <t>Call received from Abhijeet Deshmukh 7709704148 communication down from 1 hours.</t>
  </si>
  <si>
    <t>Call received from Hitachi Omkar 7039125135 site communication down from 11AM</t>
  </si>
  <si>
    <t>Mail received from Hitachi Omkar 7039125135 site communication down from 2:40 PM.</t>
  </si>
  <si>
    <t>Mail received from Hitachi Jyoti 9150079470 site communication down from 6:24 PM.</t>
  </si>
  <si>
    <t>Mail received from Hitachi Omkar 7039125135 site communication down from 6:36 PM.</t>
  </si>
  <si>
    <t xml:space="preserve">Mail received from Hitachi Omkar 7039125135 site communication down </t>
  </si>
  <si>
    <t xml:space="preserve">S1BB000178106 </t>
  </si>
  <si>
    <t>CALL RECEIVED FROM SUDHIR SHARMA SITE COMMUNICATION DOWN</t>
  </si>
  <si>
    <t>Call received from Channel Manager Omprakash tule  9407686686  site communication down 4:39 PM.</t>
  </si>
  <si>
    <t xml:space="preserve">Mail received from pooja jadhav site communication down </t>
  </si>
  <si>
    <t>Call received from Hitachi bhupendar  site communication down</t>
  </si>
  <si>
    <t>Working</t>
  </si>
  <si>
    <t>Received from Omprakash tule 9407686686 site communication down 4 hours.</t>
  </si>
  <si>
    <t>Call received from SBI Person Mr. Tushar  7755924917 site communication down 6 hours.</t>
  </si>
  <si>
    <t>Call received from Ajay Gore 8600206111 site communication down 2 hours.</t>
  </si>
  <si>
    <t>Call received from Vikas Moundekar 8600032286 site communication down 1 hours.</t>
  </si>
  <si>
    <t>Call received from Abhijeet Deshmukh 7709704148 communication down from 2 PM</t>
  </si>
  <si>
    <t>10.130.8.94</t>
  </si>
  <si>
    <t>S1BB005916183</t>
  </si>
  <si>
    <t>AHMED NAGAR, MASAB TANK,</t>
  </si>
  <si>
    <t>Call received for Site communication down</t>
  </si>
  <si>
    <t>Call received from Omprakash tule 9407686686 site communication down from 12:30 PM.</t>
  </si>
  <si>
    <t>Call received from SBI Person Mr. Tushar 7755924917 site communication down 5:10PM</t>
  </si>
  <si>
    <t xml:space="preserve">Mail received from TUSHAR  BORKAR communication down </t>
  </si>
  <si>
    <t>2 HOURS</t>
  </si>
  <si>
    <t>Received from Omprakash tule 9407686686 site communication down 1 hours.</t>
  </si>
  <si>
    <t>Call received from SBI Person Mr. Tushar 7755924917 site communication down from 2 hours.</t>
  </si>
  <si>
    <t>MVS issue resolved.</t>
  </si>
  <si>
    <t xml:space="preserve">Mail received from Pooja Jadhav 08045810966 communication down </t>
  </si>
  <si>
    <t>5PM</t>
  </si>
  <si>
    <t xml:space="preserve"> Call Received from Omprakash tule 9407686686 site communication down 5PM</t>
  </si>
  <si>
    <t xml:space="preserve"> Call Received from Vinod Adsad Channel Manager 8600555833 site communication down from </t>
  </si>
  <si>
    <t xml:space="preserve">S1BB014388502 </t>
  </si>
  <si>
    <t xml:space="preserve"> Call Received from upendra singh 8171744974 site communication down </t>
  </si>
  <si>
    <t xml:space="preserve"> Call Received from Shrikrushna karandikar 9850823086  site link Down.</t>
  </si>
  <si>
    <t xml:space="preserve">Call Received from  Shrikrushna karandikar 9850823086 site communication down </t>
  </si>
  <si>
    <t xml:space="preserve">Mail received from Pooja Jadhav 8045810966 communication down </t>
  </si>
  <si>
    <t xml:space="preserve">Mail received from Rajesh Ojha 9078088024 communication down </t>
  </si>
  <si>
    <t>Mail received from Hitachi Omkar 7039125135 site communication down.</t>
  </si>
  <si>
    <t>Mail received from Rajesh Ojha 9078088024 communication down.</t>
  </si>
  <si>
    <t>Call received from Ajay Gore 8600206111 site communication down 5:49 PM</t>
  </si>
  <si>
    <t>MVS</t>
  </si>
  <si>
    <t xml:space="preserve">Mail received from Upendra Singh 8925816410 communication down </t>
  </si>
  <si>
    <t>11:57PM</t>
  </si>
  <si>
    <t>Call received from Omprakash tule 9407686686 site communication down 11:57 PM.</t>
  </si>
  <si>
    <t>10.130.9.6</t>
  </si>
  <si>
    <t xml:space="preserve">S1BW015142085 </t>
  </si>
  <si>
    <t>SAIFER SCHOOL BILASPUR ,CHHATTISGARH 495001</t>
  </si>
  <si>
    <t>9.44PM</t>
  </si>
  <si>
    <t>Mail received from Hitachi Tania Shekh 9150045640 site communication down from 9.44 PM.</t>
  </si>
  <si>
    <t xml:space="preserve"> CallReceived from Omprakash tule 9407686686 site communication down 11:00 AM.</t>
  </si>
  <si>
    <t xml:space="preserve">9881472608 manish bank person </t>
  </si>
  <si>
    <t xml:space="preserve">S1BB001820078 </t>
  </si>
  <si>
    <t>Mail received from Anshuman 9150079468 site communication down.</t>
  </si>
  <si>
    <t xml:space="preserve">   Call Received from Sudhir Sharma 9321455563 site communication down </t>
  </si>
  <si>
    <t>Call Received From SBI Person Mr Amir Ansari 8001721975 Site communication down  from 5.44 PM</t>
  </si>
  <si>
    <t>18 hours</t>
  </si>
  <si>
    <t>Call Received From RAJENDRA 882868219 Site communication down  from 5.44 PM</t>
  </si>
  <si>
    <t xml:space="preserve">Call Received From Hitachi Santosh  8925816409  Site communication down </t>
  </si>
  <si>
    <t>5.50 AM</t>
  </si>
  <si>
    <t>Call received from Hitachi Omkar 7039125135 site communication down from 5.50 AM.</t>
  </si>
  <si>
    <t>Call received from Channel Manager Aditya Banerji 7972035877 site communication down from 11 hours.</t>
  </si>
  <si>
    <t>Mail received from Rajesh Ojha 9078088024 site communication down.</t>
  </si>
  <si>
    <t xml:space="preserve">Call received from CMS Atul 9773347483 for site communication down </t>
  </si>
  <si>
    <t>Mail received from Avanti Shinde Executive- Banking Outsourcing site communication down.</t>
  </si>
  <si>
    <t>Call received from CMS Kalash Dhasal   9867999956 site communication down.</t>
  </si>
  <si>
    <t>working</t>
  </si>
  <si>
    <t>mvs</t>
  </si>
  <si>
    <t xml:space="preserve">mail received from Hitachi Omkar 7039125135 site communication down </t>
  </si>
  <si>
    <t xml:space="preserve">S1BW000454141 </t>
  </si>
  <si>
    <t>7 hours</t>
  </si>
  <si>
    <t xml:space="preserve"> Call Received from Omprakash Tule 9407686686 site communication down 7 hours.</t>
  </si>
  <si>
    <t xml:space="preserve">Mail received from Vishal Keny 9150020578 communication down </t>
  </si>
  <si>
    <t xml:space="preserve">Mail received from Kajal Kamble  7506426907 communication down </t>
  </si>
  <si>
    <t>S105000300232</t>
  </si>
  <si>
    <t xml:space="preserve">Mail received from Mitesh Tambe  7506426907 communication down </t>
  </si>
  <si>
    <t>10.130.13.206</t>
  </si>
  <si>
    <t>S1NW012221231</t>
  </si>
  <si>
    <t>NEAR KAISERBAGH BUS STATI</t>
  </si>
  <si>
    <t xml:space="preserve"> Call Received from suresh 8446998561 site communication down 7 hours.</t>
  </si>
  <si>
    <t>Mail received from Hitachi Prince  sharma 91 1206973978  site communication down.</t>
  </si>
  <si>
    <t>10.130.5.170</t>
  </si>
  <si>
    <t>S1BW060289016</t>
  </si>
  <si>
    <t>ISRO COLONY ATM</t>
  </si>
  <si>
    <t>Kolhapur (Solapu</t>
  </si>
  <si>
    <t>mail received from Hitachi Anshuman 9150079468 site communication down .</t>
  </si>
  <si>
    <t xml:space="preserve">S1NG017036063 </t>
  </si>
  <si>
    <t xml:space="preserve">mail received from Vishal Sharma 9150079465 site communication down </t>
  </si>
  <si>
    <t xml:space="preserve"> Call Received from Omprakash Tule 9407686686 site communication down 11:00 AM.</t>
  </si>
  <si>
    <t>Call received from SBI Person Mr. Tushar  7755924917 site communication down 3 hours.</t>
  </si>
  <si>
    <t xml:space="preserve">S1BB000432054 </t>
  </si>
  <si>
    <t>Call Received from Vinod Adsad Channel Manager 8600555833 site communication down .</t>
  </si>
  <si>
    <t>GGP COLONY, BHUBANESWAR</t>
  </si>
  <si>
    <t>Mail received from AGS Rajesh ojha site  9078088024communication down.</t>
  </si>
  <si>
    <t xml:space="preserve">S10F000432028 </t>
  </si>
  <si>
    <t xml:space="preserve">Mail received from Hitachi Sachin Devkar 9150030690 site communication down </t>
  </si>
  <si>
    <t>10:15AM</t>
  </si>
  <si>
    <t xml:space="preserve"> Call Received from Omprakash Tule 9407686686 site communication down 10:15 AM.</t>
  </si>
  <si>
    <t>11:55AM</t>
  </si>
  <si>
    <t>Call  Received from Channel Manager Aditya Banerji 7972035877 site communication down from 11:55 AM</t>
  </si>
  <si>
    <t>Call received from SBI Person Mr. Tushar 7755924917 site communication down 1 hours.</t>
  </si>
  <si>
    <t>10.130.12.186</t>
  </si>
  <si>
    <t>S1BB000300031</t>
  </si>
  <si>
    <t>KEM HOSPITAL</t>
  </si>
  <si>
    <t xml:space="preserve">   Call Received from Abhijit Dehsmukh 7709704148 site communication down </t>
  </si>
  <si>
    <t>10.130.16.22</t>
  </si>
  <si>
    <t xml:space="preserve">S1BW000041515 </t>
  </si>
  <si>
    <t>GATE NO-4,ODISSA SECRETAR</t>
  </si>
  <si>
    <t>BHUBANESHWAR (KHORDHA)</t>
  </si>
  <si>
    <t>Mail received from AGS Salim Tadvi. site communication down.</t>
  </si>
  <si>
    <t xml:space="preserve">S1BW000816064 </t>
  </si>
  <si>
    <t xml:space="preserve">Mail received from Hitachi Pooja Jadhav 8045810966 site communication down </t>
  </si>
  <si>
    <t xml:space="preserve"> Call Received from Omprakash Tule 9407686686 site communication down 1 hours.</t>
  </si>
  <si>
    <t>Call Received from Vinod Adsad Channel Manager 8600555833 site communication down from 2 hours</t>
  </si>
  <si>
    <t xml:space="preserve"> Call Received from Omprakash Tule 9407686686 site communication down 11 45 AM .</t>
  </si>
  <si>
    <t>Call received from SBI Person Mr. Tushar 7755924917 site communication down from 6 hours.</t>
  </si>
  <si>
    <t xml:space="preserve"> Call Received from Omprakash Tule 9407686686 site communication down 10 minutes .</t>
  </si>
  <si>
    <t xml:space="preserve"> Call Received from Omprakash Tule 9407686686 site communication down 3 hours .</t>
  </si>
  <si>
    <t xml:space="preserve"> Call Received from Omprakash Tule 9407686686 site communication down 10 AM .</t>
  </si>
  <si>
    <t xml:space="preserve">Mail received from Hitachi  Shailesh Modi 7947489862 site communication down </t>
  </si>
  <si>
    <t>1.26 PM</t>
  </si>
  <si>
    <t xml:space="preserve"> Call Received from Omprakash Tule 9407686686 site communication down 1:26 PM .</t>
  </si>
  <si>
    <t xml:space="preserve"> Call Received from Omprakash Tule 9407686686 site communication down 6:05 AM .</t>
  </si>
  <si>
    <t xml:space="preserve">S1BW000324249 </t>
  </si>
  <si>
    <t>CMS CUST VIKAS 9313532737</t>
  </si>
  <si>
    <t>10.130.4.158</t>
  </si>
  <si>
    <t xml:space="preserve">S1NW000004059 </t>
  </si>
  <si>
    <t>KOLKATA POLICE 2ND BATLN</t>
  </si>
  <si>
    <t>10.130.14.62</t>
  </si>
  <si>
    <t xml:space="preserve">S1NB008075179 </t>
  </si>
  <si>
    <t>MILITARY CAMP ROAD, MANTH</t>
  </si>
  <si>
    <t xml:space="preserve">mail received from Hitachi Omkar 7039125135 site communication down from 12:28 PM </t>
  </si>
  <si>
    <t>10.130.15.230</t>
  </si>
  <si>
    <t xml:space="preserve">S1NB000300200 </t>
  </si>
  <si>
    <t>NEAR HINDUJA COLLEGEOpp. Hinduja College,Near Charni Road Railway StationGreater Mumbai (M Corp.) (Part)400004</t>
  </si>
  <si>
    <t>LAN cable no connected</t>
  </si>
  <si>
    <t xml:space="preserve">mail received from Hitachi Omkar 7039125135 site communication down from 3:23 PM </t>
  </si>
  <si>
    <t xml:space="preserve"> Call Received from Omprakash Tule 9407686686 site communication down 7: 00 AM .</t>
  </si>
  <si>
    <t>10.130.11.86</t>
  </si>
  <si>
    <t xml:space="preserve">S1NB000695084 </t>
  </si>
  <si>
    <t>GURJ COMPLEX MAMUN CANTT</t>
  </si>
  <si>
    <t>mail received from Hitachi Vishu Halder ( 7042105229 ) site communication down.</t>
  </si>
  <si>
    <t>mail received from Hitachi  Help Desk site communication down.</t>
  </si>
  <si>
    <t>4:47AM</t>
  </si>
  <si>
    <t xml:space="preserve"> Call Received from Omprakash Tule 9407686686 site communication down 4: 47 AM .</t>
  </si>
  <si>
    <t xml:space="preserve"> Call Received from  Ags nasim 7400112344 site communication Down </t>
  </si>
  <si>
    <t>10.130.12.106</t>
  </si>
  <si>
    <t xml:space="preserve">S1NB008075022 </t>
  </si>
  <si>
    <t>ORLEM CHURCH MALAD 2</t>
  </si>
  <si>
    <t xml:space="preserve">Call received from Pooja Jadhav 8045810966 communication down </t>
  </si>
  <si>
    <t>Mail received from Tushar Borkar 7755924917 site communication down 3 hours.</t>
  </si>
  <si>
    <t>Call received from Tushar Borkar 7755924917 site communication down from 8:30 AM.</t>
  </si>
  <si>
    <t>10.130.14.86</t>
  </si>
  <si>
    <t>S1BB006240421</t>
  </si>
  <si>
    <t>SBI VASHI OPP APNA BAZSECTOR.1 VASHI OPP. APNA BAZAROPP. APNA BAZARNavi Mumbai (M Corp.)400706</t>
  </si>
  <si>
    <t>Mail received from Hitachi  Aniket  Tambe 8424812106 site communication down.</t>
  </si>
  <si>
    <t xml:space="preserve">   Call Received from Abhijit Dehsmukh 7709704148 site communication down from 7:00 AM.</t>
  </si>
  <si>
    <t xml:space="preserve">S1BW000324236 </t>
  </si>
  <si>
    <t xml:space="preserve">FLM visit (3-5-2024 2:29 PM </t>
  </si>
  <si>
    <t>Mail received from Hitachi Sanjana Vishwakarma site communication down.</t>
  </si>
  <si>
    <t>FLM visit (3-5-2024 2:29 PM )</t>
  </si>
  <si>
    <t>10 hours</t>
  </si>
  <si>
    <t>Call received from Tushar Borkar 7755924917 site communication down from 10 Hours.</t>
  </si>
  <si>
    <t>MACHINE DOWN</t>
  </si>
  <si>
    <t>10.130.18.74</t>
  </si>
  <si>
    <t>S1NW000004145</t>
  </si>
  <si>
    <t>RAJA DINENDRA STREE</t>
  </si>
  <si>
    <t>Mail received from Hitachi Vaibhav Nagare site communication down.</t>
  </si>
  <si>
    <t>Mail received from Hitachi Atul Palve 9773347483 site communication down.</t>
  </si>
  <si>
    <t>Mail received from Hitachi ANIKET TAMBE  02241735181 site communication down.</t>
  </si>
  <si>
    <t xml:space="preserve"> Call Received from Omprakash Tule 9407686686 site communication down 10:22 AM .</t>
  </si>
  <si>
    <t>45 minutes</t>
  </si>
  <si>
    <t>Call received from Tushar Borkar 7755924917 site communication down from 45 minutes.</t>
  </si>
  <si>
    <t xml:space="preserve">Call received from Shrikrushna karandikar 9850823086 site communication down. </t>
  </si>
  <si>
    <t>Call received from Tushar Borkar 7755924917 site communication down from 1 hours.</t>
  </si>
  <si>
    <t>Mail received from AGS Salim Tadvi  site communication down.</t>
  </si>
  <si>
    <t>Call received from Tushar Borkar 7755924917 site communication down from 4 hours.</t>
  </si>
  <si>
    <t>1:45 hours</t>
  </si>
  <si>
    <t>Call received from Tushar Borkar 7755924917 site communication down from 1 hours 45 Munites.</t>
  </si>
  <si>
    <t>10.130.4.202</t>
  </si>
  <si>
    <t>S1BW014821083</t>
  </si>
  <si>
    <t>UNIVERSITY GATE BELGACCHI, Kolkata</t>
  </si>
  <si>
    <t>Call received from Hitachi Omkar 7039125135 site communication down from 7:17 PM  3-6-2024</t>
  </si>
  <si>
    <t>Call received from  Channel Manager Alok kumar 8001196822 site communication down</t>
  </si>
  <si>
    <t xml:space="preserve">   Call Received from Abhijit Dehsmukh 7709704148 site communication down 3 hours.</t>
  </si>
  <si>
    <t>alok kumar 8001196822</t>
  </si>
  <si>
    <t>S1NW000806034</t>
  </si>
  <si>
    <t>Site Autoup</t>
  </si>
  <si>
    <t>r.No</t>
  </si>
  <si>
    <t>MSVendor1</t>
  </si>
  <si>
    <t>ATM Location</t>
  </si>
  <si>
    <t>S1NW013653001</t>
  </si>
  <si>
    <t>BPSCL SARCHOPI BRANCH BIN</t>
  </si>
  <si>
    <t>S1BW030049002</t>
  </si>
  <si>
    <t>STATE BANK OF INDIA</t>
  </si>
  <si>
    <t>S1BW005771001</t>
  </si>
  <si>
    <t>CHURRA DISTT RAIPUR</t>
  </si>
  <si>
    <t>Project Types</t>
  </si>
  <si>
    <t>ATM ID Start With</t>
  </si>
  <si>
    <t>Manage by</t>
  </si>
  <si>
    <t>S1BB006635002</t>
  </si>
  <si>
    <t>SBI GAIL COMPLEX VIJAYPUR</t>
  </si>
  <si>
    <t>Capex</t>
  </si>
  <si>
    <t>ATM ID Start with S1 &amp; S5</t>
  </si>
  <si>
    <t>Kiran Geete - 8452989222</t>
  </si>
  <si>
    <t>S1BB000447001</t>
  </si>
  <si>
    <t>BADABAZAR PANNA</t>
  </si>
  <si>
    <t>S1BG002865002</t>
  </si>
  <si>
    <t>NEAR SBI KHIRKIYA</t>
  </si>
  <si>
    <t>kiran.geete@cms.com</t>
  </si>
  <si>
    <t>S1NW010829001</t>
  </si>
  <si>
    <t>KASDOL</t>
  </si>
  <si>
    <t>TOM BLA</t>
  </si>
  <si>
    <t>ATM ID start with T1</t>
  </si>
  <si>
    <t>Syed Hussain- 8610393682</t>
  </si>
  <si>
    <t>S1BB000296012</t>
  </si>
  <si>
    <t>COLLECTORATE CAMPUS BE</t>
  </si>
  <si>
    <t>S1BW002878007</t>
  </si>
  <si>
    <t>SBI NARAYANPUR</t>
  </si>
  <si>
    <t>syed.hussain@cms.com</t>
  </si>
  <si>
    <t>S1BW006663001</t>
  </si>
  <si>
    <t>SBI PENDRA VILLAGE BRANCH</t>
  </si>
  <si>
    <t>FOOTBALL GROUND KIRANDUL</t>
  </si>
  <si>
    <t>S1NW001124003</t>
  </si>
  <si>
    <t>SOHAGPUR IN HOTEL MALVIYA</t>
  </si>
  <si>
    <t>S1BW015656406</t>
  </si>
  <si>
    <t>OPP MAHARANA PRATAP STATU</t>
  </si>
  <si>
    <t>S1NB002835007</t>
  </si>
  <si>
    <t>2ND ATM COLL. PARISAR BIJ</t>
  </si>
  <si>
    <t>S1BW006508001</t>
  </si>
  <si>
    <t>GOPAL NAGAR PARSADA</t>
  </si>
  <si>
    <t>PALSUD ROAD</t>
  </si>
  <si>
    <t>S1NW000320003</t>
  </si>
  <si>
    <t>SADAR ROAD BALOD</t>
  </si>
  <si>
    <t>S1BW003183005</t>
  </si>
  <si>
    <t>NMDC ADMINISTRATIVE BUI</t>
  </si>
  <si>
    <t>3RD ATM NMDC CAMPUS KIRAN</t>
  </si>
  <si>
    <t>S1NW003183003</t>
  </si>
  <si>
    <t>NEAR COFFE OFFICE BACHELI</t>
  </si>
  <si>
    <t>S1NG030038003</t>
  </si>
  <si>
    <t>NEAR SBI</t>
  </si>
  <si>
    <t>S10A030071001</t>
  </si>
  <si>
    <t>NARSINGHGARH</t>
  </si>
  <si>
    <t>S1BW003215003</t>
  </si>
  <si>
    <t>ITBP CAMPUS SHIVPURI</t>
  </si>
  <si>
    <t>S1BB002823001</t>
  </si>
  <si>
    <t>1 ST ATM SBI BADA MALHERA</t>
  </si>
  <si>
    <t>S1NW002878002</t>
  </si>
  <si>
    <t>NEAR BUS STAND NARAYANPUR</t>
  </si>
  <si>
    <t>S1BB002818001</t>
  </si>
  <si>
    <t>RAILWAY STATION AKALTARA</t>
  </si>
  <si>
    <t>MAIN ROAD BATAULI</t>
  </si>
  <si>
    <t>NEORA</t>
  </si>
  <si>
    <t>S1BB002823002</t>
  </si>
  <si>
    <t>2ND ATM SBI BADAMALHERA B</t>
  </si>
  <si>
    <t>S1NW010837002</t>
  </si>
  <si>
    <t>PATHALGAON ONSITE</t>
  </si>
  <si>
    <t>S1NW014686001</t>
  </si>
  <si>
    <t>AMADAND KOTMA</t>
  </si>
  <si>
    <t>Tufanmahajan@cms.com</t>
  </si>
  <si>
    <t>S1BB030196001</t>
  </si>
  <si>
    <t>SBI PAGARA BRANCH DIST GU</t>
  </si>
  <si>
    <t>S1BW010215002</t>
  </si>
  <si>
    <t>S1BW030143001</t>
  </si>
  <si>
    <t>SECTOR NO 3 GANDHI SAGAR</t>
  </si>
  <si>
    <t>MAIN ROAD SHANKARGARH</t>
  </si>
  <si>
    <t>S1BB002871001</t>
  </si>
  <si>
    <t>LAMTA RURAL ATM DIST BALA</t>
  </si>
  <si>
    <t>S1BW009264001</t>
  </si>
  <si>
    <t>LAFARGE CEMENT RASEDI</t>
  </si>
  <si>
    <t>S1NB000396010</t>
  </si>
  <si>
    <t>3RD ATM JHABUA</t>
  </si>
  <si>
    <t>S1NB030511001</t>
  </si>
  <si>
    <t>SBI TONK KHURD, DISTT DEW</t>
  </si>
  <si>
    <t>COLLECTRATE PARISAR BIJAP</t>
  </si>
  <si>
    <t>S1NB005792002</t>
  </si>
  <si>
    <t>SBI JANAKPUR 2ND ATM</t>
  </si>
  <si>
    <t>S5NE001427621</t>
  </si>
  <si>
    <t>SBI BINA BRANCH MP</t>
  </si>
  <si>
    <t>S5BE002876621</t>
  </si>
  <si>
    <t>SBI NAINPUR BRANCH DIST M</t>
  </si>
  <si>
    <t>S5NE030084621</t>
  </si>
  <si>
    <t>SBI CITY BRANCH MUNGOLI D</t>
  </si>
  <si>
    <t>S5NE004518621</t>
  </si>
  <si>
    <t>SBI C.S.W.T BSF CAMPUS</t>
  </si>
  <si>
    <t>S5NE003811622</t>
  </si>
  <si>
    <t>SBI CHIRMIRI BRANCH DIST</t>
  </si>
  <si>
    <t>S5NE002887621</t>
  </si>
  <si>
    <t>SBI RAJHARA BRANCH</t>
  </si>
  <si>
    <t>S5NE000436623</t>
  </si>
  <si>
    <t>SBI NARSINGHPUR BRANCH MP</t>
  </si>
  <si>
    <t>S5NE002821621</t>
  </si>
  <si>
    <t>SBIANUPPURBRANCHMP</t>
  </si>
  <si>
    <t>S5NE030061621</t>
  </si>
  <si>
    <t>SBI SITAMAU BRANCH</t>
  </si>
  <si>
    <t>S5BE030080621</t>
  </si>
  <si>
    <t>SBI DELHI DARWAJA CHANDER</t>
  </si>
  <si>
    <t>S5NE002887622</t>
  </si>
  <si>
    <t>SBI RAJHARA BRANCH DIST B</t>
  </si>
  <si>
    <t>S5NE002832621</t>
  </si>
  <si>
    <t>SBI BHANUPRATAPPUR BRANCH</t>
  </si>
  <si>
    <t>S5BE002818621</t>
  </si>
  <si>
    <t>SBI STATION ROAD AKALTARA</t>
  </si>
  <si>
    <t>S5NE002827621</t>
  </si>
  <si>
    <t>SBI BANKIMONGRA BRANCH DI</t>
  </si>
  <si>
    <t>S5BE006027621</t>
  </si>
  <si>
    <t>SBI KATANGI BRANCH DIST B</t>
  </si>
  <si>
    <t>S5NE007405621</t>
  </si>
  <si>
    <t>SBIKUSMUNDABRANCHCG</t>
  </si>
  <si>
    <t>SBI,HABIBGANJBRANCH,BHOPA</t>
  </si>
  <si>
    <t>S5NE004572621</t>
  </si>
  <si>
    <t>SBI RAILWAY STATION CHAMP</t>
  </si>
  <si>
    <t>S5NE009343621</t>
  </si>
  <si>
    <t>SBI GEVRA PROJECT BRANCH</t>
  </si>
  <si>
    <t>S5NA031359621</t>
  </si>
  <si>
    <t>SBI  INDORE</t>
  </si>
  <si>
    <t>S5BE030012621</t>
  </si>
  <si>
    <t>SBI MG ROAD SOANKATCH</t>
  </si>
  <si>
    <t>S5NE030523621</t>
  </si>
  <si>
    <t>SBI MCTE CAMPUS MHOW DIST</t>
  </si>
  <si>
    <t>S5NE009343622</t>
  </si>
  <si>
    <t>SBI GEVERA  PROJECT BRANC</t>
  </si>
  <si>
    <t>S5NE001332621</t>
  </si>
  <si>
    <t>SBI HATTA</t>
  </si>
  <si>
    <t>S5BE006047621</t>
  </si>
  <si>
    <t>SBI ITI COLONY RAMPUR BRA</t>
  </si>
  <si>
    <t>S5NE000425622</t>
  </si>
  <si>
    <t>SBI MANENDRAGARH BRANCH C</t>
  </si>
  <si>
    <t>S5NE007258621</t>
  </si>
  <si>
    <t>E-CORNER,SBISECLBILASPUR(</t>
  </si>
  <si>
    <t>S5NE000396621</t>
  </si>
  <si>
    <t>SBI JHABUA BRANCH MP</t>
  </si>
  <si>
    <t>S5BE030383621</t>
  </si>
  <si>
    <t>SBI STATION ROAD JANJGIR</t>
  </si>
  <si>
    <t>S5NE014960623</t>
  </si>
  <si>
    <t>CITY CENTRE GWALIOR</t>
  </si>
  <si>
    <t>S5NE000280621</t>
  </si>
  <si>
    <t>SBI NOWGONG BKD BRANCH DI</t>
  </si>
  <si>
    <t>S5NE002863621</t>
  </si>
  <si>
    <t>SBI KHAJURAHO BRANCH MP R</t>
  </si>
  <si>
    <t>S5BE000318622</t>
  </si>
  <si>
    <t>SBI E-CORNER NEW SARAFA M</t>
  </si>
  <si>
    <t>S5NE000425621</t>
  </si>
  <si>
    <t>SBIMANENDRAGARHBRANCH</t>
  </si>
  <si>
    <t>S5NE002886621</t>
  </si>
  <si>
    <t>SBI PROTHVIPUR BRANCH MP</t>
  </si>
  <si>
    <t>S5NA000436622</t>
  </si>
  <si>
    <t>SBI, NARSINGHPUR BRANCH</t>
  </si>
  <si>
    <t>S5NE004440621</t>
  </si>
  <si>
    <t>SBI BYRAN BAZAR BRANCH RA</t>
  </si>
  <si>
    <t>S5BE007932621</t>
  </si>
  <si>
    <t>SBI UDAYCHAL BRANCH BHOPA</t>
  </si>
  <si>
    <t>S5NE030050621</t>
  </si>
  <si>
    <t>M.G. ROAD, OPP HANUMAN</t>
  </si>
  <si>
    <t>S5BE008484621</t>
  </si>
  <si>
    <t>CAT SUKHNIWAS INDORE</t>
  </si>
  <si>
    <t>S1BW009101001</t>
  </si>
  <si>
    <t>SBI BAJAWAND</t>
  </si>
  <si>
    <t>Terminal ID</t>
  </si>
  <si>
    <t>OLD ATM ID</t>
  </si>
  <si>
    <t>Business Type</t>
  </si>
  <si>
    <t>Current Status</t>
  </si>
  <si>
    <t>Complete Location</t>
  </si>
  <si>
    <t>Terminal_type_new</t>
  </si>
  <si>
    <t>SiteType</t>
  </si>
  <si>
    <t>Population Group</t>
  </si>
  <si>
    <t>Cash Management</t>
  </si>
  <si>
    <t>MS Vendor1</t>
  </si>
  <si>
    <t>MAKE1</t>
  </si>
  <si>
    <t>ModelName</t>
  </si>
  <si>
    <t>Probable Phase</t>
  </si>
  <si>
    <t>Probabale Phase Group</t>
  </si>
  <si>
    <t>District</t>
  </si>
  <si>
    <t>Pincode</t>
  </si>
  <si>
    <t>Module</t>
  </si>
  <si>
    <t>ADV Vendor</t>
  </si>
  <si>
    <t>Network IP</t>
  </si>
  <si>
    <t>Gateway IP</t>
  </si>
  <si>
    <t>ATM IP Address</t>
  </si>
  <si>
    <t>Subnet Mask</t>
  </si>
  <si>
    <t>Switch URL</t>
  </si>
  <si>
    <t>Primary DNS</t>
  </si>
  <si>
    <t>Alternate DNS</t>
  </si>
  <si>
    <t>PORT NUMBER</t>
  </si>
  <si>
    <t>OEM engineer</t>
  </si>
  <si>
    <t>Branch</t>
  </si>
  <si>
    <t>Care Taker</t>
  </si>
  <si>
    <t>Electrician</t>
  </si>
  <si>
    <t>S1BB000186029</t>
  </si>
  <si>
    <t>CAPEX</t>
  </si>
  <si>
    <t>Live</t>
  </si>
  <si>
    <t>PRABHAT PETROLIUM SITAMARSitamarhiSITAMARHI22-MuzaffarpurBIHAR</t>
  </si>
  <si>
    <t>SEMI-URBAN</t>
  </si>
  <si>
    <t>Branch Managed</t>
  </si>
  <si>
    <t>AGS(MS20)</t>
  </si>
  <si>
    <t>SELFSERVE 22E</t>
  </si>
  <si>
    <t>PHASE-12 ATM</t>
  </si>
  <si>
    <t>PHASE-12 (YEAR 2017)</t>
  </si>
  <si>
    <t>BIHAR</t>
  </si>
  <si>
    <t>SITAMARHI</t>
  </si>
  <si>
    <t>Sitamarhi</t>
  </si>
  <si>
    <t>NW-2</t>
  </si>
  <si>
    <t>AO Muzaffarpur</t>
  </si>
  <si>
    <t>Advait Techserve India Pvt Ltd</t>
  </si>
  <si>
    <t>10.130.10.153</t>
  </si>
  <si>
    <t>10.130.10.154</t>
  </si>
  <si>
    <t>255.255.255.252</t>
  </si>
  <si>
    <t> switch12.onlinesbi.com</t>
  </si>
  <si>
    <t> 192.168.253.151</t>
  </si>
  <si>
    <t> 192.168.252.51</t>
  </si>
  <si>
    <t>89 ARMD NAMKUMNAMKUMDORANDAJHARKHAND</t>
  </si>
  <si>
    <t>METRO</t>
  </si>
  <si>
    <t>Vendor Managed</t>
  </si>
  <si>
    <t>JHARKHAND</t>
  </si>
  <si>
    <t>NAMKUM</t>
  </si>
  <si>
    <t>Ranchi</t>
  </si>
  <si>
    <t>NW-3</t>
  </si>
  <si>
    <t>AO Ranchi</t>
  </si>
  <si>
    <t>10.130.9.237</t>
  </si>
  <si>
    <t>Inderjeet</t>
  </si>
  <si>
    <t>S1BB000578192</t>
  </si>
  <si>
    <t>NEHRU NAGAR,KRISHNALANKA</t>
  </si>
  <si>
    <t>ANDHRA PRADESH</t>
  </si>
  <si>
    <t>VIJAYAWADA</t>
  </si>
  <si>
    <t>Krishna</t>
  </si>
  <si>
    <t>AO Vijayawada</t>
  </si>
  <si>
    <t>10.130.7.177</t>
  </si>
  <si>
    <t>10.130.7.178</t>
  </si>
  <si>
    <t>SBI MOBILE ATMSaranSARAN22-MuzaffarpurBIHAR</t>
  </si>
  <si>
    <t>SARAN</t>
  </si>
  <si>
    <t>Saran</t>
  </si>
  <si>
    <t>10.130.10.149</t>
  </si>
  <si>
    <t>MUSALLAHPUR HATPatnaPATNA RURAL12-PatnaBIHAR</t>
  </si>
  <si>
    <t>PATNA RURAL</t>
  </si>
  <si>
    <t>NW-1</t>
  </si>
  <si>
    <t>AO Patna</t>
  </si>
  <si>
    <t>10.130.8.213</t>
  </si>
  <si>
    <t>KHADI BHANDAR CHOWKMuzaffarpurMUZAFFARPUR22-MuzaffarpurBIHAR</t>
  </si>
  <si>
    <t>URBAN</t>
  </si>
  <si>
    <t>MX 5600S</t>
  </si>
  <si>
    <t>PHASE-13 ATM</t>
  </si>
  <si>
    <t>PHASE-13 (YEAR 2019)</t>
  </si>
  <si>
    <t>MUZAFFARPUR</t>
  </si>
  <si>
    <t>Muzaffarpur</t>
  </si>
  <si>
    <t>Nathuni Ram</t>
  </si>
  <si>
    <t>S1BW000138016</t>
  </si>
  <si>
    <t>PURANI BAZARMuzaffarpurMUZAFFARPUR22-MuzaffarpurBIHAR</t>
  </si>
  <si>
    <t>10.130.7.89</t>
  </si>
  <si>
    <t>10.130.7.90</t>
  </si>
  <si>
    <t>Ranjan Kumar (caretaker)</t>
  </si>
  <si>
    <t>S1BW000138020</t>
  </si>
  <si>
    <t>AKHARAGHATMUZAFFARPURMUZAFFARPURBIHAR</t>
  </si>
  <si>
    <t>10.130.10.193</t>
  </si>
  <si>
    <t>Ravi</t>
  </si>
  <si>
    <t>S1BW000138021</t>
  </si>
  <si>
    <t>CHAKKAR MAIDAN</t>
  </si>
  <si>
    <t>10.130.10.213</t>
  </si>
  <si>
    <t>10.130.10.214</t>
  </si>
  <si>
    <t>PATNA AIRPORT, NEAR TICKET COUNTER, PATNA BIHAR.</t>
  </si>
  <si>
    <t>PILOT SITE</t>
  </si>
  <si>
    <t>RADIUM ROADRANCHIHATIAJHARKHAND</t>
  </si>
  <si>
    <t>RANCHI</t>
  </si>
  <si>
    <t>10.130.9.105</t>
  </si>
  <si>
    <t>MILITARY HOSPITAL NAMKUMRanchiRANCHI33-RanchiJHARKHAND</t>
  </si>
  <si>
    <t>AO RANCHI</t>
  </si>
  <si>
    <t>10.130.9.189</t>
  </si>
  <si>
    <t>S1BW000212017</t>
  </si>
  <si>
    <t>CRPF CAMPRanchiRANCHI33-RanchiJHARKHAND</t>
  </si>
  <si>
    <t>10.130.9.241</t>
  </si>
  <si>
    <t>10.130.9.242</t>
  </si>
  <si>
    <t>Kanchan</t>
  </si>
  <si>
    <t>DAV KAPIL DEO, HARMOORanchiRANCHI33-RanchiJHARKHAND</t>
  </si>
  <si>
    <t>10.130.9.121</t>
  </si>
  <si>
    <t>SUBHASH CHOWKDarbhangaDARBHANGA22-MuzaffarpurBIHAR</t>
  </si>
  <si>
    <t>DARBHANGA</t>
  </si>
  <si>
    <t>Darbhanga</t>
  </si>
  <si>
    <t>10.130.8.113</t>
  </si>
  <si>
    <t>10.130.9.33</t>
  </si>
  <si>
    <t>TOWER CHOWKDARBHANGADARBHANGA CITYBIHAR</t>
  </si>
  <si>
    <t>10.130.7.101</t>
  </si>
  <si>
    <t>RD PALACE SITAMARHISitamarhiSITAMARHI22-MuzaffarpurBIHAR</t>
  </si>
  <si>
    <t>10.130.8.185</t>
  </si>
  <si>
    <t>JAMMU &amp; KASHMIR</t>
  </si>
  <si>
    <t>TOURIST RECIEPTION CENTRE, SRINAGAR ,OPPOSITE SUMO STAND, NEAR RADIO KASHMIR, SRINAGAR, PIN- 190001</t>
  </si>
  <si>
    <t>Srinagar</t>
  </si>
  <si>
    <t>10.130.6.156</t>
  </si>
  <si>
    <t>10.130.6.157</t>
  </si>
  <si>
    <t>Altaf Hussain</t>
  </si>
  <si>
    <t>BM-Nadeem Ahmed, BO-Rifat Qazi</t>
  </si>
  <si>
    <t>7989728099 /7006210046</t>
  </si>
  <si>
    <t>KADIRABADDarbhangaDARBHANGA22-MuzaffarpurBIHAR</t>
  </si>
  <si>
    <t>10.130.9.25</t>
  </si>
  <si>
    <t>Arun Thakur</t>
  </si>
  <si>
    <t>Raja</t>
  </si>
  <si>
    <t>AIR FORCE STN. DHARBHANGADarbhangaDARBHANGA22-MuzaffarpurBIHAR</t>
  </si>
  <si>
    <t>10.130.8.101</t>
  </si>
  <si>
    <t>Uday</t>
  </si>
  <si>
    <t>AMY SHIVDHARADarbhangaDARBHANA22-MuzaffarpurBIHAR</t>
  </si>
  <si>
    <t>DARBHANA</t>
  </si>
  <si>
    <t>10.130.8.129</t>
  </si>
  <si>
    <t>SBI PATNA MOBILE VANPatnaPATNA12-PatnaBIHAR</t>
  </si>
  <si>
    <t>10.130.8.217</t>
  </si>
  <si>
    <t>Pankaj</t>
  </si>
  <si>
    <t>PATNA MAIN</t>
  </si>
  <si>
    <t>AIRTEL-VSAT</t>
  </si>
  <si>
    <t>10.130.8.9</t>
  </si>
  <si>
    <t>KOTWALI CHOWK MADHUBANIMADHUBANIMADHUBANIBIHAR</t>
  </si>
  <si>
    <t>MADHUBANI</t>
  </si>
  <si>
    <t>Madhubani</t>
  </si>
  <si>
    <t>10.130.8.125</t>
  </si>
  <si>
    <t>S1NB000138120</t>
  </si>
  <si>
    <t>BUTLER ROADMuzaffarpurMUSAHRI22-MuzaffarpurBIHAR</t>
  </si>
  <si>
    <t>MUSAHRI</t>
  </si>
  <si>
    <t>10.130.10.217</t>
  </si>
  <si>
    <t>10.130.10.218</t>
  </si>
  <si>
    <t>Vinod Kumar</t>
  </si>
  <si>
    <t>KHADI BHANDAR CHOWKMuzaffarpurMUSAHRI22-MuzaffarpurBIHAR</t>
  </si>
  <si>
    <t>10.130.8.157</t>
  </si>
  <si>
    <t>DAV KAPIL DEVRanchiKANKE33-RanchiJHARKHAND</t>
  </si>
  <si>
    <t>KANKE</t>
  </si>
  <si>
    <t>10.130.9.117</t>
  </si>
  <si>
    <t>                                                                                          </t>
  </si>
  <si>
    <r>
      <rPr>
        <sz val="11"/>
        <color indexed="40"/>
        <rFont val="Arial"/>
        <charset val="0"/>
      </rPr>
      <t>avanti.shinde@agsindia.com</t>
    </r>
    <r>
      <rPr>
        <sz val="11"/>
        <color indexed="63"/>
        <rFont val="Arial"/>
        <charset val="0"/>
      </rPr>
      <t>, </t>
    </r>
    <r>
      <rPr>
        <sz val="11"/>
        <color indexed="40"/>
        <rFont val="Arial"/>
        <charset val="0"/>
      </rPr>
      <t>sachinlaxman.pawar@agsindia.com</t>
    </r>
    <r>
      <rPr>
        <sz val="11"/>
        <color indexed="63"/>
        <rFont val="Arial"/>
        <charset val="0"/>
      </rPr>
      <t>, </t>
    </r>
    <r>
      <rPr>
        <sz val="11"/>
        <color indexed="40"/>
        <rFont val="Arial"/>
        <charset val="0"/>
      </rPr>
      <t>anita.suvarna@agsindia.com</t>
    </r>
    <r>
      <rPr>
        <sz val="11"/>
        <color indexed="63"/>
        <rFont val="Arial"/>
        <charset val="0"/>
      </rPr>
      <t>, </t>
    </r>
    <r>
      <rPr>
        <sz val="11"/>
        <color indexed="40"/>
        <rFont val="Arial"/>
        <charset val="0"/>
      </rPr>
      <t>harjit.dhooper@agsindia.com</t>
    </r>
    <r>
      <rPr>
        <sz val="11"/>
        <color indexed="63"/>
        <rFont val="Arial"/>
        <charset val="0"/>
      </rPr>
      <t>, </t>
    </r>
    <r>
      <rPr>
        <sz val="11"/>
        <color indexed="40"/>
        <rFont val="Arial"/>
        <charset val="0"/>
      </rPr>
      <t>pradeep.koshti@agsindia.com</t>
    </r>
    <r>
      <rPr>
        <sz val="11"/>
        <color indexed="63"/>
        <rFont val="Arial"/>
        <charset val="0"/>
      </rPr>
      <t>, </t>
    </r>
    <r>
      <rPr>
        <sz val="11"/>
        <color indexed="40"/>
        <rFont val="Arial"/>
        <charset val="0"/>
      </rPr>
      <t>joy.sikdar@agsindia.com</t>
    </r>
    <r>
      <rPr>
        <sz val="11"/>
        <color indexed="63"/>
        <rFont val="Arial"/>
        <charset val="0"/>
      </rPr>
      <t>, </t>
    </r>
    <r>
      <rPr>
        <sz val="11"/>
        <color indexed="40"/>
        <rFont val="Arial"/>
        <charset val="0"/>
      </rPr>
      <t>shivam &lt;shivam.shukla@agsindia.com&gt;</t>
    </r>
    <r>
      <rPr>
        <sz val="11"/>
        <color indexed="63"/>
        <rFont val="Arial"/>
        <charset val="0"/>
      </rPr>
      <t>, </t>
    </r>
    <r>
      <rPr>
        <sz val="11"/>
        <color indexed="40"/>
        <rFont val="Arial"/>
        <charset val="0"/>
      </rPr>
      <t xml:space="preserve">sbi.agsmonitoring@agsindia.comSelvaraj N
&lt;selvaraj.n@advaittechserve.in&gt;,lhopatna@advantagesb.com
</t>
    </r>
  </si>
  <si>
    <r>
      <rPr>
        <sz val="11"/>
        <color indexed="40"/>
        <rFont val="Arial"/>
        <charset val="0"/>
      </rPr>
      <t>avanti.shinde@agsindia.com</t>
    </r>
    <r>
      <rPr>
        <sz val="11"/>
        <color indexed="63"/>
        <rFont val="Arial"/>
        <charset val="0"/>
      </rPr>
      <t>, </t>
    </r>
    <r>
      <rPr>
        <sz val="11"/>
        <color indexed="40"/>
        <rFont val="Arial"/>
        <charset val="0"/>
      </rPr>
      <t>/ / anita.suvarna@agsindia.com &lt;sachinlaxman.pawar@agsindia.com&gt;</t>
    </r>
    <r>
      <rPr>
        <sz val="11"/>
        <color indexed="63"/>
        <rFont val="Arial"/>
        <charset val="0"/>
      </rPr>
      <t>, </t>
    </r>
    <r>
      <rPr>
        <sz val="11"/>
        <color indexed="40"/>
        <rFont val="Arial"/>
        <charset val="0"/>
      </rPr>
      <t>harjit.dhooper@agsindia.com</t>
    </r>
    <r>
      <rPr>
        <sz val="11"/>
        <color indexed="63"/>
        <rFont val="Arial"/>
        <charset val="0"/>
      </rPr>
      <t>, </t>
    </r>
    <r>
      <rPr>
        <sz val="11"/>
        <color indexed="40"/>
        <rFont val="Arial"/>
        <charset val="0"/>
      </rPr>
      <t>pradeep.koshti@agsindia.com</t>
    </r>
    <r>
      <rPr>
        <sz val="11"/>
        <color indexed="63"/>
        <rFont val="Arial"/>
        <charset val="0"/>
      </rPr>
      <t>, </t>
    </r>
    <r>
      <rPr>
        <sz val="11"/>
        <color indexed="40"/>
        <rFont val="Arial"/>
        <charset val="0"/>
      </rPr>
      <t>joy.sikdar@agsindia.com</t>
    </r>
    <r>
      <rPr>
        <sz val="11"/>
        <color indexed="63"/>
        <rFont val="Arial"/>
        <charset val="0"/>
      </rPr>
      <t>, </t>
    </r>
    <r>
      <rPr>
        <sz val="11"/>
        <color indexed="40"/>
        <rFont val="Arial"/>
        <charset val="0"/>
      </rPr>
      <t>cmlcc1.and@sbi.co.in</t>
    </r>
    <r>
      <rPr>
        <sz val="11"/>
        <color indexed="63"/>
        <rFont val="Arial"/>
        <charset val="0"/>
      </rPr>
      <t>, </t>
    </r>
    <r>
      <rPr>
        <sz val="11"/>
        <color indexed="40"/>
        <rFont val="Arial"/>
        <charset val="0"/>
      </rPr>
      <t>cmlcc2.and@sbi.co.in</t>
    </r>
    <r>
      <rPr>
        <sz val="11"/>
        <color indexed="63"/>
        <rFont val="Arial"/>
        <charset val="0"/>
      </rPr>
      <t>, </t>
    </r>
    <r>
      <rPr>
        <sz val="11"/>
        <color indexed="40"/>
        <rFont val="Arial"/>
        <charset val="0"/>
      </rPr>
      <t>cmlcc3.and@sbi.co.in</t>
    </r>
    <r>
      <rPr>
        <sz val="11"/>
        <color indexed="63"/>
        <rFont val="Arial"/>
        <charset val="0"/>
      </rPr>
      <t>, </t>
    </r>
    <r>
      <rPr>
        <sz val="11"/>
        <color indexed="40"/>
        <rFont val="Arial"/>
        <charset val="0"/>
      </rPr>
      <t>agmac1.and@sbi.co.in</t>
    </r>
    <r>
      <rPr>
        <sz val="11"/>
        <color indexed="63"/>
        <rFont val="Arial"/>
        <charset val="0"/>
      </rPr>
      <t>, </t>
    </r>
    <r>
      <rPr>
        <sz val="11"/>
        <color indexed="40"/>
        <rFont val="Arial"/>
        <charset val="0"/>
      </rPr>
      <t>agmac2.and@sbi.co.in</t>
    </r>
    <r>
      <rPr>
        <sz val="11"/>
        <color indexed="63"/>
        <rFont val="Arial"/>
        <charset val="0"/>
      </rPr>
      <t>, </t>
    </r>
    <r>
      <rPr>
        <sz val="11"/>
        <color indexed="40"/>
        <rFont val="Arial"/>
        <charset val="0"/>
      </rPr>
      <t>agmac3.and@sbi.co.in</t>
    </r>
    <r>
      <rPr>
        <sz val="11"/>
        <color indexed="63"/>
        <rFont val="Arial"/>
        <charset val="0"/>
      </rPr>
      <t>, </t>
    </r>
    <r>
      <rPr>
        <sz val="11"/>
        <color indexed="40"/>
        <rFont val="Arial"/>
        <charset val="0"/>
      </rPr>
      <t xml:space="preserve">dgmac.and@sbi.co.in,Selvaraj N
&lt;selvaraj.n@advaittechserve.in&gt;, lhoamaravati@advantagesb.com
</t>
    </r>
  </si>
</sst>
</file>

<file path=xl/styles.xml><?xml version="1.0" encoding="utf-8"?>
<styleSheet xmlns="http://schemas.openxmlformats.org/spreadsheetml/2006/main">
  <numFmts count="13">
    <numFmt numFmtId="176" formatCode="[$-409]d/mmm/yy;@"/>
    <numFmt numFmtId="177" formatCode="_(&quot;₹&quot;\ * #,##0_);_(&quot;₹&quot;\ * \(#,##0\);_(&quot;₹&quot;\ * &quot;-&quot;_);_(@_)"/>
    <numFmt numFmtId="178" formatCode="_(* #,##0.00_);_(* \(#,##0.00\);_(* &quot;-&quot;??_);_(@_)"/>
    <numFmt numFmtId="179" formatCode="[$-409]h:mm:ss\ AM/PM;@"/>
    <numFmt numFmtId="180" formatCode="_(* #,##0_);_(* \(#,##0\);_(* &quot;-&quot;_);_(@_)"/>
    <numFmt numFmtId="181" formatCode="[$-409]h:mm\ AM/PM;@"/>
    <numFmt numFmtId="182" formatCode="_(&quot;₹&quot;\ * #,##0.00_);_(&quot;₹&quot;\ * \(#,##0.00\);_(&quot;₹&quot;\ * &quot;-&quot;??_);_(@_)"/>
    <numFmt numFmtId="183" formatCode="h:mm\ AM/PM"/>
    <numFmt numFmtId="184" formatCode="dd/mm/yyyy"/>
    <numFmt numFmtId="185" formatCode="dd/mm/yyyy\ hh:mm"/>
    <numFmt numFmtId="186" formatCode="dd/mmm/yy"/>
    <numFmt numFmtId="187" formatCode="h:mm;@"/>
    <numFmt numFmtId="188" formatCode="[h]:mm:ss;@"/>
  </numFmts>
  <fonts count="146">
    <font>
      <sz val="10"/>
      <name val="Arial"/>
      <charset val="0"/>
    </font>
    <font>
      <b/>
      <sz val="10"/>
      <color indexed="9"/>
      <name val="Calibri"/>
      <charset val="0"/>
    </font>
    <font>
      <sz val="10"/>
      <color indexed="8"/>
      <name val="Calibri"/>
      <charset val="0"/>
    </font>
    <font>
      <sz val="11"/>
      <color indexed="63"/>
      <name val="Arial"/>
      <charset val="0"/>
    </font>
    <font>
      <sz val="11"/>
      <color indexed="40"/>
      <name val="Arial"/>
      <charset val="0"/>
    </font>
    <font>
      <b/>
      <sz val="10"/>
      <color indexed="63"/>
      <name val="Arial"/>
      <charset val="0"/>
    </font>
    <font>
      <sz val="12"/>
      <color indexed="8"/>
      <name val="Times New Roman"/>
      <charset val="0"/>
    </font>
    <font>
      <b/>
      <sz val="11"/>
      <color indexed="9"/>
      <name val="Calibri"/>
      <charset val="0"/>
    </font>
    <font>
      <sz val="11"/>
      <color indexed="8"/>
      <name val="Calibri"/>
      <charset val="0"/>
    </font>
    <font>
      <b/>
      <sz val="10"/>
      <name val="Arial"/>
      <charset val="0"/>
    </font>
    <font>
      <b/>
      <sz val="11"/>
      <color indexed="8"/>
      <name val="Calibri"/>
      <charset val="0"/>
    </font>
    <font>
      <sz val="11"/>
      <color indexed="63"/>
      <name val="Calibri"/>
      <charset val="0"/>
    </font>
    <font>
      <u/>
      <sz val="10"/>
      <color indexed="12"/>
      <name val="Arial"/>
      <charset val="0"/>
    </font>
    <font>
      <sz val="10"/>
      <name val="Calibri"/>
      <charset val="0"/>
    </font>
    <font>
      <b/>
      <sz val="10"/>
      <color indexed="8"/>
      <name val="Calibri"/>
      <charset val="0"/>
    </font>
    <font>
      <sz val="10"/>
      <color indexed="63"/>
      <name val="Calibri"/>
      <charset val="0"/>
    </font>
    <font>
      <sz val="8"/>
      <color indexed="63"/>
      <name val="Verdana"/>
      <charset val="0"/>
    </font>
    <font>
      <sz val="14"/>
      <color indexed="63"/>
      <name val="Arial"/>
      <charset val="0"/>
    </font>
    <font>
      <sz val="9"/>
      <name val="Arial"/>
      <charset val="0"/>
    </font>
    <font>
      <sz val="8.25"/>
      <color rgb="FF363636"/>
      <name val="Verdana"/>
      <charset val="0"/>
    </font>
    <font>
      <sz val="8.25"/>
      <color rgb="FF212121"/>
      <name val="Verdana"/>
      <charset val="0"/>
    </font>
    <font>
      <sz val="8.25"/>
      <color indexed="63"/>
      <name val="Verdana"/>
      <charset val="0"/>
    </font>
    <font>
      <sz val="9"/>
      <color indexed="8"/>
      <name val="Arial"/>
      <charset val="0"/>
    </font>
    <font>
      <b/>
      <sz val="12"/>
      <color indexed="8"/>
      <name val="Times New Roman"/>
      <charset val="0"/>
    </font>
    <font>
      <b/>
      <sz val="12"/>
      <name val="Calibri"/>
      <charset val="0"/>
    </font>
    <font>
      <u/>
      <sz val="11"/>
      <color indexed="30"/>
      <name val="Calibri"/>
      <charset val="0"/>
    </font>
    <font>
      <u/>
      <sz val="10"/>
      <color indexed="14"/>
      <name val="Arial"/>
      <charset val="0"/>
    </font>
    <font>
      <b/>
      <sz val="14"/>
      <color indexed="63"/>
      <name val="Arial"/>
      <charset val="0"/>
    </font>
    <font>
      <b/>
      <sz val="12"/>
      <color indexed="8"/>
      <name val="Calibri"/>
      <charset val="0"/>
    </font>
    <font>
      <sz val="11"/>
      <color indexed="8"/>
      <name val="Times New Roman"/>
      <charset val="0"/>
    </font>
    <font>
      <b/>
      <sz val="10"/>
      <color indexed="8"/>
      <name val="Cambria"/>
      <charset val="0"/>
    </font>
    <font>
      <sz val="10"/>
      <color indexed="8"/>
      <name val="Cambria"/>
      <charset val="0"/>
    </font>
    <font>
      <sz val="11"/>
      <color indexed="17"/>
      <name val="Calibri"/>
      <charset val="0"/>
    </font>
    <font>
      <sz val="11"/>
      <color indexed="8"/>
      <name val="Arial"/>
      <charset val="0"/>
    </font>
    <font>
      <b/>
      <sz val="11"/>
      <color indexed="8"/>
      <name val="Calibri Light"/>
      <charset val="0"/>
    </font>
    <font>
      <b/>
      <sz val="8"/>
      <color indexed="8"/>
      <name val="Tahoma"/>
      <charset val="0"/>
    </font>
    <font>
      <b/>
      <sz val="10"/>
      <name val="Calibri"/>
      <charset val="0"/>
    </font>
    <font>
      <b/>
      <sz val="8"/>
      <color indexed="8"/>
      <name val="Arial"/>
      <charset val="0"/>
    </font>
    <font>
      <b/>
      <sz val="10"/>
      <name val="Verdana"/>
      <charset val="0"/>
    </font>
    <font>
      <b/>
      <sz val="10"/>
      <color indexed="63"/>
      <name val="Tahoma"/>
      <charset val="0"/>
    </font>
    <font>
      <sz val="11"/>
      <color indexed="63"/>
      <name val="Cambria"/>
      <charset val="0"/>
    </font>
    <font>
      <sz val="9"/>
      <color indexed="8"/>
      <name val="Calibri"/>
      <charset val="0"/>
    </font>
    <font>
      <sz val="11"/>
      <name val="Calibri"/>
      <charset val="0"/>
    </font>
    <font>
      <i/>
      <sz val="11"/>
      <name val="Calibri"/>
      <charset val="0"/>
    </font>
    <font>
      <b/>
      <sz val="11"/>
      <color indexed="63"/>
      <name val="Arial"/>
      <charset val="0"/>
    </font>
    <font>
      <b/>
      <sz val="11"/>
      <color indexed="8"/>
      <name val="Arial Black"/>
      <charset val="0"/>
    </font>
    <font>
      <b/>
      <sz val="9"/>
      <color indexed="63"/>
      <name val="Calibri"/>
      <charset val="0"/>
    </font>
    <font>
      <sz val="9"/>
      <color indexed="63"/>
      <name val="Calibri"/>
      <charset val="0"/>
    </font>
    <font>
      <sz val="11"/>
      <color indexed="30"/>
      <name val="Calibri"/>
      <charset val="0"/>
    </font>
    <font>
      <b/>
      <u/>
      <sz val="10"/>
      <name val="Arial"/>
      <charset val="0"/>
    </font>
    <font>
      <b/>
      <sz val="11"/>
      <name val="Arial"/>
      <charset val="0"/>
    </font>
    <font>
      <sz val="12"/>
      <color indexed="8"/>
      <name val="Calibri"/>
      <charset val="0"/>
    </font>
    <font>
      <b/>
      <sz val="9"/>
      <name val="Arial"/>
      <charset val="0"/>
    </font>
    <font>
      <sz val="11"/>
      <name val="Arial"/>
      <charset val="0"/>
    </font>
    <font>
      <sz val="12"/>
      <name val="Arial"/>
      <charset val="0"/>
    </font>
    <font>
      <b/>
      <sz val="10"/>
      <color indexed="8"/>
      <name val="Verdana"/>
      <charset val="0"/>
    </font>
    <font>
      <sz val="8"/>
      <color indexed="8"/>
      <name val="Verdana"/>
      <charset val="0"/>
    </font>
    <font>
      <sz val="10"/>
      <color indexed="8"/>
      <name val="Arial"/>
      <charset val="0"/>
    </font>
    <font>
      <b/>
      <sz val="8"/>
      <color indexed="8"/>
      <name val="Verdana"/>
      <charset val="0"/>
    </font>
    <font>
      <b/>
      <sz val="10"/>
      <color indexed="8"/>
      <name val="Arial"/>
      <charset val="0"/>
    </font>
    <font>
      <sz val="12"/>
      <color indexed="8"/>
      <name val="Arial"/>
      <charset val="0"/>
    </font>
    <font>
      <sz val="8"/>
      <color indexed="8"/>
      <name val="Arial"/>
      <charset val="0"/>
    </font>
    <font>
      <b/>
      <sz val="8"/>
      <color indexed="8"/>
      <name val="Calibri"/>
      <charset val="0"/>
    </font>
    <font>
      <sz val="8"/>
      <color indexed="8"/>
      <name val="Calibri"/>
      <charset val="0"/>
    </font>
    <font>
      <b/>
      <u/>
      <sz val="8"/>
      <color indexed="8"/>
      <name val="Calibri"/>
      <charset val="0"/>
    </font>
    <font>
      <sz val="8"/>
      <color indexed="16"/>
      <name val="Calibri"/>
      <charset val="0"/>
    </font>
    <font>
      <sz val="8"/>
      <color indexed="10"/>
      <name val="Calibri"/>
      <charset val="0"/>
    </font>
    <font>
      <sz val="8"/>
      <color indexed="63"/>
      <name val="Calibri"/>
      <charset val="0"/>
    </font>
    <font>
      <b/>
      <sz val="8"/>
      <color indexed="63"/>
      <name val="Calibri"/>
      <charset val="0"/>
    </font>
    <font>
      <b/>
      <sz val="8"/>
      <color indexed="16"/>
      <name val="Calibri"/>
      <charset val="0"/>
    </font>
    <font>
      <u/>
      <sz val="8"/>
      <color indexed="8"/>
      <name val="Calibri"/>
      <charset val="0"/>
    </font>
    <font>
      <sz val="11"/>
      <color indexed="10"/>
      <name val="Calibri"/>
      <charset val="0"/>
    </font>
    <font>
      <sz val="10"/>
      <name val="Courier New"/>
      <charset val="0"/>
    </font>
    <font>
      <sz val="8"/>
      <name val="Verdana"/>
      <charset val="0"/>
    </font>
    <font>
      <sz val="10"/>
      <name val="Verdana"/>
      <charset val="0"/>
    </font>
    <font>
      <i/>
      <sz val="8"/>
      <name val="Verdana"/>
      <charset val="0"/>
    </font>
    <font>
      <b/>
      <i/>
      <sz val="11"/>
      <name val="Arial"/>
      <charset val="0"/>
    </font>
    <font>
      <sz val="10"/>
      <color indexed="8"/>
      <name val="Verdana"/>
      <charset val="0"/>
    </font>
    <font>
      <b/>
      <sz val="8"/>
      <name val="Verdana"/>
      <charset val="0"/>
    </font>
    <font>
      <sz val="10"/>
      <color indexed="23"/>
      <name val="Courier New"/>
      <charset val="0"/>
    </font>
    <font>
      <b/>
      <sz val="14"/>
      <name val="Arial"/>
      <charset val="0"/>
    </font>
    <font>
      <b/>
      <sz val="12"/>
      <name val="Arial"/>
      <charset val="0"/>
    </font>
    <font>
      <sz val="9"/>
      <color indexed="63"/>
      <name val="Verdana"/>
      <charset val="0"/>
    </font>
    <font>
      <b/>
      <sz val="9"/>
      <color indexed="63"/>
      <name val="Verdana"/>
      <charset val="0"/>
    </font>
    <font>
      <sz val="9"/>
      <color indexed="63"/>
      <name val="Arial"/>
      <charset val="0"/>
    </font>
    <font>
      <sz val="9"/>
      <name val="Verdana"/>
      <charset val="0"/>
    </font>
    <font>
      <b/>
      <u/>
      <sz val="9"/>
      <name val="Arial"/>
      <charset val="0"/>
    </font>
    <font>
      <u/>
      <sz val="9"/>
      <name val="Verdana"/>
      <charset val="0"/>
    </font>
    <font>
      <b/>
      <sz val="9"/>
      <name val="Verdana"/>
      <charset val="0"/>
    </font>
    <font>
      <b/>
      <sz val="9"/>
      <color indexed="63"/>
      <name val="Arial"/>
      <charset val="0"/>
    </font>
    <font>
      <sz val="14"/>
      <color indexed="10"/>
      <name val="Arial"/>
      <charset val="0"/>
    </font>
    <font>
      <sz val="8"/>
      <name val="Arial"/>
      <charset val="0"/>
    </font>
    <font>
      <sz val="14"/>
      <name val="Arial"/>
      <charset val="0"/>
    </font>
    <font>
      <b/>
      <sz val="14"/>
      <color indexed="10"/>
      <name val="Arial"/>
      <charset val="0"/>
    </font>
    <font>
      <b/>
      <sz val="8"/>
      <color indexed="63"/>
      <name val="Verdana"/>
      <charset val="0"/>
    </font>
    <font>
      <b/>
      <sz val="10"/>
      <color indexed="63"/>
      <name val="Verdana"/>
      <charset val="0"/>
    </font>
    <font>
      <b/>
      <sz val="11"/>
      <name val="Calibri"/>
      <charset val="0"/>
    </font>
    <font>
      <u/>
      <sz val="8"/>
      <name val="Verdana"/>
      <charset val="0"/>
    </font>
    <font>
      <sz val="10"/>
      <color indexed="63"/>
      <name val="Times New Roman"/>
      <charset val="0"/>
    </font>
    <font>
      <sz val="8"/>
      <color indexed="63"/>
      <name val="Arial"/>
      <charset val="0"/>
    </font>
    <font>
      <sz val="8"/>
      <color indexed="63"/>
      <name val="Nirmala UI"/>
      <charset val="0"/>
    </font>
    <font>
      <b/>
      <sz val="9"/>
      <color indexed="8"/>
      <name val="Verdana"/>
      <charset val="0"/>
    </font>
    <font>
      <b/>
      <sz val="12"/>
      <color indexed="8"/>
      <name val="Arial"/>
      <charset val="0"/>
    </font>
    <font>
      <sz val="9"/>
      <color indexed="8"/>
      <name val="Verdana"/>
      <charset val="0"/>
    </font>
    <font>
      <sz val="18"/>
      <color indexed="63"/>
      <name val="Calibri"/>
      <charset val="0"/>
    </font>
    <font>
      <sz val="10"/>
      <color indexed="63"/>
      <name val="Courier New"/>
      <charset val="0"/>
    </font>
    <font>
      <sz val="10"/>
      <color indexed="8"/>
      <name val="MS Sans Serif"/>
      <charset val="0"/>
    </font>
    <font>
      <sz val="11"/>
      <color indexed="62"/>
      <name val="Calibri"/>
      <charset val="0"/>
    </font>
    <font>
      <u/>
      <sz val="10"/>
      <color indexed="8"/>
      <name val="Calibri"/>
      <charset val="0"/>
    </font>
    <font>
      <sz val="12"/>
      <color indexed="63"/>
      <name val="Times New Roman"/>
      <charset val="0"/>
    </font>
    <font>
      <sz val="10.5"/>
      <color rgb="FF2C363A"/>
      <name val="Arial"/>
      <charset val="0"/>
    </font>
    <font>
      <sz val="11"/>
      <color rgb="FF000000"/>
      <name val="Calibri"/>
      <charset val="0"/>
    </font>
    <font>
      <sz val="10"/>
      <color rgb="FF000000"/>
      <name val="Calibri"/>
      <charset val="0"/>
    </font>
    <font>
      <sz val="11"/>
      <color rgb="FF000000"/>
      <name val="Times New Roman"/>
      <charset val="0"/>
    </font>
    <font>
      <sz val="11"/>
      <color rgb="FF2C363A"/>
      <name val="Calibri"/>
      <charset val="0"/>
    </font>
    <font>
      <sz val="11"/>
      <color rgb="FF1F497D"/>
      <name val="Calibri"/>
      <charset val="0"/>
    </font>
    <font>
      <sz val="8.25"/>
      <color rgb="FF000000"/>
      <name val="Arial"/>
      <charset val="0"/>
    </font>
    <font>
      <sz val="8"/>
      <color rgb="FFFF0000"/>
      <name val="Verdana"/>
      <charset val="0"/>
    </font>
    <font>
      <sz val="8.25"/>
      <color rgb="FF222222"/>
      <name val="Verdana"/>
      <charset val="0"/>
    </font>
    <font>
      <sz val="10.5"/>
      <color rgb="FF333333"/>
      <name val="Helvetica"/>
      <charset val="0"/>
    </font>
    <font>
      <sz val="9"/>
      <color theme="1"/>
      <name val="Arial"/>
      <charset val="0"/>
    </font>
    <font>
      <b/>
      <sz val="11"/>
      <color rgb="FF2C363A"/>
      <name val="Calibri"/>
      <charset val="0"/>
    </font>
    <font>
      <sz val="11"/>
      <color rgb="FF2C363A"/>
      <name val="Arial"/>
      <charset val="0"/>
    </font>
    <font>
      <b/>
      <sz val="11"/>
      <color indexed="53"/>
      <name val="Calibri"/>
      <charset val="0"/>
    </font>
    <font>
      <b/>
      <sz val="11"/>
      <color indexed="63"/>
      <name val="Calibri"/>
      <charset val="0"/>
    </font>
    <font>
      <sz val="11"/>
      <color indexed="9"/>
      <name val="Calibri"/>
      <charset val="0"/>
    </font>
    <font>
      <u/>
      <sz val="10"/>
      <color indexed="36"/>
      <name val="Arial"/>
      <charset val="0"/>
    </font>
    <font>
      <b/>
      <sz val="13"/>
      <color indexed="54"/>
      <name val="Calibri"/>
      <charset val="0"/>
    </font>
    <font>
      <b/>
      <sz val="18"/>
      <color indexed="54"/>
      <name val="Calibri"/>
      <charset val="0"/>
    </font>
    <font>
      <i/>
      <sz val="11"/>
      <color indexed="23"/>
      <name val="Calibri"/>
      <charset val="0"/>
    </font>
    <font>
      <b/>
      <sz val="15"/>
      <color indexed="54"/>
      <name val="Calibri"/>
      <charset val="0"/>
    </font>
    <font>
      <b/>
      <sz val="11"/>
      <color indexed="54"/>
      <name val="Calibri"/>
      <charset val="0"/>
    </font>
    <font>
      <sz val="11"/>
      <color indexed="53"/>
      <name val="Calibri"/>
      <charset val="0"/>
    </font>
    <font>
      <sz val="11"/>
      <color indexed="16"/>
      <name val="Calibri"/>
      <charset val="0"/>
    </font>
    <font>
      <sz val="11"/>
      <color indexed="19"/>
      <name val="Calibri"/>
      <charset val="0"/>
    </font>
    <font>
      <u/>
      <sz val="11"/>
      <color indexed="30"/>
      <name val="Arial"/>
      <charset val="0"/>
    </font>
    <font>
      <b/>
      <sz val="11"/>
      <color indexed="62"/>
      <name val="Calibri"/>
      <charset val="0"/>
    </font>
    <font>
      <sz val="12"/>
      <color rgb="FF333333"/>
      <name val="Times New Roman"/>
      <charset val="0"/>
    </font>
    <font>
      <sz val="11"/>
      <color rgb="FF333399"/>
      <name val="Calibri"/>
      <charset val="0"/>
    </font>
    <font>
      <b/>
      <sz val="8.25"/>
      <color rgb="FF000000"/>
      <name val="Arial"/>
      <charset val="0"/>
    </font>
    <font>
      <b/>
      <sz val="11"/>
      <color rgb="FFFF0000"/>
      <name val="Calibri"/>
      <charset val="0"/>
    </font>
    <font>
      <sz val="11"/>
      <color rgb="FFFF0000"/>
      <name val="Calibri"/>
      <charset val="0"/>
    </font>
    <font>
      <u/>
      <sz val="9"/>
      <color rgb="FFE84E45"/>
      <name val="Arial"/>
      <charset val="0"/>
    </font>
    <font>
      <b/>
      <sz val="11"/>
      <color rgb="FF212121"/>
      <name val="Arial"/>
      <charset val="0"/>
    </font>
    <font>
      <sz val="9"/>
      <name val="Tahoma"/>
      <charset val="0"/>
    </font>
    <font>
      <b/>
      <sz val="9"/>
      <name val="Tahoma"/>
      <charset val="0"/>
    </font>
  </fonts>
  <fills count="50">
    <fill>
      <patternFill patternType="none"/>
    </fill>
    <fill>
      <patternFill patternType="gray125"/>
    </fill>
    <fill>
      <patternFill patternType="solid">
        <fgColor indexed="21"/>
        <bgColor indexed="64"/>
      </patternFill>
    </fill>
    <fill>
      <patternFill patternType="solid">
        <fgColor indexed="9"/>
        <bgColor indexed="64"/>
      </patternFill>
    </fill>
    <fill>
      <patternFill patternType="solid">
        <fgColor indexed="49"/>
        <bgColor indexed="64"/>
      </patternFill>
    </fill>
    <fill>
      <patternFill patternType="solid">
        <fgColor indexed="27"/>
        <bgColor indexed="64"/>
      </patternFill>
    </fill>
    <fill>
      <patternFill patternType="solid">
        <fgColor indexed="47"/>
        <bgColor indexed="64"/>
      </patternFill>
    </fill>
    <fill>
      <patternFill patternType="solid">
        <fgColor indexed="46"/>
        <bgColor indexed="64"/>
      </patternFill>
    </fill>
    <fill>
      <patternFill patternType="solid">
        <fgColor indexed="51"/>
        <bgColor indexed="64"/>
      </patternFill>
    </fill>
    <fill>
      <patternFill patternType="solid">
        <fgColor indexed="13"/>
        <bgColor indexed="64"/>
      </patternFill>
    </fill>
    <fill>
      <patternFill patternType="solid">
        <fgColor indexed="43"/>
        <bgColor indexed="64"/>
      </patternFill>
    </fill>
    <fill>
      <patternFill patternType="solid">
        <fgColor indexed="10"/>
        <bgColor indexed="64"/>
      </patternFill>
    </fill>
    <fill>
      <patternFill patternType="solid">
        <fgColor rgb="FFDAEBF3"/>
        <bgColor indexed="64"/>
      </patternFill>
    </fill>
    <fill>
      <patternFill patternType="solid">
        <fgColor indexed="44"/>
        <bgColor indexed="64"/>
      </patternFill>
    </fill>
    <fill>
      <patternFill patternType="solid">
        <fgColor indexed="22"/>
        <bgColor indexed="64"/>
      </patternFill>
    </fill>
    <fill>
      <patternFill patternType="solid">
        <fgColor indexed="41"/>
        <bgColor indexed="64"/>
      </patternFill>
    </fill>
    <fill>
      <patternFill patternType="solid">
        <fgColor indexed="40"/>
        <bgColor indexed="64"/>
      </patternFill>
    </fill>
    <fill>
      <patternFill patternType="solid">
        <fgColor indexed="42"/>
        <bgColor indexed="64"/>
      </patternFill>
    </fill>
    <fill>
      <patternFill patternType="solid">
        <fgColor indexed="31"/>
        <bgColor indexed="64"/>
      </patternFill>
    </fill>
    <fill>
      <patternFill patternType="solid">
        <fgColor indexed="55"/>
        <bgColor indexed="64"/>
      </patternFill>
    </fill>
    <fill>
      <patternFill patternType="solid">
        <fgColor indexed="45"/>
        <bgColor indexed="64"/>
      </patternFill>
    </fill>
    <fill>
      <patternFill patternType="solid">
        <fgColor indexed="52"/>
        <bgColor indexed="64"/>
      </patternFill>
    </fill>
    <fill>
      <patternFill patternType="solid">
        <fgColor indexed="15"/>
        <bgColor indexed="64"/>
      </patternFill>
    </fill>
    <fill>
      <patternFill patternType="solid">
        <fgColor indexed="50"/>
        <bgColor indexed="64"/>
      </patternFill>
    </fill>
    <fill>
      <patternFill patternType="solid">
        <fgColor indexed="53"/>
        <bgColor indexed="64"/>
      </patternFill>
    </fill>
    <fill>
      <patternFill patternType="solid">
        <fgColor indexed="20"/>
        <bgColor indexed="64"/>
      </patternFill>
    </fill>
    <fill>
      <patternFill patternType="solid">
        <fgColor indexed="14"/>
        <bgColor indexed="64"/>
      </patternFill>
    </fill>
    <fill>
      <patternFill patternType="solid">
        <fgColor indexed="11"/>
        <bgColor indexed="64"/>
      </patternFill>
    </fill>
    <fill>
      <patternFill patternType="solid">
        <fgColor rgb="FF0070C0"/>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4" tint="0.4"/>
        <bgColor indexed="64"/>
      </patternFill>
    </fill>
    <fill>
      <patternFill patternType="solid">
        <fgColor rgb="FFFFFFFF"/>
        <bgColor indexed="64"/>
      </patternFill>
    </fill>
    <fill>
      <patternFill patternType="solid">
        <fgColor rgb="FFFFFF00"/>
        <bgColor indexed="64"/>
      </patternFill>
    </fill>
    <fill>
      <patternFill patternType="solid">
        <fgColor rgb="FF00CCFF"/>
        <bgColor indexed="64"/>
      </patternFill>
    </fill>
    <fill>
      <patternFill patternType="solid">
        <fgColor theme="7" tint="0.6"/>
        <bgColor indexed="64"/>
      </patternFill>
    </fill>
    <fill>
      <patternFill patternType="solid">
        <fgColor rgb="FFF5F5F5"/>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theme="4" tint="0.6"/>
        <bgColor indexed="64"/>
      </patternFill>
    </fill>
    <fill>
      <patternFill patternType="solid">
        <fgColor theme="5" tint="0.6"/>
        <bgColor indexed="64"/>
      </patternFill>
    </fill>
    <fill>
      <patternFill patternType="solid">
        <fgColor theme="4" tint="-0.25"/>
        <bgColor indexed="64"/>
      </patternFill>
    </fill>
    <fill>
      <patternFill patternType="solid">
        <fgColor rgb="FF00B0F0"/>
        <bgColor indexed="64"/>
      </patternFill>
    </fill>
    <fill>
      <patternFill patternType="solid">
        <fgColor theme="3" tint="0.4"/>
        <bgColor indexed="64"/>
      </patternFill>
    </fill>
    <fill>
      <patternFill patternType="solid">
        <fgColor indexed="26"/>
        <bgColor indexed="64"/>
      </patternFill>
    </fill>
    <fill>
      <patternFill patternType="solid">
        <fgColor indexed="57"/>
        <bgColor indexed="64"/>
      </patternFill>
    </fill>
    <fill>
      <patternFill patternType="solid">
        <fgColor indexed="48"/>
        <bgColor indexed="64"/>
      </patternFill>
    </fill>
    <fill>
      <patternFill patternType="solid">
        <fgColor indexed="24"/>
        <bgColor indexed="64"/>
      </patternFill>
    </fill>
    <fill>
      <patternFill patternType="solid">
        <fgColor indexed="54"/>
        <bgColor indexed="64"/>
      </patternFill>
    </fill>
  </fills>
  <borders count="71">
    <border>
      <left/>
      <right/>
      <top/>
      <bottom/>
      <diagonal/>
    </border>
    <border>
      <left style="thin">
        <color auto="1"/>
      </left>
      <right style="thin">
        <color auto="1"/>
      </right>
      <top style="thin">
        <color auto="1"/>
      </top>
      <bottom style="thin">
        <color auto="1"/>
      </bottom>
      <diagonal/>
    </border>
    <border>
      <left/>
      <right style="medium">
        <color auto="1"/>
      </right>
      <top/>
      <bottom style="medium">
        <color auto="1"/>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style="medium">
        <color auto="1"/>
      </bottom>
      <diagonal/>
    </border>
    <border>
      <left style="medium">
        <color auto="1"/>
      </left>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right/>
      <top style="medium">
        <color auto="1"/>
      </top>
      <bottom style="medium">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bottom/>
      <diagonal/>
    </border>
    <border>
      <left style="thin">
        <color auto="1"/>
      </left>
      <right/>
      <top style="thin">
        <color auto="1"/>
      </top>
      <bottom style="thin">
        <color auto="1"/>
      </bottom>
      <diagonal/>
    </border>
    <border>
      <left style="medium">
        <color indexed="22"/>
      </left>
      <right style="medium">
        <color indexed="22"/>
      </right>
      <top style="medium">
        <color indexed="22"/>
      </top>
      <bottom style="medium">
        <color indexed="22"/>
      </bottom>
      <diagonal/>
    </border>
    <border>
      <left style="thin">
        <color auto="1"/>
      </left>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medium">
        <color indexed="43"/>
      </left>
      <right style="medium">
        <color indexed="22"/>
      </right>
      <top style="medium">
        <color indexed="43"/>
      </top>
      <bottom style="medium">
        <color indexed="22"/>
      </bottom>
      <diagonal/>
    </border>
    <border>
      <left style="medium">
        <color rgb="FFDDDDDD"/>
      </left>
      <right style="medium">
        <color rgb="FFDDDDDD"/>
      </right>
      <top style="medium">
        <color rgb="FFDDDDDD"/>
      </top>
      <bottom style="medium">
        <color rgb="FFDDDDDD"/>
      </bottom>
      <diagonal/>
    </border>
    <border>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bottom/>
      <diagonal/>
    </border>
    <border>
      <left style="medium">
        <color auto="1"/>
      </left>
      <right/>
      <top/>
      <bottom style="medium">
        <color auto="1"/>
      </bottom>
      <diagonal/>
    </border>
    <border>
      <left/>
      <right/>
      <top/>
      <bottom style="medium">
        <color auto="1"/>
      </bottom>
      <diagonal/>
    </border>
    <border>
      <left style="medium">
        <color auto="1"/>
      </left>
      <right/>
      <top style="medium">
        <color auto="1"/>
      </top>
      <bottom/>
      <diagonal/>
    </border>
    <border>
      <left style="medium">
        <color auto="1"/>
      </left>
      <right style="medium">
        <color auto="1"/>
      </right>
      <top/>
      <bottom style="medium">
        <color indexed="8"/>
      </bottom>
      <diagonal/>
    </border>
    <border>
      <left/>
      <right style="medium">
        <color auto="1"/>
      </right>
      <top/>
      <bottom/>
      <diagonal/>
    </border>
    <border>
      <left/>
      <right style="medium">
        <color indexed="8"/>
      </right>
      <top style="medium">
        <color auto="1"/>
      </top>
      <bottom style="medium">
        <color auto="1"/>
      </bottom>
      <diagonal/>
    </border>
    <border>
      <left/>
      <right/>
      <top style="medium">
        <color auto="1"/>
      </top>
      <bottom/>
      <diagonal/>
    </border>
    <border>
      <left/>
      <right style="medium">
        <color indexed="8"/>
      </right>
      <top style="medium">
        <color auto="1"/>
      </top>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right/>
      <top style="thin">
        <color auto="1"/>
      </top>
      <bottom style="thin">
        <color auto="1"/>
      </bottom>
      <diagonal/>
    </border>
    <border>
      <left style="medium">
        <color indexed="55"/>
      </left>
      <right style="medium">
        <color indexed="22"/>
      </right>
      <top style="medium">
        <color indexed="55"/>
      </top>
      <bottom/>
      <diagonal/>
    </border>
    <border>
      <left style="medium">
        <color indexed="55"/>
      </left>
      <right style="medium">
        <color indexed="22"/>
      </right>
      <top style="medium">
        <color indexed="55"/>
      </top>
      <bottom style="medium">
        <color indexed="22"/>
      </bottom>
      <diagonal/>
    </border>
    <border>
      <left style="medium">
        <color indexed="43"/>
      </left>
      <right style="medium">
        <color indexed="22"/>
      </right>
      <top style="medium">
        <color indexed="43"/>
      </top>
      <bottom/>
      <diagonal/>
    </border>
    <border>
      <left/>
      <right style="thin">
        <color auto="1"/>
      </right>
      <top/>
      <bottom style="thin">
        <color auto="1"/>
      </bottom>
      <diagonal/>
    </border>
    <border>
      <left style="thin">
        <color auto="1"/>
      </left>
      <right/>
      <top/>
      <bottom style="double">
        <color auto="1"/>
      </bottom>
      <diagonal/>
    </border>
    <border>
      <left/>
      <right/>
      <top/>
      <bottom style="double">
        <color auto="1"/>
      </bottom>
      <diagonal/>
    </border>
    <border>
      <left style="medium">
        <color indexed="55"/>
      </left>
      <right/>
      <top style="medium">
        <color indexed="55"/>
      </top>
      <bottom/>
      <diagonal/>
    </border>
    <border>
      <left/>
      <right style="thin">
        <color auto="1"/>
      </right>
      <top/>
      <bottom style="double">
        <color auto="1"/>
      </bottom>
      <diagonal/>
    </border>
    <border>
      <left/>
      <right style="thin">
        <color auto="1"/>
      </right>
      <top style="medium">
        <color auto="1"/>
      </top>
      <bottom/>
      <diagonal/>
    </border>
    <border>
      <left style="thin">
        <color auto="1"/>
      </left>
      <right style="thin">
        <color auto="1"/>
      </right>
      <top style="medium">
        <color auto="1"/>
      </top>
      <bottom/>
      <diagonal/>
    </border>
    <border>
      <left/>
      <right style="thin">
        <color auto="1"/>
      </right>
      <top/>
      <bottom style="medium">
        <color auto="1"/>
      </bottom>
      <diagonal/>
    </border>
    <border>
      <left style="thin">
        <color auto="1"/>
      </left>
      <right style="medium">
        <color auto="1"/>
      </right>
      <top style="medium">
        <color auto="1"/>
      </top>
      <bottom/>
      <diagonal/>
    </border>
    <border>
      <left style="medium">
        <color rgb="FFE6EAEC"/>
      </left>
      <right/>
      <top/>
      <bottom style="medium">
        <color rgb="FFE6EAEC"/>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bottom style="medium">
        <color indexed="48"/>
      </bottom>
      <diagonal/>
    </border>
    <border>
      <left style="thin">
        <color indexed="22"/>
      </left>
      <right style="thin">
        <color indexed="22"/>
      </right>
      <top style="thin">
        <color indexed="22"/>
      </top>
      <bottom style="thin">
        <color indexed="22"/>
      </bottom>
      <diagonal/>
    </border>
    <border>
      <left/>
      <right/>
      <top/>
      <bottom style="medium">
        <color indexed="44"/>
      </bottom>
      <diagonal/>
    </border>
    <border>
      <left/>
      <right/>
      <top style="thin">
        <color indexed="48"/>
      </top>
      <bottom style="double">
        <color indexed="48"/>
      </bottom>
      <diagonal/>
    </border>
    <border>
      <left/>
      <right/>
      <top/>
      <bottom style="double">
        <color indexed="52"/>
      </bottom>
      <diagonal/>
    </border>
  </borders>
  <cellStyleXfs count="49">
    <xf numFmtId="0" fontId="0" fillId="0" borderId="0"/>
    <xf numFmtId="0" fontId="8" fillId="18" borderId="0" applyNumberFormat="0" applyBorder="0" applyAlignment="0" applyProtection="0">
      <alignment vertical="center"/>
    </xf>
    <xf numFmtId="178" fontId="0" fillId="0" borderId="0" applyFont="0" applyFill="0" applyBorder="0" applyAlignment="0" applyProtection="0"/>
    <xf numFmtId="180" fontId="0" fillId="0" borderId="0" applyFont="0" applyFill="0" applyBorder="0" applyAlignment="0" applyProtection="0"/>
    <xf numFmtId="177" fontId="0" fillId="0" borderId="0" applyFont="0" applyFill="0" applyBorder="0" applyAlignment="0" applyProtection="0"/>
    <xf numFmtId="182" fontId="0" fillId="0" borderId="0" applyFont="0" applyFill="0" applyBorder="0" applyAlignment="0" applyProtection="0"/>
    <xf numFmtId="9" fontId="0" fillId="0" borderId="0" applyFont="0" applyFill="0" applyBorder="0" applyAlignment="0" applyProtection="0"/>
    <xf numFmtId="0" fontId="12" fillId="0" borderId="0" applyNumberFormat="0" applyFill="0" applyBorder="0" applyAlignment="0" applyProtection="0">
      <alignment vertical="top"/>
      <protection locked="0"/>
    </xf>
    <xf numFmtId="0" fontId="125" fillId="6" borderId="0" applyNumberFormat="0" applyBorder="0" applyAlignment="0" applyProtection="0">
      <alignment vertical="center"/>
    </xf>
    <xf numFmtId="0" fontId="126" fillId="0" borderId="0" applyNumberFormat="0" applyFill="0" applyBorder="0" applyAlignment="0" applyProtection="0">
      <alignment vertical="top"/>
      <protection locked="0"/>
    </xf>
    <xf numFmtId="0" fontId="7" fillId="19" borderId="65" applyNumberFormat="0" applyAlignment="0" applyProtection="0">
      <alignment vertical="center"/>
    </xf>
    <xf numFmtId="0" fontId="127" fillId="0" borderId="66" applyNumberFormat="0" applyFill="0" applyAlignment="0" applyProtection="0">
      <alignment vertical="center"/>
    </xf>
    <xf numFmtId="0" fontId="8" fillId="45" borderId="67" applyNumberFormat="0" applyFont="0" applyAlignment="0" applyProtection="0">
      <alignment vertical="center"/>
    </xf>
    <xf numFmtId="0" fontId="8" fillId="14" borderId="0" applyNumberFormat="0" applyBorder="0" applyAlignment="0" applyProtection="0">
      <alignment vertical="center"/>
    </xf>
    <xf numFmtId="0" fontId="71" fillId="0" borderId="0" applyNumberFormat="0" applyFill="0" applyBorder="0" applyAlignment="0" applyProtection="0">
      <alignment vertical="center"/>
    </xf>
    <xf numFmtId="0" fontId="8" fillId="6" borderId="0" applyNumberFormat="0" applyBorder="0" applyAlignment="0" applyProtection="0">
      <alignment vertical="center"/>
    </xf>
    <xf numFmtId="0" fontId="128" fillId="0" borderId="0" applyNumberFormat="0" applyFill="0" applyBorder="0" applyAlignment="0" applyProtection="0">
      <alignment vertical="center"/>
    </xf>
    <xf numFmtId="0" fontId="129" fillId="0" borderId="0" applyNumberFormat="0" applyFill="0" applyBorder="0" applyAlignment="0" applyProtection="0">
      <alignment vertical="center"/>
    </xf>
    <xf numFmtId="0" fontId="130" fillId="0" borderId="66" applyNumberFormat="0" applyFill="0" applyAlignment="0" applyProtection="0">
      <alignment vertical="center"/>
    </xf>
    <xf numFmtId="0" fontId="131" fillId="0" borderId="68" applyNumberFormat="0" applyFill="0" applyAlignment="0" applyProtection="0">
      <alignment vertical="center"/>
    </xf>
    <xf numFmtId="0" fontId="131" fillId="0" borderId="0" applyNumberFormat="0" applyFill="0" applyBorder="0" applyAlignment="0" applyProtection="0">
      <alignment vertical="center"/>
    </xf>
    <xf numFmtId="0" fontId="107" fillId="6" borderId="63" applyNumberFormat="0" applyAlignment="0" applyProtection="0">
      <alignment vertical="center"/>
    </xf>
    <xf numFmtId="0" fontId="125" fillId="14" borderId="0" applyNumberFormat="0" applyBorder="0" applyAlignment="0" applyProtection="0">
      <alignment vertical="center"/>
    </xf>
    <xf numFmtId="0" fontId="32" fillId="17" borderId="0" applyNumberFormat="0" applyBorder="0" applyAlignment="0" applyProtection="0">
      <alignment vertical="center"/>
    </xf>
    <xf numFmtId="0" fontId="124" fillId="3" borderId="64" applyNumberFormat="0" applyAlignment="0" applyProtection="0">
      <alignment vertical="center"/>
    </xf>
    <xf numFmtId="0" fontId="8" fillId="5" borderId="0" applyNumberFormat="0" applyBorder="0" applyAlignment="0" applyProtection="0">
      <alignment vertical="center"/>
    </xf>
    <xf numFmtId="0" fontId="123" fillId="3" borderId="63" applyNumberFormat="0" applyAlignment="0" applyProtection="0">
      <alignment vertical="center"/>
    </xf>
    <xf numFmtId="0" fontId="132" fillId="0" borderId="70" applyNumberFormat="0" applyFill="0" applyAlignment="0" applyProtection="0">
      <alignment vertical="center"/>
    </xf>
    <xf numFmtId="0" fontId="10" fillId="0" borderId="69" applyNumberFormat="0" applyFill="0" applyAlignment="0" applyProtection="0">
      <alignment vertical="center"/>
    </xf>
    <xf numFmtId="0" fontId="133" fillId="20" borderId="0" applyNumberFormat="0" applyBorder="0" applyAlignment="0" applyProtection="0">
      <alignment vertical="center"/>
    </xf>
    <xf numFmtId="0" fontId="134" fillId="10" borderId="0" applyNumberFormat="0" applyBorder="0" applyAlignment="0" applyProtection="0">
      <alignment vertical="center"/>
    </xf>
    <xf numFmtId="0" fontId="125" fillId="47" borderId="0" applyNumberFormat="0" applyBorder="0" applyAlignment="0" applyProtection="0">
      <alignment vertical="center"/>
    </xf>
    <xf numFmtId="0" fontId="8" fillId="18" borderId="0" applyNumberFormat="0" applyBorder="0" applyAlignment="0" applyProtection="0">
      <alignment vertical="center"/>
    </xf>
    <xf numFmtId="0" fontId="125" fillId="13" borderId="0" applyNumberFormat="0" applyBorder="0" applyAlignment="0" applyProtection="0">
      <alignment vertical="center"/>
    </xf>
    <xf numFmtId="0" fontId="125" fillId="24" borderId="0" applyNumberFormat="0" applyBorder="0" applyAlignment="0" applyProtection="0">
      <alignment vertical="center"/>
    </xf>
    <xf numFmtId="0" fontId="8" fillId="45" borderId="0" applyNumberFormat="0" applyBorder="0" applyAlignment="0" applyProtection="0">
      <alignment vertical="center"/>
    </xf>
    <xf numFmtId="0" fontId="8" fillId="17" borderId="0" applyNumberFormat="0" applyBorder="0" applyAlignment="0" applyProtection="0">
      <alignment vertical="center"/>
    </xf>
    <xf numFmtId="0" fontId="125" fillId="6" borderId="0" applyNumberFormat="0" applyBorder="0" applyAlignment="0" applyProtection="0">
      <alignment vertical="center"/>
    </xf>
    <xf numFmtId="0" fontId="125" fillId="19" borderId="0" applyNumberFormat="0" applyBorder="0" applyAlignment="0" applyProtection="0">
      <alignment vertical="center"/>
    </xf>
    <xf numFmtId="0" fontId="8" fillId="3" borderId="0" applyNumberFormat="0" applyBorder="0" applyAlignment="0" applyProtection="0">
      <alignment vertical="center"/>
    </xf>
    <xf numFmtId="0" fontId="125" fillId="8" borderId="0" applyNumberFormat="0" applyBorder="0" applyAlignment="0" applyProtection="0">
      <alignment vertical="center"/>
    </xf>
    <xf numFmtId="0" fontId="8" fillId="45" borderId="0" applyNumberFormat="0" applyBorder="0" applyAlignment="0" applyProtection="0">
      <alignment vertical="center"/>
    </xf>
    <xf numFmtId="0" fontId="8" fillId="10" borderId="0" applyNumberFormat="0" applyBorder="0" applyAlignment="0" applyProtection="0">
      <alignment vertical="center"/>
    </xf>
    <xf numFmtId="0" fontId="125" fillId="49" borderId="0" applyNumberFormat="0" applyBorder="0" applyAlignment="0" applyProtection="0">
      <alignment vertical="center"/>
    </xf>
    <xf numFmtId="0" fontId="8" fillId="18" borderId="0" applyNumberFormat="0" applyBorder="0" applyAlignment="0" applyProtection="0">
      <alignment vertical="center"/>
    </xf>
    <xf numFmtId="0" fontId="125" fillId="48" borderId="0" applyNumberFormat="0" applyBorder="0" applyAlignment="0" applyProtection="0">
      <alignment vertical="center"/>
    </xf>
    <xf numFmtId="0" fontId="125" fillId="46" borderId="0" applyNumberFormat="0" applyBorder="0" applyAlignment="0" applyProtection="0">
      <alignment vertical="center"/>
    </xf>
    <xf numFmtId="0" fontId="8" fillId="14" borderId="0" applyNumberFormat="0" applyBorder="0" applyAlignment="0" applyProtection="0">
      <alignment vertical="center"/>
    </xf>
    <xf numFmtId="0" fontId="125" fillId="14" borderId="0" applyNumberFormat="0" applyBorder="0" applyAlignment="0" applyProtection="0">
      <alignment vertical="center"/>
    </xf>
  </cellStyleXfs>
  <cellXfs count="1341">
    <xf numFmtId="0" fontId="0" fillId="0" borderId="0" xfId="0"/>
    <xf numFmtId="0" fontId="1" fillId="2" borderId="1" xfId="0" applyFont="1" applyFill="1" applyBorder="1" applyAlignment="1">
      <alignment horizontal="center" wrapText="1"/>
    </xf>
    <xf numFmtId="0" fontId="2" fillId="3" borderId="1" xfId="0" applyFont="1" applyFill="1" applyBorder="1" applyAlignment="1">
      <alignment wrapText="1"/>
    </xf>
    <xf numFmtId="0" fontId="2" fillId="3" borderId="1" xfId="0" applyFont="1" applyFill="1" applyBorder="1" applyAlignment="1">
      <alignment horizontal="center" wrapText="1"/>
    </xf>
    <xf numFmtId="0" fontId="3" fillId="0" borderId="0" xfId="0" applyFont="1" applyAlignment="1">
      <alignment horizontal="left" wrapText="1"/>
    </xf>
    <xf numFmtId="0" fontId="4" fillId="0" borderId="0" xfId="0" applyFont="1" applyAlignment="1">
      <alignment wrapText="1"/>
    </xf>
    <xf numFmtId="0" fontId="4" fillId="3" borderId="0" xfId="0" applyFont="1" applyFill="1" applyAlignment="1">
      <alignment wrapText="1"/>
    </xf>
    <xf numFmtId="0" fontId="5" fillId="0" borderId="0" xfId="0" applyFont="1" applyAlignment="1">
      <alignment horizontal="left" wrapText="1"/>
    </xf>
    <xf numFmtId="0" fontId="6" fillId="3" borderId="2" xfId="0" applyFont="1" applyFill="1" applyBorder="1" applyAlignment="1">
      <alignment horizontal="center" wrapText="1"/>
    </xf>
    <xf numFmtId="0" fontId="1" fillId="4" borderId="1" xfId="0" applyFont="1" applyFill="1" applyBorder="1" applyAlignment="1">
      <alignment horizontal="center" wrapText="1"/>
    </xf>
    <xf numFmtId="0" fontId="2" fillId="3" borderId="1" xfId="0" applyFont="1" applyFill="1" applyBorder="1" applyAlignment="1">
      <alignment horizontal="right" wrapText="1"/>
    </xf>
    <xf numFmtId="0" fontId="7" fillId="4" borderId="3" xfId="0" applyFont="1" applyFill="1" applyBorder="1" applyAlignment="1">
      <alignment horizontal="center" wrapText="1"/>
    </xf>
    <xf numFmtId="0" fontId="7" fillId="4" borderId="4" xfId="0" applyFont="1" applyFill="1" applyBorder="1" applyAlignment="1">
      <alignment horizontal="center" wrapText="1"/>
    </xf>
    <xf numFmtId="0" fontId="7" fillId="4" borderId="4" xfId="0" applyFont="1" applyFill="1" applyBorder="1" applyAlignment="1">
      <alignment wrapText="1"/>
    </xf>
    <xf numFmtId="0" fontId="8" fillId="3" borderId="5" xfId="0" applyFont="1" applyFill="1" applyBorder="1" applyAlignment="1">
      <alignment horizontal="center" wrapText="1"/>
    </xf>
    <xf numFmtId="0" fontId="8" fillId="3" borderId="2" xfId="0" applyFont="1" applyFill="1" applyBorder="1" applyAlignment="1">
      <alignment horizontal="center" wrapText="1"/>
    </xf>
    <xf numFmtId="0" fontId="8" fillId="3" borderId="2" xfId="0" applyFont="1" applyFill="1" applyBorder="1" applyAlignment="1">
      <alignment wrapText="1"/>
    </xf>
    <xf numFmtId="0" fontId="8" fillId="5" borderId="5" xfId="0" applyFont="1" applyFill="1" applyBorder="1" applyAlignment="1">
      <alignment horizontal="center" wrapText="1"/>
    </xf>
    <xf numFmtId="0" fontId="8" fillId="5" borderId="2" xfId="0" applyFont="1" applyFill="1" applyBorder="1" applyAlignment="1">
      <alignment horizontal="center" wrapText="1"/>
    </xf>
    <xf numFmtId="0" fontId="8" fillId="5" borderId="2" xfId="0" applyFont="1" applyFill="1" applyBorder="1" applyAlignment="1">
      <alignment wrapText="1"/>
    </xf>
    <xf numFmtId="0" fontId="9" fillId="0" borderId="6" xfId="0" applyFont="1" applyBorder="1" applyAlignment="1">
      <alignment horizontal="center"/>
    </xf>
    <xf numFmtId="0" fontId="10" fillId="6" borderId="3" xfId="0" applyFont="1" applyFill="1" applyBorder="1" applyAlignment="1">
      <alignment horizontal="center" wrapText="1"/>
    </xf>
    <xf numFmtId="0" fontId="8" fillId="3" borderId="7" xfId="0" applyFont="1" applyFill="1" applyBorder="1" applyAlignment="1">
      <alignment horizontal="center" wrapText="1"/>
    </xf>
    <xf numFmtId="0" fontId="8" fillId="3" borderId="8" xfId="0" applyFont="1" applyFill="1" applyBorder="1" applyAlignment="1">
      <alignment horizontal="center" wrapText="1"/>
    </xf>
    <xf numFmtId="0" fontId="11" fillId="0" borderId="0" xfId="0" applyFont="1" applyAlignment="1">
      <alignment horizontal="left" wrapText="1"/>
    </xf>
    <xf numFmtId="0" fontId="9" fillId="0" borderId="9" xfId="0" applyFont="1" applyBorder="1" applyAlignment="1">
      <alignment horizontal="center"/>
    </xf>
    <xf numFmtId="0" fontId="9" fillId="0" borderId="4" xfId="0" applyFont="1" applyBorder="1" applyAlignment="1">
      <alignment horizontal="center"/>
    </xf>
    <xf numFmtId="0" fontId="10" fillId="6" borderId="4" xfId="0" applyFont="1" applyFill="1" applyBorder="1" applyAlignment="1">
      <alignment horizontal="center" wrapText="1"/>
    </xf>
    <xf numFmtId="0" fontId="3" fillId="3" borderId="0" xfId="0" applyFont="1" applyFill="1" applyAlignment="1">
      <alignment wrapText="1"/>
    </xf>
    <xf numFmtId="0" fontId="11" fillId="3" borderId="0" xfId="0" applyFont="1" applyFill="1" applyAlignment="1">
      <alignment wrapText="1"/>
    </xf>
    <xf numFmtId="0" fontId="10" fillId="3" borderId="7" xfId="0" applyFont="1" applyFill="1" applyBorder="1" applyAlignment="1">
      <alignment horizontal="center" wrapText="1"/>
    </xf>
    <xf numFmtId="0" fontId="10" fillId="3" borderId="5" xfId="0" applyFont="1" applyFill="1" applyBorder="1" applyAlignment="1">
      <alignment horizontal="center" wrapText="1"/>
    </xf>
    <xf numFmtId="0" fontId="12" fillId="3" borderId="2" xfId="7" applyFill="1" applyBorder="1" applyAlignment="1" applyProtection="1">
      <alignment horizontal="center" wrapText="1"/>
    </xf>
    <xf numFmtId="0" fontId="12" fillId="3" borderId="7" xfId="7" applyFill="1" applyBorder="1" applyAlignment="1" applyProtection="1">
      <alignment horizontal="center" wrapText="1"/>
    </xf>
    <xf numFmtId="0" fontId="12" fillId="3" borderId="5" xfId="7" applyFill="1" applyBorder="1" applyAlignment="1" applyProtection="1">
      <alignment horizontal="center" wrapText="1"/>
    </xf>
    <xf numFmtId="0" fontId="13" fillId="0" borderId="0" xfId="0" applyFont="1"/>
    <xf numFmtId="0" fontId="14" fillId="7" borderId="1" xfId="0" applyFont="1" applyFill="1" applyBorder="1" applyAlignment="1">
      <alignment horizontal="center"/>
    </xf>
    <xf numFmtId="0" fontId="2" fillId="0" borderId="1" xfId="0" applyFont="1" applyBorder="1" applyAlignment="1">
      <alignment horizontal="center"/>
    </xf>
    <xf numFmtId="176" fontId="2" fillId="0" borderId="1" xfId="0" applyNumberFormat="1" applyFont="1" applyBorder="1" applyAlignment="1">
      <alignment horizontal="center"/>
    </xf>
    <xf numFmtId="0" fontId="14" fillId="8" borderId="1" xfId="0" applyFont="1" applyFill="1" applyBorder="1" applyAlignment="1">
      <alignment horizontal="left"/>
    </xf>
    <xf numFmtId="0" fontId="2" fillId="0" borderId="1" xfId="0" applyFont="1" applyBorder="1" applyAlignment="1">
      <alignment horizontal="left"/>
    </xf>
    <xf numFmtId="0" fontId="14" fillId="0" borderId="1" xfId="0" applyFont="1" applyBorder="1" applyAlignment="1">
      <alignment horizontal="left"/>
    </xf>
    <xf numFmtId="176" fontId="2" fillId="0" borderId="10" xfId="0" applyNumberFormat="1" applyFont="1" applyBorder="1" applyAlignment="1">
      <alignment horizontal="center"/>
    </xf>
    <xf numFmtId="0" fontId="13" fillId="0" borderId="10" xfId="0" applyFont="1" applyBorder="1"/>
    <xf numFmtId="0" fontId="2" fillId="0" borderId="10" xfId="0" applyFont="1" applyBorder="1" applyAlignment="1">
      <alignment horizontal="left"/>
    </xf>
    <xf numFmtId="181" fontId="14" fillId="0" borderId="10" xfId="0" applyNumberFormat="1" applyFont="1" applyBorder="1" applyAlignment="1">
      <alignment horizontal="left"/>
    </xf>
    <xf numFmtId="176" fontId="2" fillId="3" borderId="1" xfId="0" applyNumberFormat="1" applyFont="1" applyFill="1" applyBorder="1" applyAlignment="1">
      <alignment horizontal="center"/>
    </xf>
    <xf numFmtId="0" fontId="13" fillId="0" borderId="1" xfId="0" applyFont="1" applyBorder="1"/>
    <xf numFmtId="181" fontId="14" fillId="0" borderId="1" xfId="0" applyNumberFormat="1" applyFont="1" applyBorder="1" applyAlignment="1">
      <alignment horizontal="left"/>
    </xf>
    <xf numFmtId="176" fontId="2" fillId="3" borderId="10" xfId="0" applyNumberFormat="1" applyFont="1" applyFill="1" applyBorder="1" applyAlignment="1">
      <alignment horizontal="center"/>
    </xf>
    <xf numFmtId="0" fontId="13" fillId="0" borderId="1" xfId="0" applyFont="1" applyFill="1" applyBorder="1"/>
    <xf numFmtId="0" fontId="14" fillId="0" borderId="1" xfId="0" applyFont="1" applyFill="1" applyBorder="1" applyAlignment="1">
      <alignment horizontal="left"/>
    </xf>
    <xf numFmtId="0" fontId="14" fillId="0" borderId="10" xfId="0" applyFont="1" applyBorder="1" applyAlignment="1">
      <alignment horizontal="left"/>
    </xf>
    <xf numFmtId="0" fontId="2" fillId="0" borderId="10" xfId="0" applyFont="1" applyBorder="1" applyAlignment="1">
      <alignment horizontal="center"/>
    </xf>
    <xf numFmtId="0" fontId="2" fillId="0" borderId="1" xfId="0" applyFont="1" applyFill="1" applyBorder="1" applyAlignment="1">
      <alignment horizontal="center"/>
    </xf>
    <xf numFmtId="183" fontId="2" fillId="0" borderId="1" xfId="0" applyNumberFormat="1" applyFont="1" applyFill="1" applyBorder="1" applyAlignment="1">
      <alignment horizontal="center"/>
    </xf>
    <xf numFmtId="183" fontId="2" fillId="0" borderId="11" xfId="0" applyNumberFormat="1" applyFont="1" applyFill="1" applyBorder="1" applyAlignment="1">
      <alignment horizontal="center"/>
    </xf>
    <xf numFmtId="0" fontId="2" fillId="0" borderId="0" xfId="0" applyFont="1" applyBorder="1" applyAlignment="1">
      <alignment horizontal="center"/>
    </xf>
    <xf numFmtId="0" fontId="13" fillId="0" borderId="0" xfId="0" applyFont="1" applyBorder="1"/>
    <xf numFmtId="0" fontId="2" fillId="0" borderId="1" xfId="0" applyFont="1" applyFill="1" applyBorder="1" applyAlignment="1">
      <alignment horizontal="left"/>
    </xf>
    <xf numFmtId="0" fontId="13" fillId="3" borderId="1" xfId="0" applyFont="1" applyFill="1" applyBorder="1" applyAlignment="1">
      <alignment horizontal="left" wrapText="1"/>
    </xf>
    <xf numFmtId="183" fontId="2" fillId="0" borderId="12" xfId="0" applyNumberFormat="1" applyFont="1" applyFill="1" applyBorder="1" applyAlignment="1">
      <alignment horizontal="center"/>
    </xf>
    <xf numFmtId="0" fontId="13" fillId="0" borderId="1" xfId="0" applyFont="1" applyBorder="1" applyAlignment="1">
      <alignment horizontal="left"/>
    </xf>
    <xf numFmtId="183" fontId="13" fillId="0" borderId="1" xfId="0" applyNumberFormat="1" applyFont="1" applyFill="1" applyBorder="1" applyAlignment="1">
      <alignment horizontal="center"/>
    </xf>
    <xf numFmtId="183" fontId="13" fillId="0" borderId="10" xfId="0" applyNumberFormat="1" applyFont="1" applyFill="1" applyBorder="1" applyAlignment="1">
      <alignment horizontal="center"/>
    </xf>
    <xf numFmtId="183" fontId="13" fillId="0" borderId="10" xfId="0" applyNumberFormat="1" applyFont="1" applyFill="1" applyBorder="1" applyAlignment="1">
      <alignment horizontal="left"/>
    </xf>
    <xf numFmtId="0" fontId="14" fillId="0" borderId="10" xfId="0" applyFont="1" applyFill="1" applyBorder="1" applyAlignment="1">
      <alignment horizontal="left"/>
    </xf>
    <xf numFmtId="35" fontId="15" fillId="0" borderId="0" xfId="0" applyNumberFormat="1" applyFont="1"/>
    <xf numFmtId="183" fontId="13" fillId="0" borderId="1" xfId="0" applyNumberFormat="1" applyFont="1" applyFill="1" applyBorder="1" applyAlignment="1">
      <alignment horizontal="left"/>
    </xf>
    <xf numFmtId="0" fontId="2" fillId="0" borderId="1" xfId="0" applyFont="1" applyFill="1" applyBorder="1" applyAlignment="1">
      <alignment horizontal="left" wrapText="1"/>
    </xf>
    <xf numFmtId="0" fontId="13" fillId="0" borderId="10" xfId="0" applyFont="1" applyFill="1" applyBorder="1"/>
    <xf numFmtId="0" fontId="15" fillId="0" borderId="0" xfId="0" applyFont="1" applyAlignment="1">
      <alignment horizontal="left" wrapText="1"/>
    </xf>
    <xf numFmtId="0" fontId="2" fillId="0" borderId="10" xfId="0" applyFont="1" applyFill="1" applyBorder="1" applyAlignment="1">
      <alignment horizontal="left"/>
    </xf>
    <xf numFmtId="0" fontId="2" fillId="0" borderId="0" xfId="0" applyFont="1"/>
    <xf numFmtId="0" fontId="13" fillId="0" borderId="1" xfId="0" applyFont="1" applyBorder="1" applyAlignment="1">
      <alignment horizontal="center"/>
    </xf>
    <xf numFmtId="183" fontId="13" fillId="0" borderId="1" xfId="0" applyNumberFormat="1" applyFont="1" applyBorder="1" applyAlignment="1">
      <alignment horizontal="center"/>
    </xf>
    <xf numFmtId="0" fontId="14" fillId="9" borderId="1" xfId="0" applyFont="1" applyFill="1" applyBorder="1" applyAlignment="1">
      <alignment horizontal="left"/>
    </xf>
    <xf numFmtId="0" fontId="13" fillId="0" borderId="10" xfId="0" applyFont="1" applyBorder="1" applyAlignment="1">
      <alignment horizontal="center"/>
    </xf>
    <xf numFmtId="176" fontId="2" fillId="3" borderId="13" xfId="0" applyNumberFormat="1" applyFont="1" applyFill="1" applyBorder="1" applyAlignment="1">
      <alignment horizontal="center"/>
    </xf>
    <xf numFmtId="0" fontId="16" fillId="3" borderId="14" xfId="0" applyFont="1" applyFill="1" applyBorder="1" applyAlignment="1">
      <alignment horizontal="center" wrapText="1"/>
    </xf>
    <xf numFmtId="0" fontId="13" fillId="0" borderId="0" xfId="0" applyFont="1" applyAlignment="1">
      <alignment horizontal="center"/>
    </xf>
    <xf numFmtId="0" fontId="13" fillId="0" borderId="13" xfId="0" applyFont="1" applyFill="1" applyBorder="1"/>
    <xf numFmtId="35" fontId="16" fillId="0" borderId="0" xfId="0" applyNumberFormat="1" applyFont="1" applyAlignment="1">
      <alignment horizontal="center"/>
    </xf>
    <xf numFmtId="0" fontId="13" fillId="0" borderId="15" xfId="0" applyFont="1" applyFill="1" applyBorder="1"/>
    <xf numFmtId="0" fontId="14" fillId="10" borderId="1" xfId="0" applyFont="1" applyFill="1" applyBorder="1" applyAlignment="1">
      <alignment horizontal="left"/>
    </xf>
    <xf numFmtId="181" fontId="14" fillId="0" borderId="13" xfId="0" applyNumberFormat="1" applyFont="1" applyBorder="1" applyAlignment="1">
      <alignment horizontal="left"/>
    </xf>
    <xf numFmtId="0" fontId="2" fillId="0" borderId="16" xfId="0" applyFont="1" applyBorder="1" applyAlignment="1">
      <alignment horizontal="center"/>
    </xf>
    <xf numFmtId="0" fontId="17" fillId="0" borderId="0" xfId="0" applyFont="1" applyAlignment="1">
      <alignment horizontal="center"/>
    </xf>
    <xf numFmtId="0" fontId="2" fillId="0" borderId="17" xfId="0" applyFont="1" applyFill="1" applyBorder="1" applyAlignment="1">
      <alignment horizontal="left"/>
    </xf>
    <xf numFmtId="0" fontId="2" fillId="0" borderId="18" xfId="0" applyFont="1" applyFill="1" applyBorder="1" applyAlignment="1">
      <alignment horizontal="left"/>
    </xf>
    <xf numFmtId="183" fontId="13" fillId="0" borderId="0" xfId="0" applyNumberFormat="1" applyFont="1" applyAlignment="1">
      <alignment horizontal="center"/>
    </xf>
    <xf numFmtId="20" fontId="13" fillId="0" borderId="0" xfId="0" applyNumberFormat="1" applyFont="1" applyAlignment="1">
      <alignment horizontal="center"/>
    </xf>
    <xf numFmtId="0" fontId="16" fillId="0" borderId="0" xfId="0" applyFont="1"/>
    <xf numFmtId="0" fontId="13" fillId="11" borderId="1" xfId="0" applyFont="1" applyFill="1" applyBorder="1"/>
    <xf numFmtId="0" fontId="16" fillId="5" borderId="19" xfId="0" applyFont="1" applyFill="1" applyBorder="1" applyAlignment="1">
      <alignment horizontal="center" wrapText="1"/>
    </xf>
    <xf numFmtId="184" fontId="18" fillId="0" borderId="1" xfId="0" applyNumberFormat="1" applyFont="1" applyBorder="1"/>
    <xf numFmtId="185" fontId="13" fillId="0" borderId="0" xfId="0" applyNumberFormat="1" applyFont="1" applyAlignment="1">
      <alignment horizontal="center"/>
    </xf>
    <xf numFmtId="0" fontId="19" fillId="0" borderId="0" xfId="0" applyFont="1"/>
    <xf numFmtId="0" fontId="20" fillId="0" borderId="0" xfId="0" applyFont="1"/>
    <xf numFmtId="0" fontId="19" fillId="12" borderId="20" xfId="0" applyFont="1" applyFill="1" applyBorder="1" applyAlignment="1">
      <alignment horizontal="center" wrapText="1"/>
    </xf>
    <xf numFmtId="183" fontId="13" fillId="0" borderId="0" xfId="0" applyNumberFormat="1" applyFont="1"/>
    <xf numFmtId="0" fontId="18" fillId="0" borderId="0" xfId="0" applyFont="1"/>
    <xf numFmtId="0" fontId="21" fillId="0" borderId="0" xfId="0" applyFont="1"/>
    <xf numFmtId="0" fontId="22" fillId="0" borderId="0" xfId="0" applyFont="1"/>
    <xf numFmtId="0" fontId="23" fillId="13" borderId="3" xfId="0" applyFont="1" applyFill="1" applyBorder="1" applyAlignment="1">
      <alignment horizontal="center" wrapText="1"/>
    </xf>
    <xf numFmtId="0" fontId="24" fillId="8" borderId="6" xfId="0" applyFont="1" applyFill="1" applyBorder="1" applyAlignment="1">
      <alignment horizontal="center"/>
    </xf>
    <xf numFmtId="0" fontId="24" fillId="8" borderId="9" xfId="0" applyFont="1" applyFill="1" applyBorder="1" applyAlignment="1">
      <alignment horizontal="center"/>
    </xf>
    <xf numFmtId="0" fontId="24" fillId="8" borderId="4" xfId="0" applyFont="1" applyFill="1" applyBorder="1" applyAlignment="1">
      <alignment horizontal="center"/>
    </xf>
    <xf numFmtId="0" fontId="6" fillId="3" borderId="5" xfId="0" applyFont="1" applyFill="1" applyBorder="1" applyAlignment="1">
      <alignment horizontal="center" wrapText="1"/>
    </xf>
    <xf numFmtId="0" fontId="10" fillId="14" borderId="7" xfId="0" applyFont="1" applyFill="1" applyBorder="1" applyAlignment="1">
      <alignment wrapText="1"/>
    </xf>
    <xf numFmtId="0" fontId="10" fillId="14" borderId="21" xfId="0" applyFont="1" applyFill="1" applyBorder="1" applyAlignment="1">
      <alignment wrapText="1"/>
    </xf>
    <xf numFmtId="0" fontId="14" fillId="3" borderId="22" xfId="0" applyFont="1" applyFill="1" applyBorder="1" applyAlignment="1">
      <alignment wrapText="1"/>
    </xf>
    <xf numFmtId="0" fontId="8" fillId="3" borderId="23" xfId="0" applyFont="1" applyFill="1" applyBorder="1" applyAlignment="1">
      <alignment wrapText="1"/>
    </xf>
    <xf numFmtId="0" fontId="14" fillId="3" borderId="23" xfId="0" applyFont="1" applyFill="1" applyBorder="1" applyAlignment="1">
      <alignment wrapText="1"/>
    </xf>
    <xf numFmtId="0" fontId="12" fillId="3" borderId="23" xfId="7" applyFill="1" applyBorder="1" applyAlignment="1" applyProtection="1">
      <alignment wrapText="1"/>
    </xf>
    <xf numFmtId="0" fontId="14" fillId="3" borderId="23" xfId="0" applyFont="1" applyFill="1" applyBorder="1" applyAlignment="1">
      <alignment horizontal="center" wrapText="1"/>
    </xf>
    <xf numFmtId="0" fontId="8" fillId="3" borderId="24" xfId="0" applyFont="1" applyFill="1" applyBorder="1" applyAlignment="1">
      <alignment wrapText="1"/>
    </xf>
    <xf numFmtId="0" fontId="14" fillId="3" borderId="25" xfId="0" applyFont="1" applyFill="1" applyBorder="1" applyAlignment="1">
      <alignment wrapText="1"/>
    </xf>
    <xf numFmtId="0" fontId="8" fillId="3" borderId="1" xfId="0" applyFont="1" applyFill="1" applyBorder="1" applyAlignment="1">
      <alignment wrapText="1"/>
    </xf>
    <xf numFmtId="0" fontId="12" fillId="3" borderId="1" xfId="7" applyFill="1" applyBorder="1" applyAlignment="1" applyProtection="1">
      <alignment wrapText="1"/>
    </xf>
    <xf numFmtId="0" fontId="8" fillId="3" borderId="1" xfId="0" applyFont="1" applyFill="1" applyBorder="1" applyAlignment="1">
      <alignment horizontal="center" wrapText="1"/>
    </xf>
    <xf numFmtId="0" fontId="8" fillId="3" borderId="26" xfId="0" applyFont="1" applyFill="1" applyBorder="1" applyAlignment="1">
      <alignment wrapText="1"/>
    </xf>
    <xf numFmtId="0" fontId="6" fillId="3" borderId="3" xfId="0" applyFont="1" applyFill="1" applyBorder="1" applyAlignment="1">
      <alignment horizontal="center" wrapText="1"/>
    </xf>
    <xf numFmtId="0" fontId="14" fillId="3" borderId="27" xfId="0" applyFont="1" applyFill="1" applyBorder="1" applyAlignment="1">
      <alignment wrapText="1"/>
    </xf>
    <xf numFmtId="0" fontId="8" fillId="3" borderId="28" xfId="0" applyFont="1" applyFill="1" applyBorder="1" applyAlignment="1">
      <alignment wrapText="1"/>
    </xf>
    <xf numFmtId="0" fontId="12" fillId="3" borderId="28" xfId="7" applyFill="1" applyBorder="1" applyAlignment="1" applyProtection="1">
      <alignment wrapText="1"/>
    </xf>
    <xf numFmtId="0" fontId="14" fillId="3" borderId="28" xfId="0" applyFont="1" applyFill="1" applyBorder="1" applyAlignment="1">
      <alignment horizontal="center" wrapText="1"/>
    </xf>
    <xf numFmtId="0" fontId="8" fillId="3" borderId="29" xfId="0" applyFont="1" applyFill="1" applyBorder="1" applyAlignment="1">
      <alignment wrapText="1"/>
    </xf>
    <xf numFmtId="0" fontId="8" fillId="3" borderId="22" xfId="0" applyFont="1" applyFill="1" applyBorder="1" applyAlignment="1">
      <alignment wrapText="1"/>
    </xf>
    <xf numFmtId="0" fontId="8" fillId="3" borderId="23" xfId="0" applyFont="1" applyFill="1" applyBorder="1" applyAlignment="1">
      <alignment horizontal="center" wrapText="1"/>
    </xf>
    <xf numFmtId="0" fontId="8" fillId="3" borderId="25" xfId="0" applyFont="1" applyFill="1" applyBorder="1" applyAlignment="1">
      <alignment wrapText="1"/>
    </xf>
    <xf numFmtId="0" fontId="10" fillId="3" borderId="1" xfId="0" applyFont="1" applyFill="1" applyBorder="1" applyAlignment="1">
      <alignment wrapText="1"/>
    </xf>
    <xf numFmtId="0" fontId="14" fillId="3" borderId="1" xfId="0" applyFont="1" applyFill="1" applyBorder="1" applyAlignment="1">
      <alignment wrapText="1"/>
    </xf>
    <xf numFmtId="0" fontId="14" fillId="3" borderId="1" xfId="0" applyFont="1" applyFill="1" applyBorder="1" applyAlignment="1">
      <alignment horizontal="center" wrapText="1"/>
    </xf>
    <xf numFmtId="0" fontId="25" fillId="3" borderId="1" xfId="0" applyFont="1" applyFill="1" applyBorder="1" applyAlignment="1">
      <alignment wrapText="1"/>
    </xf>
    <xf numFmtId="0" fontId="6" fillId="3" borderId="8" xfId="0" applyFont="1" applyFill="1" applyBorder="1" applyAlignment="1">
      <alignment horizontal="center" wrapText="1"/>
    </xf>
    <xf numFmtId="0" fontId="26" fillId="15" borderId="0" xfId="7" applyFont="1" applyFill="1" applyAlignment="1" applyProtection="1"/>
    <xf numFmtId="0" fontId="12" fillId="0" borderId="0" xfId="7" applyFont="1" applyAlignment="1" applyProtection="1"/>
    <xf numFmtId="0" fontId="12" fillId="0" borderId="0" xfId="7" applyAlignment="1" applyProtection="1"/>
    <xf numFmtId="0" fontId="0" fillId="0" borderId="25" xfId="0" applyFont="1" applyBorder="1"/>
    <xf numFmtId="0" fontId="0" fillId="0" borderId="1" xfId="0" applyFont="1" applyBorder="1"/>
    <xf numFmtId="0" fontId="12" fillId="0" borderId="1" xfId="7" applyFont="1" applyBorder="1" applyAlignment="1" applyProtection="1"/>
    <xf numFmtId="0" fontId="0" fillId="0" borderId="27" xfId="0" applyFont="1" applyBorder="1"/>
    <xf numFmtId="0" fontId="0" fillId="0" borderId="28" xfId="0" applyFont="1" applyBorder="1"/>
    <xf numFmtId="0" fontId="12" fillId="0" borderId="28" xfId="7" applyBorder="1" applyAlignment="1" applyProtection="1"/>
    <xf numFmtId="0" fontId="8" fillId="3" borderId="22" xfId="0" applyFont="1" applyFill="1" applyBorder="1" applyAlignment="1">
      <alignment horizontal="right" wrapText="1"/>
    </xf>
    <xf numFmtId="0" fontId="8" fillId="3" borderId="25" xfId="0" applyFont="1" applyFill="1" applyBorder="1" applyAlignment="1">
      <alignment horizontal="right" wrapText="1"/>
    </xf>
    <xf numFmtId="0" fontId="8" fillId="3" borderId="27" xfId="0" applyFont="1" applyFill="1" applyBorder="1" applyAlignment="1">
      <alignment horizontal="right" wrapText="1"/>
    </xf>
    <xf numFmtId="0" fontId="8" fillId="3" borderId="28" xfId="0" applyFont="1" applyFill="1" applyBorder="1" applyAlignment="1">
      <alignment horizontal="right" wrapText="1"/>
    </xf>
    <xf numFmtId="0" fontId="8" fillId="3" borderId="3" xfId="0" applyFont="1" applyFill="1" applyBorder="1" applyAlignment="1">
      <alignment horizontal="right" wrapText="1"/>
    </xf>
    <xf numFmtId="0" fontId="8" fillId="3" borderId="30" xfId="0" applyFont="1" applyFill="1" applyBorder="1" applyAlignment="1">
      <alignment wrapText="1"/>
    </xf>
    <xf numFmtId="0" fontId="8" fillId="3" borderId="11" xfId="0" applyFont="1" applyFill="1" applyBorder="1" applyAlignment="1">
      <alignment wrapText="1"/>
    </xf>
    <xf numFmtId="0" fontId="12" fillId="3" borderId="11" xfId="7" applyFill="1" applyBorder="1" applyAlignment="1" applyProtection="1">
      <alignment wrapText="1"/>
    </xf>
    <xf numFmtId="0" fontId="8" fillId="3" borderId="12" xfId="0" applyFont="1" applyFill="1" applyBorder="1" applyAlignment="1">
      <alignment wrapText="1"/>
    </xf>
    <xf numFmtId="0" fontId="8" fillId="3" borderId="3" xfId="0" applyFont="1" applyFill="1" applyBorder="1" applyAlignment="1">
      <alignment wrapText="1"/>
    </xf>
    <xf numFmtId="0" fontId="0" fillId="0" borderId="25" xfId="0" applyBorder="1"/>
    <xf numFmtId="0" fontId="0" fillId="0" borderId="1" xfId="0" applyBorder="1"/>
    <xf numFmtId="0" fontId="12" fillId="0" borderId="25" xfId="7" applyBorder="1" applyAlignment="1" applyProtection="1"/>
    <xf numFmtId="0" fontId="12" fillId="0" borderId="1" xfId="7" applyBorder="1" applyAlignment="1" applyProtection="1"/>
    <xf numFmtId="0" fontId="0" fillId="0" borderId="27" xfId="0" applyBorder="1"/>
    <xf numFmtId="0" fontId="0" fillId="0" borderId="28" xfId="0" applyBorder="1"/>
    <xf numFmtId="0" fontId="12" fillId="0" borderId="28" xfId="7" applyFont="1" applyBorder="1" applyAlignment="1" applyProtection="1"/>
    <xf numFmtId="0" fontId="10" fillId="16" borderId="3" xfId="0" applyFont="1" applyFill="1" applyBorder="1" applyAlignment="1">
      <alignment wrapText="1"/>
    </xf>
    <xf numFmtId="0" fontId="27" fillId="8" borderId="31" xfId="0" applyFont="1" applyFill="1" applyBorder="1" applyAlignment="1">
      <alignment horizontal="center" wrapText="1"/>
    </xf>
    <xf numFmtId="0" fontId="27" fillId="8" borderId="32" xfId="0" applyFont="1" applyFill="1" applyBorder="1" applyAlignment="1">
      <alignment horizontal="center" wrapText="1"/>
    </xf>
    <xf numFmtId="0" fontId="0" fillId="0" borderId="4" xfId="0" applyBorder="1"/>
    <xf numFmtId="0" fontId="10" fillId="14" borderId="4" xfId="0" applyFont="1" applyFill="1" applyBorder="1" applyAlignment="1">
      <alignment wrapText="1"/>
    </xf>
    <xf numFmtId="0" fontId="10" fillId="16" borderId="7" xfId="0" applyFont="1" applyFill="1" applyBorder="1" applyAlignment="1">
      <alignment wrapText="1"/>
    </xf>
    <xf numFmtId="0" fontId="0" fillId="0" borderId="7" xfId="0" applyBorder="1"/>
    <xf numFmtId="0" fontId="0" fillId="0" borderId="7" xfId="0" applyBorder="1" applyAlignment="1">
      <alignment horizontal="left"/>
    </xf>
    <xf numFmtId="0" fontId="8" fillId="3" borderId="1" xfId="0" applyFont="1" applyFill="1" applyBorder="1" applyAlignment="1">
      <alignment horizontal="left" wrapText="1"/>
    </xf>
    <xf numFmtId="0" fontId="11" fillId="0" borderId="1" xfId="0" applyFont="1" applyBorder="1" applyAlignment="1">
      <alignment horizontal="right"/>
    </xf>
    <xf numFmtId="0" fontId="0" fillId="0" borderId="1" xfId="0" applyBorder="1" applyAlignment="1">
      <alignment horizontal="left"/>
    </xf>
    <xf numFmtId="0" fontId="0" fillId="0" borderId="1" xfId="0" applyFill="1" applyBorder="1"/>
    <xf numFmtId="0" fontId="0" fillId="17" borderId="1" xfId="0" applyFill="1" applyBorder="1"/>
    <xf numFmtId="0" fontId="8" fillId="3" borderId="28" xfId="0" applyFont="1" applyFill="1" applyBorder="1" applyAlignment="1">
      <alignment horizontal="left" wrapText="1"/>
    </xf>
    <xf numFmtId="0" fontId="8" fillId="3" borderId="28" xfId="0" applyFont="1" applyFill="1" applyBorder="1" applyAlignment="1">
      <alignment horizontal="center" wrapText="1"/>
    </xf>
    <xf numFmtId="0" fontId="8" fillId="3" borderId="11" xfId="0" applyFont="1" applyFill="1" applyBorder="1" applyAlignment="1">
      <alignment horizontal="left" wrapText="1"/>
    </xf>
    <xf numFmtId="0" fontId="28" fillId="3" borderId="11" xfId="0" applyFont="1" applyFill="1" applyBorder="1" applyAlignment="1">
      <alignment wrapText="1"/>
    </xf>
    <xf numFmtId="0" fontId="8" fillId="3" borderId="12" xfId="0" applyFont="1" applyFill="1" applyBorder="1" applyAlignment="1">
      <alignment horizontal="center" wrapText="1"/>
    </xf>
    <xf numFmtId="0" fontId="8" fillId="3" borderId="23" xfId="0" applyFont="1" applyFill="1" applyBorder="1" applyAlignment="1">
      <alignment horizontal="left" wrapText="1"/>
    </xf>
    <xf numFmtId="0" fontId="28" fillId="3" borderId="23" xfId="0" applyFont="1" applyFill="1" applyBorder="1" applyAlignment="1">
      <alignment wrapText="1"/>
    </xf>
    <xf numFmtId="0" fontId="28" fillId="3" borderId="1" xfId="0" applyFont="1" applyFill="1" applyBorder="1" applyAlignment="1">
      <alignment wrapText="1"/>
    </xf>
    <xf numFmtId="0" fontId="23" fillId="13" borderId="4" xfId="0" applyFont="1" applyFill="1" applyBorder="1" applyAlignment="1">
      <alignment horizontal="center" wrapText="1"/>
    </xf>
    <xf numFmtId="0" fontId="29" fillId="3" borderId="2" xfId="0" applyFont="1" applyFill="1" applyBorder="1" applyAlignment="1">
      <alignment horizontal="center" wrapText="1"/>
    </xf>
    <xf numFmtId="0" fontId="30" fillId="6" borderId="6" xfId="0" applyFont="1" applyFill="1" applyBorder="1" applyAlignment="1">
      <alignment horizontal="center" wrapText="1"/>
    </xf>
    <xf numFmtId="0" fontId="30" fillId="5" borderId="6" xfId="0" applyFont="1" applyFill="1" applyBorder="1" applyAlignment="1">
      <alignment horizontal="center" wrapText="1"/>
    </xf>
    <xf numFmtId="0" fontId="30" fillId="3" borderId="5" xfId="0" applyFont="1" applyFill="1" applyBorder="1" applyAlignment="1">
      <alignment horizontal="center" wrapText="1"/>
    </xf>
    <xf numFmtId="0" fontId="30" fillId="3" borderId="0" xfId="0" applyFont="1" applyFill="1" applyBorder="1" applyAlignment="1">
      <alignment horizontal="center" wrapText="1"/>
    </xf>
    <xf numFmtId="0" fontId="12" fillId="3" borderId="0" xfId="7" applyFill="1" applyAlignment="1" applyProtection="1">
      <alignment wrapText="1"/>
    </xf>
    <xf numFmtId="0" fontId="30" fillId="5" borderId="33" xfId="0" applyFont="1" applyFill="1" applyBorder="1" applyAlignment="1">
      <alignment horizontal="center" wrapText="1"/>
    </xf>
    <xf numFmtId="0" fontId="10" fillId="14" borderId="5" xfId="0" applyFont="1" applyFill="1" applyBorder="1" applyAlignment="1">
      <alignment horizontal="center" wrapText="1"/>
    </xf>
    <xf numFmtId="0" fontId="10" fillId="14" borderId="3" xfId="0" applyFont="1" applyFill="1" applyBorder="1" applyAlignment="1">
      <alignment horizontal="center" wrapText="1"/>
    </xf>
    <xf numFmtId="0" fontId="10" fillId="14" borderId="4" xfId="0" applyFont="1" applyFill="1" applyBorder="1" applyAlignment="1">
      <alignment horizontal="center" wrapText="1"/>
    </xf>
    <xf numFmtId="0" fontId="12" fillId="5" borderId="1" xfId="7" applyFont="1" applyFill="1" applyBorder="1" applyAlignment="1" applyProtection="1">
      <alignment horizontal="center" vertical="center" wrapText="1"/>
    </xf>
    <xf numFmtId="0" fontId="28" fillId="3" borderId="7" xfId="0" applyFont="1" applyFill="1" applyBorder="1" applyAlignment="1">
      <alignment horizontal="center" wrapText="1"/>
    </xf>
    <xf numFmtId="0" fontId="12" fillId="3" borderId="2" xfId="7" applyFill="1" applyBorder="1" applyAlignment="1" applyProtection="1">
      <alignment wrapText="1"/>
    </xf>
    <xf numFmtId="0" fontId="8" fillId="3" borderId="3" xfId="0" applyFont="1" applyFill="1" applyBorder="1" applyAlignment="1">
      <alignment horizontal="center" wrapText="1"/>
    </xf>
    <xf numFmtId="0" fontId="0" fillId="0" borderId="3" xfId="0" applyBorder="1"/>
    <xf numFmtId="0" fontId="30" fillId="5" borderId="1" xfId="0" applyFont="1" applyFill="1" applyBorder="1" applyAlignment="1">
      <alignment horizontal="center" vertical="center" wrapText="1"/>
    </xf>
    <xf numFmtId="0" fontId="0" fillId="0" borderId="8" xfId="0" applyBorder="1"/>
    <xf numFmtId="0" fontId="31" fillId="3" borderId="1" xfId="0" applyFont="1" applyFill="1" applyBorder="1" applyAlignment="1">
      <alignment horizontal="center" vertical="center" wrapText="1"/>
    </xf>
    <xf numFmtId="0" fontId="32" fillId="17" borderId="5" xfId="0" applyFont="1" applyFill="1" applyBorder="1" applyAlignment="1">
      <alignment horizontal="center" vertical="center" wrapText="1"/>
    </xf>
    <xf numFmtId="0" fontId="31" fillId="3" borderId="5" xfId="0" applyFont="1" applyFill="1" applyBorder="1" applyAlignment="1">
      <alignment horizontal="center" vertical="center" wrapText="1"/>
    </xf>
    <xf numFmtId="0" fontId="0" fillId="0" borderId="34" xfId="0" applyBorder="1"/>
    <xf numFmtId="0" fontId="28" fillId="3" borderId="35" xfId="0" applyFont="1" applyFill="1" applyBorder="1" applyAlignment="1">
      <alignment horizontal="center" wrapText="1"/>
    </xf>
    <xf numFmtId="0" fontId="8" fillId="3" borderId="5" xfId="0" applyFont="1" applyFill="1" applyBorder="1" applyAlignment="1">
      <alignment wrapText="1"/>
    </xf>
    <xf numFmtId="0" fontId="30" fillId="5" borderId="5" xfId="0" applyFont="1" applyFill="1" applyBorder="1" applyAlignment="1">
      <alignment horizontal="center" vertical="center" wrapText="1"/>
    </xf>
    <xf numFmtId="0" fontId="12" fillId="0" borderId="3" xfId="7" applyBorder="1" applyAlignment="1" applyProtection="1"/>
    <xf numFmtId="0" fontId="12" fillId="0" borderId="4" xfId="7" applyBorder="1" applyAlignment="1" applyProtection="1"/>
    <xf numFmtId="0" fontId="12" fillId="0" borderId="6" xfId="7" applyBorder="1" applyAlignment="1" applyProtection="1"/>
    <xf numFmtId="0" fontId="12" fillId="0" borderId="9" xfId="7" applyBorder="1" applyAlignment="1" applyProtection="1"/>
    <xf numFmtId="0" fontId="30" fillId="18" borderId="5" xfId="0" applyFont="1" applyFill="1" applyBorder="1" applyAlignment="1">
      <alignment horizontal="center" vertical="center" wrapText="1"/>
    </xf>
    <xf numFmtId="0" fontId="10" fillId="16" borderId="5" xfId="0" applyFont="1" applyFill="1" applyBorder="1" applyAlignment="1">
      <alignment wrapText="1"/>
    </xf>
    <xf numFmtId="0" fontId="0" fillId="0" borderId="5" xfId="0" applyBorder="1"/>
    <xf numFmtId="0" fontId="10" fillId="14" borderId="2" xfId="0" applyFont="1" applyFill="1" applyBorder="1" applyAlignment="1">
      <alignment horizontal="center" wrapText="1"/>
    </xf>
    <xf numFmtId="0" fontId="30" fillId="3" borderId="5" xfId="0" applyFont="1" applyFill="1" applyBorder="1" applyAlignment="1">
      <alignment horizontal="center" vertical="center" wrapText="1"/>
    </xf>
    <xf numFmtId="0" fontId="30" fillId="3" borderId="2" xfId="0" applyFont="1" applyFill="1" applyBorder="1" applyAlignment="1">
      <alignment horizontal="center" wrapText="1"/>
    </xf>
    <xf numFmtId="0" fontId="12" fillId="3" borderId="2" xfId="7" applyFill="1" applyBorder="1" applyAlignment="1" applyProtection="1">
      <alignment horizontal="left" wrapText="1"/>
    </xf>
    <xf numFmtId="0" fontId="30" fillId="3" borderId="3" xfId="0" applyFont="1" applyFill="1" applyBorder="1" applyAlignment="1">
      <alignment horizontal="center" wrapText="1"/>
    </xf>
    <xf numFmtId="0" fontId="12" fillId="17" borderId="5" xfId="7" applyFill="1" applyBorder="1" applyAlignment="1" applyProtection="1">
      <alignment horizontal="center" vertical="center" wrapText="1"/>
    </xf>
    <xf numFmtId="0" fontId="10" fillId="3" borderId="8" xfId="0" applyFont="1" applyFill="1" applyBorder="1" applyAlignment="1">
      <alignment horizontal="center" wrapText="1"/>
    </xf>
    <xf numFmtId="0" fontId="12" fillId="3" borderId="5" xfId="7" applyFill="1" applyBorder="1" applyAlignment="1" applyProtection="1">
      <alignment horizontal="center" vertical="center" wrapText="1"/>
    </xf>
    <xf numFmtId="0" fontId="10" fillId="3" borderId="34" xfId="0" applyFont="1" applyFill="1" applyBorder="1" applyAlignment="1">
      <alignment horizontal="center" wrapText="1"/>
    </xf>
    <xf numFmtId="0" fontId="9" fillId="8" borderId="32" xfId="0" applyFont="1" applyFill="1" applyBorder="1" applyAlignment="1">
      <alignment horizontal="center"/>
    </xf>
    <xf numFmtId="0" fontId="33" fillId="18" borderId="6" xfId="0" applyFont="1" applyFill="1" applyBorder="1" applyAlignment="1">
      <alignment horizontal="center" wrapText="1"/>
    </xf>
    <xf numFmtId="0" fontId="34" fillId="19" borderId="5" xfId="0" applyFont="1" applyFill="1" applyBorder="1" applyAlignment="1">
      <alignment horizontal="center" wrapText="1"/>
    </xf>
    <xf numFmtId="0" fontId="8" fillId="9" borderId="6" xfId="0" applyFont="1" applyFill="1" applyBorder="1" applyAlignment="1">
      <alignment horizontal="center" wrapText="1"/>
    </xf>
    <xf numFmtId="0" fontId="8" fillId="9" borderId="9" xfId="0" applyFont="1" applyFill="1" applyBorder="1" applyAlignment="1">
      <alignment horizontal="center" wrapText="1"/>
    </xf>
    <xf numFmtId="0" fontId="8" fillId="9" borderId="4" xfId="0" applyFont="1" applyFill="1" applyBorder="1" applyAlignment="1">
      <alignment horizontal="center" wrapText="1"/>
    </xf>
    <xf numFmtId="0" fontId="35" fillId="14" borderId="8" xfId="0" applyFont="1" applyFill="1" applyBorder="1" applyAlignment="1">
      <alignment horizontal="center" wrapText="1"/>
    </xf>
    <xf numFmtId="0" fontId="35" fillId="14" borderId="35" xfId="0" applyFont="1" applyFill="1" applyBorder="1" applyAlignment="1">
      <alignment horizontal="center" wrapText="1"/>
    </xf>
    <xf numFmtId="0" fontId="36" fillId="14" borderId="21" xfId="0" applyFont="1" applyFill="1" applyBorder="1" applyAlignment="1">
      <alignment horizontal="center" wrapText="1"/>
    </xf>
    <xf numFmtId="0" fontId="37" fillId="3" borderId="22" xfId="0" applyFont="1" applyFill="1" applyBorder="1" applyAlignment="1">
      <alignment horizontal="center" wrapText="1"/>
    </xf>
    <xf numFmtId="0" fontId="37" fillId="3" borderId="23" xfId="0" applyFont="1" applyFill="1" applyBorder="1" applyAlignment="1">
      <alignment horizontal="center" wrapText="1"/>
    </xf>
    <xf numFmtId="0" fontId="12" fillId="3" borderId="23" xfId="7" applyFill="1" applyBorder="1" applyAlignment="1" applyProtection="1">
      <alignment horizontal="center" wrapText="1"/>
    </xf>
    <xf numFmtId="0" fontId="8" fillId="3" borderId="24" xfId="0" applyFont="1" applyFill="1" applyBorder="1" applyAlignment="1">
      <alignment horizontal="left" wrapText="1"/>
    </xf>
    <xf numFmtId="0" fontId="8" fillId="3" borderId="8" xfId="0" applyFont="1" applyFill="1" applyBorder="1" applyAlignment="1">
      <alignment wrapText="1"/>
    </xf>
    <xf numFmtId="0" fontId="37" fillId="3" borderId="25" xfId="0" applyFont="1" applyFill="1" applyBorder="1" applyAlignment="1">
      <alignment horizontal="center" wrapText="1"/>
    </xf>
    <xf numFmtId="0" fontId="37" fillId="3" borderId="1" xfId="0" applyFont="1" applyFill="1" applyBorder="1" applyAlignment="1">
      <alignment horizontal="center" wrapText="1"/>
    </xf>
    <xf numFmtId="0" fontId="12" fillId="3" borderId="1" xfId="7" applyFill="1" applyBorder="1" applyAlignment="1" applyProtection="1">
      <alignment horizontal="center" wrapText="1"/>
    </xf>
    <xf numFmtId="0" fontId="8" fillId="3" borderId="26" xfId="0" applyFont="1" applyFill="1" applyBorder="1" applyAlignment="1">
      <alignment horizontal="left" wrapText="1"/>
    </xf>
    <xf numFmtId="0" fontId="33" fillId="18" borderId="6" xfId="0" applyFont="1" applyFill="1" applyBorder="1" applyAlignment="1">
      <alignment wrapText="1"/>
    </xf>
    <xf numFmtId="0" fontId="12" fillId="3" borderId="28" xfId="7" applyFill="1" applyBorder="1" applyAlignment="1" applyProtection="1">
      <alignment horizontal="center" wrapText="1"/>
    </xf>
    <xf numFmtId="0" fontId="0" fillId="0" borderId="30" xfId="0" applyBorder="1"/>
    <xf numFmtId="0" fontId="0" fillId="0" borderId="11" xfId="0" applyBorder="1"/>
    <xf numFmtId="0" fontId="0" fillId="0" borderId="12" xfId="0" applyBorder="1"/>
    <xf numFmtId="0" fontId="0" fillId="0" borderId="22" xfId="0" applyBorder="1"/>
    <xf numFmtId="0" fontId="38" fillId="0" borderId="23" xfId="0" applyFont="1" applyFill="1" applyBorder="1"/>
    <xf numFmtId="0" fontId="12" fillId="0" borderId="23" xfId="7" applyBorder="1" applyAlignment="1" applyProtection="1">
      <alignment horizontal="center" wrapText="1"/>
    </xf>
    <xf numFmtId="0" fontId="30" fillId="6" borderId="9" xfId="0" applyFont="1" applyFill="1" applyBorder="1" applyAlignment="1">
      <alignment horizontal="center" wrapText="1"/>
    </xf>
    <xf numFmtId="0" fontId="30" fillId="6" borderId="36" xfId="0" applyFont="1" applyFill="1" applyBorder="1" applyAlignment="1">
      <alignment horizontal="center" wrapText="1"/>
    </xf>
    <xf numFmtId="0" fontId="30" fillId="5" borderId="9" xfId="0" applyFont="1" applyFill="1" applyBorder="1" applyAlignment="1">
      <alignment horizontal="center" wrapText="1"/>
    </xf>
    <xf numFmtId="0" fontId="30" fillId="5" borderId="36" xfId="0" applyFont="1" applyFill="1" applyBorder="1" applyAlignment="1">
      <alignment horizontal="center" wrapText="1"/>
    </xf>
    <xf numFmtId="0" fontId="0" fillId="0" borderId="0" xfId="0" applyAlignment="1">
      <alignment horizontal="center"/>
    </xf>
    <xf numFmtId="0" fontId="12" fillId="3" borderId="2" xfId="7" applyFont="1" applyFill="1" applyBorder="1" applyAlignment="1" applyProtection="1">
      <alignment horizontal="center" wrapText="1"/>
    </xf>
    <xf numFmtId="0" fontId="12" fillId="3" borderId="0" xfId="7" applyFill="1" applyBorder="1" applyAlignment="1" applyProtection="1">
      <alignment horizontal="center" wrapText="1"/>
    </xf>
    <xf numFmtId="0" fontId="39" fillId="0" borderId="0" xfId="0" applyFont="1" applyAlignment="1">
      <alignment horizontal="left" wrapText="1"/>
    </xf>
    <xf numFmtId="0" fontId="40" fillId="0" borderId="0" xfId="0" applyFont="1" applyAlignment="1">
      <alignment horizontal="left" wrapText="1"/>
    </xf>
    <xf numFmtId="0" fontId="41" fillId="9" borderId="3" xfId="0" applyFont="1" applyFill="1" applyBorder="1" applyAlignment="1">
      <alignment wrapText="1"/>
    </xf>
    <xf numFmtId="0" fontId="41" fillId="9" borderId="4" xfId="0" applyFont="1" applyFill="1" applyBorder="1" applyAlignment="1">
      <alignment wrapText="1"/>
    </xf>
    <xf numFmtId="0" fontId="30" fillId="5" borderId="37" xfId="0" applyFont="1" applyFill="1" applyBorder="1" applyAlignment="1">
      <alignment horizontal="center" wrapText="1"/>
    </xf>
    <xf numFmtId="0" fontId="30" fillId="5" borderId="38" xfId="0" applyFont="1" applyFill="1" applyBorder="1" applyAlignment="1">
      <alignment horizontal="center" wrapText="1"/>
    </xf>
    <xf numFmtId="0" fontId="42" fillId="0" borderId="3" xfId="0" applyFont="1" applyBorder="1"/>
    <xf numFmtId="0" fontId="12" fillId="3" borderId="32" xfId="7" applyFill="1" applyBorder="1" applyAlignment="1" applyProtection="1">
      <alignment wrapText="1"/>
    </xf>
    <xf numFmtId="0" fontId="12" fillId="5" borderId="1" xfId="7" applyFill="1" applyBorder="1" applyAlignment="1" applyProtection="1">
      <alignment horizontal="center" vertical="center" wrapText="1"/>
    </xf>
    <xf numFmtId="0" fontId="32" fillId="17" borderId="2" xfId="0" applyFont="1" applyFill="1" applyBorder="1" applyAlignment="1">
      <alignment horizontal="center" vertical="center" wrapText="1"/>
    </xf>
    <xf numFmtId="0" fontId="12" fillId="17" borderId="32" xfId="7" applyFill="1" applyBorder="1" applyAlignment="1" applyProtection="1">
      <alignment horizontal="center" vertical="center" wrapText="1"/>
    </xf>
    <xf numFmtId="0" fontId="8" fillId="3" borderId="16" xfId="0" applyFont="1" applyFill="1" applyBorder="1" applyAlignment="1">
      <alignment wrapText="1"/>
    </xf>
    <xf numFmtId="0" fontId="31" fillId="3" borderId="2" xfId="0" applyFont="1" applyFill="1" applyBorder="1" applyAlignment="1">
      <alignment horizontal="center" vertical="center" wrapText="1"/>
    </xf>
    <xf numFmtId="0" fontId="12" fillId="3" borderId="32" xfId="7" applyFill="1" applyBorder="1" applyAlignment="1" applyProtection="1">
      <alignment horizontal="center" vertical="center" wrapText="1"/>
    </xf>
    <xf numFmtId="0" fontId="31" fillId="3" borderId="32" xfId="0" applyFont="1" applyFill="1" applyBorder="1" applyAlignment="1">
      <alignment horizontal="center" vertical="center" wrapText="1"/>
    </xf>
    <xf numFmtId="0" fontId="30" fillId="3" borderId="2" xfId="0" applyFont="1" applyFill="1" applyBorder="1" applyAlignment="1">
      <alignment horizontal="center" vertical="center" wrapText="1"/>
    </xf>
    <xf numFmtId="0" fontId="33" fillId="18" borderId="9" xfId="0" applyFont="1" applyFill="1" applyBorder="1" applyAlignment="1">
      <alignment horizontal="center" wrapText="1"/>
    </xf>
    <xf numFmtId="0" fontId="33" fillId="18" borderId="4" xfId="0" applyFont="1" applyFill="1" applyBorder="1" applyAlignment="1">
      <alignment horizontal="center" wrapText="1"/>
    </xf>
    <xf numFmtId="0" fontId="34" fillId="19" borderId="2" xfId="0" applyFont="1" applyFill="1" applyBorder="1" applyAlignment="1">
      <alignment horizontal="center" wrapText="1"/>
    </xf>
    <xf numFmtId="0" fontId="34" fillId="19" borderId="32" xfId="0" applyFont="1" applyFill="1" applyBorder="1" applyAlignment="1">
      <alignment horizontal="center" wrapText="1"/>
    </xf>
    <xf numFmtId="0" fontId="10" fillId="14" borderId="3" xfId="0" applyFont="1" applyFill="1" applyBorder="1" applyAlignment="1">
      <alignment wrapText="1"/>
    </xf>
    <xf numFmtId="0" fontId="8" fillId="3" borderId="35" xfId="0" applyFont="1" applyFill="1" applyBorder="1" applyAlignment="1">
      <alignment wrapText="1"/>
    </xf>
    <xf numFmtId="0" fontId="8" fillId="3" borderId="35" xfId="0" applyFont="1" applyFill="1" applyBorder="1" applyAlignment="1">
      <alignment horizontal="center" wrapText="1"/>
    </xf>
    <xf numFmtId="0" fontId="12" fillId="3" borderId="0" xfId="7" applyFill="1" applyBorder="1" applyAlignment="1" applyProtection="1">
      <alignment wrapText="1"/>
    </xf>
    <xf numFmtId="0" fontId="42" fillId="0" borderId="4" xfId="0" applyFont="1" applyBorder="1"/>
    <xf numFmtId="0" fontId="42" fillId="0" borderId="3" xfId="0" applyFont="1" applyBorder="1" applyAlignment="1">
      <alignment horizontal="center"/>
    </xf>
    <xf numFmtId="0" fontId="12" fillId="3" borderId="3" xfId="7" applyFill="1" applyBorder="1" applyAlignment="1" applyProtection="1">
      <alignment wrapText="1"/>
    </xf>
    <xf numFmtId="0" fontId="33" fillId="18" borderId="9" xfId="0" applyFont="1" applyFill="1" applyBorder="1" applyAlignment="1">
      <alignment wrapText="1"/>
    </xf>
    <xf numFmtId="0" fontId="33" fillId="18" borderId="4" xfId="0" applyFont="1" applyFill="1" applyBorder="1" applyAlignment="1">
      <alignment wrapText="1"/>
    </xf>
    <xf numFmtId="0" fontId="10" fillId="3" borderId="1" xfId="0" applyFont="1" applyFill="1" applyBorder="1" applyAlignment="1">
      <alignment horizontal="center" wrapText="1"/>
    </xf>
    <xf numFmtId="0" fontId="9" fillId="8" borderId="22" xfId="0" applyFont="1" applyFill="1" applyBorder="1" applyAlignment="1">
      <alignment horizontal="center"/>
    </xf>
    <xf numFmtId="0" fontId="9" fillId="8" borderId="23" xfId="0" applyFont="1" applyFill="1" applyBorder="1" applyAlignment="1">
      <alignment horizontal="center"/>
    </xf>
    <xf numFmtId="0" fontId="9" fillId="8" borderId="24" xfId="0" applyFont="1" applyFill="1" applyBorder="1" applyAlignment="1">
      <alignment horizontal="center"/>
    </xf>
    <xf numFmtId="0" fontId="24" fillId="8" borderId="39" xfId="0" applyFont="1" applyFill="1" applyBorder="1" applyAlignment="1">
      <alignment horizontal="center"/>
    </xf>
    <xf numFmtId="0" fontId="24" fillId="8" borderId="10" xfId="0" applyFont="1" applyFill="1" applyBorder="1" applyAlignment="1">
      <alignment horizontal="center"/>
    </xf>
    <xf numFmtId="0" fontId="24" fillId="8" borderId="40" xfId="0" applyFont="1" applyFill="1" applyBorder="1" applyAlignment="1">
      <alignment horizontal="center"/>
    </xf>
    <xf numFmtId="0" fontId="42" fillId="0" borderId="22" xfId="0" applyFont="1" applyBorder="1" applyAlignment="1">
      <alignment horizontal="center"/>
    </xf>
    <xf numFmtId="0" fontId="42" fillId="0" borderId="23" xfId="0" applyFont="1" applyBorder="1"/>
    <xf numFmtId="0" fontId="42" fillId="0" borderId="23" xfId="0" applyFont="1" applyBorder="1" applyAlignment="1">
      <alignment horizontal="center"/>
    </xf>
    <xf numFmtId="0" fontId="12" fillId="0" borderId="23" xfId="7" applyBorder="1" applyAlignment="1" applyProtection="1"/>
    <xf numFmtId="0" fontId="42" fillId="0" borderId="25" xfId="0" applyFont="1" applyBorder="1" applyAlignment="1">
      <alignment horizontal="center"/>
    </xf>
    <xf numFmtId="0" fontId="42" fillId="0" borderId="1" xfId="0" applyFont="1" applyBorder="1"/>
    <xf numFmtId="0" fontId="3" fillId="0" borderId="0" xfId="0" applyFont="1" applyAlignment="1">
      <alignment horizontal="center"/>
    </xf>
    <xf numFmtId="0" fontId="42" fillId="0" borderId="1" xfId="0" applyFont="1" applyBorder="1" applyAlignment="1">
      <alignment horizontal="center"/>
    </xf>
    <xf numFmtId="0" fontId="42" fillId="0" borderId="27" xfId="0" applyFont="1" applyBorder="1" applyAlignment="1">
      <alignment horizontal="center"/>
    </xf>
    <xf numFmtId="0" fontId="42" fillId="0" borderId="28" xfId="0" applyFont="1" applyBorder="1"/>
    <xf numFmtId="0" fontId="42" fillId="0" borderId="28" xfId="0" applyFont="1" applyBorder="1" applyAlignment="1">
      <alignment horizontal="center"/>
    </xf>
    <xf numFmtId="0" fontId="0" fillId="0" borderId="41" xfId="0" applyBorder="1"/>
    <xf numFmtId="0" fontId="0" fillId="0" borderId="42" xfId="0" applyBorder="1"/>
    <xf numFmtId="0" fontId="43" fillId="0" borderId="1" xfId="0" applyFont="1" applyBorder="1" applyAlignment="1">
      <alignment horizontal="center"/>
    </xf>
    <xf numFmtId="0" fontId="0" fillId="0" borderId="28" xfId="0" applyBorder="1" applyAlignment="1">
      <alignment horizontal="center"/>
    </xf>
    <xf numFmtId="0" fontId="0" fillId="0" borderId="23" xfId="0" applyBorder="1"/>
    <xf numFmtId="0" fontId="12" fillId="0" borderId="0" xfId="7" applyFont="1" applyBorder="1" applyAlignment="1" applyProtection="1"/>
    <xf numFmtId="0" fontId="0" fillId="0" borderId="43" xfId="0" applyBorder="1"/>
    <xf numFmtId="0" fontId="0" fillId="0" borderId="0" xfId="0" applyBorder="1"/>
    <xf numFmtId="0" fontId="12" fillId="0" borderId="0" xfId="7" applyBorder="1" applyAlignment="1" applyProtection="1"/>
    <xf numFmtId="0" fontId="0" fillId="0" borderId="35" xfId="0" applyBorder="1"/>
    <xf numFmtId="0" fontId="0" fillId="0" borderId="31" xfId="0" applyBorder="1"/>
    <xf numFmtId="0" fontId="0" fillId="0" borderId="32" xfId="0" applyBorder="1"/>
    <xf numFmtId="0" fontId="12" fillId="0" borderId="32" xfId="7" applyBorder="1" applyAlignment="1" applyProtection="1"/>
    <xf numFmtId="0" fontId="0" fillId="0" borderId="2" xfId="0" applyBorder="1"/>
    <xf numFmtId="0" fontId="44" fillId="8" borderId="6" xfId="0" applyFont="1" applyFill="1" applyBorder="1" applyAlignment="1">
      <alignment horizontal="center" wrapText="1"/>
    </xf>
    <xf numFmtId="0" fontId="44" fillId="8" borderId="9" xfId="0" applyFont="1" applyFill="1" applyBorder="1" applyAlignment="1">
      <alignment horizontal="center" wrapText="1"/>
    </xf>
    <xf numFmtId="0" fontId="44" fillId="8" borderId="4" xfId="0" applyFont="1" applyFill="1" applyBorder="1" applyAlignment="1">
      <alignment horizontal="center" wrapText="1"/>
    </xf>
    <xf numFmtId="0" fontId="0" fillId="0" borderId="24" xfId="0" applyBorder="1"/>
    <xf numFmtId="0" fontId="0" fillId="0" borderId="26" xfId="0" applyBorder="1"/>
    <xf numFmtId="0" fontId="0" fillId="0" borderId="29" xfId="0" applyBorder="1"/>
    <xf numFmtId="0" fontId="38" fillId="0" borderId="1" xfId="0" applyFont="1" applyFill="1" applyBorder="1"/>
    <xf numFmtId="0" fontId="12" fillId="0" borderId="1" xfId="7" applyBorder="1" applyAlignment="1" applyProtection="1">
      <alignment horizontal="center" wrapText="1"/>
    </xf>
    <xf numFmtId="0" fontId="12" fillId="0" borderId="28" xfId="7" applyBorder="1" applyAlignment="1" applyProtection="1">
      <alignment horizontal="center" wrapText="1"/>
    </xf>
    <xf numFmtId="0" fontId="0" fillId="0" borderId="33" xfId="0" applyBorder="1"/>
    <xf numFmtId="0" fontId="0" fillId="0" borderId="37" xfId="0" applyBorder="1"/>
    <xf numFmtId="0" fontId="12" fillId="0" borderId="37" xfId="7" applyFont="1" applyBorder="1" applyAlignment="1" applyProtection="1"/>
    <xf numFmtId="0" fontId="45" fillId="9" borderId="6" xfId="0" applyFont="1" applyFill="1" applyBorder="1" applyAlignment="1">
      <alignment horizontal="center" wrapText="1"/>
    </xf>
    <xf numFmtId="0" fontId="45" fillId="9" borderId="9" xfId="0" applyFont="1" applyFill="1" applyBorder="1" applyAlignment="1">
      <alignment horizontal="center" wrapText="1"/>
    </xf>
    <xf numFmtId="0" fontId="41" fillId="3" borderId="22" xfId="0" applyFont="1" applyFill="1" applyBorder="1" applyAlignment="1">
      <alignment wrapText="1"/>
    </xf>
    <xf numFmtId="0" fontId="41" fillId="3" borderId="23" xfId="0" applyFont="1" applyFill="1" applyBorder="1" applyAlignment="1">
      <alignment wrapText="1"/>
    </xf>
    <xf numFmtId="0" fontId="41" fillId="3" borderId="25" xfId="0" applyFont="1" applyFill="1" applyBorder="1" applyAlignment="1">
      <alignment wrapText="1"/>
    </xf>
    <xf numFmtId="0" fontId="46" fillId="3" borderId="1" xfId="0" applyFont="1" applyFill="1" applyBorder="1" applyAlignment="1">
      <alignment wrapText="1"/>
    </xf>
    <xf numFmtId="0" fontId="47" fillId="3" borderId="1" xfId="0" applyFont="1" applyFill="1" applyBorder="1" applyAlignment="1">
      <alignment wrapText="1"/>
    </xf>
    <xf numFmtId="0" fontId="41" fillId="3" borderId="27" xfId="0" applyFont="1" applyFill="1" applyBorder="1" applyAlignment="1">
      <alignment wrapText="1"/>
    </xf>
    <xf numFmtId="0" fontId="47" fillId="3" borderId="28" xfId="0" applyFont="1" applyFill="1" applyBorder="1" applyAlignment="1">
      <alignment wrapText="1"/>
    </xf>
    <xf numFmtId="0" fontId="41" fillId="3" borderId="41" xfId="0" applyFont="1" applyFill="1" applyBorder="1" applyAlignment="1">
      <alignment wrapText="1"/>
    </xf>
    <xf numFmtId="0" fontId="47" fillId="3" borderId="11" xfId="0" applyFont="1" applyFill="1" applyBorder="1" applyAlignment="1">
      <alignment wrapText="1"/>
    </xf>
    <xf numFmtId="0" fontId="47" fillId="3" borderId="23" xfId="0" applyFont="1" applyFill="1" applyBorder="1" applyAlignment="1">
      <alignment wrapText="1"/>
    </xf>
    <xf numFmtId="0" fontId="12" fillId="0" borderId="23" xfId="7" applyFont="1" applyBorder="1" applyAlignment="1" applyProtection="1"/>
    <xf numFmtId="0" fontId="24" fillId="8" borderId="22" xfId="0" applyFont="1" applyFill="1" applyBorder="1" applyAlignment="1">
      <alignment horizontal="center"/>
    </xf>
    <xf numFmtId="0" fontId="24" fillId="8" borderId="23" xfId="0" applyFont="1" applyFill="1" applyBorder="1" applyAlignment="1">
      <alignment horizontal="center"/>
    </xf>
    <xf numFmtId="0" fontId="24" fillId="8" borderId="24" xfId="0" applyFont="1" applyFill="1" applyBorder="1" applyAlignment="1">
      <alignment horizontal="center"/>
    </xf>
    <xf numFmtId="0" fontId="9" fillId="14" borderId="39" xfId="0" applyFont="1" applyFill="1" applyBorder="1" applyAlignment="1">
      <alignment horizontal="center"/>
    </xf>
    <xf numFmtId="0" fontId="9" fillId="14" borderId="10" xfId="0" applyFont="1" applyFill="1" applyBorder="1" applyAlignment="1">
      <alignment horizontal="center"/>
    </xf>
    <xf numFmtId="0" fontId="10" fillId="14" borderId="40" xfId="0" applyFont="1" applyFill="1" applyBorder="1" applyAlignment="1">
      <alignment wrapText="1"/>
    </xf>
    <xf numFmtId="0" fontId="8" fillId="0" borderId="1" xfId="0" applyFont="1" applyBorder="1" applyAlignment="1">
      <alignment horizontal="center"/>
    </xf>
    <xf numFmtId="0" fontId="42" fillId="0" borderId="44" xfId="0" applyFont="1" applyBorder="1" applyAlignment="1">
      <alignment horizontal="center"/>
    </xf>
    <xf numFmtId="0" fontId="42" fillId="0" borderId="16" xfId="0" applyFont="1" applyBorder="1"/>
    <xf numFmtId="0" fontId="42" fillId="0" borderId="16" xfId="0" applyFont="1" applyBorder="1" applyAlignment="1">
      <alignment horizontal="center"/>
    </xf>
    <xf numFmtId="0" fontId="12" fillId="0" borderId="16" xfId="7" applyBorder="1" applyAlignment="1" applyProtection="1"/>
    <xf numFmtId="0" fontId="8" fillId="3" borderId="45" xfId="0" applyFont="1" applyFill="1" applyBorder="1" applyAlignment="1">
      <alignment wrapText="1"/>
    </xf>
    <xf numFmtId="0" fontId="0" fillId="0" borderId="21" xfId="0" applyBorder="1"/>
    <xf numFmtId="0" fontId="4" fillId="0" borderId="0" xfId="0" applyFont="1"/>
    <xf numFmtId="0" fontId="12" fillId="0" borderId="0" xfId="7" applyNumberFormat="1" applyAlignment="1" applyProtection="1"/>
    <xf numFmtId="0" fontId="48" fillId="3" borderId="5" xfId="0" applyFont="1" applyFill="1" applyBorder="1" applyAlignment="1">
      <alignment horizontal="center" wrapText="1"/>
    </xf>
    <xf numFmtId="0" fontId="8" fillId="9" borderId="2" xfId="0" applyFont="1" applyFill="1" applyBorder="1" applyAlignment="1">
      <alignment horizontal="center" wrapText="1"/>
    </xf>
    <xf numFmtId="0" fontId="8" fillId="9" borderId="7" xfId="0" applyFont="1" applyFill="1" applyBorder="1" applyAlignment="1">
      <alignment horizontal="center" wrapText="1"/>
    </xf>
    <xf numFmtId="0" fontId="8" fillId="9" borderId="8" xfId="0" applyFont="1" applyFill="1" applyBorder="1" applyAlignment="1">
      <alignment horizontal="center" wrapText="1"/>
    </xf>
    <xf numFmtId="0" fontId="48" fillId="3" borderId="8" xfId="0" applyFont="1" applyFill="1" applyBorder="1" applyAlignment="1">
      <alignment horizontal="center" wrapText="1"/>
    </xf>
    <xf numFmtId="0" fontId="8" fillId="9" borderId="35" xfId="0" applyFont="1" applyFill="1" applyBorder="1" applyAlignment="1">
      <alignment horizontal="center" wrapText="1"/>
    </xf>
    <xf numFmtId="0" fontId="12" fillId="3" borderId="35" xfId="7" applyFill="1" applyBorder="1" applyAlignment="1" applyProtection="1">
      <alignment horizontal="center" wrapText="1"/>
    </xf>
    <xf numFmtId="0" fontId="4" fillId="0" borderId="1" xfId="0" applyFont="1" applyBorder="1"/>
    <xf numFmtId="0" fontId="49" fillId="0" borderId="0" xfId="7" applyFont="1" applyAlignment="1" applyProtection="1"/>
    <xf numFmtId="0" fontId="9" fillId="0" borderId="0" xfId="0" applyFont="1"/>
    <xf numFmtId="0" fontId="50" fillId="0" borderId="0" xfId="0" applyFont="1"/>
    <xf numFmtId="0" fontId="23" fillId="3" borderId="2" xfId="0" applyFont="1" applyFill="1" applyBorder="1" applyAlignment="1">
      <alignment horizontal="center" wrapText="1"/>
    </xf>
    <xf numFmtId="0" fontId="12" fillId="3" borderId="8" xfId="7" applyFill="1" applyBorder="1" applyAlignment="1" applyProtection="1">
      <alignment horizontal="center" wrapText="1"/>
    </xf>
    <xf numFmtId="0" fontId="12" fillId="0" borderId="1" xfId="7" applyBorder="1" applyAlignment="1" applyProtection="1">
      <alignment horizontal="left"/>
    </xf>
    <xf numFmtId="0" fontId="51" fillId="18" borderId="1" xfId="0" applyFont="1" applyFill="1" applyBorder="1" applyAlignment="1">
      <alignment horizontal="center" wrapText="1"/>
    </xf>
    <xf numFmtId="0" fontId="51" fillId="6" borderId="1" xfId="0" applyFont="1" applyFill="1" applyBorder="1" applyAlignment="1">
      <alignment horizontal="center" wrapText="1"/>
    </xf>
    <xf numFmtId="0" fontId="28" fillId="18" borderId="1" xfId="0" applyFont="1" applyFill="1" applyBorder="1" applyAlignment="1">
      <alignment horizontal="center" wrapText="1"/>
    </xf>
    <xf numFmtId="0" fontId="8" fillId="18" borderId="1" xfId="0" applyFont="1" applyFill="1" applyBorder="1" applyAlignment="1">
      <alignment wrapText="1"/>
    </xf>
    <xf numFmtId="0" fontId="8" fillId="10" borderId="1" xfId="0" applyFont="1" applyFill="1" applyBorder="1" applyAlignment="1">
      <alignment horizontal="center" wrapText="1"/>
    </xf>
    <xf numFmtId="0" fontId="8" fillId="8" borderId="1" xfId="0" applyFont="1" applyFill="1" applyBorder="1" applyAlignment="1">
      <alignment wrapText="1"/>
    </xf>
    <xf numFmtId="0" fontId="52" fillId="0" borderId="0" xfId="0" applyFont="1"/>
    <xf numFmtId="0" fontId="53" fillId="0" borderId="0" xfId="0" applyFont="1"/>
    <xf numFmtId="0" fontId="53" fillId="0" borderId="0" xfId="0" applyFont="1" applyAlignment="1">
      <alignment horizontal="left"/>
    </xf>
    <xf numFmtId="0" fontId="54" fillId="0" borderId="0" xfId="0" applyFont="1"/>
    <xf numFmtId="0" fontId="54" fillId="0" borderId="0" xfId="0" applyFont="1" applyAlignment="1">
      <alignment horizontal="center"/>
    </xf>
    <xf numFmtId="0" fontId="55" fillId="7" borderId="1" xfId="0" applyFont="1" applyFill="1" applyBorder="1" applyAlignment="1">
      <alignment horizontal="center" wrapText="1"/>
    </xf>
    <xf numFmtId="0" fontId="55" fillId="7" borderId="1" xfId="0" applyFont="1" applyFill="1" applyBorder="1" applyAlignment="1">
      <alignment horizontal="left" wrapText="1"/>
    </xf>
    <xf numFmtId="0" fontId="56" fillId="3" borderId="1" xfId="0" applyFont="1" applyFill="1" applyBorder="1" applyAlignment="1">
      <alignment horizontal="center" wrapText="1"/>
    </xf>
    <xf numFmtId="0" fontId="56" fillId="3" borderId="1" xfId="0" applyFont="1" applyFill="1" applyBorder="1" applyAlignment="1">
      <alignment horizontal="left" wrapText="1"/>
    </xf>
    <xf numFmtId="0" fontId="55" fillId="8" borderId="1" xfId="0" applyFont="1" applyFill="1" applyBorder="1" applyAlignment="1">
      <alignment horizontal="center" wrapText="1"/>
    </xf>
    <xf numFmtId="0" fontId="57" fillId="0" borderId="0" xfId="0" applyFont="1"/>
    <xf numFmtId="184" fontId="58" fillId="3" borderId="1" xfId="0" applyNumberFormat="1" applyFont="1" applyFill="1" applyBorder="1" applyAlignment="1">
      <alignment horizontal="center" wrapText="1"/>
    </xf>
    <xf numFmtId="0" fontId="56" fillId="0" borderId="0" xfId="0" applyFont="1"/>
    <xf numFmtId="0" fontId="33" fillId="0" borderId="0" xfId="0" applyFont="1"/>
    <xf numFmtId="0" fontId="33" fillId="0" borderId="0" xfId="0" applyFont="1" applyAlignment="1">
      <alignment horizontal="left"/>
    </xf>
    <xf numFmtId="0" fontId="10" fillId="0" borderId="0" xfId="0" applyFont="1" applyAlignment="1">
      <alignment horizontal="left" wrapText="1"/>
    </xf>
    <xf numFmtId="0" fontId="59" fillId="0" borderId="0" xfId="0" applyFont="1"/>
    <xf numFmtId="0" fontId="57" fillId="0" borderId="0" xfId="0" applyFont="1" applyAlignment="1">
      <alignment horizontal="center"/>
    </xf>
    <xf numFmtId="0" fontId="60" fillId="0" borderId="0" xfId="0" applyFont="1" applyAlignment="1">
      <alignment horizontal="center"/>
    </xf>
    <xf numFmtId="0" fontId="18" fillId="0" borderId="1" xfId="0" applyFont="1" applyBorder="1"/>
    <xf numFmtId="0" fontId="61" fillId="0" borderId="0" xfId="0" applyFont="1"/>
    <xf numFmtId="0" fontId="60" fillId="0" borderId="0" xfId="0" applyFont="1"/>
    <xf numFmtId="0" fontId="62" fillId="8" borderId="3" xfId="0" applyFont="1" applyFill="1" applyBorder="1" applyAlignment="1">
      <alignment horizontal="center" wrapText="1"/>
    </xf>
    <xf numFmtId="0" fontId="62" fillId="8" borderId="4" xfId="0" applyFont="1" applyFill="1" applyBorder="1" applyAlignment="1">
      <alignment horizontal="center" wrapText="1"/>
    </xf>
    <xf numFmtId="0" fontId="63" fillId="3" borderId="5" xfId="0" applyFont="1" applyFill="1" applyBorder="1" applyAlignment="1">
      <alignment horizontal="center" wrapText="1"/>
    </xf>
    <xf numFmtId="0" fontId="64" fillId="3" borderId="2" xfId="0" applyFont="1" applyFill="1" applyBorder="1" applyAlignment="1">
      <alignment horizontal="center" wrapText="1"/>
    </xf>
    <xf numFmtId="0" fontId="65" fillId="20" borderId="2" xfId="0" applyFont="1" applyFill="1" applyBorder="1" applyAlignment="1">
      <alignment horizontal="center" wrapText="1"/>
    </xf>
    <xf numFmtId="0" fontId="63" fillId="3" borderId="2" xfId="0" applyFont="1" applyFill="1" applyBorder="1" applyAlignment="1">
      <alignment horizontal="center" wrapText="1"/>
    </xf>
    <xf numFmtId="0" fontId="66" fillId="3" borderId="2" xfId="0" applyFont="1" applyFill="1" applyBorder="1" applyAlignment="1">
      <alignment horizontal="center" wrapText="1"/>
    </xf>
    <xf numFmtId="0" fontId="67" fillId="3" borderId="2" xfId="0" applyFont="1" applyFill="1" applyBorder="1" applyAlignment="1">
      <alignment horizontal="center" wrapText="1"/>
    </xf>
    <xf numFmtId="0" fontId="62" fillId="3" borderId="5" xfId="0" applyFont="1" applyFill="1" applyBorder="1" applyAlignment="1">
      <alignment horizontal="center" wrapText="1"/>
    </xf>
    <xf numFmtId="0" fontId="68" fillId="3" borderId="2" xfId="0" applyFont="1" applyFill="1" applyBorder="1" applyAlignment="1">
      <alignment horizontal="center" wrapText="1"/>
    </xf>
    <xf numFmtId="0" fontId="69" fillId="20" borderId="2" xfId="0" applyFont="1" applyFill="1" applyBorder="1" applyAlignment="1">
      <alignment horizontal="center" wrapText="1"/>
    </xf>
    <xf numFmtId="0" fontId="62" fillId="3" borderId="2" xfId="0" applyFont="1" applyFill="1" applyBorder="1" applyAlignment="1">
      <alignment horizontal="center" wrapText="1"/>
    </xf>
    <xf numFmtId="0" fontId="70" fillId="3" borderId="2" xfId="0" applyFont="1" applyFill="1" applyBorder="1" applyAlignment="1">
      <alignment horizontal="center" wrapText="1"/>
    </xf>
    <xf numFmtId="0" fontId="63" fillId="3" borderId="5" xfId="0" applyFont="1" applyFill="1" applyBorder="1" applyAlignment="1">
      <alignment wrapText="1"/>
    </xf>
    <xf numFmtId="0" fontId="0" fillId="21" borderId="0" xfId="0" applyFill="1"/>
    <xf numFmtId="0" fontId="8" fillId="21" borderId="0" xfId="0" applyFont="1" applyFill="1"/>
    <xf numFmtId="0" fontId="10" fillId="21" borderId="1" xfId="0" applyFont="1" applyFill="1" applyBorder="1" applyAlignment="1">
      <alignment wrapText="1"/>
    </xf>
    <xf numFmtId="0" fontId="10" fillId="4" borderId="11" xfId="0" applyFont="1" applyFill="1" applyBorder="1" applyAlignment="1">
      <alignment wrapText="1"/>
    </xf>
    <xf numFmtId="0" fontId="10" fillId="4" borderId="1" xfId="0" applyFont="1" applyFill="1" applyBorder="1" applyAlignment="1">
      <alignment wrapText="1"/>
    </xf>
    <xf numFmtId="0" fontId="8" fillId="3" borderId="1" xfId="0" applyFont="1" applyFill="1" applyBorder="1" applyAlignment="1">
      <alignment horizontal="right" wrapText="1"/>
    </xf>
    <xf numFmtId="0" fontId="8" fillId="0" borderId="0" xfId="0" applyFont="1"/>
    <xf numFmtId="0" fontId="71" fillId="3" borderId="1" xfId="0" applyFont="1" applyFill="1" applyBorder="1" applyAlignment="1">
      <alignment wrapText="1"/>
    </xf>
    <xf numFmtId="0" fontId="71" fillId="3" borderId="1" xfId="0" applyFont="1" applyFill="1" applyBorder="1" applyAlignment="1">
      <alignment horizontal="right" wrapText="1"/>
    </xf>
    <xf numFmtId="0" fontId="12" fillId="3" borderId="1" xfId="7" applyFont="1" applyFill="1" applyBorder="1" applyAlignment="1" applyProtection="1">
      <alignment wrapText="1"/>
    </xf>
    <xf numFmtId="0" fontId="3" fillId="0" borderId="0" xfId="0" applyFont="1"/>
    <xf numFmtId="0" fontId="8" fillId="9" borderId="1" xfId="0" applyFont="1" applyFill="1" applyBorder="1" applyAlignment="1">
      <alignment wrapText="1"/>
    </xf>
    <xf numFmtId="0" fontId="12" fillId="0" borderId="0" xfId="7" applyAlignment="1" applyProtection="1">
      <alignment horizontal="left" wrapText="1"/>
    </xf>
    <xf numFmtId="0" fontId="0" fillId="0" borderId="1" xfId="0" applyBorder="1" applyAlignment="1">
      <alignment horizontal="center"/>
    </xf>
    <xf numFmtId="0" fontId="8" fillId="3" borderId="4" xfId="0" applyFont="1" applyFill="1" applyBorder="1" applyAlignment="1">
      <alignment horizontal="center" wrapText="1"/>
    </xf>
    <xf numFmtId="0" fontId="0" fillId="0" borderId="0" xfId="0" applyFont="1"/>
    <xf numFmtId="0" fontId="72" fillId="0" borderId="0" xfId="0" applyFont="1"/>
    <xf numFmtId="0" fontId="38" fillId="10" borderId="1" xfId="0" applyFont="1" applyFill="1" applyBorder="1" applyAlignment="1">
      <alignment horizontal="center"/>
    </xf>
    <xf numFmtId="0" fontId="38" fillId="10" borderId="1" xfId="0" applyFont="1" applyFill="1" applyBorder="1"/>
    <xf numFmtId="0" fontId="73" fillId="0" borderId="1" xfId="0" applyFont="1" applyBorder="1" applyAlignment="1">
      <alignment horizontal="center"/>
    </xf>
    <xf numFmtId="0" fontId="74" fillId="0" borderId="1" xfId="0" applyFont="1" applyBorder="1" applyAlignment="1">
      <alignment horizontal="left"/>
    </xf>
    <xf numFmtId="0" fontId="74" fillId="0" borderId="1" xfId="0" applyFont="1" applyBorder="1"/>
    <xf numFmtId="0" fontId="74" fillId="0" borderId="1" xfId="0" applyFont="1" applyBorder="1" applyAlignment="1"/>
    <xf numFmtId="0" fontId="75" fillId="0" borderId="0" xfId="0" applyFont="1"/>
    <xf numFmtId="0" fontId="73" fillId="0" borderId="0" xfId="0" applyFont="1"/>
    <xf numFmtId="0" fontId="0" fillId="0" borderId="0" xfId="0" applyAlignment="1"/>
    <xf numFmtId="0" fontId="74" fillId="0" borderId="1" xfId="0" applyFont="1" applyFill="1" applyBorder="1" applyAlignment="1">
      <alignment horizontal="left"/>
    </xf>
    <xf numFmtId="0" fontId="74" fillId="3" borderId="1" xfId="0" applyFont="1" applyFill="1" applyBorder="1"/>
    <xf numFmtId="0" fontId="74" fillId="0" borderId="1" xfId="0" applyFont="1" applyFill="1" applyBorder="1" applyAlignment="1"/>
    <xf numFmtId="0" fontId="74" fillId="0" borderId="11" xfId="0" applyFont="1" applyFill="1" applyBorder="1" applyAlignment="1">
      <alignment horizontal="left"/>
    </xf>
    <xf numFmtId="0" fontId="74" fillId="0" borderId="11" xfId="0" applyFont="1" applyFill="1" applyBorder="1" applyAlignment="1"/>
    <xf numFmtId="0" fontId="76" fillId="0" borderId="0" xfId="0" applyFont="1"/>
    <xf numFmtId="0" fontId="77" fillId="0" borderId="1" xfId="0" applyFont="1" applyFill="1" applyBorder="1"/>
    <xf numFmtId="0" fontId="74" fillId="0" borderId="1" xfId="0" applyFont="1" applyBorder="1" applyAlignment="1">
      <alignment horizontal="right"/>
    </xf>
    <xf numFmtId="0" fontId="78" fillId="0" borderId="0" xfId="0" applyFont="1"/>
    <xf numFmtId="0" fontId="79" fillId="0" borderId="0" xfId="0" applyFont="1"/>
    <xf numFmtId="0" fontId="74" fillId="0" borderId="1" xfId="0" applyFont="1" applyFill="1" applyBorder="1"/>
    <xf numFmtId="0" fontId="74" fillId="0" borderId="11" xfId="0" applyFont="1" applyFill="1" applyBorder="1"/>
    <xf numFmtId="0" fontId="74" fillId="0" borderId="1" xfId="0" applyFont="1" applyFill="1" applyBorder="1" applyAlignment="1">
      <alignment horizontal="right"/>
    </xf>
    <xf numFmtId="0" fontId="0" fillId="0" borderId="11" xfId="0" applyFill="1" applyBorder="1"/>
    <xf numFmtId="0" fontId="16" fillId="3" borderId="10" xfId="0" applyFont="1" applyFill="1" applyBorder="1" applyAlignment="1">
      <alignment horizontal="center" wrapText="1"/>
    </xf>
    <xf numFmtId="181" fontId="16" fillId="0" borderId="10" xfId="0" applyNumberFormat="1" applyFont="1" applyBorder="1"/>
    <xf numFmtId="0" fontId="16" fillId="3" borderId="1" xfId="0" applyFont="1" applyFill="1" applyBorder="1" applyAlignment="1">
      <alignment horizontal="center" wrapText="1"/>
    </xf>
    <xf numFmtId="181" fontId="16" fillId="3" borderId="1" xfId="0" applyNumberFormat="1" applyFont="1" applyFill="1" applyBorder="1" applyAlignment="1">
      <alignment horizontal="right" wrapText="1"/>
    </xf>
    <xf numFmtId="181" fontId="16" fillId="0" borderId="1" xfId="0" applyNumberFormat="1" applyFont="1" applyBorder="1" applyAlignment="1">
      <alignment horizontal="center"/>
    </xf>
    <xf numFmtId="0" fontId="18" fillId="0" borderId="0" xfId="0" applyFont="1" applyFill="1"/>
    <xf numFmtId="0" fontId="18" fillId="0" borderId="0" xfId="0" applyFont="1" applyBorder="1"/>
    <xf numFmtId="0" fontId="18" fillId="3" borderId="0" xfId="0" applyFont="1" applyFill="1"/>
    <xf numFmtId="0" fontId="18" fillId="9" borderId="0" xfId="0" applyFont="1" applyFill="1"/>
    <xf numFmtId="0" fontId="18" fillId="0" borderId="0" xfId="0" applyFont="1" applyFill="1" applyBorder="1"/>
    <xf numFmtId="0" fontId="18" fillId="0" borderId="0" xfId="0" applyFont="1" applyAlignment="1">
      <alignment horizontal="center"/>
    </xf>
    <xf numFmtId="181" fontId="18" fillId="0" borderId="0" xfId="0" applyNumberFormat="1" applyFont="1"/>
    <xf numFmtId="181" fontId="18" fillId="0" borderId="1" xfId="0" applyNumberFormat="1" applyFont="1" applyBorder="1"/>
    <xf numFmtId="182" fontId="80" fillId="7" borderId="15" xfId="5" applyNumberFormat="1" applyFont="1" applyFill="1" applyBorder="1" applyAlignment="1">
      <alignment horizontal="center"/>
    </xf>
    <xf numFmtId="182" fontId="80" fillId="7" borderId="46" xfId="5" applyNumberFormat="1" applyFont="1" applyFill="1" applyBorder="1" applyAlignment="1">
      <alignment horizontal="center"/>
    </xf>
    <xf numFmtId="182" fontId="80" fillId="7" borderId="47" xfId="5" applyNumberFormat="1" applyFont="1" applyFill="1" applyBorder="1" applyAlignment="1">
      <alignment horizontal="center"/>
    </xf>
    <xf numFmtId="182" fontId="80" fillId="7" borderId="48" xfId="5" applyNumberFormat="1" applyFont="1" applyFill="1" applyBorder="1" applyAlignment="1">
      <alignment horizontal="center"/>
    </xf>
    <xf numFmtId="182" fontId="81" fillId="22" borderId="1" xfId="5" applyNumberFormat="1" applyFont="1" applyFill="1" applyBorder="1" applyAlignment="1">
      <alignment horizontal="center"/>
    </xf>
    <xf numFmtId="184" fontId="18" fillId="0" borderId="1" xfId="0" applyNumberFormat="1" applyFont="1" applyBorder="1" applyAlignment="1">
      <alignment horizontal="center"/>
    </xf>
    <xf numFmtId="0" fontId="18" fillId="0" borderId="1" xfId="0" applyFont="1" applyBorder="1" applyAlignment="1">
      <alignment horizontal="center"/>
    </xf>
    <xf numFmtId="0" fontId="82" fillId="0" borderId="1" xfId="0" applyFont="1" applyBorder="1" applyAlignment="1">
      <alignment horizontal="center"/>
    </xf>
    <xf numFmtId="0" fontId="82" fillId="0" borderId="1" xfId="0" applyFont="1" applyBorder="1" applyAlignment="1">
      <alignment horizontal="left"/>
    </xf>
    <xf numFmtId="0" fontId="83" fillId="23" borderId="1" xfId="0" applyFont="1" applyFill="1" applyBorder="1" applyAlignment="1">
      <alignment horizontal="left"/>
    </xf>
    <xf numFmtId="0" fontId="82" fillId="3" borderId="1" xfId="0" applyFont="1" applyFill="1" applyBorder="1" applyAlignment="1">
      <alignment horizontal="left" wrapText="1"/>
    </xf>
    <xf numFmtId="0" fontId="83" fillId="3" borderId="1" xfId="0" applyFont="1" applyFill="1" applyBorder="1" applyAlignment="1">
      <alignment horizontal="left" wrapText="1"/>
    </xf>
    <xf numFmtId="181" fontId="16" fillId="3" borderId="1" xfId="0" applyNumberFormat="1" applyFont="1" applyFill="1" applyBorder="1" applyAlignment="1">
      <alignment horizontal="center" wrapText="1"/>
    </xf>
    <xf numFmtId="0" fontId="84" fillId="0" borderId="10" xfId="0" applyFont="1" applyBorder="1" applyAlignment="1">
      <alignment horizontal="center"/>
    </xf>
    <xf numFmtId="0" fontId="84" fillId="3" borderId="10" xfId="0" applyFont="1" applyFill="1" applyBorder="1" applyAlignment="1">
      <alignment horizontal="left" vertical="top" wrapText="1"/>
    </xf>
    <xf numFmtId="0" fontId="83" fillId="23" borderId="10" xfId="0" applyFont="1" applyFill="1" applyBorder="1" applyAlignment="1">
      <alignment horizontal="left"/>
    </xf>
    <xf numFmtId="0" fontId="82" fillId="3" borderId="10" xfId="0" applyFont="1" applyFill="1" applyBorder="1" applyAlignment="1">
      <alignment horizontal="left" wrapText="1"/>
    </xf>
    <xf numFmtId="0" fontId="83" fillId="3" borderId="13" xfId="0" applyFont="1" applyFill="1" applyBorder="1" applyAlignment="1">
      <alignment horizontal="left" wrapText="1"/>
    </xf>
    <xf numFmtId="0" fontId="18" fillId="0" borderId="13" xfId="0" applyFont="1" applyBorder="1" applyAlignment="1">
      <alignment horizontal="center"/>
    </xf>
    <xf numFmtId="0" fontId="82" fillId="20" borderId="1" xfId="0" applyFont="1" applyFill="1" applyBorder="1" applyAlignment="1">
      <alignment horizontal="left" wrapText="1"/>
    </xf>
    <xf numFmtId="0" fontId="82" fillId="3" borderId="17" xfId="0" applyFont="1" applyFill="1" applyBorder="1" applyAlignment="1">
      <alignment horizontal="left" wrapText="1"/>
    </xf>
    <xf numFmtId="0" fontId="52" fillId="0" borderId="49" xfId="0" applyFont="1" applyBorder="1" applyAlignment="1">
      <alignment horizontal="left"/>
    </xf>
    <xf numFmtId="0" fontId="83" fillId="23" borderId="13" xfId="0" applyFont="1" applyFill="1" applyBorder="1" applyAlignment="1">
      <alignment horizontal="left"/>
    </xf>
    <xf numFmtId="0" fontId="85" fillId="3" borderId="1" xfId="0" applyFont="1" applyFill="1" applyBorder="1" applyAlignment="1">
      <alignment horizontal="center" wrapText="1"/>
    </xf>
    <xf numFmtId="0" fontId="85" fillId="3" borderId="1" xfId="0" applyFont="1" applyFill="1" applyBorder="1" applyAlignment="1">
      <alignment horizontal="left" wrapText="1"/>
    </xf>
    <xf numFmtId="0" fontId="83" fillId="23" borderId="49" xfId="0" applyFont="1" applyFill="1" applyBorder="1" applyAlignment="1">
      <alignment horizontal="left"/>
    </xf>
    <xf numFmtId="0" fontId="86" fillId="0" borderId="49" xfId="0" applyFont="1" applyBorder="1" applyAlignment="1">
      <alignment horizontal="left"/>
    </xf>
    <xf numFmtId="0" fontId="83" fillId="23" borderId="0" xfId="0" applyFont="1" applyFill="1" applyAlignment="1">
      <alignment horizontal="left"/>
    </xf>
    <xf numFmtId="0" fontId="83" fillId="0" borderId="0" xfId="0" applyFont="1" applyAlignment="1">
      <alignment horizontal="left"/>
    </xf>
    <xf numFmtId="181" fontId="73" fillId="3" borderId="1" xfId="0" applyNumberFormat="1" applyFont="1" applyFill="1" applyBorder="1" applyAlignment="1">
      <alignment horizontal="center" wrapText="1"/>
    </xf>
    <xf numFmtId="0" fontId="52" fillId="0" borderId="1" xfId="0" applyFont="1" applyBorder="1" applyAlignment="1">
      <alignment horizontal="left"/>
    </xf>
    <xf numFmtId="0" fontId="86" fillId="0" borderId="1" xfId="0" applyFont="1" applyBorder="1" applyAlignment="1">
      <alignment horizontal="left"/>
    </xf>
    <xf numFmtId="0" fontId="83" fillId="0" borderId="1" xfId="0" applyFont="1" applyBorder="1" applyAlignment="1">
      <alignment horizontal="left"/>
    </xf>
    <xf numFmtId="0" fontId="82" fillId="3" borderId="1" xfId="0" applyFont="1" applyFill="1" applyBorder="1" applyAlignment="1">
      <alignment horizontal="center" wrapText="1"/>
    </xf>
    <xf numFmtId="0" fontId="87" fillId="0" borderId="1" xfId="0" applyFont="1" applyBorder="1" applyAlignment="1">
      <alignment horizontal="center"/>
    </xf>
    <xf numFmtId="0" fontId="18" fillId="0" borderId="1" xfId="0" applyFont="1" applyBorder="1" applyAlignment="1">
      <alignment horizontal="left"/>
    </xf>
    <xf numFmtId="0" fontId="88" fillId="23" borderId="1" xfId="0" applyFont="1" applyFill="1" applyBorder="1" applyAlignment="1">
      <alignment horizontal="left"/>
    </xf>
    <xf numFmtId="0" fontId="89" fillId="23" borderId="1" xfId="0" applyFont="1" applyFill="1" applyBorder="1" applyAlignment="1">
      <alignment horizontal="left"/>
    </xf>
    <xf numFmtId="0" fontId="18" fillId="0" borderId="10" xfId="0" applyFont="1" applyBorder="1" applyAlignment="1">
      <alignment horizontal="center"/>
    </xf>
    <xf numFmtId="0" fontId="82" fillId="0" borderId="10" xfId="0" applyFont="1" applyBorder="1" applyAlignment="1">
      <alignment horizontal="center"/>
    </xf>
    <xf numFmtId="0" fontId="82" fillId="20" borderId="10" xfId="0" applyFont="1" applyFill="1" applyBorder="1" applyAlignment="1">
      <alignment horizontal="left" wrapText="1"/>
    </xf>
    <xf numFmtId="0" fontId="52" fillId="0" borderId="10" xfId="0" applyFont="1" applyBorder="1" applyAlignment="1">
      <alignment horizontal="left"/>
    </xf>
    <xf numFmtId="181" fontId="16" fillId="3" borderId="50" xfId="0" applyNumberFormat="1" applyFont="1" applyFill="1" applyBorder="1" applyAlignment="1">
      <alignment horizontal="center" wrapText="1"/>
    </xf>
    <xf numFmtId="184" fontId="18" fillId="0" borderId="10" xfId="0" applyNumberFormat="1" applyFont="1" applyBorder="1" applyAlignment="1">
      <alignment horizontal="center"/>
    </xf>
    <xf numFmtId="0" fontId="90" fillId="9" borderId="0" xfId="0" applyFont="1" applyFill="1" applyBorder="1" applyAlignment="1">
      <alignment horizontal="center"/>
    </xf>
    <xf numFmtId="0" fontId="90" fillId="9" borderId="0" xfId="0" applyFont="1" applyFill="1" applyBorder="1" applyAlignment="1"/>
    <xf numFmtId="0" fontId="81" fillId="22" borderId="0" xfId="0" applyFont="1" applyFill="1" applyAlignment="1">
      <alignment horizontal="center"/>
    </xf>
    <xf numFmtId="182" fontId="81" fillId="22" borderId="16" xfId="5" applyNumberFormat="1" applyFont="1" applyFill="1" applyBorder="1" applyAlignment="1">
      <alignment horizontal="center"/>
    </xf>
    <xf numFmtId="0" fontId="18" fillId="0" borderId="30" xfId="0" applyNumberFormat="1" applyFont="1" applyFill="1" applyBorder="1" applyAlignment="1">
      <alignment horizontal="center"/>
    </xf>
    <xf numFmtId="186" fontId="18" fillId="0" borderId="1" xfId="0" applyNumberFormat="1" applyFont="1" applyBorder="1" applyAlignment="1">
      <alignment horizontal="center"/>
    </xf>
    <xf numFmtId="0" fontId="84" fillId="20" borderId="1" xfId="0" applyFont="1" applyFill="1" applyBorder="1" applyAlignment="1">
      <alignment horizontal="center"/>
    </xf>
    <xf numFmtId="0" fontId="89" fillId="23" borderId="0" xfId="0" applyFont="1" applyFill="1" applyAlignment="1">
      <alignment horizontal="left"/>
    </xf>
    <xf numFmtId="0" fontId="84" fillId="3" borderId="1" xfId="0" applyFont="1" applyFill="1" applyBorder="1" applyAlignment="1">
      <alignment horizontal="center"/>
    </xf>
    <xf numFmtId="0" fontId="16" fillId="0" borderId="1" xfId="0" applyFont="1" applyBorder="1" applyAlignment="1">
      <alignment horizontal="left"/>
    </xf>
    <xf numFmtId="181" fontId="82" fillId="0" borderId="1" xfId="0" applyNumberFormat="1" applyFont="1" applyBorder="1" applyAlignment="1">
      <alignment horizontal="center"/>
    </xf>
    <xf numFmtId="0" fontId="84" fillId="0" borderId="1" xfId="0" applyFont="1" applyBorder="1" applyAlignment="1">
      <alignment horizontal="center"/>
    </xf>
    <xf numFmtId="181" fontId="82" fillId="3" borderId="1" xfId="0" applyNumberFormat="1" applyFont="1" applyFill="1" applyBorder="1" applyAlignment="1">
      <alignment horizontal="center" wrapText="1"/>
    </xf>
    <xf numFmtId="11" fontId="84" fillId="0" borderId="1" xfId="0" applyNumberFormat="1" applyFont="1" applyBorder="1" applyAlignment="1">
      <alignment horizontal="center"/>
    </xf>
    <xf numFmtId="0" fontId="89" fillId="11" borderId="0" xfId="0" applyFont="1" applyFill="1" applyAlignment="1">
      <alignment horizontal="left"/>
    </xf>
    <xf numFmtId="0" fontId="16" fillId="0" borderId="1" xfId="0" applyFont="1" applyFill="1" applyBorder="1" applyAlignment="1">
      <alignment horizontal="left"/>
    </xf>
    <xf numFmtId="0" fontId="83" fillId="0" borderId="1" xfId="0" applyFont="1" applyFill="1" applyBorder="1" applyAlignment="1">
      <alignment horizontal="left"/>
    </xf>
    <xf numFmtId="0" fontId="80" fillId="7" borderId="0" xfId="0" applyNumberFormat="1" applyFont="1" applyFill="1" applyBorder="1" applyAlignment="1">
      <alignment horizontal="center"/>
    </xf>
    <xf numFmtId="0" fontId="80" fillId="7" borderId="48" xfId="0" applyNumberFormat="1" applyFont="1" applyFill="1" applyBorder="1" applyAlignment="1">
      <alignment horizontal="center"/>
    </xf>
    <xf numFmtId="0" fontId="81" fillId="22" borderId="1" xfId="0" applyFont="1" applyFill="1" applyBorder="1" applyAlignment="1">
      <alignment horizontal="center"/>
    </xf>
    <xf numFmtId="0" fontId="18" fillId="0" borderId="1" xfId="0" applyNumberFormat="1" applyFont="1" applyFill="1" applyBorder="1" applyAlignment="1">
      <alignment horizontal="center"/>
    </xf>
    <xf numFmtId="0" fontId="18" fillId="0" borderId="17" xfId="0" applyFont="1" applyBorder="1" applyAlignment="1">
      <alignment horizontal="center"/>
    </xf>
    <xf numFmtId="0" fontId="52" fillId="0" borderId="13" xfId="0" applyFont="1" applyBorder="1" applyAlignment="1">
      <alignment horizontal="center"/>
    </xf>
    <xf numFmtId="0" fontId="91" fillId="0" borderId="1" xfId="0" applyFont="1" applyBorder="1" applyAlignment="1">
      <alignment horizontal="center"/>
    </xf>
    <xf numFmtId="11" fontId="82" fillId="0" borderId="1" xfId="0" applyNumberFormat="1" applyFont="1" applyBorder="1" applyAlignment="1">
      <alignment horizontal="center"/>
    </xf>
    <xf numFmtId="0" fontId="83" fillId="11" borderId="49" xfId="0" applyFont="1" applyFill="1" applyBorder="1" applyAlignment="1">
      <alignment horizontal="left"/>
    </xf>
    <xf numFmtId="0" fontId="83" fillId="9" borderId="49" xfId="0" applyFont="1" applyFill="1" applyBorder="1" applyAlignment="1">
      <alignment horizontal="left"/>
    </xf>
    <xf numFmtId="181" fontId="16" fillId="3" borderId="1" xfId="0" applyNumberFormat="1" applyFont="1" applyFill="1" applyBorder="1" applyAlignment="1">
      <alignment horizontal="center"/>
    </xf>
    <xf numFmtId="0" fontId="83" fillId="23" borderId="46" xfId="0" applyFont="1" applyFill="1" applyBorder="1" applyAlignment="1">
      <alignment horizontal="left"/>
    </xf>
    <xf numFmtId="0" fontId="83" fillId="0" borderId="46" xfId="0" applyFont="1" applyBorder="1" applyAlignment="1">
      <alignment horizontal="left"/>
    </xf>
    <xf numFmtId="0" fontId="82" fillId="20" borderId="1" xfId="0" applyFont="1" applyFill="1" applyBorder="1" applyAlignment="1">
      <alignment horizontal="center"/>
    </xf>
    <xf numFmtId="0" fontId="83" fillId="0" borderId="49" xfId="0" applyFont="1" applyBorder="1" applyAlignment="1">
      <alignment horizontal="left"/>
    </xf>
    <xf numFmtId="0" fontId="88" fillId="23" borderId="0" xfId="0" applyFont="1" applyFill="1" applyAlignment="1">
      <alignment horizontal="left"/>
    </xf>
    <xf numFmtId="0" fontId="82" fillId="20" borderId="1" xfId="0" applyFont="1" applyFill="1" applyBorder="1" applyAlignment="1">
      <alignment horizontal="center" wrapText="1"/>
    </xf>
    <xf numFmtId="0" fontId="52" fillId="0" borderId="46" xfId="0" applyFont="1" applyBorder="1" applyAlignment="1">
      <alignment horizontal="left"/>
    </xf>
    <xf numFmtId="0" fontId="18" fillId="0" borderId="1" xfId="0" applyFont="1" applyFill="1" applyBorder="1" applyAlignment="1">
      <alignment horizontal="center"/>
    </xf>
    <xf numFmtId="181" fontId="83" fillId="3" borderId="49" xfId="0" applyNumberFormat="1" applyFont="1" applyFill="1" applyBorder="1" applyAlignment="1">
      <alignment horizontal="left" wrapText="1"/>
    </xf>
    <xf numFmtId="0" fontId="80" fillId="7" borderId="46" xfId="0" applyNumberFormat="1" applyFont="1" applyFill="1" applyBorder="1" applyAlignment="1">
      <alignment horizontal="center"/>
    </xf>
    <xf numFmtId="181" fontId="81" fillId="22" borderId="1" xfId="5" applyNumberFormat="1" applyFont="1" applyFill="1" applyBorder="1" applyAlignment="1">
      <alignment horizontal="center"/>
    </xf>
    <xf numFmtId="181" fontId="16" fillId="5" borderId="19" xfId="0" applyNumberFormat="1" applyFont="1" applyFill="1" applyBorder="1" applyAlignment="1">
      <alignment horizontal="center" wrapText="1"/>
    </xf>
    <xf numFmtId="187" fontId="18" fillId="0" borderId="1" xfId="0" applyNumberFormat="1" applyFont="1" applyBorder="1" applyAlignment="1">
      <alignment horizontal="center"/>
    </xf>
    <xf numFmtId="181" fontId="18" fillId="0" borderId="1" xfId="0" applyNumberFormat="1" applyFont="1" applyBorder="1" applyAlignment="1">
      <alignment horizontal="center"/>
    </xf>
    <xf numFmtId="181" fontId="16" fillId="0" borderId="0" xfId="0" applyNumberFormat="1" applyFont="1" applyAlignment="1">
      <alignment horizontal="center"/>
    </xf>
    <xf numFmtId="181" fontId="73" fillId="3" borderId="19" xfId="0" applyNumberFormat="1" applyFont="1" applyFill="1" applyBorder="1" applyAlignment="1">
      <alignment horizontal="center" wrapText="1"/>
    </xf>
    <xf numFmtId="181" fontId="16" fillId="3" borderId="51" xfId="0" applyNumberFormat="1" applyFont="1" applyFill="1" applyBorder="1" applyAlignment="1">
      <alignment horizontal="center" wrapText="1"/>
    </xf>
    <xf numFmtId="181" fontId="73" fillId="3" borderId="1" xfId="0" applyNumberFormat="1" applyFont="1" applyFill="1" applyBorder="1" applyAlignment="1">
      <alignment horizontal="center"/>
    </xf>
    <xf numFmtId="181" fontId="73" fillId="3" borderId="0" xfId="0" applyNumberFormat="1" applyFont="1" applyFill="1" applyAlignment="1">
      <alignment horizontal="center"/>
    </xf>
    <xf numFmtId="181" fontId="73" fillId="3" borderId="52" xfId="0" applyNumberFormat="1" applyFont="1" applyFill="1" applyBorder="1" applyAlignment="1">
      <alignment horizontal="center" wrapText="1"/>
    </xf>
    <xf numFmtId="187" fontId="18" fillId="0" borderId="10" xfId="0" applyNumberFormat="1" applyFont="1" applyBorder="1" applyAlignment="1">
      <alignment horizontal="center"/>
    </xf>
    <xf numFmtId="182" fontId="81" fillId="22" borderId="10" xfId="5" applyNumberFormat="1" applyFont="1" applyFill="1" applyBorder="1" applyAlignment="1">
      <alignment horizontal="center"/>
    </xf>
    <xf numFmtId="181" fontId="16" fillId="0" borderId="52" xfId="0" applyNumberFormat="1" applyFont="1" applyFill="1" applyBorder="1" applyAlignment="1">
      <alignment horizontal="center" wrapText="1"/>
    </xf>
    <xf numFmtId="181" fontId="18" fillId="0" borderId="10" xfId="0" applyNumberFormat="1" applyFont="1" applyBorder="1" applyAlignment="1">
      <alignment horizontal="center"/>
    </xf>
    <xf numFmtId="181" fontId="90" fillId="9" borderId="0" xfId="0" applyNumberFormat="1" applyFont="1" applyFill="1" applyBorder="1" applyAlignment="1"/>
    <xf numFmtId="182" fontId="81" fillId="22" borderId="11" xfId="5" applyNumberFormat="1" applyFont="1" applyFill="1" applyBorder="1" applyAlignment="1">
      <alignment horizontal="center"/>
    </xf>
    <xf numFmtId="181" fontId="81" fillId="22" borderId="11" xfId="5" applyNumberFormat="1" applyFont="1" applyFill="1" applyBorder="1" applyAlignment="1">
      <alignment horizontal="center"/>
    </xf>
    <xf numFmtId="0" fontId="18" fillId="0" borderId="11" xfId="0" applyFont="1" applyBorder="1" applyAlignment="1">
      <alignment horizontal="center"/>
    </xf>
    <xf numFmtId="0" fontId="18" fillId="0" borderId="11" xfId="0" applyFont="1" applyFill="1" applyBorder="1" applyAlignment="1">
      <alignment horizontal="center"/>
    </xf>
    <xf numFmtId="182" fontId="80" fillId="7" borderId="18" xfId="5" applyNumberFormat="1" applyFont="1" applyFill="1" applyBorder="1" applyAlignment="1">
      <alignment horizontal="center"/>
    </xf>
    <xf numFmtId="181" fontId="18" fillId="0" borderId="0" xfId="0" applyNumberFormat="1" applyFont="1" applyAlignment="1">
      <alignment horizontal="center"/>
    </xf>
    <xf numFmtId="182" fontId="80" fillId="7" borderId="53" xfId="5" applyNumberFormat="1" applyFont="1" applyFill="1" applyBorder="1" applyAlignment="1">
      <alignment horizontal="center"/>
    </xf>
    <xf numFmtId="181" fontId="18" fillId="0" borderId="0" xfId="5" applyNumberFormat="1" applyFont="1" applyAlignment="1">
      <alignment horizontal="center"/>
    </xf>
    <xf numFmtId="181" fontId="54" fillId="0" borderId="0" xfId="5" applyNumberFormat="1" applyFont="1" applyAlignment="1">
      <alignment horizontal="center"/>
    </xf>
    <xf numFmtId="181" fontId="90" fillId="0" borderId="0" xfId="0" applyNumberFormat="1" applyFont="1" applyFill="1" applyBorder="1" applyAlignment="1"/>
    <xf numFmtId="0" fontId="90" fillId="0" borderId="0" xfId="0" applyFont="1" applyFill="1" applyBorder="1" applyAlignment="1"/>
    <xf numFmtId="182" fontId="81" fillId="22" borderId="47" xfId="5" applyNumberFormat="1" applyFont="1" applyFill="1" applyBorder="1" applyAlignment="1">
      <alignment horizontal="center"/>
    </xf>
    <xf numFmtId="181" fontId="80" fillId="0" borderId="0" xfId="5" applyNumberFormat="1" applyFont="1" applyFill="1" applyBorder="1" applyAlignment="1">
      <alignment horizontal="center"/>
    </xf>
    <xf numFmtId="0" fontId="92" fillId="0" borderId="0" xfId="0" applyFont="1" applyFill="1" applyAlignment="1">
      <alignment horizontal="center"/>
    </xf>
    <xf numFmtId="0" fontId="80" fillId="7" borderId="30" xfId="0" applyNumberFormat="1" applyFont="1" applyFill="1" applyBorder="1" applyAlignment="1">
      <alignment horizontal="center"/>
    </xf>
    <xf numFmtId="0" fontId="80" fillId="7" borderId="53" xfId="0" applyNumberFormat="1" applyFont="1" applyFill="1" applyBorder="1" applyAlignment="1">
      <alignment horizontal="center"/>
    </xf>
    <xf numFmtId="181" fontId="52" fillId="0" borderId="0" xfId="5" applyNumberFormat="1" applyFont="1" applyFill="1" applyBorder="1" applyAlignment="1">
      <alignment horizontal="center"/>
    </xf>
    <xf numFmtId="0" fontId="80" fillId="7" borderId="18" xfId="0" applyNumberFormat="1" applyFont="1" applyFill="1" applyBorder="1" applyAlignment="1">
      <alignment horizontal="center"/>
    </xf>
    <xf numFmtId="181" fontId="83" fillId="3" borderId="1" xfId="0" applyNumberFormat="1" applyFont="1" applyFill="1" applyBorder="1" applyAlignment="1">
      <alignment horizontal="left" wrapText="1"/>
    </xf>
    <xf numFmtId="0" fontId="83" fillId="11" borderId="1" xfId="0" applyFont="1" applyFill="1" applyBorder="1" applyAlignment="1">
      <alignment horizontal="left"/>
    </xf>
    <xf numFmtId="0" fontId="82" fillId="3" borderId="13" xfId="0" applyFont="1" applyFill="1" applyBorder="1" applyAlignment="1">
      <alignment horizontal="left" wrapText="1"/>
    </xf>
    <xf numFmtId="0" fontId="82" fillId="0" borderId="0" xfId="0" applyFont="1" applyAlignment="1">
      <alignment horizontal="left"/>
    </xf>
    <xf numFmtId="0" fontId="82" fillId="0" borderId="13" xfId="0" applyFont="1" applyBorder="1" applyAlignment="1">
      <alignment horizontal="left"/>
    </xf>
    <xf numFmtId="0" fontId="83" fillId="23" borderId="15" xfId="0" applyFont="1" applyFill="1" applyBorder="1" applyAlignment="1">
      <alignment horizontal="left"/>
    </xf>
    <xf numFmtId="181" fontId="82" fillId="3" borderId="13" xfId="0" applyNumberFormat="1" applyFont="1" applyFill="1" applyBorder="1" applyAlignment="1">
      <alignment horizontal="center" wrapText="1"/>
    </xf>
    <xf numFmtId="0" fontId="56" fillId="3" borderId="10" xfId="0" applyFont="1" applyFill="1" applyBorder="1" applyAlignment="1">
      <alignment horizontal="left" wrapText="1"/>
    </xf>
    <xf numFmtId="0" fontId="83" fillId="11" borderId="10" xfId="0" applyFont="1" applyFill="1" applyBorder="1" applyAlignment="1">
      <alignment horizontal="left"/>
    </xf>
    <xf numFmtId="0" fontId="80" fillId="7" borderId="15" xfId="0" applyNumberFormat="1" applyFont="1" applyFill="1" applyBorder="1" applyAlignment="1">
      <alignment horizontal="center"/>
    </xf>
    <xf numFmtId="0" fontId="80" fillId="7" borderId="47" xfId="0" applyNumberFormat="1" applyFont="1" applyFill="1" applyBorder="1" applyAlignment="1">
      <alignment horizontal="center"/>
    </xf>
    <xf numFmtId="176" fontId="18" fillId="0" borderId="1" xfId="0" applyNumberFormat="1" applyFont="1" applyBorder="1" applyAlignment="1">
      <alignment horizontal="center"/>
    </xf>
    <xf numFmtId="0" fontId="88" fillId="24" borderId="1" xfId="0" applyFont="1" applyFill="1" applyBorder="1" applyAlignment="1">
      <alignment horizontal="left" wrapText="1"/>
    </xf>
    <xf numFmtId="176" fontId="18" fillId="0" borderId="10" xfId="0" applyNumberFormat="1" applyFont="1" applyBorder="1" applyAlignment="1">
      <alignment horizontal="center"/>
    </xf>
    <xf numFmtId="0" fontId="82" fillId="3" borderId="10" xfId="0" applyFont="1" applyFill="1" applyBorder="1" applyAlignment="1">
      <alignment horizontal="center" wrapText="1"/>
    </xf>
    <xf numFmtId="181" fontId="82" fillId="3" borderId="10" xfId="0" applyNumberFormat="1" applyFont="1" applyFill="1" applyBorder="1" applyAlignment="1">
      <alignment horizontal="center" wrapText="1"/>
    </xf>
    <xf numFmtId="0" fontId="82" fillId="23" borderId="1" xfId="0" applyFont="1" applyFill="1" applyBorder="1" applyAlignment="1">
      <alignment horizontal="left"/>
    </xf>
    <xf numFmtId="0" fontId="93" fillId="9" borderId="46" xfId="0" applyFont="1" applyFill="1" applyBorder="1" applyAlignment="1">
      <alignment horizontal="center"/>
    </xf>
    <xf numFmtId="0" fontId="93" fillId="9" borderId="0" xfId="0" applyFont="1" applyFill="1" applyBorder="1" applyAlignment="1">
      <alignment horizontal="center"/>
    </xf>
    <xf numFmtId="0" fontId="93" fillId="9" borderId="48" xfId="0" applyFont="1" applyFill="1" applyBorder="1" applyAlignment="1">
      <alignment horizontal="center"/>
    </xf>
    <xf numFmtId="0" fontId="82" fillId="0" borderId="1" xfId="0" applyFont="1" applyFill="1" applyBorder="1" applyAlignment="1">
      <alignment horizontal="center"/>
    </xf>
    <xf numFmtId="0" fontId="82" fillId="0" borderId="1" xfId="0" applyFont="1" applyFill="1" applyBorder="1" applyAlignment="1">
      <alignment horizontal="left" wrapText="1"/>
    </xf>
    <xf numFmtId="0" fontId="18" fillId="3" borderId="1" xfId="0" applyFont="1" applyFill="1" applyBorder="1" applyAlignment="1">
      <alignment horizontal="center"/>
    </xf>
    <xf numFmtId="181" fontId="82" fillId="3" borderId="1" xfId="0" applyNumberFormat="1" applyFont="1" applyFill="1" applyBorder="1" applyAlignment="1">
      <alignment horizontal="center"/>
    </xf>
    <xf numFmtId="181" fontId="81" fillId="0" borderId="0" xfId="5" applyNumberFormat="1" applyFont="1" applyFill="1" applyBorder="1" applyAlignment="1">
      <alignment horizontal="center"/>
    </xf>
    <xf numFmtId="181" fontId="54" fillId="0" borderId="0" xfId="0" applyNumberFormat="1" applyFont="1" applyAlignment="1">
      <alignment horizontal="center"/>
    </xf>
    <xf numFmtId="181" fontId="82" fillId="0" borderId="1" xfId="0" applyNumberFormat="1" applyFont="1" applyFill="1" applyBorder="1" applyAlignment="1">
      <alignment horizontal="center" wrapText="1"/>
    </xf>
    <xf numFmtId="0" fontId="89" fillId="24" borderId="1" xfId="0" applyFont="1" applyFill="1" applyBorder="1" applyAlignment="1">
      <alignment horizontal="left"/>
    </xf>
    <xf numFmtId="0" fontId="81" fillId="22" borderId="10" xfId="0" applyFont="1" applyFill="1" applyBorder="1" applyAlignment="1">
      <alignment horizontal="center"/>
    </xf>
    <xf numFmtId="0" fontId="83" fillId="24" borderId="1" xfId="0" applyFont="1" applyFill="1" applyBorder="1" applyAlignment="1">
      <alignment horizontal="left"/>
    </xf>
    <xf numFmtId="181" fontId="52" fillId="0" borderId="1" xfId="0" applyNumberFormat="1" applyFont="1" applyBorder="1" applyAlignment="1">
      <alignment horizontal="left"/>
    </xf>
    <xf numFmtId="0" fontId="52" fillId="3" borderId="1" xfId="0" applyFont="1" applyFill="1" applyBorder="1" applyAlignment="1">
      <alignment horizontal="left"/>
    </xf>
    <xf numFmtId="0" fontId="85" fillId="20" borderId="1" xfId="0" applyFont="1" applyFill="1" applyBorder="1" applyAlignment="1">
      <alignment horizontal="center"/>
    </xf>
    <xf numFmtId="0" fontId="82" fillId="0" borderId="0" xfId="0" applyFont="1" applyAlignment="1">
      <alignment horizontal="center"/>
    </xf>
    <xf numFmtId="0" fontId="82" fillId="3" borderId="19" xfId="0" applyFont="1" applyFill="1" applyBorder="1" applyAlignment="1">
      <alignment horizontal="left" wrapText="1"/>
    </xf>
    <xf numFmtId="0" fontId="83" fillId="3" borderId="19" xfId="0" applyFont="1" applyFill="1" applyBorder="1" applyAlignment="1">
      <alignment horizontal="left" wrapText="1"/>
    </xf>
    <xf numFmtId="181" fontId="82" fillId="0" borderId="0" xfId="0" applyNumberFormat="1" applyFont="1" applyAlignment="1">
      <alignment horizontal="center"/>
    </xf>
    <xf numFmtId="0" fontId="83" fillId="11" borderId="0" xfId="0" applyFont="1" applyFill="1" applyAlignment="1">
      <alignment horizontal="left"/>
    </xf>
    <xf numFmtId="0" fontId="82" fillId="5" borderId="19" xfId="0" applyFont="1" applyFill="1" applyBorder="1" applyAlignment="1">
      <alignment horizontal="left" wrapText="1"/>
    </xf>
    <xf numFmtId="0" fontId="18" fillId="0" borderId="0" xfId="0" applyFont="1" applyAlignment="1">
      <alignment horizontal="left"/>
    </xf>
    <xf numFmtId="181" fontId="82" fillId="5" borderId="19" xfId="0" applyNumberFormat="1" applyFont="1" applyFill="1" applyBorder="1" applyAlignment="1">
      <alignment horizontal="center" wrapText="1"/>
    </xf>
    <xf numFmtId="0" fontId="84" fillId="0" borderId="0" xfId="0" applyFont="1" applyAlignment="1">
      <alignment horizontal="center"/>
    </xf>
    <xf numFmtId="181" fontId="83" fillId="0" borderId="0" xfId="0" applyNumberFormat="1" applyFont="1" applyAlignment="1">
      <alignment horizontal="center"/>
    </xf>
    <xf numFmtId="181" fontId="83" fillId="3" borderId="51" xfId="0" applyNumberFormat="1" applyFont="1" applyFill="1" applyBorder="1" applyAlignment="1">
      <alignment horizontal="center" wrapText="1"/>
    </xf>
    <xf numFmtId="0" fontId="83" fillId="3" borderId="51" xfId="0" applyFont="1" applyFill="1" applyBorder="1" applyAlignment="1">
      <alignment horizontal="left" wrapText="1"/>
    </xf>
    <xf numFmtId="0" fontId="83" fillId="0" borderId="19" xfId="0" applyFont="1" applyFill="1" applyBorder="1" applyAlignment="1">
      <alignment horizontal="left" wrapText="1"/>
    </xf>
    <xf numFmtId="0" fontId="81" fillId="10" borderId="1" xfId="0" applyFont="1" applyFill="1" applyBorder="1" applyAlignment="1">
      <alignment horizontal="center"/>
    </xf>
    <xf numFmtId="182" fontId="81" fillId="10" borderId="1" xfId="5" applyNumberFormat="1" applyFont="1" applyFill="1" applyBorder="1" applyAlignment="1">
      <alignment horizontal="center"/>
    </xf>
    <xf numFmtId="176" fontId="91" fillId="3" borderId="1" xfId="0" applyNumberFormat="1" applyFont="1" applyFill="1" applyBorder="1" applyAlignment="1">
      <alignment horizontal="center"/>
    </xf>
    <xf numFmtId="0" fontId="83" fillId="3" borderId="1" xfId="0" applyFont="1" applyFill="1" applyBorder="1" applyAlignment="1">
      <alignment horizontal="center"/>
    </xf>
    <xf numFmtId="0" fontId="82" fillId="3" borderId="1" xfId="0" applyFont="1" applyFill="1" applyBorder="1" applyAlignment="1">
      <alignment horizontal="center"/>
    </xf>
    <xf numFmtId="0" fontId="83" fillId="3" borderId="1" xfId="0" applyFont="1" applyFill="1" applyBorder="1" applyAlignment="1">
      <alignment horizontal="center" wrapText="1"/>
    </xf>
    <xf numFmtId="0" fontId="83" fillId="11" borderId="1" xfId="0" applyFont="1" applyFill="1" applyBorder="1" applyAlignment="1">
      <alignment horizontal="center"/>
    </xf>
    <xf numFmtId="0" fontId="83" fillId="23" borderId="1" xfId="0" applyFont="1" applyFill="1" applyBorder="1" applyAlignment="1">
      <alignment horizontal="center"/>
    </xf>
    <xf numFmtId="0" fontId="52" fillId="3" borderId="1" xfId="0" applyFont="1" applyFill="1" applyBorder="1" applyAlignment="1">
      <alignment horizontal="center"/>
    </xf>
    <xf numFmtId="0" fontId="18" fillId="3" borderId="1" xfId="0" applyFont="1" applyFill="1" applyBorder="1" applyAlignment="1">
      <alignment horizontal="left"/>
    </xf>
    <xf numFmtId="0" fontId="83" fillId="0" borderId="1" xfId="0" applyFont="1" applyBorder="1" applyAlignment="1">
      <alignment horizontal="center"/>
    </xf>
    <xf numFmtId="0" fontId="88" fillId="23" borderId="1" xfId="0" applyFont="1" applyFill="1" applyBorder="1" applyAlignment="1">
      <alignment horizontal="center"/>
    </xf>
    <xf numFmtId="0" fontId="91" fillId="3" borderId="16" xfId="0" applyFont="1" applyFill="1" applyBorder="1" applyAlignment="1">
      <alignment horizontal="center"/>
    </xf>
    <xf numFmtId="0" fontId="91" fillId="3" borderId="1" xfId="0" applyFont="1" applyFill="1" applyBorder="1" applyAlignment="1">
      <alignment horizontal="center"/>
    </xf>
    <xf numFmtId="0" fontId="89" fillId="0" borderId="0" xfId="0" applyFont="1" applyAlignment="1">
      <alignment horizontal="center"/>
    </xf>
    <xf numFmtId="0" fontId="52" fillId="3" borderId="16" xfId="0" applyFont="1" applyFill="1" applyBorder="1" applyAlignment="1">
      <alignment horizontal="center"/>
    </xf>
    <xf numFmtId="0" fontId="52" fillId="3" borderId="16" xfId="0" applyFont="1" applyFill="1" applyBorder="1" applyAlignment="1">
      <alignment horizontal="left"/>
    </xf>
    <xf numFmtId="181" fontId="85" fillId="3" borderId="19" xfId="0" applyNumberFormat="1" applyFont="1" applyFill="1" applyBorder="1" applyAlignment="1">
      <alignment horizontal="center" wrapText="1"/>
    </xf>
    <xf numFmtId="0" fontId="83" fillId="0" borderId="0" xfId="0" applyFont="1" applyAlignment="1">
      <alignment horizontal="center"/>
    </xf>
    <xf numFmtId="0" fontId="81" fillId="3" borderId="1" xfId="0" applyFont="1" applyFill="1" applyBorder="1" applyAlignment="1">
      <alignment horizontal="center"/>
    </xf>
    <xf numFmtId="182" fontId="81" fillId="3" borderId="1" xfId="5" applyNumberFormat="1" applyFont="1" applyFill="1" applyBorder="1" applyAlignment="1">
      <alignment horizontal="center"/>
    </xf>
    <xf numFmtId="182" fontId="81" fillId="3" borderId="10" xfId="5" applyNumberFormat="1" applyFont="1" applyFill="1" applyBorder="1" applyAlignment="1">
      <alignment horizontal="center"/>
    </xf>
    <xf numFmtId="176" fontId="18" fillId="3" borderId="13" xfId="0" applyNumberFormat="1" applyFont="1" applyFill="1" applyBorder="1" applyAlignment="1">
      <alignment horizontal="center"/>
    </xf>
    <xf numFmtId="0" fontId="5" fillId="23" borderId="1" xfId="0" applyFont="1" applyFill="1" applyBorder="1" applyAlignment="1">
      <alignment horizontal="left"/>
    </xf>
    <xf numFmtId="0" fontId="83" fillId="3" borderId="1" xfId="0" applyFont="1" applyFill="1" applyBorder="1" applyAlignment="1">
      <alignment wrapText="1"/>
    </xf>
    <xf numFmtId="0" fontId="84" fillId="3" borderId="1" xfId="0" applyFont="1" applyFill="1" applyBorder="1" applyAlignment="1">
      <alignment horizontal="center" vertical="top" wrapText="1"/>
    </xf>
    <xf numFmtId="0" fontId="83" fillId="0" borderId="1" xfId="0" applyFont="1" applyBorder="1" applyAlignment="1"/>
    <xf numFmtId="181" fontId="81" fillId="22" borderId="10" xfId="5" applyNumberFormat="1" applyFont="1" applyFill="1" applyBorder="1" applyAlignment="1">
      <alignment horizontal="center"/>
    </xf>
    <xf numFmtId="187" fontId="52" fillId="0" borderId="0" xfId="0" applyNumberFormat="1" applyFont="1" applyAlignment="1">
      <alignment horizontal="center"/>
    </xf>
    <xf numFmtId="187" fontId="18" fillId="0" borderId="0" xfId="0" applyNumberFormat="1" applyFont="1" applyAlignment="1">
      <alignment horizontal="center"/>
    </xf>
    <xf numFmtId="181" fontId="81" fillId="10" borderId="1" xfId="5" applyNumberFormat="1" applyFont="1" applyFill="1" applyBorder="1" applyAlignment="1">
      <alignment horizontal="center"/>
    </xf>
    <xf numFmtId="187" fontId="18" fillId="3" borderId="1" xfId="0" applyNumberFormat="1" applyFont="1" applyFill="1" applyBorder="1" applyAlignment="1">
      <alignment horizontal="center"/>
    </xf>
    <xf numFmtId="181" fontId="18" fillId="3" borderId="1" xfId="0" applyNumberFormat="1" applyFont="1" applyFill="1" applyBorder="1" applyAlignment="1">
      <alignment horizontal="center"/>
    </xf>
    <xf numFmtId="187" fontId="18" fillId="3" borderId="16" xfId="0" applyNumberFormat="1" applyFont="1" applyFill="1" applyBorder="1" applyAlignment="1">
      <alignment horizontal="center"/>
    </xf>
    <xf numFmtId="0" fontId="18" fillId="3" borderId="16" xfId="0" applyFont="1" applyFill="1" applyBorder="1" applyAlignment="1">
      <alignment horizontal="center"/>
    </xf>
    <xf numFmtId="0" fontId="18" fillId="0" borderId="16" xfId="0" applyFont="1" applyBorder="1" applyAlignment="1">
      <alignment horizontal="center"/>
    </xf>
    <xf numFmtId="181" fontId="81" fillId="3" borderId="10" xfId="5" applyNumberFormat="1" applyFont="1" applyFill="1" applyBorder="1" applyAlignment="1">
      <alignment horizontal="center"/>
    </xf>
    <xf numFmtId="181" fontId="52" fillId="0" borderId="0" xfId="0" applyNumberFormat="1" applyFont="1" applyFill="1" applyBorder="1" applyAlignment="1">
      <alignment horizontal="center"/>
    </xf>
    <xf numFmtId="0" fontId="5" fillId="11" borderId="1" xfId="0" applyFont="1" applyFill="1" applyBorder="1" applyAlignment="1">
      <alignment horizontal="left"/>
    </xf>
    <xf numFmtId="184" fontId="18" fillId="3" borderId="1" xfId="5" applyNumberFormat="1" applyFont="1" applyFill="1" applyBorder="1" applyAlignment="1">
      <alignment horizontal="center"/>
    </xf>
    <xf numFmtId="0" fontId="16" fillId="0" borderId="1" xfId="0" applyFont="1" applyBorder="1" applyAlignment="1">
      <alignment horizontal="center"/>
    </xf>
    <xf numFmtId="0" fontId="16" fillId="3" borderId="1" xfId="0" applyFont="1" applyFill="1" applyBorder="1" applyAlignment="1">
      <alignment horizontal="left" wrapText="1"/>
    </xf>
    <xf numFmtId="182" fontId="52" fillId="3" borderId="1" xfId="5" applyNumberFormat="1" applyFont="1" applyFill="1" applyBorder="1" applyAlignment="1">
      <alignment horizontal="left"/>
    </xf>
    <xf numFmtId="181" fontId="82" fillId="3" borderId="1" xfId="0" applyNumberFormat="1" applyFont="1" applyFill="1" applyBorder="1" applyAlignment="1">
      <alignment horizontal="left" wrapText="1"/>
    </xf>
    <xf numFmtId="0" fontId="83" fillId="23" borderId="1" xfId="0" applyFont="1" applyFill="1" applyBorder="1" applyAlignment="1">
      <alignment horizontal="left" wrapText="1"/>
    </xf>
    <xf numFmtId="0" fontId="16" fillId="3" borderId="1" xfId="0" applyFont="1" applyFill="1" applyBorder="1" applyAlignment="1">
      <alignment horizontal="center"/>
    </xf>
    <xf numFmtId="0" fontId="83" fillId="11" borderId="1" xfId="0" applyFont="1" applyFill="1" applyBorder="1" applyAlignment="1">
      <alignment horizontal="left" wrapText="1"/>
    </xf>
    <xf numFmtId="181" fontId="16" fillId="3" borderId="1" xfId="0" applyNumberFormat="1" applyFont="1" applyFill="1" applyBorder="1" applyAlignment="1">
      <alignment horizontal="left" wrapText="1"/>
    </xf>
    <xf numFmtId="184" fontId="18" fillId="3" borderId="13" xfId="5" applyNumberFormat="1" applyFont="1" applyFill="1" applyBorder="1" applyAlignment="1">
      <alignment horizontal="center"/>
    </xf>
    <xf numFmtId="0" fontId="52" fillId="3" borderId="10" xfId="0" applyFont="1" applyFill="1" applyBorder="1" applyAlignment="1">
      <alignment horizontal="left"/>
    </xf>
    <xf numFmtId="181" fontId="16" fillId="3" borderId="10" xfId="0" applyNumberFormat="1" applyFont="1" applyFill="1" applyBorder="1" applyAlignment="1">
      <alignment horizontal="left" wrapText="1"/>
    </xf>
    <xf numFmtId="184" fontId="18" fillId="3" borderId="47" xfId="5" applyNumberFormat="1" applyFont="1" applyFill="1" applyBorder="1" applyAlignment="1">
      <alignment horizontal="center"/>
    </xf>
    <xf numFmtId="0" fontId="16" fillId="3" borderId="48" xfId="0" applyFont="1" applyFill="1" applyBorder="1" applyAlignment="1">
      <alignment horizontal="left" wrapText="1"/>
    </xf>
    <xf numFmtId="0" fontId="94" fillId="3" borderId="1" xfId="0" applyFont="1" applyFill="1" applyBorder="1" applyAlignment="1">
      <alignment horizontal="left" wrapText="1"/>
    </xf>
    <xf numFmtId="181" fontId="16" fillId="0" borderId="1" xfId="0" applyNumberFormat="1" applyFont="1" applyBorder="1" applyAlignment="1">
      <alignment horizontal="left"/>
    </xf>
    <xf numFmtId="0" fontId="81" fillId="16" borderId="1" xfId="0" applyFont="1" applyFill="1" applyBorder="1" applyAlignment="1">
      <alignment horizontal="center"/>
    </xf>
    <xf numFmtId="182" fontId="81" fillId="16" borderId="1" xfId="5" applyNumberFormat="1" applyFont="1" applyFill="1" applyBorder="1" applyAlignment="1">
      <alignment horizontal="center"/>
    </xf>
    <xf numFmtId="0" fontId="84" fillId="0" borderId="1" xfId="0" applyFont="1" applyBorder="1"/>
    <xf numFmtId="0" fontId="5" fillId="23" borderId="1" xfId="0" applyFont="1" applyFill="1" applyBorder="1"/>
    <xf numFmtId="0" fontId="84" fillId="3" borderId="1" xfId="0" applyFont="1" applyFill="1" applyBorder="1"/>
    <xf numFmtId="0" fontId="16" fillId="0" borderId="1" xfId="0" applyFont="1" applyBorder="1"/>
    <xf numFmtId="0" fontId="94" fillId="0" borderId="1" xfId="0" applyFont="1" applyBorder="1"/>
    <xf numFmtId="176" fontId="18" fillId="0" borderId="16" xfId="0" applyNumberFormat="1" applyFont="1" applyBorder="1" applyAlignment="1">
      <alignment horizontal="center"/>
    </xf>
    <xf numFmtId="0" fontId="84" fillId="0" borderId="0" xfId="0" applyFont="1"/>
    <xf numFmtId="0" fontId="94" fillId="0" borderId="0" xfId="0" applyFont="1"/>
    <xf numFmtId="0" fontId="94" fillId="0" borderId="10" xfId="0" applyFont="1" applyBorder="1"/>
    <xf numFmtId="0" fontId="94" fillId="3" borderId="1" xfId="0" applyFont="1" applyFill="1" applyBorder="1" applyAlignment="1">
      <alignment wrapText="1"/>
    </xf>
    <xf numFmtId="181" fontId="16" fillId="0" borderId="0" xfId="0" applyNumberFormat="1" applyFont="1" applyAlignment="1">
      <alignment horizontal="left"/>
    </xf>
    <xf numFmtId="0" fontId="5" fillId="11" borderId="1" xfId="0" applyFont="1" applyFill="1" applyBorder="1"/>
    <xf numFmtId="0" fontId="80" fillId="7" borderId="54" xfId="0" applyNumberFormat="1" applyFont="1" applyFill="1" applyBorder="1" applyAlignment="1">
      <alignment horizontal="center"/>
    </xf>
    <xf numFmtId="0" fontId="80" fillId="7" borderId="55" xfId="0" applyNumberFormat="1" applyFont="1" applyFill="1" applyBorder="1" applyAlignment="1">
      <alignment horizontal="center"/>
    </xf>
    <xf numFmtId="0" fontId="81" fillId="10" borderId="11" xfId="0" applyFont="1" applyFill="1" applyBorder="1" applyAlignment="1">
      <alignment horizontal="center"/>
    </xf>
    <xf numFmtId="182" fontId="81" fillId="10" borderId="11" xfId="5" applyNumberFormat="1" applyFont="1" applyFill="1" applyBorder="1" applyAlignment="1">
      <alignment horizontal="center"/>
    </xf>
    <xf numFmtId="182" fontId="81" fillId="9" borderId="10" xfId="5" applyNumberFormat="1" applyFont="1" applyFill="1" applyBorder="1" applyAlignment="1">
      <alignment horizontal="center"/>
    </xf>
    <xf numFmtId="0" fontId="50" fillId="23" borderId="1" xfId="0" applyFont="1" applyFill="1" applyBorder="1" applyAlignment="1">
      <alignment horizontal="left"/>
    </xf>
    <xf numFmtId="0" fontId="95" fillId="23" borderId="1" xfId="0" applyFont="1" applyFill="1" applyBorder="1" applyAlignment="1">
      <alignment horizontal="left" wrapText="1"/>
    </xf>
    <xf numFmtId="0" fontId="52" fillId="0" borderId="1" xfId="0" applyFont="1" applyBorder="1"/>
    <xf numFmtId="0" fontId="95" fillId="23" borderId="1" xfId="0" applyFont="1" applyFill="1" applyBorder="1" applyAlignment="1">
      <alignment horizontal="left"/>
    </xf>
    <xf numFmtId="0" fontId="83" fillId="24" borderId="1" xfId="0" applyFont="1" applyFill="1" applyBorder="1" applyAlignment="1">
      <alignment horizontal="left" wrapText="1"/>
    </xf>
    <xf numFmtId="0" fontId="0" fillId="0" borderId="1" xfId="0" applyBorder="1" applyAlignment="1"/>
    <xf numFmtId="0" fontId="96" fillId="0" borderId="1" xfId="0" applyFont="1" applyFill="1" applyBorder="1" applyAlignment="1"/>
    <xf numFmtId="181" fontId="16" fillId="0" borderId="1" xfId="0" applyNumberFormat="1" applyFont="1" applyBorder="1"/>
    <xf numFmtId="0" fontId="84" fillId="3" borderId="1" xfId="0" applyFont="1" applyFill="1" applyBorder="1" applyAlignment="1">
      <alignment vertical="top" wrapText="1"/>
    </xf>
    <xf numFmtId="0" fontId="78" fillId="23" borderId="1" xfId="0" applyFont="1" applyFill="1" applyBorder="1" applyAlignment="1">
      <alignment horizontal="left" wrapText="1"/>
    </xf>
    <xf numFmtId="182" fontId="81" fillId="16" borderId="10" xfId="5" applyNumberFormat="1" applyFont="1" applyFill="1" applyBorder="1" applyAlignment="1">
      <alignment horizontal="center"/>
    </xf>
    <xf numFmtId="181" fontId="16" fillId="0" borderId="10" xfId="0" applyNumberFormat="1" applyFont="1" applyBorder="1" applyAlignment="1">
      <alignment horizontal="left"/>
    </xf>
    <xf numFmtId="0" fontId="84" fillId="0" borderId="0" xfId="0" applyFont="1" applyAlignment="1">
      <alignment horizontal="left"/>
    </xf>
    <xf numFmtId="0" fontId="94" fillId="0" borderId="1" xfId="0" applyFont="1" applyBorder="1" applyAlignment="1">
      <alignment horizontal="left"/>
    </xf>
    <xf numFmtId="0" fontId="52" fillId="0" borderId="16" xfId="0" applyFont="1" applyBorder="1" applyAlignment="1">
      <alignment horizontal="left"/>
    </xf>
    <xf numFmtId="187" fontId="18" fillId="0" borderId="16" xfId="0" applyNumberFormat="1" applyFont="1" applyBorder="1" applyAlignment="1">
      <alignment horizontal="center"/>
    </xf>
    <xf numFmtId="0" fontId="16" fillId="0" borderId="10" xfId="0" applyFont="1" applyBorder="1" applyAlignment="1">
      <alignment horizontal="left"/>
    </xf>
    <xf numFmtId="0" fontId="5" fillId="23" borderId="10" xfId="0" applyFont="1" applyFill="1" applyBorder="1" applyAlignment="1">
      <alignment horizontal="left"/>
    </xf>
    <xf numFmtId="0" fontId="16" fillId="3" borderId="56" xfId="0" applyFont="1" applyFill="1" applyBorder="1" applyAlignment="1">
      <alignment horizontal="center" wrapText="1"/>
    </xf>
    <xf numFmtId="0" fontId="16" fillId="3" borderId="10" xfId="0" applyFont="1" applyFill="1" applyBorder="1" applyAlignment="1">
      <alignment horizontal="left" wrapText="1"/>
    </xf>
    <xf numFmtId="0" fontId="9" fillId="0" borderId="10" xfId="0" applyFont="1" applyBorder="1" applyAlignment="1">
      <alignment horizontal="left"/>
    </xf>
    <xf numFmtId="181" fontId="16" fillId="0" borderId="0" xfId="0" applyNumberFormat="1" applyFont="1"/>
    <xf numFmtId="0" fontId="9" fillId="23" borderId="1" xfId="0" applyFont="1" applyFill="1" applyBorder="1"/>
    <xf numFmtId="182" fontId="52" fillId="3" borderId="1" xfId="5" applyNumberFormat="1" applyFont="1" applyFill="1" applyBorder="1" applyAlignment="1">
      <alignment horizontal="center"/>
    </xf>
    <xf numFmtId="187" fontId="52" fillId="3" borderId="1" xfId="5" applyNumberFormat="1" applyFont="1" applyFill="1" applyBorder="1" applyAlignment="1">
      <alignment horizontal="center"/>
    </xf>
    <xf numFmtId="181" fontId="52" fillId="3" borderId="1" xfId="5" applyNumberFormat="1" applyFont="1" applyFill="1" applyBorder="1" applyAlignment="1"/>
    <xf numFmtId="182" fontId="52" fillId="3" borderId="1" xfId="5" applyNumberFormat="1" applyFont="1" applyFill="1" applyBorder="1" applyAlignment="1"/>
    <xf numFmtId="181" fontId="18" fillId="0" borderId="1" xfId="0" applyNumberFormat="1" applyFont="1" applyBorder="1" applyAlignment="1"/>
    <xf numFmtId="0" fontId="18" fillId="0" borderId="1" xfId="0" applyFont="1" applyBorder="1" applyAlignment="1"/>
    <xf numFmtId="181" fontId="18" fillId="0" borderId="1" xfId="0" applyNumberFormat="1" applyFont="1" applyBorder="1" applyAlignment="1">
      <alignment horizontal="left"/>
    </xf>
    <xf numFmtId="181" fontId="0" fillId="0" borderId="0" xfId="0" applyNumberFormat="1" applyAlignment="1">
      <alignment horizontal="center"/>
    </xf>
    <xf numFmtId="181" fontId="18" fillId="0" borderId="10" xfId="0" applyNumberFormat="1" applyFont="1" applyBorder="1"/>
    <xf numFmtId="0" fontId="18" fillId="0" borderId="10" xfId="0" applyFont="1" applyBorder="1"/>
    <xf numFmtId="181" fontId="81" fillId="16" borderId="1" xfId="5" applyNumberFormat="1" applyFont="1" applyFill="1" applyBorder="1" applyAlignment="1">
      <alignment horizontal="center"/>
    </xf>
    <xf numFmtId="187" fontId="18" fillId="0" borderId="1" xfId="0" applyNumberFormat="1" applyFont="1" applyBorder="1"/>
    <xf numFmtId="181" fontId="18" fillId="0" borderId="16" xfId="0" applyNumberFormat="1" applyFont="1" applyBorder="1"/>
    <xf numFmtId="0" fontId="18" fillId="0" borderId="16" xfId="0" applyFont="1" applyBorder="1"/>
    <xf numFmtId="181" fontId="81" fillId="10" borderId="11" xfId="5" applyNumberFormat="1" applyFont="1" applyFill="1" applyBorder="1" applyAlignment="1">
      <alignment horizontal="center"/>
    </xf>
    <xf numFmtId="187" fontId="91" fillId="3" borderId="1" xfId="5" applyNumberFormat="1" applyFont="1" applyFill="1" applyBorder="1" applyAlignment="1">
      <alignment horizontal="right"/>
    </xf>
    <xf numFmtId="181" fontId="18" fillId="3" borderId="1" xfId="5" applyNumberFormat="1" applyFont="1" applyFill="1" applyBorder="1" applyAlignment="1">
      <alignment horizontal="center"/>
    </xf>
    <xf numFmtId="182" fontId="18" fillId="3" borderId="1" xfId="5" applyNumberFormat="1" applyFont="1" applyFill="1" applyBorder="1" applyAlignment="1">
      <alignment horizontal="center"/>
    </xf>
    <xf numFmtId="181" fontId="0" fillId="0" borderId="1" xfId="0" applyNumberFormat="1" applyBorder="1" applyAlignment="1">
      <alignment horizontal="center"/>
    </xf>
    <xf numFmtId="181" fontId="81" fillId="16" borderId="10" xfId="5" applyNumberFormat="1" applyFont="1" applyFill="1" applyBorder="1" applyAlignment="1">
      <alignment horizontal="center"/>
    </xf>
    <xf numFmtId="181" fontId="16" fillId="0" borderId="1" xfId="0" applyNumberFormat="1" applyFont="1" applyFill="1" applyBorder="1" applyAlignment="1">
      <alignment horizontal="center" wrapText="1"/>
    </xf>
    <xf numFmtId="187" fontId="18" fillId="0" borderId="17" xfId="0" applyNumberFormat="1" applyFont="1" applyBorder="1" applyAlignment="1">
      <alignment horizontal="center"/>
    </xf>
    <xf numFmtId="0" fontId="93" fillId="9" borderId="18" xfId="0" applyFont="1" applyFill="1" applyBorder="1" applyAlignment="1">
      <alignment horizontal="center"/>
    </xf>
    <xf numFmtId="0" fontId="93" fillId="9" borderId="30" xfId="0" applyFont="1" applyFill="1" applyBorder="1" applyAlignment="1">
      <alignment horizontal="center"/>
    </xf>
    <xf numFmtId="0" fontId="93" fillId="9" borderId="53" xfId="0" applyFont="1" applyFill="1" applyBorder="1" applyAlignment="1">
      <alignment horizontal="center"/>
    </xf>
    <xf numFmtId="181" fontId="54" fillId="0" borderId="0" xfId="0" applyNumberFormat="1" applyFont="1" applyFill="1" applyAlignment="1">
      <alignment horizontal="center"/>
    </xf>
    <xf numFmtId="0" fontId="18" fillId="0" borderId="0" xfId="0" applyFont="1" applyFill="1" applyAlignment="1">
      <alignment horizontal="center"/>
    </xf>
    <xf numFmtId="181" fontId="18" fillId="0" borderId="0" xfId="0" applyNumberFormat="1" applyFont="1" applyBorder="1"/>
    <xf numFmtId="0" fontId="80" fillId="7" borderId="57" xfId="0" applyNumberFormat="1" applyFont="1" applyFill="1" applyBorder="1" applyAlignment="1">
      <alignment horizontal="center"/>
    </xf>
    <xf numFmtId="181" fontId="54" fillId="0" borderId="0" xfId="0" applyNumberFormat="1" applyFont="1"/>
    <xf numFmtId="0" fontId="16" fillId="3" borderId="1" xfId="0" applyFont="1" applyFill="1" applyBorder="1" applyAlignment="1">
      <alignment horizontal="left"/>
    </xf>
    <xf numFmtId="181" fontId="91" fillId="0" borderId="1" xfId="0" applyNumberFormat="1" applyFont="1" applyBorder="1" applyAlignment="1">
      <alignment horizontal="left"/>
    </xf>
    <xf numFmtId="0" fontId="97" fillId="0" borderId="10" xfId="0" applyFont="1" applyBorder="1" applyAlignment="1">
      <alignment horizontal="left"/>
    </xf>
    <xf numFmtId="0" fontId="9" fillId="23" borderId="10" xfId="0" applyFont="1" applyFill="1" applyBorder="1" applyAlignment="1">
      <alignment horizontal="left"/>
    </xf>
    <xf numFmtId="0" fontId="16" fillId="0" borderId="10" xfId="0" applyFont="1" applyBorder="1"/>
    <xf numFmtId="0" fontId="94" fillId="3" borderId="10" xfId="0" applyFont="1" applyFill="1" applyBorder="1" applyAlignment="1">
      <alignment horizontal="left" wrapText="1"/>
    </xf>
    <xf numFmtId="0" fontId="93" fillId="9" borderId="32" xfId="0" applyFont="1" applyFill="1" applyBorder="1" applyAlignment="1">
      <alignment horizontal="center"/>
    </xf>
    <xf numFmtId="0" fontId="81" fillId="16" borderId="33" xfId="0" applyFont="1" applyFill="1" applyBorder="1" applyAlignment="1">
      <alignment horizontal="center"/>
    </xf>
    <xf numFmtId="182" fontId="81" fillId="16" borderId="7" xfId="5" applyNumberFormat="1" applyFont="1" applyFill="1" applyBorder="1" applyAlignment="1">
      <alignment horizontal="center"/>
    </xf>
    <xf numFmtId="182" fontId="81" fillId="16" borderId="58" xfId="5" applyNumberFormat="1" applyFont="1" applyFill="1" applyBorder="1" applyAlignment="1">
      <alignment horizontal="center"/>
    </xf>
    <xf numFmtId="182" fontId="81" fillId="16" borderId="59" xfId="5" applyNumberFormat="1" applyFont="1" applyFill="1" applyBorder="1" applyAlignment="1">
      <alignment horizontal="center"/>
    </xf>
    <xf numFmtId="0" fontId="94" fillId="0" borderId="1" xfId="0" applyFont="1" applyBorder="1" applyAlignment="1"/>
    <xf numFmtId="0" fontId="16" fillId="20" borderId="1" xfId="0" applyFont="1" applyFill="1" applyBorder="1"/>
    <xf numFmtId="0" fontId="16" fillId="0" borderId="1" xfId="0" applyFont="1" applyFill="1" applyBorder="1" applyAlignment="1">
      <alignment horizontal="left" wrapText="1"/>
    </xf>
    <xf numFmtId="0" fontId="52" fillId="0" borderId="1" xfId="0" applyFont="1" applyBorder="1" applyAlignment="1"/>
    <xf numFmtId="0" fontId="52" fillId="3" borderId="1" xfId="0" applyFont="1" applyFill="1" applyBorder="1" applyAlignment="1"/>
    <xf numFmtId="184" fontId="18" fillId="0" borderId="10" xfId="0" applyNumberFormat="1" applyFont="1" applyBorder="1"/>
    <xf numFmtId="0" fontId="16" fillId="0" borderId="10" xfId="0" applyFont="1" applyFill="1" applyBorder="1" applyAlignment="1">
      <alignment horizontal="left" wrapText="1"/>
    </xf>
    <xf numFmtId="0" fontId="94" fillId="0" borderId="10" xfId="0" applyFont="1" applyBorder="1" applyAlignment="1"/>
    <xf numFmtId="0" fontId="9" fillId="0" borderId="1" xfId="0" applyFont="1" applyBorder="1" applyAlignment="1"/>
    <xf numFmtId="0" fontId="73" fillId="3" borderId="1" xfId="0" applyFont="1" applyFill="1" applyBorder="1" applyAlignment="1">
      <alignment horizontal="left" wrapText="1"/>
    </xf>
    <xf numFmtId="0" fontId="93" fillId="9" borderId="0" xfId="0" applyFont="1" applyFill="1" applyBorder="1" applyAlignment="1">
      <alignment vertical="center"/>
    </xf>
    <xf numFmtId="0" fontId="93" fillId="9" borderId="32" xfId="0" applyFont="1" applyFill="1" applyBorder="1" applyAlignment="1">
      <alignment vertical="center"/>
    </xf>
    <xf numFmtId="182" fontId="81" fillId="9" borderId="1" xfId="5" applyNumberFormat="1" applyFont="1" applyFill="1" applyBorder="1" applyAlignment="1">
      <alignment horizontal="center"/>
    </xf>
    <xf numFmtId="0" fontId="84" fillId="0" borderId="1" xfId="0" applyFont="1" applyBorder="1" applyAlignment="1">
      <alignment horizontal="left"/>
    </xf>
    <xf numFmtId="181" fontId="91" fillId="0" borderId="1" xfId="0" applyNumberFormat="1" applyFont="1" applyBorder="1" applyAlignment="1">
      <alignment horizontal="center"/>
    </xf>
    <xf numFmtId="181" fontId="16" fillId="0" borderId="10" xfId="0" applyNumberFormat="1" applyFont="1" applyBorder="1" applyAlignment="1">
      <alignment horizontal="center"/>
    </xf>
    <xf numFmtId="181" fontId="81" fillId="16" borderId="59" xfId="5" applyNumberFormat="1" applyFont="1" applyFill="1" applyBorder="1" applyAlignment="1">
      <alignment horizontal="center"/>
    </xf>
    <xf numFmtId="187" fontId="18" fillId="0" borderId="10" xfId="0" applyNumberFormat="1" applyFont="1" applyBorder="1"/>
    <xf numFmtId="181" fontId="93" fillId="9" borderId="0" xfId="0" applyNumberFormat="1" applyFont="1" applyFill="1" applyBorder="1" applyAlignment="1">
      <alignment vertical="center"/>
    </xf>
    <xf numFmtId="181" fontId="93" fillId="9" borderId="32" xfId="0" applyNumberFormat="1" applyFont="1" applyFill="1" applyBorder="1" applyAlignment="1">
      <alignment vertical="center"/>
    </xf>
    <xf numFmtId="187" fontId="18" fillId="0" borderId="1" xfId="0" applyNumberFormat="1" applyFont="1" applyBorder="1" applyAlignment="1">
      <alignment horizontal="left"/>
    </xf>
    <xf numFmtId="187" fontId="18" fillId="0" borderId="1" xfId="0" applyNumberFormat="1" applyFont="1" applyBorder="1" applyAlignment="1">
      <alignment horizontal="right"/>
    </xf>
    <xf numFmtId="0" fontId="93" fillId="9" borderId="60" xfId="0" applyFont="1" applyFill="1" applyBorder="1" applyAlignment="1">
      <alignment horizontal="center"/>
    </xf>
    <xf numFmtId="182" fontId="81" fillId="16" borderId="61" xfId="5" applyNumberFormat="1" applyFont="1" applyFill="1" applyBorder="1" applyAlignment="1">
      <alignment horizontal="center"/>
    </xf>
    <xf numFmtId="181" fontId="18" fillId="3" borderId="0" xfId="0" applyNumberFormat="1" applyFont="1" applyFill="1"/>
    <xf numFmtId="0" fontId="93" fillId="9" borderId="30" xfId="0" applyFont="1" applyFill="1" applyBorder="1" applyAlignment="1">
      <alignment vertical="center"/>
    </xf>
    <xf numFmtId="0" fontId="93" fillId="9" borderId="60" xfId="0" applyFont="1" applyFill="1" applyBorder="1" applyAlignment="1">
      <alignment vertical="center"/>
    </xf>
    <xf numFmtId="0" fontId="52" fillId="23" borderId="1" xfId="0" applyFont="1" applyFill="1" applyBorder="1"/>
    <xf numFmtId="0" fontId="16" fillId="0" borderId="0" xfId="0" applyFont="1" applyAlignment="1">
      <alignment horizontal="left"/>
    </xf>
    <xf numFmtId="0" fontId="16" fillId="0" borderId="13" xfId="0" applyFont="1" applyFill="1" applyBorder="1" applyAlignment="1">
      <alignment horizontal="left" wrapText="1"/>
    </xf>
    <xf numFmtId="0" fontId="80" fillId="9" borderId="15" xfId="0" applyNumberFormat="1" applyFont="1" applyFill="1" applyBorder="1" applyAlignment="1">
      <alignment horizontal="center"/>
    </xf>
    <xf numFmtId="0" fontId="80" fillId="9" borderId="46" xfId="0" applyNumberFormat="1" applyFont="1" applyFill="1" applyBorder="1" applyAlignment="1">
      <alignment horizontal="center"/>
    </xf>
    <xf numFmtId="0" fontId="80" fillId="9" borderId="12" xfId="0" applyNumberFormat="1" applyFont="1" applyFill="1" applyBorder="1" applyAlignment="1">
      <alignment horizontal="center"/>
    </xf>
    <xf numFmtId="0" fontId="80" fillId="9" borderId="0" xfId="0" applyNumberFormat="1" applyFont="1" applyFill="1" applyBorder="1" applyAlignment="1">
      <alignment horizontal="center"/>
    </xf>
    <xf numFmtId="0" fontId="81" fillId="16" borderId="11" xfId="0" applyFont="1" applyFill="1" applyBorder="1" applyAlignment="1">
      <alignment horizontal="center"/>
    </xf>
    <xf numFmtId="182" fontId="81" fillId="16" borderId="11" xfId="5" applyNumberFormat="1" applyFont="1" applyFill="1" applyBorder="1" applyAlignment="1">
      <alignment horizontal="center"/>
    </xf>
    <xf numFmtId="0" fontId="84" fillId="0" borderId="10" xfId="0" applyFont="1" applyBorder="1" applyAlignment="1">
      <alignment horizontal="left"/>
    </xf>
    <xf numFmtId="0" fontId="5" fillId="23" borderId="10" xfId="0" applyFont="1" applyFill="1" applyBorder="1"/>
    <xf numFmtId="0" fontId="83" fillId="23" borderId="1" xfId="0" applyFont="1" applyFill="1" applyBorder="1"/>
    <xf numFmtId="0" fontId="94" fillId="23" borderId="1" xfId="0" applyFont="1" applyFill="1" applyBorder="1"/>
    <xf numFmtId="184" fontId="18" fillId="0" borderId="0" xfId="0" applyNumberFormat="1" applyFont="1"/>
    <xf numFmtId="0" fontId="16" fillId="0" borderId="13" xfId="0" applyFont="1" applyBorder="1" applyAlignment="1">
      <alignment horizontal="left"/>
    </xf>
    <xf numFmtId="0" fontId="16" fillId="3" borderId="15" xfId="0" applyFont="1" applyFill="1" applyBorder="1" applyAlignment="1">
      <alignment horizontal="left" wrapText="1"/>
    </xf>
    <xf numFmtId="0" fontId="18" fillId="0" borderId="16" xfId="0" applyFont="1" applyBorder="1" applyAlignment="1">
      <alignment horizontal="left"/>
    </xf>
    <xf numFmtId="0" fontId="94" fillId="11" borderId="16" xfId="0" applyFont="1" applyFill="1" applyBorder="1"/>
    <xf numFmtId="0" fontId="16" fillId="0" borderId="16" xfId="0" applyFont="1" applyBorder="1"/>
    <xf numFmtId="0" fontId="16" fillId="0" borderId="47" xfId="0" applyFont="1" applyBorder="1" applyAlignment="1">
      <alignment horizontal="left"/>
    </xf>
    <xf numFmtId="0" fontId="16" fillId="3" borderId="16" xfId="0" applyFont="1" applyFill="1" applyBorder="1" applyAlignment="1">
      <alignment horizontal="left" wrapText="1"/>
    </xf>
    <xf numFmtId="181" fontId="16" fillId="0" borderId="16" xfId="0" applyNumberFormat="1" applyFont="1" applyBorder="1" applyAlignment="1">
      <alignment horizontal="left"/>
    </xf>
    <xf numFmtId="181" fontId="81" fillId="16" borderId="11" xfId="5" applyNumberFormat="1" applyFont="1" applyFill="1" applyBorder="1" applyAlignment="1">
      <alignment horizontal="center"/>
    </xf>
    <xf numFmtId="181" fontId="0" fillId="0" borderId="1" xfId="0" applyNumberFormat="1" applyBorder="1"/>
    <xf numFmtId="181" fontId="91" fillId="0" borderId="0" xfId="0" applyNumberFormat="1" applyFont="1"/>
    <xf numFmtId="187" fontId="18" fillId="0" borderId="16" xfId="0" applyNumberFormat="1" applyFont="1" applyBorder="1" applyAlignment="1">
      <alignment horizontal="left"/>
    </xf>
    <xf numFmtId="0" fontId="80" fillId="9" borderId="18" xfId="0" applyNumberFormat="1" applyFont="1" applyFill="1" applyBorder="1" applyAlignment="1">
      <alignment horizontal="center"/>
    </xf>
    <xf numFmtId="0" fontId="80" fillId="9" borderId="30" xfId="0" applyNumberFormat="1" applyFont="1" applyFill="1" applyBorder="1" applyAlignment="1">
      <alignment horizontal="center"/>
    </xf>
    <xf numFmtId="181" fontId="18" fillId="0" borderId="0" xfId="0" applyNumberFormat="1" applyFont="1" applyFill="1"/>
    <xf numFmtId="182" fontId="81" fillId="16" borderId="17" xfId="5" applyNumberFormat="1" applyFont="1" applyFill="1" applyBorder="1" applyAlignment="1">
      <alignment horizontal="center"/>
    </xf>
    <xf numFmtId="0" fontId="94" fillId="23" borderId="16" xfId="0" applyFont="1" applyFill="1" applyBorder="1"/>
    <xf numFmtId="0" fontId="94" fillId="21" borderId="16" xfId="0" applyFont="1" applyFill="1" applyBorder="1"/>
    <xf numFmtId="181" fontId="16" fillId="0" borderId="17" xfId="0" applyNumberFormat="1" applyFont="1" applyBorder="1" applyAlignment="1">
      <alignment horizontal="left"/>
    </xf>
    <xf numFmtId="0" fontId="81" fillId="16" borderId="10" xfId="0" applyFont="1" applyFill="1" applyBorder="1" applyAlignment="1">
      <alignment horizontal="center"/>
    </xf>
    <xf numFmtId="0" fontId="83" fillId="24" borderId="1" xfId="0" applyFont="1" applyFill="1" applyBorder="1"/>
    <xf numFmtId="11" fontId="16" fillId="0" borderId="0" xfId="0" applyNumberFormat="1" applyFont="1" applyAlignment="1">
      <alignment horizontal="left"/>
    </xf>
    <xf numFmtId="0" fontId="94" fillId="23" borderId="0" xfId="0" applyFont="1" applyFill="1"/>
    <xf numFmtId="0" fontId="16" fillId="3" borderId="51" xfId="0" applyFont="1" applyFill="1" applyBorder="1" applyAlignment="1">
      <alignment horizontal="center" wrapText="1"/>
    </xf>
    <xf numFmtId="0" fontId="18" fillId="0" borderId="10" xfId="0" applyFont="1" applyBorder="1" applyAlignment="1">
      <alignment horizontal="left"/>
    </xf>
    <xf numFmtId="0" fontId="94" fillId="23" borderId="10" xfId="0" applyFont="1" applyFill="1" applyBorder="1"/>
    <xf numFmtId="0" fontId="16" fillId="20" borderId="10" xfId="0" applyFont="1" applyFill="1" applyBorder="1"/>
    <xf numFmtId="181" fontId="16" fillId="0" borderId="1" xfId="0" applyNumberFormat="1" applyFont="1" applyFill="1" applyBorder="1" applyAlignment="1">
      <alignment horizontal="center"/>
    </xf>
    <xf numFmtId="0" fontId="16" fillId="3" borderId="1" xfId="0" applyFont="1" applyFill="1" applyBorder="1"/>
    <xf numFmtId="0" fontId="18" fillId="0" borderId="11" xfId="0" applyFont="1" applyBorder="1"/>
    <xf numFmtId="181" fontId="16" fillId="0" borderId="1" xfId="0" applyNumberFormat="1" applyFont="1" applyBorder="1" applyAlignment="1">
      <alignment horizontal="right"/>
    </xf>
    <xf numFmtId="182" fontId="81" fillId="16" borderId="18" xfId="5" applyNumberFormat="1" applyFont="1" applyFill="1" applyBorder="1" applyAlignment="1">
      <alignment horizontal="center"/>
    </xf>
    <xf numFmtId="0" fontId="18" fillId="0" borderId="1" xfId="0" applyFont="1" applyBorder="1" applyAlignment="1">
      <alignment vertical="center"/>
    </xf>
    <xf numFmtId="0" fontId="94" fillId="23" borderId="1" xfId="0" applyFont="1" applyFill="1" applyBorder="1" applyAlignment="1">
      <alignment horizontal="left" wrapText="1"/>
    </xf>
    <xf numFmtId="0" fontId="94" fillId="3" borderId="1" xfId="0" applyFont="1" applyFill="1" applyBorder="1" applyAlignment="1">
      <alignment horizontal="center" wrapText="1"/>
    </xf>
    <xf numFmtId="0" fontId="98" fillId="0" borderId="1" xfId="0" applyFont="1" applyBorder="1"/>
    <xf numFmtId="0" fontId="16" fillId="0" borderId="1" xfId="0" applyFont="1" applyFill="1" applyBorder="1"/>
    <xf numFmtId="0" fontId="78" fillId="23" borderId="1" xfId="0" applyFont="1" applyFill="1" applyBorder="1"/>
    <xf numFmtId="0" fontId="78" fillId="11" borderId="1" xfId="0" applyFont="1" applyFill="1" applyBorder="1"/>
    <xf numFmtId="181" fontId="16" fillId="3" borderId="1" xfId="0" applyNumberFormat="1" applyFont="1" applyFill="1" applyBorder="1" applyAlignment="1">
      <alignment horizontal="right"/>
    </xf>
    <xf numFmtId="181" fontId="99" fillId="0" borderId="1" xfId="0" applyNumberFormat="1" applyFont="1" applyBorder="1" applyAlignment="1">
      <alignment horizontal="right"/>
    </xf>
    <xf numFmtId="187" fontId="16" fillId="3" borderId="1" xfId="0" applyNumberFormat="1" applyFont="1" applyFill="1" applyBorder="1" applyAlignment="1">
      <alignment horizontal="center" wrapText="1"/>
    </xf>
    <xf numFmtId="185" fontId="16" fillId="3" borderId="1" xfId="0" applyNumberFormat="1" applyFont="1" applyFill="1" applyBorder="1" applyAlignment="1">
      <alignment horizontal="center" wrapText="1"/>
    </xf>
    <xf numFmtId="0" fontId="94" fillId="11" borderId="1" xfId="0" applyFont="1" applyFill="1" applyBorder="1"/>
    <xf numFmtId="181" fontId="89" fillId="0" borderId="1" xfId="0" applyNumberFormat="1" applyFont="1" applyBorder="1"/>
    <xf numFmtId="0" fontId="97" fillId="0" borderId="1" xfId="0" applyFont="1" applyBorder="1" applyAlignment="1">
      <alignment horizontal="left"/>
    </xf>
    <xf numFmtId="0" fontId="100" fillId="3" borderId="1" xfId="0" applyFont="1" applyFill="1" applyBorder="1" applyAlignment="1">
      <alignment horizontal="left" wrapText="1"/>
    </xf>
    <xf numFmtId="0" fontId="100" fillId="0" borderId="1" xfId="0" applyFont="1" applyBorder="1" applyAlignment="1">
      <alignment horizontal="left"/>
    </xf>
    <xf numFmtId="0" fontId="100" fillId="0" borderId="1" xfId="0" applyFont="1" applyBorder="1"/>
    <xf numFmtId="181" fontId="94" fillId="0" borderId="1" xfId="0" applyNumberFormat="1" applyFont="1" applyBorder="1"/>
    <xf numFmtId="181" fontId="3" fillId="0" borderId="1" xfId="0" applyNumberFormat="1" applyFont="1" applyBorder="1"/>
    <xf numFmtId="181" fontId="81" fillId="16" borderId="1" xfId="5" applyNumberFormat="1" applyFont="1" applyFill="1" applyBorder="1" applyAlignment="1">
      <alignment horizontal="left"/>
    </xf>
    <xf numFmtId="183" fontId="18" fillId="0" borderId="1" xfId="0" applyNumberFormat="1" applyFont="1" applyBorder="1"/>
    <xf numFmtId="0" fontId="94" fillId="23" borderId="1" xfId="0" applyFont="1" applyFill="1" applyBorder="1" applyAlignment="1">
      <alignment horizontal="left"/>
    </xf>
    <xf numFmtId="0" fontId="94" fillId="3" borderId="1" xfId="0" applyFont="1" applyFill="1" applyBorder="1"/>
    <xf numFmtId="35" fontId="16" fillId="3" borderId="1" xfId="0" applyNumberFormat="1" applyFont="1" applyFill="1" applyBorder="1"/>
    <xf numFmtId="35" fontId="16" fillId="3" borderId="1" xfId="0" applyNumberFormat="1" applyFont="1" applyFill="1" applyBorder="1" applyAlignment="1">
      <alignment horizontal="center" wrapText="1"/>
    </xf>
    <xf numFmtId="35" fontId="16" fillId="0" borderId="1" xfId="0" applyNumberFormat="1" applyFont="1" applyBorder="1"/>
    <xf numFmtId="0" fontId="100" fillId="3" borderId="1" xfId="0" applyFont="1" applyFill="1" applyBorder="1" applyAlignment="1">
      <alignment wrapText="1"/>
    </xf>
    <xf numFmtId="181" fontId="16" fillId="0" borderId="1" xfId="0" applyNumberFormat="1" applyFont="1" applyFill="1" applyBorder="1" applyAlignment="1">
      <alignment horizontal="right" wrapText="1"/>
    </xf>
    <xf numFmtId="35" fontId="84" fillId="0" borderId="1" xfId="0" applyNumberFormat="1" applyFont="1" applyBorder="1"/>
    <xf numFmtId="181" fontId="16" fillId="0" borderId="13" xfId="0" applyNumberFormat="1" applyFont="1" applyBorder="1"/>
    <xf numFmtId="181" fontId="16" fillId="3" borderId="10" xfId="0" applyNumberFormat="1" applyFont="1" applyFill="1" applyBorder="1" applyAlignment="1">
      <alignment horizontal="center" wrapText="1"/>
    </xf>
    <xf numFmtId="182" fontId="81" fillId="16" borderId="16" xfId="5" applyNumberFormat="1" applyFont="1" applyFill="1" applyBorder="1" applyAlignment="1">
      <alignment horizontal="center"/>
    </xf>
    <xf numFmtId="0" fontId="16" fillId="3" borderId="1" xfId="0" applyFont="1" applyFill="1" applyBorder="1" applyAlignment="1">
      <alignment wrapText="1"/>
    </xf>
    <xf numFmtId="0" fontId="97" fillId="0" borderId="1" xfId="0" applyFont="1" applyBorder="1"/>
    <xf numFmtId="11" fontId="16" fillId="0" borderId="1" xfId="0" applyNumberFormat="1" applyFont="1" applyBorder="1" applyAlignment="1">
      <alignment horizontal="left"/>
    </xf>
    <xf numFmtId="0" fontId="73" fillId="0" borderId="1" xfId="0" applyFont="1" applyBorder="1" applyAlignment="1">
      <alignment horizontal="left"/>
    </xf>
    <xf numFmtId="0" fontId="99" fillId="0" borderId="1" xfId="0" applyFont="1" applyBorder="1"/>
    <xf numFmtId="181" fontId="16" fillId="5" borderId="1" xfId="0" applyNumberFormat="1" applyFont="1" applyFill="1" applyBorder="1" applyAlignment="1">
      <alignment horizontal="center" wrapText="1"/>
    </xf>
    <xf numFmtId="0" fontId="58" fillId="23" borderId="1" xfId="0" applyFont="1" applyFill="1" applyBorder="1"/>
    <xf numFmtId="0" fontId="84" fillId="3" borderId="1" xfId="0" applyFont="1" applyFill="1" applyBorder="1" applyAlignment="1">
      <alignment horizontal="left"/>
    </xf>
    <xf numFmtId="0" fontId="94" fillId="0" borderId="1" xfId="0" applyFont="1" applyFill="1" applyBorder="1"/>
    <xf numFmtId="0" fontId="18" fillId="25" borderId="13" xfId="0" applyFont="1" applyFill="1" applyBorder="1" applyAlignment="1">
      <alignment horizontal="center"/>
    </xf>
    <xf numFmtId="0" fontId="18" fillId="25" borderId="49" xfId="0" applyFont="1" applyFill="1" applyBorder="1" applyAlignment="1">
      <alignment horizontal="center"/>
    </xf>
    <xf numFmtId="0" fontId="38" fillId="16" borderId="1" xfId="0" applyFont="1" applyFill="1" applyBorder="1" applyAlignment="1">
      <alignment horizontal="center"/>
    </xf>
    <xf numFmtId="182" fontId="38" fillId="16" borderId="1" xfId="5" applyNumberFormat="1" applyFont="1" applyFill="1" applyBorder="1" applyAlignment="1">
      <alignment horizontal="center"/>
    </xf>
    <xf numFmtId="176" fontId="73" fillId="0" borderId="1" xfId="0" applyNumberFormat="1" applyFont="1" applyBorder="1" applyAlignment="1">
      <alignment horizontal="center"/>
    </xf>
    <xf numFmtId="0" fontId="56" fillId="0" borderId="1" xfId="0" applyFont="1" applyBorder="1" applyAlignment="1">
      <alignment horizontal="left"/>
    </xf>
    <xf numFmtId="0" fontId="56" fillId="3" borderId="1" xfId="0" applyFont="1" applyFill="1" applyBorder="1" applyAlignment="1">
      <alignment horizontal="left"/>
    </xf>
    <xf numFmtId="0" fontId="58" fillId="0" borderId="1" xfId="0" applyFont="1" applyBorder="1" applyAlignment="1">
      <alignment horizontal="left"/>
    </xf>
    <xf numFmtId="181" fontId="56" fillId="0" borderId="1" xfId="0" applyNumberFormat="1" applyFont="1" applyBorder="1" applyAlignment="1">
      <alignment horizontal="right"/>
    </xf>
    <xf numFmtId="0" fontId="56" fillId="20" borderId="1" xfId="0" applyFont="1" applyFill="1" applyBorder="1" applyAlignment="1">
      <alignment horizontal="left"/>
    </xf>
    <xf numFmtId="0" fontId="58" fillId="3" borderId="1" xfId="0" applyFont="1" applyFill="1" applyBorder="1" applyAlignment="1">
      <alignment horizontal="left" wrapText="1"/>
    </xf>
    <xf numFmtId="0" fontId="58" fillId="23" borderId="1" xfId="0" applyFont="1" applyFill="1" applyBorder="1" applyAlignment="1">
      <alignment horizontal="left" wrapText="1"/>
    </xf>
    <xf numFmtId="0" fontId="101" fillId="0" borderId="1" xfId="0" applyFont="1" applyBorder="1" applyAlignment="1">
      <alignment horizontal="left"/>
    </xf>
    <xf numFmtId="0" fontId="56" fillId="0" borderId="1" xfId="0" applyFont="1" applyBorder="1"/>
    <xf numFmtId="0" fontId="58" fillId="0" borderId="1" xfId="0" applyFont="1" applyBorder="1"/>
    <xf numFmtId="0" fontId="56" fillId="20" borderId="1" xfId="0" applyFont="1" applyFill="1" applyBorder="1" applyAlignment="1">
      <alignment horizontal="left" wrapText="1"/>
    </xf>
    <xf numFmtId="181" fontId="56" fillId="3" borderId="1" xfId="0" applyNumberFormat="1" applyFont="1" applyFill="1" applyBorder="1" applyAlignment="1">
      <alignment horizontal="right" wrapText="1"/>
    </xf>
    <xf numFmtId="0" fontId="56" fillId="20" borderId="1" xfId="0" applyFont="1" applyFill="1" applyBorder="1"/>
    <xf numFmtId="181" fontId="56" fillId="0" borderId="1" xfId="0" applyNumberFormat="1" applyFont="1" applyBorder="1"/>
    <xf numFmtId="184" fontId="18" fillId="0" borderId="1" xfId="0" applyNumberFormat="1" applyFont="1" applyFill="1" applyBorder="1" applyAlignment="1">
      <alignment horizontal="right"/>
    </xf>
    <xf numFmtId="0" fontId="94" fillId="0" borderId="1" xfId="0" applyFont="1" applyFill="1" applyBorder="1" applyAlignment="1">
      <alignment horizontal="left" wrapText="1"/>
    </xf>
    <xf numFmtId="0" fontId="94" fillId="3" borderId="1" xfId="0" applyFont="1" applyFill="1" applyBorder="1" applyAlignment="1">
      <alignment horizontal="left"/>
    </xf>
    <xf numFmtId="181" fontId="38" fillId="16" borderId="1" xfId="5" applyNumberFormat="1" applyFont="1" applyFill="1" applyBorder="1" applyAlignment="1">
      <alignment horizontal="center"/>
    </xf>
    <xf numFmtId="187" fontId="73" fillId="0" borderId="1" xfId="0" applyNumberFormat="1" applyFont="1" applyBorder="1" applyAlignment="1">
      <alignment horizontal="right"/>
    </xf>
    <xf numFmtId="0" fontId="56" fillId="0" borderId="1" xfId="0" applyFont="1" applyBorder="1" applyAlignment="1">
      <alignment horizontal="center"/>
    </xf>
    <xf numFmtId="0" fontId="18" fillId="25" borderId="17" xfId="0" applyFont="1" applyFill="1" applyBorder="1" applyAlignment="1">
      <alignment horizontal="center"/>
    </xf>
    <xf numFmtId="181" fontId="12" fillId="0" borderId="0" xfId="7" applyNumberFormat="1" applyAlignment="1" applyProtection="1"/>
    <xf numFmtId="181" fontId="16" fillId="3" borderId="1" xfId="0" applyNumberFormat="1" applyFont="1" applyFill="1" applyBorder="1" applyAlignment="1">
      <alignment wrapText="1"/>
    </xf>
    <xf numFmtId="181" fontId="16" fillId="0" borderId="1" xfId="0" applyNumberFormat="1" applyFont="1" applyBorder="1" applyAlignment="1"/>
    <xf numFmtId="0" fontId="73" fillId="0" borderId="1" xfId="0" applyFont="1" applyBorder="1"/>
    <xf numFmtId="187" fontId="18" fillId="0" borderId="1" xfId="0" applyNumberFormat="1" applyFont="1" applyBorder="1" applyAlignment="1"/>
    <xf numFmtId="187" fontId="56" fillId="0" borderId="1" xfId="0" applyNumberFormat="1" applyFont="1" applyBorder="1" applyAlignment="1">
      <alignment horizontal="right"/>
    </xf>
    <xf numFmtId="185" fontId="56" fillId="3" borderId="1" xfId="0" applyNumberFormat="1" applyFont="1" applyFill="1" applyBorder="1" applyAlignment="1">
      <alignment horizontal="center" wrapText="1"/>
    </xf>
    <xf numFmtId="181" fontId="16" fillId="3" borderId="1" xfId="0" applyNumberFormat="1" applyFont="1" applyFill="1" applyBorder="1" applyAlignment="1"/>
    <xf numFmtId="0" fontId="83" fillId="0" borderId="13" xfId="0" applyFont="1" applyBorder="1" applyAlignment="1">
      <alignment horizontal="left"/>
    </xf>
    <xf numFmtId="181" fontId="16" fillId="3" borderId="51" xfId="0" applyNumberFormat="1" applyFont="1" applyFill="1" applyBorder="1" applyAlignment="1">
      <alignment wrapText="1"/>
    </xf>
    <xf numFmtId="176" fontId="73" fillId="0" borderId="16" xfId="0" applyNumberFormat="1" applyFont="1" applyBorder="1" applyAlignment="1">
      <alignment horizontal="center"/>
    </xf>
    <xf numFmtId="0" fontId="94" fillId="3" borderId="13" xfId="0" applyFont="1" applyFill="1" applyBorder="1" applyAlignment="1">
      <alignment horizontal="left" wrapText="1"/>
    </xf>
    <xf numFmtId="184" fontId="18" fillId="0" borderId="1" xfId="0" applyNumberFormat="1" applyFont="1" applyBorder="1" applyAlignment="1"/>
    <xf numFmtId="181" fontId="73" fillId="0" borderId="1" xfId="0" applyNumberFormat="1" applyFont="1" applyBorder="1" applyAlignment="1">
      <alignment horizontal="center"/>
    </xf>
    <xf numFmtId="0" fontId="11" fillId="0" borderId="1" xfId="0" applyFont="1" applyBorder="1"/>
    <xf numFmtId="187" fontId="18" fillId="0" borderId="17" xfId="0" applyNumberFormat="1" applyFont="1" applyBorder="1"/>
    <xf numFmtId="187" fontId="73" fillId="0" borderId="17" xfId="0" applyNumberFormat="1" applyFont="1" applyBorder="1" applyAlignment="1">
      <alignment horizontal="right"/>
    </xf>
    <xf numFmtId="181" fontId="73" fillId="0" borderId="17" xfId="0" applyNumberFormat="1" applyFont="1" applyBorder="1"/>
    <xf numFmtId="187" fontId="73" fillId="0" borderId="17" xfId="0" applyNumberFormat="1" applyFont="1" applyBorder="1"/>
    <xf numFmtId="181" fontId="73" fillId="0" borderId="1" xfId="0" applyNumberFormat="1" applyFont="1" applyBorder="1"/>
    <xf numFmtId="0" fontId="56" fillId="3" borderId="1" xfId="0" applyFont="1" applyFill="1" applyBorder="1" applyAlignment="1">
      <alignment wrapText="1"/>
    </xf>
    <xf numFmtId="181" fontId="56" fillId="0" borderId="13" xfId="0" applyNumberFormat="1" applyFont="1" applyBorder="1" applyAlignment="1">
      <alignment horizontal="right"/>
    </xf>
    <xf numFmtId="0" fontId="56" fillId="0" borderId="1" xfId="0" applyFont="1" applyFill="1" applyBorder="1"/>
    <xf numFmtId="182" fontId="102" fillId="16" borderId="10" xfId="5" applyNumberFormat="1" applyFont="1" applyFill="1" applyBorder="1" applyAlignment="1">
      <alignment horizontal="center"/>
    </xf>
    <xf numFmtId="182" fontId="102" fillId="16" borderId="11" xfId="5" applyNumberFormat="1" applyFont="1" applyFill="1" applyBorder="1" applyAlignment="1">
      <alignment horizontal="center"/>
    </xf>
    <xf numFmtId="181" fontId="56" fillId="0" borderId="0" xfId="0" applyNumberFormat="1" applyFont="1" applyAlignment="1">
      <alignment horizontal="right"/>
    </xf>
    <xf numFmtId="181" fontId="56" fillId="0" borderId="15" xfId="0" applyNumberFormat="1" applyFont="1" applyBorder="1" applyAlignment="1">
      <alignment horizontal="right"/>
    </xf>
    <xf numFmtId="0" fontId="58" fillId="0" borderId="13" xfId="0" applyFont="1" applyBorder="1"/>
    <xf numFmtId="181" fontId="56" fillId="0" borderId="10" xfId="0" applyNumberFormat="1" applyFont="1" applyBorder="1" applyAlignment="1">
      <alignment horizontal="right"/>
    </xf>
    <xf numFmtId="0" fontId="58" fillId="3" borderId="13" xfId="0" applyFont="1" applyFill="1" applyBorder="1" applyAlignment="1">
      <alignment horizontal="left" wrapText="1"/>
    </xf>
    <xf numFmtId="181" fontId="56" fillId="3" borderId="13" xfId="0" applyNumberFormat="1" applyFont="1" applyFill="1" applyBorder="1" applyAlignment="1">
      <alignment horizontal="right" wrapText="1"/>
    </xf>
    <xf numFmtId="181" fontId="56" fillId="3" borderId="1" xfId="0" applyNumberFormat="1" applyFont="1" applyFill="1" applyBorder="1" applyAlignment="1">
      <alignment horizontal="right"/>
    </xf>
    <xf numFmtId="0" fontId="14" fillId="3" borderId="1" xfId="0" applyFont="1" applyFill="1" applyBorder="1" applyAlignment="1">
      <alignment horizontal="left" wrapText="1"/>
    </xf>
    <xf numFmtId="0" fontId="103" fillId="3" borderId="1" xfId="0" applyFont="1" applyFill="1" applyBorder="1" applyAlignment="1">
      <alignment horizontal="left" wrapText="1"/>
    </xf>
    <xf numFmtId="0" fontId="58" fillId="23" borderId="10" xfId="0" applyFont="1" applyFill="1" applyBorder="1"/>
    <xf numFmtId="0" fontId="56" fillId="0" borderId="10" xfId="0" applyFont="1" applyBorder="1"/>
    <xf numFmtId="0" fontId="58" fillId="3" borderId="10" xfId="0" applyFont="1" applyFill="1" applyBorder="1" applyAlignment="1">
      <alignment horizontal="left" wrapText="1"/>
    </xf>
    <xf numFmtId="181" fontId="56" fillId="3" borderId="10" xfId="0" applyNumberFormat="1" applyFont="1" applyFill="1" applyBorder="1" applyAlignment="1">
      <alignment horizontal="right" wrapText="1"/>
    </xf>
    <xf numFmtId="187" fontId="73" fillId="0" borderId="1" xfId="0" applyNumberFormat="1" applyFont="1" applyBorder="1"/>
    <xf numFmtId="46" fontId="73" fillId="0" borderId="1" xfId="0" applyNumberFormat="1" applyFont="1" applyBorder="1"/>
    <xf numFmtId="181" fontId="56" fillId="0" borderId="1" xfId="0" applyNumberFormat="1" applyFont="1" applyBorder="1" applyAlignment="1"/>
    <xf numFmtId="181" fontId="56" fillId="3" borderId="1" xfId="0" applyNumberFormat="1" applyFont="1" applyFill="1" applyBorder="1" applyAlignment="1">
      <alignment wrapText="1"/>
    </xf>
    <xf numFmtId="0" fontId="99" fillId="0" borderId="0" xfId="0" applyFont="1"/>
    <xf numFmtId="187" fontId="73" fillId="0" borderId="10" xfId="0" applyNumberFormat="1" applyFont="1" applyBorder="1" applyAlignment="1">
      <alignment horizontal="right"/>
    </xf>
    <xf numFmtId="46" fontId="18" fillId="0" borderId="0" xfId="0" applyNumberFormat="1" applyFont="1"/>
    <xf numFmtId="0" fontId="56" fillId="13" borderId="1" xfId="0" applyFont="1" applyFill="1" applyBorder="1" applyAlignment="1">
      <alignment horizontal="left" wrapText="1"/>
    </xf>
    <xf numFmtId="0" fontId="58" fillId="3" borderId="15" xfId="0" applyFont="1" applyFill="1" applyBorder="1" applyAlignment="1">
      <alignment horizontal="left" wrapText="1"/>
    </xf>
    <xf numFmtId="0" fontId="56" fillId="3" borderId="13" xfId="0" applyFont="1" applyFill="1" applyBorder="1" applyAlignment="1">
      <alignment horizontal="left" wrapText="1"/>
    </xf>
    <xf numFmtId="0" fontId="56" fillId="0" borderId="1" xfId="0" applyFont="1" applyFill="1" applyBorder="1" applyAlignment="1">
      <alignment horizontal="left" wrapText="1"/>
    </xf>
    <xf numFmtId="0" fontId="58" fillId="0" borderId="1" xfId="0" applyFont="1" applyBorder="1" applyAlignment="1"/>
    <xf numFmtId="46" fontId="73" fillId="0" borderId="0" xfId="0" applyNumberFormat="1" applyFont="1"/>
    <xf numFmtId="181" fontId="56" fillId="3" borderId="1" xfId="0" applyNumberFormat="1" applyFont="1" applyFill="1" applyBorder="1" applyAlignment="1">
      <alignment horizontal="center" wrapText="1"/>
    </xf>
    <xf numFmtId="0" fontId="58" fillId="0" borderId="0" xfId="0" applyFont="1"/>
    <xf numFmtId="182" fontId="102" fillId="16" borderId="1" xfId="5" applyNumberFormat="1" applyFont="1" applyFill="1" applyBorder="1" applyAlignment="1">
      <alignment horizontal="center"/>
    </xf>
    <xf numFmtId="35" fontId="56" fillId="3" borderId="1" xfId="0" applyNumberFormat="1" applyFont="1" applyFill="1" applyBorder="1" applyAlignment="1">
      <alignment horizontal="center" wrapText="1"/>
    </xf>
    <xf numFmtId="0" fontId="18" fillId="0" borderId="48" xfId="0" applyFont="1" applyBorder="1" applyAlignment="1">
      <alignment horizontal="center"/>
    </xf>
    <xf numFmtId="46" fontId="73" fillId="0" borderId="1" xfId="0" applyNumberFormat="1" applyFont="1" applyBorder="1" applyAlignment="1">
      <alignment horizontal="right"/>
    </xf>
    <xf numFmtId="181" fontId="56" fillId="3" borderId="17" xfId="0" applyNumberFormat="1" applyFont="1" applyFill="1" applyBorder="1" applyAlignment="1">
      <alignment horizontal="right" wrapText="1"/>
    </xf>
    <xf numFmtId="181" fontId="56" fillId="0" borderId="48" xfId="0" applyNumberFormat="1" applyFont="1" applyBorder="1" applyAlignment="1">
      <alignment horizontal="right"/>
    </xf>
    <xf numFmtId="46" fontId="56" fillId="0" borderId="10" xfId="0" applyNumberFormat="1" applyFont="1" applyBorder="1" applyAlignment="1">
      <alignment horizontal="right"/>
    </xf>
    <xf numFmtId="181" fontId="56" fillId="0" borderId="16" xfId="0" applyNumberFormat="1" applyFont="1" applyBorder="1" applyAlignment="1">
      <alignment horizontal="right"/>
    </xf>
    <xf numFmtId="181" fontId="56" fillId="0" borderId="0" xfId="0" applyNumberFormat="1" applyFont="1"/>
    <xf numFmtId="181" fontId="56" fillId="0" borderId="13" xfId="0" applyNumberFormat="1" applyFont="1" applyBorder="1"/>
    <xf numFmtId="176" fontId="56" fillId="0" borderId="1" xfId="0" applyNumberFormat="1" applyFont="1" applyBorder="1" applyAlignment="1">
      <alignment horizontal="center"/>
    </xf>
    <xf numFmtId="181" fontId="73" fillId="0" borderId="10" xfId="0" applyNumberFormat="1" applyFont="1" applyBorder="1" applyAlignment="1">
      <alignment horizontal="right"/>
    </xf>
    <xf numFmtId="181" fontId="73" fillId="3" borderId="1" xfId="0" applyNumberFormat="1" applyFont="1" applyFill="1" applyBorder="1" applyAlignment="1">
      <alignment horizontal="right" wrapText="1"/>
    </xf>
    <xf numFmtId="181" fontId="73" fillId="0" borderId="10" xfId="0" applyNumberFormat="1" applyFont="1" applyBorder="1"/>
    <xf numFmtId="181" fontId="73" fillId="0" borderId="1" xfId="0" applyNumberFormat="1" applyFont="1" applyBorder="1" applyAlignment="1">
      <alignment horizontal="right"/>
    </xf>
    <xf numFmtId="188" fontId="73" fillId="0" borderId="0" xfId="0" applyNumberFormat="1" applyFont="1"/>
    <xf numFmtId="181" fontId="56" fillId="0" borderId="10" xfId="0" applyNumberFormat="1" applyFont="1" applyBorder="1"/>
    <xf numFmtId="181" fontId="56" fillId="3" borderId="1" xfId="0" applyNumberFormat="1" applyFont="1" applyFill="1" applyBorder="1" applyAlignment="1">
      <alignment horizontal="left" wrapText="1"/>
    </xf>
    <xf numFmtId="187" fontId="56" fillId="0" borderId="1" xfId="0" applyNumberFormat="1" applyFont="1" applyBorder="1" applyAlignment="1"/>
    <xf numFmtId="0" fontId="22" fillId="0" borderId="1" xfId="0" applyFont="1" applyBorder="1"/>
    <xf numFmtId="0" fontId="22" fillId="0" borderId="1" xfId="0" applyFont="1" applyBorder="1" applyAlignment="1">
      <alignment horizontal="center"/>
    </xf>
    <xf numFmtId="187" fontId="56" fillId="0" borderId="17" xfId="0" applyNumberFormat="1" applyFont="1" applyBorder="1" applyAlignment="1">
      <alignment horizontal="right"/>
    </xf>
    <xf numFmtId="181" fontId="102" fillId="16" borderId="10" xfId="5" applyNumberFormat="1" applyFont="1" applyFill="1" applyBorder="1" applyAlignment="1">
      <alignment horizontal="center"/>
    </xf>
    <xf numFmtId="0" fontId="22" fillId="0" borderId="1" xfId="0" applyFont="1" applyBorder="1" applyAlignment="1">
      <alignment horizontal="right"/>
    </xf>
    <xf numFmtId="181" fontId="22" fillId="0" borderId="1" xfId="0" applyNumberFormat="1" applyFont="1" applyBorder="1"/>
    <xf numFmtId="0" fontId="56" fillId="0" borderId="13" xfId="0" applyFont="1" applyBorder="1" applyAlignment="1">
      <alignment horizontal="center"/>
    </xf>
    <xf numFmtId="181" fontId="73" fillId="3" borderId="10" xfId="0" applyNumberFormat="1" applyFont="1" applyFill="1" applyBorder="1" applyAlignment="1">
      <alignment horizontal="right" wrapText="1"/>
    </xf>
    <xf numFmtId="181" fontId="73" fillId="0" borderId="13" xfId="0" applyNumberFormat="1" applyFont="1" applyBorder="1" applyAlignment="1"/>
    <xf numFmtId="181" fontId="73" fillId="0" borderId="1" xfId="0" applyNumberFormat="1" applyFont="1" applyBorder="1" applyAlignment="1"/>
    <xf numFmtId="181" fontId="73" fillId="0" borderId="0" xfId="0" applyNumberFormat="1" applyFont="1" applyAlignment="1"/>
    <xf numFmtId="0" fontId="58" fillId="23" borderId="1" xfId="0" applyFont="1" applyFill="1" applyBorder="1" applyAlignment="1">
      <alignment horizontal="left"/>
    </xf>
    <xf numFmtId="181" fontId="73" fillId="3" borderId="10" xfId="0" applyNumberFormat="1" applyFont="1" applyFill="1" applyBorder="1" applyAlignment="1">
      <alignment wrapText="1"/>
    </xf>
    <xf numFmtId="181" fontId="73" fillId="3" borderId="1" xfId="0" applyNumberFormat="1" applyFont="1" applyFill="1" applyBorder="1" applyAlignment="1">
      <alignment wrapText="1"/>
    </xf>
    <xf numFmtId="181" fontId="73" fillId="0" borderId="10" xfId="0" applyNumberFormat="1" applyFont="1" applyBorder="1" applyAlignment="1"/>
    <xf numFmtId="181" fontId="73" fillId="0" borderId="0" xfId="0" applyNumberFormat="1" applyFont="1" applyAlignment="1">
      <alignment horizontal="right"/>
    </xf>
    <xf numFmtId="181" fontId="56" fillId="3" borderId="15" xfId="0" applyNumberFormat="1" applyFont="1" applyFill="1" applyBorder="1" applyAlignment="1">
      <alignment horizontal="right" wrapText="1"/>
    </xf>
    <xf numFmtId="181" fontId="56" fillId="0" borderId="18" xfId="0" applyNumberFormat="1" applyFont="1" applyBorder="1" applyAlignment="1">
      <alignment horizontal="right"/>
    </xf>
    <xf numFmtId="0" fontId="58" fillId="23" borderId="10" xfId="0" applyFont="1" applyFill="1" applyBorder="1" applyAlignment="1">
      <alignment horizontal="left"/>
    </xf>
    <xf numFmtId="0" fontId="67" fillId="0" borderId="0" xfId="0" applyFont="1" applyAlignment="1">
      <alignment horizontal="left" wrapText="1"/>
    </xf>
    <xf numFmtId="0" fontId="104" fillId="0" borderId="0" xfId="0" applyFont="1"/>
    <xf numFmtId="0" fontId="104" fillId="0" borderId="1" xfId="0" applyFont="1" applyBorder="1"/>
    <xf numFmtId="0" fontId="104" fillId="0" borderId="1" xfId="0" applyFont="1" applyBorder="1" applyAlignment="1">
      <alignment horizontal="left" wrapText="1"/>
    </xf>
    <xf numFmtId="0" fontId="104" fillId="0" borderId="0" xfId="0" applyFont="1" applyAlignment="1">
      <alignment horizontal="left" wrapText="1"/>
    </xf>
    <xf numFmtId="0" fontId="18" fillId="0" borderId="17" xfId="0" applyFont="1" applyBorder="1"/>
    <xf numFmtId="0" fontId="61" fillId="0" borderId="1" xfId="0" applyFont="1" applyFill="1" applyBorder="1" applyAlignment="1">
      <alignment horizontal="left" wrapText="1"/>
    </xf>
    <xf numFmtId="0" fontId="22" fillId="0" borderId="1" xfId="0" applyFont="1" applyFill="1" applyBorder="1" applyAlignment="1">
      <alignment horizontal="left" wrapText="1"/>
    </xf>
    <xf numFmtId="0" fontId="73" fillId="3" borderId="1" xfId="0" applyFont="1" applyFill="1" applyBorder="1" applyAlignment="1">
      <alignment horizontal="center"/>
    </xf>
    <xf numFmtId="0" fontId="56" fillId="9" borderId="1" xfId="0" applyFont="1" applyFill="1" applyBorder="1" applyAlignment="1">
      <alignment horizontal="left" wrapText="1"/>
    </xf>
    <xf numFmtId="0" fontId="78" fillId="23" borderId="1" xfId="0" applyFont="1" applyFill="1" applyBorder="1" applyAlignment="1">
      <alignment horizontal="left"/>
    </xf>
    <xf numFmtId="176" fontId="73" fillId="0" borderId="13" xfId="0" applyNumberFormat="1" applyFont="1" applyBorder="1" applyAlignment="1">
      <alignment horizontal="center"/>
    </xf>
    <xf numFmtId="0" fontId="56" fillId="3" borderId="17" xfId="0" applyFont="1" applyFill="1" applyBorder="1" applyAlignment="1">
      <alignment horizontal="center" wrapText="1"/>
    </xf>
    <xf numFmtId="0" fontId="56" fillId="0" borderId="0" xfId="0" applyFont="1" applyAlignment="1">
      <alignment horizontal="center"/>
    </xf>
    <xf numFmtId="176" fontId="73" fillId="0" borderId="10" xfId="0" applyNumberFormat="1" applyFont="1" applyBorder="1" applyAlignment="1">
      <alignment horizontal="center"/>
    </xf>
    <xf numFmtId="11" fontId="73" fillId="3" borderId="10" xfId="0" applyNumberFormat="1" applyFont="1" applyFill="1" applyBorder="1" applyAlignment="1">
      <alignment horizontal="left" wrapText="1"/>
    </xf>
    <xf numFmtId="0" fontId="58" fillId="23" borderId="10" xfId="0" applyFont="1" applyFill="1" applyBorder="1" applyAlignment="1">
      <alignment horizontal="left" wrapText="1"/>
    </xf>
    <xf numFmtId="0" fontId="78" fillId="3" borderId="1" xfId="0" applyFont="1" applyFill="1" applyBorder="1" applyAlignment="1">
      <alignment wrapText="1"/>
    </xf>
    <xf numFmtId="0" fontId="82" fillId="0" borderId="1" xfId="0" applyFont="1" applyBorder="1"/>
    <xf numFmtId="187" fontId="56" fillId="0" borderId="10" xfId="0" applyNumberFormat="1" applyFont="1" applyBorder="1" applyAlignment="1">
      <alignment horizontal="right"/>
    </xf>
    <xf numFmtId="0" fontId="22" fillId="0" borderId="10" xfId="0" applyFont="1" applyBorder="1" applyAlignment="1">
      <alignment horizontal="center"/>
    </xf>
    <xf numFmtId="0" fontId="56" fillId="3" borderId="10" xfId="0" applyFont="1" applyFill="1" applyBorder="1" applyAlignment="1">
      <alignment horizontal="center" wrapText="1"/>
    </xf>
    <xf numFmtId="181" fontId="73" fillId="3" borderId="1" xfId="0" applyNumberFormat="1" applyFont="1" applyFill="1" applyBorder="1" applyAlignment="1">
      <alignment horizontal="left" wrapText="1"/>
    </xf>
    <xf numFmtId="0" fontId="73" fillId="3" borderId="1" xfId="0" applyFont="1" applyFill="1" applyBorder="1" applyAlignment="1">
      <alignment horizontal="center" wrapText="1"/>
    </xf>
    <xf numFmtId="185" fontId="56" fillId="3" borderId="10" xfId="0" applyNumberFormat="1" applyFont="1" applyFill="1" applyBorder="1" applyAlignment="1">
      <alignment horizontal="center" wrapText="1"/>
    </xf>
    <xf numFmtId="0" fontId="58" fillId="3" borderId="1" xfId="0" applyFont="1" applyFill="1" applyBorder="1" applyAlignment="1">
      <alignment wrapText="1"/>
    </xf>
    <xf numFmtId="181" fontId="56" fillId="3" borderId="1" xfId="0" applyNumberFormat="1" applyFont="1" applyFill="1" applyBorder="1"/>
    <xf numFmtId="0" fontId="58" fillId="3" borderId="10" xfId="0" applyFont="1" applyFill="1" applyBorder="1" applyAlignment="1">
      <alignment wrapText="1"/>
    </xf>
    <xf numFmtId="181" fontId="56" fillId="3" borderId="10" xfId="0" applyNumberFormat="1" applyFont="1" applyFill="1" applyBorder="1"/>
    <xf numFmtId="176" fontId="56" fillId="0" borderId="16" xfId="0" applyNumberFormat="1" applyFont="1" applyBorder="1" applyAlignment="1">
      <alignment horizontal="center"/>
    </xf>
    <xf numFmtId="181" fontId="73" fillId="3" borderId="10" xfId="0" applyNumberFormat="1" applyFont="1" applyFill="1" applyBorder="1" applyAlignment="1">
      <alignment horizontal="left" wrapText="1"/>
    </xf>
    <xf numFmtId="0" fontId="73" fillId="3" borderId="10" xfId="0" applyFont="1" applyFill="1" applyBorder="1" applyAlignment="1">
      <alignment horizontal="left" wrapText="1"/>
    </xf>
    <xf numFmtId="0" fontId="56" fillId="0" borderId="10" xfId="0" applyFont="1" applyBorder="1" applyAlignment="1">
      <alignment horizontal="center"/>
    </xf>
    <xf numFmtId="0" fontId="73" fillId="3" borderId="10" xfId="0" applyFont="1" applyFill="1" applyBorder="1" applyAlignment="1">
      <alignment horizontal="center" wrapText="1"/>
    </xf>
    <xf numFmtId="0" fontId="105" fillId="0" borderId="1" xfId="0" applyFont="1" applyBorder="1"/>
    <xf numFmtId="176" fontId="56" fillId="0" borderId="11" xfId="0" applyNumberFormat="1" applyFont="1" applyBorder="1" applyAlignment="1">
      <alignment horizontal="center"/>
    </xf>
    <xf numFmtId="0" fontId="73" fillId="0" borderId="10" xfId="0" applyFont="1" applyBorder="1" applyAlignment="1">
      <alignment horizontal="center"/>
    </xf>
    <xf numFmtId="176" fontId="56" fillId="0" borderId="10" xfId="0" applyNumberFormat="1" applyFont="1" applyBorder="1" applyAlignment="1">
      <alignment horizontal="center"/>
    </xf>
    <xf numFmtId="0" fontId="78" fillId="23" borderId="10" xfId="0" applyFont="1" applyFill="1" applyBorder="1" applyAlignment="1">
      <alignment horizontal="left" wrapText="1"/>
    </xf>
    <xf numFmtId="0" fontId="73" fillId="0" borderId="10" xfId="0" applyFont="1" applyBorder="1"/>
    <xf numFmtId="0" fontId="78" fillId="3" borderId="10" xfId="0" applyFont="1" applyFill="1" applyBorder="1" applyAlignment="1">
      <alignment wrapText="1"/>
    </xf>
    <xf numFmtId="0" fontId="78" fillId="3" borderId="1" xfId="0" applyFont="1" applyFill="1" applyBorder="1" applyAlignment="1">
      <alignment horizontal="left" wrapText="1"/>
    </xf>
    <xf numFmtId="181" fontId="73" fillId="3" borderId="1" xfId="0" applyNumberFormat="1" applyFont="1" applyFill="1" applyBorder="1" applyAlignment="1">
      <alignment horizontal="right"/>
    </xf>
    <xf numFmtId="0" fontId="73" fillId="10" borderId="1" xfId="0" applyFont="1" applyFill="1" applyBorder="1" applyAlignment="1">
      <alignment horizontal="left"/>
    </xf>
    <xf numFmtId="182" fontId="81" fillId="16" borderId="10" xfId="5" applyNumberFormat="1" applyFont="1" applyFill="1" applyBorder="1" applyAlignment="1">
      <alignment horizontal="left"/>
    </xf>
    <xf numFmtId="0" fontId="78" fillId="3" borderId="10" xfId="0" applyFont="1" applyFill="1" applyBorder="1" applyAlignment="1">
      <alignment horizontal="left" wrapText="1"/>
    </xf>
    <xf numFmtId="181" fontId="73" fillId="3" borderId="10" xfId="0" applyNumberFormat="1" applyFont="1" applyFill="1" applyBorder="1" applyAlignment="1">
      <alignment horizontal="right"/>
    </xf>
    <xf numFmtId="35" fontId="56" fillId="0" borderId="1" xfId="0" applyNumberFormat="1" applyFont="1" applyBorder="1"/>
    <xf numFmtId="0" fontId="73" fillId="10" borderId="10" xfId="0" applyFont="1" applyFill="1" applyBorder="1" applyAlignment="1">
      <alignment horizontal="left" wrapText="1"/>
    </xf>
    <xf numFmtId="176" fontId="56" fillId="0" borderId="13" xfId="0" applyNumberFormat="1" applyFont="1" applyBorder="1" applyAlignment="1">
      <alignment horizontal="center"/>
    </xf>
    <xf numFmtId="181" fontId="73" fillId="3" borderId="1" xfId="0" applyNumberFormat="1" applyFont="1" applyFill="1" applyBorder="1" applyAlignment="1"/>
    <xf numFmtId="0" fontId="13" fillId="3" borderId="1" xfId="0" applyFont="1" applyFill="1" applyBorder="1" applyAlignment="1">
      <alignment horizontal="center" wrapText="1"/>
    </xf>
    <xf numFmtId="35" fontId="56" fillId="0" borderId="1" xfId="0" applyNumberFormat="1" applyFont="1" applyBorder="1" applyAlignment="1">
      <alignment horizontal="right"/>
    </xf>
    <xf numFmtId="0" fontId="56" fillId="10" borderId="1" xfId="0" applyFont="1" applyFill="1" applyBorder="1" applyAlignment="1">
      <alignment horizontal="left" wrapText="1"/>
    </xf>
    <xf numFmtId="182" fontId="102" fillId="16" borderId="10" xfId="5" applyNumberFormat="1" applyFont="1" applyFill="1" applyBorder="1" applyAlignment="1">
      <alignment horizontal="left"/>
    </xf>
    <xf numFmtId="181" fontId="56" fillId="3" borderId="10" xfId="0" applyNumberFormat="1" applyFont="1" applyFill="1" applyBorder="1" applyAlignment="1">
      <alignment horizontal="right"/>
    </xf>
    <xf numFmtId="11" fontId="56" fillId="3" borderId="1" xfId="0" applyNumberFormat="1" applyFont="1" applyFill="1" applyBorder="1" applyAlignment="1">
      <alignment horizontal="left" wrapText="1"/>
    </xf>
    <xf numFmtId="187" fontId="56" fillId="3" borderId="1" xfId="0" applyNumberFormat="1" applyFont="1" applyFill="1" applyBorder="1" applyAlignment="1">
      <alignment horizontal="right"/>
    </xf>
    <xf numFmtId="187" fontId="56" fillId="3" borderId="10" xfId="0" applyNumberFormat="1" applyFont="1" applyFill="1" applyBorder="1" applyAlignment="1">
      <alignment horizontal="right"/>
    </xf>
    <xf numFmtId="181" fontId="56" fillId="3" borderId="10" xfId="0" applyNumberFormat="1" applyFont="1" applyFill="1" applyBorder="1" applyAlignment="1">
      <alignment horizontal="left" wrapText="1"/>
    </xf>
    <xf numFmtId="0" fontId="73" fillId="20" borderId="1" xfId="0" applyFont="1" applyFill="1" applyBorder="1" applyAlignment="1">
      <alignment horizontal="left" wrapText="1"/>
    </xf>
    <xf numFmtId="0" fontId="11" fillId="0" borderId="0" xfId="0" applyFont="1"/>
    <xf numFmtId="176" fontId="56" fillId="3" borderId="1" xfId="0" applyNumberFormat="1" applyFont="1" applyFill="1" applyBorder="1" applyAlignment="1">
      <alignment horizontal="center"/>
    </xf>
    <xf numFmtId="0" fontId="56" fillId="3" borderId="1" xfId="0" applyFont="1" applyFill="1" applyBorder="1"/>
    <xf numFmtId="0" fontId="73" fillId="3" borderId="10" xfId="0" applyFont="1" applyFill="1" applyBorder="1" applyAlignment="1">
      <alignment horizontal="center"/>
    </xf>
    <xf numFmtId="0" fontId="18" fillId="3" borderId="1" xfId="0" applyFont="1" applyFill="1" applyBorder="1"/>
    <xf numFmtId="176" fontId="56" fillId="3" borderId="10" xfId="0" applyNumberFormat="1" applyFont="1" applyFill="1" applyBorder="1" applyAlignment="1">
      <alignment horizontal="center"/>
    </xf>
    <xf numFmtId="0" fontId="56" fillId="3" borderId="17" xfId="0" applyFont="1" applyFill="1" applyBorder="1" applyAlignment="1">
      <alignment horizontal="left" wrapText="1"/>
    </xf>
    <xf numFmtId="176" fontId="56" fillId="3" borderId="16" xfId="0" applyNumberFormat="1" applyFont="1" applyFill="1" applyBorder="1" applyAlignment="1">
      <alignment horizontal="center"/>
    </xf>
    <xf numFmtId="0" fontId="56" fillId="10" borderId="1" xfId="0" applyFont="1" applyFill="1" applyBorder="1"/>
    <xf numFmtId="181" fontId="56" fillId="0" borderId="17" xfId="0" applyNumberFormat="1" applyFont="1" applyBorder="1" applyAlignment="1">
      <alignment horizontal="right"/>
    </xf>
    <xf numFmtId="181" fontId="56" fillId="3" borderId="13" xfId="0" applyNumberFormat="1" applyFont="1" applyFill="1" applyBorder="1" applyAlignment="1">
      <alignment horizontal="left" wrapText="1"/>
    </xf>
    <xf numFmtId="187" fontId="56" fillId="3" borderId="1" xfId="0" applyNumberFormat="1" applyFont="1" applyFill="1" applyBorder="1" applyAlignment="1">
      <alignment horizontal="left"/>
    </xf>
    <xf numFmtId="0" fontId="58" fillId="23" borderId="1" xfId="0" applyFont="1" applyFill="1" applyBorder="1" applyAlignment="1">
      <alignment wrapText="1"/>
    </xf>
    <xf numFmtId="0" fontId="56" fillId="0" borderId="1" xfId="0" applyFont="1" applyBorder="1" applyAlignment="1"/>
    <xf numFmtId="0" fontId="38" fillId="16" borderId="10" xfId="0" applyFont="1" applyFill="1" applyBorder="1" applyAlignment="1">
      <alignment horizontal="center"/>
    </xf>
    <xf numFmtId="182" fontId="38" fillId="16" borderId="10" xfId="5" applyNumberFormat="1" applyFont="1" applyFill="1" applyBorder="1" applyAlignment="1">
      <alignment horizontal="center"/>
    </xf>
    <xf numFmtId="182" fontId="55" fillId="16" borderId="10" xfId="5" applyNumberFormat="1" applyFont="1" applyFill="1" applyBorder="1" applyAlignment="1">
      <alignment horizontal="center"/>
    </xf>
    <xf numFmtId="182" fontId="55" fillId="16" borderId="10" xfId="5" applyNumberFormat="1" applyFont="1" applyFill="1" applyBorder="1" applyAlignment="1">
      <alignment horizontal="left"/>
    </xf>
    <xf numFmtId="0" fontId="73" fillId="7" borderId="1" xfId="0" applyFont="1" applyFill="1" applyBorder="1" applyAlignment="1">
      <alignment horizontal="center"/>
    </xf>
    <xf numFmtId="181" fontId="38" fillId="16" borderId="10" xfId="5" applyNumberFormat="1" applyFont="1" applyFill="1" applyBorder="1" applyAlignment="1">
      <alignment horizontal="center"/>
    </xf>
    <xf numFmtId="181" fontId="58" fillId="0" borderId="1" xfId="0" applyNumberFormat="1" applyFont="1" applyBorder="1" applyAlignment="1">
      <alignment horizontal="left"/>
    </xf>
    <xf numFmtId="0" fontId="56" fillId="0" borderId="10" xfId="0" applyFont="1" applyBorder="1" applyAlignment="1">
      <alignment horizontal="left"/>
    </xf>
    <xf numFmtId="181" fontId="58" fillId="0" borderId="10" xfId="0" applyNumberFormat="1" applyFont="1" applyBorder="1" applyAlignment="1">
      <alignment horizontal="left"/>
    </xf>
    <xf numFmtId="0" fontId="56" fillId="10" borderId="1" xfId="0" applyFont="1" applyFill="1" applyBorder="1" applyAlignment="1">
      <alignment horizontal="left"/>
    </xf>
    <xf numFmtId="0" fontId="73" fillId="0" borderId="1" xfId="0" applyFont="1" applyFill="1" applyBorder="1" applyAlignment="1">
      <alignment horizontal="center"/>
    </xf>
    <xf numFmtId="176" fontId="56" fillId="3" borderId="13" xfId="0" applyNumberFormat="1" applyFont="1" applyFill="1" applyBorder="1" applyAlignment="1">
      <alignment horizontal="center"/>
    </xf>
    <xf numFmtId="182" fontId="55" fillId="16" borderId="1" xfId="5" applyNumberFormat="1" applyFont="1" applyFill="1" applyBorder="1" applyAlignment="1">
      <alignment horizontal="center"/>
    </xf>
    <xf numFmtId="0" fontId="38" fillId="0" borderId="0" xfId="0" applyFont="1" applyFill="1" applyBorder="1" applyAlignment="1">
      <alignment horizontal="center"/>
    </xf>
    <xf numFmtId="182" fontId="38" fillId="0" borderId="0" xfId="5" applyNumberFormat="1" applyFont="1" applyFill="1" applyBorder="1" applyAlignment="1">
      <alignment horizontal="center"/>
    </xf>
    <xf numFmtId="182" fontId="55" fillId="0" borderId="0" xfId="5" applyNumberFormat="1" applyFont="1" applyFill="1" applyBorder="1" applyAlignment="1">
      <alignment horizontal="center"/>
    </xf>
    <xf numFmtId="182" fontId="55" fillId="0" borderId="0" xfId="5" applyNumberFormat="1" applyFont="1" applyFill="1" applyBorder="1" applyAlignment="1">
      <alignment horizontal="left"/>
    </xf>
    <xf numFmtId="181" fontId="38" fillId="0" borderId="0" xfId="5" applyNumberFormat="1" applyFont="1" applyFill="1" applyBorder="1" applyAlignment="1">
      <alignment horizontal="center"/>
    </xf>
    <xf numFmtId="0" fontId="38" fillId="8" borderId="13" xfId="0" applyFont="1" applyFill="1" applyBorder="1" applyAlignment="1">
      <alignment horizontal="center"/>
    </xf>
    <xf numFmtId="0" fontId="38" fillId="8" borderId="49" xfId="0" applyFont="1" applyFill="1" applyBorder="1" applyAlignment="1">
      <alignment horizontal="center"/>
    </xf>
    <xf numFmtId="0" fontId="38" fillId="8" borderId="17" xfId="0" applyFont="1" applyFill="1" applyBorder="1" applyAlignment="1">
      <alignment horizontal="center"/>
    </xf>
    <xf numFmtId="0" fontId="56" fillId="0" borderId="10" xfId="0" applyFont="1" applyFill="1" applyBorder="1" applyAlignment="1">
      <alignment horizontal="left" wrapText="1"/>
    </xf>
    <xf numFmtId="0" fontId="73" fillId="10" borderId="1" xfId="0" applyFont="1" applyFill="1" applyBorder="1" applyAlignment="1">
      <alignment horizontal="center"/>
    </xf>
    <xf numFmtId="0" fontId="56" fillId="15" borderId="1" xfId="0" applyFont="1" applyFill="1" applyBorder="1" applyAlignment="1">
      <alignment horizontal="left" wrapText="1"/>
    </xf>
    <xf numFmtId="182" fontId="55" fillId="16" borderId="1" xfId="5" applyNumberFormat="1" applyFont="1" applyFill="1" applyBorder="1" applyAlignment="1">
      <alignment horizontal="left"/>
    </xf>
    <xf numFmtId="0" fontId="73" fillId="3" borderId="16" xfId="0" applyFont="1" applyFill="1" applyBorder="1" applyAlignment="1">
      <alignment horizontal="center"/>
    </xf>
    <xf numFmtId="11" fontId="73" fillId="0" borderId="1" xfId="0" applyNumberFormat="1" applyFont="1" applyBorder="1"/>
    <xf numFmtId="0" fontId="73" fillId="3" borderId="11" xfId="0" applyFont="1" applyFill="1" applyBorder="1" applyAlignment="1">
      <alignment horizontal="center"/>
    </xf>
    <xf numFmtId="176" fontId="56" fillId="3" borderId="11" xfId="0" applyNumberFormat="1" applyFont="1" applyFill="1" applyBorder="1" applyAlignment="1">
      <alignment horizontal="center"/>
    </xf>
    <xf numFmtId="35" fontId="16" fillId="0" borderId="0" xfId="0" applyNumberFormat="1" applyFont="1"/>
    <xf numFmtId="35" fontId="16" fillId="0" borderId="10" xfId="0" applyNumberFormat="1" applyFont="1" applyBorder="1"/>
    <xf numFmtId="176" fontId="56" fillId="3" borderId="15" xfId="0" applyNumberFormat="1" applyFont="1" applyFill="1" applyBorder="1" applyAlignment="1">
      <alignment horizontal="center"/>
    </xf>
    <xf numFmtId="0" fontId="56" fillId="0" borderId="10" xfId="0" applyFont="1" applyFill="1" applyBorder="1" applyAlignment="1">
      <alignment horizontal="center" wrapText="1"/>
    </xf>
    <xf numFmtId="0" fontId="56" fillId="0" borderId="1" xfId="0" applyFont="1" applyFill="1" applyBorder="1" applyAlignment="1">
      <alignment horizontal="center" wrapText="1"/>
    </xf>
    <xf numFmtId="176" fontId="56" fillId="3" borderId="17" xfId="0" applyNumberFormat="1" applyFont="1" applyFill="1" applyBorder="1" applyAlignment="1">
      <alignment horizontal="center"/>
    </xf>
    <xf numFmtId="0" fontId="56" fillId="17" borderId="1" xfId="0" applyFont="1" applyFill="1" applyBorder="1" applyAlignment="1">
      <alignment horizontal="left" wrapText="1"/>
    </xf>
    <xf numFmtId="0" fontId="73" fillId="17" borderId="1" xfId="0" applyFont="1" applyFill="1" applyBorder="1" applyAlignment="1">
      <alignment horizontal="left" wrapText="1"/>
    </xf>
    <xf numFmtId="0" fontId="58" fillId="11" borderId="1" xfId="0" applyFont="1" applyFill="1" applyBorder="1" applyAlignment="1">
      <alignment horizontal="left"/>
    </xf>
    <xf numFmtId="181" fontId="73" fillId="0" borderId="16" xfId="0" applyNumberFormat="1" applyFont="1" applyBorder="1"/>
    <xf numFmtId="187" fontId="56" fillId="3" borderId="16" xfId="0" applyNumberFormat="1" applyFont="1" applyFill="1" applyBorder="1" applyAlignment="1">
      <alignment horizontal="right"/>
    </xf>
    <xf numFmtId="181" fontId="56" fillId="3" borderId="16" xfId="0" applyNumberFormat="1" applyFont="1" applyFill="1" applyBorder="1" applyAlignment="1">
      <alignment horizontal="left" wrapText="1"/>
    </xf>
    <xf numFmtId="0" fontId="56" fillId="0" borderId="16" xfId="0" applyFont="1" applyFill="1" applyBorder="1" applyAlignment="1">
      <alignment horizontal="left" wrapText="1"/>
    </xf>
    <xf numFmtId="0" fontId="73" fillId="0" borderId="1" xfId="0" applyFont="1" applyFill="1" applyBorder="1" applyAlignment="1">
      <alignment horizontal="left" wrapText="1"/>
    </xf>
    <xf numFmtId="0" fontId="73" fillId="0" borderId="10" xfId="0" applyFont="1" applyFill="1" applyBorder="1" applyAlignment="1">
      <alignment horizontal="left" wrapText="1"/>
    </xf>
    <xf numFmtId="11" fontId="73" fillId="0" borderId="1" xfId="0" applyNumberFormat="1" applyFont="1" applyBorder="1" applyAlignment="1">
      <alignment horizontal="left"/>
    </xf>
    <xf numFmtId="11" fontId="73" fillId="17" borderId="1" xfId="0" applyNumberFormat="1" applyFont="1" applyFill="1" applyBorder="1" applyAlignment="1">
      <alignment horizontal="left"/>
    </xf>
    <xf numFmtId="20" fontId="73" fillId="0" borderId="0" xfId="0" applyNumberFormat="1" applyFont="1"/>
    <xf numFmtId="11" fontId="73" fillId="0" borderId="10" xfId="0" applyNumberFormat="1" applyFont="1" applyBorder="1" applyAlignment="1">
      <alignment horizontal="left"/>
    </xf>
    <xf numFmtId="181" fontId="73" fillId="0" borderId="1" xfId="0" applyNumberFormat="1" applyFont="1" applyBorder="1" applyAlignment="1">
      <alignment wrapText="1"/>
    </xf>
    <xf numFmtId="11" fontId="73" fillId="17" borderId="10" xfId="0" applyNumberFormat="1" applyFont="1" applyFill="1" applyBorder="1" applyAlignment="1">
      <alignment horizontal="left"/>
    </xf>
    <xf numFmtId="181" fontId="73" fillId="0" borderId="0" xfId="0" applyNumberFormat="1" applyFont="1"/>
    <xf numFmtId="0" fontId="73" fillId="0" borderId="1" xfId="0" applyFont="1" applyFill="1" applyBorder="1" applyAlignment="1">
      <alignment horizontal="left"/>
    </xf>
    <xf numFmtId="0" fontId="73" fillId="17" borderId="1" xfId="0" applyFont="1" applyFill="1" applyBorder="1" applyAlignment="1">
      <alignment horizontal="left"/>
    </xf>
    <xf numFmtId="176" fontId="56" fillId="3" borderId="47" xfId="0" applyNumberFormat="1" applyFont="1" applyFill="1" applyBorder="1" applyAlignment="1">
      <alignment horizontal="center"/>
    </xf>
    <xf numFmtId="0" fontId="73" fillId="17" borderId="10" xfId="0" applyFont="1" applyFill="1" applyBorder="1" applyAlignment="1">
      <alignment horizontal="left"/>
    </xf>
    <xf numFmtId="0" fontId="73" fillId="0" borderId="10" xfId="0" applyFont="1" applyBorder="1" applyAlignment="1">
      <alignment horizontal="left"/>
    </xf>
    <xf numFmtId="0" fontId="56" fillId="9" borderId="10" xfId="0" applyFont="1" applyFill="1" applyBorder="1" applyAlignment="1">
      <alignment horizontal="left" wrapText="1"/>
    </xf>
    <xf numFmtId="0" fontId="105" fillId="0" borderId="0" xfId="0" applyFont="1"/>
    <xf numFmtId="0" fontId="73" fillId="3" borderId="11" xfId="0" applyFont="1" applyFill="1" applyBorder="1" applyAlignment="1">
      <alignment horizontal="center" wrapText="1"/>
    </xf>
    <xf numFmtId="0" fontId="0" fillId="0" borderId="1" xfId="0" applyBorder="1" applyAlignment="1">
      <alignment vertical="center" wrapText="1"/>
    </xf>
    <xf numFmtId="185" fontId="56" fillId="3" borderId="11" xfId="0" applyNumberFormat="1" applyFont="1" applyFill="1" applyBorder="1" applyAlignment="1">
      <alignment horizontal="center" wrapText="1"/>
    </xf>
    <xf numFmtId="0" fontId="0" fillId="0" borderId="0" xfId="0" applyAlignment="1">
      <alignment vertical="center" wrapText="1" readingOrder="1"/>
    </xf>
    <xf numFmtId="0" fontId="74" fillId="0" borderId="0" xfId="0" applyFont="1" applyAlignment="1">
      <alignment horizontal="right" vertical="center" wrapText="1"/>
    </xf>
    <xf numFmtId="20" fontId="73" fillId="0" borderId="1" xfId="0" applyNumberFormat="1" applyFont="1" applyBorder="1"/>
    <xf numFmtId="187" fontId="73" fillId="3" borderId="1" xfId="0" applyNumberFormat="1" applyFont="1" applyFill="1" applyBorder="1" applyAlignment="1">
      <alignment horizontal="right"/>
    </xf>
    <xf numFmtId="0" fontId="56" fillId="0" borderId="13" xfId="0" applyFont="1" applyBorder="1" applyAlignment="1">
      <alignment horizontal="left"/>
    </xf>
    <xf numFmtId="0" fontId="56" fillId="0" borderId="16" xfId="0" applyFont="1" applyFill="1" applyBorder="1" applyAlignment="1">
      <alignment horizontal="center" wrapText="1"/>
    </xf>
    <xf numFmtId="20" fontId="18" fillId="0" borderId="0" xfId="0" applyNumberFormat="1" applyFont="1"/>
    <xf numFmtId="181" fontId="73" fillId="0" borderId="1" xfId="0" applyNumberFormat="1" applyFont="1" applyBorder="1" applyAlignment="1">
      <alignment horizontal="left"/>
    </xf>
    <xf numFmtId="11" fontId="73" fillId="3" borderId="1" xfId="0" applyNumberFormat="1" applyFont="1" applyFill="1" applyBorder="1" applyAlignment="1">
      <alignment horizontal="left" wrapText="1"/>
    </xf>
    <xf numFmtId="0" fontId="58" fillId="23" borderId="18" xfId="0" applyFont="1" applyFill="1" applyBorder="1" applyAlignment="1">
      <alignment horizontal="left"/>
    </xf>
    <xf numFmtId="181" fontId="73" fillId="22" borderId="1" xfId="0" applyNumberFormat="1" applyFont="1" applyFill="1" applyBorder="1"/>
    <xf numFmtId="181" fontId="73" fillId="0" borderId="18" xfId="0" applyNumberFormat="1" applyFont="1" applyBorder="1"/>
    <xf numFmtId="0" fontId="24" fillId="16" borderId="1" xfId="0" applyFont="1" applyFill="1" applyBorder="1" applyAlignment="1">
      <alignment horizontal="center"/>
    </xf>
    <xf numFmtId="182" fontId="24" fillId="16" borderId="1" xfId="5" applyNumberFormat="1" applyFont="1" applyFill="1" applyBorder="1" applyAlignment="1">
      <alignment horizontal="center"/>
    </xf>
    <xf numFmtId="182" fontId="28" fillId="16" borderId="1" xfId="5" applyNumberFormat="1" applyFont="1" applyFill="1" applyBorder="1" applyAlignment="1">
      <alignment horizontal="center"/>
    </xf>
    <xf numFmtId="182" fontId="28" fillId="16" borderId="1" xfId="5" applyNumberFormat="1" applyFont="1" applyFill="1" applyBorder="1" applyAlignment="1">
      <alignment horizontal="left"/>
    </xf>
    <xf numFmtId="0" fontId="2" fillId="0" borderId="1" xfId="0" applyFont="1" applyFill="1" applyBorder="1" applyAlignment="1">
      <alignment horizontal="center" wrapText="1"/>
    </xf>
    <xf numFmtId="0" fontId="14" fillId="23" borderId="1" xfId="0" applyFont="1" applyFill="1" applyBorder="1" applyAlignment="1">
      <alignment horizontal="left"/>
    </xf>
    <xf numFmtId="181" fontId="13" fillId="0" borderId="1" xfId="0" applyNumberFormat="1" applyFont="1" applyBorder="1"/>
    <xf numFmtId="0" fontId="15" fillId="0" borderId="0" xfId="0" applyFont="1"/>
    <xf numFmtId="181" fontId="24" fillId="16" borderId="1" xfId="5" applyNumberFormat="1" applyFont="1" applyFill="1" applyBorder="1" applyAlignment="1">
      <alignment horizontal="center"/>
    </xf>
    <xf numFmtId="187" fontId="2" fillId="3" borderId="1" xfId="0" applyNumberFormat="1" applyFont="1" applyFill="1" applyBorder="1" applyAlignment="1">
      <alignment horizontal="right"/>
    </xf>
    <xf numFmtId="181" fontId="2" fillId="3" borderId="1" xfId="0" applyNumberFormat="1" applyFont="1" applyFill="1" applyBorder="1" applyAlignment="1">
      <alignment horizontal="left" wrapText="1"/>
    </xf>
    <xf numFmtId="185" fontId="2" fillId="3" borderId="1" xfId="0" applyNumberFormat="1" applyFont="1" applyFill="1" applyBorder="1" applyAlignment="1">
      <alignment horizontal="center" wrapText="1"/>
    </xf>
    <xf numFmtId="11" fontId="13" fillId="3" borderId="1" xfId="0" applyNumberFormat="1" applyFont="1" applyFill="1" applyBorder="1" applyAlignment="1">
      <alignment horizontal="left" wrapText="1"/>
    </xf>
    <xf numFmtId="181" fontId="2" fillId="3" borderId="10" xfId="0" applyNumberFormat="1" applyFont="1" applyFill="1" applyBorder="1" applyAlignment="1">
      <alignment horizontal="left" wrapText="1"/>
    </xf>
    <xf numFmtId="0" fontId="2" fillId="0" borderId="10" xfId="0" applyFont="1" applyFill="1" applyBorder="1" applyAlignment="1">
      <alignment horizontal="left" wrapText="1"/>
    </xf>
    <xf numFmtId="46" fontId="13" fillId="0" borderId="1" xfId="0" applyNumberFormat="1" applyFont="1" applyBorder="1"/>
    <xf numFmtId="187" fontId="2" fillId="3" borderId="1" xfId="0" applyNumberFormat="1" applyFont="1" applyFill="1" applyBorder="1" applyAlignment="1">
      <alignment horizontal="left"/>
    </xf>
    <xf numFmtId="0" fontId="13" fillId="17" borderId="1" xfId="0" applyFont="1" applyFill="1" applyBorder="1" applyAlignment="1">
      <alignment horizontal="left" wrapText="1"/>
    </xf>
    <xf numFmtId="0" fontId="28" fillId="16" borderId="1" xfId="0" applyFont="1" applyFill="1" applyBorder="1" applyAlignment="1">
      <alignment horizontal="center"/>
    </xf>
    <xf numFmtId="181" fontId="28" fillId="16" borderId="1" xfId="5" applyNumberFormat="1" applyFont="1" applyFill="1" applyBorder="1" applyAlignment="1">
      <alignment horizontal="center"/>
    </xf>
    <xf numFmtId="187" fontId="13" fillId="3" borderId="1" xfId="0" applyNumberFormat="1" applyFont="1" applyFill="1" applyBorder="1" applyAlignment="1">
      <alignment horizontal="right"/>
    </xf>
    <xf numFmtId="187" fontId="13" fillId="3" borderId="1" xfId="0" applyNumberFormat="1" applyFont="1" applyFill="1" applyBorder="1" applyAlignment="1">
      <alignment horizontal="left"/>
    </xf>
    <xf numFmtId="0" fontId="13" fillId="0" borderId="1" xfId="0" applyFont="1" applyFill="1" applyBorder="1" applyAlignment="1">
      <alignment horizontal="left" wrapText="1"/>
    </xf>
    <xf numFmtId="187" fontId="13" fillId="0" borderId="1" xfId="0" applyNumberFormat="1" applyFont="1" applyBorder="1"/>
    <xf numFmtId="187" fontId="13" fillId="0" borderId="1" xfId="0" applyNumberFormat="1" applyFont="1" applyBorder="1" applyAlignment="1">
      <alignment horizontal="center"/>
    </xf>
    <xf numFmtId="20" fontId="18" fillId="0" borderId="1" xfId="0" applyNumberFormat="1" applyFont="1" applyBorder="1"/>
    <xf numFmtId="0" fontId="13" fillId="3" borderId="10" xfId="0" applyFont="1" applyFill="1" applyBorder="1" applyAlignment="1">
      <alignment horizontal="left" wrapText="1"/>
    </xf>
    <xf numFmtId="0" fontId="2" fillId="3" borderId="10" xfId="0" applyFont="1" applyFill="1" applyBorder="1" applyAlignment="1">
      <alignment wrapText="1"/>
    </xf>
    <xf numFmtId="181" fontId="13" fillId="0" borderId="10" xfId="0" applyNumberFormat="1" applyFont="1" applyBorder="1"/>
    <xf numFmtId="0" fontId="2" fillId="0" borderId="10" xfId="0" applyFont="1" applyFill="1" applyBorder="1" applyAlignment="1">
      <alignment horizontal="center" wrapText="1"/>
    </xf>
    <xf numFmtId="181" fontId="13" fillId="0" borderId="13" xfId="0" applyNumberFormat="1" applyFont="1" applyBorder="1"/>
    <xf numFmtId="187" fontId="13" fillId="0" borderId="10" xfId="0" applyNumberFormat="1" applyFont="1" applyBorder="1"/>
    <xf numFmtId="0" fontId="13" fillId="3" borderId="10" xfId="0" applyFont="1" applyFill="1" applyBorder="1" applyAlignment="1">
      <alignment horizontal="center" wrapText="1"/>
    </xf>
    <xf numFmtId="185" fontId="2" fillId="3" borderId="10" xfId="0" applyNumberFormat="1" applyFont="1" applyFill="1" applyBorder="1" applyAlignment="1">
      <alignment horizontal="center" wrapText="1"/>
    </xf>
    <xf numFmtId="0" fontId="2" fillId="9" borderId="1" xfId="0" applyFont="1" applyFill="1" applyBorder="1" applyAlignment="1">
      <alignment wrapText="1"/>
    </xf>
    <xf numFmtId="0" fontId="2" fillId="0" borderId="1" xfId="0" applyFont="1" applyFill="1" applyBorder="1" applyAlignment="1">
      <alignment wrapText="1"/>
    </xf>
    <xf numFmtId="0" fontId="28" fillId="16" borderId="10" xfId="0" applyFont="1" applyFill="1" applyBorder="1" applyAlignment="1">
      <alignment horizontal="center"/>
    </xf>
    <xf numFmtId="182" fontId="28" fillId="16" borderId="10" xfId="5" applyNumberFormat="1" applyFont="1" applyFill="1" applyBorder="1" applyAlignment="1">
      <alignment horizontal="center"/>
    </xf>
    <xf numFmtId="182" fontId="28" fillId="16" borderId="10" xfId="5" applyNumberFormat="1" applyFont="1" applyFill="1" applyBorder="1" applyAlignment="1">
      <alignment horizontal="left"/>
    </xf>
    <xf numFmtId="0" fontId="18" fillId="0" borderId="1" xfId="0" applyFont="1" applyBorder="1" applyAlignment="1">
      <alignment wrapText="1"/>
    </xf>
    <xf numFmtId="181" fontId="28" fillId="16" borderId="10" xfId="5" applyNumberFormat="1" applyFont="1" applyFill="1" applyBorder="1" applyAlignment="1">
      <alignment horizontal="center"/>
    </xf>
    <xf numFmtId="184" fontId="18" fillId="0" borderId="1" xfId="0" applyNumberFormat="1" applyFont="1" applyBorder="1" applyAlignment="1">
      <alignment wrapText="1"/>
    </xf>
    <xf numFmtId="0" fontId="2" fillId="0" borderId="10" xfId="0" applyFont="1" applyFill="1" applyBorder="1" applyAlignment="1">
      <alignment wrapText="1"/>
    </xf>
    <xf numFmtId="176" fontId="2" fillId="3" borderId="16" xfId="0" applyNumberFormat="1" applyFont="1" applyFill="1" applyBorder="1" applyAlignment="1">
      <alignment horizontal="center"/>
    </xf>
    <xf numFmtId="20" fontId="18" fillId="0" borderId="1" xfId="0" applyNumberFormat="1" applyFont="1" applyBorder="1" applyAlignment="1">
      <alignment horizontal="center"/>
    </xf>
    <xf numFmtId="0" fontId="14" fillId="23" borderId="10" xfId="0" applyFont="1" applyFill="1" applyBorder="1" applyAlignment="1">
      <alignment horizontal="left"/>
    </xf>
    <xf numFmtId="46" fontId="18" fillId="0" borderId="1" xfId="0" applyNumberFormat="1" applyFont="1" applyBorder="1"/>
    <xf numFmtId="187" fontId="13" fillId="0" borderId="13" xfId="0" applyNumberFormat="1" applyFont="1" applyBorder="1"/>
    <xf numFmtId="182" fontId="28" fillId="16" borderId="15" xfId="5" applyNumberFormat="1" applyFont="1" applyFill="1" applyBorder="1" applyAlignment="1">
      <alignment horizontal="center"/>
    </xf>
    <xf numFmtId="0" fontId="2" fillId="0" borderId="13" xfId="0" applyFont="1" applyFill="1" applyBorder="1" applyAlignment="1">
      <alignment wrapText="1"/>
    </xf>
    <xf numFmtId="11" fontId="18" fillId="0" borderId="1" xfId="0" applyNumberFormat="1" applyFont="1" applyBorder="1" applyAlignment="1">
      <alignment horizontal="left"/>
    </xf>
    <xf numFmtId="0" fontId="18" fillId="0" borderId="0" xfId="0" applyFont="1" applyAlignment="1">
      <alignment wrapText="1"/>
    </xf>
    <xf numFmtId="0" fontId="13" fillId="3" borderId="16" xfId="0" applyFont="1" applyFill="1" applyBorder="1" applyAlignment="1">
      <alignment horizontal="center" wrapText="1"/>
    </xf>
    <xf numFmtId="185" fontId="2" fillId="3" borderId="16" xfId="0" applyNumberFormat="1" applyFont="1" applyFill="1" applyBorder="1" applyAlignment="1">
      <alignment horizontal="center" wrapText="1"/>
    </xf>
    <xf numFmtId="0" fontId="18" fillId="9" borderId="1" xfId="0" applyFont="1" applyFill="1" applyBorder="1" applyAlignment="1">
      <alignment horizontal="left"/>
    </xf>
    <xf numFmtId="35" fontId="18" fillId="0" borderId="0" xfId="0" applyNumberFormat="1" applyFont="1"/>
    <xf numFmtId="0" fontId="2" fillId="11" borderId="1" xfId="0" applyFont="1" applyFill="1" applyBorder="1" applyAlignment="1">
      <alignment wrapText="1"/>
    </xf>
    <xf numFmtId="0" fontId="14" fillId="11" borderId="1" xfId="0" applyFont="1" applyFill="1" applyBorder="1" applyAlignment="1">
      <alignment horizontal="left"/>
    </xf>
    <xf numFmtId="0" fontId="14" fillId="23" borderId="1" xfId="0" applyFont="1" applyFill="1" applyBorder="1" applyAlignment="1">
      <alignment horizontal="center"/>
    </xf>
    <xf numFmtId="187" fontId="13" fillId="0" borderId="1" xfId="0" applyNumberFormat="1" applyFont="1" applyBorder="1" applyAlignment="1">
      <alignment wrapText="1"/>
    </xf>
    <xf numFmtId="181" fontId="13" fillId="0" borderId="16" xfId="0" applyNumberFormat="1" applyFont="1" applyBorder="1"/>
    <xf numFmtId="187" fontId="13" fillId="0" borderId="16" xfId="0" applyNumberFormat="1" applyFont="1" applyBorder="1"/>
    <xf numFmtId="176" fontId="2" fillId="3" borderId="17" xfId="0" applyNumberFormat="1" applyFont="1" applyFill="1" applyBorder="1" applyAlignment="1">
      <alignment horizontal="center"/>
    </xf>
    <xf numFmtId="176" fontId="2" fillId="3" borderId="18" xfId="0" applyNumberFormat="1" applyFont="1" applyFill="1" applyBorder="1" applyAlignment="1">
      <alignment horizontal="center"/>
    </xf>
    <xf numFmtId="0" fontId="14" fillId="23" borderId="1" xfId="0" applyFont="1" applyFill="1" applyBorder="1" applyAlignment="1"/>
    <xf numFmtId="0" fontId="2" fillId="21" borderId="1" xfId="0" applyFont="1" applyFill="1" applyBorder="1" applyAlignment="1">
      <alignment wrapText="1"/>
    </xf>
    <xf numFmtId="0" fontId="2" fillId="7" borderId="1" xfId="0" applyFont="1" applyFill="1" applyBorder="1" applyAlignment="1">
      <alignment wrapText="1"/>
    </xf>
    <xf numFmtId="0" fontId="106" fillId="0" borderId="0" xfId="0" applyFont="1" applyAlignment="1">
      <alignment horizontal="left" wrapText="1"/>
    </xf>
    <xf numFmtId="20" fontId="105" fillId="0" borderId="0" xfId="0" applyNumberFormat="1" applyFont="1"/>
    <xf numFmtId="0" fontId="107" fillId="0" borderId="0" xfId="0" applyFont="1" applyAlignment="1">
      <alignment horizontal="left" wrapText="1"/>
    </xf>
    <xf numFmtId="0" fontId="18" fillId="15" borderId="1" xfId="0" applyFont="1" applyFill="1" applyBorder="1" applyAlignment="1">
      <alignment horizontal="left"/>
    </xf>
    <xf numFmtId="0" fontId="2" fillId="0" borderId="1" xfId="0" applyFont="1" applyBorder="1" applyAlignment="1">
      <alignment horizontal="right"/>
    </xf>
    <xf numFmtId="0" fontId="2" fillId="26" borderId="10" xfId="0" applyFont="1" applyFill="1" applyBorder="1" applyAlignment="1">
      <alignment wrapText="1"/>
    </xf>
    <xf numFmtId="0" fontId="2" fillId="17" borderId="1" xfId="0" applyFont="1" applyFill="1" applyBorder="1" applyAlignment="1">
      <alignment wrapText="1"/>
    </xf>
    <xf numFmtId="0" fontId="2" fillId="15" borderId="1" xfId="0" applyFont="1" applyFill="1" applyBorder="1" applyAlignment="1">
      <alignment wrapText="1"/>
    </xf>
    <xf numFmtId="0" fontId="18" fillId="26" borderId="1" xfId="0" applyFont="1" applyFill="1" applyBorder="1" applyAlignment="1">
      <alignment horizontal="left"/>
    </xf>
    <xf numFmtId="0" fontId="2" fillId="20" borderId="1" xfId="0" applyFont="1" applyFill="1" applyBorder="1" applyAlignment="1">
      <alignment wrapText="1"/>
    </xf>
    <xf numFmtId="0" fontId="29" fillId="0" borderId="0" xfId="0" applyFont="1" applyAlignment="1">
      <alignment horizontal="left" wrapText="1"/>
    </xf>
    <xf numFmtId="181" fontId="13" fillId="0" borderId="1" xfId="0" applyNumberFormat="1" applyFont="1" applyBorder="1" applyAlignment="1">
      <alignment horizontal="right"/>
    </xf>
    <xf numFmtId="0" fontId="2" fillId="26" borderId="10" xfId="0" applyFont="1" applyFill="1" applyBorder="1" applyAlignment="1">
      <alignment horizontal="left"/>
    </xf>
    <xf numFmtId="20" fontId="18" fillId="0" borderId="1" xfId="0" applyNumberFormat="1" applyFont="1" applyBorder="1" applyAlignment="1"/>
    <xf numFmtId="181" fontId="13" fillId="0" borderId="10" xfId="0" applyNumberFormat="1" applyFont="1" applyBorder="1" applyAlignment="1">
      <alignment horizontal="right"/>
    </xf>
    <xf numFmtId="0" fontId="2" fillId="0" borderId="10" xfId="0" applyFont="1" applyBorder="1" applyAlignment="1"/>
    <xf numFmtId="0" fontId="2" fillId="0" borderId="1" xfId="0" applyFont="1" applyBorder="1" applyAlignment="1"/>
    <xf numFmtId="0" fontId="13" fillId="0" borderId="1" xfId="0" applyFont="1" applyBorder="1" applyAlignment="1"/>
    <xf numFmtId="0" fontId="108" fillId="0" borderId="1" xfId="0" applyFont="1" applyBorder="1" applyAlignment="1">
      <alignment horizontal="left"/>
    </xf>
    <xf numFmtId="0" fontId="2" fillId="15" borderId="1" xfId="0" applyFont="1" applyFill="1" applyBorder="1" applyAlignment="1"/>
    <xf numFmtId="0" fontId="18" fillId="0" borderId="13" xfId="0" applyFont="1" applyBorder="1"/>
    <xf numFmtId="0" fontId="2" fillId="10" borderId="1" xfId="0" applyFont="1" applyFill="1" applyBorder="1" applyAlignment="1"/>
    <xf numFmtId="0" fontId="2" fillId="16" borderId="1" xfId="0" applyFont="1" applyFill="1" applyBorder="1" applyAlignment="1"/>
    <xf numFmtId="0" fontId="2" fillId="21" borderId="1" xfId="0" applyFont="1" applyFill="1" applyBorder="1" applyAlignment="1"/>
    <xf numFmtId="0" fontId="2" fillId="27" borderId="1" xfId="0" applyFont="1" applyFill="1" applyBorder="1" applyAlignment="1"/>
    <xf numFmtId="0" fontId="2" fillId="24" borderId="1" xfId="0" applyFont="1" applyFill="1" applyBorder="1" applyAlignment="1"/>
    <xf numFmtId="0" fontId="2" fillId="15" borderId="10" xfId="0" applyFont="1" applyFill="1" applyBorder="1" applyAlignment="1"/>
    <xf numFmtId="35" fontId="18" fillId="0" borderId="1" xfId="0" applyNumberFormat="1" applyFont="1" applyBorder="1"/>
    <xf numFmtId="0" fontId="2" fillId="26" borderId="1" xfId="0" applyFont="1" applyFill="1" applyBorder="1" applyAlignment="1"/>
    <xf numFmtId="0" fontId="11" fillId="0" borderId="1" xfId="0" applyFont="1" applyBorder="1" applyAlignment="1">
      <alignment horizontal="left" wrapText="1"/>
    </xf>
    <xf numFmtId="0" fontId="11" fillId="0" borderId="1" xfId="0" applyFont="1" applyBorder="1" applyAlignment="1">
      <alignment wrapText="1"/>
    </xf>
    <xf numFmtId="0" fontId="2" fillId="24" borderId="10" xfId="0" applyFont="1" applyFill="1" applyBorder="1" applyAlignment="1"/>
    <xf numFmtId="0" fontId="14" fillId="11" borderId="10" xfId="0" applyFont="1" applyFill="1" applyBorder="1" applyAlignment="1">
      <alignment horizontal="left"/>
    </xf>
    <xf numFmtId="20" fontId="18" fillId="0" borderId="10" xfId="0" applyNumberFormat="1" applyFont="1" applyBorder="1"/>
    <xf numFmtId="0" fontId="2" fillId="6" borderId="1" xfId="0" applyFont="1" applyFill="1" applyBorder="1" applyAlignment="1"/>
    <xf numFmtId="0" fontId="16" fillId="24" borderId="1" xfId="0" applyFont="1" applyFill="1" applyBorder="1"/>
    <xf numFmtId="0" fontId="16" fillId="24" borderId="10" xfId="0" applyFont="1" applyFill="1" applyBorder="1"/>
    <xf numFmtId="0" fontId="16" fillId="28" borderId="10" xfId="0" applyFont="1" applyFill="1" applyBorder="1"/>
    <xf numFmtId="0" fontId="16" fillId="0" borderId="10" xfId="0" applyFont="1" applyBorder="1" applyAlignment="1">
      <alignment horizontal="center"/>
    </xf>
    <xf numFmtId="0" fontId="16" fillId="15" borderId="1" xfId="0" applyFont="1" applyFill="1" applyBorder="1" applyAlignment="1">
      <alignment horizontal="center"/>
    </xf>
    <xf numFmtId="176" fontId="2" fillId="17" borderId="1" xfId="0" applyNumberFormat="1" applyFont="1" applyFill="1" applyBorder="1" applyAlignment="1">
      <alignment horizontal="center"/>
    </xf>
    <xf numFmtId="0" fontId="16" fillId="24" borderId="1" xfId="0" applyFont="1" applyFill="1" applyBorder="1" applyAlignment="1">
      <alignment horizontal="center"/>
    </xf>
    <xf numFmtId="0" fontId="16" fillId="24" borderId="1" xfId="0" applyFont="1" applyFill="1" applyBorder="1" applyAlignment="1">
      <alignment horizontal="left"/>
    </xf>
    <xf numFmtId="0" fontId="16" fillId="15" borderId="1" xfId="0" applyFont="1" applyFill="1" applyBorder="1" applyAlignment="1">
      <alignment horizontal="left"/>
    </xf>
    <xf numFmtId="188" fontId="13" fillId="0" borderId="1" xfId="0" applyNumberFormat="1" applyFont="1" applyBorder="1"/>
    <xf numFmtId="182" fontId="2" fillId="0" borderId="1" xfId="5" applyNumberFormat="1" applyFont="1" applyBorder="1" applyAlignment="1">
      <alignment horizontal="left"/>
    </xf>
    <xf numFmtId="181" fontId="13" fillId="0" borderId="1" xfId="0" applyNumberFormat="1" applyFont="1" applyBorder="1" applyAlignment="1">
      <alignment horizontal="center"/>
    </xf>
    <xf numFmtId="0" fontId="16" fillId="0" borderId="1" xfId="0" applyFont="1" applyBorder="1" applyAlignment="1"/>
    <xf numFmtId="0" fontId="16" fillId="0" borderId="10" xfId="0" applyFont="1" applyBorder="1" applyAlignment="1"/>
    <xf numFmtId="0" fontId="16" fillId="20" borderId="10" xfId="0" applyFont="1" applyFill="1" applyBorder="1" applyAlignment="1"/>
    <xf numFmtId="0" fontId="16" fillId="24" borderId="10" xfId="0" applyFont="1" applyFill="1" applyBorder="1" applyAlignment="1"/>
    <xf numFmtId="0" fontId="16" fillId="6" borderId="1" xfId="0" applyFont="1" applyFill="1" applyBorder="1" applyAlignment="1"/>
    <xf numFmtId="0" fontId="16" fillId="20" borderId="1" xfId="0" applyFont="1" applyFill="1" applyBorder="1" applyAlignment="1"/>
    <xf numFmtId="181" fontId="13" fillId="0" borderId="10" xfId="0" applyNumberFormat="1" applyFont="1" applyBorder="1" applyAlignment="1">
      <alignment horizontal="center"/>
    </xf>
    <xf numFmtId="188" fontId="13" fillId="0" borderId="10" xfId="0" applyNumberFormat="1" applyFont="1" applyBorder="1"/>
    <xf numFmtId="183" fontId="2" fillId="0" borderId="1" xfId="0" applyNumberFormat="1" applyFont="1" applyBorder="1" applyAlignment="1">
      <alignment horizontal="left"/>
    </xf>
    <xf numFmtId="0" fontId="109" fillId="0" borderId="0" xfId="0" applyFont="1"/>
    <xf numFmtId="0" fontId="110" fillId="0" borderId="0" xfId="0" applyFont="1"/>
    <xf numFmtId="0" fontId="16" fillId="6" borderId="10" xfId="0" applyFont="1" applyFill="1" applyBorder="1" applyAlignment="1"/>
    <xf numFmtId="0" fontId="16" fillId="22" borderId="1" xfId="0" applyFont="1" applyFill="1" applyBorder="1" applyAlignment="1"/>
    <xf numFmtId="0" fontId="16" fillId="22" borderId="1" xfId="0" applyFont="1" applyFill="1" applyBorder="1" applyAlignment="1">
      <alignment horizontal="center"/>
    </xf>
    <xf numFmtId="0" fontId="111" fillId="0" borderId="0" xfId="0" applyFont="1"/>
    <xf numFmtId="0" fontId="112" fillId="0" borderId="0" xfId="0" applyFont="1"/>
    <xf numFmtId="0" fontId="16" fillId="29" borderId="1" xfId="0" applyFont="1" applyFill="1" applyBorder="1" applyAlignment="1">
      <alignment horizontal="left"/>
    </xf>
    <xf numFmtId="181" fontId="13" fillId="0" borderId="1" xfId="0" applyNumberFormat="1" applyFont="1" applyFill="1" applyBorder="1" applyAlignment="1">
      <alignment horizontal="center"/>
    </xf>
    <xf numFmtId="188" fontId="13" fillId="0" borderId="1" xfId="0" applyNumberFormat="1" applyFont="1" applyFill="1" applyBorder="1" applyAlignment="1"/>
    <xf numFmtId="0" fontId="73" fillId="30" borderId="1" xfId="0" applyFont="1" applyFill="1" applyBorder="1" applyAlignment="1">
      <alignment horizontal="left"/>
    </xf>
    <xf numFmtId="0" fontId="16" fillId="31" borderId="1" xfId="0" applyFont="1" applyFill="1" applyBorder="1" applyAlignment="1">
      <alignment horizontal="left"/>
    </xf>
    <xf numFmtId="0" fontId="113" fillId="0" borderId="0" xfId="0" applyFont="1"/>
    <xf numFmtId="0" fontId="0" fillId="32" borderId="0" xfId="0" applyFill="1"/>
    <xf numFmtId="0" fontId="114" fillId="0" borderId="0" xfId="0" applyFont="1"/>
    <xf numFmtId="0" fontId="115" fillId="0" borderId="0" xfId="0" applyFont="1" applyAlignment="1">
      <alignment horizontal="left" wrapText="1"/>
    </xf>
    <xf numFmtId="0" fontId="116" fillId="0" borderId="0" xfId="0" applyFont="1"/>
    <xf numFmtId="0" fontId="111" fillId="32" borderId="2" xfId="0" applyFont="1" applyFill="1" applyBorder="1" applyAlignment="1">
      <alignment wrapText="1"/>
    </xf>
    <xf numFmtId="0" fontId="18" fillId="0" borderId="1" xfId="0" applyFont="1" applyFill="1" applyBorder="1" applyAlignment="1"/>
    <xf numFmtId="181" fontId="14" fillId="0" borderId="1" xfId="0" applyNumberFormat="1" applyFont="1" applyFill="1" applyBorder="1" applyAlignment="1">
      <alignment horizontal="left"/>
    </xf>
    <xf numFmtId="181" fontId="13" fillId="0" borderId="1" xfId="0" applyNumberFormat="1" applyFont="1" applyFill="1" applyBorder="1" applyAlignment="1"/>
    <xf numFmtId="0" fontId="16" fillId="33" borderId="1" xfId="0" applyFont="1" applyFill="1" applyBorder="1" applyAlignment="1">
      <alignment horizontal="left"/>
    </xf>
    <xf numFmtId="0" fontId="117" fillId="0" borderId="1" xfId="0" applyFont="1" applyFill="1" applyBorder="1" applyAlignment="1">
      <alignment horizontal="left"/>
    </xf>
    <xf numFmtId="0" fontId="16" fillId="0" borderId="10" xfId="0" applyFont="1" applyFill="1" applyBorder="1" applyAlignment="1">
      <alignment horizontal="left"/>
    </xf>
    <xf numFmtId="181" fontId="14" fillId="0" borderId="10" xfId="0" applyNumberFormat="1" applyFont="1" applyFill="1" applyBorder="1" applyAlignment="1">
      <alignment horizontal="left"/>
    </xf>
    <xf numFmtId="181" fontId="13" fillId="0" borderId="10" xfId="0" applyNumberFormat="1" applyFont="1" applyFill="1" applyBorder="1" applyAlignment="1"/>
    <xf numFmtId="0" fontId="111" fillId="0" borderId="1" xfId="0" applyFont="1" applyBorder="1"/>
    <xf numFmtId="0" fontId="2" fillId="0" borderId="16" xfId="0" applyFont="1" applyBorder="1" applyAlignment="1">
      <alignment horizontal="left"/>
    </xf>
    <xf numFmtId="181" fontId="18" fillId="0" borderId="1" xfId="0" applyNumberFormat="1" applyFont="1" applyFill="1" applyBorder="1" applyAlignment="1"/>
    <xf numFmtId="181" fontId="18" fillId="0" borderId="16" xfId="0" applyNumberFormat="1" applyFont="1" applyFill="1" applyBorder="1" applyAlignment="1"/>
    <xf numFmtId="0" fontId="16" fillId="34" borderId="1" xfId="0" applyFont="1" applyFill="1" applyBorder="1" applyAlignment="1">
      <alignment horizontal="left"/>
    </xf>
    <xf numFmtId="181" fontId="2" fillId="0" borderId="1" xfId="0" applyNumberFormat="1" applyFont="1" applyFill="1" applyBorder="1" applyAlignment="1">
      <alignment horizontal="left"/>
    </xf>
    <xf numFmtId="0" fontId="16" fillId="35" borderId="1" xfId="0" applyFont="1" applyFill="1" applyBorder="1" applyAlignment="1">
      <alignment horizontal="left"/>
    </xf>
    <xf numFmtId="0" fontId="114" fillId="0" borderId="1" xfId="0" applyFont="1" applyBorder="1"/>
    <xf numFmtId="0" fontId="2" fillId="11" borderId="1" xfId="0" applyFont="1" applyFill="1" applyBorder="1" applyAlignment="1">
      <alignment horizontal="left"/>
    </xf>
    <xf numFmtId="0" fontId="118" fillId="32" borderId="20" xfId="0" applyFont="1" applyFill="1" applyBorder="1" applyAlignment="1">
      <alignment horizontal="center" wrapText="1"/>
    </xf>
    <xf numFmtId="181" fontId="2" fillId="0" borderId="10" xfId="0" applyNumberFormat="1" applyFont="1" applyFill="1" applyBorder="1" applyAlignment="1">
      <alignment horizontal="left"/>
    </xf>
    <xf numFmtId="185" fontId="19" fillId="0" borderId="0" xfId="0" applyNumberFormat="1" applyFont="1"/>
    <xf numFmtId="0" fontId="115" fillId="0" borderId="0" xfId="0" applyFont="1"/>
    <xf numFmtId="185" fontId="119" fillId="36" borderId="62" xfId="0" applyNumberFormat="1" applyFont="1" applyFill="1" applyBorder="1" applyAlignment="1">
      <alignment vertical="top" wrapText="1"/>
    </xf>
    <xf numFmtId="0" fontId="120" fillId="37" borderId="1" xfId="0" applyFont="1" applyFill="1" applyBorder="1"/>
    <xf numFmtId="0" fontId="16" fillId="38" borderId="1" xfId="0" applyFont="1" applyFill="1" applyBorder="1" applyAlignment="1">
      <alignment horizontal="left"/>
    </xf>
    <xf numFmtId="0" fontId="114" fillId="0" borderId="1" xfId="0" applyFont="1" applyBorder="1" applyAlignment="1">
      <alignment horizontal="left" wrapText="1"/>
    </xf>
    <xf numFmtId="0" fontId="121" fillId="0" borderId="1" xfId="0" applyFont="1" applyBorder="1"/>
    <xf numFmtId="181" fontId="18" fillId="0" borderId="11" xfId="0" applyNumberFormat="1" applyFont="1" applyBorder="1"/>
    <xf numFmtId="179" fontId="2" fillId="0" borderId="1" xfId="0" applyNumberFormat="1" applyFont="1" applyFill="1" applyBorder="1" applyAlignment="1">
      <alignment horizontal="left"/>
    </xf>
    <xf numFmtId="0" fontId="16" fillId="39" borderId="1" xfId="0" applyFont="1" applyFill="1" applyBorder="1" applyAlignment="1">
      <alignment horizontal="left"/>
    </xf>
    <xf numFmtId="0" fontId="16" fillId="40" borderId="1" xfId="0" applyFont="1" applyFill="1" applyBorder="1" applyAlignment="1">
      <alignment horizontal="left"/>
    </xf>
    <xf numFmtId="0" fontId="114" fillId="0" borderId="0" xfId="0" applyFont="1" applyAlignment="1">
      <alignment horizontal="left" wrapText="1"/>
    </xf>
    <xf numFmtId="0" fontId="122" fillId="0" borderId="0" xfId="0" applyFont="1" applyAlignment="1">
      <alignment horizontal="left" wrapText="1"/>
    </xf>
    <xf numFmtId="0" fontId="16" fillId="28" borderId="1" xfId="0" applyFont="1" applyFill="1" applyBorder="1" applyAlignment="1">
      <alignment horizontal="left"/>
    </xf>
    <xf numFmtId="9" fontId="120" fillId="37" borderId="1" xfId="6" applyFont="1" applyFill="1" applyBorder="1"/>
    <xf numFmtId="185" fontId="19" fillId="12" borderId="20" xfId="0" applyNumberFormat="1" applyFont="1" applyFill="1" applyBorder="1" applyAlignment="1">
      <alignment horizontal="center" wrapText="1"/>
    </xf>
    <xf numFmtId="0" fontId="16" fillId="41" borderId="1" xfId="0" applyFont="1" applyFill="1" applyBorder="1" applyAlignment="1">
      <alignment horizontal="left"/>
    </xf>
    <xf numFmtId="176" fontId="2" fillId="3" borderId="11" xfId="0" applyNumberFormat="1" applyFont="1" applyFill="1" applyBorder="1" applyAlignment="1">
      <alignment horizontal="center"/>
    </xf>
    <xf numFmtId="0" fontId="16" fillId="42" borderId="1" xfId="0" applyFont="1" applyFill="1" applyBorder="1" applyAlignment="1">
      <alignment horizontal="left"/>
    </xf>
    <xf numFmtId="0" fontId="16" fillId="43" borderId="1" xfId="0" applyFont="1" applyFill="1" applyBorder="1" applyAlignment="1">
      <alignment horizontal="left"/>
    </xf>
    <xf numFmtId="187" fontId="13" fillId="0" borderId="0" xfId="0" applyNumberFormat="1" applyFont="1"/>
    <xf numFmtId="188" fontId="13" fillId="0" borderId="0" xfId="0" applyNumberFormat="1" applyFont="1"/>
    <xf numFmtId="0" fontId="112" fillId="0" borderId="1" xfId="0" applyFont="1" applyBorder="1"/>
    <xf numFmtId="0" fontId="16" fillId="43" borderId="10" xfId="0" applyFont="1" applyFill="1" applyBorder="1" applyAlignment="1">
      <alignment horizontal="left"/>
    </xf>
    <xf numFmtId="0" fontId="110" fillId="0" borderId="0" xfId="0" applyFont="1"/>
    <xf numFmtId="9" fontId="120" fillId="39" borderId="1" xfId="6" applyFont="1" applyFill="1" applyBorder="1"/>
    <xf numFmtId="0" fontId="122" fillId="0" borderId="0" xfId="0" applyFont="1"/>
    <xf numFmtId="0" fontId="19" fillId="12" borderId="1" xfId="0" applyFont="1" applyFill="1" applyBorder="1" applyAlignment="1">
      <alignment horizontal="center" wrapText="1"/>
    </xf>
    <xf numFmtId="184" fontId="18" fillId="0" borderId="16" xfId="0" applyNumberFormat="1" applyFont="1" applyBorder="1"/>
    <xf numFmtId="0" fontId="114" fillId="0" borderId="0" xfId="0" applyFont="1"/>
    <xf numFmtId="0" fontId="18" fillId="0" borderId="1" xfId="0" applyFont="1" applyBorder="1"/>
    <xf numFmtId="0" fontId="20" fillId="0" borderId="1" xfId="0" applyFont="1" applyBorder="1"/>
    <xf numFmtId="0" fontId="16" fillId="44" borderId="1" xfId="0" applyFont="1" applyFill="1" applyBorder="1" applyAlignment="1">
      <alignment horizontal="left"/>
    </xf>
    <xf numFmtId="0" fontId="0" fillId="0" borderId="1" xfId="0" applyBorder="1"/>
    <xf numFmtId="181" fontId="18" fillId="0" borderId="1" xfId="0" applyNumberFormat="1" applyFont="1" applyBorder="1"/>
    <xf numFmtId="0" fontId="114" fillId="0" borderId="1" xfId="0" applyFont="1" applyBorder="1"/>
    <xf numFmtId="11" fontId="16" fillId="0" borderId="1" xfId="0" applyNumberFormat="1" applyFont="1" applyBorder="1" applyAlignment="1" quotePrefix="1">
      <alignment horizontal="left"/>
    </xf>
    <xf numFmtId="0" fontId="18" fillId="0" borderId="1" xfId="0" applyFont="1" applyBorder="1" quotePrefix="1"/>
    <xf numFmtId="11" fontId="73" fillId="0" borderId="1" xfId="0" applyNumberFormat="1" applyFont="1" applyBorder="1" quotePrefix="1"/>
    <xf numFmtId="0" fontId="56" fillId="0" borderId="10" xfId="0" applyFont="1" applyFill="1" applyBorder="1" applyAlignment="1" quotePrefix="1">
      <alignment horizontal="left" wrapText="1"/>
    </xf>
    <xf numFmtId="0" fontId="56" fillId="0" borderId="1" xfId="0" applyFont="1" applyFill="1" applyBorder="1" applyAlignment="1" quotePrefix="1">
      <alignment horizontal="left" wrapText="1"/>
    </xf>
    <xf numFmtId="0" fontId="56" fillId="17" borderId="1" xfId="0" applyFont="1" applyFill="1" applyBorder="1" applyAlignment="1" quotePrefix="1">
      <alignment horizontal="left" wrapText="1"/>
    </xf>
    <xf numFmtId="0" fontId="73" fillId="17" borderId="1" xfId="0" applyFont="1" applyFill="1" applyBorder="1" applyAlignment="1" quotePrefix="1">
      <alignment horizontal="left" wrapText="1"/>
    </xf>
    <xf numFmtId="0" fontId="56" fillId="0" borderId="16" xfId="0" applyFont="1" applyFill="1" applyBorder="1" applyAlignment="1" quotePrefix="1">
      <alignment horizontal="left" wrapText="1"/>
    </xf>
    <xf numFmtId="0" fontId="73" fillId="0" borderId="1" xfId="0" applyFont="1" applyFill="1" applyBorder="1" applyAlignment="1" quotePrefix="1">
      <alignment horizontal="left" wrapText="1"/>
    </xf>
    <xf numFmtId="0" fontId="73" fillId="0" borderId="10" xfId="0" applyFont="1" applyFill="1" applyBorder="1" applyAlignment="1" quotePrefix="1">
      <alignment horizontal="left" wrapText="1"/>
    </xf>
    <xf numFmtId="11" fontId="73" fillId="0" borderId="1" xfId="0" applyNumberFormat="1" applyFont="1" applyBorder="1" applyAlignment="1" quotePrefix="1">
      <alignment horizontal="left"/>
    </xf>
    <xf numFmtId="11" fontId="73" fillId="17" borderId="1" xfId="0" applyNumberFormat="1" applyFont="1" applyFill="1" applyBorder="1" applyAlignment="1" quotePrefix="1">
      <alignment horizontal="left"/>
    </xf>
    <xf numFmtId="11" fontId="73" fillId="0" borderId="10" xfId="0" applyNumberFormat="1" applyFont="1" applyBorder="1" applyAlignment="1" quotePrefix="1">
      <alignment horizontal="left"/>
    </xf>
    <xf numFmtId="0" fontId="73" fillId="0" borderId="1" xfId="0" applyFont="1" applyBorder="1" applyAlignment="1" quotePrefix="1">
      <alignment horizontal="left"/>
    </xf>
    <xf numFmtId="11" fontId="73" fillId="17" borderId="10" xfId="0" applyNumberFormat="1" applyFont="1" applyFill="1" applyBorder="1" applyAlignment="1" quotePrefix="1">
      <alignment horizontal="left"/>
    </xf>
    <xf numFmtId="0" fontId="73" fillId="0" borderId="10" xfId="0" applyFont="1" applyBorder="1" applyAlignment="1" quotePrefix="1">
      <alignment horizontal="left"/>
    </xf>
    <xf numFmtId="11" fontId="73" fillId="3" borderId="1" xfId="0" applyNumberFormat="1" applyFont="1" applyFill="1" applyBorder="1" applyAlignment="1" quotePrefix="1">
      <alignment horizontal="left" wrapText="1"/>
    </xf>
    <xf numFmtId="0" fontId="73" fillId="17" borderId="1" xfId="0" applyFont="1" applyFill="1" applyBorder="1" applyAlignment="1" quotePrefix="1">
      <alignment horizontal="left"/>
    </xf>
    <xf numFmtId="0" fontId="73" fillId="17" borderId="10" xfId="0" applyFont="1" applyFill="1" applyBorder="1" applyAlignment="1" quotePrefix="1">
      <alignment horizontal="left"/>
    </xf>
    <xf numFmtId="0" fontId="73" fillId="3" borderId="1" xfId="0" applyFont="1" applyFill="1" applyBorder="1" applyAlignment="1" quotePrefix="1">
      <alignment horizontal="left" wrapText="1"/>
    </xf>
    <xf numFmtId="0" fontId="13" fillId="3" borderId="1" xfId="0" applyFont="1" applyFill="1" applyBorder="1" applyAlignment="1" quotePrefix="1">
      <alignment horizontal="left" wrapText="1"/>
    </xf>
    <xf numFmtId="0" fontId="13" fillId="0" borderId="1" xfId="0" applyFont="1" applyBorder="1" quotePrefix="1"/>
    <xf numFmtId="0" fontId="18" fillId="0" borderId="1" xfId="0" applyFont="1" applyBorder="1" applyAlignment="1" quotePrefix="1">
      <alignment horizontal="left"/>
    </xf>
    <xf numFmtId="11" fontId="18" fillId="0" borderId="1" xfId="0" applyNumberFormat="1" applyFont="1" applyBorder="1" applyAlignment="1" quotePrefix="1">
      <alignment horizontal="left"/>
    </xf>
    <xf numFmtId="0" fontId="2" fillId="0" borderId="1" xfId="0" applyFont="1" applyFill="1" applyBorder="1" applyAlignment="1" quotePrefix="1">
      <alignment horizontal="left" wrapText="1"/>
    </xf>
    <xf numFmtId="0" fontId="2" fillId="0" borderId="10" xfId="0" applyFont="1" applyFill="1" applyBorder="1" applyAlignment="1" quotePrefix="1">
      <alignment horizontal="left" wrapText="1"/>
    </xf>
    <xf numFmtId="0" fontId="2" fillId="0" borderId="1" xfId="0" applyFont="1" applyFill="1" applyBorder="1" applyAlignment="1" quotePrefix="1">
      <alignment horizontal="center" wrapText="1"/>
    </xf>
    <xf numFmtId="0" fontId="14" fillId="3" borderId="28" xfId="0" applyFont="1" applyFill="1" applyBorder="1" applyAlignment="1" quotePrefix="1">
      <alignment horizontal="center" wrapText="1"/>
    </xf>
    <xf numFmtId="0" fontId="8" fillId="3" borderId="1" xfId="0" applyFont="1" applyFill="1" applyBorder="1" applyAlignment="1" quotePrefix="1">
      <alignment horizontal="center"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colors>
    <mruColors>
      <color rgb="00FFFF99"/>
      <color rgb="00CC99FF"/>
      <color rgb="000000FF"/>
      <color rgb="00333333"/>
      <color rgb="0099CC00"/>
      <color rgb="00000000"/>
      <color rgb="0000CCFF"/>
      <color rgb="00FFFFFF"/>
      <color rgb="00FF0000"/>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connections" Target="connections.xml"/><Relationship Id="rId10" Type="http://schemas.openxmlformats.org/officeDocument/2006/relationships/worksheet" Target="worksheets/sheet10.xml"/><Relationship Id="rId1" Type="http://schemas.openxmlformats.org/officeDocument/2006/relationships/worksheet" Target="worksheets/sheet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activeX1.xml><?xml version="1.0" encoding="utf-8"?>
<ax:ocx xmlns:ax="http://schemas.microsoft.com/office/2006/activeX" xmlns:r="http://schemas.openxmlformats.org/officeDocument/2006/relationships" ax:classid="{5512D116-5CC6-11CF-8D67-00AA00BDCE1D}" r:id="rId1" ax:persistence="persistStreamInit"/>
</file>

<file path=xl/activeX/activeX2.xml><?xml version="1.0" encoding="utf-8"?>
<ax:ocx xmlns:ax="http://schemas.microsoft.com/office/2006/activeX" xmlns:r="http://schemas.openxmlformats.org/officeDocument/2006/relationships" ax:classid="{5512D116-5CC6-11CF-8D67-00AA00BDCE1D}" r:id="rId1" ax:persistence="persistStreamInit"/>
</file>

<file path=xl/activeX/activeX3.xml><?xml version="1.0" encoding="utf-8"?>
<ax:ocx xmlns:ax="http://schemas.microsoft.com/office/2006/activeX" xmlns:r="http://schemas.openxmlformats.org/officeDocument/2006/relationships" ax:classid="{5512D116-5CC6-11CF-8D67-00AA00BDCE1D}" r:id="rId1" ax:persistence="persistStreamInit"/>
</file>

<file path=xl/activeX/activeX4.xml><?xml version="1.0" encoding="utf-8"?>
<ax:ocx xmlns:ax="http://schemas.microsoft.com/office/2006/activeX" xmlns:r="http://schemas.openxmlformats.org/officeDocument/2006/relationships" ax:classid="{5512D116-5CC6-11CF-8D67-00AA00BDCE1D}" r:id="rId1" ax:persistence="persistStreamInit"/>
</file>

<file path=xl/activeX/activeX5.xml><?xml version="1.0" encoding="utf-8"?>
<ax:ocx xmlns:ax="http://schemas.microsoft.com/office/2006/activeX" xmlns:r="http://schemas.openxmlformats.org/officeDocument/2006/relationships" ax:classid="{5512D116-5CC6-11CF-8D67-00AA00BDCE1D}" r:id="rId1" ax:persistence="persistStreamInit"/>
</file>

<file path=xl/activeX/activeX6.xml><?xml version="1.0" encoding="utf-8"?>
<ax:ocx xmlns:ax="http://schemas.microsoft.com/office/2006/activeX" xmlns:r="http://schemas.openxmlformats.org/officeDocument/2006/relationships" ax:classid="{5512D116-5CC6-11CF-8D67-00AA00BDCE1D}" r:id="rId1" ax:persistence="persistStreamInit"/>
</file>

<file path=xl/activeX/activeX7.xml><?xml version="1.0" encoding="utf-8"?>
<ax:ocx xmlns:ax="http://schemas.microsoft.com/office/2006/activeX" xmlns:r="http://schemas.openxmlformats.org/officeDocument/2006/relationships" ax:classid="{5512D116-5CC6-11CF-8D67-00AA00BDCE1D}" r:id="rId1" ax:persistence="persistStreamInit"/>
</file>

<file path=xl/activeX/activeX8.xml><?xml version="1.0" encoding="utf-8"?>
<ax:ocx xmlns:ax="http://schemas.microsoft.com/office/2006/activeX" xmlns:r="http://schemas.openxmlformats.org/officeDocument/2006/relationships" ax:classid="{5512D116-5CC6-11CF-8D67-00AA00BDCE1D}" r:id="rId1" ax:persistence="persistStreamInit"/>
</file>

<file path=xl/activeX/activeX9.xml><?xml version="1.0" encoding="utf-8"?>
<ax:ocx xmlns:ax="http://schemas.microsoft.com/office/2006/activeX" xmlns:r="http://schemas.openxmlformats.org/officeDocument/2006/relationships" ax:classid="{5512D116-5CC6-11CF-8D67-00AA00BDCE1D}" r:id="rId1" ax:persistence="persistStreamInit"/>
</file>

<file path=xl/activeX/activeX10.xml><?xml version="1.0" encoding="utf-8"?>
<ax:ocx xmlns:ax="http://schemas.microsoft.com/office/2006/activeX" xmlns:r="http://schemas.openxmlformats.org/officeDocument/2006/relationships" ax:classid="{5512D116-5CC6-11CF-8D67-00AA00BDCE1D}" r:id="rId1" ax:persistence="persistStreamInit"/>
</file>

<file path=xl/activeX/activeX11.xml><?xml version="1.0" encoding="utf-8"?>
<ax:ocx xmlns:ax="http://schemas.microsoft.com/office/2006/activeX" xmlns:r="http://schemas.openxmlformats.org/officeDocument/2006/relationships" ax:classid="{5512D116-5CC6-11CF-8D67-00AA00BDCE1D}" r:id="rId1" ax:persistence="persistStreamInit"/>
</file>

<file path=xl/activeX/activeX12.xml><?xml version="1.0" encoding="utf-8"?>
<ax:ocx xmlns:ax="http://schemas.microsoft.com/office/2006/activeX" xmlns:r="http://schemas.openxmlformats.org/officeDocument/2006/relationships" ax:classid="{5512D116-5CC6-11CF-8D67-00AA00BDCE1D}" r:id="rId1" ax:persistence="persistStreamInit"/>
</file>

<file path=xl/activeX/activeX13.xml><?xml version="1.0" encoding="utf-8"?>
<ax:ocx xmlns:ax="http://schemas.microsoft.com/office/2006/activeX" xmlns:r="http://schemas.openxmlformats.org/officeDocument/2006/relationships" ax:classid="{5512D116-5CC6-11CF-8D67-00AA00BDCE1D}" r:id="rId1" ax:persistence="persistStreamInit"/>
</file>

<file path=xl/activeX/activeX14.xml><?xml version="1.0" encoding="utf-8"?>
<ax:ocx xmlns:ax="http://schemas.microsoft.com/office/2006/activeX" xmlns:r="http://schemas.openxmlformats.org/officeDocument/2006/relationships" ax:classid="{5512D116-5CC6-11CF-8D67-00AA00BDCE1D}" r:id="rId1" ax:persistence="persistStreamInit"/>
</file>

<file path=xl/activeX/activeX15.xml><?xml version="1.0" encoding="utf-8"?>
<ax:ocx xmlns:ax="http://schemas.microsoft.com/office/2006/activeX" xmlns:r="http://schemas.openxmlformats.org/officeDocument/2006/relationships" ax:classid="{5512D116-5CC6-11CF-8D67-00AA00BDCE1D}" r:id="rId1" ax:persistence="persistStreamInit"/>
</file>

<file path=xl/activeX/activeX16.xml><?xml version="1.0" encoding="utf-8"?>
<ax:ocx xmlns:ax="http://schemas.microsoft.com/office/2006/activeX" xmlns:r="http://schemas.openxmlformats.org/officeDocument/2006/relationships" ax:classid="{5512D116-5CC6-11CF-8D67-00AA00BDCE1D}" r:id="rId1" ax:persistence="persistStreamInit"/>
</file>

<file path=xl/activeX/activeX17.xml><?xml version="1.0" encoding="utf-8"?>
<ax:ocx xmlns:ax="http://schemas.microsoft.com/office/2006/activeX" xmlns:r="http://schemas.openxmlformats.org/officeDocument/2006/relationships" ax:classid="{5512D116-5CC6-11CF-8D67-00AA00BDCE1D}" r:id="rId1" ax:persistence="persistStreamInit"/>
</file>

<file path=xl/activeX/activeX18.xml><?xml version="1.0" encoding="utf-8"?>
<ax:ocx xmlns:ax="http://schemas.microsoft.com/office/2006/activeX" xmlns:r="http://schemas.openxmlformats.org/officeDocument/2006/relationships" ax:classid="{5512D116-5CC6-11CF-8D67-00AA00BDCE1D}" r:id="rId1" ax:persistence="persistStreamInit"/>
</file>

<file path=xl/activeX/activeX19.xml><?xml version="1.0" encoding="utf-8"?>
<ax:ocx xmlns:ax="http://schemas.microsoft.com/office/2006/activeX" xmlns:r="http://schemas.openxmlformats.org/officeDocument/2006/relationships" ax:classid="{5512D116-5CC6-11CF-8D67-00AA00BDCE1D}" r:id="rId1" ax:persistence="persistStreamInit"/>
</file>

<file path=xl/activeX/activeX20.xml><?xml version="1.0" encoding="utf-8"?>
<ax:ocx xmlns:ax="http://schemas.microsoft.com/office/2006/activeX" xmlns:r="http://schemas.openxmlformats.org/officeDocument/2006/relationships" ax:classid="{5512D116-5CC6-11CF-8D67-00AA00BDCE1D}" r:id="rId1" ax:persistence="persistStreamInit"/>
</file>

<file path=xl/activeX/activeX21.xml><?xml version="1.0" encoding="utf-8"?>
<ax:ocx xmlns:ax="http://schemas.microsoft.com/office/2006/activeX" xmlns:r="http://schemas.openxmlformats.org/officeDocument/2006/relationships" ax:classid="{5512D116-5CC6-11CF-8D67-00AA00BDCE1D}" r:id="rId1" ax:persistence="persistStreamInit"/>
</file>

<file path=xl/activeX/activeX22.xml><?xml version="1.0" encoding="utf-8"?>
<ax:ocx xmlns:ax="http://schemas.microsoft.com/office/2006/activeX" xmlns:r="http://schemas.openxmlformats.org/officeDocument/2006/relationships" ax:classid="{5512D116-5CC6-11CF-8D67-00AA00BDCE1D}" r:id="rId1" ax:persistence="persistStreamInit"/>
</file>

<file path=xl/activeX/activeX23.xml><?xml version="1.0" encoding="utf-8"?>
<ax:ocx xmlns:ax="http://schemas.microsoft.com/office/2006/activeX" xmlns:r="http://schemas.openxmlformats.org/officeDocument/2006/relationships" ax:classid="{5512D116-5CC6-11CF-8D67-00AA00BDCE1D}" r:id="rId1" ax:persistence="persistStreamInit"/>
</file>

<file path=xl/activeX/activeX24.xml><?xml version="1.0" encoding="utf-8"?>
<ax:ocx xmlns:ax="http://schemas.microsoft.com/office/2006/activeX" xmlns:r="http://schemas.openxmlformats.org/officeDocument/2006/relationships" ax:classid="{5512D116-5CC6-11CF-8D67-00AA00BDCE1D}" r:id="rId1" ax:persistence="persistStreamInit"/>
</file>

<file path=xl/activeX/activeX25.xml><?xml version="1.0" encoding="utf-8"?>
<ax:ocx xmlns:ax="http://schemas.microsoft.com/office/2006/activeX" xmlns:r="http://schemas.openxmlformats.org/officeDocument/2006/relationships" ax:classid="{5512D116-5CC6-11CF-8D67-00AA00BDCE1D}" r:id="rId1" ax:persistence="persistStreamInit"/>
</file>

<file path=xl/activeX/activeX26.xml><?xml version="1.0" encoding="utf-8"?>
<ax:ocx xmlns:ax="http://schemas.microsoft.com/office/2006/activeX" xmlns:r="http://schemas.openxmlformats.org/officeDocument/2006/relationships" ax:classid="{5512D116-5CC6-11CF-8D67-00AA00BDCE1D}" r:id="rId1" ax:persistence="persistStreamInit"/>
</file>

<file path=xl/activeX/activeX27.xml><?xml version="1.0" encoding="utf-8"?>
<ax:ocx xmlns:ax="http://schemas.microsoft.com/office/2006/activeX" xmlns:r="http://schemas.openxmlformats.org/officeDocument/2006/relationships" ax:classid="{5512D116-5CC6-11CF-8D67-00AA00BDCE1D}" r:id="rId1" ax:persistence="persistStreamInit"/>
</file>

<file path=xl/activeX/activeX28.xml><?xml version="1.0" encoding="utf-8"?>
<ax:ocx xmlns:ax="http://schemas.microsoft.com/office/2006/activeX" xmlns:r="http://schemas.openxmlformats.org/officeDocument/2006/relationships" ax:classid="{5512D116-5CC6-11CF-8D67-00AA00BDCE1D}" r:id="rId1" ax:persistence="persistStreamInit"/>
</file>

<file path=xl/activeX/activeX29.xml><?xml version="1.0" encoding="utf-8"?>
<ax:ocx xmlns:ax="http://schemas.microsoft.com/office/2006/activeX" xmlns:r="http://schemas.openxmlformats.org/officeDocument/2006/relationships" ax:classid="{5512D116-5CC6-11CF-8D67-00AA00BDCE1D}" r:id="rId1" ax:persistence="persistStreamInit"/>
</file>

<file path=xl/activeX/activeX30.xml><?xml version="1.0" encoding="utf-8"?>
<ax:ocx xmlns:ax="http://schemas.microsoft.com/office/2006/activeX" xmlns:r="http://schemas.openxmlformats.org/officeDocument/2006/relationships" ax:classid="{5512D116-5CC6-11CF-8D67-00AA00BDCE1D}" r:id="rId1" ax:persistence="persistStreamInit"/>
</file>

<file path=xl/activeX/activeX31.xml><?xml version="1.0" encoding="utf-8"?>
<ax:ocx xmlns:ax="http://schemas.microsoft.com/office/2006/activeX" xmlns:r="http://schemas.openxmlformats.org/officeDocument/2006/relationships" ax:classid="{5512D116-5CC6-11CF-8D67-00AA00BDCE1D}" r:id="rId1" ax:persistence="persistStreamInit"/>
</file>

<file path=xl/activeX/activeX32.xml><?xml version="1.0" encoding="utf-8"?>
<ax:ocx xmlns:ax="http://schemas.microsoft.com/office/2006/activeX" xmlns:r="http://schemas.openxmlformats.org/officeDocument/2006/relationships" ax:classid="{5512D116-5CC6-11CF-8D67-00AA00BDCE1D}" r:id="rId1" ax:persistence="persistStreamInit"/>
</file>

<file path=xl/activeX/activeX33.xml><?xml version="1.0" encoding="utf-8"?>
<ax:ocx xmlns:ax="http://schemas.microsoft.com/office/2006/activeX" xmlns:r="http://schemas.openxmlformats.org/officeDocument/2006/relationships" ax:classid="{5512D116-5CC6-11CF-8D67-00AA00BDCE1D}" r:id="rId1" ax:persistence="persistStreamInit"/>
</file>

<file path=xl/activeX/activeX34.xml><?xml version="1.0" encoding="utf-8"?>
<ax:ocx xmlns:ax="http://schemas.microsoft.com/office/2006/activeX" xmlns:r="http://schemas.openxmlformats.org/officeDocument/2006/relationships" ax:classid="{5512D116-5CC6-11CF-8D67-00AA00BDCE1D}" r:id="rId1" ax:persistence="persistStreamInit"/>
</file>

<file path=xl/activeX/activeX35.xml><?xml version="1.0" encoding="utf-8"?>
<ax:ocx xmlns:ax="http://schemas.microsoft.com/office/2006/activeX" xmlns:r="http://schemas.openxmlformats.org/officeDocument/2006/relationships" ax:classid="{5512D116-5CC6-11CF-8D67-00AA00BDCE1D}" r:id="rId1" ax:persistence="persistStreamInit"/>
</file>

<file path=xl/activeX/activeX36.xml><?xml version="1.0" encoding="utf-8"?>
<ax:ocx xmlns:ax="http://schemas.microsoft.com/office/2006/activeX" xmlns:r="http://schemas.openxmlformats.org/officeDocument/2006/relationships" ax:classid="{5512D116-5CC6-11CF-8D67-00AA00BDCE1D}" r:id="rId1" ax:persistence="persistStreamInit"/>
</file>

<file path=xl/activeX/activeX37.xml><?xml version="1.0" encoding="utf-8"?>
<ax:ocx xmlns:ax="http://schemas.microsoft.com/office/2006/activeX" xmlns:r="http://schemas.openxmlformats.org/officeDocument/2006/relationships" ax:classid="{5512D116-5CC6-11CF-8D67-00AA00BDCE1D}" r:id="rId1" ax:persistence="persistStreamInit"/>
</file>

<file path=xl/activeX/activeX38.xml><?xml version="1.0" encoding="utf-8"?>
<ax:ocx xmlns:ax="http://schemas.microsoft.com/office/2006/activeX" xmlns:r="http://schemas.openxmlformats.org/officeDocument/2006/relationships" ax:classid="{5512D116-5CC6-11CF-8D67-00AA00BDCE1D}" r:id="rId1" ax:persistence="persistStreamInit"/>
</file>

<file path=xl/activeX/activeX39.xml><?xml version="1.0" encoding="utf-8"?>
<ax:ocx xmlns:ax="http://schemas.microsoft.com/office/2006/activeX" xmlns:r="http://schemas.openxmlformats.org/officeDocument/2006/relationships" ax:classid="{5512D116-5CC6-11CF-8D67-00AA00BDCE1D}" r:id="rId1" ax:persistence="persistStreamInit"/>
</file>

<file path=xl/activeX/activeX40.xml><?xml version="1.0" encoding="utf-8"?>
<ax:ocx xmlns:ax="http://schemas.microsoft.com/office/2006/activeX" xmlns:r="http://schemas.openxmlformats.org/officeDocument/2006/relationships" ax:classid="{5512D116-5CC6-11CF-8D67-00AA00BDCE1D}" r:id="rId1" ax:persistence="persistStreamInit"/>
</file>

<file path=xl/activeX/activeX41.xml><?xml version="1.0" encoding="utf-8"?>
<ax:ocx xmlns:ax="http://schemas.microsoft.com/office/2006/activeX" xmlns:r="http://schemas.openxmlformats.org/officeDocument/2006/relationships" ax:classid="{5512D116-5CC6-11CF-8D67-00AA00BDCE1D}" r:id="rId1" ax:persistence="persistStreamInit"/>
</file>

<file path=xl/activeX/activeX42.xml><?xml version="1.0" encoding="utf-8"?>
<ax:ocx xmlns:ax="http://schemas.microsoft.com/office/2006/activeX" xmlns:r="http://schemas.openxmlformats.org/officeDocument/2006/relationships" ax:classid="{5512D116-5CC6-11CF-8D67-00AA00BDCE1D}" r:id="rId1" ax:persistence="persistStreamInit"/>
</file>

<file path=xl/activeX/activeX43.xml><?xml version="1.0" encoding="utf-8"?>
<ax:ocx xmlns:ax="http://schemas.microsoft.com/office/2006/activeX" xmlns:r="http://schemas.openxmlformats.org/officeDocument/2006/relationships" ax:classid="{5512D116-5CC6-11CF-8D67-00AA00BDCE1D}" r:id="rId1" ax:persistence="persistStreamInit"/>
</file>

<file path=xl/activeX/activeX44.xml><?xml version="1.0" encoding="utf-8"?>
<ax:ocx xmlns:ax="http://schemas.microsoft.com/office/2006/activeX" xmlns:r="http://schemas.openxmlformats.org/officeDocument/2006/relationships" ax:classid="{5512D116-5CC6-11CF-8D67-00AA00BDCE1D}" r:id="rId1" ax:persistence="persistStreamInit"/>
</file>

<file path=xl/activeX/activeX45.xml><?xml version="1.0" encoding="utf-8"?>
<ax:ocx xmlns:ax="http://schemas.microsoft.com/office/2006/activeX" xmlns:r="http://schemas.openxmlformats.org/officeDocument/2006/relationships" ax:classid="{5512D116-5CC6-11CF-8D67-00AA00BDCE1D}" r:id="rId1" ax:persistence="persistStreamInit"/>
</file>

<file path=xl/activeX/activeX46.xml><?xml version="1.0" encoding="utf-8"?>
<ax:ocx xmlns:ax="http://schemas.microsoft.com/office/2006/activeX" xmlns:r="http://schemas.openxmlformats.org/officeDocument/2006/relationships" ax:classid="{5512D116-5CC6-11CF-8D67-00AA00BDCE1D}" r:id="rId1" ax:persistence="persistStreamInit"/>
</file>

<file path=xl/activeX/activeX47.xml><?xml version="1.0" encoding="utf-8"?>
<ax:ocx xmlns:ax="http://schemas.microsoft.com/office/2006/activeX" xmlns:r="http://schemas.openxmlformats.org/officeDocument/2006/relationships" ax:classid="{5512D116-5CC6-11CF-8D67-00AA00BDCE1D}" r:id="rId1" ax:persistence="persistStreamInit"/>
</file>

<file path=xl/activeX/activeX48.xml><?xml version="1.0" encoding="utf-8"?>
<ax:ocx xmlns:ax="http://schemas.microsoft.com/office/2006/activeX" xmlns:r="http://schemas.openxmlformats.org/officeDocument/2006/relationships" ax:classid="{5512D116-5CC6-11CF-8D67-00AA00BDCE1D}" r:id="rId1" ax:persistence="persistStreamInit"/>
</file>

<file path=xl/activeX/activeX49.xml><?xml version="1.0" encoding="utf-8"?>
<ax:ocx xmlns:ax="http://schemas.microsoft.com/office/2006/activeX" xmlns:r="http://schemas.openxmlformats.org/officeDocument/2006/relationships" ax:classid="{5512D116-5CC6-11CF-8D67-00AA00BDCE1D}" r:id="rId1" ax:persistence="persistStreamInit"/>
</file>

<file path=xl/activeX/activeX50.xml><?xml version="1.0" encoding="utf-8"?>
<ax:ocx xmlns:ax="http://schemas.microsoft.com/office/2006/activeX" xmlns:r="http://schemas.openxmlformats.org/officeDocument/2006/relationships" ax:classid="{5512D116-5CC6-11CF-8D67-00AA00BDCE1D}" r:id="rId1" ax:persistence="persistStreamInit"/>
</file>

<file path=xl/activeX/activeX51.xml><?xml version="1.0" encoding="utf-8"?>
<ax:ocx xmlns:ax="http://schemas.microsoft.com/office/2006/activeX" xmlns:r="http://schemas.openxmlformats.org/officeDocument/2006/relationships" ax:classid="{5512D116-5CC6-11CF-8D67-00AA00BDCE1D}" r:id="rId1" ax:persistence="persistStreamInit"/>
</file>

<file path=xl/activeX/activeX52.xml><?xml version="1.0" encoding="utf-8"?>
<ax:ocx xmlns:ax="http://schemas.microsoft.com/office/2006/activeX" xmlns:r="http://schemas.openxmlformats.org/officeDocument/2006/relationships" ax:classid="{5512D116-5CC6-11CF-8D67-00AA00BDCE1D}" r:id="rId1" ax:persistence="persistStreamInit"/>
</file>

<file path=xl/activeX/activeX53.xml><?xml version="1.0" encoding="utf-8"?>
<ax:ocx xmlns:ax="http://schemas.microsoft.com/office/2006/activeX" xmlns:r="http://schemas.openxmlformats.org/officeDocument/2006/relationships" ax:classid="{5512D116-5CC6-11CF-8D67-00AA00BDCE1D}" r:id="rId1" ax:persistence="persistStreamInit"/>
</file>

<file path=xl/activeX/activeX54.xml><?xml version="1.0" encoding="utf-8"?>
<ax:ocx xmlns:ax="http://schemas.microsoft.com/office/2006/activeX" xmlns:r="http://schemas.openxmlformats.org/officeDocument/2006/relationships" ax:classid="{5512D116-5CC6-11CF-8D67-00AA00BDCE1D}" r:id="rId1" ax:persistence="persistStreamInit"/>
</file>

<file path=xl/activeX/activeX55.xml><?xml version="1.0" encoding="utf-8"?>
<ax:ocx xmlns:ax="http://schemas.microsoft.com/office/2006/activeX" xmlns:r="http://schemas.openxmlformats.org/officeDocument/2006/relationships" ax:classid="{5512D116-5CC6-11CF-8D67-00AA00BDCE1D}" r:id="rId1" ax:persistence="persistStreamInit"/>
</file>

<file path=xl/activeX/activeX56.xml><?xml version="1.0" encoding="utf-8"?>
<ax:ocx xmlns:ax="http://schemas.microsoft.com/office/2006/activeX" xmlns:r="http://schemas.openxmlformats.org/officeDocument/2006/relationships" ax:classid="{5512D116-5CC6-11CF-8D67-00AA00BDCE1D}" r:id="rId1" ax:persistence="persistStreamInit"/>
</file>

<file path=xl/activeX/activeX57.xml><?xml version="1.0" encoding="utf-8"?>
<ax:ocx xmlns:ax="http://schemas.microsoft.com/office/2006/activeX" xmlns:r="http://schemas.openxmlformats.org/officeDocument/2006/relationships" ax:classid="{5512D116-5CC6-11CF-8D67-00AA00BDCE1D}" r:id="rId1" ax:persistence="persistStreamInit"/>
</file>

<file path=xl/activeX/activeX58.xml><?xml version="1.0" encoding="utf-8"?>
<ax:ocx xmlns:ax="http://schemas.microsoft.com/office/2006/activeX" xmlns:r="http://schemas.openxmlformats.org/officeDocument/2006/relationships" ax:classid="{5512D116-5CC6-11CF-8D67-00AA00BDCE1D}" r:id="rId1" ax:persistence="persistStreamInit"/>
</file>

<file path=xl/activeX/activeX59.xml><?xml version="1.0" encoding="utf-8"?>
<ax:ocx xmlns:ax="http://schemas.microsoft.com/office/2006/activeX" xmlns:r="http://schemas.openxmlformats.org/officeDocument/2006/relationships" ax:classid="{5512D116-5CC6-11CF-8D67-00AA00BDCE1D}" r:id="rId1" ax:persistence="persistStreamInit"/>
</file>

<file path=xl/activeX/activeX60.xml><?xml version="1.0" encoding="utf-8"?>
<ax:ocx xmlns:ax="http://schemas.microsoft.com/office/2006/activeX" xmlns:r="http://schemas.openxmlformats.org/officeDocument/2006/relationships" ax:classid="{5512D116-5CC6-11CF-8D67-00AA00BDCE1D}" r:id="rId1" ax:persistence="persistStreamInit"/>
</file>

<file path=xl/activeX/activeX61.xml><?xml version="1.0" encoding="utf-8"?>
<ax:ocx xmlns:ax="http://schemas.microsoft.com/office/2006/activeX" xmlns:r="http://schemas.openxmlformats.org/officeDocument/2006/relationships" ax:classid="{5512D116-5CC6-11CF-8D67-00AA00BDCE1D}" r:id="rId1" ax:persistence="persistStreamInit"/>
</file>

<file path=xl/activeX/activeX62.xml><?xml version="1.0" encoding="utf-8"?>
<ax:ocx xmlns:ax="http://schemas.microsoft.com/office/2006/activeX" xmlns:r="http://schemas.openxmlformats.org/officeDocument/2006/relationships" ax:classid="{5512D116-5CC6-11CF-8D67-00AA00BDCE1D}" r:id="rId1" ax:persistence="persistStreamInit"/>
</file>

<file path=xl/drawings/_rels/drawing1.xml.rels><?xml version="1.0" encoding="UTF-8" standalone="yes"?>
<Relationships xmlns="http://schemas.openxmlformats.org/package/2006/relationships"><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9.wmf"/><Relationship Id="rId1" Type="http://schemas.openxmlformats.org/officeDocument/2006/relationships/image" Target="../media/image8.wmf"/></Relationships>
</file>

<file path=xl/drawings/drawing1.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39</xdr:col>
          <xdr:colOff>266700</xdr:colOff>
          <xdr:row>795</xdr:row>
          <xdr:rowOff>152400</xdr:rowOff>
        </xdr:from>
        <xdr:to>
          <xdr:col>39</xdr:col>
          <xdr:colOff>523875</xdr:colOff>
          <xdr:row>797</xdr:row>
          <xdr:rowOff>19050</xdr:rowOff>
        </xdr:to>
        <xdr:sp>
          <xdr:nvSpPr>
            <xdr:cNvPr id="2099" name="Object 51" hidden="1">
              <a:extLst>
                <a:ext uri="{63B3BB69-23CF-44E3-9099-C40C66FF867C}">
                  <a14:compatExt spid="_x0000_s2099"/>
                </a:ext>
              </a:extLst>
            </xdr:cNvPr>
            <xdr:cNvSpPr/>
          </xdr:nvSpPr>
          <xdr:spPr>
            <a:xfrm>
              <a:off x="32708850" y="151599900"/>
              <a:ext cx="257175" cy="247650"/>
            </a:xfrm>
            <a:prstGeom prst="rect">
              <a:avLst/>
            </a:prstGeom>
          </xdr:spPr>
        </xdr:sp>
        <xdr:clientData/>
      </xdr:twoCellAnchor>
    </mc:Choice>
    <mc:Fallback/>
  </mc:AlternateContent>
  <xdr:twoCellAnchor editAs="oneCell">
    <xdr:from>
      <xdr:col>8</xdr:col>
      <xdr:colOff>9525</xdr:colOff>
      <xdr:row>9396</xdr:row>
      <xdr:rowOff>0</xdr:rowOff>
    </xdr:from>
    <xdr:to>
      <xdr:col>8</xdr:col>
      <xdr:colOff>161925</xdr:colOff>
      <xdr:row>9396</xdr:row>
      <xdr:rowOff>152400</xdr:rowOff>
    </xdr:to>
    <xdr:pic>
      <xdr:nvPicPr>
        <xdr:cNvPr id="50299" name="Picture 1029" descr="term_off"/>
        <xdr:cNvPicPr>
          <a:picLocks noChangeAspect="1"/>
        </xdr:cNvPicPr>
      </xdr:nvPicPr>
      <xdr:blipFill>
        <a:blip r:embed="rId1"/>
        <a:stretch>
          <a:fillRect/>
        </a:stretch>
      </xdr:blipFill>
      <xdr:spPr>
        <a:xfrm>
          <a:off x="10848975" y="1789924030"/>
          <a:ext cx="152400" cy="152400"/>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392" name="Object 1032" hidden="1">
              <a:extLst>
                <a:ext uri="{63B3BB69-23CF-44E3-9099-C40C66FF867C}">
                  <a14:compatExt spid="_x0000_s16392"/>
                </a:ext>
              </a:extLst>
            </xdr:cNvPr>
            <xdr:cNvSpPr/>
          </xdr:nvSpPr>
          <xdr:spPr>
            <a:xfrm>
              <a:off x="10839450" y="1789924030"/>
              <a:ext cx="257175" cy="2476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396" name="Object 1036" hidden="1">
              <a:extLst>
                <a:ext uri="{63B3BB69-23CF-44E3-9099-C40C66FF867C}">
                  <a14:compatExt spid="_x0000_s16396"/>
                </a:ext>
              </a:extLst>
            </xdr:cNvPr>
            <xdr:cNvSpPr/>
          </xdr:nvSpPr>
          <xdr:spPr>
            <a:xfrm>
              <a:off x="10839450" y="1789924030"/>
              <a:ext cx="257175" cy="2476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400" name="Object 1040" hidden="1">
              <a:extLst>
                <a:ext uri="{63B3BB69-23CF-44E3-9099-C40C66FF867C}">
                  <a14:compatExt spid="_x0000_s16400"/>
                </a:ext>
              </a:extLst>
            </xdr:cNvPr>
            <xdr:cNvSpPr/>
          </xdr:nvSpPr>
          <xdr:spPr>
            <a:xfrm>
              <a:off x="10839450" y="1789924030"/>
              <a:ext cx="257175" cy="2476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404" name="Object 1044" hidden="1">
              <a:extLst>
                <a:ext uri="{63B3BB69-23CF-44E3-9099-C40C66FF867C}">
                  <a14:compatExt spid="_x0000_s16404"/>
                </a:ext>
              </a:extLst>
            </xdr:cNvPr>
            <xdr:cNvSpPr/>
          </xdr:nvSpPr>
          <xdr:spPr>
            <a:xfrm>
              <a:off x="10839450" y="1789924030"/>
              <a:ext cx="257175" cy="2476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408" name="Object 1048" hidden="1">
              <a:extLst>
                <a:ext uri="{63B3BB69-23CF-44E3-9099-C40C66FF867C}">
                  <a14:compatExt spid="_x0000_s16408"/>
                </a:ext>
              </a:extLst>
            </xdr:cNvPr>
            <xdr:cNvSpPr/>
          </xdr:nvSpPr>
          <xdr:spPr>
            <a:xfrm>
              <a:off x="10839450" y="1789924030"/>
              <a:ext cx="257175" cy="2476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412" name="Object 1052" hidden="1">
              <a:extLst>
                <a:ext uri="{63B3BB69-23CF-44E3-9099-C40C66FF867C}">
                  <a14:compatExt spid="_x0000_s16412"/>
                </a:ext>
              </a:extLst>
            </xdr:cNvPr>
            <xdr:cNvSpPr/>
          </xdr:nvSpPr>
          <xdr:spPr>
            <a:xfrm>
              <a:off x="10839450" y="1789924030"/>
              <a:ext cx="257175" cy="2476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416" name="Object 1056" hidden="1">
              <a:extLst>
                <a:ext uri="{63B3BB69-23CF-44E3-9099-C40C66FF867C}">
                  <a14:compatExt spid="_x0000_s16416"/>
                </a:ext>
              </a:extLst>
            </xdr:cNvPr>
            <xdr:cNvSpPr/>
          </xdr:nvSpPr>
          <xdr:spPr>
            <a:xfrm>
              <a:off x="10839450" y="1789924030"/>
              <a:ext cx="257175" cy="2476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420" name="Object 1060" hidden="1">
              <a:extLst>
                <a:ext uri="{63B3BB69-23CF-44E3-9099-C40C66FF867C}">
                  <a14:compatExt spid="_x0000_s16420"/>
                </a:ext>
              </a:extLst>
            </xdr:cNvPr>
            <xdr:cNvSpPr/>
          </xdr:nvSpPr>
          <xdr:spPr>
            <a:xfrm>
              <a:off x="10839450" y="1789924030"/>
              <a:ext cx="257175" cy="2476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424" name="Object 1064" hidden="1">
              <a:extLst>
                <a:ext uri="{63B3BB69-23CF-44E3-9099-C40C66FF867C}">
                  <a14:compatExt spid="_x0000_s16424"/>
                </a:ext>
              </a:extLst>
            </xdr:cNvPr>
            <xdr:cNvSpPr/>
          </xdr:nvSpPr>
          <xdr:spPr>
            <a:xfrm>
              <a:off x="10839450" y="1789924030"/>
              <a:ext cx="257175" cy="2476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428" name="Object 1068" hidden="1">
              <a:extLst>
                <a:ext uri="{63B3BB69-23CF-44E3-9099-C40C66FF867C}">
                  <a14:compatExt spid="_x0000_s16428"/>
                </a:ext>
              </a:extLst>
            </xdr:cNvPr>
            <xdr:cNvSpPr/>
          </xdr:nvSpPr>
          <xdr:spPr>
            <a:xfrm>
              <a:off x="10839450" y="1789924030"/>
              <a:ext cx="257175" cy="2476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432" name="Object 1072" hidden="1">
              <a:extLst>
                <a:ext uri="{63B3BB69-23CF-44E3-9099-C40C66FF867C}">
                  <a14:compatExt spid="_x0000_s16432"/>
                </a:ext>
              </a:extLst>
            </xdr:cNvPr>
            <xdr:cNvSpPr/>
          </xdr:nvSpPr>
          <xdr:spPr>
            <a:xfrm>
              <a:off x="10839450" y="1789924030"/>
              <a:ext cx="257175" cy="2476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436" name="Object 1076" hidden="1">
              <a:extLst>
                <a:ext uri="{63B3BB69-23CF-44E3-9099-C40C66FF867C}">
                  <a14:compatExt spid="_x0000_s16436"/>
                </a:ext>
              </a:extLst>
            </xdr:cNvPr>
            <xdr:cNvSpPr/>
          </xdr:nvSpPr>
          <xdr:spPr>
            <a:xfrm>
              <a:off x="10839450" y="1789924030"/>
              <a:ext cx="257175" cy="2476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440" name="Object 1080" hidden="1">
              <a:extLst>
                <a:ext uri="{63B3BB69-23CF-44E3-9099-C40C66FF867C}">
                  <a14:compatExt spid="_x0000_s16440"/>
                </a:ext>
              </a:extLst>
            </xdr:cNvPr>
            <xdr:cNvSpPr/>
          </xdr:nvSpPr>
          <xdr:spPr>
            <a:xfrm>
              <a:off x="10839450" y="1789924030"/>
              <a:ext cx="257175" cy="2476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444" name="Object 1084" hidden="1">
              <a:extLst>
                <a:ext uri="{63B3BB69-23CF-44E3-9099-C40C66FF867C}">
                  <a14:compatExt spid="_x0000_s16444"/>
                </a:ext>
              </a:extLst>
            </xdr:cNvPr>
            <xdr:cNvSpPr/>
          </xdr:nvSpPr>
          <xdr:spPr>
            <a:xfrm>
              <a:off x="10839450" y="1789924030"/>
              <a:ext cx="257175" cy="247650"/>
            </a:xfrm>
            <a:prstGeom prst="rect">
              <a:avLst/>
            </a:prstGeom>
          </xdr:spPr>
        </xdr:sp>
        <xdr:clientData/>
      </xdr:twoCellAnchor>
    </mc:Choice>
    <mc:Fallback/>
  </mc:AlternateContent>
  <xdr:twoCellAnchor editAs="oneCell">
    <xdr:from>
      <xdr:col>25</xdr:col>
      <xdr:colOff>514350</xdr:colOff>
      <xdr:row>9396</xdr:row>
      <xdr:rowOff>0</xdr:rowOff>
    </xdr:from>
    <xdr:to>
      <xdr:col>26</xdr:col>
      <xdr:colOff>57150</xdr:colOff>
      <xdr:row>9396</xdr:row>
      <xdr:rowOff>152400</xdr:rowOff>
    </xdr:to>
    <xdr:pic>
      <xdr:nvPicPr>
        <xdr:cNvPr id="50300" name="Picture 1085" descr="term_on"/>
        <xdr:cNvPicPr>
          <a:picLocks noChangeAspect="1"/>
        </xdr:cNvPicPr>
      </xdr:nvPicPr>
      <xdr:blipFill>
        <a:blip r:embed="rId2"/>
        <a:stretch>
          <a:fillRect/>
        </a:stretch>
      </xdr:blipFill>
      <xdr:spPr>
        <a:xfrm>
          <a:off x="24422100" y="1789924030"/>
          <a:ext cx="152400" cy="152400"/>
        </a:xfrm>
        <a:prstGeom prst="rect">
          <a:avLst/>
        </a:prstGeom>
        <a:noFill/>
        <a:ln w="9525">
          <a:noFill/>
        </a:ln>
      </xdr:spPr>
    </xdr:pic>
    <xdr:clientData/>
  </xdr:twoCellAnchor>
  <xdr:twoCellAnchor editAs="oneCell">
    <xdr:from>
      <xdr:col>26</xdr:col>
      <xdr:colOff>66675</xdr:colOff>
      <xdr:row>9396</xdr:row>
      <xdr:rowOff>0</xdr:rowOff>
    </xdr:from>
    <xdr:to>
      <xdr:col>26</xdr:col>
      <xdr:colOff>247650</xdr:colOff>
      <xdr:row>9396</xdr:row>
      <xdr:rowOff>85725</xdr:rowOff>
    </xdr:to>
    <xdr:pic>
      <xdr:nvPicPr>
        <xdr:cNvPr id="50301" name="Picture 1086" descr="bar5"/>
        <xdr:cNvPicPr>
          <a:picLocks noChangeAspect="1"/>
        </xdr:cNvPicPr>
      </xdr:nvPicPr>
      <xdr:blipFill>
        <a:blip r:embed="rId3"/>
        <a:stretch>
          <a:fillRect/>
        </a:stretch>
      </xdr:blipFill>
      <xdr:spPr>
        <a:xfrm>
          <a:off x="24584025" y="1789924030"/>
          <a:ext cx="180975" cy="85725"/>
        </a:xfrm>
        <a:prstGeom prst="rect">
          <a:avLst/>
        </a:prstGeom>
        <a:noFill/>
        <a:ln w="9525">
          <a:noFill/>
        </a:ln>
      </xdr:spPr>
    </xdr:pic>
    <xdr:clientData/>
  </xdr:twoCellAnchor>
  <xdr:twoCellAnchor editAs="oneCell">
    <xdr:from>
      <xdr:col>26</xdr:col>
      <xdr:colOff>257175</xdr:colOff>
      <xdr:row>9396</xdr:row>
      <xdr:rowOff>0</xdr:rowOff>
    </xdr:from>
    <xdr:to>
      <xdr:col>26</xdr:col>
      <xdr:colOff>438150</xdr:colOff>
      <xdr:row>9396</xdr:row>
      <xdr:rowOff>85725</xdr:rowOff>
    </xdr:to>
    <xdr:pic>
      <xdr:nvPicPr>
        <xdr:cNvPr id="50302" name="Picture 1087" descr="bar5"/>
        <xdr:cNvPicPr>
          <a:picLocks noChangeAspect="1"/>
        </xdr:cNvPicPr>
      </xdr:nvPicPr>
      <xdr:blipFill>
        <a:blip r:embed="rId3"/>
        <a:stretch>
          <a:fillRect/>
        </a:stretch>
      </xdr:blipFill>
      <xdr:spPr>
        <a:xfrm>
          <a:off x="2477452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448" name="Object 1088" hidden="1">
              <a:extLst>
                <a:ext uri="{63B3BB69-23CF-44E3-9099-C40C66FF867C}">
                  <a14:compatExt spid="_x0000_s16448"/>
                </a:ext>
              </a:extLst>
            </xdr:cNvPr>
            <xdr:cNvSpPr/>
          </xdr:nvSpPr>
          <xdr:spPr>
            <a:xfrm>
              <a:off x="10839450" y="1789924030"/>
              <a:ext cx="257175" cy="247650"/>
            </a:xfrm>
            <a:prstGeom prst="rect">
              <a:avLst/>
            </a:prstGeom>
          </xdr:spPr>
        </xdr:sp>
        <xdr:clientData/>
      </xdr:twoCellAnchor>
    </mc:Choice>
    <mc:Fallback/>
  </mc:AlternateContent>
  <xdr:twoCellAnchor editAs="oneCell">
    <xdr:from>
      <xdr:col>27</xdr:col>
      <xdr:colOff>428625</xdr:colOff>
      <xdr:row>9396</xdr:row>
      <xdr:rowOff>0</xdr:rowOff>
    </xdr:from>
    <xdr:to>
      <xdr:col>27</xdr:col>
      <xdr:colOff>581025</xdr:colOff>
      <xdr:row>9396</xdr:row>
      <xdr:rowOff>152400</xdr:rowOff>
    </xdr:to>
    <xdr:pic>
      <xdr:nvPicPr>
        <xdr:cNvPr id="50303" name="Picture 1089" descr="term_on"/>
        <xdr:cNvPicPr>
          <a:picLocks noChangeAspect="1"/>
        </xdr:cNvPicPr>
      </xdr:nvPicPr>
      <xdr:blipFill>
        <a:blip r:embed="rId2"/>
        <a:stretch>
          <a:fillRect/>
        </a:stretch>
      </xdr:blipFill>
      <xdr:spPr>
        <a:xfrm>
          <a:off x="25555575" y="1789924030"/>
          <a:ext cx="152400" cy="152400"/>
        </a:xfrm>
        <a:prstGeom prst="rect">
          <a:avLst/>
        </a:prstGeom>
        <a:noFill/>
        <a:ln w="9525">
          <a:noFill/>
        </a:ln>
      </xdr:spPr>
    </xdr:pic>
    <xdr:clientData/>
  </xdr:twoCellAnchor>
  <xdr:twoCellAnchor editAs="oneCell">
    <xdr:from>
      <xdr:col>27</xdr:col>
      <xdr:colOff>590550</xdr:colOff>
      <xdr:row>9396</xdr:row>
      <xdr:rowOff>0</xdr:rowOff>
    </xdr:from>
    <xdr:to>
      <xdr:col>28</xdr:col>
      <xdr:colOff>161925</xdr:colOff>
      <xdr:row>9396</xdr:row>
      <xdr:rowOff>85725</xdr:rowOff>
    </xdr:to>
    <xdr:pic>
      <xdr:nvPicPr>
        <xdr:cNvPr id="50304" name="Picture 1090" descr="bar4"/>
        <xdr:cNvPicPr>
          <a:picLocks noChangeAspect="1"/>
        </xdr:cNvPicPr>
      </xdr:nvPicPr>
      <xdr:blipFill>
        <a:blip r:embed="rId4"/>
        <a:stretch>
          <a:fillRect/>
        </a:stretch>
      </xdr:blipFill>
      <xdr:spPr>
        <a:xfrm>
          <a:off x="25717500" y="1789924030"/>
          <a:ext cx="180975" cy="85725"/>
        </a:xfrm>
        <a:prstGeom prst="rect">
          <a:avLst/>
        </a:prstGeom>
        <a:noFill/>
        <a:ln w="9525">
          <a:noFill/>
        </a:ln>
      </xdr:spPr>
    </xdr:pic>
    <xdr:clientData/>
  </xdr:twoCellAnchor>
  <xdr:twoCellAnchor editAs="oneCell">
    <xdr:from>
      <xdr:col>28</xdr:col>
      <xdr:colOff>171450</xdr:colOff>
      <xdr:row>9396</xdr:row>
      <xdr:rowOff>0</xdr:rowOff>
    </xdr:from>
    <xdr:to>
      <xdr:col>28</xdr:col>
      <xdr:colOff>352425</xdr:colOff>
      <xdr:row>9396</xdr:row>
      <xdr:rowOff>85725</xdr:rowOff>
    </xdr:to>
    <xdr:pic>
      <xdr:nvPicPr>
        <xdr:cNvPr id="50305" name="Picture 1091" descr="bar5"/>
        <xdr:cNvPicPr>
          <a:picLocks noChangeAspect="1"/>
        </xdr:cNvPicPr>
      </xdr:nvPicPr>
      <xdr:blipFill>
        <a:blip r:embed="rId3"/>
        <a:stretch>
          <a:fillRect/>
        </a:stretch>
      </xdr:blipFill>
      <xdr:spPr>
        <a:xfrm>
          <a:off x="2590800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452" name="Object 1092" hidden="1">
              <a:extLst>
                <a:ext uri="{63B3BB69-23CF-44E3-9099-C40C66FF867C}">
                  <a14:compatExt spid="_x0000_s16452"/>
                </a:ext>
              </a:extLst>
            </xdr:cNvPr>
            <xdr:cNvSpPr/>
          </xdr:nvSpPr>
          <xdr:spPr>
            <a:xfrm>
              <a:off x="10839450" y="1789924030"/>
              <a:ext cx="257175" cy="247650"/>
            </a:xfrm>
            <a:prstGeom prst="rect">
              <a:avLst/>
            </a:prstGeom>
          </xdr:spPr>
        </xdr:sp>
        <xdr:clientData/>
      </xdr:twoCellAnchor>
    </mc:Choice>
    <mc:Fallback/>
  </mc:AlternateContent>
  <xdr:twoCellAnchor editAs="oneCell">
    <xdr:from>
      <xdr:col>29</xdr:col>
      <xdr:colOff>342900</xdr:colOff>
      <xdr:row>9396</xdr:row>
      <xdr:rowOff>0</xdr:rowOff>
    </xdr:from>
    <xdr:to>
      <xdr:col>29</xdr:col>
      <xdr:colOff>495300</xdr:colOff>
      <xdr:row>9396</xdr:row>
      <xdr:rowOff>152400</xdr:rowOff>
    </xdr:to>
    <xdr:pic>
      <xdr:nvPicPr>
        <xdr:cNvPr id="50306" name="Picture 1093" descr="term_on"/>
        <xdr:cNvPicPr>
          <a:picLocks noChangeAspect="1"/>
        </xdr:cNvPicPr>
      </xdr:nvPicPr>
      <xdr:blipFill>
        <a:blip r:embed="rId2"/>
        <a:stretch>
          <a:fillRect/>
        </a:stretch>
      </xdr:blipFill>
      <xdr:spPr>
        <a:xfrm>
          <a:off x="26689050" y="1789924030"/>
          <a:ext cx="152400" cy="152400"/>
        </a:xfrm>
        <a:prstGeom prst="rect">
          <a:avLst/>
        </a:prstGeom>
        <a:noFill/>
        <a:ln w="9525">
          <a:noFill/>
        </a:ln>
      </xdr:spPr>
    </xdr:pic>
    <xdr:clientData/>
  </xdr:twoCellAnchor>
  <xdr:twoCellAnchor editAs="oneCell">
    <xdr:from>
      <xdr:col>29</xdr:col>
      <xdr:colOff>504825</xdr:colOff>
      <xdr:row>9396</xdr:row>
      <xdr:rowOff>0</xdr:rowOff>
    </xdr:from>
    <xdr:to>
      <xdr:col>30</xdr:col>
      <xdr:colOff>76200</xdr:colOff>
      <xdr:row>9396</xdr:row>
      <xdr:rowOff>85725</xdr:rowOff>
    </xdr:to>
    <xdr:pic>
      <xdr:nvPicPr>
        <xdr:cNvPr id="50307" name="Picture 1094" descr="bar3"/>
        <xdr:cNvPicPr>
          <a:picLocks noChangeAspect="1"/>
        </xdr:cNvPicPr>
      </xdr:nvPicPr>
      <xdr:blipFill>
        <a:blip r:embed="rId5"/>
        <a:stretch>
          <a:fillRect/>
        </a:stretch>
      </xdr:blipFill>
      <xdr:spPr>
        <a:xfrm>
          <a:off x="26850975" y="1789924030"/>
          <a:ext cx="180975" cy="85725"/>
        </a:xfrm>
        <a:prstGeom prst="rect">
          <a:avLst/>
        </a:prstGeom>
        <a:noFill/>
        <a:ln w="9525">
          <a:noFill/>
        </a:ln>
      </xdr:spPr>
    </xdr:pic>
    <xdr:clientData/>
  </xdr:twoCellAnchor>
  <xdr:twoCellAnchor editAs="oneCell">
    <xdr:from>
      <xdr:col>30</xdr:col>
      <xdr:colOff>85725</xdr:colOff>
      <xdr:row>9396</xdr:row>
      <xdr:rowOff>0</xdr:rowOff>
    </xdr:from>
    <xdr:to>
      <xdr:col>30</xdr:col>
      <xdr:colOff>266700</xdr:colOff>
      <xdr:row>9396</xdr:row>
      <xdr:rowOff>85725</xdr:rowOff>
    </xdr:to>
    <xdr:pic>
      <xdr:nvPicPr>
        <xdr:cNvPr id="50308" name="Picture 1095" descr="bar5"/>
        <xdr:cNvPicPr>
          <a:picLocks noChangeAspect="1"/>
        </xdr:cNvPicPr>
      </xdr:nvPicPr>
      <xdr:blipFill>
        <a:blip r:embed="rId3"/>
        <a:stretch>
          <a:fillRect/>
        </a:stretch>
      </xdr:blipFill>
      <xdr:spPr>
        <a:xfrm>
          <a:off x="2704147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456" name="Object 1096" hidden="1">
              <a:extLst>
                <a:ext uri="{63B3BB69-23CF-44E3-9099-C40C66FF867C}">
                  <a14:compatExt spid="_x0000_s16456"/>
                </a:ext>
              </a:extLst>
            </xdr:cNvPr>
            <xdr:cNvSpPr/>
          </xdr:nvSpPr>
          <xdr:spPr>
            <a:xfrm>
              <a:off x="10839450" y="1789924030"/>
              <a:ext cx="257175" cy="247650"/>
            </a:xfrm>
            <a:prstGeom prst="rect">
              <a:avLst/>
            </a:prstGeom>
          </xdr:spPr>
        </xdr:sp>
        <xdr:clientData/>
      </xdr:twoCellAnchor>
    </mc:Choice>
    <mc:Fallback/>
  </mc:AlternateContent>
  <xdr:twoCellAnchor editAs="oneCell">
    <xdr:from>
      <xdr:col>31</xdr:col>
      <xdr:colOff>257175</xdr:colOff>
      <xdr:row>9396</xdr:row>
      <xdr:rowOff>0</xdr:rowOff>
    </xdr:from>
    <xdr:to>
      <xdr:col>31</xdr:col>
      <xdr:colOff>409575</xdr:colOff>
      <xdr:row>9396</xdr:row>
      <xdr:rowOff>152400</xdr:rowOff>
    </xdr:to>
    <xdr:pic>
      <xdr:nvPicPr>
        <xdr:cNvPr id="50309" name="Picture 1097" descr="term_on"/>
        <xdr:cNvPicPr>
          <a:picLocks noChangeAspect="1"/>
        </xdr:cNvPicPr>
      </xdr:nvPicPr>
      <xdr:blipFill>
        <a:blip r:embed="rId2"/>
        <a:stretch>
          <a:fillRect/>
        </a:stretch>
      </xdr:blipFill>
      <xdr:spPr>
        <a:xfrm>
          <a:off x="27822525" y="1789924030"/>
          <a:ext cx="152400" cy="152400"/>
        </a:xfrm>
        <a:prstGeom prst="rect">
          <a:avLst/>
        </a:prstGeom>
        <a:noFill/>
        <a:ln w="9525">
          <a:noFill/>
        </a:ln>
      </xdr:spPr>
    </xdr:pic>
    <xdr:clientData/>
  </xdr:twoCellAnchor>
  <xdr:twoCellAnchor editAs="oneCell">
    <xdr:from>
      <xdr:col>31</xdr:col>
      <xdr:colOff>419100</xdr:colOff>
      <xdr:row>9396</xdr:row>
      <xdr:rowOff>0</xdr:rowOff>
    </xdr:from>
    <xdr:to>
      <xdr:col>31</xdr:col>
      <xdr:colOff>600075</xdr:colOff>
      <xdr:row>9396</xdr:row>
      <xdr:rowOff>85725</xdr:rowOff>
    </xdr:to>
    <xdr:pic>
      <xdr:nvPicPr>
        <xdr:cNvPr id="50310" name="Picture 1098" descr="bar3"/>
        <xdr:cNvPicPr>
          <a:picLocks noChangeAspect="1"/>
        </xdr:cNvPicPr>
      </xdr:nvPicPr>
      <xdr:blipFill>
        <a:blip r:embed="rId5"/>
        <a:stretch>
          <a:fillRect/>
        </a:stretch>
      </xdr:blipFill>
      <xdr:spPr>
        <a:xfrm>
          <a:off x="27984450" y="1789924030"/>
          <a:ext cx="180975" cy="85725"/>
        </a:xfrm>
        <a:prstGeom prst="rect">
          <a:avLst/>
        </a:prstGeom>
        <a:noFill/>
        <a:ln w="9525">
          <a:noFill/>
        </a:ln>
      </xdr:spPr>
    </xdr:pic>
    <xdr:clientData/>
  </xdr:twoCellAnchor>
  <xdr:twoCellAnchor editAs="oneCell">
    <xdr:from>
      <xdr:col>32</xdr:col>
      <xdr:colOff>0</xdr:colOff>
      <xdr:row>9396</xdr:row>
      <xdr:rowOff>0</xdr:rowOff>
    </xdr:from>
    <xdr:to>
      <xdr:col>32</xdr:col>
      <xdr:colOff>180975</xdr:colOff>
      <xdr:row>9396</xdr:row>
      <xdr:rowOff>85725</xdr:rowOff>
    </xdr:to>
    <xdr:pic>
      <xdr:nvPicPr>
        <xdr:cNvPr id="50311" name="Picture 1099" descr="bar4"/>
        <xdr:cNvPicPr>
          <a:picLocks noChangeAspect="1"/>
        </xdr:cNvPicPr>
      </xdr:nvPicPr>
      <xdr:blipFill>
        <a:blip r:embed="rId4"/>
        <a:stretch>
          <a:fillRect/>
        </a:stretch>
      </xdr:blipFill>
      <xdr:spPr>
        <a:xfrm>
          <a:off x="2817495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460" name="Object 1100" hidden="1">
              <a:extLst>
                <a:ext uri="{63B3BB69-23CF-44E3-9099-C40C66FF867C}">
                  <a14:compatExt spid="_x0000_s16460"/>
                </a:ext>
              </a:extLst>
            </xdr:cNvPr>
            <xdr:cNvSpPr/>
          </xdr:nvSpPr>
          <xdr:spPr>
            <a:xfrm>
              <a:off x="10839450" y="1789924030"/>
              <a:ext cx="257175" cy="247650"/>
            </a:xfrm>
            <a:prstGeom prst="rect">
              <a:avLst/>
            </a:prstGeom>
          </xdr:spPr>
        </xdr:sp>
        <xdr:clientData/>
      </xdr:twoCellAnchor>
    </mc:Choice>
    <mc:Fallback/>
  </mc:AlternateContent>
  <xdr:twoCellAnchor editAs="oneCell">
    <xdr:from>
      <xdr:col>33</xdr:col>
      <xdr:colOff>171450</xdr:colOff>
      <xdr:row>9396</xdr:row>
      <xdr:rowOff>0</xdr:rowOff>
    </xdr:from>
    <xdr:to>
      <xdr:col>33</xdr:col>
      <xdr:colOff>323850</xdr:colOff>
      <xdr:row>9396</xdr:row>
      <xdr:rowOff>152400</xdr:rowOff>
    </xdr:to>
    <xdr:pic>
      <xdr:nvPicPr>
        <xdr:cNvPr id="50312" name="Picture 1101" descr="term_on"/>
        <xdr:cNvPicPr>
          <a:picLocks noChangeAspect="1"/>
        </xdr:cNvPicPr>
      </xdr:nvPicPr>
      <xdr:blipFill>
        <a:blip r:embed="rId2"/>
        <a:stretch>
          <a:fillRect/>
        </a:stretch>
      </xdr:blipFill>
      <xdr:spPr>
        <a:xfrm>
          <a:off x="28956000" y="1789924030"/>
          <a:ext cx="152400" cy="152400"/>
        </a:xfrm>
        <a:prstGeom prst="rect">
          <a:avLst/>
        </a:prstGeom>
        <a:noFill/>
        <a:ln w="9525">
          <a:noFill/>
        </a:ln>
      </xdr:spPr>
    </xdr:pic>
    <xdr:clientData/>
  </xdr:twoCellAnchor>
  <xdr:twoCellAnchor editAs="oneCell">
    <xdr:from>
      <xdr:col>33</xdr:col>
      <xdr:colOff>333375</xdr:colOff>
      <xdr:row>9396</xdr:row>
      <xdr:rowOff>0</xdr:rowOff>
    </xdr:from>
    <xdr:to>
      <xdr:col>33</xdr:col>
      <xdr:colOff>514350</xdr:colOff>
      <xdr:row>9396</xdr:row>
      <xdr:rowOff>85725</xdr:rowOff>
    </xdr:to>
    <xdr:pic>
      <xdr:nvPicPr>
        <xdr:cNvPr id="50313" name="Picture 1102" descr="bar4"/>
        <xdr:cNvPicPr>
          <a:picLocks noChangeAspect="1"/>
        </xdr:cNvPicPr>
      </xdr:nvPicPr>
      <xdr:blipFill>
        <a:blip r:embed="rId4"/>
        <a:stretch>
          <a:fillRect/>
        </a:stretch>
      </xdr:blipFill>
      <xdr:spPr>
        <a:xfrm>
          <a:off x="29117925" y="1789924030"/>
          <a:ext cx="180975" cy="85725"/>
        </a:xfrm>
        <a:prstGeom prst="rect">
          <a:avLst/>
        </a:prstGeom>
        <a:noFill/>
        <a:ln w="9525">
          <a:noFill/>
        </a:ln>
      </xdr:spPr>
    </xdr:pic>
    <xdr:clientData/>
  </xdr:twoCellAnchor>
  <xdr:twoCellAnchor editAs="oneCell">
    <xdr:from>
      <xdr:col>33</xdr:col>
      <xdr:colOff>523875</xdr:colOff>
      <xdr:row>9396</xdr:row>
      <xdr:rowOff>0</xdr:rowOff>
    </xdr:from>
    <xdr:to>
      <xdr:col>34</xdr:col>
      <xdr:colOff>95250</xdr:colOff>
      <xdr:row>9396</xdr:row>
      <xdr:rowOff>85725</xdr:rowOff>
    </xdr:to>
    <xdr:pic>
      <xdr:nvPicPr>
        <xdr:cNvPr id="50314" name="Picture 1103" descr="bar6"/>
        <xdr:cNvPicPr>
          <a:picLocks noChangeAspect="1"/>
        </xdr:cNvPicPr>
      </xdr:nvPicPr>
      <xdr:blipFill>
        <a:blip r:embed="rId6"/>
        <a:stretch>
          <a:fillRect/>
        </a:stretch>
      </xdr:blipFill>
      <xdr:spPr>
        <a:xfrm>
          <a:off x="2930842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464" name="Object 1104" hidden="1">
              <a:extLst>
                <a:ext uri="{63B3BB69-23CF-44E3-9099-C40C66FF867C}">
                  <a14:compatExt spid="_x0000_s16464"/>
                </a:ext>
              </a:extLst>
            </xdr:cNvPr>
            <xdr:cNvSpPr/>
          </xdr:nvSpPr>
          <xdr:spPr>
            <a:xfrm>
              <a:off x="10839450" y="1789924030"/>
              <a:ext cx="257175" cy="247650"/>
            </a:xfrm>
            <a:prstGeom prst="rect">
              <a:avLst/>
            </a:prstGeom>
          </xdr:spPr>
        </xdr:sp>
        <xdr:clientData/>
      </xdr:twoCellAnchor>
    </mc:Choice>
    <mc:Fallback/>
  </mc:AlternateContent>
  <xdr:twoCellAnchor editAs="oneCell">
    <xdr:from>
      <xdr:col>35</xdr:col>
      <xdr:colOff>85725</xdr:colOff>
      <xdr:row>9396</xdr:row>
      <xdr:rowOff>0</xdr:rowOff>
    </xdr:from>
    <xdr:to>
      <xdr:col>35</xdr:col>
      <xdr:colOff>238125</xdr:colOff>
      <xdr:row>9396</xdr:row>
      <xdr:rowOff>152400</xdr:rowOff>
    </xdr:to>
    <xdr:pic>
      <xdr:nvPicPr>
        <xdr:cNvPr id="50315" name="Picture 1105" descr="term_on"/>
        <xdr:cNvPicPr>
          <a:picLocks noChangeAspect="1"/>
        </xdr:cNvPicPr>
      </xdr:nvPicPr>
      <xdr:blipFill>
        <a:blip r:embed="rId2"/>
        <a:stretch>
          <a:fillRect/>
        </a:stretch>
      </xdr:blipFill>
      <xdr:spPr>
        <a:xfrm>
          <a:off x="30089475" y="1789924030"/>
          <a:ext cx="152400" cy="152400"/>
        </a:xfrm>
        <a:prstGeom prst="rect">
          <a:avLst/>
        </a:prstGeom>
        <a:noFill/>
        <a:ln w="9525">
          <a:noFill/>
        </a:ln>
      </xdr:spPr>
    </xdr:pic>
    <xdr:clientData/>
  </xdr:twoCellAnchor>
  <xdr:twoCellAnchor editAs="oneCell">
    <xdr:from>
      <xdr:col>35</xdr:col>
      <xdr:colOff>247650</xdr:colOff>
      <xdr:row>9396</xdr:row>
      <xdr:rowOff>0</xdr:rowOff>
    </xdr:from>
    <xdr:to>
      <xdr:col>35</xdr:col>
      <xdr:colOff>428625</xdr:colOff>
      <xdr:row>9396</xdr:row>
      <xdr:rowOff>85725</xdr:rowOff>
    </xdr:to>
    <xdr:pic>
      <xdr:nvPicPr>
        <xdr:cNvPr id="50316" name="Picture 1106" descr="bar6"/>
        <xdr:cNvPicPr>
          <a:picLocks noChangeAspect="1"/>
        </xdr:cNvPicPr>
      </xdr:nvPicPr>
      <xdr:blipFill>
        <a:blip r:embed="rId6"/>
        <a:stretch>
          <a:fillRect/>
        </a:stretch>
      </xdr:blipFill>
      <xdr:spPr>
        <a:xfrm>
          <a:off x="30251400" y="1789924030"/>
          <a:ext cx="180975" cy="85725"/>
        </a:xfrm>
        <a:prstGeom prst="rect">
          <a:avLst/>
        </a:prstGeom>
        <a:noFill/>
        <a:ln w="9525">
          <a:noFill/>
        </a:ln>
      </xdr:spPr>
    </xdr:pic>
    <xdr:clientData/>
  </xdr:twoCellAnchor>
  <xdr:twoCellAnchor editAs="oneCell">
    <xdr:from>
      <xdr:col>35</xdr:col>
      <xdr:colOff>438150</xdr:colOff>
      <xdr:row>9396</xdr:row>
      <xdr:rowOff>0</xdr:rowOff>
    </xdr:from>
    <xdr:to>
      <xdr:col>36</xdr:col>
      <xdr:colOff>9525</xdr:colOff>
      <xdr:row>9396</xdr:row>
      <xdr:rowOff>85725</xdr:rowOff>
    </xdr:to>
    <xdr:pic>
      <xdr:nvPicPr>
        <xdr:cNvPr id="50317" name="Picture 1107" descr="bar4"/>
        <xdr:cNvPicPr>
          <a:picLocks noChangeAspect="1"/>
        </xdr:cNvPicPr>
      </xdr:nvPicPr>
      <xdr:blipFill>
        <a:blip r:embed="rId4"/>
        <a:stretch>
          <a:fillRect/>
        </a:stretch>
      </xdr:blipFill>
      <xdr:spPr>
        <a:xfrm>
          <a:off x="3044190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468" name="Object 1108" hidden="1">
              <a:extLst>
                <a:ext uri="{63B3BB69-23CF-44E3-9099-C40C66FF867C}">
                  <a14:compatExt spid="_x0000_s16468"/>
                </a:ext>
              </a:extLst>
            </xdr:cNvPr>
            <xdr:cNvSpPr/>
          </xdr:nvSpPr>
          <xdr:spPr>
            <a:xfrm>
              <a:off x="10839450" y="1789924030"/>
              <a:ext cx="257175" cy="247650"/>
            </a:xfrm>
            <a:prstGeom prst="rect">
              <a:avLst/>
            </a:prstGeom>
          </xdr:spPr>
        </xdr:sp>
        <xdr:clientData/>
      </xdr:twoCellAnchor>
    </mc:Choice>
    <mc:Fallback/>
  </mc:AlternateContent>
  <xdr:twoCellAnchor editAs="oneCell">
    <xdr:from>
      <xdr:col>37</xdr:col>
      <xdr:colOff>0</xdr:colOff>
      <xdr:row>9396</xdr:row>
      <xdr:rowOff>0</xdr:rowOff>
    </xdr:from>
    <xdr:to>
      <xdr:col>37</xdr:col>
      <xdr:colOff>152400</xdr:colOff>
      <xdr:row>9396</xdr:row>
      <xdr:rowOff>152400</xdr:rowOff>
    </xdr:to>
    <xdr:pic>
      <xdr:nvPicPr>
        <xdr:cNvPr id="50318" name="Picture 1109" descr="term_on"/>
        <xdr:cNvPicPr>
          <a:picLocks noChangeAspect="1"/>
        </xdr:cNvPicPr>
      </xdr:nvPicPr>
      <xdr:blipFill>
        <a:blip r:embed="rId2"/>
        <a:stretch>
          <a:fillRect/>
        </a:stretch>
      </xdr:blipFill>
      <xdr:spPr>
        <a:xfrm>
          <a:off x="31222950" y="1789924030"/>
          <a:ext cx="152400" cy="152400"/>
        </a:xfrm>
        <a:prstGeom prst="rect">
          <a:avLst/>
        </a:prstGeom>
        <a:noFill/>
        <a:ln w="9525">
          <a:noFill/>
        </a:ln>
      </xdr:spPr>
    </xdr:pic>
    <xdr:clientData/>
  </xdr:twoCellAnchor>
  <xdr:twoCellAnchor editAs="oneCell">
    <xdr:from>
      <xdr:col>37</xdr:col>
      <xdr:colOff>161925</xdr:colOff>
      <xdr:row>9396</xdr:row>
      <xdr:rowOff>0</xdr:rowOff>
    </xdr:from>
    <xdr:to>
      <xdr:col>37</xdr:col>
      <xdr:colOff>342900</xdr:colOff>
      <xdr:row>9396</xdr:row>
      <xdr:rowOff>85725</xdr:rowOff>
    </xdr:to>
    <xdr:pic>
      <xdr:nvPicPr>
        <xdr:cNvPr id="50319" name="Picture 1110" descr="bar5"/>
        <xdr:cNvPicPr>
          <a:picLocks noChangeAspect="1"/>
        </xdr:cNvPicPr>
      </xdr:nvPicPr>
      <xdr:blipFill>
        <a:blip r:embed="rId3"/>
        <a:stretch>
          <a:fillRect/>
        </a:stretch>
      </xdr:blipFill>
      <xdr:spPr>
        <a:xfrm>
          <a:off x="31384875" y="1789924030"/>
          <a:ext cx="180975" cy="85725"/>
        </a:xfrm>
        <a:prstGeom prst="rect">
          <a:avLst/>
        </a:prstGeom>
        <a:noFill/>
        <a:ln w="9525">
          <a:noFill/>
        </a:ln>
      </xdr:spPr>
    </xdr:pic>
    <xdr:clientData/>
  </xdr:twoCellAnchor>
  <xdr:twoCellAnchor editAs="oneCell">
    <xdr:from>
      <xdr:col>37</xdr:col>
      <xdr:colOff>352425</xdr:colOff>
      <xdr:row>9396</xdr:row>
      <xdr:rowOff>0</xdr:rowOff>
    </xdr:from>
    <xdr:to>
      <xdr:col>37</xdr:col>
      <xdr:colOff>533400</xdr:colOff>
      <xdr:row>9396</xdr:row>
      <xdr:rowOff>85725</xdr:rowOff>
    </xdr:to>
    <xdr:pic>
      <xdr:nvPicPr>
        <xdr:cNvPr id="50320" name="Picture 1111" descr="bar6"/>
        <xdr:cNvPicPr>
          <a:picLocks noChangeAspect="1"/>
        </xdr:cNvPicPr>
      </xdr:nvPicPr>
      <xdr:blipFill>
        <a:blip r:embed="rId6"/>
        <a:stretch>
          <a:fillRect/>
        </a:stretch>
      </xdr:blipFill>
      <xdr:spPr>
        <a:xfrm>
          <a:off x="3157537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472" name="Object 1112" hidden="1">
              <a:extLst>
                <a:ext uri="{63B3BB69-23CF-44E3-9099-C40C66FF867C}">
                  <a14:compatExt spid="_x0000_s16472"/>
                </a:ext>
              </a:extLst>
            </xdr:cNvPr>
            <xdr:cNvSpPr/>
          </xdr:nvSpPr>
          <xdr:spPr>
            <a:xfrm>
              <a:off x="10839450" y="1789924030"/>
              <a:ext cx="257175" cy="247650"/>
            </a:xfrm>
            <a:prstGeom prst="rect">
              <a:avLst/>
            </a:prstGeom>
          </xdr:spPr>
        </xdr:sp>
        <xdr:clientData/>
      </xdr:twoCellAnchor>
    </mc:Choice>
    <mc:Fallback/>
  </mc:AlternateContent>
  <xdr:twoCellAnchor editAs="oneCell">
    <xdr:from>
      <xdr:col>38</xdr:col>
      <xdr:colOff>523875</xdr:colOff>
      <xdr:row>9396</xdr:row>
      <xdr:rowOff>0</xdr:rowOff>
    </xdr:from>
    <xdr:to>
      <xdr:col>39</xdr:col>
      <xdr:colOff>66675</xdr:colOff>
      <xdr:row>9396</xdr:row>
      <xdr:rowOff>152400</xdr:rowOff>
    </xdr:to>
    <xdr:pic>
      <xdr:nvPicPr>
        <xdr:cNvPr id="50321" name="Picture 1113" descr="term_on"/>
        <xdr:cNvPicPr>
          <a:picLocks noChangeAspect="1"/>
        </xdr:cNvPicPr>
      </xdr:nvPicPr>
      <xdr:blipFill>
        <a:blip r:embed="rId2"/>
        <a:stretch>
          <a:fillRect/>
        </a:stretch>
      </xdr:blipFill>
      <xdr:spPr>
        <a:xfrm>
          <a:off x="32356425" y="1789924030"/>
          <a:ext cx="152400" cy="152400"/>
        </a:xfrm>
        <a:prstGeom prst="rect">
          <a:avLst/>
        </a:prstGeom>
        <a:noFill/>
        <a:ln w="9525">
          <a:noFill/>
        </a:ln>
      </xdr:spPr>
    </xdr:pic>
    <xdr:clientData/>
  </xdr:twoCellAnchor>
  <xdr:twoCellAnchor editAs="oneCell">
    <xdr:from>
      <xdr:col>39</xdr:col>
      <xdr:colOff>76200</xdr:colOff>
      <xdr:row>9396</xdr:row>
      <xdr:rowOff>0</xdr:rowOff>
    </xdr:from>
    <xdr:to>
      <xdr:col>39</xdr:col>
      <xdr:colOff>257175</xdr:colOff>
      <xdr:row>9396</xdr:row>
      <xdr:rowOff>85725</xdr:rowOff>
    </xdr:to>
    <xdr:pic>
      <xdr:nvPicPr>
        <xdr:cNvPr id="50322" name="Picture 1114" descr="bar4"/>
        <xdr:cNvPicPr>
          <a:picLocks noChangeAspect="1"/>
        </xdr:cNvPicPr>
      </xdr:nvPicPr>
      <xdr:blipFill>
        <a:blip r:embed="rId4"/>
        <a:stretch>
          <a:fillRect/>
        </a:stretch>
      </xdr:blipFill>
      <xdr:spPr>
        <a:xfrm>
          <a:off x="32518350" y="1789924030"/>
          <a:ext cx="180975" cy="85725"/>
        </a:xfrm>
        <a:prstGeom prst="rect">
          <a:avLst/>
        </a:prstGeom>
        <a:noFill/>
        <a:ln w="9525">
          <a:noFill/>
        </a:ln>
      </xdr:spPr>
    </xdr:pic>
    <xdr:clientData/>
  </xdr:twoCellAnchor>
  <xdr:twoCellAnchor editAs="oneCell">
    <xdr:from>
      <xdr:col>39</xdr:col>
      <xdr:colOff>266700</xdr:colOff>
      <xdr:row>9396</xdr:row>
      <xdr:rowOff>0</xdr:rowOff>
    </xdr:from>
    <xdr:to>
      <xdr:col>39</xdr:col>
      <xdr:colOff>447675</xdr:colOff>
      <xdr:row>9396</xdr:row>
      <xdr:rowOff>85725</xdr:rowOff>
    </xdr:to>
    <xdr:pic>
      <xdr:nvPicPr>
        <xdr:cNvPr id="50323" name="Picture 1115" descr="bar4"/>
        <xdr:cNvPicPr>
          <a:picLocks noChangeAspect="1"/>
        </xdr:cNvPicPr>
      </xdr:nvPicPr>
      <xdr:blipFill>
        <a:blip r:embed="rId4"/>
        <a:stretch>
          <a:fillRect/>
        </a:stretch>
      </xdr:blipFill>
      <xdr:spPr>
        <a:xfrm>
          <a:off x="3270885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476" name="Object 1116" hidden="1">
              <a:extLst>
                <a:ext uri="{63B3BB69-23CF-44E3-9099-C40C66FF867C}">
                  <a14:compatExt spid="_x0000_s16476"/>
                </a:ext>
              </a:extLst>
            </xdr:cNvPr>
            <xdr:cNvSpPr/>
          </xdr:nvSpPr>
          <xdr:spPr>
            <a:xfrm>
              <a:off x="10839450" y="1789924030"/>
              <a:ext cx="257175" cy="247650"/>
            </a:xfrm>
            <a:prstGeom prst="rect">
              <a:avLst/>
            </a:prstGeom>
          </xdr:spPr>
        </xdr:sp>
        <xdr:clientData/>
      </xdr:twoCellAnchor>
    </mc:Choice>
    <mc:Fallback/>
  </mc:AlternateContent>
  <xdr:twoCellAnchor editAs="oneCell">
    <xdr:from>
      <xdr:col>40</xdr:col>
      <xdr:colOff>438150</xdr:colOff>
      <xdr:row>9396</xdr:row>
      <xdr:rowOff>0</xdr:rowOff>
    </xdr:from>
    <xdr:to>
      <xdr:col>40</xdr:col>
      <xdr:colOff>590550</xdr:colOff>
      <xdr:row>9396</xdr:row>
      <xdr:rowOff>152400</xdr:rowOff>
    </xdr:to>
    <xdr:pic>
      <xdr:nvPicPr>
        <xdr:cNvPr id="50324" name="Picture 1117" descr="term_on"/>
        <xdr:cNvPicPr>
          <a:picLocks noChangeAspect="1"/>
        </xdr:cNvPicPr>
      </xdr:nvPicPr>
      <xdr:blipFill>
        <a:blip r:embed="rId2"/>
        <a:stretch>
          <a:fillRect/>
        </a:stretch>
      </xdr:blipFill>
      <xdr:spPr>
        <a:xfrm>
          <a:off x="33489900" y="1789924030"/>
          <a:ext cx="152400" cy="152400"/>
        </a:xfrm>
        <a:prstGeom prst="rect">
          <a:avLst/>
        </a:prstGeom>
        <a:noFill/>
        <a:ln w="9525">
          <a:noFill/>
        </a:ln>
      </xdr:spPr>
    </xdr:pic>
    <xdr:clientData/>
  </xdr:twoCellAnchor>
  <xdr:twoCellAnchor editAs="oneCell">
    <xdr:from>
      <xdr:col>40</xdr:col>
      <xdr:colOff>600075</xdr:colOff>
      <xdr:row>9396</xdr:row>
      <xdr:rowOff>0</xdr:rowOff>
    </xdr:from>
    <xdr:to>
      <xdr:col>41</xdr:col>
      <xdr:colOff>171450</xdr:colOff>
      <xdr:row>9396</xdr:row>
      <xdr:rowOff>85725</xdr:rowOff>
    </xdr:to>
    <xdr:pic>
      <xdr:nvPicPr>
        <xdr:cNvPr id="50325" name="Picture 1118" descr="bar4"/>
        <xdr:cNvPicPr>
          <a:picLocks noChangeAspect="1"/>
        </xdr:cNvPicPr>
      </xdr:nvPicPr>
      <xdr:blipFill>
        <a:blip r:embed="rId4"/>
        <a:stretch>
          <a:fillRect/>
        </a:stretch>
      </xdr:blipFill>
      <xdr:spPr>
        <a:xfrm>
          <a:off x="33651825" y="1789924030"/>
          <a:ext cx="180975" cy="85725"/>
        </a:xfrm>
        <a:prstGeom prst="rect">
          <a:avLst/>
        </a:prstGeom>
        <a:noFill/>
        <a:ln w="9525">
          <a:noFill/>
        </a:ln>
      </xdr:spPr>
    </xdr:pic>
    <xdr:clientData/>
  </xdr:twoCellAnchor>
  <xdr:twoCellAnchor editAs="oneCell">
    <xdr:from>
      <xdr:col>41</xdr:col>
      <xdr:colOff>180975</xdr:colOff>
      <xdr:row>9396</xdr:row>
      <xdr:rowOff>0</xdr:rowOff>
    </xdr:from>
    <xdr:to>
      <xdr:col>41</xdr:col>
      <xdr:colOff>361950</xdr:colOff>
      <xdr:row>9396</xdr:row>
      <xdr:rowOff>85725</xdr:rowOff>
    </xdr:to>
    <xdr:pic>
      <xdr:nvPicPr>
        <xdr:cNvPr id="50326" name="Picture 1119" descr="bar5"/>
        <xdr:cNvPicPr>
          <a:picLocks noChangeAspect="1"/>
        </xdr:cNvPicPr>
      </xdr:nvPicPr>
      <xdr:blipFill>
        <a:blip r:embed="rId3"/>
        <a:stretch>
          <a:fillRect/>
        </a:stretch>
      </xdr:blipFill>
      <xdr:spPr>
        <a:xfrm>
          <a:off x="3384232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480" name="Object 1120" hidden="1">
              <a:extLst>
                <a:ext uri="{63B3BB69-23CF-44E3-9099-C40C66FF867C}">
                  <a14:compatExt spid="_x0000_s16480"/>
                </a:ext>
              </a:extLst>
            </xdr:cNvPr>
            <xdr:cNvSpPr/>
          </xdr:nvSpPr>
          <xdr:spPr>
            <a:xfrm>
              <a:off x="10839450" y="1789924030"/>
              <a:ext cx="257175" cy="247650"/>
            </a:xfrm>
            <a:prstGeom prst="rect">
              <a:avLst/>
            </a:prstGeom>
          </xdr:spPr>
        </xdr:sp>
        <xdr:clientData/>
      </xdr:twoCellAnchor>
    </mc:Choice>
    <mc:Fallback/>
  </mc:AlternateContent>
  <xdr:twoCellAnchor editAs="oneCell">
    <xdr:from>
      <xdr:col>42</xdr:col>
      <xdr:colOff>352425</xdr:colOff>
      <xdr:row>9396</xdr:row>
      <xdr:rowOff>0</xdr:rowOff>
    </xdr:from>
    <xdr:to>
      <xdr:col>42</xdr:col>
      <xdr:colOff>504825</xdr:colOff>
      <xdr:row>9396</xdr:row>
      <xdr:rowOff>152400</xdr:rowOff>
    </xdr:to>
    <xdr:pic>
      <xdr:nvPicPr>
        <xdr:cNvPr id="50327" name="Picture 1121" descr="term_on"/>
        <xdr:cNvPicPr>
          <a:picLocks noChangeAspect="1"/>
        </xdr:cNvPicPr>
      </xdr:nvPicPr>
      <xdr:blipFill>
        <a:blip r:embed="rId2"/>
        <a:stretch>
          <a:fillRect/>
        </a:stretch>
      </xdr:blipFill>
      <xdr:spPr>
        <a:xfrm>
          <a:off x="34623375" y="1789924030"/>
          <a:ext cx="152400" cy="152400"/>
        </a:xfrm>
        <a:prstGeom prst="rect">
          <a:avLst/>
        </a:prstGeom>
        <a:noFill/>
        <a:ln w="9525">
          <a:noFill/>
        </a:ln>
      </xdr:spPr>
    </xdr:pic>
    <xdr:clientData/>
  </xdr:twoCellAnchor>
  <xdr:twoCellAnchor editAs="oneCell">
    <xdr:from>
      <xdr:col>42</xdr:col>
      <xdr:colOff>514350</xdr:colOff>
      <xdr:row>9396</xdr:row>
      <xdr:rowOff>0</xdr:rowOff>
    </xdr:from>
    <xdr:to>
      <xdr:col>43</xdr:col>
      <xdr:colOff>85725</xdr:colOff>
      <xdr:row>9396</xdr:row>
      <xdr:rowOff>85725</xdr:rowOff>
    </xdr:to>
    <xdr:pic>
      <xdr:nvPicPr>
        <xdr:cNvPr id="50328" name="Picture 1122" descr="bar6"/>
        <xdr:cNvPicPr>
          <a:picLocks noChangeAspect="1"/>
        </xdr:cNvPicPr>
      </xdr:nvPicPr>
      <xdr:blipFill>
        <a:blip r:embed="rId6"/>
        <a:stretch>
          <a:fillRect/>
        </a:stretch>
      </xdr:blipFill>
      <xdr:spPr>
        <a:xfrm>
          <a:off x="34785300" y="1789924030"/>
          <a:ext cx="180975" cy="85725"/>
        </a:xfrm>
        <a:prstGeom prst="rect">
          <a:avLst/>
        </a:prstGeom>
        <a:noFill/>
        <a:ln w="9525">
          <a:noFill/>
        </a:ln>
      </xdr:spPr>
    </xdr:pic>
    <xdr:clientData/>
  </xdr:twoCellAnchor>
  <xdr:twoCellAnchor editAs="oneCell">
    <xdr:from>
      <xdr:col>43</xdr:col>
      <xdr:colOff>95250</xdr:colOff>
      <xdr:row>9396</xdr:row>
      <xdr:rowOff>0</xdr:rowOff>
    </xdr:from>
    <xdr:to>
      <xdr:col>43</xdr:col>
      <xdr:colOff>276225</xdr:colOff>
      <xdr:row>9396</xdr:row>
      <xdr:rowOff>85725</xdr:rowOff>
    </xdr:to>
    <xdr:pic>
      <xdr:nvPicPr>
        <xdr:cNvPr id="50329" name="Picture 1123" descr="bar5"/>
        <xdr:cNvPicPr>
          <a:picLocks noChangeAspect="1"/>
        </xdr:cNvPicPr>
      </xdr:nvPicPr>
      <xdr:blipFill>
        <a:blip r:embed="rId3"/>
        <a:stretch>
          <a:fillRect/>
        </a:stretch>
      </xdr:blipFill>
      <xdr:spPr>
        <a:xfrm>
          <a:off x="3497580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484" name="Object 1124" hidden="1">
              <a:extLst>
                <a:ext uri="{63B3BB69-23CF-44E3-9099-C40C66FF867C}">
                  <a14:compatExt spid="_x0000_s16484"/>
                </a:ext>
              </a:extLst>
            </xdr:cNvPr>
            <xdr:cNvSpPr/>
          </xdr:nvSpPr>
          <xdr:spPr>
            <a:xfrm>
              <a:off x="10839450" y="1789924030"/>
              <a:ext cx="257175" cy="247650"/>
            </a:xfrm>
            <a:prstGeom prst="rect">
              <a:avLst/>
            </a:prstGeom>
          </xdr:spPr>
        </xdr:sp>
        <xdr:clientData/>
      </xdr:twoCellAnchor>
    </mc:Choice>
    <mc:Fallback/>
  </mc:AlternateContent>
  <xdr:twoCellAnchor editAs="oneCell">
    <xdr:from>
      <xdr:col>44</xdr:col>
      <xdr:colOff>266700</xdr:colOff>
      <xdr:row>9396</xdr:row>
      <xdr:rowOff>0</xdr:rowOff>
    </xdr:from>
    <xdr:to>
      <xdr:col>44</xdr:col>
      <xdr:colOff>419100</xdr:colOff>
      <xdr:row>9396</xdr:row>
      <xdr:rowOff>152400</xdr:rowOff>
    </xdr:to>
    <xdr:pic>
      <xdr:nvPicPr>
        <xdr:cNvPr id="50330" name="Picture 1125" descr="term_on"/>
        <xdr:cNvPicPr>
          <a:picLocks noChangeAspect="1"/>
        </xdr:cNvPicPr>
      </xdr:nvPicPr>
      <xdr:blipFill>
        <a:blip r:embed="rId2"/>
        <a:stretch>
          <a:fillRect/>
        </a:stretch>
      </xdr:blipFill>
      <xdr:spPr>
        <a:xfrm>
          <a:off x="35756850" y="1789924030"/>
          <a:ext cx="152400" cy="152400"/>
        </a:xfrm>
        <a:prstGeom prst="rect">
          <a:avLst/>
        </a:prstGeom>
        <a:noFill/>
        <a:ln w="9525">
          <a:noFill/>
        </a:ln>
      </xdr:spPr>
    </xdr:pic>
    <xdr:clientData/>
  </xdr:twoCellAnchor>
  <xdr:twoCellAnchor editAs="oneCell">
    <xdr:from>
      <xdr:col>44</xdr:col>
      <xdr:colOff>428625</xdr:colOff>
      <xdr:row>9396</xdr:row>
      <xdr:rowOff>0</xdr:rowOff>
    </xdr:from>
    <xdr:to>
      <xdr:col>45</xdr:col>
      <xdr:colOff>0</xdr:colOff>
      <xdr:row>9396</xdr:row>
      <xdr:rowOff>85725</xdr:rowOff>
    </xdr:to>
    <xdr:pic>
      <xdr:nvPicPr>
        <xdr:cNvPr id="50331" name="Picture 1126" descr="bar5"/>
        <xdr:cNvPicPr>
          <a:picLocks noChangeAspect="1"/>
        </xdr:cNvPicPr>
      </xdr:nvPicPr>
      <xdr:blipFill>
        <a:blip r:embed="rId3"/>
        <a:stretch>
          <a:fillRect/>
        </a:stretch>
      </xdr:blipFill>
      <xdr:spPr>
        <a:xfrm>
          <a:off x="35918775" y="1789924030"/>
          <a:ext cx="180975" cy="85725"/>
        </a:xfrm>
        <a:prstGeom prst="rect">
          <a:avLst/>
        </a:prstGeom>
        <a:noFill/>
        <a:ln w="9525">
          <a:noFill/>
        </a:ln>
      </xdr:spPr>
    </xdr:pic>
    <xdr:clientData/>
  </xdr:twoCellAnchor>
  <xdr:twoCellAnchor editAs="oneCell">
    <xdr:from>
      <xdr:col>45</xdr:col>
      <xdr:colOff>9525</xdr:colOff>
      <xdr:row>9396</xdr:row>
      <xdr:rowOff>0</xdr:rowOff>
    </xdr:from>
    <xdr:to>
      <xdr:col>45</xdr:col>
      <xdr:colOff>190500</xdr:colOff>
      <xdr:row>9396</xdr:row>
      <xdr:rowOff>85725</xdr:rowOff>
    </xdr:to>
    <xdr:pic>
      <xdr:nvPicPr>
        <xdr:cNvPr id="50332" name="Picture 1127" descr="bar6"/>
        <xdr:cNvPicPr>
          <a:picLocks noChangeAspect="1"/>
        </xdr:cNvPicPr>
      </xdr:nvPicPr>
      <xdr:blipFill>
        <a:blip r:embed="rId6"/>
        <a:stretch>
          <a:fillRect/>
        </a:stretch>
      </xdr:blipFill>
      <xdr:spPr>
        <a:xfrm>
          <a:off x="3610927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488" name="Object 1128" hidden="1">
              <a:extLst>
                <a:ext uri="{63B3BB69-23CF-44E3-9099-C40C66FF867C}">
                  <a14:compatExt spid="_x0000_s16488"/>
                </a:ext>
              </a:extLst>
            </xdr:cNvPr>
            <xdr:cNvSpPr/>
          </xdr:nvSpPr>
          <xdr:spPr>
            <a:xfrm>
              <a:off x="10839450" y="1789924030"/>
              <a:ext cx="257175" cy="247650"/>
            </a:xfrm>
            <a:prstGeom prst="rect">
              <a:avLst/>
            </a:prstGeom>
          </xdr:spPr>
        </xdr:sp>
        <xdr:clientData/>
      </xdr:twoCellAnchor>
    </mc:Choice>
    <mc:Fallback/>
  </mc:AlternateContent>
  <xdr:twoCellAnchor editAs="oneCell">
    <xdr:from>
      <xdr:col>46</xdr:col>
      <xdr:colOff>180975</xdr:colOff>
      <xdr:row>9396</xdr:row>
      <xdr:rowOff>0</xdr:rowOff>
    </xdr:from>
    <xdr:to>
      <xdr:col>46</xdr:col>
      <xdr:colOff>333375</xdr:colOff>
      <xdr:row>9396</xdr:row>
      <xdr:rowOff>152400</xdr:rowOff>
    </xdr:to>
    <xdr:pic>
      <xdr:nvPicPr>
        <xdr:cNvPr id="50333" name="Picture 1129" descr="term_on"/>
        <xdr:cNvPicPr>
          <a:picLocks noChangeAspect="1"/>
        </xdr:cNvPicPr>
      </xdr:nvPicPr>
      <xdr:blipFill>
        <a:blip r:embed="rId2"/>
        <a:stretch>
          <a:fillRect/>
        </a:stretch>
      </xdr:blipFill>
      <xdr:spPr>
        <a:xfrm>
          <a:off x="36890325" y="1789924030"/>
          <a:ext cx="152400" cy="152400"/>
        </a:xfrm>
        <a:prstGeom prst="rect">
          <a:avLst/>
        </a:prstGeom>
        <a:noFill/>
        <a:ln w="9525">
          <a:noFill/>
        </a:ln>
      </xdr:spPr>
    </xdr:pic>
    <xdr:clientData/>
  </xdr:twoCellAnchor>
  <xdr:twoCellAnchor editAs="oneCell">
    <xdr:from>
      <xdr:col>46</xdr:col>
      <xdr:colOff>342900</xdr:colOff>
      <xdr:row>9396</xdr:row>
      <xdr:rowOff>0</xdr:rowOff>
    </xdr:from>
    <xdr:to>
      <xdr:col>46</xdr:col>
      <xdr:colOff>523875</xdr:colOff>
      <xdr:row>9396</xdr:row>
      <xdr:rowOff>85725</xdr:rowOff>
    </xdr:to>
    <xdr:pic>
      <xdr:nvPicPr>
        <xdr:cNvPr id="50334" name="Picture 1130" descr="bar4"/>
        <xdr:cNvPicPr>
          <a:picLocks noChangeAspect="1"/>
        </xdr:cNvPicPr>
      </xdr:nvPicPr>
      <xdr:blipFill>
        <a:blip r:embed="rId4"/>
        <a:stretch>
          <a:fillRect/>
        </a:stretch>
      </xdr:blipFill>
      <xdr:spPr>
        <a:xfrm>
          <a:off x="37052250" y="1789924030"/>
          <a:ext cx="180975" cy="85725"/>
        </a:xfrm>
        <a:prstGeom prst="rect">
          <a:avLst/>
        </a:prstGeom>
        <a:noFill/>
        <a:ln w="9525">
          <a:noFill/>
        </a:ln>
      </xdr:spPr>
    </xdr:pic>
    <xdr:clientData/>
  </xdr:twoCellAnchor>
  <xdr:twoCellAnchor editAs="oneCell">
    <xdr:from>
      <xdr:col>46</xdr:col>
      <xdr:colOff>533400</xdr:colOff>
      <xdr:row>9396</xdr:row>
      <xdr:rowOff>0</xdr:rowOff>
    </xdr:from>
    <xdr:to>
      <xdr:col>47</xdr:col>
      <xdr:colOff>104775</xdr:colOff>
      <xdr:row>9396</xdr:row>
      <xdr:rowOff>85725</xdr:rowOff>
    </xdr:to>
    <xdr:pic>
      <xdr:nvPicPr>
        <xdr:cNvPr id="50335" name="Picture 1131" descr="bar6"/>
        <xdr:cNvPicPr>
          <a:picLocks noChangeAspect="1"/>
        </xdr:cNvPicPr>
      </xdr:nvPicPr>
      <xdr:blipFill>
        <a:blip r:embed="rId6"/>
        <a:stretch>
          <a:fillRect/>
        </a:stretch>
      </xdr:blipFill>
      <xdr:spPr>
        <a:xfrm>
          <a:off x="3724275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492" name="Object 1132" hidden="1">
              <a:extLst>
                <a:ext uri="{63B3BB69-23CF-44E3-9099-C40C66FF867C}">
                  <a14:compatExt spid="_x0000_s16492"/>
                </a:ext>
              </a:extLst>
            </xdr:cNvPr>
            <xdr:cNvSpPr/>
          </xdr:nvSpPr>
          <xdr:spPr>
            <a:xfrm>
              <a:off x="10839450" y="1789924030"/>
              <a:ext cx="257175" cy="247650"/>
            </a:xfrm>
            <a:prstGeom prst="rect">
              <a:avLst/>
            </a:prstGeom>
          </xdr:spPr>
        </xdr:sp>
        <xdr:clientData/>
      </xdr:twoCellAnchor>
    </mc:Choice>
    <mc:Fallback/>
  </mc:AlternateContent>
  <xdr:twoCellAnchor editAs="oneCell">
    <xdr:from>
      <xdr:col>48</xdr:col>
      <xdr:colOff>95250</xdr:colOff>
      <xdr:row>9396</xdr:row>
      <xdr:rowOff>0</xdr:rowOff>
    </xdr:from>
    <xdr:to>
      <xdr:col>48</xdr:col>
      <xdr:colOff>247650</xdr:colOff>
      <xdr:row>9396</xdr:row>
      <xdr:rowOff>152400</xdr:rowOff>
    </xdr:to>
    <xdr:pic>
      <xdr:nvPicPr>
        <xdr:cNvPr id="50336" name="Picture 1133" descr="term_on"/>
        <xdr:cNvPicPr>
          <a:picLocks noChangeAspect="1"/>
        </xdr:cNvPicPr>
      </xdr:nvPicPr>
      <xdr:blipFill>
        <a:blip r:embed="rId2"/>
        <a:stretch>
          <a:fillRect/>
        </a:stretch>
      </xdr:blipFill>
      <xdr:spPr>
        <a:xfrm>
          <a:off x="38023800" y="1789924030"/>
          <a:ext cx="152400" cy="152400"/>
        </a:xfrm>
        <a:prstGeom prst="rect">
          <a:avLst/>
        </a:prstGeom>
        <a:noFill/>
        <a:ln w="9525">
          <a:noFill/>
        </a:ln>
      </xdr:spPr>
    </xdr:pic>
    <xdr:clientData/>
  </xdr:twoCellAnchor>
  <xdr:twoCellAnchor editAs="oneCell">
    <xdr:from>
      <xdr:col>48</xdr:col>
      <xdr:colOff>257175</xdr:colOff>
      <xdr:row>9396</xdr:row>
      <xdr:rowOff>0</xdr:rowOff>
    </xdr:from>
    <xdr:to>
      <xdr:col>48</xdr:col>
      <xdr:colOff>438150</xdr:colOff>
      <xdr:row>9396</xdr:row>
      <xdr:rowOff>85725</xdr:rowOff>
    </xdr:to>
    <xdr:pic>
      <xdr:nvPicPr>
        <xdr:cNvPr id="50337" name="Picture 1134" descr="bar5"/>
        <xdr:cNvPicPr>
          <a:picLocks noChangeAspect="1"/>
        </xdr:cNvPicPr>
      </xdr:nvPicPr>
      <xdr:blipFill>
        <a:blip r:embed="rId3"/>
        <a:stretch>
          <a:fillRect/>
        </a:stretch>
      </xdr:blipFill>
      <xdr:spPr>
        <a:xfrm>
          <a:off x="38185725" y="1789924030"/>
          <a:ext cx="180975" cy="85725"/>
        </a:xfrm>
        <a:prstGeom prst="rect">
          <a:avLst/>
        </a:prstGeom>
        <a:noFill/>
        <a:ln w="9525">
          <a:noFill/>
        </a:ln>
      </xdr:spPr>
    </xdr:pic>
    <xdr:clientData/>
  </xdr:twoCellAnchor>
  <xdr:twoCellAnchor editAs="oneCell">
    <xdr:from>
      <xdr:col>48</xdr:col>
      <xdr:colOff>447675</xdr:colOff>
      <xdr:row>9396</xdr:row>
      <xdr:rowOff>0</xdr:rowOff>
    </xdr:from>
    <xdr:to>
      <xdr:col>49</xdr:col>
      <xdr:colOff>19050</xdr:colOff>
      <xdr:row>9396</xdr:row>
      <xdr:rowOff>85725</xdr:rowOff>
    </xdr:to>
    <xdr:pic>
      <xdr:nvPicPr>
        <xdr:cNvPr id="50338" name="Picture 1135" descr="bar5"/>
        <xdr:cNvPicPr>
          <a:picLocks noChangeAspect="1"/>
        </xdr:cNvPicPr>
      </xdr:nvPicPr>
      <xdr:blipFill>
        <a:blip r:embed="rId3"/>
        <a:stretch>
          <a:fillRect/>
        </a:stretch>
      </xdr:blipFill>
      <xdr:spPr>
        <a:xfrm>
          <a:off x="3837622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496" name="Object 1136" hidden="1">
              <a:extLst>
                <a:ext uri="{63B3BB69-23CF-44E3-9099-C40C66FF867C}">
                  <a14:compatExt spid="_x0000_s16496"/>
                </a:ext>
              </a:extLst>
            </xdr:cNvPr>
            <xdr:cNvSpPr/>
          </xdr:nvSpPr>
          <xdr:spPr>
            <a:xfrm>
              <a:off x="10839450" y="1789924030"/>
              <a:ext cx="257175" cy="247650"/>
            </a:xfrm>
            <a:prstGeom prst="rect">
              <a:avLst/>
            </a:prstGeom>
          </xdr:spPr>
        </xdr:sp>
        <xdr:clientData/>
      </xdr:twoCellAnchor>
    </mc:Choice>
    <mc:Fallback/>
  </mc:AlternateContent>
  <xdr:twoCellAnchor editAs="oneCell">
    <xdr:from>
      <xdr:col>50</xdr:col>
      <xdr:colOff>9525</xdr:colOff>
      <xdr:row>9396</xdr:row>
      <xdr:rowOff>0</xdr:rowOff>
    </xdr:from>
    <xdr:to>
      <xdr:col>50</xdr:col>
      <xdr:colOff>161925</xdr:colOff>
      <xdr:row>9396</xdr:row>
      <xdr:rowOff>152400</xdr:rowOff>
    </xdr:to>
    <xdr:pic>
      <xdr:nvPicPr>
        <xdr:cNvPr id="50339" name="Picture 1137" descr="term_on"/>
        <xdr:cNvPicPr>
          <a:picLocks noChangeAspect="1"/>
        </xdr:cNvPicPr>
      </xdr:nvPicPr>
      <xdr:blipFill>
        <a:blip r:embed="rId2"/>
        <a:stretch>
          <a:fillRect/>
        </a:stretch>
      </xdr:blipFill>
      <xdr:spPr>
        <a:xfrm>
          <a:off x="39157275" y="1789924030"/>
          <a:ext cx="152400" cy="152400"/>
        </a:xfrm>
        <a:prstGeom prst="rect">
          <a:avLst/>
        </a:prstGeom>
        <a:noFill/>
        <a:ln w="9525">
          <a:noFill/>
        </a:ln>
      </xdr:spPr>
    </xdr:pic>
    <xdr:clientData/>
  </xdr:twoCellAnchor>
  <xdr:twoCellAnchor editAs="oneCell">
    <xdr:from>
      <xdr:col>50</xdr:col>
      <xdr:colOff>171450</xdr:colOff>
      <xdr:row>9396</xdr:row>
      <xdr:rowOff>0</xdr:rowOff>
    </xdr:from>
    <xdr:to>
      <xdr:col>50</xdr:col>
      <xdr:colOff>352425</xdr:colOff>
      <xdr:row>9396</xdr:row>
      <xdr:rowOff>85725</xdr:rowOff>
    </xdr:to>
    <xdr:pic>
      <xdr:nvPicPr>
        <xdr:cNvPr id="50340" name="Picture 1138" descr="bar4"/>
        <xdr:cNvPicPr>
          <a:picLocks noChangeAspect="1"/>
        </xdr:cNvPicPr>
      </xdr:nvPicPr>
      <xdr:blipFill>
        <a:blip r:embed="rId4"/>
        <a:stretch>
          <a:fillRect/>
        </a:stretch>
      </xdr:blipFill>
      <xdr:spPr>
        <a:xfrm>
          <a:off x="39319200" y="1789924030"/>
          <a:ext cx="180975" cy="85725"/>
        </a:xfrm>
        <a:prstGeom prst="rect">
          <a:avLst/>
        </a:prstGeom>
        <a:noFill/>
        <a:ln w="9525">
          <a:noFill/>
        </a:ln>
      </xdr:spPr>
    </xdr:pic>
    <xdr:clientData/>
  </xdr:twoCellAnchor>
  <xdr:twoCellAnchor editAs="oneCell">
    <xdr:from>
      <xdr:col>50</xdr:col>
      <xdr:colOff>361950</xdr:colOff>
      <xdr:row>9396</xdr:row>
      <xdr:rowOff>0</xdr:rowOff>
    </xdr:from>
    <xdr:to>
      <xdr:col>50</xdr:col>
      <xdr:colOff>542925</xdr:colOff>
      <xdr:row>9396</xdr:row>
      <xdr:rowOff>85725</xdr:rowOff>
    </xdr:to>
    <xdr:pic>
      <xdr:nvPicPr>
        <xdr:cNvPr id="50341" name="Picture 1139" descr="bar5"/>
        <xdr:cNvPicPr>
          <a:picLocks noChangeAspect="1"/>
        </xdr:cNvPicPr>
      </xdr:nvPicPr>
      <xdr:blipFill>
        <a:blip r:embed="rId3"/>
        <a:stretch>
          <a:fillRect/>
        </a:stretch>
      </xdr:blipFill>
      <xdr:spPr>
        <a:xfrm>
          <a:off x="3950970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500" name="Object 1140" hidden="1">
              <a:extLst>
                <a:ext uri="{63B3BB69-23CF-44E3-9099-C40C66FF867C}">
                  <a14:compatExt spid="_x0000_s16500"/>
                </a:ext>
              </a:extLst>
            </xdr:cNvPr>
            <xdr:cNvSpPr/>
          </xdr:nvSpPr>
          <xdr:spPr>
            <a:xfrm>
              <a:off x="10839450" y="1789924030"/>
              <a:ext cx="257175" cy="247650"/>
            </a:xfrm>
            <a:prstGeom prst="rect">
              <a:avLst/>
            </a:prstGeom>
          </xdr:spPr>
        </xdr:sp>
        <xdr:clientData/>
      </xdr:twoCellAnchor>
    </mc:Choice>
    <mc:Fallback/>
  </mc:AlternateContent>
  <xdr:twoCellAnchor editAs="oneCell">
    <xdr:from>
      <xdr:col>51</xdr:col>
      <xdr:colOff>533400</xdr:colOff>
      <xdr:row>9396</xdr:row>
      <xdr:rowOff>0</xdr:rowOff>
    </xdr:from>
    <xdr:to>
      <xdr:col>52</xdr:col>
      <xdr:colOff>76200</xdr:colOff>
      <xdr:row>9396</xdr:row>
      <xdr:rowOff>152400</xdr:rowOff>
    </xdr:to>
    <xdr:pic>
      <xdr:nvPicPr>
        <xdr:cNvPr id="50342" name="Picture 1141" descr="term_on"/>
        <xdr:cNvPicPr>
          <a:picLocks noChangeAspect="1"/>
        </xdr:cNvPicPr>
      </xdr:nvPicPr>
      <xdr:blipFill>
        <a:blip r:embed="rId2"/>
        <a:stretch>
          <a:fillRect/>
        </a:stretch>
      </xdr:blipFill>
      <xdr:spPr>
        <a:xfrm>
          <a:off x="40290750" y="1789924030"/>
          <a:ext cx="152400" cy="152400"/>
        </a:xfrm>
        <a:prstGeom prst="rect">
          <a:avLst/>
        </a:prstGeom>
        <a:noFill/>
        <a:ln w="9525">
          <a:noFill/>
        </a:ln>
      </xdr:spPr>
    </xdr:pic>
    <xdr:clientData/>
  </xdr:twoCellAnchor>
  <xdr:twoCellAnchor editAs="oneCell">
    <xdr:from>
      <xdr:col>52</xdr:col>
      <xdr:colOff>85725</xdr:colOff>
      <xdr:row>9396</xdr:row>
      <xdr:rowOff>0</xdr:rowOff>
    </xdr:from>
    <xdr:to>
      <xdr:col>52</xdr:col>
      <xdr:colOff>266700</xdr:colOff>
      <xdr:row>9396</xdr:row>
      <xdr:rowOff>85725</xdr:rowOff>
    </xdr:to>
    <xdr:pic>
      <xdr:nvPicPr>
        <xdr:cNvPr id="50343" name="Picture 1142" descr="bar6"/>
        <xdr:cNvPicPr>
          <a:picLocks noChangeAspect="1"/>
        </xdr:cNvPicPr>
      </xdr:nvPicPr>
      <xdr:blipFill>
        <a:blip r:embed="rId6"/>
        <a:stretch>
          <a:fillRect/>
        </a:stretch>
      </xdr:blipFill>
      <xdr:spPr>
        <a:xfrm>
          <a:off x="40452675" y="1789924030"/>
          <a:ext cx="180975" cy="85725"/>
        </a:xfrm>
        <a:prstGeom prst="rect">
          <a:avLst/>
        </a:prstGeom>
        <a:noFill/>
        <a:ln w="9525">
          <a:noFill/>
        </a:ln>
      </xdr:spPr>
    </xdr:pic>
    <xdr:clientData/>
  </xdr:twoCellAnchor>
  <xdr:twoCellAnchor editAs="oneCell">
    <xdr:from>
      <xdr:col>52</xdr:col>
      <xdr:colOff>276225</xdr:colOff>
      <xdr:row>9396</xdr:row>
      <xdr:rowOff>0</xdr:rowOff>
    </xdr:from>
    <xdr:to>
      <xdr:col>52</xdr:col>
      <xdr:colOff>457200</xdr:colOff>
      <xdr:row>9396</xdr:row>
      <xdr:rowOff>85725</xdr:rowOff>
    </xdr:to>
    <xdr:pic>
      <xdr:nvPicPr>
        <xdr:cNvPr id="50344" name="Picture 1143" descr="bar6"/>
        <xdr:cNvPicPr>
          <a:picLocks noChangeAspect="1"/>
        </xdr:cNvPicPr>
      </xdr:nvPicPr>
      <xdr:blipFill>
        <a:blip r:embed="rId6"/>
        <a:stretch>
          <a:fillRect/>
        </a:stretch>
      </xdr:blipFill>
      <xdr:spPr>
        <a:xfrm>
          <a:off x="4064317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504" name="Object 1144" hidden="1">
              <a:extLst>
                <a:ext uri="{63B3BB69-23CF-44E3-9099-C40C66FF867C}">
                  <a14:compatExt spid="_x0000_s16504"/>
                </a:ext>
              </a:extLst>
            </xdr:cNvPr>
            <xdr:cNvSpPr/>
          </xdr:nvSpPr>
          <xdr:spPr>
            <a:xfrm>
              <a:off x="10839450" y="1789924030"/>
              <a:ext cx="257175" cy="247650"/>
            </a:xfrm>
            <a:prstGeom prst="rect">
              <a:avLst/>
            </a:prstGeom>
          </xdr:spPr>
        </xdr:sp>
        <xdr:clientData/>
      </xdr:twoCellAnchor>
    </mc:Choice>
    <mc:Fallback/>
  </mc:AlternateContent>
  <xdr:twoCellAnchor editAs="oneCell">
    <xdr:from>
      <xdr:col>53</xdr:col>
      <xdr:colOff>447675</xdr:colOff>
      <xdr:row>9396</xdr:row>
      <xdr:rowOff>0</xdr:rowOff>
    </xdr:from>
    <xdr:to>
      <xdr:col>53</xdr:col>
      <xdr:colOff>600075</xdr:colOff>
      <xdr:row>9396</xdr:row>
      <xdr:rowOff>152400</xdr:rowOff>
    </xdr:to>
    <xdr:pic>
      <xdr:nvPicPr>
        <xdr:cNvPr id="50345" name="Picture 1145" descr="term_on"/>
        <xdr:cNvPicPr>
          <a:picLocks noChangeAspect="1"/>
        </xdr:cNvPicPr>
      </xdr:nvPicPr>
      <xdr:blipFill>
        <a:blip r:embed="rId2"/>
        <a:stretch>
          <a:fillRect/>
        </a:stretch>
      </xdr:blipFill>
      <xdr:spPr>
        <a:xfrm>
          <a:off x="41424225" y="1789924030"/>
          <a:ext cx="152400" cy="152400"/>
        </a:xfrm>
        <a:prstGeom prst="rect">
          <a:avLst/>
        </a:prstGeom>
        <a:noFill/>
        <a:ln w="9525">
          <a:noFill/>
        </a:ln>
      </xdr:spPr>
    </xdr:pic>
    <xdr:clientData/>
  </xdr:twoCellAnchor>
  <xdr:twoCellAnchor editAs="oneCell">
    <xdr:from>
      <xdr:col>54</xdr:col>
      <xdr:colOff>0</xdr:colOff>
      <xdr:row>9396</xdr:row>
      <xdr:rowOff>0</xdr:rowOff>
    </xdr:from>
    <xdr:to>
      <xdr:col>54</xdr:col>
      <xdr:colOff>180975</xdr:colOff>
      <xdr:row>9396</xdr:row>
      <xdr:rowOff>85725</xdr:rowOff>
    </xdr:to>
    <xdr:pic>
      <xdr:nvPicPr>
        <xdr:cNvPr id="50346" name="Picture 1146" descr="bar4"/>
        <xdr:cNvPicPr>
          <a:picLocks noChangeAspect="1"/>
        </xdr:cNvPicPr>
      </xdr:nvPicPr>
      <xdr:blipFill>
        <a:blip r:embed="rId4"/>
        <a:stretch>
          <a:fillRect/>
        </a:stretch>
      </xdr:blipFill>
      <xdr:spPr>
        <a:xfrm>
          <a:off x="41586150" y="1789924030"/>
          <a:ext cx="180975" cy="85725"/>
        </a:xfrm>
        <a:prstGeom prst="rect">
          <a:avLst/>
        </a:prstGeom>
        <a:noFill/>
        <a:ln w="9525">
          <a:noFill/>
        </a:ln>
      </xdr:spPr>
    </xdr:pic>
    <xdr:clientData/>
  </xdr:twoCellAnchor>
  <xdr:twoCellAnchor editAs="oneCell">
    <xdr:from>
      <xdr:col>54</xdr:col>
      <xdr:colOff>190500</xdr:colOff>
      <xdr:row>9396</xdr:row>
      <xdr:rowOff>0</xdr:rowOff>
    </xdr:from>
    <xdr:to>
      <xdr:col>54</xdr:col>
      <xdr:colOff>371475</xdr:colOff>
      <xdr:row>9396</xdr:row>
      <xdr:rowOff>85725</xdr:rowOff>
    </xdr:to>
    <xdr:pic>
      <xdr:nvPicPr>
        <xdr:cNvPr id="50347" name="Picture 1147" descr="bar5"/>
        <xdr:cNvPicPr>
          <a:picLocks noChangeAspect="1"/>
        </xdr:cNvPicPr>
      </xdr:nvPicPr>
      <xdr:blipFill>
        <a:blip r:embed="rId3"/>
        <a:stretch>
          <a:fillRect/>
        </a:stretch>
      </xdr:blipFill>
      <xdr:spPr>
        <a:xfrm>
          <a:off x="4177665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508" name="Object 1148" hidden="1">
              <a:extLst>
                <a:ext uri="{63B3BB69-23CF-44E3-9099-C40C66FF867C}">
                  <a14:compatExt spid="_x0000_s16508"/>
                </a:ext>
              </a:extLst>
            </xdr:cNvPr>
            <xdr:cNvSpPr/>
          </xdr:nvSpPr>
          <xdr:spPr>
            <a:xfrm>
              <a:off x="10839450" y="1789924030"/>
              <a:ext cx="257175" cy="247650"/>
            </a:xfrm>
            <a:prstGeom prst="rect">
              <a:avLst/>
            </a:prstGeom>
          </xdr:spPr>
        </xdr:sp>
        <xdr:clientData/>
      </xdr:twoCellAnchor>
    </mc:Choice>
    <mc:Fallback/>
  </mc:AlternateContent>
  <xdr:twoCellAnchor editAs="oneCell">
    <xdr:from>
      <xdr:col>55</xdr:col>
      <xdr:colOff>361950</xdr:colOff>
      <xdr:row>9396</xdr:row>
      <xdr:rowOff>0</xdr:rowOff>
    </xdr:from>
    <xdr:to>
      <xdr:col>55</xdr:col>
      <xdr:colOff>514350</xdr:colOff>
      <xdr:row>9396</xdr:row>
      <xdr:rowOff>152400</xdr:rowOff>
    </xdr:to>
    <xdr:pic>
      <xdr:nvPicPr>
        <xdr:cNvPr id="50348" name="Picture 1149" descr="term_on"/>
        <xdr:cNvPicPr>
          <a:picLocks noChangeAspect="1"/>
        </xdr:cNvPicPr>
      </xdr:nvPicPr>
      <xdr:blipFill>
        <a:blip r:embed="rId2"/>
        <a:stretch>
          <a:fillRect/>
        </a:stretch>
      </xdr:blipFill>
      <xdr:spPr>
        <a:xfrm>
          <a:off x="42557700" y="1789924030"/>
          <a:ext cx="152400" cy="152400"/>
        </a:xfrm>
        <a:prstGeom prst="rect">
          <a:avLst/>
        </a:prstGeom>
        <a:noFill/>
        <a:ln w="9525">
          <a:noFill/>
        </a:ln>
      </xdr:spPr>
    </xdr:pic>
    <xdr:clientData/>
  </xdr:twoCellAnchor>
  <xdr:twoCellAnchor editAs="oneCell">
    <xdr:from>
      <xdr:col>55</xdr:col>
      <xdr:colOff>523875</xdr:colOff>
      <xdr:row>9396</xdr:row>
      <xdr:rowOff>0</xdr:rowOff>
    </xdr:from>
    <xdr:to>
      <xdr:col>56</xdr:col>
      <xdr:colOff>95250</xdr:colOff>
      <xdr:row>9396</xdr:row>
      <xdr:rowOff>85725</xdr:rowOff>
    </xdr:to>
    <xdr:pic>
      <xdr:nvPicPr>
        <xdr:cNvPr id="50349" name="Picture 1150" descr="bar6"/>
        <xdr:cNvPicPr>
          <a:picLocks noChangeAspect="1"/>
        </xdr:cNvPicPr>
      </xdr:nvPicPr>
      <xdr:blipFill>
        <a:blip r:embed="rId6"/>
        <a:stretch>
          <a:fillRect/>
        </a:stretch>
      </xdr:blipFill>
      <xdr:spPr>
        <a:xfrm>
          <a:off x="42719625" y="1789924030"/>
          <a:ext cx="180975" cy="85725"/>
        </a:xfrm>
        <a:prstGeom prst="rect">
          <a:avLst/>
        </a:prstGeom>
        <a:noFill/>
        <a:ln w="9525">
          <a:noFill/>
        </a:ln>
      </xdr:spPr>
    </xdr:pic>
    <xdr:clientData/>
  </xdr:twoCellAnchor>
  <xdr:twoCellAnchor editAs="oneCell">
    <xdr:from>
      <xdr:col>56</xdr:col>
      <xdr:colOff>104775</xdr:colOff>
      <xdr:row>9396</xdr:row>
      <xdr:rowOff>0</xdr:rowOff>
    </xdr:from>
    <xdr:to>
      <xdr:col>56</xdr:col>
      <xdr:colOff>285750</xdr:colOff>
      <xdr:row>9396</xdr:row>
      <xdr:rowOff>85725</xdr:rowOff>
    </xdr:to>
    <xdr:pic>
      <xdr:nvPicPr>
        <xdr:cNvPr id="50350" name="Picture 1151" descr="bar6"/>
        <xdr:cNvPicPr>
          <a:picLocks noChangeAspect="1"/>
        </xdr:cNvPicPr>
      </xdr:nvPicPr>
      <xdr:blipFill>
        <a:blip r:embed="rId6"/>
        <a:stretch>
          <a:fillRect/>
        </a:stretch>
      </xdr:blipFill>
      <xdr:spPr>
        <a:xfrm>
          <a:off x="4291012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512" name="Object 1152" hidden="1">
              <a:extLst>
                <a:ext uri="{63B3BB69-23CF-44E3-9099-C40C66FF867C}">
                  <a14:compatExt spid="_x0000_s16512"/>
                </a:ext>
              </a:extLst>
            </xdr:cNvPr>
            <xdr:cNvSpPr/>
          </xdr:nvSpPr>
          <xdr:spPr>
            <a:xfrm>
              <a:off x="10839450" y="1789924030"/>
              <a:ext cx="257175" cy="247650"/>
            </a:xfrm>
            <a:prstGeom prst="rect">
              <a:avLst/>
            </a:prstGeom>
          </xdr:spPr>
        </xdr:sp>
        <xdr:clientData/>
      </xdr:twoCellAnchor>
    </mc:Choice>
    <mc:Fallback/>
  </mc:AlternateContent>
  <xdr:twoCellAnchor editAs="oneCell">
    <xdr:from>
      <xdr:col>57</xdr:col>
      <xdr:colOff>276225</xdr:colOff>
      <xdr:row>9396</xdr:row>
      <xdr:rowOff>0</xdr:rowOff>
    </xdr:from>
    <xdr:to>
      <xdr:col>57</xdr:col>
      <xdr:colOff>428625</xdr:colOff>
      <xdr:row>9396</xdr:row>
      <xdr:rowOff>152400</xdr:rowOff>
    </xdr:to>
    <xdr:pic>
      <xdr:nvPicPr>
        <xdr:cNvPr id="50351" name="Picture 1153" descr="term_on"/>
        <xdr:cNvPicPr>
          <a:picLocks noChangeAspect="1"/>
        </xdr:cNvPicPr>
      </xdr:nvPicPr>
      <xdr:blipFill>
        <a:blip r:embed="rId2"/>
        <a:stretch>
          <a:fillRect/>
        </a:stretch>
      </xdr:blipFill>
      <xdr:spPr>
        <a:xfrm>
          <a:off x="43691175" y="1789924030"/>
          <a:ext cx="152400" cy="152400"/>
        </a:xfrm>
        <a:prstGeom prst="rect">
          <a:avLst/>
        </a:prstGeom>
        <a:noFill/>
        <a:ln w="9525">
          <a:noFill/>
        </a:ln>
      </xdr:spPr>
    </xdr:pic>
    <xdr:clientData/>
  </xdr:twoCellAnchor>
  <xdr:twoCellAnchor editAs="oneCell">
    <xdr:from>
      <xdr:col>57</xdr:col>
      <xdr:colOff>438150</xdr:colOff>
      <xdr:row>9396</xdr:row>
      <xdr:rowOff>0</xdr:rowOff>
    </xdr:from>
    <xdr:to>
      <xdr:col>58</xdr:col>
      <xdr:colOff>9525</xdr:colOff>
      <xdr:row>9396</xdr:row>
      <xdr:rowOff>85725</xdr:rowOff>
    </xdr:to>
    <xdr:pic>
      <xdr:nvPicPr>
        <xdr:cNvPr id="50352" name="Picture 1154" descr="bar5"/>
        <xdr:cNvPicPr>
          <a:picLocks noChangeAspect="1"/>
        </xdr:cNvPicPr>
      </xdr:nvPicPr>
      <xdr:blipFill>
        <a:blip r:embed="rId3"/>
        <a:stretch>
          <a:fillRect/>
        </a:stretch>
      </xdr:blipFill>
      <xdr:spPr>
        <a:xfrm>
          <a:off x="43853100" y="1789924030"/>
          <a:ext cx="180975" cy="85725"/>
        </a:xfrm>
        <a:prstGeom prst="rect">
          <a:avLst/>
        </a:prstGeom>
        <a:noFill/>
        <a:ln w="9525">
          <a:noFill/>
        </a:ln>
      </xdr:spPr>
    </xdr:pic>
    <xdr:clientData/>
  </xdr:twoCellAnchor>
  <xdr:twoCellAnchor editAs="oneCell">
    <xdr:from>
      <xdr:col>58</xdr:col>
      <xdr:colOff>19050</xdr:colOff>
      <xdr:row>9396</xdr:row>
      <xdr:rowOff>0</xdr:rowOff>
    </xdr:from>
    <xdr:to>
      <xdr:col>58</xdr:col>
      <xdr:colOff>200025</xdr:colOff>
      <xdr:row>9396</xdr:row>
      <xdr:rowOff>85725</xdr:rowOff>
    </xdr:to>
    <xdr:pic>
      <xdr:nvPicPr>
        <xdr:cNvPr id="50353" name="Picture 1155" descr="bar1"/>
        <xdr:cNvPicPr>
          <a:picLocks noChangeAspect="1"/>
        </xdr:cNvPicPr>
      </xdr:nvPicPr>
      <xdr:blipFill>
        <a:blip r:embed="rId7"/>
        <a:stretch>
          <a:fillRect/>
        </a:stretch>
      </xdr:blipFill>
      <xdr:spPr>
        <a:xfrm>
          <a:off x="4404360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516" name="Object 1156" hidden="1">
              <a:extLst>
                <a:ext uri="{63B3BB69-23CF-44E3-9099-C40C66FF867C}">
                  <a14:compatExt spid="_x0000_s16516"/>
                </a:ext>
              </a:extLst>
            </xdr:cNvPr>
            <xdr:cNvSpPr/>
          </xdr:nvSpPr>
          <xdr:spPr>
            <a:xfrm>
              <a:off x="10839450" y="1789924030"/>
              <a:ext cx="257175" cy="247650"/>
            </a:xfrm>
            <a:prstGeom prst="rect">
              <a:avLst/>
            </a:prstGeom>
          </xdr:spPr>
        </xdr:sp>
        <xdr:clientData/>
      </xdr:twoCellAnchor>
    </mc:Choice>
    <mc:Fallback/>
  </mc:AlternateContent>
  <xdr:twoCellAnchor editAs="oneCell">
    <xdr:from>
      <xdr:col>59</xdr:col>
      <xdr:colOff>190500</xdr:colOff>
      <xdr:row>9396</xdr:row>
      <xdr:rowOff>0</xdr:rowOff>
    </xdr:from>
    <xdr:to>
      <xdr:col>59</xdr:col>
      <xdr:colOff>342900</xdr:colOff>
      <xdr:row>9396</xdr:row>
      <xdr:rowOff>152400</xdr:rowOff>
    </xdr:to>
    <xdr:pic>
      <xdr:nvPicPr>
        <xdr:cNvPr id="50354" name="Picture 1157" descr="term_on"/>
        <xdr:cNvPicPr>
          <a:picLocks noChangeAspect="1"/>
        </xdr:cNvPicPr>
      </xdr:nvPicPr>
      <xdr:blipFill>
        <a:blip r:embed="rId2"/>
        <a:stretch>
          <a:fillRect/>
        </a:stretch>
      </xdr:blipFill>
      <xdr:spPr>
        <a:xfrm>
          <a:off x="44824650" y="1789924030"/>
          <a:ext cx="152400" cy="152400"/>
        </a:xfrm>
        <a:prstGeom prst="rect">
          <a:avLst/>
        </a:prstGeom>
        <a:noFill/>
        <a:ln w="9525">
          <a:noFill/>
        </a:ln>
      </xdr:spPr>
    </xdr:pic>
    <xdr:clientData/>
  </xdr:twoCellAnchor>
  <xdr:twoCellAnchor editAs="oneCell">
    <xdr:from>
      <xdr:col>59</xdr:col>
      <xdr:colOff>352425</xdr:colOff>
      <xdr:row>9396</xdr:row>
      <xdr:rowOff>0</xdr:rowOff>
    </xdr:from>
    <xdr:to>
      <xdr:col>59</xdr:col>
      <xdr:colOff>533400</xdr:colOff>
      <xdr:row>9396</xdr:row>
      <xdr:rowOff>85725</xdr:rowOff>
    </xdr:to>
    <xdr:pic>
      <xdr:nvPicPr>
        <xdr:cNvPr id="50355" name="Picture 1158" descr="bar4"/>
        <xdr:cNvPicPr>
          <a:picLocks noChangeAspect="1"/>
        </xdr:cNvPicPr>
      </xdr:nvPicPr>
      <xdr:blipFill>
        <a:blip r:embed="rId4"/>
        <a:stretch>
          <a:fillRect/>
        </a:stretch>
      </xdr:blipFill>
      <xdr:spPr>
        <a:xfrm>
          <a:off x="44986575" y="1789924030"/>
          <a:ext cx="180975" cy="85725"/>
        </a:xfrm>
        <a:prstGeom prst="rect">
          <a:avLst/>
        </a:prstGeom>
        <a:noFill/>
        <a:ln w="9525">
          <a:noFill/>
        </a:ln>
      </xdr:spPr>
    </xdr:pic>
    <xdr:clientData/>
  </xdr:twoCellAnchor>
  <xdr:twoCellAnchor editAs="oneCell">
    <xdr:from>
      <xdr:col>59</xdr:col>
      <xdr:colOff>542925</xdr:colOff>
      <xdr:row>9396</xdr:row>
      <xdr:rowOff>0</xdr:rowOff>
    </xdr:from>
    <xdr:to>
      <xdr:col>60</xdr:col>
      <xdr:colOff>114300</xdr:colOff>
      <xdr:row>9396</xdr:row>
      <xdr:rowOff>85725</xdr:rowOff>
    </xdr:to>
    <xdr:pic>
      <xdr:nvPicPr>
        <xdr:cNvPr id="50356" name="Picture 1159" descr="bar4"/>
        <xdr:cNvPicPr>
          <a:picLocks noChangeAspect="1"/>
        </xdr:cNvPicPr>
      </xdr:nvPicPr>
      <xdr:blipFill>
        <a:blip r:embed="rId4"/>
        <a:stretch>
          <a:fillRect/>
        </a:stretch>
      </xdr:blipFill>
      <xdr:spPr>
        <a:xfrm>
          <a:off x="4517707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520" name="Object 1160" hidden="1">
              <a:extLst>
                <a:ext uri="{63B3BB69-23CF-44E3-9099-C40C66FF867C}">
                  <a14:compatExt spid="_x0000_s16520"/>
                </a:ext>
              </a:extLst>
            </xdr:cNvPr>
            <xdr:cNvSpPr/>
          </xdr:nvSpPr>
          <xdr:spPr>
            <a:xfrm>
              <a:off x="10839450" y="1789924030"/>
              <a:ext cx="257175" cy="247650"/>
            </a:xfrm>
            <a:prstGeom prst="rect">
              <a:avLst/>
            </a:prstGeom>
          </xdr:spPr>
        </xdr:sp>
        <xdr:clientData/>
      </xdr:twoCellAnchor>
    </mc:Choice>
    <mc:Fallback/>
  </mc:AlternateContent>
  <xdr:twoCellAnchor editAs="oneCell">
    <xdr:from>
      <xdr:col>61</xdr:col>
      <xdr:colOff>104775</xdr:colOff>
      <xdr:row>9396</xdr:row>
      <xdr:rowOff>0</xdr:rowOff>
    </xdr:from>
    <xdr:to>
      <xdr:col>61</xdr:col>
      <xdr:colOff>257175</xdr:colOff>
      <xdr:row>9396</xdr:row>
      <xdr:rowOff>152400</xdr:rowOff>
    </xdr:to>
    <xdr:pic>
      <xdr:nvPicPr>
        <xdr:cNvPr id="50357" name="Picture 1161" descr="term_on"/>
        <xdr:cNvPicPr>
          <a:picLocks noChangeAspect="1"/>
        </xdr:cNvPicPr>
      </xdr:nvPicPr>
      <xdr:blipFill>
        <a:blip r:embed="rId2"/>
        <a:stretch>
          <a:fillRect/>
        </a:stretch>
      </xdr:blipFill>
      <xdr:spPr>
        <a:xfrm>
          <a:off x="45958125" y="1789924030"/>
          <a:ext cx="152400" cy="152400"/>
        </a:xfrm>
        <a:prstGeom prst="rect">
          <a:avLst/>
        </a:prstGeom>
        <a:noFill/>
        <a:ln w="9525">
          <a:noFill/>
        </a:ln>
      </xdr:spPr>
    </xdr:pic>
    <xdr:clientData/>
  </xdr:twoCellAnchor>
  <xdr:twoCellAnchor editAs="oneCell">
    <xdr:from>
      <xdr:col>61</xdr:col>
      <xdr:colOff>266700</xdr:colOff>
      <xdr:row>9396</xdr:row>
      <xdr:rowOff>0</xdr:rowOff>
    </xdr:from>
    <xdr:to>
      <xdr:col>61</xdr:col>
      <xdr:colOff>447675</xdr:colOff>
      <xdr:row>9396</xdr:row>
      <xdr:rowOff>85725</xdr:rowOff>
    </xdr:to>
    <xdr:pic>
      <xdr:nvPicPr>
        <xdr:cNvPr id="50358" name="Picture 1162" descr="bar4"/>
        <xdr:cNvPicPr>
          <a:picLocks noChangeAspect="1"/>
        </xdr:cNvPicPr>
      </xdr:nvPicPr>
      <xdr:blipFill>
        <a:blip r:embed="rId4"/>
        <a:stretch>
          <a:fillRect/>
        </a:stretch>
      </xdr:blipFill>
      <xdr:spPr>
        <a:xfrm>
          <a:off x="46120050" y="1789924030"/>
          <a:ext cx="180975" cy="85725"/>
        </a:xfrm>
        <a:prstGeom prst="rect">
          <a:avLst/>
        </a:prstGeom>
        <a:noFill/>
        <a:ln w="9525">
          <a:noFill/>
        </a:ln>
      </xdr:spPr>
    </xdr:pic>
    <xdr:clientData/>
  </xdr:twoCellAnchor>
  <xdr:twoCellAnchor editAs="oneCell">
    <xdr:from>
      <xdr:col>61</xdr:col>
      <xdr:colOff>457200</xdr:colOff>
      <xdr:row>9396</xdr:row>
      <xdr:rowOff>0</xdr:rowOff>
    </xdr:from>
    <xdr:to>
      <xdr:col>62</xdr:col>
      <xdr:colOff>28575</xdr:colOff>
      <xdr:row>9396</xdr:row>
      <xdr:rowOff>85725</xdr:rowOff>
    </xdr:to>
    <xdr:pic>
      <xdr:nvPicPr>
        <xdr:cNvPr id="50359" name="Picture 1163" descr="bar5"/>
        <xdr:cNvPicPr>
          <a:picLocks noChangeAspect="1"/>
        </xdr:cNvPicPr>
      </xdr:nvPicPr>
      <xdr:blipFill>
        <a:blip r:embed="rId3"/>
        <a:stretch>
          <a:fillRect/>
        </a:stretch>
      </xdr:blipFill>
      <xdr:spPr>
        <a:xfrm>
          <a:off x="4631055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524" name="Object 1164" hidden="1">
              <a:extLst>
                <a:ext uri="{63B3BB69-23CF-44E3-9099-C40C66FF867C}">
                  <a14:compatExt spid="_x0000_s16524"/>
                </a:ext>
              </a:extLst>
            </xdr:cNvPr>
            <xdr:cNvSpPr/>
          </xdr:nvSpPr>
          <xdr:spPr>
            <a:xfrm>
              <a:off x="10839450" y="1789924030"/>
              <a:ext cx="257175" cy="247650"/>
            </a:xfrm>
            <a:prstGeom prst="rect">
              <a:avLst/>
            </a:prstGeom>
          </xdr:spPr>
        </xdr:sp>
        <xdr:clientData/>
      </xdr:twoCellAnchor>
    </mc:Choice>
    <mc:Fallback/>
  </mc:AlternateContent>
  <xdr:twoCellAnchor editAs="oneCell">
    <xdr:from>
      <xdr:col>63</xdr:col>
      <xdr:colOff>19050</xdr:colOff>
      <xdr:row>9396</xdr:row>
      <xdr:rowOff>0</xdr:rowOff>
    </xdr:from>
    <xdr:to>
      <xdr:col>63</xdr:col>
      <xdr:colOff>171450</xdr:colOff>
      <xdr:row>9396</xdr:row>
      <xdr:rowOff>152400</xdr:rowOff>
    </xdr:to>
    <xdr:pic>
      <xdr:nvPicPr>
        <xdr:cNvPr id="50360" name="Picture 1165" descr="term_on"/>
        <xdr:cNvPicPr>
          <a:picLocks noChangeAspect="1"/>
        </xdr:cNvPicPr>
      </xdr:nvPicPr>
      <xdr:blipFill>
        <a:blip r:embed="rId2"/>
        <a:stretch>
          <a:fillRect/>
        </a:stretch>
      </xdr:blipFill>
      <xdr:spPr>
        <a:xfrm>
          <a:off x="47091600" y="1789924030"/>
          <a:ext cx="152400" cy="152400"/>
        </a:xfrm>
        <a:prstGeom prst="rect">
          <a:avLst/>
        </a:prstGeom>
        <a:noFill/>
        <a:ln w="9525">
          <a:noFill/>
        </a:ln>
      </xdr:spPr>
    </xdr:pic>
    <xdr:clientData/>
  </xdr:twoCellAnchor>
  <xdr:twoCellAnchor editAs="oneCell">
    <xdr:from>
      <xdr:col>63</xdr:col>
      <xdr:colOff>180975</xdr:colOff>
      <xdr:row>9396</xdr:row>
      <xdr:rowOff>0</xdr:rowOff>
    </xdr:from>
    <xdr:to>
      <xdr:col>63</xdr:col>
      <xdr:colOff>361950</xdr:colOff>
      <xdr:row>9396</xdr:row>
      <xdr:rowOff>85725</xdr:rowOff>
    </xdr:to>
    <xdr:pic>
      <xdr:nvPicPr>
        <xdr:cNvPr id="50361" name="Picture 1166" descr="bar6"/>
        <xdr:cNvPicPr>
          <a:picLocks noChangeAspect="1"/>
        </xdr:cNvPicPr>
      </xdr:nvPicPr>
      <xdr:blipFill>
        <a:blip r:embed="rId6"/>
        <a:stretch>
          <a:fillRect/>
        </a:stretch>
      </xdr:blipFill>
      <xdr:spPr>
        <a:xfrm>
          <a:off x="47253525" y="1789924030"/>
          <a:ext cx="180975" cy="85725"/>
        </a:xfrm>
        <a:prstGeom prst="rect">
          <a:avLst/>
        </a:prstGeom>
        <a:noFill/>
        <a:ln w="9525">
          <a:noFill/>
        </a:ln>
      </xdr:spPr>
    </xdr:pic>
    <xdr:clientData/>
  </xdr:twoCellAnchor>
  <xdr:twoCellAnchor editAs="oneCell">
    <xdr:from>
      <xdr:col>63</xdr:col>
      <xdr:colOff>371475</xdr:colOff>
      <xdr:row>9396</xdr:row>
      <xdr:rowOff>0</xdr:rowOff>
    </xdr:from>
    <xdr:to>
      <xdr:col>63</xdr:col>
      <xdr:colOff>552450</xdr:colOff>
      <xdr:row>9396</xdr:row>
      <xdr:rowOff>85725</xdr:rowOff>
    </xdr:to>
    <xdr:pic>
      <xdr:nvPicPr>
        <xdr:cNvPr id="50362" name="Picture 1167" descr="bar6"/>
        <xdr:cNvPicPr>
          <a:picLocks noChangeAspect="1"/>
        </xdr:cNvPicPr>
      </xdr:nvPicPr>
      <xdr:blipFill>
        <a:blip r:embed="rId6"/>
        <a:stretch>
          <a:fillRect/>
        </a:stretch>
      </xdr:blipFill>
      <xdr:spPr>
        <a:xfrm>
          <a:off x="4744402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528" name="Object 1168" hidden="1">
              <a:extLst>
                <a:ext uri="{63B3BB69-23CF-44E3-9099-C40C66FF867C}">
                  <a14:compatExt spid="_x0000_s16528"/>
                </a:ext>
              </a:extLst>
            </xdr:cNvPr>
            <xdr:cNvSpPr/>
          </xdr:nvSpPr>
          <xdr:spPr>
            <a:xfrm>
              <a:off x="10839450" y="1789924030"/>
              <a:ext cx="257175" cy="247650"/>
            </a:xfrm>
            <a:prstGeom prst="rect">
              <a:avLst/>
            </a:prstGeom>
          </xdr:spPr>
        </xdr:sp>
        <xdr:clientData/>
      </xdr:twoCellAnchor>
    </mc:Choice>
    <mc:Fallback/>
  </mc:AlternateContent>
  <xdr:twoCellAnchor editAs="oneCell">
    <xdr:from>
      <xdr:col>64</xdr:col>
      <xdr:colOff>542925</xdr:colOff>
      <xdr:row>9396</xdr:row>
      <xdr:rowOff>0</xdr:rowOff>
    </xdr:from>
    <xdr:to>
      <xdr:col>65</xdr:col>
      <xdr:colOff>85725</xdr:colOff>
      <xdr:row>9396</xdr:row>
      <xdr:rowOff>152400</xdr:rowOff>
    </xdr:to>
    <xdr:pic>
      <xdr:nvPicPr>
        <xdr:cNvPr id="50363" name="Picture 1169" descr="term_on"/>
        <xdr:cNvPicPr>
          <a:picLocks noChangeAspect="1"/>
        </xdr:cNvPicPr>
      </xdr:nvPicPr>
      <xdr:blipFill>
        <a:blip r:embed="rId2"/>
        <a:stretch>
          <a:fillRect/>
        </a:stretch>
      </xdr:blipFill>
      <xdr:spPr>
        <a:xfrm>
          <a:off x="48225075" y="1789924030"/>
          <a:ext cx="152400" cy="152400"/>
        </a:xfrm>
        <a:prstGeom prst="rect">
          <a:avLst/>
        </a:prstGeom>
        <a:noFill/>
        <a:ln w="9525">
          <a:noFill/>
        </a:ln>
      </xdr:spPr>
    </xdr:pic>
    <xdr:clientData/>
  </xdr:twoCellAnchor>
  <xdr:twoCellAnchor editAs="oneCell">
    <xdr:from>
      <xdr:col>65</xdr:col>
      <xdr:colOff>95250</xdr:colOff>
      <xdr:row>9396</xdr:row>
      <xdr:rowOff>0</xdr:rowOff>
    </xdr:from>
    <xdr:to>
      <xdr:col>65</xdr:col>
      <xdr:colOff>276225</xdr:colOff>
      <xdr:row>9396</xdr:row>
      <xdr:rowOff>85725</xdr:rowOff>
    </xdr:to>
    <xdr:pic>
      <xdr:nvPicPr>
        <xdr:cNvPr id="50364" name="Picture 1170" descr="bar4"/>
        <xdr:cNvPicPr>
          <a:picLocks noChangeAspect="1"/>
        </xdr:cNvPicPr>
      </xdr:nvPicPr>
      <xdr:blipFill>
        <a:blip r:embed="rId4"/>
        <a:stretch>
          <a:fillRect/>
        </a:stretch>
      </xdr:blipFill>
      <xdr:spPr>
        <a:xfrm>
          <a:off x="48387000" y="1789924030"/>
          <a:ext cx="180975" cy="85725"/>
        </a:xfrm>
        <a:prstGeom prst="rect">
          <a:avLst/>
        </a:prstGeom>
        <a:noFill/>
        <a:ln w="9525">
          <a:noFill/>
        </a:ln>
      </xdr:spPr>
    </xdr:pic>
    <xdr:clientData/>
  </xdr:twoCellAnchor>
  <xdr:twoCellAnchor editAs="oneCell">
    <xdr:from>
      <xdr:col>65</xdr:col>
      <xdr:colOff>285750</xdr:colOff>
      <xdr:row>9396</xdr:row>
      <xdr:rowOff>0</xdr:rowOff>
    </xdr:from>
    <xdr:to>
      <xdr:col>65</xdr:col>
      <xdr:colOff>466725</xdr:colOff>
      <xdr:row>9396</xdr:row>
      <xdr:rowOff>85725</xdr:rowOff>
    </xdr:to>
    <xdr:pic>
      <xdr:nvPicPr>
        <xdr:cNvPr id="50365" name="Picture 1171" descr="bar6"/>
        <xdr:cNvPicPr>
          <a:picLocks noChangeAspect="1"/>
        </xdr:cNvPicPr>
      </xdr:nvPicPr>
      <xdr:blipFill>
        <a:blip r:embed="rId6"/>
        <a:stretch>
          <a:fillRect/>
        </a:stretch>
      </xdr:blipFill>
      <xdr:spPr>
        <a:xfrm>
          <a:off x="4857750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532" name="Object 1172" hidden="1">
              <a:extLst>
                <a:ext uri="{63B3BB69-23CF-44E3-9099-C40C66FF867C}">
                  <a14:compatExt spid="_x0000_s16532"/>
                </a:ext>
              </a:extLst>
            </xdr:cNvPr>
            <xdr:cNvSpPr/>
          </xdr:nvSpPr>
          <xdr:spPr>
            <a:xfrm>
              <a:off x="10839450" y="1789924030"/>
              <a:ext cx="257175" cy="247650"/>
            </a:xfrm>
            <a:prstGeom prst="rect">
              <a:avLst/>
            </a:prstGeom>
          </xdr:spPr>
        </xdr:sp>
        <xdr:clientData/>
      </xdr:twoCellAnchor>
    </mc:Choice>
    <mc:Fallback/>
  </mc:AlternateContent>
  <xdr:twoCellAnchor editAs="oneCell">
    <xdr:from>
      <xdr:col>66</xdr:col>
      <xdr:colOff>457200</xdr:colOff>
      <xdr:row>9396</xdr:row>
      <xdr:rowOff>0</xdr:rowOff>
    </xdr:from>
    <xdr:to>
      <xdr:col>67</xdr:col>
      <xdr:colOff>0</xdr:colOff>
      <xdr:row>9396</xdr:row>
      <xdr:rowOff>152400</xdr:rowOff>
    </xdr:to>
    <xdr:pic>
      <xdr:nvPicPr>
        <xdr:cNvPr id="50366" name="Picture 1173" descr="term_on"/>
        <xdr:cNvPicPr>
          <a:picLocks noChangeAspect="1"/>
        </xdr:cNvPicPr>
      </xdr:nvPicPr>
      <xdr:blipFill>
        <a:blip r:embed="rId2"/>
        <a:stretch>
          <a:fillRect/>
        </a:stretch>
      </xdr:blipFill>
      <xdr:spPr>
        <a:xfrm>
          <a:off x="49358550" y="1789924030"/>
          <a:ext cx="152400" cy="152400"/>
        </a:xfrm>
        <a:prstGeom prst="rect">
          <a:avLst/>
        </a:prstGeom>
        <a:noFill/>
        <a:ln w="9525">
          <a:noFill/>
        </a:ln>
      </xdr:spPr>
    </xdr:pic>
    <xdr:clientData/>
  </xdr:twoCellAnchor>
  <xdr:twoCellAnchor editAs="oneCell">
    <xdr:from>
      <xdr:col>67</xdr:col>
      <xdr:colOff>9525</xdr:colOff>
      <xdr:row>9396</xdr:row>
      <xdr:rowOff>0</xdr:rowOff>
    </xdr:from>
    <xdr:to>
      <xdr:col>67</xdr:col>
      <xdr:colOff>190500</xdr:colOff>
      <xdr:row>9396</xdr:row>
      <xdr:rowOff>85725</xdr:rowOff>
    </xdr:to>
    <xdr:pic>
      <xdr:nvPicPr>
        <xdr:cNvPr id="50367" name="Picture 1174" descr="bar6"/>
        <xdr:cNvPicPr>
          <a:picLocks noChangeAspect="1"/>
        </xdr:cNvPicPr>
      </xdr:nvPicPr>
      <xdr:blipFill>
        <a:blip r:embed="rId6"/>
        <a:stretch>
          <a:fillRect/>
        </a:stretch>
      </xdr:blipFill>
      <xdr:spPr>
        <a:xfrm>
          <a:off x="49520475" y="1789924030"/>
          <a:ext cx="180975" cy="85725"/>
        </a:xfrm>
        <a:prstGeom prst="rect">
          <a:avLst/>
        </a:prstGeom>
        <a:noFill/>
        <a:ln w="9525">
          <a:noFill/>
        </a:ln>
      </xdr:spPr>
    </xdr:pic>
    <xdr:clientData/>
  </xdr:twoCellAnchor>
  <xdr:twoCellAnchor editAs="oneCell">
    <xdr:from>
      <xdr:col>67</xdr:col>
      <xdr:colOff>200025</xdr:colOff>
      <xdr:row>9396</xdr:row>
      <xdr:rowOff>0</xdr:rowOff>
    </xdr:from>
    <xdr:to>
      <xdr:col>67</xdr:col>
      <xdr:colOff>381000</xdr:colOff>
      <xdr:row>9396</xdr:row>
      <xdr:rowOff>85725</xdr:rowOff>
    </xdr:to>
    <xdr:pic>
      <xdr:nvPicPr>
        <xdr:cNvPr id="50368" name="Picture 1175" descr="bar1"/>
        <xdr:cNvPicPr>
          <a:picLocks noChangeAspect="1"/>
        </xdr:cNvPicPr>
      </xdr:nvPicPr>
      <xdr:blipFill>
        <a:blip r:embed="rId7"/>
        <a:stretch>
          <a:fillRect/>
        </a:stretch>
      </xdr:blipFill>
      <xdr:spPr>
        <a:xfrm>
          <a:off x="4971097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536" name="Object 1176" hidden="1">
              <a:extLst>
                <a:ext uri="{63B3BB69-23CF-44E3-9099-C40C66FF867C}">
                  <a14:compatExt spid="_x0000_s16536"/>
                </a:ext>
              </a:extLst>
            </xdr:cNvPr>
            <xdr:cNvSpPr/>
          </xdr:nvSpPr>
          <xdr:spPr>
            <a:xfrm>
              <a:off x="10839450" y="1789924030"/>
              <a:ext cx="257175" cy="247650"/>
            </a:xfrm>
            <a:prstGeom prst="rect">
              <a:avLst/>
            </a:prstGeom>
          </xdr:spPr>
        </xdr:sp>
        <xdr:clientData/>
      </xdr:twoCellAnchor>
    </mc:Choice>
    <mc:Fallback/>
  </mc:AlternateContent>
  <xdr:twoCellAnchor editAs="oneCell">
    <xdr:from>
      <xdr:col>68</xdr:col>
      <xdr:colOff>371475</xdr:colOff>
      <xdr:row>9396</xdr:row>
      <xdr:rowOff>0</xdr:rowOff>
    </xdr:from>
    <xdr:to>
      <xdr:col>68</xdr:col>
      <xdr:colOff>523875</xdr:colOff>
      <xdr:row>9396</xdr:row>
      <xdr:rowOff>152400</xdr:rowOff>
    </xdr:to>
    <xdr:pic>
      <xdr:nvPicPr>
        <xdr:cNvPr id="50369" name="Picture 1177" descr="term_on"/>
        <xdr:cNvPicPr>
          <a:picLocks noChangeAspect="1"/>
        </xdr:cNvPicPr>
      </xdr:nvPicPr>
      <xdr:blipFill>
        <a:blip r:embed="rId2"/>
        <a:stretch>
          <a:fillRect/>
        </a:stretch>
      </xdr:blipFill>
      <xdr:spPr>
        <a:xfrm>
          <a:off x="50492025" y="1789924030"/>
          <a:ext cx="152400" cy="152400"/>
        </a:xfrm>
        <a:prstGeom prst="rect">
          <a:avLst/>
        </a:prstGeom>
        <a:noFill/>
        <a:ln w="9525">
          <a:noFill/>
        </a:ln>
      </xdr:spPr>
    </xdr:pic>
    <xdr:clientData/>
  </xdr:twoCellAnchor>
  <xdr:twoCellAnchor editAs="oneCell">
    <xdr:from>
      <xdr:col>68</xdr:col>
      <xdr:colOff>533400</xdr:colOff>
      <xdr:row>9396</xdr:row>
      <xdr:rowOff>0</xdr:rowOff>
    </xdr:from>
    <xdr:to>
      <xdr:col>69</xdr:col>
      <xdr:colOff>104775</xdr:colOff>
      <xdr:row>9396</xdr:row>
      <xdr:rowOff>85725</xdr:rowOff>
    </xdr:to>
    <xdr:pic>
      <xdr:nvPicPr>
        <xdr:cNvPr id="50370" name="Picture 1178" descr="bar5"/>
        <xdr:cNvPicPr>
          <a:picLocks noChangeAspect="1"/>
        </xdr:cNvPicPr>
      </xdr:nvPicPr>
      <xdr:blipFill>
        <a:blip r:embed="rId3"/>
        <a:stretch>
          <a:fillRect/>
        </a:stretch>
      </xdr:blipFill>
      <xdr:spPr>
        <a:xfrm>
          <a:off x="50653950" y="1789924030"/>
          <a:ext cx="180975" cy="85725"/>
        </a:xfrm>
        <a:prstGeom prst="rect">
          <a:avLst/>
        </a:prstGeom>
        <a:noFill/>
        <a:ln w="9525">
          <a:noFill/>
        </a:ln>
      </xdr:spPr>
    </xdr:pic>
    <xdr:clientData/>
  </xdr:twoCellAnchor>
  <xdr:twoCellAnchor editAs="oneCell">
    <xdr:from>
      <xdr:col>69</xdr:col>
      <xdr:colOff>114300</xdr:colOff>
      <xdr:row>9396</xdr:row>
      <xdr:rowOff>0</xdr:rowOff>
    </xdr:from>
    <xdr:to>
      <xdr:col>69</xdr:col>
      <xdr:colOff>295275</xdr:colOff>
      <xdr:row>9396</xdr:row>
      <xdr:rowOff>85725</xdr:rowOff>
    </xdr:to>
    <xdr:pic>
      <xdr:nvPicPr>
        <xdr:cNvPr id="50371" name="Picture 1179" descr="bar5"/>
        <xdr:cNvPicPr>
          <a:picLocks noChangeAspect="1"/>
        </xdr:cNvPicPr>
      </xdr:nvPicPr>
      <xdr:blipFill>
        <a:blip r:embed="rId3"/>
        <a:stretch>
          <a:fillRect/>
        </a:stretch>
      </xdr:blipFill>
      <xdr:spPr>
        <a:xfrm>
          <a:off x="5084445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540" name="Object 1180" hidden="1">
              <a:extLst>
                <a:ext uri="{63B3BB69-23CF-44E3-9099-C40C66FF867C}">
                  <a14:compatExt spid="_x0000_s16540"/>
                </a:ext>
              </a:extLst>
            </xdr:cNvPr>
            <xdr:cNvSpPr/>
          </xdr:nvSpPr>
          <xdr:spPr>
            <a:xfrm>
              <a:off x="10839450" y="1789924030"/>
              <a:ext cx="257175" cy="247650"/>
            </a:xfrm>
            <a:prstGeom prst="rect">
              <a:avLst/>
            </a:prstGeom>
          </xdr:spPr>
        </xdr:sp>
        <xdr:clientData/>
      </xdr:twoCellAnchor>
    </mc:Choice>
    <mc:Fallback/>
  </mc:AlternateContent>
  <xdr:twoCellAnchor editAs="oneCell">
    <xdr:from>
      <xdr:col>70</xdr:col>
      <xdr:colOff>285750</xdr:colOff>
      <xdr:row>9396</xdr:row>
      <xdr:rowOff>0</xdr:rowOff>
    </xdr:from>
    <xdr:to>
      <xdr:col>70</xdr:col>
      <xdr:colOff>438150</xdr:colOff>
      <xdr:row>9396</xdr:row>
      <xdr:rowOff>152400</xdr:rowOff>
    </xdr:to>
    <xdr:pic>
      <xdr:nvPicPr>
        <xdr:cNvPr id="50372" name="Picture 1181" descr="term_on"/>
        <xdr:cNvPicPr>
          <a:picLocks noChangeAspect="1"/>
        </xdr:cNvPicPr>
      </xdr:nvPicPr>
      <xdr:blipFill>
        <a:blip r:embed="rId2"/>
        <a:stretch>
          <a:fillRect/>
        </a:stretch>
      </xdr:blipFill>
      <xdr:spPr>
        <a:xfrm>
          <a:off x="51625500" y="1789924030"/>
          <a:ext cx="152400" cy="152400"/>
        </a:xfrm>
        <a:prstGeom prst="rect">
          <a:avLst/>
        </a:prstGeom>
        <a:noFill/>
        <a:ln w="9525">
          <a:noFill/>
        </a:ln>
      </xdr:spPr>
    </xdr:pic>
    <xdr:clientData/>
  </xdr:twoCellAnchor>
  <xdr:twoCellAnchor editAs="oneCell">
    <xdr:from>
      <xdr:col>70</xdr:col>
      <xdr:colOff>447675</xdr:colOff>
      <xdr:row>9396</xdr:row>
      <xdr:rowOff>0</xdr:rowOff>
    </xdr:from>
    <xdr:to>
      <xdr:col>71</xdr:col>
      <xdr:colOff>19050</xdr:colOff>
      <xdr:row>9396</xdr:row>
      <xdr:rowOff>85725</xdr:rowOff>
    </xdr:to>
    <xdr:pic>
      <xdr:nvPicPr>
        <xdr:cNvPr id="50373" name="Picture 1182" descr="bar4"/>
        <xdr:cNvPicPr>
          <a:picLocks noChangeAspect="1"/>
        </xdr:cNvPicPr>
      </xdr:nvPicPr>
      <xdr:blipFill>
        <a:blip r:embed="rId4"/>
        <a:stretch>
          <a:fillRect/>
        </a:stretch>
      </xdr:blipFill>
      <xdr:spPr>
        <a:xfrm>
          <a:off x="51787425" y="1789924030"/>
          <a:ext cx="180975" cy="85725"/>
        </a:xfrm>
        <a:prstGeom prst="rect">
          <a:avLst/>
        </a:prstGeom>
        <a:noFill/>
        <a:ln w="9525">
          <a:noFill/>
        </a:ln>
      </xdr:spPr>
    </xdr:pic>
    <xdr:clientData/>
  </xdr:twoCellAnchor>
  <xdr:twoCellAnchor editAs="oneCell">
    <xdr:from>
      <xdr:col>71</xdr:col>
      <xdr:colOff>28575</xdr:colOff>
      <xdr:row>9396</xdr:row>
      <xdr:rowOff>0</xdr:rowOff>
    </xdr:from>
    <xdr:to>
      <xdr:col>71</xdr:col>
      <xdr:colOff>209550</xdr:colOff>
      <xdr:row>9396</xdr:row>
      <xdr:rowOff>85725</xdr:rowOff>
    </xdr:to>
    <xdr:pic>
      <xdr:nvPicPr>
        <xdr:cNvPr id="50374" name="Picture 1183" descr="bar4"/>
        <xdr:cNvPicPr>
          <a:picLocks noChangeAspect="1"/>
        </xdr:cNvPicPr>
      </xdr:nvPicPr>
      <xdr:blipFill>
        <a:blip r:embed="rId4"/>
        <a:stretch>
          <a:fillRect/>
        </a:stretch>
      </xdr:blipFill>
      <xdr:spPr>
        <a:xfrm>
          <a:off x="5197792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544" name="Object 1184" hidden="1">
              <a:extLst>
                <a:ext uri="{63B3BB69-23CF-44E3-9099-C40C66FF867C}">
                  <a14:compatExt spid="_x0000_s16544"/>
                </a:ext>
              </a:extLst>
            </xdr:cNvPr>
            <xdr:cNvSpPr/>
          </xdr:nvSpPr>
          <xdr:spPr>
            <a:xfrm>
              <a:off x="10839450" y="1789924030"/>
              <a:ext cx="257175" cy="247650"/>
            </a:xfrm>
            <a:prstGeom prst="rect">
              <a:avLst/>
            </a:prstGeom>
          </xdr:spPr>
        </xdr:sp>
        <xdr:clientData/>
      </xdr:twoCellAnchor>
    </mc:Choice>
    <mc:Fallback/>
  </mc:AlternateContent>
  <xdr:twoCellAnchor editAs="oneCell">
    <xdr:from>
      <xdr:col>72</xdr:col>
      <xdr:colOff>200025</xdr:colOff>
      <xdr:row>9396</xdr:row>
      <xdr:rowOff>0</xdr:rowOff>
    </xdr:from>
    <xdr:to>
      <xdr:col>72</xdr:col>
      <xdr:colOff>352425</xdr:colOff>
      <xdr:row>9396</xdr:row>
      <xdr:rowOff>152400</xdr:rowOff>
    </xdr:to>
    <xdr:pic>
      <xdr:nvPicPr>
        <xdr:cNvPr id="50375" name="Picture 1185" descr="term_on"/>
        <xdr:cNvPicPr>
          <a:picLocks noChangeAspect="1"/>
        </xdr:cNvPicPr>
      </xdr:nvPicPr>
      <xdr:blipFill>
        <a:blip r:embed="rId2"/>
        <a:stretch>
          <a:fillRect/>
        </a:stretch>
      </xdr:blipFill>
      <xdr:spPr>
        <a:xfrm>
          <a:off x="52758975" y="1789924030"/>
          <a:ext cx="152400" cy="152400"/>
        </a:xfrm>
        <a:prstGeom prst="rect">
          <a:avLst/>
        </a:prstGeom>
        <a:noFill/>
        <a:ln w="9525">
          <a:noFill/>
        </a:ln>
      </xdr:spPr>
    </xdr:pic>
    <xdr:clientData/>
  </xdr:twoCellAnchor>
  <xdr:twoCellAnchor editAs="oneCell">
    <xdr:from>
      <xdr:col>72</xdr:col>
      <xdr:colOff>361950</xdr:colOff>
      <xdr:row>9396</xdr:row>
      <xdr:rowOff>0</xdr:rowOff>
    </xdr:from>
    <xdr:to>
      <xdr:col>72</xdr:col>
      <xdr:colOff>542925</xdr:colOff>
      <xdr:row>9396</xdr:row>
      <xdr:rowOff>85725</xdr:rowOff>
    </xdr:to>
    <xdr:pic>
      <xdr:nvPicPr>
        <xdr:cNvPr id="50376" name="Picture 1186" descr="bar6"/>
        <xdr:cNvPicPr>
          <a:picLocks noChangeAspect="1"/>
        </xdr:cNvPicPr>
      </xdr:nvPicPr>
      <xdr:blipFill>
        <a:blip r:embed="rId6"/>
        <a:stretch>
          <a:fillRect/>
        </a:stretch>
      </xdr:blipFill>
      <xdr:spPr>
        <a:xfrm>
          <a:off x="52920900" y="1789924030"/>
          <a:ext cx="180975" cy="85725"/>
        </a:xfrm>
        <a:prstGeom prst="rect">
          <a:avLst/>
        </a:prstGeom>
        <a:noFill/>
        <a:ln w="9525">
          <a:noFill/>
        </a:ln>
      </xdr:spPr>
    </xdr:pic>
    <xdr:clientData/>
  </xdr:twoCellAnchor>
  <xdr:twoCellAnchor editAs="oneCell">
    <xdr:from>
      <xdr:col>72</xdr:col>
      <xdr:colOff>552450</xdr:colOff>
      <xdr:row>9396</xdr:row>
      <xdr:rowOff>0</xdr:rowOff>
    </xdr:from>
    <xdr:to>
      <xdr:col>73</xdr:col>
      <xdr:colOff>123825</xdr:colOff>
      <xdr:row>9396</xdr:row>
      <xdr:rowOff>85725</xdr:rowOff>
    </xdr:to>
    <xdr:pic>
      <xdr:nvPicPr>
        <xdr:cNvPr id="50377" name="Picture 1187" descr="bar6"/>
        <xdr:cNvPicPr>
          <a:picLocks noChangeAspect="1"/>
        </xdr:cNvPicPr>
      </xdr:nvPicPr>
      <xdr:blipFill>
        <a:blip r:embed="rId6"/>
        <a:stretch>
          <a:fillRect/>
        </a:stretch>
      </xdr:blipFill>
      <xdr:spPr>
        <a:xfrm>
          <a:off x="5311140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548" name="Object 1188" hidden="1">
              <a:extLst>
                <a:ext uri="{63B3BB69-23CF-44E3-9099-C40C66FF867C}">
                  <a14:compatExt spid="_x0000_s16548"/>
                </a:ext>
              </a:extLst>
            </xdr:cNvPr>
            <xdr:cNvSpPr/>
          </xdr:nvSpPr>
          <xdr:spPr>
            <a:xfrm>
              <a:off x="10839450" y="1789924030"/>
              <a:ext cx="257175" cy="247650"/>
            </a:xfrm>
            <a:prstGeom prst="rect">
              <a:avLst/>
            </a:prstGeom>
          </xdr:spPr>
        </xdr:sp>
        <xdr:clientData/>
      </xdr:twoCellAnchor>
    </mc:Choice>
    <mc:Fallback/>
  </mc:AlternateContent>
  <xdr:twoCellAnchor editAs="oneCell">
    <xdr:from>
      <xdr:col>74</xdr:col>
      <xdr:colOff>114300</xdr:colOff>
      <xdr:row>9396</xdr:row>
      <xdr:rowOff>0</xdr:rowOff>
    </xdr:from>
    <xdr:to>
      <xdr:col>74</xdr:col>
      <xdr:colOff>266700</xdr:colOff>
      <xdr:row>9396</xdr:row>
      <xdr:rowOff>152400</xdr:rowOff>
    </xdr:to>
    <xdr:pic>
      <xdr:nvPicPr>
        <xdr:cNvPr id="50378" name="Picture 1189" descr="term_on"/>
        <xdr:cNvPicPr>
          <a:picLocks noChangeAspect="1"/>
        </xdr:cNvPicPr>
      </xdr:nvPicPr>
      <xdr:blipFill>
        <a:blip r:embed="rId2"/>
        <a:stretch>
          <a:fillRect/>
        </a:stretch>
      </xdr:blipFill>
      <xdr:spPr>
        <a:xfrm>
          <a:off x="53892450" y="1789924030"/>
          <a:ext cx="152400" cy="152400"/>
        </a:xfrm>
        <a:prstGeom prst="rect">
          <a:avLst/>
        </a:prstGeom>
        <a:noFill/>
        <a:ln w="9525">
          <a:noFill/>
        </a:ln>
      </xdr:spPr>
    </xdr:pic>
    <xdr:clientData/>
  </xdr:twoCellAnchor>
  <xdr:twoCellAnchor editAs="oneCell">
    <xdr:from>
      <xdr:col>74</xdr:col>
      <xdr:colOff>276225</xdr:colOff>
      <xdr:row>9396</xdr:row>
      <xdr:rowOff>0</xdr:rowOff>
    </xdr:from>
    <xdr:to>
      <xdr:col>74</xdr:col>
      <xdr:colOff>457200</xdr:colOff>
      <xdr:row>9396</xdr:row>
      <xdr:rowOff>85725</xdr:rowOff>
    </xdr:to>
    <xdr:pic>
      <xdr:nvPicPr>
        <xdr:cNvPr id="50379" name="Picture 1190" descr="bar5"/>
        <xdr:cNvPicPr>
          <a:picLocks noChangeAspect="1"/>
        </xdr:cNvPicPr>
      </xdr:nvPicPr>
      <xdr:blipFill>
        <a:blip r:embed="rId3"/>
        <a:stretch>
          <a:fillRect/>
        </a:stretch>
      </xdr:blipFill>
      <xdr:spPr>
        <a:xfrm>
          <a:off x="54054375" y="1789924030"/>
          <a:ext cx="180975" cy="85725"/>
        </a:xfrm>
        <a:prstGeom prst="rect">
          <a:avLst/>
        </a:prstGeom>
        <a:noFill/>
        <a:ln w="9525">
          <a:noFill/>
        </a:ln>
      </xdr:spPr>
    </xdr:pic>
    <xdr:clientData/>
  </xdr:twoCellAnchor>
  <xdr:twoCellAnchor editAs="oneCell">
    <xdr:from>
      <xdr:col>74</xdr:col>
      <xdr:colOff>466725</xdr:colOff>
      <xdr:row>9396</xdr:row>
      <xdr:rowOff>0</xdr:rowOff>
    </xdr:from>
    <xdr:to>
      <xdr:col>75</xdr:col>
      <xdr:colOff>38100</xdr:colOff>
      <xdr:row>9396</xdr:row>
      <xdr:rowOff>85725</xdr:rowOff>
    </xdr:to>
    <xdr:pic>
      <xdr:nvPicPr>
        <xdr:cNvPr id="50380" name="Picture 1191" descr="bar6"/>
        <xdr:cNvPicPr>
          <a:picLocks noChangeAspect="1"/>
        </xdr:cNvPicPr>
      </xdr:nvPicPr>
      <xdr:blipFill>
        <a:blip r:embed="rId6"/>
        <a:stretch>
          <a:fillRect/>
        </a:stretch>
      </xdr:blipFill>
      <xdr:spPr>
        <a:xfrm>
          <a:off x="5424487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552" name="Object 1192" hidden="1">
              <a:extLst>
                <a:ext uri="{63B3BB69-23CF-44E3-9099-C40C66FF867C}">
                  <a14:compatExt spid="_x0000_s16552"/>
                </a:ext>
              </a:extLst>
            </xdr:cNvPr>
            <xdr:cNvSpPr/>
          </xdr:nvSpPr>
          <xdr:spPr>
            <a:xfrm>
              <a:off x="10839450" y="1789924030"/>
              <a:ext cx="257175" cy="247650"/>
            </a:xfrm>
            <a:prstGeom prst="rect">
              <a:avLst/>
            </a:prstGeom>
          </xdr:spPr>
        </xdr:sp>
        <xdr:clientData/>
      </xdr:twoCellAnchor>
    </mc:Choice>
    <mc:Fallback/>
  </mc:AlternateContent>
  <xdr:twoCellAnchor editAs="oneCell">
    <xdr:from>
      <xdr:col>76</xdr:col>
      <xdr:colOff>28575</xdr:colOff>
      <xdr:row>9396</xdr:row>
      <xdr:rowOff>0</xdr:rowOff>
    </xdr:from>
    <xdr:to>
      <xdr:col>76</xdr:col>
      <xdr:colOff>180975</xdr:colOff>
      <xdr:row>9396</xdr:row>
      <xdr:rowOff>152400</xdr:rowOff>
    </xdr:to>
    <xdr:pic>
      <xdr:nvPicPr>
        <xdr:cNvPr id="50381" name="Picture 1193" descr="term_on"/>
        <xdr:cNvPicPr>
          <a:picLocks noChangeAspect="1"/>
        </xdr:cNvPicPr>
      </xdr:nvPicPr>
      <xdr:blipFill>
        <a:blip r:embed="rId2"/>
        <a:stretch>
          <a:fillRect/>
        </a:stretch>
      </xdr:blipFill>
      <xdr:spPr>
        <a:xfrm>
          <a:off x="55025925" y="1789924030"/>
          <a:ext cx="152400" cy="152400"/>
        </a:xfrm>
        <a:prstGeom prst="rect">
          <a:avLst/>
        </a:prstGeom>
        <a:noFill/>
        <a:ln w="9525">
          <a:noFill/>
        </a:ln>
      </xdr:spPr>
    </xdr:pic>
    <xdr:clientData/>
  </xdr:twoCellAnchor>
  <xdr:twoCellAnchor editAs="oneCell">
    <xdr:from>
      <xdr:col>76</xdr:col>
      <xdr:colOff>190500</xdr:colOff>
      <xdr:row>9396</xdr:row>
      <xdr:rowOff>0</xdr:rowOff>
    </xdr:from>
    <xdr:to>
      <xdr:col>76</xdr:col>
      <xdr:colOff>371475</xdr:colOff>
      <xdr:row>9396</xdr:row>
      <xdr:rowOff>85725</xdr:rowOff>
    </xdr:to>
    <xdr:pic>
      <xdr:nvPicPr>
        <xdr:cNvPr id="50382" name="Picture 1194" descr="bar4"/>
        <xdr:cNvPicPr>
          <a:picLocks noChangeAspect="1"/>
        </xdr:cNvPicPr>
      </xdr:nvPicPr>
      <xdr:blipFill>
        <a:blip r:embed="rId4"/>
        <a:stretch>
          <a:fillRect/>
        </a:stretch>
      </xdr:blipFill>
      <xdr:spPr>
        <a:xfrm>
          <a:off x="55187850" y="1789924030"/>
          <a:ext cx="180975" cy="85725"/>
        </a:xfrm>
        <a:prstGeom prst="rect">
          <a:avLst/>
        </a:prstGeom>
        <a:noFill/>
        <a:ln w="9525">
          <a:noFill/>
        </a:ln>
      </xdr:spPr>
    </xdr:pic>
    <xdr:clientData/>
  </xdr:twoCellAnchor>
  <xdr:twoCellAnchor editAs="oneCell">
    <xdr:from>
      <xdr:col>76</xdr:col>
      <xdr:colOff>381000</xdr:colOff>
      <xdr:row>9396</xdr:row>
      <xdr:rowOff>0</xdr:rowOff>
    </xdr:from>
    <xdr:to>
      <xdr:col>76</xdr:col>
      <xdr:colOff>561975</xdr:colOff>
      <xdr:row>9396</xdr:row>
      <xdr:rowOff>85725</xdr:rowOff>
    </xdr:to>
    <xdr:pic>
      <xdr:nvPicPr>
        <xdr:cNvPr id="50383" name="Picture 1195" descr="bar4"/>
        <xdr:cNvPicPr>
          <a:picLocks noChangeAspect="1"/>
        </xdr:cNvPicPr>
      </xdr:nvPicPr>
      <xdr:blipFill>
        <a:blip r:embed="rId4"/>
        <a:stretch>
          <a:fillRect/>
        </a:stretch>
      </xdr:blipFill>
      <xdr:spPr>
        <a:xfrm>
          <a:off x="5537835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556" name="Object 1196" hidden="1">
              <a:extLst>
                <a:ext uri="{63B3BB69-23CF-44E3-9099-C40C66FF867C}">
                  <a14:compatExt spid="_x0000_s16556"/>
                </a:ext>
              </a:extLst>
            </xdr:cNvPr>
            <xdr:cNvSpPr/>
          </xdr:nvSpPr>
          <xdr:spPr>
            <a:xfrm>
              <a:off x="10839450" y="1789924030"/>
              <a:ext cx="257175" cy="247650"/>
            </a:xfrm>
            <a:prstGeom prst="rect">
              <a:avLst/>
            </a:prstGeom>
          </xdr:spPr>
        </xdr:sp>
        <xdr:clientData/>
      </xdr:twoCellAnchor>
    </mc:Choice>
    <mc:Fallback/>
  </mc:AlternateContent>
  <xdr:twoCellAnchor editAs="oneCell">
    <xdr:from>
      <xdr:col>77</xdr:col>
      <xdr:colOff>552450</xdr:colOff>
      <xdr:row>9396</xdr:row>
      <xdr:rowOff>0</xdr:rowOff>
    </xdr:from>
    <xdr:to>
      <xdr:col>78</xdr:col>
      <xdr:colOff>95250</xdr:colOff>
      <xdr:row>9396</xdr:row>
      <xdr:rowOff>152400</xdr:rowOff>
    </xdr:to>
    <xdr:pic>
      <xdr:nvPicPr>
        <xdr:cNvPr id="50384" name="Picture 1197" descr="term_on"/>
        <xdr:cNvPicPr>
          <a:picLocks noChangeAspect="1"/>
        </xdr:cNvPicPr>
      </xdr:nvPicPr>
      <xdr:blipFill>
        <a:blip r:embed="rId2"/>
        <a:stretch>
          <a:fillRect/>
        </a:stretch>
      </xdr:blipFill>
      <xdr:spPr>
        <a:xfrm>
          <a:off x="56159400" y="1789924030"/>
          <a:ext cx="152400" cy="152400"/>
        </a:xfrm>
        <a:prstGeom prst="rect">
          <a:avLst/>
        </a:prstGeom>
        <a:noFill/>
        <a:ln w="9525">
          <a:noFill/>
        </a:ln>
      </xdr:spPr>
    </xdr:pic>
    <xdr:clientData/>
  </xdr:twoCellAnchor>
  <xdr:twoCellAnchor editAs="oneCell">
    <xdr:from>
      <xdr:col>78</xdr:col>
      <xdr:colOff>104775</xdr:colOff>
      <xdr:row>9396</xdr:row>
      <xdr:rowOff>0</xdr:rowOff>
    </xdr:from>
    <xdr:to>
      <xdr:col>78</xdr:col>
      <xdr:colOff>285750</xdr:colOff>
      <xdr:row>9396</xdr:row>
      <xdr:rowOff>85725</xdr:rowOff>
    </xdr:to>
    <xdr:pic>
      <xdr:nvPicPr>
        <xdr:cNvPr id="50385" name="Picture 1198" descr="bar5"/>
        <xdr:cNvPicPr>
          <a:picLocks noChangeAspect="1"/>
        </xdr:cNvPicPr>
      </xdr:nvPicPr>
      <xdr:blipFill>
        <a:blip r:embed="rId3"/>
        <a:stretch>
          <a:fillRect/>
        </a:stretch>
      </xdr:blipFill>
      <xdr:spPr>
        <a:xfrm>
          <a:off x="56321325" y="1789924030"/>
          <a:ext cx="180975" cy="85725"/>
        </a:xfrm>
        <a:prstGeom prst="rect">
          <a:avLst/>
        </a:prstGeom>
        <a:noFill/>
        <a:ln w="9525">
          <a:noFill/>
        </a:ln>
      </xdr:spPr>
    </xdr:pic>
    <xdr:clientData/>
  </xdr:twoCellAnchor>
  <xdr:twoCellAnchor editAs="oneCell">
    <xdr:from>
      <xdr:col>78</xdr:col>
      <xdr:colOff>295275</xdr:colOff>
      <xdr:row>9396</xdr:row>
      <xdr:rowOff>0</xdr:rowOff>
    </xdr:from>
    <xdr:to>
      <xdr:col>78</xdr:col>
      <xdr:colOff>476250</xdr:colOff>
      <xdr:row>9396</xdr:row>
      <xdr:rowOff>85725</xdr:rowOff>
    </xdr:to>
    <xdr:pic>
      <xdr:nvPicPr>
        <xdr:cNvPr id="50386" name="Picture 1199" descr="bar4"/>
        <xdr:cNvPicPr>
          <a:picLocks noChangeAspect="1"/>
        </xdr:cNvPicPr>
      </xdr:nvPicPr>
      <xdr:blipFill>
        <a:blip r:embed="rId4"/>
        <a:stretch>
          <a:fillRect/>
        </a:stretch>
      </xdr:blipFill>
      <xdr:spPr>
        <a:xfrm>
          <a:off x="5651182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560" name="Object 1200" hidden="1">
              <a:extLst>
                <a:ext uri="{63B3BB69-23CF-44E3-9099-C40C66FF867C}">
                  <a14:compatExt spid="_x0000_s16560"/>
                </a:ext>
              </a:extLst>
            </xdr:cNvPr>
            <xdr:cNvSpPr/>
          </xdr:nvSpPr>
          <xdr:spPr>
            <a:xfrm>
              <a:off x="10839450" y="1789924030"/>
              <a:ext cx="257175" cy="247650"/>
            </a:xfrm>
            <a:prstGeom prst="rect">
              <a:avLst/>
            </a:prstGeom>
          </xdr:spPr>
        </xdr:sp>
        <xdr:clientData/>
      </xdr:twoCellAnchor>
    </mc:Choice>
    <mc:Fallback/>
  </mc:AlternateContent>
  <xdr:twoCellAnchor editAs="oneCell">
    <xdr:from>
      <xdr:col>79</xdr:col>
      <xdr:colOff>466725</xdr:colOff>
      <xdr:row>9396</xdr:row>
      <xdr:rowOff>0</xdr:rowOff>
    </xdr:from>
    <xdr:to>
      <xdr:col>80</xdr:col>
      <xdr:colOff>9525</xdr:colOff>
      <xdr:row>9396</xdr:row>
      <xdr:rowOff>152400</xdr:rowOff>
    </xdr:to>
    <xdr:pic>
      <xdr:nvPicPr>
        <xdr:cNvPr id="50387" name="Picture 1201" descr="term_on"/>
        <xdr:cNvPicPr>
          <a:picLocks noChangeAspect="1"/>
        </xdr:cNvPicPr>
      </xdr:nvPicPr>
      <xdr:blipFill>
        <a:blip r:embed="rId2"/>
        <a:stretch>
          <a:fillRect/>
        </a:stretch>
      </xdr:blipFill>
      <xdr:spPr>
        <a:xfrm>
          <a:off x="57292875" y="1789924030"/>
          <a:ext cx="152400" cy="152400"/>
        </a:xfrm>
        <a:prstGeom prst="rect">
          <a:avLst/>
        </a:prstGeom>
        <a:noFill/>
        <a:ln w="9525">
          <a:noFill/>
        </a:ln>
      </xdr:spPr>
    </xdr:pic>
    <xdr:clientData/>
  </xdr:twoCellAnchor>
  <xdr:twoCellAnchor editAs="oneCell">
    <xdr:from>
      <xdr:col>80</xdr:col>
      <xdr:colOff>19050</xdr:colOff>
      <xdr:row>9396</xdr:row>
      <xdr:rowOff>0</xdr:rowOff>
    </xdr:from>
    <xdr:to>
      <xdr:col>80</xdr:col>
      <xdr:colOff>200025</xdr:colOff>
      <xdr:row>9396</xdr:row>
      <xdr:rowOff>85725</xdr:rowOff>
    </xdr:to>
    <xdr:pic>
      <xdr:nvPicPr>
        <xdr:cNvPr id="50388" name="Picture 1202" descr="bar5"/>
        <xdr:cNvPicPr>
          <a:picLocks noChangeAspect="1"/>
        </xdr:cNvPicPr>
      </xdr:nvPicPr>
      <xdr:blipFill>
        <a:blip r:embed="rId3"/>
        <a:stretch>
          <a:fillRect/>
        </a:stretch>
      </xdr:blipFill>
      <xdr:spPr>
        <a:xfrm>
          <a:off x="57454800" y="1789924030"/>
          <a:ext cx="180975" cy="85725"/>
        </a:xfrm>
        <a:prstGeom prst="rect">
          <a:avLst/>
        </a:prstGeom>
        <a:noFill/>
        <a:ln w="9525">
          <a:noFill/>
        </a:ln>
      </xdr:spPr>
    </xdr:pic>
    <xdr:clientData/>
  </xdr:twoCellAnchor>
  <xdr:twoCellAnchor editAs="oneCell">
    <xdr:from>
      <xdr:col>80</xdr:col>
      <xdr:colOff>209550</xdr:colOff>
      <xdr:row>9396</xdr:row>
      <xdr:rowOff>0</xdr:rowOff>
    </xdr:from>
    <xdr:to>
      <xdr:col>80</xdr:col>
      <xdr:colOff>390525</xdr:colOff>
      <xdr:row>9396</xdr:row>
      <xdr:rowOff>85725</xdr:rowOff>
    </xdr:to>
    <xdr:pic>
      <xdr:nvPicPr>
        <xdr:cNvPr id="50389" name="Picture 1203" descr="bar6"/>
        <xdr:cNvPicPr>
          <a:picLocks noChangeAspect="1"/>
        </xdr:cNvPicPr>
      </xdr:nvPicPr>
      <xdr:blipFill>
        <a:blip r:embed="rId6"/>
        <a:stretch>
          <a:fillRect/>
        </a:stretch>
      </xdr:blipFill>
      <xdr:spPr>
        <a:xfrm>
          <a:off x="5764530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564" name="Object 1204" hidden="1">
              <a:extLst>
                <a:ext uri="{63B3BB69-23CF-44E3-9099-C40C66FF867C}">
                  <a14:compatExt spid="_x0000_s16564"/>
                </a:ext>
              </a:extLst>
            </xdr:cNvPr>
            <xdr:cNvSpPr/>
          </xdr:nvSpPr>
          <xdr:spPr>
            <a:xfrm>
              <a:off x="10839450" y="1789924030"/>
              <a:ext cx="257175" cy="247650"/>
            </a:xfrm>
            <a:prstGeom prst="rect">
              <a:avLst/>
            </a:prstGeom>
          </xdr:spPr>
        </xdr:sp>
        <xdr:clientData/>
      </xdr:twoCellAnchor>
    </mc:Choice>
    <mc:Fallback/>
  </mc:AlternateContent>
  <xdr:twoCellAnchor editAs="oneCell">
    <xdr:from>
      <xdr:col>81</xdr:col>
      <xdr:colOff>381000</xdr:colOff>
      <xdr:row>9396</xdr:row>
      <xdr:rowOff>0</xdr:rowOff>
    </xdr:from>
    <xdr:to>
      <xdr:col>81</xdr:col>
      <xdr:colOff>533400</xdr:colOff>
      <xdr:row>9396</xdr:row>
      <xdr:rowOff>152400</xdr:rowOff>
    </xdr:to>
    <xdr:pic>
      <xdr:nvPicPr>
        <xdr:cNvPr id="50390" name="Picture 1205" descr="term_on"/>
        <xdr:cNvPicPr>
          <a:picLocks noChangeAspect="1"/>
        </xdr:cNvPicPr>
      </xdr:nvPicPr>
      <xdr:blipFill>
        <a:blip r:embed="rId2"/>
        <a:stretch>
          <a:fillRect/>
        </a:stretch>
      </xdr:blipFill>
      <xdr:spPr>
        <a:xfrm>
          <a:off x="58426350" y="1789924030"/>
          <a:ext cx="152400" cy="152400"/>
        </a:xfrm>
        <a:prstGeom prst="rect">
          <a:avLst/>
        </a:prstGeom>
        <a:noFill/>
        <a:ln w="9525">
          <a:noFill/>
        </a:ln>
      </xdr:spPr>
    </xdr:pic>
    <xdr:clientData/>
  </xdr:twoCellAnchor>
  <xdr:twoCellAnchor editAs="oneCell">
    <xdr:from>
      <xdr:col>81</xdr:col>
      <xdr:colOff>542925</xdr:colOff>
      <xdr:row>9396</xdr:row>
      <xdr:rowOff>0</xdr:rowOff>
    </xdr:from>
    <xdr:to>
      <xdr:col>82</xdr:col>
      <xdr:colOff>114300</xdr:colOff>
      <xdr:row>9396</xdr:row>
      <xdr:rowOff>85725</xdr:rowOff>
    </xdr:to>
    <xdr:pic>
      <xdr:nvPicPr>
        <xdr:cNvPr id="50391" name="Picture 1206" descr="bar4"/>
        <xdr:cNvPicPr>
          <a:picLocks noChangeAspect="1"/>
        </xdr:cNvPicPr>
      </xdr:nvPicPr>
      <xdr:blipFill>
        <a:blip r:embed="rId4"/>
        <a:stretch>
          <a:fillRect/>
        </a:stretch>
      </xdr:blipFill>
      <xdr:spPr>
        <a:xfrm>
          <a:off x="58588275" y="1789924030"/>
          <a:ext cx="180975" cy="85725"/>
        </a:xfrm>
        <a:prstGeom prst="rect">
          <a:avLst/>
        </a:prstGeom>
        <a:noFill/>
        <a:ln w="9525">
          <a:noFill/>
        </a:ln>
      </xdr:spPr>
    </xdr:pic>
    <xdr:clientData/>
  </xdr:twoCellAnchor>
  <xdr:twoCellAnchor editAs="oneCell">
    <xdr:from>
      <xdr:col>82</xdr:col>
      <xdr:colOff>123825</xdr:colOff>
      <xdr:row>9396</xdr:row>
      <xdr:rowOff>0</xdr:rowOff>
    </xdr:from>
    <xdr:to>
      <xdr:col>82</xdr:col>
      <xdr:colOff>304800</xdr:colOff>
      <xdr:row>9396</xdr:row>
      <xdr:rowOff>85725</xdr:rowOff>
    </xdr:to>
    <xdr:pic>
      <xdr:nvPicPr>
        <xdr:cNvPr id="50392" name="Picture 1207" descr="bar5"/>
        <xdr:cNvPicPr>
          <a:picLocks noChangeAspect="1"/>
        </xdr:cNvPicPr>
      </xdr:nvPicPr>
      <xdr:blipFill>
        <a:blip r:embed="rId3"/>
        <a:stretch>
          <a:fillRect/>
        </a:stretch>
      </xdr:blipFill>
      <xdr:spPr>
        <a:xfrm>
          <a:off x="5877877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568" name="Object 1208" hidden="1">
              <a:extLst>
                <a:ext uri="{63B3BB69-23CF-44E3-9099-C40C66FF867C}">
                  <a14:compatExt spid="_x0000_s16568"/>
                </a:ext>
              </a:extLst>
            </xdr:cNvPr>
            <xdr:cNvSpPr/>
          </xdr:nvSpPr>
          <xdr:spPr>
            <a:xfrm>
              <a:off x="10839450" y="1789924030"/>
              <a:ext cx="257175" cy="247650"/>
            </a:xfrm>
            <a:prstGeom prst="rect">
              <a:avLst/>
            </a:prstGeom>
          </xdr:spPr>
        </xdr:sp>
        <xdr:clientData/>
      </xdr:twoCellAnchor>
    </mc:Choice>
    <mc:Fallback/>
  </mc:AlternateContent>
  <xdr:twoCellAnchor editAs="oneCell">
    <xdr:from>
      <xdr:col>83</xdr:col>
      <xdr:colOff>295275</xdr:colOff>
      <xdr:row>9396</xdr:row>
      <xdr:rowOff>0</xdr:rowOff>
    </xdr:from>
    <xdr:to>
      <xdr:col>83</xdr:col>
      <xdr:colOff>447675</xdr:colOff>
      <xdr:row>9396</xdr:row>
      <xdr:rowOff>152400</xdr:rowOff>
    </xdr:to>
    <xdr:pic>
      <xdr:nvPicPr>
        <xdr:cNvPr id="50393" name="Picture 1209" descr="term_on"/>
        <xdr:cNvPicPr>
          <a:picLocks noChangeAspect="1"/>
        </xdr:cNvPicPr>
      </xdr:nvPicPr>
      <xdr:blipFill>
        <a:blip r:embed="rId2"/>
        <a:stretch>
          <a:fillRect/>
        </a:stretch>
      </xdr:blipFill>
      <xdr:spPr>
        <a:xfrm>
          <a:off x="59559825" y="1789924030"/>
          <a:ext cx="152400" cy="152400"/>
        </a:xfrm>
        <a:prstGeom prst="rect">
          <a:avLst/>
        </a:prstGeom>
        <a:noFill/>
        <a:ln w="9525">
          <a:noFill/>
        </a:ln>
      </xdr:spPr>
    </xdr:pic>
    <xdr:clientData/>
  </xdr:twoCellAnchor>
  <xdr:twoCellAnchor editAs="oneCell">
    <xdr:from>
      <xdr:col>83</xdr:col>
      <xdr:colOff>457200</xdr:colOff>
      <xdr:row>9396</xdr:row>
      <xdr:rowOff>0</xdr:rowOff>
    </xdr:from>
    <xdr:to>
      <xdr:col>84</xdr:col>
      <xdr:colOff>28575</xdr:colOff>
      <xdr:row>9396</xdr:row>
      <xdr:rowOff>85725</xdr:rowOff>
    </xdr:to>
    <xdr:pic>
      <xdr:nvPicPr>
        <xdr:cNvPr id="50394" name="Picture 1210" descr="bar5"/>
        <xdr:cNvPicPr>
          <a:picLocks noChangeAspect="1"/>
        </xdr:cNvPicPr>
      </xdr:nvPicPr>
      <xdr:blipFill>
        <a:blip r:embed="rId3"/>
        <a:stretch>
          <a:fillRect/>
        </a:stretch>
      </xdr:blipFill>
      <xdr:spPr>
        <a:xfrm>
          <a:off x="59721750" y="1789924030"/>
          <a:ext cx="180975" cy="85725"/>
        </a:xfrm>
        <a:prstGeom prst="rect">
          <a:avLst/>
        </a:prstGeom>
        <a:noFill/>
        <a:ln w="9525">
          <a:noFill/>
        </a:ln>
      </xdr:spPr>
    </xdr:pic>
    <xdr:clientData/>
  </xdr:twoCellAnchor>
  <xdr:twoCellAnchor editAs="oneCell">
    <xdr:from>
      <xdr:col>84</xdr:col>
      <xdr:colOff>38100</xdr:colOff>
      <xdr:row>9396</xdr:row>
      <xdr:rowOff>0</xdr:rowOff>
    </xdr:from>
    <xdr:to>
      <xdr:col>84</xdr:col>
      <xdr:colOff>219075</xdr:colOff>
      <xdr:row>9396</xdr:row>
      <xdr:rowOff>85725</xdr:rowOff>
    </xdr:to>
    <xdr:pic>
      <xdr:nvPicPr>
        <xdr:cNvPr id="50395" name="Picture 1211" descr="bar4"/>
        <xdr:cNvPicPr>
          <a:picLocks noChangeAspect="1"/>
        </xdr:cNvPicPr>
      </xdr:nvPicPr>
      <xdr:blipFill>
        <a:blip r:embed="rId4"/>
        <a:stretch>
          <a:fillRect/>
        </a:stretch>
      </xdr:blipFill>
      <xdr:spPr>
        <a:xfrm>
          <a:off x="5991225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572" name="Object 1212" hidden="1">
              <a:extLst>
                <a:ext uri="{63B3BB69-23CF-44E3-9099-C40C66FF867C}">
                  <a14:compatExt spid="_x0000_s16572"/>
                </a:ext>
              </a:extLst>
            </xdr:cNvPr>
            <xdr:cNvSpPr/>
          </xdr:nvSpPr>
          <xdr:spPr>
            <a:xfrm>
              <a:off x="10839450" y="1789924030"/>
              <a:ext cx="257175" cy="247650"/>
            </a:xfrm>
            <a:prstGeom prst="rect">
              <a:avLst/>
            </a:prstGeom>
          </xdr:spPr>
        </xdr:sp>
        <xdr:clientData/>
      </xdr:twoCellAnchor>
    </mc:Choice>
    <mc:Fallback/>
  </mc:AlternateContent>
  <xdr:twoCellAnchor editAs="oneCell">
    <xdr:from>
      <xdr:col>85</xdr:col>
      <xdr:colOff>209550</xdr:colOff>
      <xdr:row>9396</xdr:row>
      <xdr:rowOff>0</xdr:rowOff>
    </xdr:from>
    <xdr:to>
      <xdr:col>85</xdr:col>
      <xdr:colOff>361950</xdr:colOff>
      <xdr:row>9396</xdr:row>
      <xdr:rowOff>152400</xdr:rowOff>
    </xdr:to>
    <xdr:pic>
      <xdr:nvPicPr>
        <xdr:cNvPr id="50396" name="Picture 1213" descr="term_on"/>
        <xdr:cNvPicPr>
          <a:picLocks noChangeAspect="1"/>
        </xdr:cNvPicPr>
      </xdr:nvPicPr>
      <xdr:blipFill>
        <a:blip r:embed="rId2"/>
        <a:stretch>
          <a:fillRect/>
        </a:stretch>
      </xdr:blipFill>
      <xdr:spPr>
        <a:xfrm>
          <a:off x="60693300" y="1789924030"/>
          <a:ext cx="152400" cy="152400"/>
        </a:xfrm>
        <a:prstGeom prst="rect">
          <a:avLst/>
        </a:prstGeom>
        <a:noFill/>
        <a:ln w="9525">
          <a:noFill/>
        </a:ln>
      </xdr:spPr>
    </xdr:pic>
    <xdr:clientData/>
  </xdr:twoCellAnchor>
  <xdr:twoCellAnchor editAs="oneCell">
    <xdr:from>
      <xdr:col>85</xdr:col>
      <xdr:colOff>371475</xdr:colOff>
      <xdr:row>9396</xdr:row>
      <xdr:rowOff>0</xdr:rowOff>
    </xdr:from>
    <xdr:to>
      <xdr:col>85</xdr:col>
      <xdr:colOff>552450</xdr:colOff>
      <xdr:row>9396</xdr:row>
      <xdr:rowOff>85725</xdr:rowOff>
    </xdr:to>
    <xdr:pic>
      <xdr:nvPicPr>
        <xdr:cNvPr id="50397" name="Picture 1214" descr="bar4"/>
        <xdr:cNvPicPr>
          <a:picLocks noChangeAspect="1"/>
        </xdr:cNvPicPr>
      </xdr:nvPicPr>
      <xdr:blipFill>
        <a:blip r:embed="rId4"/>
        <a:stretch>
          <a:fillRect/>
        </a:stretch>
      </xdr:blipFill>
      <xdr:spPr>
        <a:xfrm>
          <a:off x="60855225" y="1789924030"/>
          <a:ext cx="180975" cy="85725"/>
        </a:xfrm>
        <a:prstGeom prst="rect">
          <a:avLst/>
        </a:prstGeom>
        <a:noFill/>
        <a:ln w="9525">
          <a:noFill/>
        </a:ln>
      </xdr:spPr>
    </xdr:pic>
    <xdr:clientData/>
  </xdr:twoCellAnchor>
  <xdr:twoCellAnchor editAs="oneCell">
    <xdr:from>
      <xdr:col>85</xdr:col>
      <xdr:colOff>561975</xdr:colOff>
      <xdr:row>9396</xdr:row>
      <xdr:rowOff>0</xdr:rowOff>
    </xdr:from>
    <xdr:to>
      <xdr:col>86</xdr:col>
      <xdr:colOff>133350</xdr:colOff>
      <xdr:row>9396</xdr:row>
      <xdr:rowOff>85725</xdr:rowOff>
    </xdr:to>
    <xdr:pic>
      <xdr:nvPicPr>
        <xdr:cNvPr id="50398" name="Picture 1215" descr="bar4"/>
        <xdr:cNvPicPr>
          <a:picLocks noChangeAspect="1"/>
        </xdr:cNvPicPr>
      </xdr:nvPicPr>
      <xdr:blipFill>
        <a:blip r:embed="rId4"/>
        <a:stretch>
          <a:fillRect/>
        </a:stretch>
      </xdr:blipFill>
      <xdr:spPr>
        <a:xfrm>
          <a:off x="6104572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576" name="Object 1216" hidden="1">
              <a:extLst>
                <a:ext uri="{63B3BB69-23CF-44E3-9099-C40C66FF867C}">
                  <a14:compatExt spid="_x0000_s16576"/>
                </a:ext>
              </a:extLst>
            </xdr:cNvPr>
            <xdr:cNvSpPr/>
          </xdr:nvSpPr>
          <xdr:spPr>
            <a:xfrm>
              <a:off x="10839450" y="1789924030"/>
              <a:ext cx="257175" cy="247650"/>
            </a:xfrm>
            <a:prstGeom prst="rect">
              <a:avLst/>
            </a:prstGeom>
          </xdr:spPr>
        </xdr:sp>
        <xdr:clientData/>
      </xdr:twoCellAnchor>
    </mc:Choice>
    <mc:Fallback/>
  </mc:AlternateContent>
  <xdr:twoCellAnchor editAs="oneCell">
    <xdr:from>
      <xdr:col>87</xdr:col>
      <xdr:colOff>123825</xdr:colOff>
      <xdr:row>9396</xdr:row>
      <xdr:rowOff>0</xdr:rowOff>
    </xdr:from>
    <xdr:to>
      <xdr:col>87</xdr:col>
      <xdr:colOff>276225</xdr:colOff>
      <xdr:row>9396</xdr:row>
      <xdr:rowOff>152400</xdr:rowOff>
    </xdr:to>
    <xdr:pic>
      <xdr:nvPicPr>
        <xdr:cNvPr id="50399" name="Picture 1217" descr="term_on"/>
        <xdr:cNvPicPr>
          <a:picLocks noChangeAspect="1"/>
        </xdr:cNvPicPr>
      </xdr:nvPicPr>
      <xdr:blipFill>
        <a:blip r:embed="rId2"/>
        <a:stretch>
          <a:fillRect/>
        </a:stretch>
      </xdr:blipFill>
      <xdr:spPr>
        <a:xfrm>
          <a:off x="61826775" y="1789924030"/>
          <a:ext cx="152400" cy="152400"/>
        </a:xfrm>
        <a:prstGeom prst="rect">
          <a:avLst/>
        </a:prstGeom>
        <a:noFill/>
        <a:ln w="9525">
          <a:noFill/>
        </a:ln>
      </xdr:spPr>
    </xdr:pic>
    <xdr:clientData/>
  </xdr:twoCellAnchor>
  <xdr:twoCellAnchor editAs="oneCell">
    <xdr:from>
      <xdr:col>87</xdr:col>
      <xdr:colOff>285750</xdr:colOff>
      <xdr:row>9396</xdr:row>
      <xdr:rowOff>0</xdr:rowOff>
    </xdr:from>
    <xdr:to>
      <xdr:col>87</xdr:col>
      <xdr:colOff>466725</xdr:colOff>
      <xdr:row>9396</xdr:row>
      <xdr:rowOff>85725</xdr:rowOff>
    </xdr:to>
    <xdr:pic>
      <xdr:nvPicPr>
        <xdr:cNvPr id="50400" name="Picture 1218" descr="bar3"/>
        <xdr:cNvPicPr>
          <a:picLocks noChangeAspect="1"/>
        </xdr:cNvPicPr>
      </xdr:nvPicPr>
      <xdr:blipFill>
        <a:blip r:embed="rId5"/>
        <a:stretch>
          <a:fillRect/>
        </a:stretch>
      </xdr:blipFill>
      <xdr:spPr>
        <a:xfrm>
          <a:off x="61988700" y="1789924030"/>
          <a:ext cx="180975" cy="85725"/>
        </a:xfrm>
        <a:prstGeom prst="rect">
          <a:avLst/>
        </a:prstGeom>
        <a:noFill/>
        <a:ln w="9525">
          <a:noFill/>
        </a:ln>
      </xdr:spPr>
    </xdr:pic>
    <xdr:clientData/>
  </xdr:twoCellAnchor>
  <xdr:twoCellAnchor editAs="oneCell">
    <xdr:from>
      <xdr:col>87</xdr:col>
      <xdr:colOff>476250</xdr:colOff>
      <xdr:row>9396</xdr:row>
      <xdr:rowOff>0</xdr:rowOff>
    </xdr:from>
    <xdr:to>
      <xdr:col>88</xdr:col>
      <xdr:colOff>47625</xdr:colOff>
      <xdr:row>9396</xdr:row>
      <xdr:rowOff>85725</xdr:rowOff>
    </xdr:to>
    <xdr:pic>
      <xdr:nvPicPr>
        <xdr:cNvPr id="50401" name="Picture 1219" descr="bar5"/>
        <xdr:cNvPicPr>
          <a:picLocks noChangeAspect="1"/>
        </xdr:cNvPicPr>
      </xdr:nvPicPr>
      <xdr:blipFill>
        <a:blip r:embed="rId3"/>
        <a:stretch>
          <a:fillRect/>
        </a:stretch>
      </xdr:blipFill>
      <xdr:spPr>
        <a:xfrm>
          <a:off x="6217920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580" name="Object 1220" hidden="1">
              <a:extLst>
                <a:ext uri="{63B3BB69-23CF-44E3-9099-C40C66FF867C}">
                  <a14:compatExt spid="_x0000_s16580"/>
                </a:ext>
              </a:extLst>
            </xdr:cNvPr>
            <xdr:cNvSpPr/>
          </xdr:nvSpPr>
          <xdr:spPr>
            <a:xfrm>
              <a:off x="10839450" y="1789924030"/>
              <a:ext cx="257175" cy="247650"/>
            </a:xfrm>
            <a:prstGeom prst="rect">
              <a:avLst/>
            </a:prstGeom>
          </xdr:spPr>
        </xdr:sp>
        <xdr:clientData/>
      </xdr:twoCellAnchor>
    </mc:Choice>
    <mc:Fallback/>
  </mc:AlternateContent>
  <xdr:twoCellAnchor editAs="oneCell">
    <xdr:from>
      <xdr:col>89</xdr:col>
      <xdr:colOff>38100</xdr:colOff>
      <xdr:row>9396</xdr:row>
      <xdr:rowOff>0</xdr:rowOff>
    </xdr:from>
    <xdr:to>
      <xdr:col>89</xdr:col>
      <xdr:colOff>190500</xdr:colOff>
      <xdr:row>9396</xdr:row>
      <xdr:rowOff>152400</xdr:rowOff>
    </xdr:to>
    <xdr:pic>
      <xdr:nvPicPr>
        <xdr:cNvPr id="50402" name="Picture 1221" descr="term_on"/>
        <xdr:cNvPicPr>
          <a:picLocks noChangeAspect="1"/>
        </xdr:cNvPicPr>
      </xdr:nvPicPr>
      <xdr:blipFill>
        <a:blip r:embed="rId2"/>
        <a:stretch>
          <a:fillRect/>
        </a:stretch>
      </xdr:blipFill>
      <xdr:spPr>
        <a:xfrm>
          <a:off x="62960250" y="1789924030"/>
          <a:ext cx="152400" cy="152400"/>
        </a:xfrm>
        <a:prstGeom prst="rect">
          <a:avLst/>
        </a:prstGeom>
        <a:noFill/>
        <a:ln w="9525">
          <a:noFill/>
        </a:ln>
      </xdr:spPr>
    </xdr:pic>
    <xdr:clientData/>
  </xdr:twoCellAnchor>
  <xdr:twoCellAnchor editAs="oneCell">
    <xdr:from>
      <xdr:col>89</xdr:col>
      <xdr:colOff>200025</xdr:colOff>
      <xdr:row>9396</xdr:row>
      <xdr:rowOff>0</xdr:rowOff>
    </xdr:from>
    <xdr:to>
      <xdr:col>89</xdr:col>
      <xdr:colOff>381000</xdr:colOff>
      <xdr:row>9396</xdr:row>
      <xdr:rowOff>85725</xdr:rowOff>
    </xdr:to>
    <xdr:pic>
      <xdr:nvPicPr>
        <xdr:cNvPr id="50403" name="Picture 1222" descr="bar6"/>
        <xdr:cNvPicPr>
          <a:picLocks noChangeAspect="1"/>
        </xdr:cNvPicPr>
      </xdr:nvPicPr>
      <xdr:blipFill>
        <a:blip r:embed="rId6"/>
        <a:stretch>
          <a:fillRect/>
        </a:stretch>
      </xdr:blipFill>
      <xdr:spPr>
        <a:xfrm>
          <a:off x="63122175" y="1789924030"/>
          <a:ext cx="180975" cy="85725"/>
        </a:xfrm>
        <a:prstGeom prst="rect">
          <a:avLst/>
        </a:prstGeom>
        <a:noFill/>
        <a:ln w="9525">
          <a:noFill/>
        </a:ln>
      </xdr:spPr>
    </xdr:pic>
    <xdr:clientData/>
  </xdr:twoCellAnchor>
  <xdr:twoCellAnchor editAs="oneCell">
    <xdr:from>
      <xdr:col>89</xdr:col>
      <xdr:colOff>390525</xdr:colOff>
      <xdr:row>9396</xdr:row>
      <xdr:rowOff>0</xdr:rowOff>
    </xdr:from>
    <xdr:to>
      <xdr:col>89</xdr:col>
      <xdr:colOff>571500</xdr:colOff>
      <xdr:row>9396</xdr:row>
      <xdr:rowOff>85725</xdr:rowOff>
    </xdr:to>
    <xdr:pic>
      <xdr:nvPicPr>
        <xdr:cNvPr id="50404" name="Picture 1223" descr="bar4"/>
        <xdr:cNvPicPr>
          <a:picLocks noChangeAspect="1"/>
        </xdr:cNvPicPr>
      </xdr:nvPicPr>
      <xdr:blipFill>
        <a:blip r:embed="rId4"/>
        <a:stretch>
          <a:fillRect/>
        </a:stretch>
      </xdr:blipFill>
      <xdr:spPr>
        <a:xfrm>
          <a:off x="6331267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584" name="Object 1224" hidden="1">
              <a:extLst>
                <a:ext uri="{63B3BB69-23CF-44E3-9099-C40C66FF867C}">
                  <a14:compatExt spid="_x0000_s16584"/>
                </a:ext>
              </a:extLst>
            </xdr:cNvPr>
            <xdr:cNvSpPr/>
          </xdr:nvSpPr>
          <xdr:spPr>
            <a:xfrm>
              <a:off x="10839450" y="1789924030"/>
              <a:ext cx="257175" cy="247650"/>
            </a:xfrm>
            <a:prstGeom prst="rect">
              <a:avLst/>
            </a:prstGeom>
          </xdr:spPr>
        </xdr:sp>
        <xdr:clientData/>
      </xdr:twoCellAnchor>
    </mc:Choice>
    <mc:Fallback/>
  </mc:AlternateContent>
  <xdr:twoCellAnchor editAs="oneCell">
    <xdr:from>
      <xdr:col>90</xdr:col>
      <xdr:colOff>561975</xdr:colOff>
      <xdr:row>9396</xdr:row>
      <xdr:rowOff>0</xdr:rowOff>
    </xdr:from>
    <xdr:to>
      <xdr:col>91</xdr:col>
      <xdr:colOff>104775</xdr:colOff>
      <xdr:row>9396</xdr:row>
      <xdr:rowOff>152400</xdr:rowOff>
    </xdr:to>
    <xdr:pic>
      <xdr:nvPicPr>
        <xdr:cNvPr id="50405" name="Picture 1225" descr="term_on"/>
        <xdr:cNvPicPr>
          <a:picLocks noChangeAspect="1"/>
        </xdr:cNvPicPr>
      </xdr:nvPicPr>
      <xdr:blipFill>
        <a:blip r:embed="rId2"/>
        <a:stretch>
          <a:fillRect/>
        </a:stretch>
      </xdr:blipFill>
      <xdr:spPr>
        <a:xfrm>
          <a:off x="64093725" y="1789924030"/>
          <a:ext cx="152400" cy="152400"/>
        </a:xfrm>
        <a:prstGeom prst="rect">
          <a:avLst/>
        </a:prstGeom>
        <a:noFill/>
        <a:ln w="9525">
          <a:noFill/>
        </a:ln>
      </xdr:spPr>
    </xdr:pic>
    <xdr:clientData/>
  </xdr:twoCellAnchor>
  <xdr:twoCellAnchor editAs="oneCell">
    <xdr:from>
      <xdr:col>91</xdr:col>
      <xdr:colOff>114300</xdr:colOff>
      <xdr:row>9396</xdr:row>
      <xdr:rowOff>0</xdr:rowOff>
    </xdr:from>
    <xdr:to>
      <xdr:col>91</xdr:col>
      <xdr:colOff>295275</xdr:colOff>
      <xdr:row>9396</xdr:row>
      <xdr:rowOff>85725</xdr:rowOff>
    </xdr:to>
    <xdr:pic>
      <xdr:nvPicPr>
        <xdr:cNvPr id="50406" name="Picture 1226" descr="bar4"/>
        <xdr:cNvPicPr>
          <a:picLocks noChangeAspect="1"/>
        </xdr:cNvPicPr>
      </xdr:nvPicPr>
      <xdr:blipFill>
        <a:blip r:embed="rId4"/>
        <a:stretch>
          <a:fillRect/>
        </a:stretch>
      </xdr:blipFill>
      <xdr:spPr>
        <a:xfrm>
          <a:off x="64255650" y="1789924030"/>
          <a:ext cx="180975" cy="85725"/>
        </a:xfrm>
        <a:prstGeom prst="rect">
          <a:avLst/>
        </a:prstGeom>
        <a:noFill/>
        <a:ln w="9525">
          <a:noFill/>
        </a:ln>
      </xdr:spPr>
    </xdr:pic>
    <xdr:clientData/>
  </xdr:twoCellAnchor>
  <xdr:twoCellAnchor editAs="oneCell">
    <xdr:from>
      <xdr:col>91</xdr:col>
      <xdr:colOff>304800</xdr:colOff>
      <xdr:row>9396</xdr:row>
      <xdr:rowOff>0</xdr:rowOff>
    </xdr:from>
    <xdr:to>
      <xdr:col>91</xdr:col>
      <xdr:colOff>485775</xdr:colOff>
      <xdr:row>9396</xdr:row>
      <xdr:rowOff>85725</xdr:rowOff>
    </xdr:to>
    <xdr:pic>
      <xdr:nvPicPr>
        <xdr:cNvPr id="50407" name="Picture 1227" descr="bar5"/>
        <xdr:cNvPicPr>
          <a:picLocks noChangeAspect="1"/>
        </xdr:cNvPicPr>
      </xdr:nvPicPr>
      <xdr:blipFill>
        <a:blip r:embed="rId3"/>
        <a:stretch>
          <a:fillRect/>
        </a:stretch>
      </xdr:blipFill>
      <xdr:spPr>
        <a:xfrm>
          <a:off x="6444615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588" name="Object 1228" hidden="1">
              <a:extLst>
                <a:ext uri="{63B3BB69-23CF-44E3-9099-C40C66FF867C}">
                  <a14:compatExt spid="_x0000_s16588"/>
                </a:ext>
              </a:extLst>
            </xdr:cNvPr>
            <xdr:cNvSpPr/>
          </xdr:nvSpPr>
          <xdr:spPr>
            <a:xfrm>
              <a:off x="10839450" y="1789924030"/>
              <a:ext cx="257175" cy="247650"/>
            </a:xfrm>
            <a:prstGeom prst="rect">
              <a:avLst/>
            </a:prstGeom>
          </xdr:spPr>
        </xdr:sp>
        <xdr:clientData/>
      </xdr:twoCellAnchor>
    </mc:Choice>
    <mc:Fallback/>
  </mc:AlternateContent>
  <xdr:twoCellAnchor editAs="oneCell">
    <xdr:from>
      <xdr:col>92</xdr:col>
      <xdr:colOff>476250</xdr:colOff>
      <xdr:row>9396</xdr:row>
      <xdr:rowOff>0</xdr:rowOff>
    </xdr:from>
    <xdr:to>
      <xdr:col>93</xdr:col>
      <xdr:colOff>19050</xdr:colOff>
      <xdr:row>9396</xdr:row>
      <xdr:rowOff>152400</xdr:rowOff>
    </xdr:to>
    <xdr:pic>
      <xdr:nvPicPr>
        <xdr:cNvPr id="50408" name="Picture 1229" descr="term_on"/>
        <xdr:cNvPicPr>
          <a:picLocks noChangeAspect="1"/>
        </xdr:cNvPicPr>
      </xdr:nvPicPr>
      <xdr:blipFill>
        <a:blip r:embed="rId2"/>
        <a:stretch>
          <a:fillRect/>
        </a:stretch>
      </xdr:blipFill>
      <xdr:spPr>
        <a:xfrm>
          <a:off x="65227200" y="1789924030"/>
          <a:ext cx="152400" cy="152400"/>
        </a:xfrm>
        <a:prstGeom prst="rect">
          <a:avLst/>
        </a:prstGeom>
        <a:noFill/>
        <a:ln w="9525">
          <a:noFill/>
        </a:ln>
      </xdr:spPr>
    </xdr:pic>
    <xdr:clientData/>
  </xdr:twoCellAnchor>
  <xdr:twoCellAnchor editAs="oneCell">
    <xdr:from>
      <xdr:col>93</xdr:col>
      <xdr:colOff>28575</xdr:colOff>
      <xdr:row>9396</xdr:row>
      <xdr:rowOff>0</xdr:rowOff>
    </xdr:from>
    <xdr:to>
      <xdr:col>93</xdr:col>
      <xdr:colOff>209550</xdr:colOff>
      <xdr:row>9396</xdr:row>
      <xdr:rowOff>85725</xdr:rowOff>
    </xdr:to>
    <xdr:pic>
      <xdr:nvPicPr>
        <xdr:cNvPr id="50409" name="Picture 1230" descr="bar3"/>
        <xdr:cNvPicPr>
          <a:picLocks noChangeAspect="1"/>
        </xdr:cNvPicPr>
      </xdr:nvPicPr>
      <xdr:blipFill>
        <a:blip r:embed="rId5"/>
        <a:stretch>
          <a:fillRect/>
        </a:stretch>
      </xdr:blipFill>
      <xdr:spPr>
        <a:xfrm>
          <a:off x="65389125" y="1789924030"/>
          <a:ext cx="180975" cy="85725"/>
        </a:xfrm>
        <a:prstGeom prst="rect">
          <a:avLst/>
        </a:prstGeom>
        <a:noFill/>
        <a:ln w="9525">
          <a:noFill/>
        </a:ln>
      </xdr:spPr>
    </xdr:pic>
    <xdr:clientData/>
  </xdr:twoCellAnchor>
  <xdr:twoCellAnchor editAs="oneCell">
    <xdr:from>
      <xdr:col>93</xdr:col>
      <xdr:colOff>219075</xdr:colOff>
      <xdr:row>9396</xdr:row>
      <xdr:rowOff>0</xdr:rowOff>
    </xdr:from>
    <xdr:to>
      <xdr:col>93</xdr:col>
      <xdr:colOff>400050</xdr:colOff>
      <xdr:row>9396</xdr:row>
      <xdr:rowOff>85725</xdr:rowOff>
    </xdr:to>
    <xdr:pic>
      <xdr:nvPicPr>
        <xdr:cNvPr id="50410" name="Picture 1231" descr="bar5"/>
        <xdr:cNvPicPr>
          <a:picLocks noChangeAspect="1"/>
        </xdr:cNvPicPr>
      </xdr:nvPicPr>
      <xdr:blipFill>
        <a:blip r:embed="rId3"/>
        <a:stretch>
          <a:fillRect/>
        </a:stretch>
      </xdr:blipFill>
      <xdr:spPr>
        <a:xfrm>
          <a:off x="6557962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592" name="Object 1232" hidden="1">
              <a:extLst>
                <a:ext uri="{63B3BB69-23CF-44E3-9099-C40C66FF867C}">
                  <a14:compatExt spid="_x0000_s16592"/>
                </a:ext>
              </a:extLst>
            </xdr:cNvPr>
            <xdr:cNvSpPr/>
          </xdr:nvSpPr>
          <xdr:spPr>
            <a:xfrm>
              <a:off x="10839450" y="1789924030"/>
              <a:ext cx="257175" cy="247650"/>
            </a:xfrm>
            <a:prstGeom prst="rect">
              <a:avLst/>
            </a:prstGeom>
          </xdr:spPr>
        </xdr:sp>
        <xdr:clientData/>
      </xdr:twoCellAnchor>
    </mc:Choice>
    <mc:Fallback/>
  </mc:AlternateContent>
  <xdr:twoCellAnchor editAs="oneCell">
    <xdr:from>
      <xdr:col>94</xdr:col>
      <xdr:colOff>390525</xdr:colOff>
      <xdr:row>9396</xdr:row>
      <xdr:rowOff>0</xdr:rowOff>
    </xdr:from>
    <xdr:to>
      <xdr:col>94</xdr:col>
      <xdr:colOff>542925</xdr:colOff>
      <xdr:row>9396</xdr:row>
      <xdr:rowOff>152400</xdr:rowOff>
    </xdr:to>
    <xdr:pic>
      <xdr:nvPicPr>
        <xdr:cNvPr id="50411" name="Picture 1233" descr="term_on"/>
        <xdr:cNvPicPr>
          <a:picLocks noChangeAspect="1"/>
        </xdr:cNvPicPr>
      </xdr:nvPicPr>
      <xdr:blipFill>
        <a:blip r:embed="rId2"/>
        <a:stretch>
          <a:fillRect/>
        </a:stretch>
      </xdr:blipFill>
      <xdr:spPr>
        <a:xfrm>
          <a:off x="66360675" y="1789924030"/>
          <a:ext cx="152400" cy="152400"/>
        </a:xfrm>
        <a:prstGeom prst="rect">
          <a:avLst/>
        </a:prstGeom>
        <a:noFill/>
        <a:ln w="9525">
          <a:noFill/>
        </a:ln>
      </xdr:spPr>
    </xdr:pic>
    <xdr:clientData/>
  </xdr:twoCellAnchor>
  <xdr:twoCellAnchor editAs="oneCell">
    <xdr:from>
      <xdr:col>94</xdr:col>
      <xdr:colOff>552450</xdr:colOff>
      <xdr:row>9396</xdr:row>
      <xdr:rowOff>0</xdr:rowOff>
    </xdr:from>
    <xdr:to>
      <xdr:col>95</xdr:col>
      <xdr:colOff>123825</xdr:colOff>
      <xdr:row>9396</xdr:row>
      <xdr:rowOff>85725</xdr:rowOff>
    </xdr:to>
    <xdr:pic>
      <xdr:nvPicPr>
        <xdr:cNvPr id="50412" name="Picture 1234" descr="bar5"/>
        <xdr:cNvPicPr>
          <a:picLocks noChangeAspect="1"/>
        </xdr:cNvPicPr>
      </xdr:nvPicPr>
      <xdr:blipFill>
        <a:blip r:embed="rId3"/>
        <a:stretch>
          <a:fillRect/>
        </a:stretch>
      </xdr:blipFill>
      <xdr:spPr>
        <a:xfrm>
          <a:off x="66522600" y="1789924030"/>
          <a:ext cx="180975" cy="85725"/>
        </a:xfrm>
        <a:prstGeom prst="rect">
          <a:avLst/>
        </a:prstGeom>
        <a:noFill/>
        <a:ln w="9525">
          <a:noFill/>
        </a:ln>
      </xdr:spPr>
    </xdr:pic>
    <xdr:clientData/>
  </xdr:twoCellAnchor>
  <xdr:twoCellAnchor editAs="oneCell">
    <xdr:from>
      <xdr:col>95</xdr:col>
      <xdr:colOff>133350</xdr:colOff>
      <xdr:row>9396</xdr:row>
      <xdr:rowOff>0</xdr:rowOff>
    </xdr:from>
    <xdr:to>
      <xdr:col>95</xdr:col>
      <xdr:colOff>314325</xdr:colOff>
      <xdr:row>9396</xdr:row>
      <xdr:rowOff>85725</xdr:rowOff>
    </xdr:to>
    <xdr:pic>
      <xdr:nvPicPr>
        <xdr:cNvPr id="50413" name="Picture 1235" descr="bar5"/>
        <xdr:cNvPicPr>
          <a:picLocks noChangeAspect="1"/>
        </xdr:cNvPicPr>
      </xdr:nvPicPr>
      <xdr:blipFill>
        <a:blip r:embed="rId3"/>
        <a:stretch>
          <a:fillRect/>
        </a:stretch>
      </xdr:blipFill>
      <xdr:spPr>
        <a:xfrm>
          <a:off x="6671310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596" name="Object 1236" hidden="1">
              <a:extLst>
                <a:ext uri="{63B3BB69-23CF-44E3-9099-C40C66FF867C}">
                  <a14:compatExt spid="_x0000_s16596"/>
                </a:ext>
              </a:extLst>
            </xdr:cNvPr>
            <xdr:cNvSpPr/>
          </xdr:nvSpPr>
          <xdr:spPr>
            <a:xfrm>
              <a:off x="10839450" y="1789924030"/>
              <a:ext cx="257175" cy="247650"/>
            </a:xfrm>
            <a:prstGeom prst="rect">
              <a:avLst/>
            </a:prstGeom>
          </xdr:spPr>
        </xdr:sp>
        <xdr:clientData/>
      </xdr:twoCellAnchor>
    </mc:Choice>
    <mc:Fallback/>
  </mc:AlternateContent>
  <xdr:twoCellAnchor editAs="oneCell">
    <xdr:from>
      <xdr:col>96</xdr:col>
      <xdr:colOff>304800</xdr:colOff>
      <xdr:row>9396</xdr:row>
      <xdr:rowOff>0</xdr:rowOff>
    </xdr:from>
    <xdr:to>
      <xdr:col>96</xdr:col>
      <xdr:colOff>457200</xdr:colOff>
      <xdr:row>9396</xdr:row>
      <xdr:rowOff>152400</xdr:rowOff>
    </xdr:to>
    <xdr:pic>
      <xdr:nvPicPr>
        <xdr:cNvPr id="50414" name="Picture 1237" descr="term_on"/>
        <xdr:cNvPicPr>
          <a:picLocks noChangeAspect="1"/>
        </xdr:cNvPicPr>
      </xdr:nvPicPr>
      <xdr:blipFill>
        <a:blip r:embed="rId2"/>
        <a:stretch>
          <a:fillRect/>
        </a:stretch>
      </xdr:blipFill>
      <xdr:spPr>
        <a:xfrm>
          <a:off x="67494150" y="1789924030"/>
          <a:ext cx="152400" cy="152400"/>
        </a:xfrm>
        <a:prstGeom prst="rect">
          <a:avLst/>
        </a:prstGeom>
        <a:noFill/>
        <a:ln w="9525">
          <a:noFill/>
        </a:ln>
      </xdr:spPr>
    </xdr:pic>
    <xdr:clientData/>
  </xdr:twoCellAnchor>
  <xdr:twoCellAnchor editAs="oneCell">
    <xdr:from>
      <xdr:col>96</xdr:col>
      <xdr:colOff>466725</xdr:colOff>
      <xdr:row>9396</xdr:row>
      <xdr:rowOff>0</xdr:rowOff>
    </xdr:from>
    <xdr:to>
      <xdr:col>97</xdr:col>
      <xdr:colOff>38100</xdr:colOff>
      <xdr:row>9396</xdr:row>
      <xdr:rowOff>85725</xdr:rowOff>
    </xdr:to>
    <xdr:pic>
      <xdr:nvPicPr>
        <xdr:cNvPr id="50415" name="Picture 1238" descr="bar3"/>
        <xdr:cNvPicPr>
          <a:picLocks noChangeAspect="1"/>
        </xdr:cNvPicPr>
      </xdr:nvPicPr>
      <xdr:blipFill>
        <a:blip r:embed="rId5"/>
        <a:stretch>
          <a:fillRect/>
        </a:stretch>
      </xdr:blipFill>
      <xdr:spPr>
        <a:xfrm>
          <a:off x="67656075" y="1789924030"/>
          <a:ext cx="180975" cy="85725"/>
        </a:xfrm>
        <a:prstGeom prst="rect">
          <a:avLst/>
        </a:prstGeom>
        <a:noFill/>
        <a:ln w="9525">
          <a:noFill/>
        </a:ln>
      </xdr:spPr>
    </xdr:pic>
    <xdr:clientData/>
  </xdr:twoCellAnchor>
  <xdr:twoCellAnchor editAs="oneCell">
    <xdr:from>
      <xdr:col>97</xdr:col>
      <xdr:colOff>47625</xdr:colOff>
      <xdr:row>9396</xdr:row>
      <xdr:rowOff>0</xdr:rowOff>
    </xdr:from>
    <xdr:to>
      <xdr:col>97</xdr:col>
      <xdr:colOff>228600</xdr:colOff>
      <xdr:row>9396</xdr:row>
      <xdr:rowOff>85725</xdr:rowOff>
    </xdr:to>
    <xdr:pic>
      <xdr:nvPicPr>
        <xdr:cNvPr id="50416" name="Picture 1239" descr="bar4"/>
        <xdr:cNvPicPr>
          <a:picLocks noChangeAspect="1"/>
        </xdr:cNvPicPr>
      </xdr:nvPicPr>
      <xdr:blipFill>
        <a:blip r:embed="rId4"/>
        <a:stretch>
          <a:fillRect/>
        </a:stretch>
      </xdr:blipFill>
      <xdr:spPr>
        <a:xfrm>
          <a:off x="6784657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600" name="Object 1240" hidden="1">
              <a:extLst>
                <a:ext uri="{63B3BB69-23CF-44E3-9099-C40C66FF867C}">
                  <a14:compatExt spid="_x0000_s16600"/>
                </a:ext>
              </a:extLst>
            </xdr:cNvPr>
            <xdr:cNvSpPr/>
          </xdr:nvSpPr>
          <xdr:spPr>
            <a:xfrm>
              <a:off x="10839450" y="1789924030"/>
              <a:ext cx="257175" cy="247650"/>
            </a:xfrm>
            <a:prstGeom prst="rect">
              <a:avLst/>
            </a:prstGeom>
          </xdr:spPr>
        </xdr:sp>
        <xdr:clientData/>
      </xdr:twoCellAnchor>
    </mc:Choice>
    <mc:Fallback/>
  </mc:AlternateContent>
  <xdr:twoCellAnchor editAs="oneCell">
    <xdr:from>
      <xdr:col>98</xdr:col>
      <xdr:colOff>219075</xdr:colOff>
      <xdr:row>9396</xdr:row>
      <xdr:rowOff>0</xdr:rowOff>
    </xdr:from>
    <xdr:to>
      <xdr:col>98</xdr:col>
      <xdr:colOff>371475</xdr:colOff>
      <xdr:row>9396</xdr:row>
      <xdr:rowOff>152400</xdr:rowOff>
    </xdr:to>
    <xdr:pic>
      <xdr:nvPicPr>
        <xdr:cNvPr id="50417" name="Picture 1241" descr="term_on"/>
        <xdr:cNvPicPr>
          <a:picLocks noChangeAspect="1"/>
        </xdr:cNvPicPr>
      </xdr:nvPicPr>
      <xdr:blipFill>
        <a:blip r:embed="rId2"/>
        <a:stretch>
          <a:fillRect/>
        </a:stretch>
      </xdr:blipFill>
      <xdr:spPr>
        <a:xfrm>
          <a:off x="68627625" y="1789924030"/>
          <a:ext cx="152400" cy="152400"/>
        </a:xfrm>
        <a:prstGeom prst="rect">
          <a:avLst/>
        </a:prstGeom>
        <a:noFill/>
        <a:ln w="9525">
          <a:noFill/>
        </a:ln>
      </xdr:spPr>
    </xdr:pic>
    <xdr:clientData/>
  </xdr:twoCellAnchor>
  <xdr:twoCellAnchor editAs="oneCell">
    <xdr:from>
      <xdr:col>98</xdr:col>
      <xdr:colOff>381000</xdr:colOff>
      <xdr:row>9396</xdr:row>
      <xdr:rowOff>0</xdr:rowOff>
    </xdr:from>
    <xdr:to>
      <xdr:col>98</xdr:col>
      <xdr:colOff>561975</xdr:colOff>
      <xdr:row>9396</xdr:row>
      <xdr:rowOff>85725</xdr:rowOff>
    </xdr:to>
    <xdr:pic>
      <xdr:nvPicPr>
        <xdr:cNvPr id="50418" name="Picture 1242" descr="bar5"/>
        <xdr:cNvPicPr>
          <a:picLocks noChangeAspect="1"/>
        </xdr:cNvPicPr>
      </xdr:nvPicPr>
      <xdr:blipFill>
        <a:blip r:embed="rId3"/>
        <a:stretch>
          <a:fillRect/>
        </a:stretch>
      </xdr:blipFill>
      <xdr:spPr>
        <a:xfrm>
          <a:off x="68789550" y="1789924030"/>
          <a:ext cx="180975" cy="85725"/>
        </a:xfrm>
        <a:prstGeom prst="rect">
          <a:avLst/>
        </a:prstGeom>
        <a:noFill/>
        <a:ln w="9525">
          <a:noFill/>
        </a:ln>
      </xdr:spPr>
    </xdr:pic>
    <xdr:clientData/>
  </xdr:twoCellAnchor>
  <xdr:twoCellAnchor editAs="oneCell">
    <xdr:from>
      <xdr:col>98</xdr:col>
      <xdr:colOff>571500</xdr:colOff>
      <xdr:row>9396</xdr:row>
      <xdr:rowOff>0</xdr:rowOff>
    </xdr:from>
    <xdr:to>
      <xdr:col>99</xdr:col>
      <xdr:colOff>142875</xdr:colOff>
      <xdr:row>9396</xdr:row>
      <xdr:rowOff>85725</xdr:rowOff>
    </xdr:to>
    <xdr:pic>
      <xdr:nvPicPr>
        <xdr:cNvPr id="50419" name="Picture 1243" descr="bar4"/>
        <xdr:cNvPicPr>
          <a:picLocks noChangeAspect="1"/>
        </xdr:cNvPicPr>
      </xdr:nvPicPr>
      <xdr:blipFill>
        <a:blip r:embed="rId4"/>
        <a:stretch>
          <a:fillRect/>
        </a:stretch>
      </xdr:blipFill>
      <xdr:spPr>
        <a:xfrm>
          <a:off x="6898005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604" name="Object 1244" hidden="1">
              <a:extLst>
                <a:ext uri="{63B3BB69-23CF-44E3-9099-C40C66FF867C}">
                  <a14:compatExt spid="_x0000_s16604"/>
                </a:ext>
              </a:extLst>
            </xdr:cNvPr>
            <xdr:cNvSpPr/>
          </xdr:nvSpPr>
          <xdr:spPr>
            <a:xfrm>
              <a:off x="10839450" y="1789924030"/>
              <a:ext cx="257175" cy="247650"/>
            </a:xfrm>
            <a:prstGeom prst="rect">
              <a:avLst/>
            </a:prstGeom>
          </xdr:spPr>
        </xdr:sp>
        <xdr:clientData/>
      </xdr:twoCellAnchor>
    </mc:Choice>
    <mc:Fallback/>
  </mc:AlternateContent>
  <xdr:twoCellAnchor editAs="oneCell">
    <xdr:from>
      <xdr:col>100</xdr:col>
      <xdr:colOff>133350</xdr:colOff>
      <xdr:row>9396</xdr:row>
      <xdr:rowOff>0</xdr:rowOff>
    </xdr:from>
    <xdr:to>
      <xdr:col>100</xdr:col>
      <xdr:colOff>285750</xdr:colOff>
      <xdr:row>9396</xdr:row>
      <xdr:rowOff>152400</xdr:rowOff>
    </xdr:to>
    <xdr:pic>
      <xdr:nvPicPr>
        <xdr:cNvPr id="50420" name="Picture 1245" descr="term_on"/>
        <xdr:cNvPicPr>
          <a:picLocks noChangeAspect="1"/>
        </xdr:cNvPicPr>
      </xdr:nvPicPr>
      <xdr:blipFill>
        <a:blip r:embed="rId2"/>
        <a:stretch>
          <a:fillRect/>
        </a:stretch>
      </xdr:blipFill>
      <xdr:spPr>
        <a:xfrm>
          <a:off x="69761100" y="1789924030"/>
          <a:ext cx="152400" cy="152400"/>
        </a:xfrm>
        <a:prstGeom prst="rect">
          <a:avLst/>
        </a:prstGeom>
        <a:noFill/>
        <a:ln w="9525">
          <a:noFill/>
        </a:ln>
      </xdr:spPr>
    </xdr:pic>
    <xdr:clientData/>
  </xdr:twoCellAnchor>
  <xdr:twoCellAnchor editAs="oneCell">
    <xdr:from>
      <xdr:col>100</xdr:col>
      <xdr:colOff>295275</xdr:colOff>
      <xdr:row>9396</xdr:row>
      <xdr:rowOff>0</xdr:rowOff>
    </xdr:from>
    <xdr:to>
      <xdr:col>100</xdr:col>
      <xdr:colOff>476250</xdr:colOff>
      <xdr:row>9396</xdr:row>
      <xdr:rowOff>85725</xdr:rowOff>
    </xdr:to>
    <xdr:pic>
      <xdr:nvPicPr>
        <xdr:cNvPr id="50421" name="Picture 1246" descr="bar4"/>
        <xdr:cNvPicPr>
          <a:picLocks noChangeAspect="1"/>
        </xdr:cNvPicPr>
      </xdr:nvPicPr>
      <xdr:blipFill>
        <a:blip r:embed="rId4"/>
        <a:stretch>
          <a:fillRect/>
        </a:stretch>
      </xdr:blipFill>
      <xdr:spPr>
        <a:xfrm>
          <a:off x="69923025" y="1789924030"/>
          <a:ext cx="180975" cy="85725"/>
        </a:xfrm>
        <a:prstGeom prst="rect">
          <a:avLst/>
        </a:prstGeom>
        <a:noFill/>
        <a:ln w="9525">
          <a:noFill/>
        </a:ln>
      </xdr:spPr>
    </xdr:pic>
    <xdr:clientData/>
  </xdr:twoCellAnchor>
  <xdr:twoCellAnchor editAs="oneCell">
    <xdr:from>
      <xdr:col>100</xdr:col>
      <xdr:colOff>485775</xdr:colOff>
      <xdr:row>9396</xdr:row>
      <xdr:rowOff>0</xdr:rowOff>
    </xdr:from>
    <xdr:to>
      <xdr:col>101</xdr:col>
      <xdr:colOff>57150</xdr:colOff>
      <xdr:row>9396</xdr:row>
      <xdr:rowOff>85725</xdr:rowOff>
    </xdr:to>
    <xdr:pic>
      <xdr:nvPicPr>
        <xdr:cNvPr id="50422" name="Picture 1247" descr="bar5"/>
        <xdr:cNvPicPr>
          <a:picLocks noChangeAspect="1"/>
        </xdr:cNvPicPr>
      </xdr:nvPicPr>
      <xdr:blipFill>
        <a:blip r:embed="rId3"/>
        <a:stretch>
          <a:fillRect/>
        </a:stretch>
      </xdr:blipFill>
      <xdr:spPr>
        <a:xfrm>
          <a:off x="7011352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608" name="Object 1248" hidden="1">
              <a:extLst>
                <a:ext uri="{63B3BB69-23CF-44E3-9099-C40C66FF867C}">
                  <a14:compatExt spid="_x0000_s16608"/>
                </a:ext>
              </a:extLst>
            </xdr:cNvPr>
            <xdr:cNvSpPr/>
          </xdr:nvSpPr>
          <xdr:spPr>
            <a:xfrm>
              <a:off x="10839450" y="1789924030"/>
              <a:ext cx="257175" cy="247650"/>
            </a:xfrm>
            <a:prstGeom prst="rect">
              <a:avLst/>
            </a:prstGeom>
          </xdr:spPr>
        </xdr:sp>
        <xdr:clientData/>
      </xdr:twoCellAnchor>
    </mc:Choice>
    <mc:Fallback/>
  </mc:AlternateContent>
  <xdr:twoCellAnchor editAs="oneCell">
    <xdr:from>
      <xdr:col>102</xdr:col>
      <xdr:colOff>47625</xdr:colOff>
      <xdr:row>9396</xdr:row>
      <xdr:rowOff>0</xdr:rowOff>
    </xdr:from>
    <xdr:to>
      <xdr:col>102</xdr:col>
      <xdr:colOff>200025</xdr:colOff>
      <xdr:row>9396</xdr:row>
      <xdr:rowOff>152400</xdr:rowOff>
    </xdr:to>
    <xdr:pic>
      <xdr:nvPicPr>
        <xdr:cNvPr id="50423" name="Picture 1249" descr="term_on"/>
        <xdr:cNvPicPr>
          <a:picLocks noChangeAspect="1"/>
        </xdr:cNvPicPr>
      </xdr:nvPicPr>
      <xdr:blipFill>
        <a:blip r:embed="rId2"/>
        <a:stretch>
          <a:fillRect/>
        </a:stretch>
      </xdr:blipFill>
      <xdr:spPr>
        <a:xfrm>
          <a:off x="70894575" y="1789924030"/>
          <a:ext cx="152400" cy="152400"/>
        </a:xfrm>
        <a:prstGeom prst="rect">
          <a:avLst/>
        </a:prstGeom>
        <a:noFill/>
        <a:ln w="9525">
          <a:noFill/>
        </a:ln>
      </xdr:spPr>
    </xdr:pic>
    <xdr:clientData/>
  </xdr:twoCellAnchor>
  <xdr:twoCellAnchor editAs="oneCell">
    <xdr:from>
      <xdr:col>102</xdr:col>
      <xdr:colOff>209550</xdr:colOff>
      <xdr:row>9396</xdr:row>
      <xdr:rowOff>0</xdr:rowOff>
    </xdr:from>
    <xdr:to>
      <xdr:col>102</xdr:col>
      <xdr:colOff>390525</xdr:colOff>
      <xdr:row>9396</xdr:row>
      <xdr:rowOff>85725</xdr:rowOff>
    </xdr:to>
    <xdr:pic>
      <xdr:nvPicPr>
        <xdr:cNvPr id="50424" name="Picture 1250" descr="bar3"/>
        <xdr:cNvPicPr>
          <a:picLocks noChangeAspect="1"/>
        </xdr:cNvPicPr>
      </xdr:nvPicPr>
      <xdr:blipFill>
        <a:blip r:embed="rId5"/>
        <a:stretch>
          <a:fillRect/>
        </a:stretch>
      </xdr:blipFill>
      <xdr:spPr>
        <a:xfrm>
          <a:off x="71056500" y="1789924030"/>
          <a:ext cx="180975" cy="85725"/>
        </a:xfrm>
        <a:prstGeom prst="rect">
          <a:avLst/>
        </a:prstGeom>
        <a:noFill/>
        <a:ln w="9525">
          <a:noFill/>
        </a:ln>
      </xdr:spPr>
    </xdr:pic>
    <xdr:clientData/>
  </xdr:twoCellAnchor>
  <xdr:twoCellAnchor editAs="oneCell">
    <xdr:from>
      <xdr:col>102</xdr:col>
      <xdr:colOff>400050</xdr:colOff>
      <xdr:row>9396</xdr:row>
      <xdr:rowOff>0</xdr:rowOff>
    </xdr:from>
    <xdr:to>
      <xdr:col>102</xdr:col>
      <xdr:colOff>581025</xdr:colOff>
      <xdr:row>9396</xdr:row>
      <xdr:rowOff>85725</xdr:rowOff>
    </xdr:to>
    <xdr:pic>
      <xdr:nvPicPr>
        <xdr:cNvPr id="50425" name="Picture 1251" descr="bar1"/>
        <xdr:cNvPicPr>
          <a:picLocks noChangeAspect="1"/>
        </xdr:cNvPicPr>
      </xdr:nvPicPr>
      <xdr:blipFill>
        <a:blip r:embed="rId7"/>
        <a:stretch>
          <a:fillRect/>
        </a:stretch>
      </xdr:blipFill>
      <xdr:spPr>
        <a:xfrm>
          <a:off x="7124700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612" name="Object 1252" hidden="1">
              <a:extLst>
                <a:ext uri="{63B3BB69-23CF-44E3-9099-C40C66FF867C}">
                  <a14:compatExt spid="_x0000_s16612"/>
                </a:ext>
              </a:extLst>
            </xdr:cNvPr>
            <xdr:cNvSpPr/>
          </xdr:nvSpPr>
          <xdr:spPr>
            <a:xfrm>
              <a:off x="10839450" y="1789924030"/>
              <a:ext cx="257175" cy="247650"/>
            </a:xfrm>
            <a:prstGeom prst="rect">
              <a:avLst/>
            </a:prstGeom>
          </xdr:spPr>
        </xdr:sp>
        <xdr:clientData/>
      </xdr:twoCellAnchor>
    </mc:Choice>
    <mc:Fallback/>
  </mc:AlternateContent>
  <xdr:twoCellAnchor editAs="oneCell">
    <xdr:from>
      <xdr:col>103</xdr:col>
      <xdr:colOff>571500</xdr:colOff>
      <xdr:row>9396</xdr:row>
      <xdr:rowOff>0</xdr:rowOff>
    </xdr:from>
    <xdr:to>
      <xdr:col>104</xdr:col>
      <xdr:colOff>114300</xdr:colOff>
      <xdr:row>9396</xdr:row>
      <xdr:rowOff>152400</xdr:rowOff>
    </xdr:to>
    <xdr:pic>
      <xdr:nvPicPr>
        <xdr:cNvPr id="50426" name="Picture 1253" descr="term_on"/>
        <xdr:cNvPicPr>
          <a:picLocks noChangeAspect="1"/>
        </xdr:cNvPicPr>
      </xdr:nvPicPr>
      <xdr:blipFill>
        <a:blip r:embed="rId2"/>
        <a:stretch>
          <a:fillRect/>
        </a:stretch>
      </xdr:blipFill>
      <xdr:spPr>
        <a:xfrm>
          <a:off x="72028050" y="1789924030"/>
          <a:ext cx="152400" cy="152400"/>
        </a:xfrm>
        <a:prstGeom prst="rect">
          <a:avLst/>
        </a:prstGeom>
        <a:noFill/>
        <a:ln w="9525">
          <a:noFill/>
        </a:ln>
      </xdr:spPr>
    </xdr:pic>
    <xdr:clientData/>
  </xdr:twoCellAnchor>
  <xdr:twoCellAnchor editAs="oneCell">
    <xdr:from>
      <xdr:col>104</xdr:col>
      <xdr:colOff>123825</xdr:colOff>
      <xdr:row>9396</xdr:row>
      <xdr:rowOff>0</xdr:rowOff>
    </xdr:from>
    <xdr:to>
      <xdr:col>104</xdr:col>
      <xdr:colOff>304800</xdr:colOff>
      <xdr:row>9396</xdr:row>
      <xdr:rowOff>85725</xdr:rowOff>
    </xdr:to>
    <xdr:pic>
      <xdr:nvPicPr>
        <xdr:cNvPr id="50427" name="Picture 1254" descr="bar6"/>
        <xdr:cNvPicPr>
          <a:picLocks noChangeAspect="1"/>
        </xdr:cNvPicPr>
      </xdr:nvPicPr>
      <xdr:blipFill>
        <a:blip r:embed="rId6"/>
        <a:stretch>
          <a:fillRect/>
        </a:stretch>
      </xdr:blipFill>
      <xdr:spPr>
        <a:xfrm>
          <a:off x="72189975" y="1789924030"/>
          <a:ext cx="180975" cy="85725"/>
        </a:xfrm>
        <a:prstGeom prst="rect">
          <a:avLst/>
        </a:prstGeom>
        <a:noFill/>
        <a:ln w="9525">
          <a:noFill/>
        </a:ln>
      </xdr:spPr>
    </xdr:pic>
    <xdr:clientData/>
  </xdr:twoCellAnchor>
  <xdr:twoCellAnchor editAs="oneCell">
    <xdr:from>
      <xdr:col>104</xdr:col>
      <xdr:colOff>314325</xdr:colOff>
      <xdr:row>9396</xdr:row>
      <xdr:rowOff>0</xdr:rowOff>
    </xdr:from>
    <xdr:to>
      <xdr:col>104</xdr:col>
      <xdr:colOff>495300</xdr:colOff>
      <xdr:row>9396</xdr:row>
      <xdr:rowOff>85725</xdr:rowOff>
    </xdr:to>
    <xdr:pic>
      <xdr:nvPicPr>
        <xdr:cNvPr id="50428" name="Picture 1255" descr="bar5"/>
        <xdr:cNvPicPr>
          <a:picLocks noChangeAspect="1"/>
        </xdr:cNvPicPr>
      </xdr:nvPicPr>
      <xdr:blipFill>
        <a:blip r:embed="rId3"/>
        <a:stretch>
          <a:fillRect/>
        </a:stretch>
      </xdr:blipFill>
      <xdr:spPr>
        <a:xfrm>
          <a:off x="7238047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616" name="Object 1256" hidden="1">
              <a:extLst>
                <a:ext uri="{63B3BB69-23CF-44E3-9099-C40C66FF867C}">
                  <a14:compatExt spid="_x0000_s16616"/>
                </a:ext>
              </a:extLst>
            </xdr:cNvPr>
            <xdr:cNvSpPr/>
          </xdr:nvSpPr>
          <xdr:spPr>
            <a:xfrm>
              <a:off x="10839450" y="1789924030"/>
              <a:ext cx="257175" cy="247650"/>
            </a:xfrm>
            <a:prstGeom prst="rect">
              <a:avLst/>
            </a:prstGeom>
          </xdr:spPr>
        </xdr:sp>
        <xdr:clientData/>
      </xdr:twoCellAnchor>
    </mc:Choice>
    <mc:Fallback/>
  </mc:AlternateContent>
  <xdr:twoCellAnchor editAs="oneCell">
    <xdr:from>
      <xdr:col>105</xdr:col>
      <xdr:colOff>485775</xdr:colOff>
      <xdr:row>9396</xdr:row>
      <xdr:rowOff>0</xdr:rowOff>
    </xdr:from>
    <xdr:to>
      <xdr:col>106</xdr:col>
      <xdr:colOff>28575</xdr:colOff>
      <xdr:row>9396</xdr:row>
      <xdr:rowOff>152400</xdr:rowOff>
    </xdr:to>
    <xdr:pic>
      <xdr:nvPicPr>
        <xdr:cNvPr id="50429" name="Picture 1257" descr="term_on"/>
        <xdr:cNvPicPr>
          <a:picLocks noChangeAspect="1"/>
        </xdr:cNvPicPr>
      </xdr:nvPicPr>
      <xdr:blipFill>
        <a:blip r:embed="rId2"/>
        <a:stretch>
          <a:fillRect/>
        </a:stretch>
      </xdr:blipFill>
      <xdr:spPr>
        <a:xfrm>
          <a:off x="73161525" y="1789924030"/>
          <a:ext cx="152400" cy="152400"/>
        </a:xfrm>
        <a:prstGeom prst="rect">
          <a:avLst/>
        </a:prstGeom>
        <a:noFill/>
        <a:ln w="9525">
          <a:noFill/>
        </a:ln>
      </xdr:spPr>
    </xdr:pic>
    <xdr:clientData/>
  </xdr:twoCellAnchor>
  <xdr:twoCellAnchor editAs="oneCell">
    <xdr:from>
      <xdr:col>106</xdr:col>
      <xdr:colOff>38100</xdr:colOff>
      <xdr:row>9396</xdr:row>
      <xdr:rowOff>0</xdr:rowOff>
    </xdr:from>
    <xdr:to>
      <xdr:col>106</xdr:col>
      <xdr:colOff>219075</xdr:colOff>
      <xdr:row>9396</xdr:row>
      <xdr:rowOff>85725</xdr:rowOff>
    </xdr:to>
    <xdr:pic>
      <xdr:nvPicPr>
        <xdr:cNvPr id="50430" name="Picture 1258" descr="bar6"/>
        <xdr:cNvPicPr>
          <a:picLocks noChangeAspect="1"/>
        </xdr:cNvPicPr>
      </xdr:nvPicPr>
      <xdr:blipFill>
        <a:blip r:embed="rId6"/>
        <a:stretch>
          <a:fillRect/>
        </a:stretch>
      </xdr:blipFill>
      <xdr:spPr>
        <a:xfrm>
          <a:off x="73323450" y="1789924030"/>
          <a:ext cx="180975" cy="85725"/>
        </a:xfrm>
        <a:prstGeom prst="rect">
          <a:avLst/>
        </a:prstGeom>
        <a:noFill/>
        <a:ln w="9525">
          <a:noFill/>
        </a:ln>
      </xdr:spPr>
    </xdr:pic>
    <xdr:clientData/>
  </xdr:twoCellAnchor>
  <xdr:twoCellAnchor editAs="oneCell">
    <xdr:from>
      <xdr:col>106</xdr:col>
      <xdr:colOff>228600</xdr:colOff>
      <xdr:row>9396</xdr:row>
      <xdr:rowOff>0</xdr:rowOff>
    </xdr:from>
    <xdr:to>
      <xdr:col>106</xdr:col>
      <xdr:colOff>409575</xdr:colOff>
      <xdr:row>9396</xdr:row>
      <xdr:rowOff>85725</xdr:rowOff>
    </xdr:to>
    <xdr:pic>
      <xdr:nvPicPr>
        <xdr:cNvPr id="50431" name="Picture 1259" descr="bar5"/>
        <xdr:cNvPicPr>
          <a:picLocks noChangeAspect="1"/>
        </xdr:cNvPicPr>
      </xdr:nvPicPr>
      <xdr:blipFill>
        <a:blip r:embed="rId3"/>
        <a:stretch>
          <a:fillRect/>
        </a:stretch>
      </xdr:blipFill>
      <xdr:spPr>
        <a:xfrm>
          <a:off x="7351395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620" name="Object 1260" hidden="1">
              <a:extLst>
                <a:ext uri="{63B3BB69-23CF-44E3-9099-C40C66FF867C}">
                  <a14:compatExt spid="_x0000_s16620"/>
                </a:ext>
              </a:extLst>
            </xdr:cNvPr>
            <xdr:cNvSpPr/>
          </xdr:nvSpPr>
          <xdr:spPr>
            <a:xfrm>
              <a:off x="10839450" y="1789924030"/>
              <a:ext cx="257175" cy="247650"/>
            </a:xfrm>
            <a:prstGeom prst="rect">
              <a:avLst/>
            </a:prstGeom>
          </xdr:spPr>
        </xdr:sp>
        <xdr:clientData/>
      </xdr:twoCellAnchor>
    </mc:Choice>
    <mc:Fallback/>
  </mc:AlternateContent>
  <xdr:twoCellAnchor editAs="oneCell">
    <xdr:from>
      <xdr:col>107</xdr:col>
      <xdr:colOff>400050</xdr:colOff>
      <xdr:row>9396</xdr:row>
      <xdr:rowOff>0</xdr:rowOff>
    </xdr:from>
    <xdr:to>
      <xdr:col>107</xdr:col>
      <xdr:colOff>552450</xdr:colOff>
      <xdr:row>9396</xdr:row>
      <xdr:rowOff>152400</xdr:rowOff>
    </xdr:to>
    <xdr:pic>
      <xdr:nvPicPr>
        <xdr:cNvPr id="50432" name="Picture 1261" descr="term_on"/>
        <xdr:cNvPicPr>
          <a:picLocks noChangeAspect="1"/>
        </xdr:cNvPicPr>
      </xdr:nvPicPr>
      <xdr:blipFill>
        <a:blip r:embed="rId2"/>
        <a:stretch>
          <a:fillRect/>
        </a:stretch>
      </xdr:blipFill>
      <xdr:spPr>
        <a:xfrm>
          <a:off x="74295000" y="1789924030"/>
          <a:ext cx="152400" cy="152400"/>
        </a:xfrm>
        <a:prstGeom prst="rect">
          <a:avLst/>
        </a:prstGeom>
        <a:noFill/>
        <a:ln w="9525">
          <a:noFill/>
        </a:ln>
      </xdr:spPr>
    </xdr:pic>
    <xdr:clientData/>
  </xdr:twoCellAnchor>
  <xdr:twoCellAnchor editAs="oneCell">
    <xdr:from>
      <xdr:col>107</xdr:col>
      <xdr:colOff>561975</xdr:colOff>
      <xdr:row>9396</xdr:row>
      <xdr:rowOff>0</xdr:rowOff>
    </xdr:from>
    <xdr:to>
      <xdr:col>108</xdr:col>
      <xdr:colOff>133350</xdr:colOff>
      <xdr:row>9396</xdr:row>
      <xdr:rowOff>85725</xdr:rowOff>
    </xdr:to>
    <xdr:pic>
      <xdr:nvPicPr>
        <xdr:cNvPr id="50433" name="Picture 1262" descr="bar4"/>
        <xdr:cNvPicPr>
          <a:picLocks noChangeAspect="1"/>
        </xdr:cNvPicPr>
      </xdr:nvPicPr>
      <xdr:blipFill>
        <a:blip r:embed="rId4"/>
        <a:stretch>
          <a:fillRect/>
        </a:stretch>
      </xdr:blipFill>
      <xdr:spPr>
        <a:xfrm>
          <a:off x="74456925" y="1789924030"/>
          <a:ext cx="180975" cy="85725"/>
        </a:xfrm>
        <a:prstGeom prst="rect">
          <a:avLst/>
        </a:prstGeom>
        <a:noFill/>
        <a:ln w="9525">
          <a:noFill/>
        </a:ln>
      </xdr:spPr>
    </xdr:pic>
    <xdr:clientData/>
  </xdr:twoCellAnchor>
  <xdr:twoCellAnchor editAs="oneCell">
    <xdr:from>
      <xdr:col>108</xdr:col>
      <xdr:colOff>142875</xdr:colOff>
      <xdr:row>9396</xdr:row>
      <xdr:rowOff>0</xdr:rowOff>
    </xdr:from>
    <xdr:to>
      <xdr:col>108</xdr:col>
      <xdr:colOff>323850</xdr:colOff>
      <xdr:row>9396</xdr:row>
      <xdr:rowOff>85725</xdr:rowOff>
    </xdr:to>
    <xdr:pic>
      <xdr:nvPicPr>
        <xdr:cNvPr id="50434" name="Picture 1263" descr="bar5"/>
        <xdr:cNvPicPr>
          <a:picLocks noChangeAspect="1"/>
        </xdr:cNvPicPr>
      </xdr:nvPicPr>
      <xdr:blipFill>
        <a:blip r:embed="rId3"/>
        <a:stretch>
          <a:fillRect/>
        </a:stretch>
      </xdr:blipFill>
      <xdr:spPr>
        <a:xfrm>
          <a:off x="7464742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624" name="Object 1264" hidden="1">
              <a:extLst>
                <a:ext uri="{63B3BB69-23CF-44E3-9099-C40C66FF867C}">
                  <a14:compatExt spid="_x0000_s16624"/>
                </a:ext>
              </a:extLst>
            </xdr:cNvPr>
            <xdr:cNvSpPr/>
          </xdr:nvSpPr>
          <xdr:spPr>
            <a:xfrm>
              <a:off x="10839450" y="1789924030"/>
              <a:ext cx="257175" cy="247650"/>
            </a:xfrm>
            <a:prstGeom prst="rect">
              <a:avLst/>
            </a:prstGeom>
          </xdr:spPr>
        </xdr:sp>
        <xdr:clientData/>
      </xdr:twoCellAnchor>
    </mc:Choice>
    <mc:Fallback/>
  </mc:AlternateContent>
  <xdr:twoCellAnchor editAs="oneCell">
    <xdr:from>
      <xdr:col>109</xdr:col>
      <xdr:colOff>314325</xdr:colOff>
      <xdr:row>9396</xdr:row>
      <xdr:rowOff>0</xdr:rowOff>
    </xdr:from>
    <xdr:to>
      <xdr:col>109</xdr:col>
      <xdr:colOff>466725</xdr:colOff>
      <xdr:row>9396</xdr:row>
      <xdr:rowOff>152400</xdr:rowOff>
    </xdr:to>
    <xdr:pic>
      <xdr:nvPicPr>
        <xdr:cNvPr id="50435" name="Picture 1265" descr="term_on"/>
        <xdr:cNvPicPr>
          <a:picLocks noChangeAspect="1"/>
        </xdr:cNvPicPr>
      </xdr:nvPicPr>
      <xdr:blipFill>
        <a:blip r:embed="rId2"/>
        <a:stretch>
          <a:fillRect/>
        </a:stretch>
      </xdr:blipFill>
      <xdr:spPr>
        <a:xfrm>
          <a:off x="75428475" y="1789924030"/>
          <a:ext cx="152400" cy="152400"/>
        </a:xfrm>
        <a:prstGeom prst="rect">
          <a:avLst/>
        </a:prstGeom>
        <a:noFill/>
        <a:ln w="9525">
          <a:noFill/>
        </a:ln>
      </xdr:spPr>
    </xdr:pic>
    <xdr:clientData/>
  </xdr:twoCellAnchor>
  <xdr:twoCellAnchor editAs="oneCell">
    <xdr:from>
      <xdr:col>109</xdr:col>
      <xdr:colOff>476250</xdr:colOff>
      <xdr:row>9396</xdr:row>
      <xdr:rowOff>0</xdr:rowOff>
    </xdr:from>
    <xdr:to>
      <xdr:col>110</xdr:col>
      <xdr:colOff>47625</xdr:colOff>
      <xdr:row>9396</xdr:row>
      <xdr:rowOff>85725</xdr:rowOff>
    </xdr:to>
    <xdr:pic>
      <xdr:nvPicPr>
        <xdr:cNvPr id="50436" name="Picture 1266" descr="bar5"/>
        <xdr:cNvPicPr>
          <a:picLocks noChangeAspect="1"/>
        </xdr:cNvPicPr>
      </xdr:nvPicPr>
      <xdr:blipFill>
        <a:blip r:embed="rId3"/>
        <a:stretch>
          <a:fillRect/>
        </a:stretch>
      </xdr:blipFill>
      <xdr:spPr>
        <a:xfrm>
          <a:off x="75590400" y="1789924030"/>
          <a:ext cx="180975" cy="85725"/>
        </a:xfrm>
        <a:prstGeom prst="rect">
          <a:avLst/>
        </a:prstGeom>
        <a:noFill/>
        <a:ln w="9525">
          <a:noFill/>
        </a:ln>
      </xdr:spPr>
    </xdr:pic>
    <xdr:clientData/>
  </xdr:twoCellAnchor>
  <xdr:twoCellAnchor editAs="oneCell">
    <xdr:from>
      <xdr:col>110</xdr:col>
      <xdr:colOff>57150</xdr:colOff>
      <xdr:row>9396</xdr:row>
      <xdr:rowOff>0</xdr:rowOff>
    </xdr:from>
    <xdr:to>
      <xdr:col>110</xdr:col>
      <xdr:colOff>238125</xdr:colOff>
      <xdr:row>9396</xdr:row>
      <xdr:rowOff>85725</xdr:rowOff>
    </xdr:to>
    <xdr:pic>
      <xdr:nvPicPr>
        <xdr:cNvPr id="50437" name="Picture 1267" descr="bar6"/>
        <xdr:cNvPicPr>
          <a:picLocks noChangeAspect="1"/>
        </xdr:cNvPicPr>
      </xdr:nvPicPr>
      <xdr:blipFill>
        <a:blip r:embed="rId6"/>
        <a:stretch>
          <a:fillRect/>
        </a:stretch>
      </xdr:blipFill>
      <xdr:spPr>
        <a:xfrm>
          <a:off x="75780900"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628" name="Object 1268" hidden="1">
              <a:extLst>
                <a:ext uri="{63B3BB69-23CF-44E3-9099-C40C66FF867C}">
                  <a14:compatExt spid="_x0000_s16628"/>
                </a:ext>
              </a:extLst>
            </xdr:cNvPr>
            <xdr:cNvSpPr/>
          </xdr:nvSpPr>
          <xdr:spPr>
            <a:xfrm>
              <a:off x="10839450" y="1789924030"/>
              <a:ext cx="257175" cy="247650"/>
            </a:xfrm>
            <a:prstGeom prst="rect">
              <a:avLst/>
            </a:prstGeom>
          </xdr:spPr>
        </xdr:sp>
        <xdr:clientData/>
      </xdr:twoCellAnchor>
    </mc:Choice>
    <mc:Fallback/>
  </mc:AlternateContent>
  <xdr:twoCellAnchor editAs="oneCell">
    <xdr:from>
      <xdr:col>111</xdr:col>
      <xdr:colOff>228600</xdr:colOff>
      <xdr:row>9396</xdr:row>
      <xdr:rowOff>0</xdr:rowOff>
    </xdr:from>
    <xdr:to>
      <xdr:col>111</xdr:col>
      <xdr:colOff>381000</xdr:colOff>
      <xdr:row>9396</xdr:row>
      <xdr:rowOff>152400</xdr:rowOff>
    </xdr:to>
    <xdr:pic>
      <xdr:nvPicPr>
        <xdr:cNvPr id="50438" name="Picture 1269" descr="term_on"/>
        <xdr:cNvPicPr>
          <a:picLocks noChangeAspect="1"/>
        </xdr:cNvPicPr>
      </xdr:nvPicPr>
      <xdr:blipFill>
        <a:blip r:embed="rId2"/>
        <a:stretch>
          <a:fillRect/>
        </a:stretch>
      </xdr:blipFill>
      <xdr:spPr>
        <a:xfrm>
          <a:off x="76561950" y="1789924030"/>
          <a:ext cx="152400" cy="152400"/>
        </a:xfrm>
        <a:prstGeom prst="rect">
          <a:avLst/>
        </a:prstGeom>
        <a:noFill/>
        <a:ln w="9525">
          <a:noFill/>
        </a:ln>
      </xdr:spPr>
    </xdr:pic>
    <xdr:clientData/>
  </xdr:twoCellAnchor>
  <xdr:twoCellAnchor editAs="oneCell">
    <xdr:from>
      <xdr:col>111</xdr:col>
      <xdr:colOff>390525</xdr:colOff>
      <xdr:row>9396</xdr:row>
      <xdr:rowOff>0</xdr:rowOff>
    </xdr:from>
    <xdr:to>
      <xdr:col>111</xdr:col>
      <xdr:colOff>571500</xdr:colOff>
      <xdr:row>9396</xdr:row>
      <xdr:rowOff>85725</xdr:rowOff>
    </xdr:to>
    <xdr:pic>
      <xdr:nvPicPr>
        <xdr:cNvPr id="50439" name="Picture 1270" descr="bar5"/>
        <xdr:cNvPicPr>
          <a:picLocks noChangeAspect="1"/>
        </xdr:cNvPicPr>
      </xdr:nvPicPr>
      <xdr:blipFill>
        <a:blip r:embed="rId3"/>
        <a:stretch>
          <a:fillRect/>
        </a:stretch>
      </xdr:blipFill>
      <xdr:spPr>
        <a:xfrm>
          <a:off x="76723875" y="1789924030"/>
          <a:ext cx="180975" cy="85725"/>
        </a:xfrm>
        <a:prstGeom prst="rect">
          <a:avLst/>
        </a:prstGeom>
        <a:noFill/>
        <a:ln w="9525">
          <a:noFill/>
        </a:ln>
      </xdr:spPr>
    </xdr:pic>
    <xdr:clientData/>
  </xdr:twoCellAnchor>
  <xdr:twoCellAnchor editAs="oneCell">
    <xdr:from>
      <xdr:col>111</xdr:col>
      <xdr:colOff>581025</xdr:colOff>
      <xdr:row>9396</xdr:row>
      <xdr:rowOff>0</xdr:rowOff>
    </xdr:from>
    <xdr:to>
      <xdr:col>112</xdr:col>
      <xdr:colOff>152400</xdr:colOff>
      <xdr:row>9396</xdr:row>
      <xdr:rowOff>85725</xdr:rowOff>
    </xdr:to>
    <xdr:pic>
      <xdr:nvPicPr>
        <xdr:cNvPr id="50440" name="Picture 1271" descr="bar5"/>
        <xdr:cNvPicPr>
          <a:picLocks noChangeAspect="1"/>
        </xdr:cNvPicPr>
      </xdr:nvPicPr>
      <xdr:blipFill>
        <a:blip r:embed="rId3"/>
        <a:stretch>
          <a:fillRect/>
        </a:stretch>
      </xdr:blipFill>
      <xdr:spPr>
        <a:xfrm>
          <a:off x="76914375" y="1789924030"/>
          <a:ext cx="180975" cy="857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0</xdr:colOff>
          <xdr:row>9396</xdr:row>
          <xdr:rowOff>0</xdr:rowOff>
        </xdr:from>
        <xdr:to>
          <xdr:col>8</xdr:col>
          <xdr:colOff>257175</xdr:colOff>
          <xdr:row>9397</xdr:row>
          <xdr:rowOff>57150</xdr:rowOff>
        </xdr:to>
        <xdr:sp>
          <xdr:nvSpPr>
            <xdr:cNvPr id="16632" name="Object 1272" hidden="1">
              <a:extLst>
                <a:ext uri="{63B3BB69-23CF-44E3-9099-C40C66FF867C}">
                  <a14:compatExt spid="_x0000_s16632"/>
                </a:ext>
              </a:extLst>
            </xdr:cNvPr>
            <xdr:cNvSpPr/>
          </xdr:nvSpPr>
          <xdr:spPr>
            <a:xfrm>
              <a:off x="10839450" y="1789924030"/>
              <a:ext cx="257175" cy="247650"/>
            </a:xfrm>
            <a:prstGeom prst="rect">
              <a:avLst/>
            </a:prstGeom>
          </xdr:spPr>
        </xdr:sp>
        <xdr:clientData/>
      </xdr:twoCellAnchor>
    </mc:Choice>
    <mc:Fallback/>
  </mc:AlternateContent>
  <xdr:twoCellAnchor editAs="oneCell">
    <xdr:from>
      <xdr:col>113</xdr:col>
      <xdr:colOff>142875</xdr:colOff>
      <xdr:row>9396</xdr:row>
      <xdr:rowOff>0</xdr:rowOff>
    </xdr:from>
    <xdr:to>
      <xdr:col>113</xdr:col>
      <xdr:colOff>295275</xdr:colOff>
      <xdr:row>9396</xdr:row>
      <xdr:rowOff>152400</xdr:rowOff>
    </xdr:to>
    <xdr:pic>
      <xdr:nvPicPr>
        <xdr:cNvPr id="50441" name="Picture 1273" descr="term_on"/>
        <xdr:cNvPicPr>
          <a:picLocks noChangeAspect="1"/>
        </xdr:cNvPicPr>
      </xdr:nvPicPr>
      <xdr:blipFill>
        <a:blip r:embed="rId2"/>
        <a:stretch>
          <a:fillRect/>
        </a:stretch>
      </xdr:blipFill>
      <xdr:spPr>
        <a:xfrm>
          <a:off x="77695425" y="1789924030"/>
          <a:ext cx="152400" cy="152400"/>
        </a:xfrm>
        <a:prstGeom prst="rect">
          <a:avLst/>
        </a:prstGeom>
        <a:noFill/>
        <a:ln w="9525">
          <a:noFill/>
        </a:ln>
      </xdr:spPr>
    </xdr:pic>
    <xdr:clientData/>
  </xdr:twoCellAnchor>
  <xdr:twoCellAnchor editAs="oneCell">
    <xdr:from>
      <xdr:col>113</xdr:col>
      <xdr:colOff>304800</xdr:colOff>
      <xdr:row>9396</xdr:row>
      <xdr:rowOff>0</xdr:rowOff>
    </xdr:from>
    <xdr:to>
      <xdr:col>113</xdr:col>
      <xdr:colOff>485775</xdr:colOff>
      <xdr:row>9396</xdr:row>
      <xdr:rowOff>85725</xdr:rowOff>
    </xdr:to>
    <xdr:pic>
      <xdr:nvPicPr>
        <xdr:cNvPr id="50442" name="Picture 1274" descr="bar6"/>
        <xdr:cNvPicPr>
          <a:picLocks noChangeAspect="1"/>
        </xdr:cNvPicPr>
      </xdr:nvPicPr>
      <xdr:blipFill>
        <a:blip r:embed="rId6"/>
        <a:stretch>
          <a:fillRect/>
        </a:stretch>
      </xdr:blipFill>
      <xdr:spPr>
        <a:xfrm>
          <a:off x="77857350" y="1789924030"/>
          <a:ext cx="180975" cy="85725"/>
        </a:xfrm>
        <a:prstGeom prst="rect">
          <a:avLst/>
        </a:prstGeom>
        <a:noFill/>
        <a:ln w="9525">
          <a:noFill/>
        </a:ln>
      </xdr:spPr>
    </xdr:pic>
    <xdr:clientData/>
  </xdr:twoCellAnchor>
  <xdr:twoCellAnchor editAs="oneCell">
    <xdr:from>
      <xdr:col>113</xdr:col>
      <xdr:colOff>495300</xdr:colOff>
      <xdr:row>9396</xdr:row>
      <xdr:rowOff>0</xdr:rowOff>
    </xdr:from>
    <xdr:to>
      <xdr:col>114</xdr:col>
      <xdr:colOff>66675</xdr:colOff>
      <xdr:row>9396</xdr:row>
      <xdr:rowOff>85725</xdr:rowOff>
    </xdr:to>
    <xdr:pic>
      <xdr:nvPicPr>
        <xdr:cNvPr id="50443" name="Picture 1275" descr="bar6"/>
        <xdr:cNvPicPr>
          <a:picLocks noChangeAspect="1"/>
        </xdr:cNvPicPr>
      </xdr:nvPicPr>
      <xdr:blipFill>
        <a:blip r:embed="rId6"/>
        <a:stretch>
          <a:fillRect/>
        </a:stretch>
      </xdr:blipFill>
      <xdr:spPr>
        <a:xfrm>
          <a:off x="78047850" y="1789924030"/>
          <a:ext cx="180975" cy="85725"/>
        </a:xfrm>
        <a:prstGeom prst="rect">
          <a:avLst/>
        </a:prstGeom>
        <a:noFill/>
        <a:ln w="9525">
          <a:noFill/>
        </a:ln>
      </xdr:spPr>
    </xdr:pic>
    <xdr:clientData/>
  </xdr:twoCellAnchor>
  <xdr:twoCellAnchor editAs="oneCell">
    <xdr:from>
      <xdr:col>115</xdr:col>
      <xdr:colOff>57150</xdr:colOff>
      <xdr:row>9396</xdr:row>
      <xdr:rowOff>0</xdr:rowOff>
    </xdr:from>
    <xdr:to>
      <xdr:col>115</xdr:col>
      <xdr:colOff>209550</xdr:colOff>
      <xdr:row>9396</xdr:row>
      <xdr:rowOff>152400</xdr:rowOff>
    </xdr:to>
    <xdr:pic>
      <xdr:nvPicPr>
        <xdr:cNvPr id="50444" name="Picture 1277" descr="term_on"/>
        <xdr:cNvPicPr>
          <a:picLocks noChangeAspect="1"/>
        </xdr:cNvPicPr>
      </xdr:nvPicPr>
      <xdr:blipFill>
        <a:blip r:embed="rId2"/>
        <a:stretch>
          <a:fillRect/>
        </a:stretch>
      </xdr:blipFill>
      <xdr:spPr>
        <a:xfrm>
          <a:off x="78828900" y="1789924030"/>
          <a:ext cx="152400" cy="152400"/>
        </a:xfrm>
        <a:prstGeom prst="rect">
          <a:avLst/>
        </a:prstGeom>
        <a:noFill/>
        <a:ln w="9525">
          <a:noFill/>
        </a:ln>
      </xdr:spPr>
    </xdr:pic>
    <xdr:clientData/>
  </xdr:twoCellAnchor>
  <xdr:twoCellAnchor editAs="oneCell">
    <xdr:from>
      <xdr:col>115</xdr:col>
      <xdr:colOff>219075</xdr:colOff>
      <xdr:row>9396</xdr:row>
      <xdr:rowOff>0</xdr:rowOff>
    </xdr:from>
    <xdr:to>
      <xdr:col>115</xdr:col>
      <xdr:colOff>400050</xdr:colOff>
      <xdr:row>9396</xdr:row>
      <xdr:rowOff>85725</xdr:rowOff>
    </xdr:to>
    <xdr:pic>
      <xdr:nvPicPr>
        <xdr:cNvPr id="50445" name="Picture 1278" descr="bar6"/>
        <xdr:cNvPicPr>
          <a:picLocks noChangeAspect="1"/>
        </xdr:cNvPicPr>
      </xdr:nvPicPr>
      <xdr:blipFill>
        <a:blip r:embed="rId6"/>
        <a:stretch>
          <a:fillRect/>
        </a:stretch>
      </xdr:blipFill>
      <xdr:spPr>
        <a:xfrm>
          <a:off x="78990825" y="1789924030"/>
          <a:ext cx="180975" cy="85725"/>
        </a:xfrm>
        <a:prstGeom prst="rect">
          <a:avLst/>
        </a:prstGeom>
        <a:noFill/>
        <a:ln w="9525">
          <a:noFill/>
        </a:ln>
      </xdr:spPr>
    </xdr:pic>
    <xdr:clientData/>
  </xdr:twoCellAnchor>
  <xdr:twoCellAnchor editAs="oneCell">
    <xdr:from>
      <xdr:col>115</xdr:col>
      <xdr:colOff>409575</xdr:colOff>
      <xdr:row>9396</xdr:row>
      <xdr:rowOff>0</xdr:rowOff>
    </xdr:from>
    <xdr:to>
      <xdr:col>115</xdr:col>
      <xdr:colOff>590550</xdr:colOff>
      <xdr:row>9396</xdr:row>
      <xdr:rowOff>85725</xdr:rowOff>
    </xdr:to>
    <xdr:pic>
      <xdr:nvPicPr>
        <xdr:cNvPr id="50446" name="Picture 1279" descr="bar6"/>
        <xdr:cNvPicPr>
          <a:picLocks noChangeAspect="1"/>
        </xdr:cNvPicPr>
      </xdr:nvPicPr>
      <xdr:blipFill>
        <a:blip r:embed="rId6"/>
        <a:stretch>
          <a:fillRect/>
        </a:stretch>
      </xdr:blipFill>
      <xdr:spPr>
        <a:xfrm>
          <a:off x="79181325" y="1789924030"/>
          <a:ext cx="180975" cy="85725"/>
        </a:xfrm>
        <a:prstGeom prst="rect">
          <a:avLst/>
        </a:prstGeom>
        <a:noFill/>
        <a:ln w="9525">
          <a:noFill/>
        </a:ln>
      </xdr:spPr>
    </xdr:pic>
    <xdr:clientData/>
  </xdr:twoCellAnchor>
  <xdr:twoCellAnchor editAs="oneCell">
    <xdr:from>
      <xdr:col>116</xdr:col>
      <xdr:colOff>581025</xdr:colOff>
      <xdr:row>9396</xdr:row>
      <xdr:rowOff>0</xdr:rowOff>
    </xdr:from>
    <xdr:to>
      <xdr:col>117</xdr:col>
      <xdr:colOff>123825</xdr:colOff>
      <xdr:row>9396</xdr:row>
      <xdr:rowOff>152400</xdr:rowOff>
    </xdr:to>
    <xdr:pic>
      <xdr:nvPicPr>
        <xdr:cNvPr id="50447" name="Picture 1281" descr="term_on"/>
        <xdr:cNvPicPr>
          <a:picLocks noChangeAspect="1"/>
        </xdr:cNvPicPr>
      </xdr:nvPicPr>
      <xdr:blipFill>
        <a:blip r:embed="rId2"/>
        <a:stretch>
          <a:fillRect/>
        </a:stretch>
      </xdr:blipFill>
      <xdr:spPr>
        <a:xfrm>
          <a:off x="79962375" y="1789924030"/>
          <a:ext cx="152400" cy="152400"/>
        </a:xfrm>
        <a:prstGeom prst="rect">
          <a:avLst/>
        </a:prstGeom>
        <a:noFill/>
        <a:ln w="9525">
          <a:noFill/>
        </a:ln>
      </xdr:spPr>
    </xdr:pic>
    <xdr:clientData/>
  </xdr:twoCellAnchor>
  <xdr:twoCellAnchor editAs="oneCell">
    <xdr:from>
      <xdr:col>117</xdr:col>
      <xdr:colOff>133350</xdr:colOff>
      <xdr:row>9396</xdr:row>
      <xdr:rowOff>0</xdr:rowOff>
    </xdr:from>
    <xdr:to>
      <xdr:col>117</xdr:col>
      <xdr:colOff>314325</xdr:colOff>
      <xdr:row>9396</xdr:row>
      <xdr:rowOff>85725</xdr:rowOff>
    </xdr:to>
    <xdr:pic>
      <xdr:nvPicPr>
        <xdr:cNvPr id="50448" name="Picture 1282" descr="bar5"/>
        <xdr:cNvPicPr>
          <a:picLocks noChangeAspect="1"/>
        </xdr:cNvPicPr>
      </xdr:nvPicPr>
      <xdr:blipFill>
        <a:blip r:embed="rId3"/>
        <a:stretch>
          <a:fillRect/>
        </a:stretch>
      </xdr:blipFill>
      <xdr:spPr>
        <a:xfrm>
          <a:off x="80124300" y="1789924030"/>
          <a:ext cx="180975" cy="85725"/>
        </a:xfrm>
        <a:prstGeom prst="rect">
          <a:avLst/>
        </a:prstGeom>
        <a:noFill/>
        <a:ln w="9525">
          <a:noFill/>
        </a:ln>
      </xdr:spPr>
    </xdr:pic>
    <xdr:clientData/>
  </xdr:twoCellAnchor>
  <xdr:twoCellAnchor editAs="oneCell">
    <xdr:from>
      <xdr:col>117</xdr:col>
      <xdr:colOff>323850</xdr:colOff>
      <xdr:row>9396</xdr:row>
      <xdr:rowOff>0</xdr:rowOff>
    </xdr:from>
    <xdr:to>
      <xdr:col>117</xdr:col>
      <xdr:colOff>504825</xdr:colOff>
      <xdr:row>9396</xdr:row>
      <xdr:rowOff>85725</xdr:rowOff>
    </xdr:to>
    <xdr:pic>
      <xdr:nvPicPr>
        <xdr:cNvPr id="50449" name="Picture 1283" descr="bar5"/>
        <xdr:cNvPicPr>
          <a:picLocks noChangeAspect="1"/>
        </xdr:cNvPicPr>
      </xdr:nvPicPr>
      <xdr:blipFill>
        <a:blip r:embed="rId3"/>
        <a:stretch>
          <a:fillRect/>
        </a:stretch>
      </xdr:blipFill>
      <xdr:spPr>
        <a:xfrm>
          <a:off x="80314800" y="1789924030"/>
          <a:ext cx="180975" cy="85725"/>
        </a:xfrm>
        <a:prstGeom prst="rect">
          <a:avLst/>
        </a:prstGeom>
        <a:noFill/>
        <a:ln w="9525">
          <a:noFill/>
        </a:ln>
      </xdr:spPr>
    </xdr:pic>
    <xdr:clientData/>
  </xdr:twoCellAnchor>
  <xdr:twoCellAnchor editAs="oneCell">
    <xdr:from>
      <xdr:col>118</xdr:col>
      <xdr:colOff>495300</xdr:colOff>
      <xdr:row>9396</xdr:row>
      <xdr:rowOff>0</xdr:rowOff>
    </xdr:from>
    <xdr:to>
      <xdr:col>119</xdr:col>
      <xdr:colOff>38100</xdr:colOff>
      <xdr:row>9396</xdr:row>
      <xdr:rowOff>152400</xdr:rowOff>
    </xdr:to>
    <xdr:pic>
      <xdr:nvPicPr>
        <xdr:cNvPr id="50450" name="Picture 1285" descr="term_on"/>
        <xdr:cNvPicPr>
          <a:picLocks noChangeAspect="1"/>
        </xdr:cNvPicPr>
      </xdr:nvPicPr>
      <xdr:blipFill>
        <a:blip r:embed="rId2"/>
        <a:stretch>
          <a:fillRect/>
        </a:stretch>
      </xdr:blipFill>
      <xdr:spPr>
        <a:xfrm>
          <a:off x="81095850" y="1789924030"/>
          <a:ext cx="152400" cy="152400"/>
        </a:xfrm>
        <a:prstGeom prst="rect">
          <a:avLst/>
        </a:prstGeom>
        <a:noFill/>
        <a:ln w="9525">
          <a:noFill/>
        </a:ln>
      </xdr:spPr>
    </xdr:pic>
    <xdr:clientData/>
  </xdr:twoCellAnchor>
  <xdr:twoCellAnchor editAs="oneCell">
    <xdr:from>
      <xdr:col>119</xdr:col>
      <xdr:colOff>47625</xdr:colOff>
      <xdr:row>9396</xdr:row>
      <xdr:rowOff>0</xdr:rowOff>
    </xdr:from>
    <xdr:to>
      <xdr:col>119</xdr:col>
      <xdr:colOff>228600</xdr:colOff>
      <xdr:row>9396</xdr:row>
      <xdr:rowOff>85725</xdr:rowOff>
    </xdr:to>
    <xdr:pic>
      <xdr:nvPicPr>
        <xdr:cNvPr id="50451" name="Picture 1286" descr="bar4"/>
        <xdr:cNvPicPr>
          <a:picLocks noChangeAspect="1"/>
        </xdr:cNvPicPr>
      </xdr:nvPicPr>
      <xdr:blipFill>
        <a:blip r:embed="rId4"/>
        <a:stretch>
          <a:fillRect/>
        </a:stretch>
      </xdr:blipFill>
      <xdr:spPr>
        <a:xfrm>
          <a:off x="81257775" y="1789924030"/>
          <a:ext cx="180975" cy="85725"/>
        </a:xfrm>
        <a:prstGeom prst="rect">
          <a:avLst/>
        </a:prstGeom>
        <a:noFill/>
        <a:ln w="9525">
          <a:noFill/>
        </a:ln>
      </xdr:spPr>
    </xdr:pic>
    <xdr:clientData/>
  </xdr:twoCellAnchor>
  <xdr:twoCellAnchor editAs="oneCell">
    <xdr:from>
      <xdr:col>119</xdr:col>
      <xdr:colOff>238125</xdr:colOff>
      <xdr:row>9396</xdr:row>
      <xdr:rowOff>0</xdr:rowOff>
    </xdr:from>
    <xdr:to>
      <xdr:col>119</xdr:col>
      <xdr:colOff>419100</xdr:colOff>
      <xdr:row>9396</xdr:row>
      <xdr:rowOff>85725</xdr:rowOff>
    </xdr:to>
    <xdr:pic>
      <xdr:nvPicPr>
        <xdr:cNvPr id="50452" name="Picture 1287" descr="bar5"/>
        <xdr:cNvPicPr>
          <a:picLocks noChangeAspect="1"/>
        </xdr:cNvPicPr>
      </xdr:nvPicPr>
      <xdr:blipFill>
        <a:blip r:embed="rId3"/>
        <a:stretch>
          <a:fillRect/>
        </a:stretch>
      </xdr:blipFill>
      <xdr:spPr>
        <a:xfrm>
          <a:off x="81448275" y="1789924030"/>
          <a:ext cx="180975" cy="85725"/>
        </a:xfrm>
        <a:prstGeom prst="rect">
          <a:avLst/>
        </a:prstGeom>
        <a:noFill/>
        <a:ln w="9525">
          <a:noFill/>
        </a:ln>
      </xdr:spPr>
    </xdr:pic>
    <xdr:clientData/>
  </xdr:twoCellAnchor>
  <xdr:twoCellAnchor editAs="oneCell">
    <xdr:from>
      <xdr:col>120</xdr:col>
      <xdr:colOff>409575</xdr:colOff>
      <xdr:row>9396</xdr:row>
      <xdr:rowOff>0</xdr:rowOff>
    </xdr:from>
    <xdr:to>
      <xdr:col>120</xdr:col>
      <xdr:colOff>561975</xdr:colOff>
      <xdr:row>9396</xdr:row>
      <xdr:rowOff>152400</xdr:rowOff>
    </xdr:to>
    <xdr:pic>
      <xdr:nvPicPr>
        <xdr:cNvPr id="50453" name="Picture 1289" descr="term_on"/>
        <xdr:cNvPicPr>
          <a:picLocks noChangeAspect="1"/>
        </xdr:cNvPicPr>
      </xdr:nvPicPr>
      <xdr:blipFill>
        <a:blip r:embed="rId2"/>
        <a:stretch>
          <a:fillRect/>
        </a:stretch>
      </xdr:blipFill>
      <xdr:spPr>
        <a:xfrm>
          <a:off x="82229325" y="1789924030"/>
          <a:ext cx="152400" cy="152400"/>
        </a:xfrm>
        <a:prstGeom prst="rect">
          <a:avLst/>
        </a:prstGeom>
        <a:noFill/>
        <a:ln w="9525">
          <a:noFill/>
        </a:ln>
      </xdr:spPr>
    </xdr:pic>
    <xdr:clientData/>
  </xdr:twoCellAnchor>
  <xdr:twoCellAnchor editAs="oneCell">
    <xdr:from>
      <xdr:col>120</xdr:col>
      <xdr:colOff>571500</xdr:colOff>
      <xdr:row>9396</xdr:row>
      <xdr:rowOff>0</xdr:rowOff>
    </xdr:from>
    <xdr:to>
      <xdr:col>121</xdr:col>
      <xdr:colOff>142875</xdr:colOff>
      <xdr:row>9396</xdr:row>
      <xdr:rowOff>85725</xdr:rowOff>
    </xdr:to>
    <xdr:pic>
      <xdr:nvPicPr>
        <xdr:cNvPr id="50454" name="Picture 1290" descr="bar5"/>
        <xdr:cNvPicPr>
          <a:picLocks noChangeAspect="1"/>
        </xdr:cNvPicPr>
      </xdr:nvPicPr>
      <xdr:blipFill>
        <a:blip r:embed="rId3"/>
        <a:stretch>
          <a:fillRect/>
        </a:stretch>
      </xdr:blipFill>
      <xdr:spPr>
        <a:xfrm>
          <a:off x="82391250" y="1789924030"/>
          <a:ext cx="180975" cy="85725"/>
        </a:xfrm>
        <a:prstGeom prst="rect">
          <a:avLst/>
        </a:prstGeom>
        <a:noFill/>
        <a:ln w="9525">
          <a:noFill/>
        </a:ln>
      </xdr:spPr>
    </xdr:pic>
    <xdr:clientData/>
  </xdr:twoCellAnchor>
  <xdr:twoCellAnchor editAs="oneCell">
    <xdr:from>
      <xdr:col>121</xdr:col>
      <xdr:colOff>152400</xdr:colOff>
      <xdr:row>9396</xdr:row>
      <xdr:rowOff>0</xdr:rowOff>
    </xdr:from>
    <xdr:to>
      <xdr:col>121</xdr:col>
      <xdr:colOff>333375</xdr:colOff>
      <xdr:row>9396</xdr:row>
      <xdr:rowOff>85725</xdr:rowOff>
    </xdr:to>
    <xdr:pic>
      <xdr:nvPicPr>
        <xdr:cNvPr id="50455" name="Picture 1291" descr="bar4"/>
        <xdr:cNvPicPr>
          <a:picLocks noChangeAspect="1"/>
        </xdr:cNvPicPr>
      </xdr:nvPicPr>
      <xdr:blipFill>
        <a:blip r:embed="rId4"/>
        <a:stretch>
          <a:fillRect/>
        </a:stretch>
      </xdr:blipFill>
      <xdr:spPr>
        <a:xfrm>
          <a:off x="82581750" y="1789924030"/>
          <a:ext cx="180975" cy="85725"/>
        </a:xfrm>
        <a:prstGeom prst="rect">
          <a:avLst/>
        </a:prstGeom>
        <a:noFill/>
        <a:ln w="9525">
          <a:noFill/>
        </a:ln>
      </xdr:spPr>
    </xdr:pic>
    <xdr:clientData/>
  </xdr:twoCellAnchor>
  <xdr:twoCellAnchor editAs="oneCell">
    <xdr:from>
      <xdr:col>122</xdr:col>
      <xdr:colOff>323850</xdr:colOff>
      <xdr:row>9396</xdr:row>
      <xdr:rowOff>0</xdr:rowOff>
    </xdr:from>
    <xdr:to>
      <xdr:col>122</xdr:col>
      <xdr:colOff>476250</xdr:colOff>
      <xdr:row>9396</xdr:row>
      <xdr:rowOff>152400</xdr:rowOff>
    </xdr:to>
    <xdr:pic>
      <xdr:nvPicPr>
        <xdr:cNvPr id="50456" name="Picture 1293" descr="term_on"/>
        <xdr:cNvPicPr>
          <a:picLocks noChangeAspect="1"/>
        </xdr:cNvPicPr>
      </xdr:nvPicPr>
      <xdr:blipFill>
        <a:blip r:embed="rId2"/>
        <a:stretch>
          <a:fillRect/>
        </a:stretch>
      </xdr:blipFill>
      <xdr:spPr>
        <a:xfrm>
          <a:off x="83362800" y="1789924030"/>
          <a:ext cx="152400" cy="152400"/>
        </a:xfrm>
        <a:prstGeom prst="rect">
          <a:avLst/>
        </a:prstGeom>
        <a:noFill/>
        <a:ln w="9525">
          <a:noFill/>
        </a:ln>
      </xdr:spPr>
    </xdr:pic>
    <xdr:clientData/>
  </xdr:twoCellAnchor>
  <xdr:twoCellAnchor editAs="oneCell">
    <xdr:from>
      <xdr:col>122</xdr:col>
      <xdr:colOff>485775</xdr:colOff>
      <xdr:row>9396</xdr:row>
      <xdr:rowOff>0</xdr:rowOff>
    </xdr:from>
    <xdr:to>
      <xdr:col>123</xdr:col>
      <xdr:colOff>57150</xdr:colOff>
      <xdr:row>9396</xdr:row>
      <xdr:rowOff>85725</xdr:rowOff>
    </xdr:to>
    <xdr:pic>
      <xdr:nvPicPr>
        <xdr:cNvPr id="50457" name="Picture 1294" descr="bar4"/>
        <xdr:cNvPicPr>
          <a:picLocks noChangeAspect="1"/>
        </xdr:cNvPicPr>
      </xdr:nvPicPr>
      <xdr:blipFill>
        <a:blip r:embed="rId4"/>
        <a:stretch>
          <a:fillRect/>
        </a:stretch>
      </xdr:blipFill>
      <xdr:spPr>
        <a:xfrm>
          <a:off x="83524725" y="1789924030"/>
          <a:ext cx="180975" cy="85725"/>
        </a:xfrm>
        <a:prstGeom prst="rect">
          <a:avLst/>
        </a:prstGeom>
        <a:noFill/>
        <a:ln w="9525">
          <a:noFill/>
        </a:ln>
      </xdr:spPr>
    </xdr:pic>
    <xdr:clientData/>
  </xdr:twoCellAnchor>
  <xdr:twoCellAnchor editAs="oneCell">
    <xdr:from>
      <xdr:col>123</xdr:col>
      <xdr:colOff>66675</xdr:colOff>
      <xdr:row>9396</xdr:row>
      <xdr:rowOff>0</xdr:rowOff>
    </xdr:from>
    <xdr:to>
      <xdr:col>123</xdr:col>
      <xdr:colOff>247650</xdr:colOff>
      <xdr:row>9396</xdr:row>
      <xdr:rowOff>85725</xdr:rowOff>
    </xdr:to>
    <xdr:pic>
      <xdr:nvPicPr>
        <xdr:cNvPr id="50458" name="Picture 1295" descr="bar4"/>
        <xdr:cNvPicPr>
          <a:picLocks noChangeAspect="1"/>
        </xdr:cNvPicPr>
      </xdr:nvPicPr>
      <xdr:blipFill>
        <a:blip r:embed="rId4"/>
        <a:stretch>
          <a:fillRect/>
        </a:stretch>
      </xdr:blipFill>
      <xdr:spPr>
        <a:xfrm>
          <a:off x="83715225" y="1789924030"/>
          <a:ext cx="180975" cy="85725"/>
        </a:xfrm>
        <a:prstGeom prst="rect">
          <a:avLst/>
        </a:prstGeom>
        <a:noFill/>
        <a:ln w="9525">
          <a:noFill/>
        </a:ln>
      </xdr:spPr>
    </xdr:pic>
    <xdr:clientData/>
  </xdr:twoCellAnchor>
  <xdr:twoCellAnchor editAs="oneCell">
    <xdr:from>
      <xdr:col>124</xdr:col>
      <xdr:colOff>238125</xdr:colOff>
      <xdr:row>9396</xdr:row>
      <xdr:rowOff>0</xdr:rowOff>
    </xdr:from>
    <xdr:to>
      <xdr:col>124</xdr:col>
      <xdr:colOff>390525</xdr:colOff>
      <xdr:row>9396</xdr:row>
      <xdr:rowOff>152400</xdr:rowOff>
    </xdr:to>
    <xdr:pic>
      <xdr:nvPicPr>
        <xdr:cNvPr id="50459" name="Picture 1297" descr="term_on"/>
        <xdr:cNvPicPr>
          <a:picLocks noChangeAspect="1"/>
        </xdr:cNvPicPr>
      </xdr:nvPicPr>
      <xdr:blipFill>
        <a:blip r:embed="rId2"/>
        <a:stretch>
          <a:fillRect/>
        </a:stretch>
      </xdr:blipFill>
      <xdr:spPr>
        <a:xfrm>
          <a:off x="84496275" y="1789924030"/>
          <a:ext cx="152400" cy="152400"/>
        </a:xfrm>
        <a:prstGeom prst="rect">
          <a:avLst/>
        </a:prstGeom>
        <a:noFill/>
        <a:ln w="9525">
          <a:noFill/>
        </a:ln>
      </xdr:spPr>
    </xdr:pic>
    <xdr:clientData/>
  </xdr:twoCellAnchor>
  <xdr:twoCellAnchor editAs="oneCell">
    <xdr:from>
      <xdr:col>124</xdr:col>
      <xdr:colOff>400050</xdr:colOff>
      <xdr:row>9396</xdr:row>
      <xdr:rowOff>0</xdr:rowOff>
    </xdr:from>
    <xdr:to>
      <xdr:col>124</xdr:col>
      <xdr:colOff>581025</xdr:colOff>
      <xdr:row>9396</xdr:row>
      <xdr:rowOff>85725</xdr:rowOff>
    </xdr:to>
    <xdr:pic>
      <xdr:nvPicPr>
        <xdr:cNvPr id="50460" name="Picture 1298" descr="bar5"/>
        <xdr:cNvPicPr>
          <a:picLocks noChangeAspect="1"/>
        </xdr:cNvPicPr>
      </xdr:nvPicPr>
      <xdr:blipFill>
        <a:blip r:embed="rId3"/>
        <a:stretch>
          <a:fillRect/>
        </a:stretch>
      </xdr:blipFill>
      <xdr:spPr>
        <a:xfrm>
          <a:off x="84658200" y="1789924030"/>
          <a:ext cx="180975" cy="85725"/>
        </a:xfrm>
        <a:prstGeom prst="rect">
          <a:avLst/>
        </a:prstGeom>
        <a:noFill/>
        <a:ln w="9525">
          <a:noFill/>
        </a:ln>
      </xdr:spPr>
    </xdr:pic>
    <xdr:clientData/>
  </xdr:twoCellAnchor>
  <xdr:twoCellAnchor editAs="oneCell">
    <xdr:from>
      <xdr:col>124</xdr:col>
      <xdr:colOff>590550</xdr:colOff>
      <xdr:row>9396</xdr:row>
      <xdr:rowOff>0</xdr:rowOff>
    </xdr:from>
    <xdr:to>
      <xdr:col>125</xdr:col>
      <xdr:colOff>161925</xdr:colOff>
      <xdr:row>9396</xdr:row>
      <xdr:rowOff>85725</xdr:rowOff>
    </xdr:to>
    <xdr:pic>
      <xdr:nvPicPr>
        <xdr:cNvPr id="50461" name="Picture 1299" descr="bar5"/>
        <xdr:cNvPicPr>
          <a:picLocks noChangeAspect="1"/>
        </xdr:cNvPicPr>
      </xdr:nvPicPr>
      <xdr:blipFill>
        <a:blip r:embed="rId3"/>
        <a:stretch>
          <a:fillRect/>
        </a:stretch>
      </xdr:blipFill>
      <xdr:spPr>
        <a:xfrm>
          <a:off x="84848700" y="1789924030"/>
          <a:ext cx="180975" cy="85725"/>
        </a:xfrm>
        <a:prstGeom prst="rect">
          <a:avLst/>
        </a:prstGeom>
        <a:noFill/>
        <a:ln w="9525">
          <a:noFill/>
        </a:ln>
      </xdr:spPr>
    </xdr:pic>
    <xdr:clientData/>
  </xdr:twoCellAnchor>
  <xdr:twoCellAnchor editAs="oneCell">
    <xdr:from>
      <xdr:col>126</xdr:col>
      <xdr:colOff>152400</xdr:colOff>
      <xdr:row>9396</xdr:row>
      <xdr:rowOff>0</xdr:rowOff>
    </xdr:from>
    <xdr:to>
      <xdr:col>126</xdr:col>
      <xdr:colOff>304800</xdr:colOff>
      <xdr:row>9396</xdr:row>
      <xdr:rowOff>152400</xdr:rowOff>
    </xdr:to>
    <xdr:pic>
      <xdr:nvPicPr>
        <xdr:cNvPr id="50462" name="Picture 1301" descr="term_on"/>
        <xdr:cNvPicPr>
          <a:picLocks noChangeAspect="1"/>
        </xdr:cNvPicPr>
      </xdr:nvPicPr>
      <xdr:blipFill>
        <a:blip r:embed="rId2"/>
        <a:stretch>
          <a:fillRect/>
        </a:stretch>
      </xdr:blipFill>
      <xdr:spPr>
        <a:xfrm>
          <a:off x="85629750" y="1789924030"/>
          <a:ext cx="152400" cy="152400"/>
        </a:xfrm>
        <a:prstGeom prst="rect">
          <a:avLst/>
        </a:prstGeom>
        <a:noFill/>
        <a:ln w="9525">
          <a:noFill/>
        </a:ln>
      </xdr:spPr>
    </xdr:pic>
    <xdr:clientData/>
  </xdr:twoCellAnchor>
  <xdr:twoCellAnchor editAs="oneCell">
    <xdr:from>
      <xdr:col>126</xdr:col>
      <xdr:colOff>314325</xdr:colOff>
      <xdr:row>9396</xdr:row>
      <xdr:rowOff>0</xdr:rowOff>
    </xdr:from>
    <xdr:to>
      <xdr:col>126</xdr:col>
      <xdr:colOff>495300</xdr:colOff>
      <xdr:row>9396</xdr:row>
      <xdr:rowOff>85725</xdr:rowOff>
    </xdr:to>
    <xdr:pic>
      <xdr:nvPicPr>
        <xdr:cNvPr id="50463" name="Picture 1302" descr="bar4"/>
        <xdr:cNvPicPr>
          <a:picLocks noChangeAspect="1"/>
        </xdr:cNvPicPr>
      </xdr:nvPicPr>
      <xdr:blipFill>
        <a:blip r:embed="rId4"/>
        <a:stretch>
          <a:fillRect/>
        </a:stretch>
      </xdr:blipFill>
      <xdr:spPr>
        <a:xfrm>
          <a:off x="85791675" y="1789924030"/>
          <a:ext cx="180975" cy="85725"/>
        </a:xfrm>
        <a:prstGeom prst="rect">
          <a:avLst/>
        </a:prstGeom>
        <a:noFill/>
        <a:ln w="9525">
          <a:noFill/>
        </a:ln>
      </xdr:spPr>
    </xdr:pic>
    <xdr:clientData/>
  </xdr:twoCellAnchor>
  <xdr:twoCellAnchor editAs="oneCell">
    <xdr:from>
      <xdr:col>126</xdr:col>
      <xdr:colOff>504825</xdr:colOff>
      <xdr:row>9396</xdr:row>
      <xdr:rowOff>0</xdr:rowOff>
    </xdr:from>
    <xdr:to>
      <xdr:col>127</xdr:col>
      <xdr:colOff>76200</xdr:colOff>
      <xdr:row>9396</xdr:row>
      <xdr:rowOff>85725</xdr:rowOff>
    </xdr:to>
    <xdr:pic>
      <xdr:nvPicPr>
        <xdr:cNvPr id="50464" name="Picture 1303" descr="bar5"/>
        <xdr:cNvPicPr>
          <a:picLocks noChangeAspect="1"/>
        </xdr:cNvPicPr>
      </xdr:nvPicPr>
      <xdr:blipFill>
        <a:blip r:embed="rId3"/>
        <a:stretch>
          <a:fillRect/>
        </a:stretch>
      </xdr:blipFill>
      <xdr:spPr>
        <a:xfrm>
          <a:off x="85982175" y="1789924030"/>
          <a:ext cx="180975" cy="85725"/>
        </a:xfrm>
        <a:prstGeom prst="rect">
          <a:avLst/>
        </a:prstGeom>
        <a:noFill/>
        <a:ln w="9525">
          <a:noFill/>
        </a:ln>
      </xdr:spPr>
    </xdr:pic>
    <xdr:clientData/>
  </xdr:twoCellAnchor>
  <xdr:twoCellAnchor editAs="oneCell">
    <xdr:from>
      <xdr:col>128</xdr:col>
      <xdr:colOff>66675</xdr:colOff>
      <xdr:row>9396</xdr:row>
      <xdr:rowOff>0</xdr:rowOff>
    </xdr:from>
    <xdr:to>
      <xdr:col>128</xdr:col>
      <xdr:colOff>219075</xdr:colOff>
      <xdr:row>9396</xdr:row>
      <xdr:rowOff>152400</xdr:rowOff>
    </xdr:to>
    <xdr:pic>
      <xdr:nvPicPr>
        <xdr:cNvPr id="50465" name="Picture 1305" descr="term_on"/>
        <xdr:cNvPicPr>
          <a:picLocks noChangeAspect="1"/>
        </xdr:cNvPicPr>
      </xdr:nvPicPr>
      <xdr:blipFill>
        <a:blip r:embed="rId2"/>
        <a:stretch>
          <a:fillRect/>
        </a:stretch>
      </xdr:blipFill>
      <xdr:spPr>
        <a:xfrm>
          <a:off x="86763225" y="1789924030"/>
          <a:ext cx="152400" cy="152400"/>
        </a:xfrm>
        <a:prstGeom prst="rect">
          <a:avLst/>
        </a:prstGeom>
        <a:noFill/>
        <a:ln w="9525">
          <a:noFill/>
        </a:ln>
      </xdr:spPr>
    </xdr:pic>
    <xdr:clientData/>
  </xdr:twoCellAnchor>
  <xdr:twoCellAnchor editAs="oneCell">
    <xdr:from>
      <xdr:col>128</xdr:col>
      <xdr:colOff>228600</xdr:colOff>
      <xdr:row>9396</xdr:row>
      <xdr:rowOff>0</xdr:rowOff>
    </xdr:from>
    <xdr:to>
      <xdr:col>128</xdr:col>
      <xdr:colOff>409575</xdr:colOff>
      <xdr:row>9396</xdr:row>
      <xdr:rowOff>85725</xdr:rowOff>
    </xdr:to>
    <xdr:pic>
      <xdr:nvPicPr>
        <xdr:cNvPr id="50466" name="Picture 1306" descr="bar6"/>
        <xdr:cNvPicPr>
          <a:picLocks noChangeAspect="1"/>
        </xdr:cNvPicPr>
      </xdr:nvPicPr>
      <xdr:blipFill>
        <a:blip r:embed="rId6"/>
        <a:stretch>
          <a:fillRect/>
        </a:stretch>
      </xdr:blipFill>
      <xdr:spPr>
        <a:xfrm>
          <a:off x="86925150" y="1789924030"/>
          <a:ext cx="180975" cy="85725"/>
        </a:xfrm>
        <a:prstGeom prst="rect">
          <a:avLst/>
        </a:prstGeom>
        <a:noFill/>
        <a:ln w="9525">
          <a:noFill/>
        </a:ln>
      </xdr:spPr>
    </xdr:pic>
    <xdr:clientData/>
  </xdr:twoCellAnchor>
  <xdr:twoCellAnchor editAs="oneCell">
    <xdr:from>
      <xdr:col>128</xdr:col>
      <xdr:colOff>419100</xdr:colOff>
      <xdr:row>9396</xdr:row>
      <xdr:rowOff>0</xdr:rowOff>
    </xdr:from>
    <xdr:to>
      <xdr:col>128</xdr:col>
      <xdr:colOff>600075</xdr:colOff>
      <xdr:row>9396</xdr:row>
      <xdr:rowOff>85725</xdr:rowOff>
    </xdr:to>
    <xdr:pic>
      <xdr:nvPicPr>
        <xdr:cNvPr id="50467" name="Picture 1307" descr="bar6"/>
        <xdr:cNvPicPr>
          <a:picLocks noChangeAspect="1"/>
        </xdr:cNvPicPr>
      </xdr:nvPicPr>
      <xdr:blipFill>
        <a:blip r:embed="rId6"/>
        <a:stretch>
          <a:fillRect/>
        </a:stretch>
      </xdr:blipFill>
      <xdr:spPr>
        <a:xfrm>
          <a:off x="87115650" y="1789924030"/>
          <a:ext cx="180975" cy="85725"/>
        </a:xfrm>
        <a:prstGeom prst="rect">
          <a:avLst/>
        </a:prstGeom>
        <a:noFill/>
        <a:ln w="9525">
          <a:noFill/>
        </a:ln>
      </xdr:spPr>
    </xdr:pic>
    <xdr:clientData/>
  </xdr:twoCellAnchor>
  <xdr:twoCellAnchor editAs="oneCell">
    <xdr:from>
      <xdr:col>129</xdr:col>
      <xdr:colOff>590550</xdr:colOff>
      <xdr:row>9396</xdr:row>
      <xdr:rowOff>0</xdr:rowOff>
    </xdr:from>
    <xdr:to>
      <xdr:col>130</xdr:col>
      <xdr:colOff>133350</xdr:colOff>
      <xdr:row>9396</xdr:row>
      <xdr:rowOff>152400</xdr:rowOff>
    </xdr:to>
    <xdr:pic>
      <xdr:nvPicPr>
        <xdr:cNvPr id="50468" name="Picture 1309" descr="term_on"/>
        <xdr:cNvPicPr>
          <a:picLocks noChangeAspect="1"/>
        </xdr:cNvPicPr>
      </xdr:nvPicPr>
      <xdr:blipFill>
        <a:blip r:embed="rId2"/>
        <a:stretch>
          <a:fillRect/>
        </a:stretch>
      </xdr:blipFill>
      <xdr:spPr>
        <a:xfrm>
          <a:off x="87896700" y="1789924030"/>
          <a:ext cx="152400" cy="152400"/>
        </a:xfrm>
        <a:prstGeom prst="rect">
          <a:avLst/>
        </a:prstGeom>
        <a:noFill/>
        <a:ln w="9525">
          <a:noFill/>
        </a:ln>
      </xdr:spPr>
    </xdr:pic>
    <xdr:clientData/>
  </xdr:twoCellAnchor>
  <xdr:twoCellAnchor editAs="oneCell">
    <xdr:from>
      <xdr:col>130</xdr:col>
      <xdr:colOff>142875</xdr:colOff>
      <xdr:row>9396</xdr:row>
      <xdr:rowOff>0</xdr:rowOff>
    </xdr:from>
    <xdr:to>
      <xdr:col>130</xdr:col>
      <xdr:colOff>323850</xdr:colOff>
      <xdr:row>9396</xdr:row>
      <xdr:rowOff>85725</xdr:rowOff>
    </xdr:to>
    <xdr:pic>
      <xdr:nvPicPr>
        <xdr:cNvPr id="50469" name="Picture 1310" descr="bar5"/>
        <xdr:cNvPicPr>
          <a:picLocks noChangeAspect="1"/>
        </xdr:cNvPicPr>
      </xdr:nvPicPr>
      <xdr:blipFill>
        <a:blip r:embed="rId3"/>
        <a:stretch>
          <a:fillRect/>
        </a:stretch>
      </xdr:blipFill>
      <xdr:spPr>
        <a:xfrm>
          <a:off x="88058625" y="1789924030"/>
          <a:ext cx="180975" cy="85725"/>
        </a:xfrm>
        <a:prstGeom prst="rect">
          <a:avLst/>
        </a:prstGeom>
        <a:noFill/>
        <a:ln w="9525">
          <a:noFill/>
        </a:ln>
      </xdr:spPr>
    </xdr:pic>
    <xdr:clientData/>
  </xdr:twoCellAnchor>
  <xdr:twoCellAnchor editAs="oneCell">
    <xdr:from>
      <xdr:col>130</xdr:col>
      <xdr:colOff>333375</xdr:colOff>
      <xdr:row>9396</xdr:row>
      <xdr:rowOff>0</xdr:rowOff>
    </xdr:from>
    <xdr:to>
      <xdr:col>130</xdr:col>
      <xdr:colOff>514350</xdr:colOff>
      <xdr:row>9396</xdr:row>
      <xdr:rowOff>85725</xdr:rowOff>
    </xdr:to>
    <xdr:pic>
      <xdr:nvPicPr>
        <xdr:cNvPr id="50470" name="Picture 1311" descr="bar4"/>
        <xdr:cNvPicPr>
          <a:picLocks noChangeAspect="1"/>
        </xdr:cNvPicPr>
      </xdr:nvPicPr>
      <xdr:blipFill>
        <a:blip r:embed="rId4"/>
        <a:stretch>
          <a:fillRect/>
        </a:stretch>
      </xdr:blipFill>
      <xdr:spPr>
        <a:xfrm>
          <a:off x="88249125" y="1789924030"/>
          <a:ext cx="180975" cy="85725"/>
        </a:xfrm>
        <a:prstGeom prst="rect">
          <a:avLst/>
        </a:prstGeom>
        <a:noFill/>
        <a:ln w="9525">
          <a:noFill/>
        </a:ln>
      </xdr:spPr>
    </xdr:pic>
    <xdr:clientData/>
  </xdr:twoCellAnchor>
  <xdr:twoCellAnchor editAs="oneCell">
    <xdr:from>
      <xdr:col>131</xdr:col>
      <xdr:colOff>504825</xdr:colOff>
      <xdr:row>9396</xdr:row>
      <xdr:rowOff>0</xdr:rowOff>
    </xdr:from>
    <xdr:to>
      <xdr:col>132</xdr:col>
      <xdr:colOff>47625</xdr:colOff>
      <xdr:row>9396</xdr:row>
      <xdr:rowOff>152400</xdr:rowOff>
    </xdr:to>
    <xdr:pic>
      <xdr:nvPicPr>
        <xdr:cNvPr id="50471" name="Picture 1313" descr="term_on"/>
        <xdr:cNvPicPr>
          <a:picLocks noChangeAspect="1"/>
        </xdr:cNvPicPr>
      </xdr:nvPicPr>
      <xdr:blipFill>
        <a:blip r:embed="rId2"/>
        <a:stretch>
          <a:fillRect/>
        </a:stretch>
      </xdr:blipFill>
      <xdr:spPr>
        <a:xfrm>
          <a:off x="89030175" y="1789924030"/>
          <a:ext cx="152400" cy="152400"/>
        </a:xfrm>
        <a:prstGeom prst="rect">
          <a:avLst/>
        </a:prstGeom>
        <a:noFill/>
        <a:ln w="9525">
          <a:noFill/>
        </a:ln>
      </xdr:spPr>
    </xdr:pic>
    <xdr:clientData/>
  </xdr:twoCellAnchor>
  <xdr:twoCellAnchor editAs="oneCell">
    <xdr:from>
      <xdr:col>132</xdr:col>
      <xdr:colOff>57150</xdr:colOff>
      <xdr:row>9396</xdr:row>
      <xdr:rowOff>0</xdr:rowOff>
    </xdr:from>
    <xdr:to>
      <xdr:col>132</xdr:col>
      <xdr:colOff>238125</xdr:colOff>
      <xdr:row>9396</xdr:row>
      <xdr:rowOff>85725</xdr:rowOff>
    </xdr:to>
    <xdr:pic>
      <xdr:nvPicPr>
        <xdr:cNvPr id="50472" name="Picture 1314" descr="bar6"/>
        <xdr:cNvPicPr>
          <a:picLocks noChangeAspect="1"/>
        </xdr:cNvPicPr>
      </xdr:nvPicPr>
      <xdr:blipFill>
        <a:blip r:embed="rId6"/>
        <a:stretch>
          <a:fillRect/>
        </a:stretch>
      </xdr:blipFill>
      <xdr:spPr>
        <a:xfrm>
          <a:off x="89192100" y="1789924030"/>
          <a:ext cx="180975" cy="85725"/>
        </a:xfrm>
        <a:prstGeom prst="rect">
          <a:avLst/>
        </a:prstGeom>
        <a:noFill/>
        <a:ln w="9525">
          <a:noFill/>
        </a:ln>
      </xdr:spPr>
    </xdr:pic>
    <xdr:clientData/>
  </xdr:twoCellAnchor>
  <xdr:twoCellAnchor editAs="oneCell">
    <xdr:from>
      <xdr:col>132</xdr:col>
      <xdr:colOff>247650</xdr:colOff>
      <xdr:row>9396</xdr:row>
      <xdr:rowOff>0</xdr:rowOff>
    </xdr:from>
    <xdr:to>
      <xdr:col>132</xdr:col>
      <xdr:colOff>428625</xdr:colOff>
      <xdr:row>9396</xdr:row>
      <xdr:rowOff>85725</xdr:rowOff>
    </xdr:to>
    <xdr:pic>
      <xdr:nvPicPr>
        <xdr:cNvPr id="50473" name="Picture 1315" descr="bar6"/>
        <xdr:cNvPicPr>
          <a:picLocks noChangeAspect="1"/>
        </xdr:cNvPicPr>
      </xdr:nvPicPr>
      <xdr:blipFill>
        <a:blip r:embed="rId6"/>
        <a:stretch>
          <a:fillRect/>
        </a:stretch>
      </xdr:blipFill>
      <xdr:spPr>
        <a:xfrm>
          <a:off x="89382600" y="1789924030"/>
          <a:ext cx="180975" cy="85725"/>
        </a:xfrm>
        <a:prstGeom prst="rect">
          <a:avLst/>
        </a:prstGeom>
        <a:noFill/>
        <a:ln w="9525">
          <a:noFill/>
        </a:ln>
      </xdr:spPr>
    </xdr:pic>
    <xdr:clientData/>
  </xdr:twoCellAnchor>
</xdr:wsDr>
</file>

<file path=xl/queryTables/queryTable1.xml><?xml version="1.0" encoding="utf-8"?>
<queryTable xmlns="http://schemas.openxmlformats.org/spreadsheetml/2006/main" name="mail Response"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control" Target="../activeX/activeX4.xml"/><Relationship Id="rId8" Type="http://schemas.openxmlformats.org/officeDocument/2006/relationships/control" Target="../activeX/activeX3.xml"/><Relationship Id="rId7" Type="http://schemas.openxmlformats.org/officeDocument/2006/relationships/image" Target="../media/image9.wmf"/><Relationship Id="rId68" Type="http://schemas.openxmlformats.org/officeDocument/2006/relationships/queryTable" Target="../queryTables/queryTable1.xml"/><Relationship Id="rId67" Type="http://schemas.openxmlformats.org/officeDocument/2006/relationships/control" Target="../activeX/activeX62.xml"/><Relationship Id="rId66" Type="http://schemas.openxmlformats.org/officeDocument/2006/relationships/control" Target="../activeX/activeX61.xml"/><Relationship Id="rId65" Type="http://schemas.openxmlformats.org/officeDocument/2006/relationships/control" Target="../activeX/activeX60.xml"/><Relationship Id="rId64" Type="http://schemas.openxmlformats.org/officeDocument/2006/relationships/control" Target="../activeX/activeX59.xml"/><Relationship Id="rId63" Type="http://schemas.openxmlformats.org/officeDocument/2006/relationships/control" Target="../activeX/activeX58.xml"/><Relationship Id="rId62" Type="http://schemas.openxmlformats.org/officeDocument/2006/relationships/control" Target="../activeX/activeX57.xml"/><Relationship Id="rId61" Type="http://schemas.openxmlformats.org/officeDocument/2006/relationships/control" Target="../activeX/activeX56.xml"/><Relationship Id="rId60" Type="http://schemas.openxmlformats.org/officeDocument/2006/relationships/control" Target="../activeX/activeX55.xml"/><Relationship Id="rId6" Type="http://schemas.openxmlformats.org/officeDocument/2006/relationships/control" Target="../activeX/activeX2.xml"/><Relationship Id="rId59" Type="http://schemas.openxmlformats.org/officeDocument/2006/relationships/control" Target="../activeX/activeX54.xml"/><Relationship Id="rId58" Type="http://schemas.openxmlformats.org/officeDocument/2006/relationships/control" Target="../activeX/activeX53.xml"/><Relationship Id="rId57" Type="http://schemas.openxmlformats.org/officeDocument/2006/relationships/control" Target="../activeX/activeX52.xml"/><Relationship Id="rId56" Type="http://schemas.openxmlformats.org/officeDocument/2006/relationships/control" Target="../activeX/activeX51.xml"/><Relationship Id="rId55" Type="http://schemas.openxmlformats.org/officeDocument/2006/relationships/control" Target="../activeX/activeX50.xml"/><Relationship Id="rId54" Type="http://schemas.openxmlformats.org/officeDocument/2006/relationships/control" Target="../activeX/activeX49.xml"/><Relationship Id="rId53" Type="http://schemas.openxmlformats.org/officeDocument/2006/relationships/control" Target="../activeX/activeX48.xml"/><Relationship Id="rId52" Type="http://schemas.openxmlformats.org/officeDocument/2006/relationships/control" Target="../activeX/activeX47.xml"/><Relationship Id="rId51" Type="http://schemas.openxmlformats.org/officeDocument/2006/relationships/control" Target="../activeX/activeX46.xml"/><Relationship Id="rId50" Type="http://schemas.openxmlformats.org/officeDocument/2006/relationships/control" Target="../activeX/activeX45.xml"/><Relationship Id="rId5" Type="http://schemas.openxmlformats.org/officeDocument/2006/relationships/image" Target="../media/image8.wmf"/><Relationship Id="rId49" Type="http://schemas.openxmlformats.org/officeDocument/2006/relationships/control" Target="../activeX/activeX44.xml"/><Relationship Id="rId48" Type="http://schemas.openxmlformats.org/officeDocument/2006/relationships/control" Target="../activeX/activeX43.xml"/><Relationship Id="rId47" Type="http://schemas.openxmlformats.org/officeDocument/2006/relationships/control" Target="../activeX/activeX42.xml"/><Relationship Id="rId46" Type="http://schemas.openxmlformats.org/officeDocument/2006/relationships/control" Target="../activeX/activeX41.xml"/><Relationship Id="rId45" Type="http://schemas.openxmlformats.org/officeDocument/2006/relationships/control" Target="../activeX/activeX40.xml"/><Relationship Id="rId44" Type="http://schemas.openxmlformats.org/officeDocument/2006/relationships/control" Target="../activeX/activeX39.xml"/><Relationship Id="rId43" Type="http://schemas.openxmlformats.org/officeDocument/2006/relationships/control" Target="../activeX/activeX38.xml"/><Relationship Id="rId42" Type="http://schemas.openxmlformats.org/officeDocument/2006/relationships/control" Target="../activeX/activeX37.xml"/><Relationship Id="rId41" Type="http://schemas.openxmlformats.org/officeDocument/2006/relationships/control" Target="../activeX/activeX36.xml"/><Relationship Id="rId40" Type="http://schemas.openxmlformats.org/officeDocument/2006/relationships/control" Target="../activeX/activeX35.xml"/><Relationship Id="rId4" Type="http://schemas.openxmlformats.org/officeDocument/2006/relationships/control" Target="../activeX/activeX1.xml"/><Relationship Id="rId39" Type="http://schemas.openxmlformats.org/officeDocument/2006/relationships/control" Target="../activeX/activeX34.xml"/><Relationship Id="rId38" Type="http://schemas.openxmlformats.org/officeDocument/2006/relationships/control" Target="../activeX/activeX33.xml"/><Relationship Id="rId37" Type="http://schemas.openxmlformats.org/officeDocument/2006/relationships/control" Target="../activeX/activeX32.xml"/><Relationship Id="rId36" Type="http://schemas.openxmlformats.org/officeDocument/2006/relationships/control" Target="../activeX/activeX31.xml"/><Relationship Id="rId35" Type="http://schemas.openxmlformats.org/officeDocument/2006/relationships/control" Target="../activeX/activeX30.xml"/><Relationship Id="rId34" Type="http://schemas.openxmlformats.org/officeDocument/2006/relationships/control" Target="../activeX/activeX29.xml"/><Relationship Id="rId33" Type="http://schemas.openxmlformats.org/officeDocument/2006/relationships/control" Target="../activeX/activeX28.xml"/><Relationship Id="rId32" Type="http://schemas.openxmlformats.org/officeDocument/2006/relationships/control" Target="../activeX/activeX27.xml"/><Relationship Id="rId31" Type="http://schemas.openxmlformats.org/officeDocument/2006/relationships/control" Target="../activeX/activeX26.xml"/><Relationship Id="rId30" Type="http://schemas.openxmlformats.org/officeDocument/2006/relationships/control" Target="../activeX/activeX25.xml"/><Relationship Id="rId3" Type="http://schemas.openxmlformats.org/officeDocument/2006/relationships/vmlDrawing" Target="../drawings/vmlDrawing1.vml"/><Relationship Id="rId29" Type="http://schemas.openxmlformats.org/officeDocument/2006/relationships/control" Target="../activeX/activeX24.xml"/><Relationship Id="rId28" Type="http://schemas.openxmlformats.org/officeDocument/2006/relationships/control" Target="../activeX/activeX23.xml"/><Relationship Id="rId27" Type="http://schemas.openxmlformats.org/officeDocument/2006/relationships/control" Target="../activeX/activeX22.xml"/><Relationship Id="rId26" Type="http://schemas.openxmlformats.org/officeDocument/2006/relationships/control" Target="../activeX/activeX21.xml"/><Relationship Id="rId25" Type="http://schemas.openxmlformats.org/officeDocument/2006/relationships/control" Target="../activeX/activeX20.xml"/><Relationship Id="rId24" Type="http://schemas.openxmlformats.org/officeDocument/2006/relationships/control" Target="../activeX/activeX19.xml"/><Relationship Id="rId23" Type="http://schemas.openxmlformats.org/officeDocument/2006/relationships/control" Target="../activeX/activeX18.xml"/><Relationship Id="rId22" Type="http://schemas.openxmlformats.org/officeDocument/2006/relationships/control" Target="../activeX/activeX17.xml"/><Relationship Id="rId21" Type="http://schemas.openxmlformats.org/officeDocument/2006/relationships/control" Target="../activeX/activeX16.xml"/><Relationship Id="rId20" Type="http://schemas.openxmlformats.org/officeDocument/2006/relationships/control" Target="../activeX/activeX15.xml"/><Relationship Id="rId2" Type="http://schemas.openxmlformats.org/officeDocument/2006/relationships/drawing" Target="../drawings/drawing1.xml"/><Relationship Id="rId19" Type="http://schemas.openxmlformats.org/officeDocument/2006/relationships/control" Target="../activeX/activeX14.xml"/><Relationship Id="rId18" Type="http://schemas.openxmlformats.org/officeDocument/2006/relationships/control" Target="../activeX/activeX13.xml"/><Relationship Id="rId17" Type="http://schemas.openxmlformats.org/officeDocument/2006/relationships/control" Target="../activeX/activeX12.xml"/><Relationship Id="rId16" Type="http://schemas.openxmlformats.org/officeDocument/2006/relationships/control" Target="../activeX/activeX11.xml"/><Relationship Id="rId15" Type="http://schemas.openxmlformats.org/officeDocument/2006/relationships/control" Target="../activeX/activeX10.xml"/><Relationship Id="rId14" Type="http://schemas.openxmlformats.org/officeDocument/2006/relationships/control" Target="../activeX/activeX9.xml"/><Relationship Id="rId13" Type="http://schemas.openxmlformats.org/officeDocument/2006/relationships/control" Target="../activeX/activeX8.xml"/><Relationship Id="rId12" Type="http://schemas.openxmlformats.org/officeDocument/2006/relationships/control" Target="../activeX/activeX7.xml"/><Relationship Id="rId11" Type="http://schemas.openxmlformats.org/officeDocument/2006/relationships/control" Target="../activeX/activeX6.xml"/><Relationship Id="rId10" Type="http://schemas.openxmlformats.org/officeDocument/2006/relationships/control" Target="../activeX/activeX5.x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9" Type="http://schemas.openxmlformats.org/officeDocument/2006/relationships/hyperlink" Target="mailto:smita.gaikwad@sbi.co.in" TargetMode="External"/><Relationship Id="rId8" Type="http://schemas.openxmlformats.org/officeDocument/2006/relationships/hyperlink" Target="mailto:shrikrishna.karandikar@sbi.co.in" TargetMode="External"/><Relationship Id="rId7" Type="http://schemas.openxmlformats.org/officeDocument/2006/relationships/hyperlink" Target="mailto:harpreet.kaur4@sbi.co.in" TargetMode="External"/><Relationship Id="rId6" Type="http://schemas.openxmlformats.org/officeDocument/2006/relationships/hyperlink" Target="mailto:rameshwar.kalkar@sbi.co.in" TargetMode="External"/><Relationship Id="rId5" Type="http://schemas.openxmlformats.org/officeDocument/2006/relationships/hyperlink" Target="mailto:mgrac.aonashik@sbi.co.in" TargetMode="External"/><Relationship Id="rId4" Type="http://schemas.openxmlformats.org/officeDocument/2006/relationships/hyperlink" Target="mailto:balasaheb.shinde@sbi.co.in" TargetMode="External"/><Relationship Id="rId3" Type="http://schemas.openxmlformats.org/officeDocument/2006/relationships/hyperlink" Target="mailto:vinaykumar.raut@sbi.co.in" TargetMode="External"/><Relationship Id="rId2" Type="http://schemas.openxmlformats.org/officeDocument/2006/relationships/hyperlink" Target="mailto:ganesh.bhandari@sbi.co.in" TargetMode="External"/><Relationship Id="rId12" Type="http://schemas.openxmlformats.org/officeDocument/2006/relationships/hyperlink" Target="mailto:more.yogesh@cms.com,&#160;'ritesh.chavan@cms.com,&#160;sbi.maharashtrams@cms.com" TargetMode="External"/><Relationship Id="rId11" Type="http://schemas.openxmlformats.org/officeDocument/2006/relationships/hyperlink" Target="mailto:s.mynekar@sbi.co.in" TargetMode="External"/><Relationship Id="rId10" Type="http://schemas.openxmlformats.org/officeDocument/2006/relationships/hyperlink" Target="mailto:cmatm.lhomum@sbi.co.in" TargetMode="External"/><Relationship Id="rId1" Type="http://schemas.openxmlformats.org/officeDocument/2006/relationships/hyperlink" Target="mailto:sangita.azgaonkar@sbi.co.in"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mailto:Sbi.bhopal@hitachi-payments.com" TargetMode="External"/><Relationship Id="rId98" Type="http://schemas.openxmlformats.org/officeDocument/2006/relationships/hyperlink" Target="mailto:vishal.chand@hitachi-payments.com" TargetMode="External"/><Relationship Id="rId97" Type="http://schemas.openxmlformats.org/officeDocument/2006/relationships/hyperlink" Target="mailto:shuklakumarrohit@gmail.com" TargetMode="External"/><Relationship Id="rId96" Type="http://schemas.openxmlformats.org/officeDocument/2006/relationships/hyperlink" Target="mailto:madhurendra.tiwari@servolutions.in" TargetMode="External"/><Relationship Id="rId95" Type="http://schemas.openxmlformats.org/officeDocument/2006/relationships/hyperlink" Target="mailto:nayan.kumar@servolutions.in" TargetMode="External"/><Relationship Id="rId94" Type="http://schemas.openxmlformats.org/officeDocument/2006/relationships/hyperlink" Target="mailto:kunal.p@servolutions.in" TargetMode="External"/><Relationship Id="rId93" Type="http://schemas.openxmlformats.org/officeDocument/2006/relationships/hyperlink" Target="mailto:satyam.j@servolutions.in" TargetMode="External"/><Relationship Id="rId92" Type="http://schemas.openxmlformats.org/officeDocument/2006/relationships/hyperlink" Target="mailto:chirag.modi@servolutions.in" TargetMode="External"/><Relationship Id="rId91" Type="http://schemas.openxmlformats.org/officeDocument/2006/relationships/hyperlink" Target="mailto:vivek2.kumar@hitachi-payments.com" TargetMode="External"/><Relationship Id="rId90" Type="http://schemas.openxmlformats.org/officeDocument/2006/relationships/hyperlink" Target="mailto:agmac1.kol@sbi.co.in" TargetMode="External"/><Relationship Id="rId9" Type="http://schemas.openxmlformats.org/officeDocument/2006/relationships/hyperlink" Target="mailto:cmlcc2.and@sbi.co.in" TargetMode="External"/><Relationship Id="rId89" Type="http://schemas.openxmlformats.org/officeDocument/2006/relationships/hyperlink" Target="mailto:cmlcc3.kol@sbi.co.in" TargetMode="External"/><Relationship Id="rId88" Type="http://schemas.openxmlformats.org/officeDocument/2006/relationships/hyperlink" Target="mailto:cmlcc2.kol@sbi.co.in" TargetMode="External"/><Relationship Id="rId87" Type="http://schemas.openxmlformats.org/officeDocument/2006/relationships/hyperlink" Target="mailto:cmlcc1.kol@sbi.co.in" TargetMode="External"/><Relationship Id="rId86" Type="http://schemas.openxmlformats.org/officeDocument/2006/relationships/hyperlink" Target="mailto:lhokolkata@advantagesb.com" TargetMode="External"/><Relationship Id="rId85" Type="http://schemas.openxmlformats.org/officeDocument/2006/relationships/hyperlink" Target="mailto:prabir.basak@hitachi-payments.com" TargetMode="External"/><Relationship Id="rId84" Type="http://schemas.openxmlformats.org/officeDocument/2006/relationships/hyperlink" Target="mailto:hd-sbi-cluster1@hitachi-payments.com" TargetMode="External"/><Relationship Id="rId83" Type="http://schemas.openxmlformats.org/officeDocument/2006/relationships/hyperlink" Target="mailto:bipin.chaubey@hitachi-payments.com&#160;&#160;&#160;" TargetMode="External"/><Relationship Id="rId82" Type="http://schemas.openxmlformats.org/officeDocument/2006/relationships/hyperlink" Target="mailto:ajit.nirbhavane@hitachi-payments.com&#160;&#160;&#160;" TargetMode="External"/><Relationship Id="rId81" Type="http://schemas.openxmlformats.org/officeDocument/2006/relationships/hyperlink" Target="mailto:sachin.devkar@hitachi-payments.com&#160;" TargetMode="External"/><Relationship Id="rId80" Type="http://schemas.openxmlformats.org/officeDocument/2006/relationships/hyperlink" Target="mailto:Devendra.Bambulkar@hitachi-payments.com" TargetMode="External"/><Relationship Id="rId8" Type="http://schemas.openxmlformats.org/officeDocument/2006/relationships/hyperlink" Target="mailto:cmlcc1.and@sbi.co.in" TargetMode="External"/><Relationship Id="rId79" Type="http://schemas.openxmlformats.org/officeDocument/2006/relationships/hyperlink" Target="mailto:sunil.mishra@hitachi-payments.com" TargetMode="External"/><Relationship Id="rId78" Type="http://schemas.openxmlformats.org/officeDocument/2006/relationships/hyperlink" Target="mailto:vishal.keny@hitachi-payments.com" TargetMode="External"/><Relationship Id="rId77" Type="http://schemas.openxmlformats.org/officeDocument/2006/relationships/hyperlink" Target="mailto:Yogesh.Batekar@hitachi-payments.com&#160;" TargetMode="External"/><Relationship Id="rId76" Type="http://schemas.openxmlformats.org/officeDocument/2006/relationships/hyperlink" Target="mailto:vaibhav.nagare@hitachi-payments.com&#160;&#160;" TargetMode="External"/><Relationship Id="rId75" Type="http://schemas.openxmlformats.org/officeDocument/2006/relationships/hyperlink" Target="mailto:sumit.hande@hitachi-payments.com&#160;&#160;" TargetMode="External"/><Relationship Id="rId74" Type="http://schemas.openxmlformats.org/officeDocument/2006/relationships/hyperlink" Target="mailto:makarand.ramane@hitachi-payments.com&#160;&#160;" TargetMode="External"/><Relationship Id="rId73" Type="http://schemas.openxmlformats.org/officeDocument/2006/relationships/hyperlink" Target="mailto:raju.kahar@hitachi-payments.com" TargetMode="External"/><Relationship Id="rId72" Type="http://schemas.openxmlformats.org/officeDocument/2006/relationships/hyperlink" Target="mailto:sbi.kolkata@hitachi-payments.com" TargetMode="External"/><Relationship Id="rId71" Type="http://schemas.openxmlformats.org/officeDocument/2006/relationships/hyperlink" Target="mailto:lhomaharashtra@advantagesb.com" TargetMode="External"/><Relationship Id="rId70" Type="http://schemas.openxmlformats.org/officeDocument/2006/relationships/hyperlink" Target="mailto:SBIMS.JPR@hitachi-payments.com" TargetMode="External"/><Relationship Id="rId7" Type="http://schemas.openxmlformats.org/officeDocument/2006/relationships/hyperlink" Target="mailto:lhobhopal@advantagesb.com" TargetMode="External"/><Relationship Id="rId69" Type="http://schemas.openxmlformats.org/officeDocument/2006/relationships/hyperlink" Target="mailto:manish.sidharth@sbi.co.in" TargetMode="External"/><Relationship Id="rId68" Type="http://schemas.openxmlformats.org/officeDocument/2006/relationships/hyperlink" Target="mailto:lhojaipur@advantagesb.com" TargetMode="External"/><Relationship Id="rId67" Type="http://schemas.openxmlformats.org/officeDocument/2006/relationships/hyperlink" Target="mailto:krishan.yadav@hitachi-payments.com%3E" TargetMode="External"/><Relationship Id="rId66" Type="http://schemas.openxmlformats.org/officeDocument/2006/relationships/hyperlink" Target="mailto:gauri.pandey@hitachi-payments.com" TargetMode="External"/><Relationship Id="rId65" Type="http://schemas.openxmlformats.org/officeDocument/2006/relationships/hyperlink" Target="mailto:pushpam.pawar@agsindia.com,&#160;kiran.gole@agsindia.com,&#160;harjit.dhooper@agsindia.com,&#160;pradeep.koshti@agsindia.com,&#160;joy.sikdar@agsindia.com,&#160;lhochennai@advantagesb.com" TargetMode="External"/><Relationship Id="rId64" Type="http://schemas.openxmlformats.org/officeDocument/2006/relationships/hyperlink" Target="mailto:lhochennai@advantagesb.com" TargetMode="External"/><Relationship Id="rId63" Type="http://schemas.openxmlformats.org/officeDocument/2006/relationships/hyperlink" Target="mailto:lhoamaravati@advantagesb.com" TargetMode="External"/><Relationship Id="rId62" Type="http://schemas.openxmlformats.org/officeDocument/2006/relationships/hyperlink" Target="mailto:lhopatna@advantagesb.com" TargetMode="External"/><Relationship Id="rId61" Type="http://schemas.openxmlformats.org/officeDocument/2006/relationships/hyperlink" Target="mailto:prasad.a@advaittechserve.in" TargetMode="External"/><Relationship Id="rId60" Type="http://schemas.openxmlformats.org/officeDocument/2006/relationships/hyperlink" Target="mailto:cmac3.ahm@sbi.co.in" TargetMode="External"/><Relationship Id="rId6" Type="http://schemas.openxmlformats.org/officeDocument/2006/relationships/hyperlink" Target="mailto:hd-sbi-cluster2@hitachi-payments.com" TargetMode="External"/><Relationship Id="rId59" Type="http://schemas.openxmlformats.org/officeDocument/2006/relationships/hyperlink" Target="mailto:cmlcc3.ahm@sbi.co.in" TargetMode="External"/><Relationship Id="rId58" Type="http://schemas.openxmlformats.org/officeDocument/2006/relationships/hyperlink" Target="mailto:cmac2.ahm@sbi.co.in" TargetMode="External"/><Relationship Id="rId57" Type="http://schemas.openxmlformats.org/officeDocument/2006/relationships/hyperlink" Target="mailto:cmlcc2.ahm@sbi.co.in" TargetMode="External"/><Relationship Id="rId56" Type="http://schemas.openxmlformats.org/officeDocument/2006/relationships/hyperlink" Target="mailto:agmac3.ahm@sbi.co.in" TargetMode="External"/><Relationship Id="rId55" Type="http://schemas.openxmlformats.org/officeDocument/2006/relationships/hyperlink" Target="mailto:cmac1.ahm@sbi.co.in" TargetMode="External"/><Relationship Id="rId54" Type="http://schemas.openxmlformats.org/officeDocument/2006/relationships/hyperlink" Target="mailto:cmlcc1.ahm@sbi.co.in" TargetMode="External"/><Relationship Id="rId53" Type="http://schemas.openxmlformats.org/officeDocument/2006/relationships/hyperlink" Target="mailto:avinash.s@hitachi-payments.com" TargetMode="External"/><Relationship Id="rId52" Type="http://schemas.openxmlformats.org/officeDocument/2006/relationships/hyperlink" Target="mailto:madhukar.pandey@hitachi-payments.com" TargetMode="External"/><Relationship Id="rId51" Type="http://schemas.openxmlformats.org/officeDocument/2006/relationships/hyperlink" Target="mailto:Vivek2.Kumar@hitachi-payments.com" TargetMode="External"/><Relationship Id="rId50" Type="http://schemas.openxmlformats.org/officeDocument/2006/relationships/hyperlink" Target="mailto:surendra.kumar@hitachi-payments.com" TargetMode="External"/><Relationship Id="rId5" Type="http://schemas.openxmlformats.org/officeDocument/2006/relationships/hyperlink" Target="mailto:suvidha.m@hitachi-payments.com" TargetMode="External"/><Relationship Id="rId49" Type="http://schemas.openxmlformats.org/officeDocument/2006/relationships/hyperlink" Target="mailto:jeevan.shakya@hitachi-payments.com" TargetMode="External"/><Relationship Id="rId48" Type="http://schemas.openxmlformats.org/officeDocument/2006/relationships/hyperlink" Target="mailto:Upendra.Singh@hitachi-payments.com" TargetMode="External"/><Relationship Id="rId47" Type="http://schemas.openxmlformats.org/officeDocument/2006/relationships/hyperlink" Target="mailto:rupika.mishra@hitachi-payments.com" TargetMode="External"/><Relationship Id="rId46" Type="http://schemas.openxmlformats.org/officeDocument/2006/relationships/hyperlink" Target="mailto:Avanish.Kumar@hitachi-payments.com" TargetMode="External"/><Relationship Id="rId45" Type="http://schemas.openxmlformats.org/officeDocument/2006/relationships/hyperlink" Target="mailto:sbi.patna@hitachi-payments.com" TargetMode="External"/><Relationship Id="rId44" Type="http://schemas.openxmlformats.org/officeDocument/2006/relationships/hyperlink" Target="mailto:kedar.shouche@agsindia.com" TargetMode="External"/><Relationship Id="rId43" Type="http://schemas.openxmlformats.org/officeDocument/2006/relationships/hyperlink" Target="mailto:sampada.chunekar@agsindia.com" TargetMode="External"/><Relationship Id="rId42" Type="http://schemas.openxmlformats.org/officeDocument/2006/relationships/hyperlink" Target="mailto:preeti.meshram@agsindia.com" TargetMode="External"/><Relationship Id="rId41" Type="http://schemas.openxmlformats.org/officeDocument/2006/relationships/hyperlink" Target="mailto:sagar.kale@agsindia.com" TargetMode="External"/><Relationship Id="rId40" Type="http://schemas.openxmlformats.org/officeDocument/2006/relationships/hyperlink" Target="mailto:rohit.repan@agsindia.com" TargetMode="External"/><Relationship Id="rId4" Type="http://schemas.openxmlformats.org/officeDocument/2006/relationships/hyperlink" Target="mailto:lhodelhi@advantagesb.com" TargetMode="External"/><Relationship Id="rId39" Type="http://schemas.openxmlformats.org/officeDocument/2006/relationships/hyperlink" Target="mailto:priyanka.shelke@agsindia.com" TargetMode="External"/><Relationship Id="rId38" Type="http://schemas.openxmlformats.org/officeDocument/2006/relationships/hyperlink" Target="mailto:shivam.shukla@agsindia.com" TargetMode="External"/><Relationship Id="rId37" Type="http://schemas.openxmlformats.org/officeDocument/2006/relationships/hyperlink" Target="mailto:avanti.shinde@agsindia.com" TargetMode="External"/><Relationship Id="rId36" Type="http://schemas.openxmlformats.org/officeDocument/2006/relationships/hyperlink" Target="mailto:sbi.agsmonitoring@agsindia.com" TargetMode="External"/><Relationship Id="rId35" Type="http://schemas.openxmlformats.org/officeDocument/2006/relationships/hyperlink" Target="mailto:hirwale.vinod@agsindia.com" TargetMode="External"/><Relationship Id="rId34" Type="http://schemas.openxmlformats.org/officeDocument/2006/relationships/hyperlink" Target="mailto:pushpam.pawar@agsindia.com" TargetMode="External"/><Relationship Id="rId33" Type="http://schemas.openxmlformats.org/officeDocument/2006/relationships/hyperlink" Target="mailto:harjit.dhooper@agsindia.com" TargetMode="External"/><Relationship Id="rId32" Type="http://schemas.openxmlformats.org/officeDocument/2006/relationships/hyperlink" Target="mailto:jyotsh.kumar@hitachi-payments.com" TargetMode="External"/><Relationship Id="rId31" Type="http://schemas.openxmlformats.org/officeDocument/2006/relationships/hyperlink" Target="mailto:manikandan.r@hitachi-payments.com" TargetMode="External"/><Relationship Id="rId30" Type="http://schemas.openxmlformats.org/officeDocument/2006/relationships/hyperlink" Target="mailto:magi.anand@hitachi-payments.com" TargetMode="External"/><Relationship Id="rId3" Type="http://schemas.openxmlformats.org/officeDocument/2006/relationships/hyperlink" Target="mailto:lhothiruvananthapuram@advantagesb.com" TargetMode="External"/><Relationship Id="rId29" Type="http://schemas.openxmlformats.org/officeDocument/2006/relationships/hyperlink" Target="mailto:hemalatha.1@hitachi-payments.com" TargetMode="External"/><Relationship Id="rId28" Type="http://schemas.openxmlformats.org/officeDocument/2006/relationships/hyperlink" Target="mailto:Ranjana.Devi@hitachi-payments.com" TargetMode="External"/><Relationship Id="rId27" Type="http://schemas.openxmlformats.org/officeDocument/2006/relationships/hyperlink" Target="mailto:yarabegam.s@hitachi-payments.com" TargetMode="External"/><Relationship Id="rId26" Type="http://schemas.openxmlformats.org/officeDocument/2006/relationships/hyperlink" Target="mailto:sophy.john@hitachi-payments.com" TargetMode="External"/><Relationship Id="rId25" Type="http://schemas.openxmlformats.org/officeDocument/2006/relationships/hyperlink" Target="mailto:anil.sharma@hitachi-payments.com&#160;&#160;%20&#160;%20&#160;" TargetMode="External"/><Relationship Id="rId24" Type="http://schemas.openxmlformats.org/officeDocument/2006/relationships/hyperlink" Target="mailto:vishnu.anand@hitachi-payments.com" TargetMode="External"/><Relationship Id="rId23" Type="http://schemas.openxmlformats.org/officeDocument/2006/relationships/hyperlink" Target="mailto:tl-sbi-cluster3@hitachi-payments.com" TargetMode="External"/><Relationship Id="rId22" Type="http://schemas.openxmlformats.org/officeDocument/2006/relationships/hyperlink" Target="mailto:prabhukumar.m@servolutions.in" TargetMode="External"/><Relationship Id="rId21" Type="http://schemas.openxmlformats.org/officeDocument/2006/relationships/hyperlink" Target="mailto:lholucknow@advantagesb.com" TargetMode="External"/><Relationship Id="rId20" Type="http://schemas.openxmlformats.org/officeDocument/2006/relationships/hyperlink" Target="mailto:sbi.lucknow@hitachi-payments.com" TargetMode="External"/><Relationship Id="rId2" Type="http://schemas.openxmlformats.org/officeDocument/2006/relationships/hyperlink" Target="mailto:kishan.gupta@servolutions.in" TargetMode="External"/><Relationship Id="rId19" Type="http://schemas.openxmlformats.org/officeDocument/2006/relationships/hyperlink" Target="mailto:joy.sikdar@agsindia.com" TargetMode="External"/><Relationship Id="rId18" Type="http://schemas.openxmlformats.org/officeDocument/2006/relationships/hyperlink" Target="mailto:makrand.sawant@agsindia.com" TargetMode="External"/><Relationship Id="rId17" Type="http://schemas.openxmlformats.org/officeDocument/2006/relationships/hyperlink" Target="mailto:pradeep.koshti@agsindia.com" TargetMode="External"/><Relationship Id="rId16" Type="http://schemas.openxmlformats.org/officeDocument/2006/relationships/hyperlink" Target="mailto:sachinlaxman.pawar@agsindia.com" TargetMode="External"/><Relationship Id="rId15" Type="http://schemas.openxmlformats.org/officeDocument/2006/relationships/hyperlink" Target="mailto:anita.suvarna@agsindia.com" TargetMode="External"/><Relationship Id="rId14" Type="http://schemas.openxmlformats.org/officeDocument/2006/relationships/hyperlink" Target="mailto:dgmac.and@sbi.co.in" TargetMode="External"/><Relationship Id="rId13" Type="http://schemas.openxmlformats.org/officeDocument/2006/relationships/hyperlink" Target="mailto:agmac3.and@sbi.co.in" TargetMode="External"/><Relationship Id="rId12" Type="http://schemas.openxmlformats.org/officeDocument/2006/relationships/hyperlink" Target="mailto:agmac2.and@sbi.co.in" TargetMode="External"/><Relationship Id="rId11" Type="http://schemas.openxmlformats.org/officeDocument/2006/relationships/hyperlink" Target="mailto:agmac1.and@sbi.co.in" TargetMode="External"/><Relationship Id="rId109" Type="http://schemas.openxmlformats.org/officeDocument/2006/relationships/hyperlink" Target="mailto:lhoahmedabad@advantagesb.com" TargetMode="External"/><Relationship Id="rId108" Type="http://schemas.openxmlformats.org/officeDocument/2006/relationships/hyperlink" Target="mailto:anshuman.pawar@hitachi-payments.com&#160;&#160;" TargetMode="External"/><Relationship Id="rId107" Type="http://schemas.openxmlformats.org/officeDocument/2006/relationships/hyperlink" Target="mailto:agmac3.kol@sbi.co.in" TargetMode="External"/><Relationship Id="rId106" Type="http://schemas.openxmlformats.org/officeDocument/2006/relationships/hyperlink" Target="mailto:agmac2.kol@sbi.co.in" TargetMode="External"/><Relationship Id="rId105" Type="http://schemas.openxmlformats.org/officeDocument/2006/relationships/hyperlink" Target="mailto:gulshan1.kumar@hitachi-payments.com" TargetMode="External"/><Relationship Id="rId104" Type="http://schemas.openxmlformats.org/officeDocument/2006/relationships/hyperlink" Target="mailto:Alok.shrivastav@hitachi-payments.com" TargetMode="External"/><Relationship Id="rId103" Type="http://schemas.openxmlformats.org/officeDocument/2006/relationships/hyperlink" Target="mailto:Mohd1.Farzan@hitachi-payments.com%3E" TargetMode="External"/><Relationship Id="rId102" Type="http://schemas.openxmlformats.org/officeDocument/2006/relationships/hyperlink" Target="mailto:khusboo.mishra@hitachi-payments.com" TargetMode="External"/><Relationship Id="rId101" Type="http://schemas.openxmlformats.org/officeDocument/2006/relationships/hyperlink" Target="mailto:krishna.mishra@hitachi-payments.com" TargetMode="External"/><Relationship Id="rId100" Type="http://schemas.openxmlformats.org/officeDocument/2006/relationships/hyperlink" Target="mailto:Deepak.mishra@hitachi-payments.com" TargetMode="External"/><Relationship Id="rId10" Type="http://schemas.openxmlformats.org/officeDocument/2006/relationships/hyperlink" Target="mailto:cmlcc3.and@sbi.co.in" TargetMode="External"/><Relationship Id="rId1" Type="http://schemas.openxmlformats.org/officeDocument/2006/relationships/hyperlink" Target="mailto:lhobangalore@advantagesb.com"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mailto:syed.hussain@cms.com" TargetMode="External"/><Relationship Id="rId2" Type="http://schemas.openxmlformats.org/officeDocument/2006/relationships/hyperlink" Target="mailto:Tufanmahajan@cms.com" TargetMode="External"/><Relationship Id="rId1" Type="http://schemas.openxmlformats.org/officeDocument/2006/relationships/hyperlink" Target="mailto:kiran.geete@cm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U65561"/>
  <sheetViews>
    <sheetView tabSelected="1" zoomScaleSheetLayoutView="60" topLeftCell="B11854" workbookViewId="0">
      <selection activeCell="G11868" sqref="G11868"/>
    </sheetView>
  </sheetViews>
  <sheetFormatPr defaultColWidth="9.14285714285714" defaultRowHeight="15" customHeight="1"/>
  <cols>
    <col min="1" max="1" width="5.42857142857143" style="464" customWidth="1"/>
    <col min="2" max="2" width="10.8571428571429" style="101" customWidth="1"/>
    <col min="3" max="3" width="10.7142857142857" style="101" hidden="1" customWidth="1"/>
    <col min="4" max="4" width="16.8571428571429" style="101"/>
    <col min="5" max="5" width="15.5714285714286" style="101" customWidth="1"/>
    <col min="6" max="6" width="80.7142857142857" style="101" customWidth="1"/>
    <col min="7" max="7" width="25" style="101" customWidth="1"/>
    <col min="8" max="8" width="8.14285714285714" style="101" customWidth="1"/>
    <col min="9" max="9" width="9.57142857142857" style="101" customWidth="1"/>
    <col min="10" max="10" width="8.42857142857143" style="101" customWidth="1"/>
    <col min="11" max="11" width="8.71428571428571" style="465" customWidth="1"/>
    <col min="12" max="12" width="20.7142857142857" style="101" customWidth="1"/>
    <col min="13" max="13" width="23.1428571428571" style="101" customWidth="1"/>
    <col min="14" max="14" width="13.1428571428571" style="101"/>
    <col min="15" max="15" width="10.1428571428571" style="101" customWidth="1"/>
    <col min="16" max="16" width="10.2857142857143" style="101" customWidth="1"/>
    <col min="17" max="17" width="16.5714285714286" style="101" customWidth="1"/>
    <col min="18" max="18" width="11.2857142857143" style="466" customWidth="1"/>
    <col min="19" max="16384" width="9.14285714285714" style="101"/>
  </cols>
  <sheetData>
    <row r="1" customHeight="1" spans="1:19">
      <c r="A1" s="467"/>
      <c r="B1" s="468"/>
      <c r="C1" s="468"/>
      <c r="D1" s="468"/>
      <c r="E1" s="468"/>
      <c r="F1" s="468"/>
      <c r="G1" s="468"/>
      <c r="H1" s="468"/>
      <c r="I1" s="468"/>
      <c r="J1" s="468"/>
      <c r="K1" s="468"/>
      <c r="L1" s="468"/>
      <c r="M1" s="468"/>
      <c r="N1" s="468"/>
      <c r="O1" s="468"/>
      <c r="P1" s="468"/>
      <c r="Q1" s="568"/>
      <c r="R1" s="569"/>
      <c r="S1" s="464"/>
    </row>
    <row r="2" customHeight="1" spans="1:19">
      <c r="A2" s="469"/>
      <c r="B2" s="470"/>
      <c r="C2" s="470"/>
      <c r="D2" s="470"/>
      <c r="E2" s="470"/>
      <c r="F2" s="470"/>
      <c r="G2" s="470"/>
      <c r="H2" s="470"/>
      <c r="I2" s="470"/>
      <c r="J2" s="470"/>
      <c r="K2" s="470"/>
      <c r="L2" s="470"/>
      <c r="M2" s="470"/>
      <c r="N2" s="470"/>
      <c r="O2" s="470"/>
      <c r="P2" s="470"/>
      <c r="Q2" s="570"/>
      <c r="R2" s="571"/>
      <c r="S2" s="464"/>
    </row>
    <row r="3" customHeight="1" spans="1:19">
      <c r="A3" s="471" t="s">
        <v>0</v>
      </c>
      <c r="B3" s="471" t="s">
        <v>1</v>
      </c>
      <c r="C3" s="471" t="s">
        <v>2</v>
      </c>
      <c r="D3" s="471" t="s">
        <v>3</v>
      </c>
      <c r="E3" s="471" t="s">
        <v>4</v>
      </c>
      <c r="F3" s="471" t="s">
        <v>5</v>
      </c>
      <c r="G3" s="471" t="s">
        <v>6</v>
      </c>
      <c r="H3" s="471" t="s">
        <v>7</v>
      </c>
      <c r="I3" s="471" t="s">
        <v>8</v>
      </c>
      <c r="J3" s="471" t="s">
        <v>9</v>
      </c>
      <c r="K3" s="549" t="s">
        <v>10</v>
      </c>
      <c r="L3" s="471"/>
      <c r="M3" s="471"/>
      <c r="N3" s="471"/>
      <c r="O3" s="471"/>
      <c r="P3" s="471" t="s">
        <v>11</v>
      </c>
      <c r="Q3" s="471" t="s">
        <v>12</v>
      </c>
      <c r="R3" s="572"/>
      <c r="S3" s="464"/>
    </row>
    <row r="4" customHeight="1" spans="1:19">
      <c r="A4" s="472">
        <v>45175</v>
      </c>
      <c r="B4" s="473">
        <v>1</v>
      </c>
      <c r="C4" s="474" t="s">
        <v>13</v>
      </c>
      <c r="D4" s="475" t="s">
        <v>14</v>
      </c>
      <c r="E4" s="476" t="s">
        <v>15</v>
      </c>
      <c r="F4" s="477" t="s">
        <v>16</v>
      </c>
      <c r="G4" s="478" t="s">
        <v>17</v>
      </c>
      <c r="H4" s="479">
        <v>0.123842592592593</v>
      </c>
      <c r="I4" s="550">
        <v>0.510185185185185</v>
      </c>
      <c r="J4" s="551">
        <v>0.386342592592593</v>
      </c>
      <c r="K4" s="552"/>
      <c r="L4" s="471"/>
      <c r="M4" s="471"/>
      <c r="N4" s="471"/>
      <c r="O4" s="471"/>
      <c r="P4" s="473" t="s">
        <v>18</v>
      </c>
      <c r="Q4" s="473" t="s">
        <v>19</v>
      </c>
      <c r="R4" s="569"/>
      <c r="S4" s="464"/>
    </row>
    <row r="5" customHeight="1" spans="1:19">
      <c r="A5" s="472">
        <v>45175</v>
      </c>
      <c r="B5" s="473">
        <v>2</v>
      </c>
      <c r="C5" s="480" t="s">
        <v>20</v>
      </c>
      <c r="D5" s="481" t="s">
        <v>21</v>
      </c>
      <c r="E5" s="482" t="s">
        <v>22</v>
      </c>
      <c r="F5" s="483" t="s">
        <v>23</v>
      </c>
      <c r="G5" s="484" t="s">
        <v>24</v>
      </c>
      <c r="H5" s="479">
        <v>0.417349537037037</v>
      </c>
      <c r="I5" s="479">
        <v>0.424895833333333</v>
      </c>
      <c r="J5" s="551">
        <v>0.00754629629629627</v>
      </c>
      <c r="K5" s="552"/>
      <c r="L5" s="471"/>
      <c r="M5" s="471"/>
      <c r="N5" s="471"/>
      <c r="O5" s="471"/>
      <c r="P5" s="473" t="s">
        <v>18</v>
      </c>
      <c r="Q5" s="473" t="s">
        <v>19</v>
      </c>
      <c r="R5" s="569"/>
      <c r="S5" s="464"/>
    </row>
    <row r="6" customHeight="1" spans="1:19">
      <c r="A6" s="472">
        <v>45175</v>
      </c>
      <c r="B6" s="485">
        <v>3</v>
      </c>
      <c r="C6" s="474">
        <v>34270280</v>
      </c>
      <c r="D6" s="486" t="s">
        <v>25</v>
      </c>
      <c r="E6" s="476" t="s">
        <v>26</v>
      </c>
      <c r="F6" s="487" t="s">
        <v>27</v>
      </c>
      <c r="G6" s="488" t="s">
        <v>28</v>
      </c>
      <c r="H6" s="458">
        <v>0.420115740740741</v>
      </c>
      <c r="I6" s="479">
        <v>0.424895833333333</v>
      </c>
      <c r="J6" s="551">
        <v>0.00478009259259254</v>
      </c>
      <c r="K6" s="552"/>
      <c r="L6" s="471"/>
      <c r="M6" s="471"/>
      <c r="N6" s="471"/>
      <c r="O6" s="471"/>
      <c r="P6" s="473" t="s">
        <v>18</v>
      </c>
      <c r="Q6" s="473" t="s">
        <v>19</v>
      </c>
      <c r="R6" s="569"/>
      <c r="S6" s="464"/>
    </row>
    <row r="7" customHeight="1" spans="1:19">
      <c r="A7" s="472">
        <v>45175</v>
      </c>
      <c r="B7" s="485">
        <v>4</v>
      </c>
      <c r="C7" s="474">
        <v>34270280</v>
      </c>
      <c r="D7" s="486" t="s">
        <v>25</v>
      </c>
      <c r="E7" s="489" t="s">
        <v>26</v>
      </c>
      <c r="F7" s="477" t="s">
        <v>29</v>
      </c>
      <c r="G7" s="488" t="s">
        <v>28</v>
      </c>
      <c r="H7" s="479">
        <v>0.430162037037037</v>
      </c>
      <c r="I7" s="479">
        <v>0.438368055555556</v>
      </c>
      <c r="J7" s="551">
        <v>0.0082060185185186</v>
      </c>
      <c r="K7" s="552"/>
      <c r="L7" s="471"/>
      <c r="M7" s="471"/>
      <c r="N7" s="471"/>
      <c r="O7" s="471"/>
      <c r="P7" s="473" t="s">
        <v>18</v>
      </c>
      <c r="Q7" s="473" t="s">
        <v>19</v>
      </c>
      <c r="R7" s="569"/>
      <c r="S7" s="464"/>
    </row>
    <row r="8" customHeight="1" spans="1:19">
      <c r="A8" s="472">
        <v>45175</v>
      </c>
      <c r="B8" s="485">
        <v>5</v>
      </c>
      <c r="C8" s="474">
        <v>34270181</v>
      </c>
      <c r="D8" s="475" t="s">
        <v>30</v>
      </c>
      <c r="E8" s="489" t="s">
        <v>31</v>
      </c>
      <c r="F8" s="477" t="s">
        <v>32</v>
      </c>
      <c r="G8" s="488" t="s">
        <v>33</v>
      </c>
      <c r="H8" s="458">
        <v>0.431724537037037</v>
      </c>
      <c r="I8" s="479">
        <v>0.47275462962963</v>
      </c>
      <c r="J8" s="551">
        <v>0.0410300925925926</v>
      </c>
      <c r="K8" s="552" t="s">
        <v>34</v>
      </c>
      <c r="L8" s="471"/>
      <c r="M8" s="471"/>
      <c r="N8" s="471"/>
      <c r="O8" s="471"/>
      <c r="P8" s="473" t="s">
        <v>18</v>
      </c>
      <c r="Q8" s="473" t="s">
        <v>19</v>
      </c>
      <c r="R8" s="569"/>
      <c r="S8" s="464"/>
    </row>
    <row r="9" customHeight="1" spans="1:19">
      <c r="A9" s="472">
        <v>45175</v>
      </c>
      <c r="B9" s="485">
        <v>6</v>
      </c>
      <c r="C9" s="474">
        <v>34270280</v>
      </c>
      <c r="D9" s="486" t="s">
        <v>25</v>
      </c>
      <c r="E9" s="489" t="s">
        <v>26</v>
      </c>
      <c r="F9" s="477" t="s">
        <v>29</v>
      </c>
      <c r="G9" s="488" t="s">
        <v>28</v>
      </c>
      <c r="H9" s="479">
        <v>0.438703703703704</v>
      </c>
      <c r="I9" s="479">
        <v>0.463680555555556</v>
      </c>
      <c r="J9" s="551">
        <v>0.0249768518518519</v>
      </c>
      <c r="K9" s="552"/>
      <c r="L9" s="471"/>
      <c r="M9" s="471"/>
      <c r="N9" s="471"/>
      <c r="O9" s="471"/>
      <c r="P9" s="473" t="s">
        <v>18</v>
      </c>
      <c r="Q9" s="473" t="s">
        <v>19</v>
      </c>
      <c r="R9" s="569"/>
      <c r="S9" s="464"/>
    </row>
    <row r="10" customHeight="1" spans="1:19">
      <c r="A10" s="472">
        <v>45175</v>
      </c>
      <c r="B10" s="485">
        <v>7</v>
      </c>
      <c r="C10" s="474">
        <v>34270280</v>
      </c>
      <c r="D10" s="486" t="s">
        <v>25</v>
      </c>
      <c r="E10" s="489" t="s">
        <v>26</v>
      </c>
      <c r="F10" s="477" t="s">
        <v>29</v>
      </c>
      <c r="G10" s="488" t="s">
        <v>28</v>
      </c>
      <c r="H10" s="458">
        <v>0.466319444444444</v>
      </c>
      <c r="I10" s="479">
        <v>0.475300925925926</v>
      </c>
      <c r="J10" s="551">
        <v>0.00898148148148148</v>
      </c>
      <c r="K10" s="552"/>
      <c r="L10" s="471"/>
      <c r="M10" s="471"/>
      <c r="N10" s="471"/>
      <c r="O10" s="471"/>
      <c r="P10" s="473" t="s">
        <v>18</v>
      </c>
      <c r="Q10" s="473" t="s">
        <v>19</v>
      </c>
      <c r="R10" s="569"/>
      <c r="S10" s="464"/>
    </row>
    <row r="11" customHeight="1" spans="1:19">
      <c r="A11" s="472">
        <v>45175</v>
      </c>
      <c r="B11" s="485">
        <v>8</v>
      </c>
      <c r="C11" s="490">
        <v>34270256</v>
      </c>
      <c r="D11" s="491" t="s">
        <v>35</v>
      </c>
      <c r="E11" s="492" t="s">
        <v>36</v>
      </c>
      <c r="F11" s="477" t="s">
        <v>37</v>
      </c>
      <c r="G11" s="493" t="s">
        <v>24</v>
      </c>
      <c r="H11" s="479">
        <v>0.466319444444444</v>
      </c>
      <c r="I11" s="458">
        <v>0.478981481481481</v>
      </c>
      <c r="J11" s="551">
        <v>0.0506481481481481</v>
      </c>
      <c r="K11" s="552"/>
      <c r="L11" s="471"/>
      <c r="M11" s="471"/>
      <c r="N11" s="471"/>
      <c r="O11" s="471"/>
      <c r="P11" s="473" t="s">
        <v>18</v>
      </c>
      <c r="Q11" s="473" t="s">
        <v>19</v>
      </c>
      <c r="R11" s="569"/>
      <c r="S11" s="464"/>
    </row>
    <row r="12" customHeight="1" spans="1:19">
      <c r="A12" s="472">
        <v>45175</v>
      </c>
      <c r="B12" s="473">
        <v>9</v>
      </c>
      <c r="C12" s="474" t="s">
        <v>38</v>
      </c>
      <c r="D12" s="477" t="s">
        <v>39</v>
      </c>
      <c r="E12" s="494" t="s">
        <v>40</v>
      </c>
      <c r="F12" s="477" t="s">
        <v>41</v>
      </c>
      <c r="G12" s="495" t="s">
        <v>42</v>
      </c>
      <c r="H12" s="479">
        <v>0.47275462962963</v>
      </c>
      <c r="I12" s="479">
        <v>0.475960648148148</v>
      </c>
      <c r="J12" s="551">
        <v>0.00320601851851848</v>
      </c>
      <c r="K12" s="552"/>
      <c r="L12" s="471"/>
      <c r="M12" s="471"/>
      <c r="N12" s="471"/>
      <c r="O12" s="471"/>
      <c r="P12" s="473" t="s">
        <v>18</v>
      </c>
      <c r="Q12" s="473" t="s">
        <v>19</v>
      </c>
      <c r="R12" s="569"/>
      <c r="S12" s="464"/>
    </row>
    <row r="13" customHeight="1" spans="1:19">
      <c r="A13" s="472">
        <v>45175</v>
      </c>
      <c r="B13" s="473">
        <v>10</v>
      </c>
      <c r="C13" s="474" t="s">
        <v>43</v>
      </c>
      <c r="D13" s="477" t="s">
        <v>44</v>
      </c>
      <c r="E13" s="494" t="s">
        <v>45</v>
      </c>
      <c r="F13" s="477" t="s">
        <v>46</v>
      </c>
      <c r="G13" s="488" t="s">
        <v>47</v>
      </c>
      <c r="H13" s="479">
        <v>0.472199074074074</v>
      </c>
      <c r="I13" s="458">
        <v>0.492418981481481</v>
      </c>
      <c r="J13" s="551">
        <v>0.0202199074074074</v>
      </c>
      <c r="K13" s="552"/>
      <c r="L13" s="471"/>
      <c r="M13" s="471"/>
      <c r="N13" s="471"/>
      <c r="O13" s="471"/>
      <c r="P13" s="473" t="s">
        <v>18</v>
      </c>
      <c r="Q13" s="473" t="s">
        <v>19</v>
      </c>
      <c r="R13" s="569"/>
      <c r="S13" s="464"/>
    </row>
    <row r="14" customHeight="1" spans="1:19">
      <c r="A14" s="472">
        <v>45175</v>
      </c>
      <c r="B14" s="473">
        <v>11</v>
      </c>
      <c r="C14" s="474" t="s">
        <v>48</v>
      </c>
      <c r="D14" s="475" t="s">
        <v>49</v>
      </c>
      <c r="E14" s="494" t="s">
        <v>50</v>
      </c>
      <c r="F14" s="477" t="s">
        <v>51</v>
      </c>
      <c r="G14" s="495" t="s">
        <v>52</v>
      </c>
      <c r="H14" s="496">
        <v>0.474525462962963</v>
      </c>
      <c r="I14" s="553">
        <v>0.636157407407407</v>
      </c>
      <c r="J14" s="551">
        <v>0.161631944444444</v>
      </c>
      <c r="K14" s="552"/>
      <c r="L14" s="471"/>
      <c r="M14" s="471"/>
      <c r="N14" s="471"/>
      <c r="O14" s="471"/>
      <c r="P14" s="473" t="s">
        <v>18</v>
      </c>
      <c r="Q14" s="473" t="s">
        <v>19</v>
      </c>
      <c r="R14" s="569"/>
      <c r="S14" s="464"/>
    </row>
    <row r="15" customHeight="1" spans="1:19">
      <c r="A15" s="472">
        <v>45175</v>
      </c>
      <c r="B15" s="473">
        <v>12</v>
      </c>
      <c r="C15" s="474">
        <v>34270280</v>
      </c>
      <c r="D15" s="486" t="s">
        <v>25</v>
      </c>
      <c r="E15" s="476" t="s">
        <v>26</v>
      </c>
      <c r="F15" s="477" t="s">
        <v>29</v>
      </c>
      <c r="G15" s="497" t="s">
        <v>28</v>
      </c>
      <c r="H15" s="479">
        <v>0.481365740740741</v>
      </c>
      <c r="I15" s="458">
        <v>0.48599537037037</v>
      </c>
      <c r="J15" s="551">
        <v>0.00462962962962965</v>
      </c>
      <c r="K15" s="552"/>
      <c r="L15" s="471"/>
      <c r="M15" s="471"/>
      <c r="N15" s="471"/>
      <c r="O15" s="471"/>
      <c r="P15" s="473" t="s">
        <v>18</v>
      </c>
      <c r="Q15" s="473" t="s">
        <v>19</v>
      </c>
      <c r="R15" s="569"/>
      <c r="S15" s="464"/>
    </row>
    <row r="16" customHeight="1" spans="1:19">
      <c r="A16" s="472">
        <v>45175</v>
      </c>
      <c r="B16" s="473">
        <v>13</v>
      </c>
      <c r="C16" s="490">
        <v>34270256</v>
      </c>
      <c r="D16" s="491" t="s">
        <v>35</v>
      </c>
      <c r="E16" s="476" t="s">
        <v>36</v>
      </c>
      <c r="F16" s="477" t="s">
        <v>37</v>
      </c>
      <c r="G16" s="498" t="s">
        <v>24</v>
      </c>
      <c r="H16" s="479">
        <v>0.491273148148148</v>
      </c>
      <c r="I16" s="458">
        <v>0.497974537037037</v>
      </c>
      <c r="J16" s="551">
        <v>0.00670138888888894</v>
      </c>
      <c r="K16" s="552"/>
      <c r="L16" s="471"/>
      <c r="M16" s="471"/>
      <c r="N16" s="471"/>
      <c r="O16" s="471"/>
      <c r="P16" s="473" t="s">
        <v>18</v>
      </c>
      <c r="Q16" s="473" t="s">
        <v>19</v>
      </c>
      <c r="R16" s="569"/>
      <c r="S16" s="464"/>
    </row>
    <row r="17" customHeight="1" spans="1:19">
      <c r="A17" s="472">
        <v>45175</v>
      </c>
      <c r="B17" s="473">
        <v>14</v>
      </c>
      <c r="C17" s="474">
        <v>34270280</v>
      </c>
      <c r="D17" s="486" t="s">
        <v>25</v>
      </c>
      <c r="E17" s="476" t="s">
        <v>26</v>
      </c>
      <c r="F17" s="477" t="s">
        <v>29</v>
      </c>
      <c r="G17" s="497" t="s">
        <v>28</v>
      </c>
      <c r="H17" s="458">
        <v>0.496469907407407</v>
      </c>
      <c r="I17" s="458">
        <v>0.504699074074074</v>
      </c>
      <c r="J17" s="551">
        <v>0.00822916666666668</v>
      </c>
      <c r="K17" s="552"/>
      <c r="L17" s="471"/>
      <c r="M17" s="471"/>
      <c r="N17" s="471"/>
      <c r="O17" s="471"/>
      <c r="P17" s="473" t="s">
        <v>18</v>
      </c>
      <c r="Q17" s="473" t="s">
        <v>19</v>
      </c>
      <c r="R17" s="569"/>
      <c r="S17" s="464"/>
    </row>
    <row r="18" customHeight="1" spans="1:19">
      <c r="A18" s="472">
        <v>45175</v>
      </c>
      <c r="B18" s="473">
        <v>15</v>
      </c>
      <c r="C18" s="474" t="s">
        <v>53</v>
      </c>
      <c r="D18" s="477" t="s">
        <v>54</v>
      </c>
      <c r="E18" s="476" t="s">
        <v>55</v>
      </c>
      <c r="F18" s="477" t="s">
        <v>56</v>
      </c>
      <c r="G18" s="499" t="s">
        <v>57</v>
      </c>
      <c r="H18" s="479">
        <v>0.507256944444444</v>
      </c>
      <c r="I18" s="553">
        <v>0.574236111111111</v>
      </c>
      <c r="J18" s="551">
        <v>0.0669791666666666</v>
      </c>
      <c r="K18" s="552"/>
      <c r="L18" s="471"/>
      <c r="M18" s="471"/>
      <c r="N18" s="471"/>
      <c r="O18" s="471"/>
      <c r="P18" s="473" t="s">
        <v>18</v>
      </c>
      <c r="Q18" s="473" t="s">
        <v>19</v>
      </c>
      <c r="R18" s="569"/>
      <c r="S18" s="464"/>
    </row>
    <row r="19" customHeight="1" spans="1:19">
      <c r="A19" s="472">
        <v>45175</v>
      </c>
      <c r="B19" s="473">
        <v>16</v>
      </c>
      <c r="C19" s="500" t="s">
        <v>58</v>
      </c>
      <c r="D19" s="477" t="s">
        <v>59</v>
      </c>
      <c r="E19" s="476" t="s">
        <v>60</v>
      </c>
      <c r="F19" s="477" t="s">
        <v>61</v>
      </c>
      <c r="G19" s="499" t="s">
        <v>62</v>
      </c>
      <c r="H19" s="479">
        <v>0.507534722222222</v>
      </c>
      <c r="I19" s="554">
        <v>0.554606481481482</v>
      </c>
      <c r="J19" s="551">
        <v>0.0470717592592592</v>
      </c>
      <c r="K19" s="552"/>
      <c r="L19" s="471"/>
      <c r="M19" s="471"/>
      <c r="N19" s="471"/>
      <c r="O19" s="471"/>
      <c r="P19" s="473" t="s">
        <v>18</v>
      </c>
      <c r="Q19" s="473" t="s">
        <v>19</v>
      </c>
      <c r="R19" s="569"/>
      <c r="S19" s="464"/>
    </row>
    <row r="20" customHeight="1" spans="1:19">
      <c r="A20" s="472">
        <v>45175</v>
      </c>
      <c r="B20" s="473">
        <v>17</v>
      </c>
      <c r="C20" s="474" t="s">
        <v>13</v>
      </c>
      <c r="D20" s="475" t="s">
        <v>14</v>
      </c>
      <c r="E20" s="476" t="s">
        <v>15</v>
      </c>
      <c r="F20" s="477" t="s">
        <v>16</v>
      </c>
      <c r="G20" s="478" t="s">
        <v>17</v>
      </c>
      <c r="H20" s="458">
        <v>0.510601851851852</v>
      </c>
      <c r="I20" s="555">
        <v>0.645023148148148</v>
      </c>
      <c r="J20" s="551">
        <v>0.134421296296296</v>
      </c>
      <c r="K20" s="552"/>
      <c r="L20" s="471"/>
      <c r="M20" s="471"/>
      <c r="N20" s="471"/>
      <c r="O20" s="471"/>
      <c r="P20" s="473" t="s">
        <v>18</v>
      </c>
      <c r="Q20" s="473" t="s">
        <v>19</v>
      </c>
      <c r="R20" s="569"/>
      <c r="S20" s="464"/>
    </row>
    <row r="21" customHeight="1" spans="1:19">
      <c r="A21" s="472">
        <v>45175</v>
      </c>
      <c r="B21" s="473">
        <v>18</v>
      </c>
      <c r="C21" s="501" t="s">
        <v>63</v>
      </c>
      <c r="D21" s="502" t="s">
        <v>64</v>
      </c>
      <c r="E21" s="503" t="s">
        <v>65</v>
      </c>
      <c r="F21" s="475" t="s">
        <v>66</v>
      </c>
      <c r="G21" s="499" t="s">
        <v>67</v>
      </c>
      <c r="H21" s="458">
        <v>0.5175</v>
      </c>
      <c r="I21" s="556">
        <v>0.526597222222222</v>
      </c>
      <c r="J21" s="551">
        <v>0.00909722222222231</v>
      </c>
      <c r="K21" s="552"/>
      <c r="L21" s="471"/>
      <c r="M21" s="471"/>
      <c r="N21" s="471"/>
      <c r="O21" s="471"/>
      <c r="P21" s="473" t="s">
        <v>18</v>
      </c>
      <c r="Q21" s="473" t="s">
        <v>19</v>
      </c>
      <c r="R21" s="569"/>
      <c r="S21" s="464"/>
    </row>
    <row r="22" customHeight="1" spans="1:19">
      <c r="A22" s="472">
        <v>45175</v>
      </c>
      <c r="B22" s="473">
        <v>19</v>
      </c>
      <c r="C22" s="501" t="s">
        <v>68</v>
      </c>
      <c r="D22" s="502" t="s">
        <v>69</v>
      </c>
      <c r="E22" s="476" t="s">
        <v>70</v>
      </c>
      <c r="F22" s="502" t="s">
        <v>71</v>
      </c>
      <c r="G22" s="499" t="s">
        <v>67</v>
      </c>
      <c r="H22" s="458">
        <v>0.519537037037037</v>
      </c>
      <c r="I22" s="496">
        <v>0.534652777777778</v>
      </c>
      <c r="J22" s="551">
        <v>0.0151157407407407</v>
      </c>
      <c r="K22" s="552"/>
      <c r="L22" s="471"/>
      <c r="M22" s="471"/>
      <c r="N22" s="471"/>
      <c r="O22" s="471"/>
      <c r="P22" s="473" t="s">
        <v>18</v>
      </c>
      <c r="Q22" s="473" t="s">
        <v>19</v>
      </c>
      <c r="R22" s="569"/>
      <c r="S22" s="464"/>
    </row>
    <row r="23" customHeight="1" spans="1:19">
      <c r="A23" s="472">
        <v>45175</v>
      </c>
      <c r="B23" s="473">
        <v>20</v>
      </c>
      <c r="C23" s="474">
        <v>34270280</v>
      </c>
      <c r="D23" s="486" t="s">
        <v>25</v>
      </c>
      <c r="E23" s="476" t="s">
        <v>26</v>
      </c>
      <c r="F23" s="477" t="s">
        <v>29</v>
      </c>
      <c r="G23" s="497" t="s">
        <v>28</v>
      </c>
      <c r="H23" s="458">
        <v>0.51775462962963</v>
      </c>
      <c r="I23" s="554">
        <v>0.575868055555556</v>
      </c>
      <c r="J23" s="551">
        <v>0.0581134259259258</v>
      </c>
      <c r="K23" s="552"/>
      <c r="L23" s="471"/>
      <c r="M23" s="471"/>
      <c r="N23" s="471"/>
      <c r="O23" s="471"/>
      <c r="P23" s="473" t="s">
        <v>18</v>
      </c>
      <c r="Q23" s="473" t="s">
        <v>19</v>
      </c>
      <c r="R23" s="569"/>
      <c r="S23" s="464"/>
    </row>
    <row r="24" customHeight="1" spans="1:19">
      <c r="A24" s="472">
        <v>45175</v>
      </c>
      <c r="B24" s="473">
        <v>21</v>
      </c>
      <c r="C24" s="501">
        <v>34270262</v>
      </c>
      <c r="D24" s="475" t="s">
        <v>72</v>
      </c>
      <c r="E24" s="504" t="s">
        <v>73</v>
      </c>
      <c r="F24" s="475" t="s">
        <v>74</v>
      </c>
      <c r="G24" s="499" t="s">
        <v>75</v>
      </c>
      <c r="H24" s="458">
        <v>0.527743055555556</v>
      </c>
      <c r="I24" s="557">
        <v>0.58125</v>
      </c>
      <c r="J24" s="551">
        <v>0.0535069444444445</v>
      </c>
      <c r="K24" s="552"/>
      <c r="L24" s="471"/>
      <c r="M24" s="471"/>
      <c r="N24" s="471"/>
      <c r="O24" s="471"/>
      <c r="P24" s="473" t="s">
        <v>18</v>
      </c>
      <c r="Q24" s="473" t="s">
        <v>19</v>
      </c>
      <c r="R24" s="569"/>
      <c r="S24" s="464"/>
    </row>
    <row r="25" customHeight="1" spans="1:19">
      <c r="A25" s="472">
        <v>45175</v>
      </c>
      <c r="B25" s="505">
        <v>22</v>
      </c>
      <c r="C25" s="506">
        <v>34270280</v>
      </c>
      <c r="D25" s="507" t="s">
        <v>25</v>
      </c>
      <c r="E25" s="482" t="s">
        <v>26</v>
      </c>
      <c r="F25" s="483" t="s">
        <v>29</v>
      </c>
      <c r="G25" s="508" t="s">
        <v>28</v>
      </c>
      <c r="H25" s="509">
        <v>0.582094907407407</v>
      </c>
      <c r="I25" s="558">
        <v>0.596481481481482</v>
      </c>
      <c r="J25" s="559">
        <v>0.0143865740740741</v>
      </c>
      <c r="K25" s="552"/>
      <c r="L25" s="471"/>
      <c r="M25" s="471"/>
      <c r="N25" s="471"/>
      <c r="O25" s="560"/>
      <c r="P25" s="505" t="s">
        <v>18</v>
      </c>
      <c r="Q25" s="505" t="s">
        <v>19</v>
      </c>
      <c r="R25" s="569"/>
      <c r="S25" s="464"/>
    </row>
    <row r="26" customHeight="1" spans="1:19">
      <c r="A26" s="472">
        <v>45175</v>
      </c>
      <c r="B26" s="473">
        <v>23</v>
      </c>
      <c r="C26" s="501">
        <v>34270262</v>
      </c>
      <c r="D26" s="475" t="s">
        <v>72</v>
      </c>
      <c r="E26" s="476" t="s">
        <v>73</v>
      </c>
      <c r="F26" s="475" t="s">
        <v>74</v>
      </c>
      <c r="G26" s="499" t="s">
        <v>75</v>
      </c>
      <c r="H26" s="479">
        <v>0.584953703703704</v>
      </c>
      <c r="I26" s="553">
        <v>0.776284722222222</v>
      </c>
      <c r="J26" s="559">
        <v>0.191331018518519</v>
      </c>
      <c r="K26" s="552" t="s">
        <v>76</v>
      </c>
      <c r="L26" s="471"/>
      <c r="M26" s="471"/>
      <c r="N26" s="471"/>
      <c r="O26" s="471"/>
      <c r="P26" s="473" t="s">
        <v>18</v>
      </c>
      <c r="Q26" s="473" t="s">
        <v>19</v>
      </c>
      <c r="R26" s="569"/>
      <c r="S26" s="464"/>
    </row>
    <row r="27" customHeight="1" spans="1:19">
      <c r="A27" s="510">
        <v>45175</v>
      </c>
      <c r="B27" s="505">
        <v>24</v>
      </c>
      <c r="C27" s="506">
        <v>34270280</v>
      </c>
      <c r="D27" s="507" t="s">
        <v>25</v>
      </c>
      <c r="E27" s="482" t="s">
        <v>26</v>
      </c>
      <c r="F27" s="483" t="s">
        <v>29</v>
      </c>
      <c r="G27" s="508" t="s">
        <v>28</v>
      </c>
      <c r="H27" s="509">
        <v>0.604224537037037</v>
      </c>
      <c r="I27" s="561">
        <v>0.609363425925926</v>
      </c>
      <c r="J27" s="559">
        <v>0.00513888888888892</v>
      </c>
      <c r="K27" s="562"/>
      <c r="L27" s="505"/>
      <c r="M27" s="505"/>
      <c r="N27" s="505"/>
      <c r="O27" s="505"/>
      <c r="P27" s="505"/>
      <c r="Q27" s="505"/>
      <c r="R27" s="569"/>
      <c r="S27" s="464"/>
    </row>
    <row r="28" customHeight="1" spans="1:19">
      <c r="A28" s="511" t="s">
        <v>77</v>
      </c>
      <c r="B28" s="512"/>
      <c r="C28" s="512"/>
      <c r="D28" s="512"/>
      <c r="E28" s="512"/>
      <c r="F28" s="512"/>
      <c r="G28" s="512"/>
      <c r="H28" s="512"/>
      <c r="I28" s="512"/>
      <c r="J28" s="512"/>
      <c r="K28" s="563"/>
      <c r="L28" s="512"/>
      <c r="M28" s="512"/>
      <c r="N28" s="512"/>
      <c r="O28" s="512"/>
      <c r="P28" s="512"/>
      <c r="Q28" s="512"/>
      <c r="R28" s="573"/>
      <c r="S28" s="574"/>
    </row>
    <row r="29" customHeight="1" spans="1:19">
      <c r="A29" s="511"/>
      <c r="B29" s="512"/>
      <c r="C29" s="512"/>
      <c r="D29" s="512"/>
      <c r="E29" s="512"/>
      <c r="F29" s="512"/>
      <c r="G29" s="512"/>
      <c r="H29" s="512"/>
      <c r="I29" s="512"/>
      <c r="J29" s="512"/>
      <c r="K29" s="563"/>
      <c r="L29" s="512"/>
      <c r="M29" s="512"/>
      <c r="N29" s="512"/>
      <c r="O29" s="512"/>
      <c r="P29" s="512"/>
      <c r="Q29" s="512"/>
      <c r="R29" s="573"/>
      <c r="S29" s="574"/>
    </row>
    <row r="30" customHeight="1" spans="1:19">
      <c r="A30" s="511"/>
      <c r="B30" s="512"/>
      <c r="C30" s="512"/>
      <c r="D30" s="512"/>
      <c r="E30" s="512"/>
      <c r="F30" s="512"/>
      <c r="G30" s="512"/>
      <c r="H30" s="512"/>
      <c r="I30" s="512"/>
      <c r="J30" s="512"/>
      <c r="K30" s="563"/>
      <c r="L30" s="512"/>
      <c r="M30" s="512"/>
      <c r="N30" s="512"/>
      <c r="O30" s="512"/>
      <c r="P30" s="512"/>
      <c r="Q30" s="512"/>
      <c r="R30" s="573"/>
      <c r="S30" s="574"/>
    </row>
    <row r="31" customHeight="1" spans="1:19">
      <c r="A31" s="513" t="s">
        <v>78</v>
      </c>
      <c r="B31" s="514" t="s">
        <v>0</v>
      </c>
      <c r="C31" s="514" t="s">
        <v>2</v>
      </c>
      <c r="D31" s="514" t="s">
        <v>79</v>
      </c>
      <c r="E31" s="514" t="s">
        <v>3</v>
      </c>
      <c r="F31" s="514" t="s">
        <v>5</v>
      </c>
      <c r="G31" s="514" t="s">
        <v>6</v>
      </c>
      <c r="H31" s="514" t="s">
        <v>7</v>
      </c>
      <c r="I31" s="564" t="s">
        <v>8</v>
      </c>
      <c r="J31" s="564" t="s">
        <v>9</v>
      </c>
      <c r="K31" s="565" t="s">
        <v>10</v>
      </c>
      <c r="L31" s="564"/>
      <c r="M31" s="564"/>
      <c r="N31" s="564"/>
      <c r="O31" s="564"/>
      <c r="P31" s="514" t="s">
        <v>11</v>
      </c>
      <c r="Q31" s="575" t="s">
        <v>12</v>
      </c>
      <c r="R31" s="576"/>
      <c r="S31" s="577"/>
    </row>
    <row r="32" customHeight="1" spans="1:19">
      <c r="A32" s="515">
        <v>1</v>
      </c>
      <c r="B32" s="516">
        <v>45175</v>
      </c>
      <c r="C32" s="517" t="s">
        <v>13</v>
      </c>
      <c r="D32" s="518" t="s">
        <v>15</v>
      </c>
      <c r="E32" s="519" t="s">
        <v>14</v>
      </c>
      <c r="F32" s="520" t="s">
        <v>16</v>
      </c>
      <c r="G32" s="499" t="s">
        <v>80</v>
      </c>
      <c r="H32" s="521">
        <v>0.645821759259259</v>
      </c>
      <c r="I32" s="523">
        <v>0.659016203703704</v>
      </c>
      <c r="J32" s="551">
        <v>0.0131944444444444</v>
      </c>
      <c r="K32" s="552"/>
      <c r="L32" s="566"/>
      <c r="M32" s="566"/>
      <c r="N32" s="566"/>
      <c r="O32" s="566"/>
      <c r="P32" s="567" t="s">
        <v>81</v>
      </c>
      <c r="Q32" s="567" t="s">
        <v>82</v>
      </c>
      <c r="R32" s="569"/>
      <c r="S32" s="464"/>
    </row>
    <row r="33" customHeight="1" spans="1:19">
      <c r="A33" s="515">
        <v>2</v>
      </c>
      <c r="B33" s="516">
        <v>45175</v>
      </c>
      <c r="C33" s="522">
        <v>34270208</v>
      </c>
      <c r="D33" s="518" t="s">
        <v>83</v>
      </c>
      <c r="E33" s="519" t="s">
        <v>84</v>
      </c>
      <c r="F33" s="520" t="s">
        <v>85</v>
      </c>
      <c r="G33" s="478" t="s">
        <v>86</v>
      </c>
      <c r="H33" s="523">
        <v>0.664583333333333</v>
      </c>
      <c r="I33" s="521">
        <v>0.711099537037037</v>
      </c>
      <c r="J33" s="551">
        <v>0.0465162037037037</v>
      </c>
      <c r="K33" s="552"/>
      <c r="L33" s="566"/>
      <c r="M33" s="566"/>
      <c r="N33" s="566"/>
      <c r="O33" s="566"/>
      <c r="P33" s="567" t="s">
        <v>81</v>
      </c>
      <c r="Q33" s="567" t="s">
        <v>82</v>
      </c>
      <c r="R33" s="569"/>
      <c r="S33" s="464"/>
    </row>
    <row r="34" customHeight="1" spans="1:19">
      <c r="A34" s="515">
        <v>3</v>
      </c>
      <c r="B34" s="516">
        <v>45175</v>
      </c>
      <c r="C34" s="522" t="s">
        <v>87</v>
      </c>
      <c r="D34" s="518" t="s">
        <v>88</v>
      </c>
      <c r="E34" s="519" t="s">
        <v>89</v>
      </c>
      <c r="F34" s="520" t="s">
        <v>90</v>
      </c>
      <c r="G34" s="499" t="s">
        <v>91</v>
      </c>
      <c r="H34" s="523">
        <v>0.667511574074074</v>
      </c>
      <c r="I34" s="523">
        <v>0.672256944444444</v>
      </c>
      <c r="J34" s="551">
        <v>0.00474537037037026</v>
      </c>
      <c r="K34" s="552"/>
      <c r="L34" s="566"/>
      <c r="M34" s="566"/>
      <c r="N34" s="566"/>
      <c r="O34" s="566"/>
      <c r="P34" s="567" t="s">
        <v>81</v>
      </c>
      <c r="Q34" s="567" t="s">
        <v>82</v>
      </c>
      <c r="R34" s="569"/>
      <c r="S34" s="464"/>
    </row>
    <row r="35" customHeight="1" spans="1:19">
      <c r="A35" s="515">
        <v>4</v>
      </c>
      <c r="B35" s="516">
        <v>45175</v>
      </c>
      <c r="C35" s="517" t="s">
        <v>13</v>
      </c>
      <c r="D35" s="518" t="s">
        <v>15</v>
      </c>
      <c r="E35" s="519" t="s">
        <v>14</v>
      </c>
      <c r="F35" s="520" t="s">
        <v>16</v>
      </c>
      <c r="G35" s="499" t="s">
        <v>80</v>
      </c>
      <c r="H35" s="523">
        <v>0.666157407407407</v>
      </c>
      <c r="I35" s="523">
        <v>0.674074074074074</v>
      </c>
      <c r="J35" s="551">
        <v>0.00791666666666668</v>
      </c>
      <c r="K35" s="552"/>
      <c r="L35" s="566"/>
      <c r="M35" s="566"/>
      <c r="N35" s="566"/>
      <c r="O35" s="566"/>
      <c r="P35" s="567" t="s">
        <v>81</v>
      </c>
      <c r="Q35" s="567" t="s">
        <v>82</v>
      </c>
      <c r="R35" s="569"/>
      <c r="S35" s="464"/>
    </row>
    <row r="36" customHeight="1" spans="1:19">
      <c r="A36" s="515">
        <v>5</v>
      </c>
      <c r="B36" s="516">
        <v>45175</v>
      </c>
      <c r="C36" s="517" t="s">
        <v>92</v>
      </c>
      <c r="D36" s="518" t="s">
        <v>93</v>
      </c>
      <c r="E36" s="519" t="s">
        <v>94</v>
      </c>
      <c r="F36" s="520" t="s">
        <v>95</v>
      </c>
      <c r="G36" s="499" t="s">
        <v>96</v>
      </c>
      <c r="H36" s="523">
        <v>0.690150462962963</v>
      </c>
      <c r="I36" s="523">
        <v>0.694976851851852</v>
      </c>
      <c r="J36" s="551">
        <v>0.00482638888888887</v>
      </c>
      <c r="K36" s="552"/>
      <c r="L36" s="566"/>
      <c r="M36" s="566"/>
      <c r="N36" s="566"/>
      <c r="O36" s="566"/>
      <c r="P36" s="567" t="s">
        <v>81</v>
      </c>
      <c r="Q36" s="567" t="s">
        <v>82</v>
      </c>
      <c r="R36" s="569"/>
      <c r="S36" s="464"/>
    </row>
    <row r="37" customHeight="1" spans="1:19">
      <c r="A37" s="515">
        <v>6</v>
      </c>
      <c r="B37" s="516">
        <v>45175</v>
      </c>
      <c r="C37" s="517" t="s">
        <v>13</v>
      </c>
      <c r="D37" s="518" t="s">
        <v>15</v>
      </c>
      <c r="E37" s="519" t="s">
        <v>14</v>
      </c>
      <c r="F37" s="520" t="s">
        <v>16</v>
      </c>
      <c r="G37" s="499" t="s">
        <v>80</v>
      </c>
      <c r="H37" s="521">
        <v>0.694143518518519</v>
      </c>
      <c r="I37" s="523">
        <v>0.705902777777778</v>
      </c>
      <c r="J37" s="551">
        <v>0.0117592592592591</v>
      </c>
      <c r="K37" s="552"/>
      <c r="L37" s="566"/>
      <c r="M37" s="566"/>
      <c r="N37" s="566"/>
      <c r="O37" s="566"/>
      <c r="P37" s="567" t="s">
        <v>81</v>
      </c>
      <c r="Q37" s="567" t="s">
        <v>82</v>
      </c>
      <c r="R37" s="569"/>
      <c r="S37" s="464"/>
    </row>
    <row r="38" customHeight="1" spans="1:19">
      <c r="A38" s="515">
        <v>7</v>
      </c>
      <c r="B38" s="516">
        <v>45175</v>
      </c>
      <c r="C38" s="524">
        <v>3427010000000</v>
      </c>
      <c r="D38" s="525" t="s">
        <v>97</v>
      </c>
      <c r="E38" s="519" t="s">
        <v>98</v>
      </c>
      <c r="F38" s="520" t="s">
        <v>99</v>
      </c>
      <c r="G38" s="478" t="s">
        <v>42</v>
      </c>
      <c r="H38" s="523">
        <v>0.71255787037037</v>
      </c>
      <c r="I38" s="473"/>
      <c r="J38" s="551"/>
      <c r="K38" s="552"/>
      <c r="L38" s="566"/>
      <c r="M38" s="566"/>
      <c r="N38" s="566"/>
      <c r="O38" s="566"/>
      <c r="P38" s="567" t="s">
        <v>81</v>
      </c>
      <c r="Q38" s="567" t="s">
        <v>82</v>
      </c>
      <c r="R38" s="569"/>
      <c r="S38" s="464"/>
    </row>
    <row r="39" customHeight="1" spans="1:19">
      <c r="A39" s="515">
        <v>8</v>
      </c>
      <c r="B39" s="516">
        <v>45175</v>
      </c>
      <c r="C39" s="517" t="s">
        <v>13</v>
      </c>
      <c r="D39" s="518" t="s">
        <v>15</v>
      </c>
      <c r="E39" s="519" t="s">
        <v>14</v>
      </c>
      <c r="F39" s="526" t="s">
        <v>16</v>
      </c>
      <c r="G39" s="527" t="s">
        <v>80</v>
      </c>
      <c r="H39" s="523">
        <v>0.712777777777778</v>
      </c>
      <c r="I39" s="523">
        <v>0.733900462962963</v>
      </c>
      <c r="J39" s="551">
        <v>0.0211226851851852</v>
      </c>
      <c r="K39" s="552"/>
      <c r="L39" s="566"/>
      <c r="M39" s="566"/>
      <c r="N39" s="566"/>
      <c r="O39" s="566"/>
      <c r="P39" s="567" t="s">
        <v>81</v>
      </c>
      <c r="Q39" s="567" t="s">
        <v>82</v>
      </c>
      <c r="R39" s="569"/>
      <c r="S39" s="464"/>
    </row>
    <row r="40" customHeight="1" spans="1:19">
      <c r="A40" s="515">
        <v>9</v>
      </c>
      <c r="B40" s="516">
        <v>45175</v>
      </c>
      <c r="C40" s="522">
        <v>34270268</v>
      </c>
      <c r="D40" s="518" t="s">
        <v>100</v>
      </c>
      <c r="E40" s="519" t="s">
        <v>101</v>
      </c>
      <c r="F40" s="520" t="s">
        <v>102</v>
      </c>
      <c r="G40" s="499" t="s">
        <v>103</v>
      </c>
      <c r="H40" s="523">
        <v>0.714976851851852</v>
      </c>
      <c r="I40" s="523">
        <v>0.721331018518519</v>
      </c>
      <c r="J40" s="551">
        <v>0.00635416666666677</v>
      </c>
      <c r="K40" s="552"/>
      <c r="L40" s="566"/>
      <c r="M40" s="566"/>
      <c r="N40" s="566"/>
      <c r="O40" s="566"/>
      <c r="P40" s="567" t="s">
        <v>81</v>
      </c>
      <c r="Q40" s="567" t="s">
        <v>82</v>
      </c>
      <c r="R40" s="569"/>
      <c r="S40" s="464"/>
    </row>
    <row r="41" customHeight="1" spans="1:19">
      <c r="A41" s="515">
        <v>10</v>
      </c>
      <c r="B41" s="516">
        <v>45175</v>
      </c>
      <c r="C41" s="517" t="s">
        <v>92</v>
      </c>
      <c r="D41" s="518" t="s">
        <v>93</v>
      </c>
      <c r="E41" s="519" t="s">
        <v>94</v>
      </c>
      <c r="F41" s="520" t="s">
        <v>95</v>
      </c>
      <c r="G41" s="499" t="s">
        <v>96</v>
      </c>
      <c r="H41" s="521">
        <v>0.721423611111111</v>
      </c>
      <c r="I41" s="523">
        <v>0.726828703703704</v>
      </c>
      <c r="J41" s="551">
        <v>0.00540509259259259</v>
      </c>
      <c r="K41" s="552"/>
      <c r="L41" s="566"/>
      <c r="M41" s="566"/>
      <c r="N41" s="566"/>
      <c r="O41" s="566"/>
      <c r="P41" s="567" t="s">
        <v>81</v>
      </c>
      <c r="Q41" s="567" t="s">
        <v>82</v>
      </c>
      <c r="R41" s="569"/>
      <c r="S41" s="464"/>
    </row>
    <row r="42" customHeight="1" spans="1:19">
      <c r="A42" s="515">
        <v>11</v>
      </c>
      <c r="B42" s="516">
        <v>45175</v>
      </c>
      <c r="C42" s="517" t="s">
        <v>13</v>
      </c>
      <c r="D42" s="525" t="s">
        <v>15</v>
      </c>
      <c r="E42" s="519" t="s">
        <v>14</v>
      </c>
      <c r="F42" s="520" t="s">
        <v>16</v>
      </c>
      <c r="G42" s="499" t="s">
        <v>80</v>
      </c>
      <c r="H42" s="521">
        <v>0.740821759259259</v>
      </c>
      <c r="I42" s="473"/>
      <c r="J42" s="551"/>
      <c r="K42" s="552"/>
      <c r="L42" s="566"/>
      <c r="M42" s="566"/>
      <c r="N42" s="566"/>
      <c r="O42" s="566"/>
      <c r="P42" s="567" t="s">
        <v>81</v>
      </c>
      <c r="Q42" s="567" t="s">
        <v>82</v>
      </c>
      <c r="R42" s="569"/>
      <c r="S42" s="464"/>
    </row>
    <row r="43" customHeight="1" spans="1:19">
      <c r="A43" s="515">
        <v>12</v>
      </c>
      <c r="B43" s="516">
        <v>45175</v>
      </c>
      <c r="C43" s="517" t="s">
        <v>92</v>
      </c>
      <c r="D43" s="518" t="s">
        <v>93</v>
      </c>
      <c r="E43" s="519" t="s">
        <v>94</v>
      </c>
      <c r="F43" s="520" t="s">
        <v>95</v>
      </c>
      <c r="G43" s="499" t="s">
        <v>96</v>
      </c>
      <c r="H43" s="523">
        <v>0.746875</v>
      </c>
      <c r="I43" s="523">
        <v>0.876979166666667</v>
      </c>
      <c r="J43" s="551">
        <v>0.130104166666667</v>
      </c>
      <c r="K43" s="552"/>
      <c r="L43" s="566"/>
      <c r="M43" s="566"/>
      <c r="N43" s="566"/>
      <c r="O43" s="566"/>
      <c r="P43" s="567" t="s">
        <v>81</v>
      </c>
      <c r="Q43" s="567" t="s">
        <v>82</v>
      </c>
      <c r="R43" s="569"/>
      <c r="S43" s="464"/>
    </row>
    <row r="44" customHeight="1" spans="1:19">
      <c r="A44" s="515">
        <v>13</v>
      </c>
      <c r="B44" s="516">
        <v>45175</v>
      </c>
      <c r="C44" s="522" t="s">
        <v>104</v>
      </c>
      <c r="D44" s="518" t="s">
        <v>105</v>
      </c>
      <c r="E44" s="519" t="s">
        <v>106</v>
      </c>
      <c r="F44" s="520" t="s">
        <v>107</v>
      </c>
      <c r="G44" s="499" t="s">
        <v>108</v>
      </c>
      <c r="H44" s="521">
        <v>0.783275462962963</v>
      </c>
      <c r="I44" s="523">
        <v>0.791990740740741</v>
      </c>
      <c r="J44" s="551">
        <v>0.00871527777777792</v>
      </c>
      <c r="K44" s="552"/>
      <c r="L44" s="566"/>
      <c r="M44" s="566"/>
      <c r="N44" s="566"/>
      <c r="O44" s="566"/>
      <c r="P44" s="567" t="s">
        <v>81</v>
      </c>
      <c r="Q44" s="567" t="s">
        <v>82</v>
      </c>
      <c r="R44" s="569"/>
      <c r="S44" s="464"/>
    </row>
    <row r="45" customHeight="1" spans="1:19">
      <c r="A45" s="515">
        <v>14</v>
      </c>
      <c r="B45" s="516">
        <v>45175</v>
      </c>
      <c r="C45" s="522" t="s">
        <v>109</v>
      </c>
      <c r="D45" s="518" t="s">
        <v>110</v>
      </c>
      <c r="E45" s="519" t="s">
        <v>111</v>
      </c>
      <c r="F45" s="520" t="s">
        <v>112</v>
      </c>
      <c r="G45" s="478" t="s">
        <v>113</v>
      </c>
      <c r="H45" s="523">
        <v>0.783449074074074</v>
      </c>
      <c r="I45" s="523">
        <v>0.794409722222222</v>
      </c>
      <c r="J45" s="551">
        <v>0.0109606481481482</v>
      </c>
      <c r="K45" s="552"/>
      <c r="L45" s="566"/>
      <c r="M45" s="566"/>
      <c r="N45" s="566"/>
      <c r="O45" s="566"/>
      <c r="P45" s="567" t="s">
        <v>81</v>
      </c>
      <c r="Q45" s="567" t="s">
        <v>82</v>
      </c>
      <c r="R45" s="569"/>
      <c r="S45" s="464"/>
    </row>
    <row r="46" customHeight="1" spans="1:19">
      <c r="A46" s="515">
        <v>15</v>
      </c>
      <c r="B46" s="516">
        <v>45175</v>
      </c>
      <c r="C46" s="519">
        <v>34270217</v>
      </c>
      <c r="D46" s="525" t="s">
        <v>114</v>
      </c>
      <c r="E46" s="519" t="s">
        <v>115</v>
      </c>
      <c r="F46" s="520" t="s">
        <v>116</v>
      </c>
      <c r="G46" s="478" t="s">
        <v>91</v>
      </c>
      <c r="H46" s="523">
        <v>0.787233796296296</v>
      </c>
      <c r="I46" s="473"/>
      <c r="J46" s="551"/>
      <c r="K46" s="552"/>
      <c r="L46" s="566"/>
      <c r="M46" s="566"/>
      <c r="N46" s="566"/>
      <c r="O46" s="566"/>
      <c r="P46" s="567" t="s">
        <v>81</v>
      </c>
      <c r="Q46" s="567" t="s">
        <v>82</v>
      </c>
      <c r="R46" s="569"/>
      <c r="S46" s="464"/>
    </row>
    <row r="47" customHeight="1" spans="1:19">
      <c r="A47" s="515">
        <v>16</v>
      </c>
      <c r="B47" s="516">
        <v>45175</v>
      </c>
      <c r="C47" s="519" t="s">
        <v>117</v>
      </c>
      <c r="D47" s="518" t="s">
        <v>118</v>
      </c>
      <c r="E47" s="519" t="s">
        <v>119</v>
      </c>
      <c r="F47" s="520" t="s">
        <v>120</v>
      </c>
      <c r="G47" s="499" t="s">
        <v>121</v>
      </c>
      <c r="H47" s="523">
        <v>0.789097222222222</v>
      </c>
      <c r="I47" s="523">
        <v>0.799849537037037</v>
      </c>
      <c r="J47" s="551">
        <v>0.0107523148148149</v>
      </c>
      <c r="K47" s="552"/>
      <c r="L47" s="566"/>
      <c r="M47" s="566"/>
      <c r="N47" s="566"/>
      <c r="O47" s="566"/>
      <c r="P47" s="567" t="s">
        <v>81</v>
      </c>
      <c r="Q47" s="567" t="s">
        <v>82</v>
      </c>
      <c r="R47" s="569"/>
      <c r="S47" s="464"/>
    </row>
    <row r="48" customHeight="1" spans="1:19">
      <c r="A48" s="515">
        <v>17</v>
      </c>
      <c r="B48" s="516">
        <v>45175</v>
      </c>
      <c r="C48" s="519">
        <v>34270214</v>
      </c>
      <c r="D48" s="525" t="s">
        <v>122</v>
      </c>
      <c r="E48" s="519" t="s">
        <v>123</v>
      </c>
      <c r="F48" s="520" t="s">
        <v>124</v>
      </c>
      <c r="G48" s="499" t="s">
        <v>52</v>
      </c>
      <c r="H48" s="523">
        <v>0.801030092592593</v>
      </c>
      <c r="I48" s="473"/>
      <c r="J48" s="551"/>
      <c r="K48" s="552"/>
      <c r="L48" s="566"/>
      <c r="M48" s="566"/>
      <c r="N48" s="566"/>
      <c r="O48" s="566"/>
      <c r="P48" s="567" t="s">
        <v>81</v>
      </c>
      <c r="Q48" s="567" t="s">
        <v>82</v>
      </c>
      <c r="R48" s="569"/>
      <c r="S48" s="464"/>
    </row>
    <row r="49" customHeight="1" spans="1:19">
      <c r="A49" s="528" t="s">
        <v>125</v>
      </c>
      <c r="B49" s="528"/>
      <c r="C49" s="528"/>
      <c r="D49" s="528"/>
      <c r="E49" s="528"/>
      <c r="F49" s="528"/>
      <c r="G49" s="528"/>
      <c r="H49" s="528"/>
      <c r="I49" s="528"/>
      <c r="J49" s="528"/>
      <c r="K49" s="528"/>
      <c r="L49" s="528"/>
      <c r="M49" s="528"/>
      <c r="N49" s="528"/>
      <c r="O49" s="528"/>
      <c r="P49" s="528"/>
      <c r="Q49" s="578"/>
      <c r="R49" s="569"/>
      <c r="S49" s="464"/>
    </row>
    <row r="50" customHeight="1" spans="1:19">
      <c r="A50" s="529"/>
      <c r="B50" s="529"/>
      <c r="C50" s="529"/>
      <c r="D50" s="529"/>
      <c r="E50" s="529"/>
      <c r="F50" s="529"/>
      <c r="G50" s="529"/>
      <c r="H50" s="529"/>
      <c r="I50" s="529"/>
      <c r="J50" s="529"/>
      <c r="K50" s="529"/>
      <c r="L50" s="529"/>
      <c r="M50" s="529"/>
      <c r="N50" s="529"/>
      <c r="O50" s="529"/>
      <c r="P50" s="529"/>
      <c r="Q50" s="579"/>
      <c r="R50" s="569"/>
      <c r="S50" s="464"/>
    </row>
    <row r="51" customHeight="1" spans="1:19">
      <c r="A51" s="530" t="s">
        <v>78</v>
      </c>
      <c r="B51" s="471" t="s">
        <v>0</v>
      </c>
      <c r="C51" s="471" t="s">
        <v>2</v>
      </c>
      <c r="D51" s="471" t="s">
        <v>79</v>
      </c>
      <c r="E51" s="471" t="s">
        <v>3</v>
      </c>
      <c r="F51" s="471" t="s">
        <v>5</v>
      </c>
      <c r="G51" s="471" t="s">
        <v>6</v>
      </c>
      <c r="H51" s="471" t="s">
        <v>126</v>
      </c>
      <c r="I51" s="471" t="s">
        <v>127</v>
      </c>
      <c r="J51" s="471" t="s">
        <v>128</v>
      </c>
      <c r="K51" s="549" t="s">
        <v>10</v>
      </c>
      <c r="L51" s="471"/>
      <c r="M51" s="471"/>
      <c r="N51" s="471"/>
      <c r="O51" s="471"/>
      <c r="P51" s="471" t="s">
        <v>11</v>
      </c>
      <c r="Q51" s="471" t="s">
        <v>12</v>
      </c>
      <c r="R51" s="580"/>
      <c r="S51" s="464"/>
    </row>
    <row r="52" customHeight="1" spans="1:19">
      <c r="A52" s="531"/>
      <c r="B52" s="516"/>
      <c r="C52" s="473"/>
      <c r="D52" s="532"/>
      <c r="E52" s="473"/>
      <c r="F52" s="473"/>
      <c r="G52" s="533"/>
      <c r="H52" s="534"/>
      <c r="I52" s="534"/>
      <c r="J52" s="551"/>
      <c r="K52" s="552"/>
      <c r="L52" s="473"/>
      <c r="M52" s="473"/>
      <c r="N52" s="473"/>
      <c r="O52" s="473"/>
      <c r="P52" s="473"/>
      <c r="Q52" s="473" t="s">
        <v>19</v>
      </c>
      <c r="R52" s="569"/>
      <c r="S52" s="464"/>
    </row>
    <row r="53" customHeight="1" spans="1:19">
      <c r="A53" s="473">
        <v>1</v>
      </c>
      <c r="B53" s="472">
        <v>45176</v>
      </c>
      <c r="C53" s="535">
        <v>3427010000000</v>
      </c>
      <c r="D53" s="536" t="s">
        <v>97</v>
      </c>
      <c r="E53" s="474" t="s">
        <v>98</v>
      </c>
      <c r="F53" s="477" t="s">
        <v>99</v>
      </c>
      <c r="G53" s="488" t="s">
        <v>129</v>
      </c>
      <c r="H53" s="458">
        <v>0.71255787037037</v>
      </c>
      <c r="I53" s="534"/>
      <c r="J53" s="551"/>
      <c r="K53" s="552"/>
      <c r="L53" s="473"/>
      <c r="M53" s="473"/>
      <c r="N53" s="473"/>
      <c r="O53" s="473"/>
      <c r="P53" s="473" t="s">
        <v>18</v>
      </c>
      <c r="Q53" s="473" t="s">
        <v>19</v>
      </c>
      <c r="R53" s="569"/>
      <c r="S53" s="464"/>
    </row>
    <row r="54" customHeight="1" spans="1:19">
      <c r="A54" s="473">
        <v>2</v>
      </c>
      <c r="B54" s="472">
        <v>45176</v>
      </c>
      <c r="C54" s="500" t="s">
        <v>13</v>
      </c>
      <c r="D54" s="537" t="s">
        <v>15</v>
      </c>
      <c r="E54" s="474" t="s">
        <v>14</v>
      </c>
      <c r="F54" s="477" t="s">
        <v>16</v>
      </c>
      <c r="G54" s="488" t="s">
        <v>130</v>
      </c>
      <c r="H54" s="479">
        <v>0.740821759259259</v>
      </c>
      <c r="I54" s="534"/>
      <c r="J54" s="551"/>
      <c r="K54" s="552" t="s">
        <v>131</v>
      </c>
      <c r="L54" s="473"/>
      <c r="M54" s="473"/>
      <c r="N54" s="473"/>
      <c r="O54" s="473"/>
      <c r="P54" s="473" t="s">
        <v>18</v>
      </c>
      <c r="Q54" s="473" t="s">
        <v>19</v>
      </c>
      <c r="R54" s="569"/>
      <c r="S54" s="464"/>
    </row>
    <row r="55" customHeight="1" spans="1:19">
      <c r="A55" s="473">
        <v>3</v>
      </c>
      <c r="B55" s="472">
        <v>45176</v>
      </c>
      <c r="C55" s="474">
        <v>34270217</v>
      </c>
      <c r="D55" s="492" t="s">
        <v>114</v>
      </c>
      <c r="E55" s="500" t="s">
        <v>115</v>
      </c>
      <c r="F55" s="477" t="s">
        <v>116</v>
      </c>
      <c r="G55" s="488" t="s">
        <v>132</v>
      </c>
      <c r="H55" s="479">
        <v>0.787233796296296</v>
      </c>
      <c r="I55" s="458">
        <v>0.425127314814815</v>
      </c>
      <c r="J55" s="551">
        <v>0.362106481481481</v>
      </c>
      <c r="K55" s="552"/>
      <c r="L55" s="473"/>
      <c r="M55" s="473"/>
      <c r="N55" s="473"/>
      <c r="O55" s="473"/>
      <c r="P55" s="473" t="s">
        <v>18</v>
      </c>
      <c r="Q55" s="473" t="s">
        <v>19</v>
      </c>
      <c r="R55" s="569"/>
      <c r="S55" s="464"/>
    </row>
    <row r="56" customHeight="1" spans="1:19">
      <c r="A56" s="473">
        <v>4</v>
      </c>
      <c r="B56" s="472">
        <v>45176</v>
      </c>
      <c r="C56" s="474">
        <v>34270214</v>
      </c>
      <c r="D56" s="536" t="s">
        <v>122</v>
      </c>
      <c r="E56" s="474" t="s">
        <v>123</v>
      </c>
      <c r="F56" s="477" t="s">
        <v>124</v>
      </c>
      <c r="G56" s="488" t="s">
        <v>133</v>
      </c>
      <c r="H56" s="479">
        <v>0.801030092592593</v>
      </c>
      <c r="I56" s="534"/>
      <c r="J56" s="551"/>
      <c r="K56" s="552"/>
      <c r="L56" s="473"/>
      <c r="M56" s="473"/>
      <c r="N56" s="473"/>
      <c r="O56" s="473"/>
      <c r="P56" s="473" t="s">
        <v>18</v>
      </c>
      <c r="Q56" s="473" t="s">
        <v>19</v>
      </c>
      <c r="R56" s="569"/>
      <c r="S56" s="464"/>
    </row>
    <row r="57" customHeight="1" spans="1:19">
      <c r="A57" s="473">
        <v>5</v>
      </c>
      <c r="B57" s="472">
        <v>45176</v>
      </c>
      <c r="C57" s="474" t="s">
        <v>134</v>
      </c>
      <c r="D57" s="492" t="s">
        <v>135</v>
      </c>
      <c r="E57" s="500" t="s">
        <v>136</v>
      </c>
      <c r="F57" s="477" t="s">
        <v>137</v>
      </c>
      <c r="G57" s="488" t="s">
        <v>138</v>
      </c>
      <c r="H57" s="538">
        <v>0.182210648148148</v>
      </c>
      <c r="I57" s="479">
        <v>0.471956018518519</v>
      </c>
      <c r="J57" s="551">
        <v>0.28974537037037</v>
      </c>
      <c r="K57" s="552"/>
      <c r="L57" s="473"/>
      <c r="M57" s="473"/>
      <c r="N57" s="473"/>
      <c r="O57" s="473"/>
      <c r="P57" s="473" t="s">
        <v>18</v>
      </c>
      <c r="Q57" s="473" t="s">
        <v>19</v>
      </c>
      <c r="R57" s="569"/>
      <c r="S57" s="464"/>
    </row>
    <row r="58" customHeight="1" spans="1:19">
      <c r="A58" s="473">
        <v>6</v>
      </c>
      <c r="B58" s="472">
        <v>45176</v>
      </c>
      <c r="C58" s="474" t="s">
        <v>139</v>
      </c>
      <c r="D58" s="539" t="s">
        <v>140</v>
      </c>
      <c r="E58" s="474" t="s">
        <v>141</v>
      </c>
      <c r="F58" s="477" t="s">
        <v>142</v>
      </c>
      <c r="G58" s="540" t="s">
        <v>143</v>
      </c>
      <c r="H58" s="479">
        <v>0.361354166666667</v>
      </c>
      <c r="I58" s="458">
        <v>0.467013888888889</v>
      </c>
      <c r="J58" s="551">
        <v>0.105659722222222</v>
      </c>
      <c r="K58" s="552"/>
      <c r="L58" s="473"/>
      <c r="M58" s="473"/>
      <c r="N58" s="473"/>
      <c r="O58" s="473"/>
      <c r="P58" s="473" t="s">
        <v>18</v>
      </c>
      <c r="Q58" s="473" t="s">
        <v>19</v>
      </c>
      <c r="R58" s="569"/>
      <c r="S58" s="464"/>
    </row>
    <row r="59" customHeight="1" spans="1:19">
      <c r="A59" s="473">
        <v>7</v>
      </c>
      <c r="B59" s="472">
        <v>45176</v>
      </c>
      <c r="C59" s="474">
        <v>34270280</v>
      </c>
      <c r="D59" s="492" t="s">
        <v>26</v>
      </c>
      <c r="E59" s="541" t="s">
        <v>25</v>
      </c>
      <c r="F59" s="477" t="s">
        <v>27</v>
      </c>
      <c r="G59" s="542" t="s">
        <v>144</v>
      </c>
      <c r="H59" s="479">
        <v>0.49755787037037</v>
      </c>
      <c r="I59" s="479">
        <v>0.501944444444444</v>
      </c>
      <c r="J59" s="551">
        <v>0.004386574074074</v>
      </c>
      <c r="K59" s="552"/>
      <c r="L59" s="473"/>
      <c r="M59" s="473"/>
      <c r="N59" s="473"/>
      <c r="O59" s="473"/>
      <c r="P59" s="473" t="s">
        <v>18</v>
      </c>
      <c r="Q59" s="473" t="s">
        <v>19</v>
      </c>
      <c r="R59" s="569"/>
      <c r="S59" s="464"/>
    </row>
    <row r="60" customHeight="1" spans="1:19">
      <c r="A60" s="505">
        <v>8</v>
      </c>
      <c r="B60" s="510">
        <v>45176</v>
      </c>
      <c r="C60" s="474" t="s">
        <v>104</v>
      </c>
      <c r="D60" s="543" t="s">
        <v>105</v>
      </c>
      <c r="E60" s="500" t="s">
        <v>106</v>
      </c>
      <c r="F60" s="477" t="s">
        <v>107</v>
      </c>
      <c r="G60" s="495" t="s">
        <v>108</v>
      </c>
      <c r="H60" s="479">
        <v>0.573796296296296</v>
      </c>
      <c r="I60" s="479">
        <v>0.582951388888889</v>
      </c>
      <c r="J60" s="551">
        <v>0.00915509259259262</v>
      </c>
      <c r="K60" s="552"/>
      <c r="L60" s="473"/>
      <c r="M60" s="473"/>
      <c r="N60" s="473"/>
      <c r="O60" s="473"/>
      <c r="P60" s="473" t="s">
        <v>18</v>
      </c>
      <c r="Q60" s="473" t="s">
        <v>19</v>
      </c>
      <c r="R60" s="569"/>
      <c r="S60" s="464"/>
    </row>
    <row r="61" customHeight="1" spans="1:19">
      <c r="A61" s="473">
        <v>9</v>
      </c>
      <c r="B61" s="472">
        <v>45176</v>
      </c>
      <c r="C61" s="474">
        <v>34270280</v>
      </c>
      <c r="D61" s="492" t="s">
        <v>26</v>
      </c>
      <c r="E61" s="544" t="s">
        <v>25</v>
      </c>
      <c r="F61" s="477" t="s">
        <v>27</v>
      </c>
      <c r="G61" s="542" t="s">
        <v>144</v>
      </c>
      <c r="H61" s="479">
        <v>0.601585648148148</v>
      </c>
      <c r="I61" s="479">
        <v>0.605972222222222</v>
      </c>
      <c r="J61" s="551">
        <v>0.00438657407407406</v>
      </c>
      <c r="K61" s="552"/>
      <c r="L61" s="473"/>
      <c r="M61" s="473"/>
      <c r="N61" s="473"/>
      <c r="O61" s="473"/>
      <c r="P61" s="473" t="s">
        <v>18</v>
      </c>
      <c r="Q61" s="473" t="s">
        <v>19</v>
      </c>
      <c r="R61" s="569"/>
      <c r="S61" s="464"/>
    </row>
    <row r="62" customHeight="1" spans="1:19">
      <c r="A62" s="505">
        <v>10</v>
      </c>
      <c r="B62" s="510">
        <v>45176</v>
      </c>
      <c r="C62" s="474">
        <v>34270181</v>
      </c>
      <c r="D62" s="494" t="s">
        <v>31</v>
      </c>
      <c r="E62" s="474" t="s">
        <v>30</v>
      </c>
      <c r="F62" s="477" t="s">
        <v>32</v>
      </c>
      <c r="G62" s="545" t="s">
        <v>33</v>
      </c>
      <c r="H62" s="479">
        <v>0.606365740740741</v>
      </c>
      <c r="I62" s="479">
        <v>0.610092592592593</v>
      </c>
      <c r="J62" s="551">
        <v>0.00372685185185184</v>
      </c>
      <c r="K62" s="552"/>
      <c r="L62" s="473"/>
      <c r="M62" s="473"/>
      <c r="N62" s="473"/>
      <c r="O62" s="473"/>
      <c r="P62" s="473" t="s">
        <v>18</v>
      </c>
      <c r="Q62" s="473" t="s">
        <v>19</v>
      </c>
      <c r="R62" s="569"/>
      <c r="S62" s="464"/>
    </row>
    <row r="63" customHeight="1" spans="1:19">
      <c r="A63" s="546">
        <v>11</v>
      </c>
      <c r="B63" s="472">
        <v>45176</v>
      </c>
      <c r="C63" s="474" t="s">
        <v>58</v>
      </c>
      <c r="D63" s="536" t="s">
        <v>60</v>
      </c>
      <c r="E63" s="474" t="s">
        <v>59</v>
      </c>
      <c r="F63" s="477" t="s">
        <v>61</v>
      </c>
      <c r="G63" s="547" t="s">
        <v>145</v>
      </c>
      <c r="H63" s="479">
        <v>0.610266203703704</v>
      </c>
      <c r="I63" s="534"/>
      <c r="J63" s="473"/>
      <c r="K63" s="552"/>
      <c r="L63" s="473"/>
      <c r="M63" s="473"/>
      <c r="N63" s="473"/>
      <c r="O63" s="473"/>
      <c r="P63" s="473" t="s">
        <v>18</v>
      </c>
      <c r="Q63" s="473" t="s">
        <v>19</v>
      </c>
      <c r="R63" s="569"/>
      <c r="S63" s="464"/>
    </row>
    <row r="64" customHeight="1" spans="1:19">
      <c r="A64" s="548" t="s">
        <v>146</v>
      </c>
      <c r="B64" s="548"/>
      <c r="C64" s="548"/>
      <c r="D64" s="548"/>
      <c r="E64" s="548"/>
      <c r="F64" s="548"/>
      <c r="G64" s="548"/>
      <c r="H64" s="548"/>
      <c r="I64" s="548"/>
      <c r="J64" s="548"/>
      <c r="K64" s="548"/>
      <c r="L64" s="548"/>
      <c r="M64" s="548"/>
      <c r="N64" s="548"/>
      <c r="O64" s="548"/>
      <c r="P64" s="548"/>
      <c r="Q64" s="581"/>
      <c r="R64" s="569"/>
      <c r="S64" s="464"/>
    </row>
    <row r="65" customHeight="1" spans="1:19">
      <c r="A65" s="529"/>
      <c r="B65" s="529"/>
      <c r="C65" s="529"/>
      <c r="D65" s="529"/>
      <c r="E65" s="529"/>
      <c r="F65" s="529"/>
      <c r="G65" s="529"/>
      <c r="H65" s="529"/>
      <c r="I65" s="529"/>
      <c r="J65" s="529"/>
      <c r="K65" s="529"/>
      <c r="L65" s="529"/>
      <c r="M65" s="529"/>
      <c r="N65" s="529"/>
      <c r="O65" s="529"/>
      <c r="P65" s="529"/>
      <c r="Q65" s="579"/>
      <c r="R65" s="569"/>
      <c r="S65" s="464"/>
    </row>
    <row r="66" customHeight="1" spans="1:19">
      <c r="A66" s="530" t="s">
        <v>78</v>
      </c>
      <c r="B66" s="471" t="s">
        <v>0</v>
      </c>
      <c r="C66" s="471" t="s">
        <v>2</v>
      </c>
      <c r="D66" s="471" t="s">
        <v>79</v>
      </c>
      <c r="E66" s="471" t="s">
        <v>3</v>
      </c>
      <c r="F66" s="471" t="s">
        <v>5</v>
      </c>
      <c r="G66" s="471" t="s">
        <v>6</v>
      </c>
      <c r="H66" s="471" t="s">
        <v>126</v>
      </c>
      <c r="I66" s="471" t="s">
        <v>127</v>
      </c>
      <c r="J66" s="471" t="s">
        <v>128</v>
      </c>
      <c r="K66" s="549" t="s">
        <v>10</v>
      </c>
      <c r="L66" s="471"/>
      <c r="M66" s="471"/>
      <c r="N66" s="471"/>
      <c r="O66" s="471"/>
      <c r="P66" s="471" t="s">
        <v>11</v>
      </c>
      <c r="Q66" s="471" t="s">
        <v>12</v>
      </c>
      <c r="R66" s="606"/>
      <c r="S66" s="464"/>
    </row>
    <row r="67" customHeight="1" spans="1:19">
      <c r="A67" s="546">
        <v>1</v>
      </c>
      <c r="B67" s="472">
        <v>45176</v>
      </c>
      <c r="C67" s="474" t="s">
        <v>58</v>
      </c>
      <c r="D67" s="476" t="s">
        <v>60</v>
      </c>
      <c r="E67" s="474" t="s">
        <v>59</v>
      </c>
      <c r="F67" s="477" t="s">
        <v>61</v>
      </c>
      <c r="G67" s="582" t="s">
        <v>145</v>
      </c>
      <c r="H67" s="523">
        <v>0.610266203703704</v>
      </c>
      <c r="I67" s="523">
        <v>0.669780092592593</v>
      </c>
      <c r="J67" s="551">
        <v>0.0595138888888888</v>
      </c>
      <c r="K67" s="552" t="s">
        <v>147</v>
      </c>
      <c r="L67" s="505"/>
      <c r="M67" s="505"/>
      <c r="N67" s="505"/>
      <c r="O67" s="505"/>
      <c r="P67" s="505" t="s">
        <v>148</v>
      </c>
      <c r="Q67" s="505" t="s">
        <v>149</v>
      </c>
      <c r="R67" s="569"/>
      <c r="S67" s="464"/>
    </row>
    <row r="68" customHeight="1" spans="1:19">
      <c r="A68" s="546">
        <v>2</v>
      </c>
      <c r="B68" s="472">
        <v>45176</v>
      </c>
      <c r="C68" s="474">
        <v>34270280</v>
      </c>
      <c r="D68" s="476" t="s">
        <v>26</v>
      </c>
      <c r="E68" s="541" t="s">
        <v>150</v>
      </c>
      <c r="F68" s="477" t="s">
        <v>151</v>
      </c>
      <c r="G68" s="582" t="s">
        <v>28</v>
      </c>
      <c r="H68" s="523">
        <v>0.635266203703704</v>
      </c>
      <c r="I68" s="523">
        <v>0.640277777777778</v>
      </c>
      <c r="J68" s="551">
        <v>0.00501157407407415</v>
      </c>
      <c r="K68" s="552"/>
      <c r="L68" s="473"/>
      <c r="M68" s="473"/>
      <c r="N68" s="473"/>
      <c r="O68" s="473"/>
      <c r="P68" s="473" t="s">
        <v>148</v>
      </c>
      <c r="Q68" s="473" t="s">
        <v>149</v>
      </c>
      <c r="R68" s="569"/>
      <c r="S68" s="464"/>
    </row>
    <row r="69" customHeight="1" spans="1:19">
      <c r="A69" s="546">
        <v>3</v>
      </c>
      <c r="B69" s="472">
        <v>45176</v>
      </c>
      <c r="C69" s="474" t="s">
        <v>152</v>
      </c>
      <c r="D69" s="583" t="s">
        <v>97</v>
      </c>
      <c r="E69" s="474" t="s">
        <v>98</v>
      </c>
      <c r="F69" s="477" t="s">
        <v>153</v>
      </c>
      <c r="G69" s="582" t="s">
        <v>154</v>
      </c>
      <c r="H69" s="523">
        <v>0.71255787037037</v>
      </c>
      <c r="I69" s="523"/>
      <c r="J69" s="551"/>
      <c r="K69" s="552"/>
      <c r="L69" s="473"/>
      <c r="M69" s="473"/>
      <c r="N69" s="473"/>
      <c r="O69" s="473"/>
      <c r="P69" s="473"/>
      <c r="Q69" s="473"/>
      <c r="R69" s="569"/>
      <c r="S69" s="464"/>
    </row>
    <row r="70" customHeight="1" spans="1:19">
      <c r="A70" s="546">
        <v>4</v>
      </c>
      <c r="B70" s="472">
        <v>45176</v>
      </c>
      <c r="C70" s="474">
        <v>34270268</v>
      </c>
      <c r="D70" s="476" t="s">
        <v>100</v>
      </c>
      <c r="E70" s="474" t="s">
        <v>155</v>
      </c>
      <c r="F70" s="477" t="s">
        <v>156</v>
      </c>
      <c r="G70" s="582" t="s">
        <v>157</v>
      </c>
      <c r="H70" s="523">
        <v>0.64375</v>
      </c>
      <c r="I70" s="523">
        <v>0.654861111111111</v>
      </c>
      <c r="J70" s="551">
        <v>0.0111111111111111</v>
      </c>
      <c r="K70" s="552"/>
      <c r="L70" s="505"/>
      <c r="M70" s="505"/>
      <c r="N70" s="505"/>
      <c r="O70" s="505"/>
      <c r="P70" s="505" t="s">
        <v>148</v>
      </c>
      <c r="Q70" s="505" t="s">
        <v>149</v>
      </c>
      <c r="R70" s="569"/>
      <c r="S70" s="464"/>
    </row>
    <row r="71" customHeight="1" spans="1:19">
      <c r="A71" s="546">
        <v>5</v>
      </c>
      <c r="B71" s="472">
        <v>45176</v>
      </c>
      <c r="C71" s="474">
        <v>34270214</v>
      </c>
      <c r="D71" s="476" t="s">
        <v>122</v>
      </c>
      <c r="E71" s="474" t="s">
        <v>123</v>
      </c>
      <c r="F71" s="584" t="s">
        <v>124</v>
      </c>
      <c r="G71" s="497" t="s">
        <v>133</v>
      </c>
      <c r="H71" s="523">
        <v>0.68125</v>
      </c>
      <c r="I71" s="523">
        <v>0.692986111111111</v>
      </c>
      <c r="J71" s="551">
        <v>0.0117361111111112</v>
      </c>
      <c r="K71" s="552" t="s">
        <v>76</v>
      </c>
      <c r="L71" s="505"/>
      <c r="M71" s="505"/>
      <c r="N71" s="505"/>
      <c r="O71" s="505"/>
      <c r="P71" s="505" t="s">
        <v>148</v>
      </c>
      <c r="Q71" s="505" t="s">
        <v>149</v>
      </c>
      <c r="R71" s="569"/>
      <c r="S71" s="464"/>
    </row>
    <row r="72" customHeight="1" spans="1:19">
      <c r="A72" s="546">
        <v>6</v>
      </c>
      <c r="B72" s="472">
        <v>45176</v>
      </c>
      <c r="C72" s="474">
        <v>34270181</v>
      </c>
      <c r="D72" s="476" t="s">
        <v>31</v>
      </c>
      <c r="E72" s="474" t="s">
        <v>30</v>
      </c>
      <c r="F72" s="585" t="s">
        <v>32</v>
      </c>
      <c r="G72" s="497" t="s">
        <v>158</v>
      </c>
      <c r="H72" s="523">
        <v>0.709780092592593</v>
      </c>
      <c r="I72" s="523">
        <v>0.71255787037037</v>
      </c>
      <c r="J72" s="551">
        <v>0.00277777777777777</v>
      </c>
      <c r="K72" s="552"/>
      <c r="L72" s="505"/>
      <c r="M72" s="505"/>
      <c r="N72" s="505"/>
      <c r="O72" s="505"/>
      <c r="P72" s="505" t="s">
        <v>148</v>
      </c>
      <c r="Q72" s="505" t="s">
        <v>149</v>
      </c>
      <c r="R72" s="569"/>
      <c r="S72" s="464"/>
    </row>
    <row r="73" customHeight="1" spans="1:19">
      <c r="A73" s="546">
        <v>7</v>
      </c>
      <c r="B73" s="472">
        <v>45176</v>
      </c>
      <c r="C73" s="474" t="s">
        <v>159</v>
      </c>
      <c r="D73" s="489" t="s">
        <v>160</v>
      </c>
      <c r="E73" s="500" t="s">
        <v>161</v>
      </c>
      <c r="F73" s="586" t="s">
        <v>51</v>
      </c>
      <c r="G73" s="497" t="s">
        <v>162</v>
      </c>
      <c r="H73" s="523">
        <v>0.708645833333333</v>
      </c>
      <c r="I73" s="523">
        <v>0.759328703703704</v>
      </c>
      <c r="J73" s="551">
        <v>0.0506828703703704</v>
      </c>
      <c r="K73" s="552"/>
      <c r="L73" s="505"/>
      <c r="M73" s="505"/>
      <c r="N73" s="505"/>
      <c r="O73" s="505"/>
      <c r="P73" s="505" t="s">
        <v>148</v>
      </c>
      <c r="Q73" s="505" t="s">
        <v>149</v>
      </c>
      <c r="R73" s="569"/>
      <c r="S73" s="464"/>
    </row>
    <row r="74" customHeight="1" spans="1:19">
      <c r="A74" s="546">
        <v>8</v>
      </c>
      <c r="B74" s="472">
        <v>45176</v>
      </c>
      <c r="C74" s="480" t="s">
        <v>104</v>
      </c>
      <c r="D74" s="587" t="s">
        <v>105</v>
      </c>
      <c r="E74" s="500" t="s">
        <v>106</v>
      </c>
      <c r="F74" s="586" t="s">
        <v>107</v>
      </c>
      <c r="G74" s="497" t="s">
        <v>108</v>
      </c>
      <c r="H74" s="523">
        <v>0.711840277777778</v>
      </c>
      <c r="I74" s="523">
        <v>0.756597222222222</v>
      </c>
      <c r="J74" s="551">
        <v>0.0447569444444444</v>
      </c>
      <c r="K74" s="552"/>
      <c r="L74" s="505"/>
      <c r="M74" s="505"/>
      <c r="N74" s="505"/>
      <c r="O74" s="505"/>
      <c r="P74" s="505" t="s">
        <v>148</v>
      </c>
      <c r="Q74" s="505" t="s">
        <v>149</v>
      </c>
      <c r="R74" s="569"/>
      <c r="S74" s="464"/>
    </row>
    <row r="75" customHeight="1" spans="1:19">
      <c r="A75" s="546">
        <v>9</v>
      </c>
      <c r="B75" s="472">
        <v>45176</v>
      </c>
      <c r="C75" s="474" t="s">
        <v>163</v>
      </c>
      <c r="D75" s="476" t="s">
        <v>164</v>
      </c>
      <c r="E75" s="500" t="s">
        <v>165</v>
      </c>
      <c r="F75" s="586" t="s">
        <v>166</v>
      </c>
      <c r="G75" s="497" t="s">
        <v>167</v>
      </c>
      <c r="H75" s="523">
        <v>0.7184375</v>
      </c>
      <c r="I75" s="523">
        <v>0.749386574074074</v>
      </c>
      <c r="J75" s="551">
        <v>0.0309490740740741</v>
      </c>
      <c r="K75" s="552"/>
      <c r="L75" s="505"/>
      <c r="M75" s="505"/>
      <c r="N75" s="505"/>
      <c r="O75" s="505"/>
      <c r="P75" s="505" t="s">
        <v>148</v>
      </c>
      <c r="Q75" s="505" t="s">
        <v>149</v>
      </c>
      <c r="R75" s="569"/>
      <c r="S75" s="464"/>
    </row>
    <row r="76" customHeight="1" spans="1:19">
      <c r="A76" s="546">
        <v>10</v>
      </c>
      <c r="B76" s="472">
        <v>45176</v>
      </c>
      <c r="C76" s="474">
        <v>34270295</v>
      </c>
      <c r="D76" s="476" t="s">
        <v>168</v>
      </c>
      <c r="E76" s="500" t="s">
        <v>169</v>
      </c>
      <c r="F76" s="586" t="s">
        <v>170</v>
      </c>
      <c r="G76" s="497" t="s">
        <v>143</v>
      </c>
      <c r="H76" s="523">
        <v>0.718425925925926</v>
      </c>
      <c r="I76" s="597">
        <v>0.750266203703704</v>
      </c>
      <c r="J76" s="551">
        <v>0.0318402777777778</v>
      </c>
      <c r="K76" s="552"/>
      <c r="L76" s="505"/>
      <c r="M76" s="505"/>
      <c r="N76" s="505"/>
      <c r="O76" s="505"/>
      <c r="P76" s="505" t="s">
        <v>148</v>
      </c>
      <c r="Q76" s="505" t="s">
        <v>149</v>
      </c>
      <c r="R76" s="569"/>
      <c r="S76" s="464"/>
    </row>
    <row r="77" customHeight="1" spans="1:19">
      <c r="A77" s="546">
        <v>11</v>
      </c>
      <c r="B77" s="472">
        <v>45176</v>
      </c>
      <c r="C77" s="474" t="s">
        <v>48</v>
      </c>
      <c r="D77" s="476" t="s">
        <v>50</v>
      </c>
      <c r="E77" s="500" t="s">
        <v>49</v>
      </c>
      <c r="F77" s="586" t="s">
        <v>51</v>
      </c>
      <c r="G77" s="497" t="s">
        <v>171</v>
      </c>
      <c r="H77" s="588">
        <v>0.718425925925926</v>
      </c>
      <c r="I77" s="588">
        <v>0.824583333333333</v>
      </c>
      <c r="J77" s="551">
        <v>0.106157407407407</v>
      </c>
      <c r="K77" s="552"/>
      <c r="L77" s="505"/>
      <c r="M77" s="505"/>
      <c r="N77" s="505"/>
      <c r="O77" s="505"/>
      <c r="P77" s="505" t="s">
        <v>148</v>
      </c>
      <c r="Q77" s="505" t="s">
        <v>149</v>
      </c>
      <c r="R77" s="569"/>
      <c r="S77" s="464"/>
    </row>
    <row r="78" customHeight="1" spans="1:19">
      <c r="A78" s="546">
        <v>12</v>
      </c>
      <c r="B78" s="472">
        <v>45176</v>
      </c>
      <c r="C78" s="474">
        <v>34270169</v>
      </c>
      <c r="D78" s="476" t="s">
        <v>172</v>
      </c>
      <c r="E78" s="474" t="s">
        <v>173</v>
      </c>
      <c r="F78" s="586" t="s">
        <v>174</v>
      </c>
      <c r="G78" s="497" t="s">
        <v>175</v>
      </c>
      <c r="H78" s="523">
        <v>0.718414351851852</v>
      </c>
      <c r="I78" s="588">
        <v>0.836423611111111</v>
      </c>
      <c r="J78" s="551">
        <v>0.118009259259259</v>
      </c>
      <c r="K78" s="552"/>
      <c r="L78" s="505"/>
      <c r="M78" s="505"/>
      <c r="N78" s="505"/>
      <c r="O78" s="505"/>
      <c r="P78" s="505" t="s">
        <v>148</v>
      </c>
      <c r="Q78" s="505" t="s">
        <v>149</v>
      </c>
      <c r="R78" s="569"/>
      <c r="S78" s="464"/>
    </row>
    <row r="79" customHeight="1" spans="1:19">
      <c r="A79" s="546">
        <v>13</v>
      </c>
      <c r="B79" s="472">
        <v>45176</v>
      </c>
      <c r="C79" s="474" t="s">
        <v>176</v>
      </c>
      <c r="D79" s="476" t="s">
        <v>177</v>
      </c>
      <c r="E79" s="474" t="s">
        <v>178</v>
      </c>
      <c r="F79" s="586" t="s">
        <v>179</v>
      </c>
      <c r="G79" s="497" t="s">
        <v>180</v>
      </c>
      <c r="H79" s="523">
        <v>0.742789351851852</v>
      </c>
      <c r="I79" s="523">
        <v>0.750798611111111</v>
      </c>
      <c r="J79" s="551">
        <v>0.00800925925925933</v>
      </c>
      <c r="K79" s="552"/>
      <c r="L79" s="505"/>
      <c r="M79" s="505"/>
      <c r="N79" s="505"/>
      <c r="O79" s="505"/>
      <c r="P79" s="505" t="s">
        <v>148</v>
      </c>
      <c r="Q79" s="505" t="s">
        <v>149</v>
      </c>
      <c r="R79" s="569"/>
      <c r="S79" s="464"/>
    </row>
    <row r="80" customHeight="1" spans="1:19">
      <c r="A80" s="546">
        <v>14</v>
      </c>
      <c r="B80" s="472">
        <v>45176</v>
      </c>
      <c r="C80" s="474" t="s">
        <v>181</v>
      </c>
      <c r="D80" s="476" t="s">
        <v>182</v>
      </c>
      <c r="E80" s="474" t="s">
        <v>183</v>
      </c>
      <c r="F80" s="586" t="s">
        <v>184</v>
      </c>
      <c r="G80" s="497" t="s">
        <v>185</v>
      </c>
      <c r="H80" s="523">
        <v>0.718402777777778</v>
      </c>
      <c r="I80" s="523">
        <v>0.750891203703704</v>
      </c>
      <c r="J80" s="551">
        <v>0.0324884259259259</v>
      </c>
      <c r="K80" s="552"/>
      <c r="L80" s="505"/>
      <c r="M80" s="505"/>
      <c r="N80" s="505"/>
      <c r="O80" s="505"/>
      <c r="P80" s="505" t="s">
        <v>148</v>
      </c>
      <c r="Q80" s="505" t="s">
        <v>149</v>
      </c>
      <c r="R80" s="569"/>
      <c r="S80" s="464"/>
    </row>
    <row r="81" customHeight="1" spans="1:19">
      <c r="A81" s="546">
        <v>15</v>
      </c>
      <c r="B81" s="472">
        <v>45176</v>
      </c>
      <c r="C81" s="474" t="s">
        <v>186</v>
      </c>
      <c r="D81" s="476" t="s">
        <v>172</v>
      </c>
      <c r="E81" s="474" t="s">
        <v>187</v>
      </c>
      <c r="F81" s="586" t="s">
        <v>188</v>
      </c>
      <c r="G81" s="497" t="s">
        <v>138</v>
      </c>
      <c r="H81" s="523">
        <v>0.718402777777778</v>
      </c>
      <c r="I81" s="523">
        <v>0.836064814814815</v>
      </c>
      <c r="J81" s="551">
        <v>0.117662037037037</v>
      </c>
      <c r="K81" s="552"/>
      <c r="L81" s="505"/>
      <c r="M81" s="505"/>
      <c r="N81" s="505"/>
      <c r="O81" s="505"/>
      <c r="P81" s="505" t="s">
        <v>148</v>
      </c>
      <c r="Q81" s="505" t="s">
        <v>149</v>
      </c>
      <c r="R81" s="569"/>
      <c r="S81" s="464"/>
    </row>
    <row r="82" customHeight="1" spans="1:19">
      <c r="A82" s="546">
        <v>16</v>
      </c>
      <c r="B82" s="472">
        <v>45176</v>
      </c>
      <c r="C82" s="474" t="s">
        <v>189</v>
      </c>
      <c r="D82" s="476" t="s">
        <v>190</v>
      </c>
      <c r="E82" s="474" t="s">
        <v>191</v>
      </c>
      <c r="F82" s="586" t="s">
        <v>192</v>
      </c>
      <c r="G82" s="497" t="s">
        <v>96</v>
      </c>
      <c r="H82" s="523">
        <v>0.718391203703704</v>
      </c>
      <c r="I82" s="523">
        <v>0.870138888888889</v>
      </c>
      <c r="J82" s="551">
        <v>0.151747685185185</v>
      </c>
      <c r="K82" s="552"/>
      <c r="L82" s="505"/>
      <c r="M82" s="505"/>
      <c r="N82" s="505"/>
      <c r="O82" s="505"/>
      <c r="P82" s="505" t="s">
        <v>148</v>
      </c>
      <c r="Q82" s="505" t="s">
        <v>149</v>
      </c>
      <c r="R82" s="569"/>
      <c r="S82" s="464"/>
    </row>
    <row r="83" customHeight="1" spans="1:19">
      <c r="A83" s="546">
        <v>17</v>
      </c>
      <c r="B83" s="472">
        <v>45176</v>
      </c>
      <c r="C83" s="474">
        <v>34270223</v>
      </c>
      <c r="D83" s="476" t="s">
        <v>193</v>
      </c>
      <c r="E83" s="474" t="s">
        <v>194</v>
      </c>
      <c r="F83" s="586" t="s">
        <v>195</v>
      </c>
      <c r="G83" s="497" t="s">
        <v>196</v>
      </c>
      <c r="H83" s="523">
        <v>0.718460648148148</v>
      </c>
      <c r="I83" s="523">
        <v>0.806435185185185</v>
      </c>
      <c r="J83" s="551">
        <v>0.0879745370370368</v>
      </c>
      <c r="K83" s="552"/>
      <c r="L83" s="505"/>
      <c r="M83" s="505"/>
      <c r="N83" s="505"/>
      <c r="O83" s="505"/>
      <c r="P83" s="505" t="s">
        <v>148</v>
      </c>
      <c r="Q83" s="505" t="s">
        <v>149</v>
      </c>
      <c r="R83" s="569"/>
      <c r="S83" s="464"/>
    </row>
    <row r="84" customHeight="1" spans="1:19">
      <c r="A84" s="546">
        <v>18</v>
      </c>
      <c r="B84" s="472">
        <v>45176</v>
      </c>
      <c r="C84" s="474" t="s">
        <v>63</v>
      </c>
      <c r="D84" s="583" t="s">
        <v>65</v>
      </c>
      <c r="E84" s="474" t="s">
        <v>64</v>
      </c>
      <c r="F84" s="586" t="s">
        <v>66</v>
      </c>
      <c r="G84" s="497" t="s">
        <v>197</v>
      </c>
      <c r="H84" s="523">
        <v>0.718460648148148</v>
      </c>
      <c r="I84" s="523"/>
      <c r="J84" s="551"/>
      <c r="K84" s="552"/>
      <c r="L84" s="505"/>
      <c r="M84" s="505"/>
      <c r="N84" s="505"/>
      <c r="O84" s="505"/>
      <c r="P84" s="505" t="s">
        <v>148</v>
      </c>
      <c r="Q84" s="505" t="s">
        <v>149</v>
      </c>
      <c r="R84" s="569"/>
      <c r="S84" s="464"/>
    </row>
    <row r="85" customHeight="1" spans="1:19">
      <c r="A85" s="546">
        <v>19</v>
      </c>
      <c r="B85" s="472">
        <v>45176</v>
      </c>
      <c r="C85" s="474" t="s">
        <v>198</v>
      </c>
      <c r="D85" s="476" t="s">
        <v>199</v>
      </c>
      <c r="E85" s="474" t="s">
        <v>200</v>
      </c>
      <c r="F85" s="586" t="s">
        <v>201</v>
      </c>
      <c r="G85" s="497" t="s">
        <v>202</v>
      </c>
      <c r="H85" s="523">
        <v>0.718460648148148</v>
      </c>
      <c r="I85" s="523">
        <v>0.834571759259259</v>
      </c>
      <c r="J85" s="551">
        <v>0.116111111111111</v>
      </c>
      <c r="K85" s="552"/>
      <c r="L85" s="505"/>
      <c r="M85" s="505"/>
      <c r="N85" s="505"/>
      <c r="O85" s="505"/>
      <c r="P85" s="505" t="s">
        <v>148</v>
      </c>
      <c r="Q85" s="505" t="s">
        <v>149</v>
      </c>
      <c r="R85" s="569"/>
      <c r="S85" s="464"/>
    </row>
    <row r="86" customHeight="1" spans="1:19">
      <c r="A86" s="546">
        <v>20</v>
      </c>
      <c r="B86" s="472">
        <v>45176</v>
      </c>
      <c r="C86" s="474">
        <v>34270232</v>
      </c>
      <c r="D86" s="476" t="s">
        <v>203</v>
      </c>
      <c r="E86" s="474" t="s">
        <v>204</v>
      </c>
      <c r="F86" s="586" t="s">
        <v>205</v>
      </c>
      <c r="G86" s="499" t="s">
        <v>108</v>
      </c>
      <c r="H86" s="523">
        <v>0.744826388888889</v>
      </c>
      <c r="I86" s="523">
        <v>0.751701388888889</v>
      </c>
      <c r="J86" s="551">
        <v>0.00687499999999996</v>
      </c>
      <c r="K86" s="552"/>
      <c r="L86" s="505"/>
      <c r="M86" s="505"/>
      <c r="N86" s="505"/>
      <c r="O86" s="505"/>
      <c r="P86" s="505" t="s">
        <v>148</v>
      </c>
      <c r="Q86" s="505" t="s">
        <v>149</v>
      </c>
      <c r="R86" s="569"/>
      <c r="S86" s="464"/>
    </row>
    <row r="87" customHeight="1" spans="1:19">
      <c r="A87" s="546">
        <v>21</v>
      </c>
      <c r="B87" s="472">
        <v>45176</v>
      </c>
      <c r="C87" s="474" t="s">
        <v>206</v>
      </c>
      <c r="D87" s="476" t="s">
        <v>207</v>
      </c>
      <c r="E87" s="474" t="s">
        <v>208</v>
      </c>
      <c r="F87" s="586" t="s">
        <v>209</v>
      </c>
      <c r="G87" s="499" t="s">
        <v>210</v>
      </c>
      <c r="H87" s="523">
        <v>0.718472222222222</v>
      </c>
      <c r="I87" s="523">
        <v>0.837743055555556</v>
      </c>
      <c r="J87" s="551">
        <v>0.119270833333333</v>
      </c>
      <c r="K87" s="552"/>
      <c r="L87" s="505"/>
      <c r="M87" s="505"/>
      <c r="N87" s="505"/>
      <c r="O87" s="505"/>
      <c r="P87" s="505" t="s">
        <v>148</v>
      </c>
      <c r="Q87" s="505" t="s">
        <v>149</v>
      </c>
      <c r="R87" s="569"/>
      <c r="S87" s="464"/>
    </row>
    <row r="88" customHeight="1" spans="1:19">
      <c r="A88" s="546">
        <v>22</v>
      </c>
      <c r="B88" s="472">
        <v>45176</v>
      </c>
      <c r="C88" s="474">
        <v>34270241</v>
      </c>
      <c r="D88" s="583" t="s">
        <v>211</v>
      </c>
      <c r="E88" s="474" t="s">
        <v>212</v>
      </c>
      <c r="F88" s="586" t="s">
        <v>213</v>
      </c>
      <c r="G88" s="499" t="s">
        <v>96</v>
      </c>
      <c r="H88" s="523">
        <v>0.718483796296296</v>
      </c>
      <c r="I88" s="523"/>
      <c r="J88" s="551"/>
      <c r="K88" s="552"/>
      <c r="L88" s="505"/>
      <c r="M88" s="505"/>
      <c r="N88" s="505"/>
      <c r="O88" s="505"/>
      <c r="P88" s="505" t="s">
        <v>148</v>
      </c>
      <c r="Q88" s="505" t="s">
        <v>149</v>
      </c>
      <c r="R88" s="569"/>
      <c r="S88" s="464"/>
    </row>
    <row r="89" customHeight="1" spans="1:19">
      <c r="A89" s="546">
        <v>23</v>
      </c>
      <c r="B89" s="472">
        <v>45176</v>
      </c>
      <c r="C89" s="474" t="s">
        <v>214</v>
      </c>
      <c r="D89" s="476" t="s">
        <v>215</v>
      </c>
      <c r="E89" s="589" t="s">
        <v>216</v>
      </c>
      <c r="F89" s="586" t="s">
        <v>217</v>
      </c>
      <c r="G89" s="499" t="s">
        <v>62</v>
      </c>
      <c r="H89" s="523">
        <v>0.71849537037037</v>
      </c>
      <c r="I89" s="523">
        <v>0.822233796296296</v>
      </c>
      <c r="J89" s="551">
        <v>0.103738425925926</v>
      </c>
      <c r="K89" s="552"/>
      <c r="L89" s="505"/>
      <c r="M89" s="505"/>
      <c r="N89" s="505"/>
      <c r="O89" s="505"/>
      <c r="P89" s="505" t="s">
        <v>148</v>
      </c>
      <c r="Q89" s="505" t="s">
        <v>149</v>
      </c>
      <c r="R89" s="569"/>
      <c r="S89" s="464"/>
    </row>
    <row r="90" customHeight="1" spans="1:19">
      <c r="A90" s="546">
        <v>24</v>
      </c>
      <c r="B90" s="472">
        <v>45176</v>
      </c>
      <c r="C90" s="474">
        <v>34270298</v>
      </c>
      <c r="D90" s="476" t="s">
        <v>218</v>
      </c>
      <c r="E90" s="474" t="s">
        <v>219</v>
      </c>
      <c r="F90" s="586" t="s">
        <v>220</v>
      </c>
      <c r="G90" s="499" t="s">
        <v>96</v>
      </c>
      <c r="H90" s="523">
        <v>0.745856481481482</v>
      </c>
      <c r="I90" s="523">
        <v>0.751967592592592</v>
      </c>
      <c r="J90" s="551">
        <v>0.00611111111111096</v>
      </c>
      <c r="K90" s="552"/>
      <c r="L90" s="505"/>
      <c r="M90" s="505"/>
      <c r="N90" s="505"/>
      <c r="O90" s="505"/>
      <c r="P90" s="505" t="s">
        <v>148</v>
      </c>
      <c r="Q90" s="505" t="s">
        <v>149</v>
      </c>
      <c r="R90" s="569"/>
      <c r="S90" s="464"/>
    </row>
    <row r="91" customHeight="1" spans="1:19">
      <c r="A91" s="546">
        <v>25</v>
      </c>
      <c r="B91" s="472">
        <v>45176</v>
      </c>
      <c r="C91" s="474">
        <v>34270283</v>
      </c>
      <c r="D91" s="482" t="s">
        <v>221</v>
      </c>
      <c r="E91" s="474" t="s">
        <v>222</v>
      </c>
      <c r="F91" s="586" t="s">
        <v>223</v>
      </c>
      <c r="G91" s="499" t="s">
        <v>103</v>
      </c>
      <c r="H91" s="523">
        <v>0.718506944444445</v>
      </c>
      <c r="I91" s="523">
        <v>0.833668981481481</v>
      </c>
      <c r="J91" s="551">
        <v>0.115162037037037</v>
      </c>
      <c r="K91" s="562"/>
      <c r="L91" s="505"/>
      <c r="M91" s="505"/>
      <c r="N91" s="505"/>
      <c r="O91" s="505"/>
      <c r="P91" s="505" t="s">
        <v>148</v>
      </c>
      <c r="Q91" s="505" t="s">
        <v>149</v>
      </c>
      <c r="R91" s="569"/>
      <c r="S91" s="464"/>
    </row>
    <row r="92" customHeight="1" spans="1:19">
      <c r="A92" s="546">
        <v>26</v>
      </c>
      <c r="B92" s="472">
        <v>45176</v>
      </c>
      <c r="C92" s="474">
        <v>34270175</v>
      </c>
      <c r="D92" s="482" t="s">
        <v>224</v>
      </c>
      <c r="E92" s="500" t="s">
        <v>225</v>
      </c>
      <c r="F92" s="586" t="s">
        <v>226</v>
      </c>
      <c r="G92" s="499" t="s">
        <v>227</v>
      </c>
      <c r="H92" s="523">
        <v>0.718530092592593</v>
      </c>
      <c r="I92" s="523">
        <v>0.752418981481481</v>
      </c>
      <c r="J92" s="551">
        <v>0.0338888888888889</v>
      </c>
      <c r="K92" s="552"/>
      <c r="L92" s="505"/>
      <c r="M92" s="505"/>
      <c r="N92" s="505"/>
      <c r="O92" s="505"/>
      <c r="P92" s="505" t="s">
        <v>148</v>
      </c>
      <c r="Q92" s="505" t="s">
        <v>149</v>
      </c>
      <c r="R92" s="569"/>
      <c r="S92" s="464"/>
    </row>
    <row r="93" customHeight="1" spans="1:19">
      <c r="A93" s="546">
        <v>27</v>
      </c>
      <c r="B93" s="472">
        <v>45176</v>
      </c>
      <c r="C93" s="474" t="s">
        <v>228</v>
      </c>
      <c r="D93" s="482" t="s">
        <v>229</v>
      </c>
      <c r="E93" s="500" t="s">
        <v>230</v>
      </c>
      <c r="F93" s="586" t="s">
        <v>231</v>
      </c>
      <c r="G93" s="499" t="s">
        <v>210</v>
      </c>
      <c r="H93" s="523">
        <v>0.718530092592593</v>
      </c>
      <c r="I93" s="523">
        <v>0.776689814814815</v>
      </c>
      <c r="J93" s="551">
        <v>0.0581597222222222</v>
      </c>
      <c r="K93" s="552"/>
      <c r="L93" s="505"/>
      <c r="M93" s="505"/>
      <c r="N93" s="505"/>
      <c r="O93" s="505"/>
      <c r="P93" s="505" t="s">
        <v>148</v>
      </c>
      <c r="Q93" s="505" t="s">
        <v>149</v>
      </c>
      <c r="R93" s="569"/>
      <c r="S93" s="464"/>
    </row>
    <row r="94" customHeight="1" spans="1:19">
      <c r="A94" s="546">
        <v>28</v>
      </c>
      <c r="B94" s="472">
        <v>45176</v>
      </c>
      <c r="C94" s="474" t="s">
        <v>232</v>
      </c>
      <c r="D94" s="590" t="s">
        <v>233</v>
      </c>
      <c r="E94" s="500" t="s">
        <v>234</v>
      </c>
      <c r="F94" s="586" t="s">
        <v>235</v>
      </c>
      <c r="G94" s="499" t="s">
        <v>96</v>
      </c>
      <c r="H94" s="523">
        <v>0.718541666666667</v>
      </c>
      <c r="I94" s="523"/>
      <c r="J94" s="551"/>
      <c r="K94" s="552"/>
      <c r="L94" s="505"/>
      <c r="M94" s="505"/>
      <c r="N94" s="505"/>
      <c r="O94" s="505"/>
      <c r="P94" s="505" t="s">
        <v>148</v>
      </c>
      <c r="Q94" s="505" t="s">
        <v>149</v>
      </c>
      <c r="R94" s="569"/>
      <c r="S94" s="464"/>
    </row>
    <row r="95" customHeight="1" spans="1:19">
      <c r="A95" s="546">
        <v>29</v>
      </c>
      <c r="B95" s="472">
        <v>45176</v>
      </c>
      <c r="C95" s="474" t="s">
        <v>236</v>
      </c>
      <c r="D95" s="482" t="s">
        <v>237</v>
      </c>
      <c r="E95" s="500" t="s">
        <v>238</v>
      </c>
      <c r="F95" s="586" t="s">
        <v>239</v>
      </c>
      <c r="G95" s="499" t="s">
        <v>240</v>
      </c>
      <c r="H95" s="523">
        <v>0.718553240740741</v>
      </c>
      <c r="I95" s="523">
        <v>0.755231481481481</v>
      </c>
      <c r="J95" s="551">
        <v>0.0366782407407408</v>
      </c>
      <c r="K95" s="552"/>
      <c r="L95" s="505"/>
      <c r="M95" s="505"/>
      <c r="N95" s="505"/>
      <c r="O95" s="505"/>
      <c r="P95" s="505" t="s">
        <v>148</v>
      </c>
      <c r="Q95" s="505" t="s">
        <v>149</v>
      </c>
      <c r="R95" s="569"/>
      <c r="S95" s="464"/>
    </row>
    <row r="96" customHeight="1" spans="1:19">
      <c r="A96" s="546">
        <v>30</v>
      </c>
      <c r="B96" s="472">
        <v>45176</v>
      </c>
      <c r="C96" s="474" t="s">
        <v>241</v>
      </c>
      <c r="D96" s="482" t="s">
        <v>242</v>
      </c>
      <c r="E96" s="500" t="s">
        <v>243</v>
      </c>
      <c r="F96" s="586" t="s">
        <v>244</v>
      </c>
      <c r="G96" s="499" t="s">
        <v>245</v>
      </c>
      <c r="H96" s="523">
        <v>0.718553240740741</v>
      </c>
      <c r="I96" s="523">
        <v>0.801122685185185</v>
      </c>
      <c r="J96" s="551">
        <v>0.0825694444444446</v>
      </c>
      <c r="K96" s="552"/>
      <c r="L96" s="505"/>
      <c r="M96" s="505"/>
      <c r="N96" s="505"/>
      <c r="O96" s="505"/>
      <c r="P96" s="505" t="s">
        <v>148</v>
      </c>
      <c r="Q96" s="505" t="s">
        <v>149</v>
      </c>
      <c r="R96" s="569"/>
      <c r="S96" s="464"/>
    </row>
    <row r="97" customHeight="1" spans="1:19">
      <c r="A97" s="546">
        <v>31</v>
      </c>
      <c r="B97" s="472">
        <v>45176</v>
      </c>
      <c r="C97" s="474">
        <v>34270286</v>
      </c>
      <c r="D97" s="590" t="s">
        <v>246</v>
      </c>
      <c r="E97" s="500" t="s">
        <v>247</v>
      </c>
      <c r="F97" s="586" t="s">
        <v>248</v>
      </c>
      <c r="G97" s="499" t="s">
        <v>62</v>
      </c>
      <c r="H97" s="523">
        <v>0.718564814814815</v>
      </c>
      <c r="I97" s="523"/>
      <c r="J97" s="551"/>
      <c r="K97" s="552"/>
      <c r="L97" s="505"/>
      <c r="M97" s="505"/>
      <c r="N97" s="505"/>
      <c r="O97" s="505"/>
      <c r="P97" s="505" t="s">
        <v>148</v>
      </c>
      <c r="Q97" s="505" t="s">
        <v>149</v>
      </c>
      <c r="R97" s="569"/>
      <c r="S97" s="464"/>
    </row>
    <row r="98" customHeight="1" spans="1:19">
      <c r="A98" s="546">
        <v>32</v>
      </c>
      <c r="B98" s="472">
        <v>45176</v>
      </c>
      <c r="C98" s="474" t="s">
        <v>249</v>
      </c>
      <c r="D98" s="476" t="s">
        <v>250</v>
      </c>
      <c r="E98" s="500" t="s">
        <v>251</v>
      </c>
      <c r="F98" s="586" t="s">
        <v>252</v>
      </c>
      <c r="G98" s="499" t="s">
        <v>143</v>
      </c>
      <c r="H98" s="523">
        <v>0.718564814814815</v>
      </c>
      <c r="I98" s="523">
        <v>0.800497685185185</v>
      </c>
      <c r="J98" s="551">
        <v>0.0819328703703703</v>
      </c>
      <c r="K98" s="552"/>
      <c r="L98" s="473"/>
      <c r="M98" s="473"/>
      <c r="N98" s="473"/>
      <c r="O98" s="473"/>
      <c r="P98" s="473" t="s">
        <v>148</v>
      </c>
      <c r="Q98" s="473" t="s">
        <v>149</v>
      </c>
      <c r="R98" s="569"/>
      <c r="S98" s="464"/>
    </row>
    <row r="99" customHeight="1" spans="1:19">
      <c r="A99" s="591" t="s">
        <v>253</v>
      </c>
      <c r="B99" s="548"/>
      <c r="C99" s="548"/>
      <c r="D99" s="548"/>
      <c r="E99" s="548"/>
      <c r="F99" s="548"/>
      <c r="G99" s="548"/>
      <c r="H99" s="548"/>
      <c r="I99" s="548"/>
      <c r="J99" s="548"/>
      <c r="K99" s="548"/>
      <c r="L99" s="548"/>
      <c r="M99" s="548"/>
      <c r="N99" s="548"/>
      <c r="O99" s="548"/>
      <c r="P99" s="548"/>
      <c r="Q99" s="581"/>
      <c r="R99" s="569"/>
      <c r="S99" s="464"/>
    </row>
    <row r="100" customHeight="1" spans="1:19">
      <c r="A100" s="592"/>
      <c r="B100" s="529"/>
      <c r="C100" s="529"/>
      <c r="D100" s="529"/>
      <c r="E100" s="529"/>
      <c r="F100" s="529"/>
      <c r="G100" s="529"/>
      <c r="H100" s="529"/>
      <c r="I100" s="529"/>
      <c r="J100" s="529"/>
      <c r="K100" s="529"/>
      <c r="L100" s="529"/>
      <c r="M100" s="529"/>
      <c r="N100" s="529"/>
      <c r="O100" s="529"/>
      <c r="P100" s="529"/>
      <c r="Q100" s="579"/>
      <c r="R100" s="569"/>
      <c r="S100" s="464"/>
    </row>
    <row r="101" customHeight="1" spans="1:19">
      <c r="A101" s="530" t="s">
        <v>78</v>
      </c>
      <c r="B101" s="471" t="s">
        <v>0</v>
      </c>
      <c r="C101" s="471" t="s">
        <v>2</v>
      </c>
      <c r="D101" s="471" t="s">
        <v>79</v>
      </c>
      <c r="E101" s="471" t="s">
        <v>3</v>
      </c>
      <c r="F101" s="471" t="s">
        <v>5</v>
      </c>
      <c r="G101" s="471" t="s">
        <v>6</v>
      </c>
      <c r="H101" s="471" t="s">
        <v>126</v>
      </c>
      <c r="I101" s="471" t="s">
        <v>127</v>
      </c>
      <c r="J101" s="471" t="s">
        <v>128</v>
      </c>
      <c r="K101" s="549" t="s">
        <v>10</v>
      </c>
      <c r="L101" s="471"/>
      <c r="M101" s="471"/>
      <c r="N101" s="471"/>
      <c r="O101" s="471"/>
      <c r="P101" s="471" t="s">
        <v>11</v>
      </c>
      <c r="Q101" s="471" t="s">
        <v>12</v>
      </c>
      <c r="R101" s="607"/>
      <c r="S101" s="382"/>
    </row>
    <row r="102" customHeight="1" spans="1:19">
      <c r="A102" s="473">
        <v>1</v>
      </c>
      <c r="B102" s="593">
        <v>45177</v>
      </c>
      <c r="C102" s="535"/>
      <c r="D102" s="594" t="s">
        <v>97</v>
      </c>
      <c r="E102" s="474" t="s">
        <v>98</v>
      </c>
      <c r="F102" s="502" t="s">
        <v>153</v>
      </c>
      <c r="G102" s="497" t="s">
        <v>129</v>
      </c>
      <c r="H102" s="521">
        <v>0.71255787037037</v>
      </c>
      <c r="I102" s="604"/>
      <c r="J102" s="473"/>
      <c r="K102" s="552" t="s">
        <v>254</v>
      </c>
      <c r="L102" s="473"/>
      <c r="M102" s="473"/>
      <c r="N102" s="473"/>
      <c r="O102" s="473"/>
      <c r="P102" s="473" t="s">
        <v>18</v>
      </c>
      <c r="Q102" s="473" t="s">
        <v>19</v>
      </c>
      <c r="R102" s="569"/>
      <c r="S102" s="464"/>
    </row>
    <row r="103" customHeight="1" spans="1:19">
      <c r="A103" s="473">
        <v>2</v>
      </c>
      <c r="B103" s="593">
        <v>45177</v>
      </c>
      <c r="C103" s="474" t="s">
        <v>63</v>
      </c>
      <c r="D103" s="476" t="s">
        <v>65</v>
      </c>
      <c r="E103" s="474" t="s">
        <v>64</v>
      </c>
      <c r="F103" s="502" t="s">
        <v>156</v>
      </c>
      <c r="G103" s="497" t="s">
        <v>255</v>
      </c>
      <c r="H103" s="521">
        <v>0.820092592592593</v>
      </c>
      <c r="I103" s="523">
        <v>0.566423611111111</v>
      </c>
      <c r="J103" s="473"/>
      <c r="K103" s="552"/>
      <c r="L103" s="473"/>
      <c r="M103" s="473"/>
      <c r="N103" s="473"/>
      <c r="O103" s="473"/>
      <c r="P103" s="473" t="s">
        <v>18</v>
      </c>
      <c r="Q103" s="473" t="s">
        <v>19</v>
      </c>
      <c r="R103" s="569"/>
      <c r="S103" s="464"/>
    </row>
    <row r="104" customHeight="1" spans="1:19">
      <c r="A104" s="473">
        <v>3</v>
      </c>
      <c r="B104" s="593">
        <v>45177</v>
      </c>
      <c r="C104" s="474">
        <v>34270166</v>
      </c>
      <c r="D104" s="476" t="s">
        <v>256</v>
      </c>
      <c r="E104" s="474" t="s">
        <v>257</v>
      </c>
      <c r="F104" s="502" t="s">
        <v>258</v>
      </c>
      <c r="G104" s="497" t="s">
        <v>259</v>
      </c>
      <c r="H104" s="521">
        <v>0.317037037037037</v>
      </c>
      <c r="I104" s="605">
        <v>0.407673611111111</v>
      </c>
      <c r="J104" s="551">
        <v>0.090636574074074</v>
      </c>
      <c r="K104" s="552"/>
      <c r="L104" s="473"/>
      <c r="M104" s="473"/>
      <c r="N104" s="473"/>
      <c r="O104" s="473"/>
      <c r="P104" s="473" t="s">
        <v>18</v>
      </c>
      <c r="Q104" s="473" t="s">
        <v>19</v>
      </c>
      <c r="R104" s="569"/>
      <c r="S104" s="464"/>
    </row>
    <row r="105" customHeight="1" spans="1:19">
      <c r="A105" s="473">
        <v>4</v>
      </c>
      <c r="B105" s="593">
        <v>45177</v>
      </c>
      <c r="C105" s="474">
        <v>34270280</v>
      </c>
      <c r="D105" s="476" t="s">
        <v>26</v>
      </c>
      <c r="E105" s="541" t="s">
        <v>25</v>
      </c>
      <c r="F105" s="502" t="s">
        <v>260</v>
      </c>
      <c r="G105" s="499" t="s">
        <v>144</v>
      </c>
      <c r="H105" s="523">
        <v>0.3728125</v>
      </c>
      <c r="I105" s="523">
        <v>0.378958333333333</v>
      </c>
      <c r="J105" s="551">
        <v>0.00614583333333335</v>
      </c>
      <c r="K105" s="552"/>
      <c r="L105" s="473"/>
      <c r="M105" s="473"/>
      <c r="N105" s="473"/>
      <c r="O105" s="473"/>
      <c r="P105" s="473" t="s">
        <v>18</v>
      </c>
      <c r="Q105" s="473" t="s">
        <v>19</v>
      </c>
      <c r="R105" s="569"/>
      <c r="S105" s="464"/>
    </row>
    <row r="106" customHeight="1" spans="1:19">
      <c r="A106" s="473">
        <v>5</v>
      </c>
      <c r="B106" s="593">
        <v>45177</v>
      </c>
      <c r="C106" s="474">
        <v>34270280</v>
      </c>
      <c r="D106" s="476" t="s">
        <v>26</v>
      </c>
      <c r="E106" s="541" t="s">
        <v>25</v>
      </c>
      <c r="F106" s="502" t="s">
        <v>261</v>
      </c>
      <c r="G106" s="499" t="s">
        <v>144</v>
      </c>
      <c r="H106" s="521">
        <v>0.484270833333333</v>
      </c>
      <c r="I106" s="523">
        <v>0.490659722222222</v>
      </c>
      <c r="J106" s="551">
        <v>0.00638888888888883</v>
      </c>
      <c r="K106" s="552"/>
      <c r="L106" s="473"/>
      <c r="M106" s="473"/>
      <c r="N106" s="473"/>
      <c r="O106" s="473"/>
      <c r="P106" s="473" t="s">
        <v>18</v>
      </c>
      <c r="Q106" s="473" t="s">
        <v>19</v>
      </c>
      <c r="R106" s="569"/>
      <c r="S106" s="464"/>
    </row>
    <row r="107" customHeight="1" spans="1:19">
      <c r="A107" s="473">
        <v>6</v>
      </c>
      <c r="B107" s="593">
        <v>45177</v>
      </c>
      <c r="C107" s="474">
        <v>34270280</v>
      </c>
      <c r="D107" s="476" t="s">
        <v>26</v>
      </c>
      <c r="E107" s="541" t="s">
        <v>25</v>
      </c>
      <c r="F107" s="502" t="s">
        <v>262</v>
      </c>
      <c r="G107" s="499" t="s">
        <v>144</v>
      </c>
      <c r="H107" s="523">
        <v>0.491793981481482</v>
      </c>
      <c r="I107" s="523">
        <v>0.501481481481482</v>
      </c>
      <c r="J107" s="551">
        <v>0.00968750000000002</v>
      </c>
      <c r="K107" s="552"/>
      <c r="L107" s="473"/>
      <c r="M107" s="473"/>
      <c r="N107" s="473"/>
      <c r="O107" s="473"/>
      <c r="P107" s="473" t="s">
        <v>18</v>
      </c>
      <c r="Q107" s="473" t="s">
        <v>19</v>
      </c>
      <c r="R107" s="569"/>
      <c r="S107" s="464"/>
    </row>
    <row r="108" customHeight="1" spans="1:19">
      <c r="A108" s="473">
        <v>7</v>
      </c>
      <c r="B108" s="593">
        <v>45177</v>
      </c>
      <c r="C108" s="474">
        <v>34270280</v>
      </c>
      <c r="D108" s="476" t="s">
        <v>26</v>
      </c>
      <c r="E108" s="541" t="s">
        <v>25</v>
      </c>
      <c r="F108" s="502" t="s">
        <v>263</v>
      </c>
      <c r="G108" s="499" t="s">
        <v>144</v>
      </c>
      <c r="H108" s="523">
        <v>0.550289351851852</v>
      </c>
      <c r="I108" s="523">
        <v>0.555902777777778</v>
      </c>
      <c r="J108" s="551">
        <v>0.00561342592592595</v>
      </c>
      <c r="K108" s="552"/>
      <c r="L108" s="473"/>
      <c r="M108" s="473"/>
      <c r="N108" s="473"/>
      <c r="O108" s="473"/>
      <c r="P108" s="473" t="s">
        <v>18</v>
      </c>
      <c r="Q108" s="473" t="s">
        <v>19</v>
      </c>
      <c r="R108" s="569"/>
      <c r="S108" s="464"/>
    </row>
    <row r="109" customHeight="1" spans="1:19">
      <c r="A109" s="473">
        <v>8</v>
      </c>
      <c r="B109" s="593">
        <v>45177</v>
      </c>
      <c r="C109" s="500" t="s">
        <v>68</v>
      </c>
      <c r="D109" s="503" t="s">
        <v>70</v>
      </c>
      <c r="E109" s="500" t="s">
        <v>69</v>
      </c>
      <c r="F109" s="502" t="s">
        <v>170</v>
      </c>
      <c r="G109" s="499" t="s">
        <v>52</v>
      </c>
      <c r="H109" s="523">
        <v>0.56</v>
      </c>
      <c r="I109" s="523">
        <v>0.576111111111111</v>
      </c>
      <c r="J109" s="551">
        <v>0.0161111111111111</v>
      </c>
      <c r="K109" s="552"/>
      <c r="L109" s="473"/>
      <c r="M109" s="473"/>
      <c r="N109" s="473"/>
      <c r="O109" s="473"/>
      <c r="P109" s="473" t="s">
        <v>18</v>
      </c>
      <c r="Q109" s="473" t="s">
        <v>19</v>
      </c>
      <c r="R109" s="569"/>
      <c r="S109" s="464"/>
    </row>
    <row r="110" customHeight="1" spans="1:19">
      <c r="A110" s="473">
        <v>9</v>
      </c>
      <c r="B110" s="593">
        <v>45177</v>
      </c>
      <c r="C110" s="474">
        <v>34270280</v>
      </c>
      <c r="D110" s="476" t="s">
        <v>26</v>
      </c>
      <c r="E110" s="541" t="s">
        <v>25</v>
      </c>
      <c r="F110" s="502" t="s">
        <v>261</v>
      </c>
      <c r="G110" s="499" t="s">
        <v>144</v>
      </c>
      <c r="H110" s="523">
        <v>0.565694444444444</v>
      </c>
      <c r="I110" s="604"/>
      <c r="J110" s="551"/>
      <c r="K110" s="552"/>
      <c r="L110" s="473"/>
      <c r="M110" s="473"/>
      <c r="N110" s="473"/>
      <c r="O110" s="473"/>
      <c r="P110" s="473" t="s">
        <v>18</v>
      </c>
      <c r="Q110" s="473" t="s">
        <v>19</v>
      </c>
      <c r="R110" s="569"/>
      <c r="S110" s="464"/>
    </row>
    <row r="111" customHeight="1" spans="1:19">
      <c r="A111" s="505">
        <v>10</v>
      </c>
      <c r="B111" s="595">
        <v>45177</v>
      </c>
      <c r="C111" s="506" t="s">
        <v>264</v>
      </c>
      <c r="D111" s="482" t="s">
        <v>265</v>
      </c>
      <c r="E111" s="596" t="s">
        <v>266</v>
      </c>
      <c r="F111" s="502" t="s">
        <v>267</v>
      </c>
      <c r="G111" s="508"/>
      <c r="H111" s="597">
        <v>0.580706018518519</v>
      </c>
      <c r="I111" s="597">
        <v>0.591215277777778</v>
      </c>
      <c r="J111" s="559">
        <v>0.0105092592592593</v>
      </c>
      <c r="K111" s="562"/>
      <c r="L111" s="505"/>
      <c r="M111" s="505"/>
      <c r="N111" s="505"/>
      <c r="O111" s="505"/>
      <c r="P111" s="505" t="s">
        <v>18</v>
      </c>
      <c r="Q111" s="505" t="s">
        <v>19</v>
      </c>
      <c r="R111" s="569"/>
      <c r="S111" s="464"/>
    </row>
    <row r="112" customHeight="1" spans="1:19">
      <c r="A112" s="473">
        <v>11</v>
      </c>
      <c r="B112" s="593">
        <v>45177</v>
      </c>
      <c r="C112" s="474">
        <v>34270280</v>
      </c>
      <c r="D112" s="476" t="s">
        <v>26</v>
      </c>
      <c r="E112" s="541" t="s">
        <v>25</v>
      </c>
      <c r="F112" s="502" t="s">
        <v>268</v>
      </c>
      <c r="G112" s="499" t="s">
        <v>144</v>
      </c>
      <c r="H112" s="523">
        <v>0.581516203703704</v>
      </c>
      <c r="I112" s="523">
        <v>0.590150462962963</v>
      </c>
      <c r="J112" s="551">
        <v>0.0086342592592592</v>
      </c>
      <c r="K112" s="552"/>
      <c r="L112" s="473"/>
      <c r="M112" s="473"/>
      <c r="N112" s="473"/>
      <c r="O112" s="473"/>
      <c r="P112" s="473" t="s">
        <v>18</v>
      </c>
      <c r="Q112" s="473" t="s">
        <v>19</v>
      </c>
      <c r="R112" s="569"/>
      <c r="S112" s="464"/>
    </row>
    <row r="113" customHeight="1" spans="1:19">
      <c r="A113" s="473">
        <v>12</v>
      </c>
      <c r="B113" s="593">
        <v>45177</v>
      </c>
      <c r="C113" s="500">
        <v>34270208</v>
      </c>
      <c r="D113" s="476" t="s">
        <v>83</v>
      </c>
      <c r="E113" s="500" t="s">
        <v>84</v>
      </c>
      <c r="F113" s="502" t="s">
        <v>269</v>
      </c>
      <c r="G113" s="497" t="s">
        <v>270</v>
      </c>
      <c r="H113" s="523">
        <v>0.588842592592593</v>
      </c>
      <c r="I113" s="523">
        <v>0.660393518518518</v>
      </c>
      <c r="J113" s="551">
        <v>0.0715509259259259</v>
      </c>
      <c r="K113" s="552"/>
      <c r="L113" s="473"/>
      <c r="M113" s="473"/>
      <c r="N113" s="473"/>
      <c r="O113" s="473"/>
      <c r="P113" s="473" t="s">
        <v>18</v>
      </c>
      <c r="Q113" s="473" t="s">
        <v>19</v>
      </c>
      <c r="R113" s="569"/>
      <c r="S113" s="464"/>
    </row>
    <row r="114" customHeight="1" spans="1:19">
      <c r="A114" s="473">
        <v>13</v>
      </c>
      <c r="B114" s="593">
        <v>45177</v>
      </c>
      <c r="C114" s="474">
        <v>34270280</v>
      </c>
      <c r="D114" s="476" t="s">
        <v>26</v>
      </c>
      <c r="E114" s="541" t="s">
        <v>25</v>
      </c>
      <c r="F114" s="502" t="s">
        <v>271</v>
      </c>
      <c r="G114" s="499" t="s">
        <v>144</v>
      </c>
      <c r="H114" s="523">
        <v>0.590150462962963</v>
      </c>
      <c r="I114" s="523">
        <v>0.593842592592593</v>
      </c>
      <c r="J114" s="551">
        <v>0.00369212962962973</v>
      </c>
      <c r="K114" s="552"/>
      <c r="L114" s="473"/>
      <c r="M114" s="473"/>
      <c r="N114" s="473"/>
      <c r="O114" s="473"/>
      <c r="P114" s="473" t="s">
        <v>18</v>
      </c>
      <c r="Q114" s="473" t="s">
        <v>19</v>
      </c>
      <c r="R114" s="569"/>
      <c r="S114" s="464"/>
    </row>
    <row r="115" customHeight="1" spans="1:19">
      <c r="A115" s="473">
        <v>14</v>
      </c>
      <c r="B115" s="593">
        <v>45177</v>
      </c>
      <c r="C115" s="474">
        <v>34270280</v>
      </c>
      <c r="D115" s="476" t="s">
        <v>26</v>
      </c>
      <c r="E115" s="541" t="s">
        <v>25</v>
      </c>
      <c r="F115" s="502" t="s">
        <v>272</v>
      </c>
      <c r="G115" s="499" t="s">
        <v>144</v>
      </c>
      <c r="H115" s="523">
        <v>0.593842592592593</v>
      </c>
      <c r="I115" s="523">
        <v>0.601597222222222</v>
      </c>
      <c r="J115" s="551">
        <v>0.00775462962962958</v>
      </c>
      <c r="K115" s="552"/>
      <c r="L115" s="473"/>
      <c r="M115" s="473"/>
      <c r="N115" s="473"/>
      <c r="O115" s="473"/>
      <c r="P115" s="473" t="s">
        <v>18</v>
      </c>
      <c r="Q115" s="473" t="s">
        <v>19</v>
      </c>
      <c r="R115" s="569"/>
      <c r="S115" s="464"/>
    </row>
    <row r="116" customHeight="1" spans="1:19">
      <c r="A116" s="473">
        <v>15</v>
      </c>
      <c r="B116" s="593">
        <v>45177</v>
      </c>
      <c r="C116" s="474">
        <v>34270181</v>
      </c>
      <c r="D116" s="476" t="s">
        <v>31</v>
      </c>
      <c r="E116" s="474" t="s">
        <v>30</v>
      </c>
      <c r="F116" s="502" t="s">
        <v>273</v>
      </c>
      <c r="G116" s="497" t="s">
        <v>158</v>
      </c>
      <c r="H116" s="523">
        <v>0.599340277777778</v>
      </c>
      <c r="I116" s="523">
        <v>0.603043981481482</v>
      </c>
      <c r="J116" s="551">
        <v>0.00370370370370376</v>
      </c>
      <c r="K116" s="552"/>
      <c r="L116" s="473"/>
      <c r="M116" s="473"/>
      <c r="N116" s="473"/>
      <c r="O116" s="473"/>
      <c r="P116" s="473" t="s">
        <v>18</v>
      </c>
      <c r="Q116" s="473" t="s">
        <v>19</v>
      </c>
      <c r="R116" s="569"/>
      <c r="S116" s="464"/>
    </row>
    <row r="117" customHeight="1" spans="1:19">
      <c r="A117" s="473">
        <v>16</v>
      </c>
      <c r="B117" s="593">
        <v>45177</v>
      </c>
      <c r="C117" s="474">
        <v>34270280</v>
      </c>
      <c r="D117" s="476" t="s">
        <v>26</v>
      </c>
      <c r="E117" s="541" t="s">
        <v>25</v>
      </c>
      <c r="F117" s="502" t="s">
        <v>274</v>
      </c>
      <c r="G117" s="499" t="s">
        <v>144</v>
      </c>
      <c r="H117" s="523">
        <v>0.601597222222222</v>
      </c>
      <c r="I117" s="523">
        <v>0.610127314814815</v>
      </c>
      <c r="J117" s="551">
        <v>0.00853009259259263</v>
      </c>
      <c r="K117" s="552"/>
      <c r="L117" s="473"/>
      <c r="M117" s="473"/>
      <c r="N117" s="473"/>
      <c r="O117" s="473"/>
      <c r="P117" s="473" t="s">
        <v>18</v>
      </c>
      <c r="Q117" s="473" t="s">
        <v>19</v>
      </c>
      <c r="R117" s="569"/>
      <c r="S117" s="464"/>
    </row>
    <row r="118" customHeight="1" spans="1:19">
      <c r="A118" s="473">
        <v>17</v>
      </c>
      <c r="B118" s="593">
        <v>45177</v>
      </c>
      <c r="C118" s="474">
        <v>34270281</v>
      </c>
      <c r="D118" s="476" t="s">
        <v>275</v>
      </c>
      <c r="E118" s="541" t="s">
        <v>276</v>
      </c>
      <c r="F118" s="502" t="s">
        <v>277</v>
      </c>
      <c r="G118" s="499" t="s">
        <v>144</v>
      </c>
      <c r="H118" s="523">
        <v>0.610127314814815</v>
      </c>
      <c r="I118" s="521">
        <v>0.614849537037037</v>
      </c>
      <c r="J118" s="551">
        <v>0.00472222222222218</v>
      </c>
      <c r="K118" s="552"/>
      <c r="L118" s="473"/>
      <c r="M118" s="473"/>
      <c r="N118" s="473"/>
      <c r="O118" s="473"/>
      <c r="P118" s="473" t="s">
        <v>18</v>
      </c>
      <c r="Q118" s="473" t="s">
        <v>19</v>
      </c>
      <c r="R118" s="569"/>
      <c r="S118" s="464"/>
    </row>
    <row r="119" customHeight="1" spans="1:19">
      <c r="A119" s="473">
        <v>18</v>
      </c>
      <c r="B119" s="593">
        <v>45177</v>
      </c>
      <c r="C119" s="500">
        <v>34270220</v>
      </c>
      <c r="D119" s="598" t="s">
        <v>278</v>
      </c>
      <c r="E119" s="500" t="s">
        <v>279</v>
      </c>
      <c r="F119" s="502" t="s">
        <v>280</v>
      </c>
      <c r="G119" s="478" t="s">
        <v>281</v>
      </c>
      <c r="H119" s="523">
        <v>0.613125</v>
      </c>
      <c r="I119" s="521">
        <v>0.653865740740741</v>
      </c>
      <c r="J119" s="551">
        <v>0.0407407407407407</v>
      </c>
      <c r="K119" s="552"/>
      <c r="L119" s="473"/>
      <c r="M119" s="473"/>
      <c r="N119" s="473"/>
      <c r="O119" s="473"/>
      <c r="P119" s="473" t="s">
        <v>18</v>
      </c>
      <c r="Q119" s="473" t="s">
        <v>19</v>
      </c>
      <c r="R119" s="569"/>
      <c r="S119" s="464"/>
    </row>
    <row r="120" customHeight="1" spans="1:19">
      <c r="A120" s="599" t="s">
        <v>282</v>
      </c>
      <c r="B120" s="599"/>
      <c r="C120" s="599"/>
      <c r="D120" s="599"/>
      <c r="E120" s="599"/>
      <c r="F120" s="599"/>
      <c r="G120" s="599"/>
      <c r="H120" s="599"/>
      <c r="I120" s="599"/>
      <c r="J120" s="599"/>
      <c r="K120" s="599"/>
      <c r="L120" s="599"/>
      <c r="M120" s="599"/>
      <c r="N120" s="599"/>
      <c r="O120" s="599"/>
      <c r="P120" s="599"/>
      <c r="Q120" s="599"/>
      <c r="R120" s="569"/>
      <c r="S120" s="464"/>
    </row>
    <row r="121" customHeight="1" spans="1:19">
      <c r="A121" s="600"/>
      <c r="B121" s="600"/>
      <c r="C121" s="600"/>
      <c r="D121" s="600"/>
      <c r="E121" s="600"/>
      <c r="F121" s="600"/>
      <c r="G121" s="600"/>
      <c r="H121" s="600"/>
      <c r="I121" s="600"/>
      <c r="J121" s="600"/>
      <c r="K121" s="600"/>
      <c r="L121" s="600"/>
      <c r="M121" s="600"/>
      <c r="N121" s="600"/>
      <c r="O121" s="600"/>
      <c r="P121" s="600"/>
      <c r="Q121" s="600"/>
      <c r="R121" s="569"/>
      <c r="S121" s="464"/>
    </row>
    <row r="122" customHeight="1" spans="1:19">
      <c r="A122" s="601"/>
      <c r="B122" s="601"/>
      <c r="C122" s="601"/>
      <c r="D122" s="601"/>
      <c r="E122" s="601"/>
      <c r="F122" s="601"/>
      <c r="G122" s="601"/>
      <c r="H122" s="601"/>
      <c r="I122" s="601"/>
      <c r="J122" s="601"/>
      <c r="K122" s="601"/>
      <c r="L122" s="601"/>
      <c r="M122" s="601"/>
      <c r="N122" s="601"/>
      <c r="O122" s="601"/>
      <c r="P122" s="601"/>
      <c r="Q122" s="601"/>
      <c r="R122" s="569"/>
      <c r="S122" s="464"/>
    </row>
    <row r="123" customHeight="1" spans="1:20">
      <c r="A123" s="530" t="s">
        <v>78</v>
      </c>
      <c r="B123" s="471" t="s">
        <v>0</v>
      </c>
      <c r="C123" s="471" t="s">
        <v>2</v>
      </c>
      <c r="D123" s="471" t="s">
        <v>79</v>
      </c>
      <c r="E123" s="471" t="s">
        <v>3</v>
      </c>
      <c r="F123" s="471" t="s">
        <v>5</v>
      </c>
      <c r="G123" s="471" t="s">
        <v>6</v>
      </c>
      <c r="H123" s="471" t="s">
        <v>126</v>
      </c>
      <c r="I123" s="471" t="s">
        <v>127</v>
      </c>
      <c r="J123" s="471" t="s">
        <v>128</v>
      </c>
      <c r="K123" s="549" t="s">
        <v>10</v>
      </c>
      <c r="L123" s="471"/>
      <c r="M123" s="471"/>
      <c r="N123" s="471"/>
      <c r="O123" s="471"/>
      <c r="P123" s="471" t="s">
        <v>11</v>
      </c>
      <c r="Q123" s="471" t="s">
        <v>12</v>
      </c>
      <c r="R123" s="607"/>
      <c r="S123" s="382"/>
      <c r="T123" s="381"/>
    </row>
    <row r="124" customHeight="1" spans="1:19">
      <c r="A124" s="546">
        <v>1</v>
      </c>
      <c r="B124" s="593">
        <v>45177</v>
      </c>
      <c r="C124" s="500">
        <v>34270220</v>
      </c>
      <c r="D124" s="476" t="s">
        <v>278</v>
      </c>
      <c r="E124" s="500" t="s">
        <v>279</v>
      </c>
      <c r="F124" s="502" t="s">
        <v>283</v>
      </c>
      <c r="G124" s="478" t="s">
        <v>284</v>
      </c>
      <c r="H124" s="523">
        <v>0.613125</v>
      </c>
      <c r="I124" s="521">
        <v>0.653865740740741</v>
      </c>
      <c r="J124" s="551">
        <v>0.0407407407407407</v>
      </c>
      <c r="K124" s="552"/>
      <c r="L124" s="473"/>
      <c r="M124" s="473"/>
      <c r="N124" s="473"/>
      <c r="O124" s="473"/>
      <c r="P124" s="546" t="s">
        <v>81</v>
      </c>
      <c r="Q124" s="546" t="s">
        <v>82</v>
      </c>
      <c r="R124" s="569"/>
      <c r="S124" s="464"/>
    </row>
    <row r="125" customHeight="1" spans="1:19">
      <c r="A125" s="546">
        <v>2</v>
      </c>
      <c r="B125" s="593">
        <v>45177</v>
      </c>
      <c r="C125" s="474">
        <v>34270280</v>
      </c>
      <c r="D125" s="476" t="s">
        <v>26</v>
      </c>
      <c r="E125" s="602" t="s">
        <v>25</v>
      </c>
      <c r="F125" s="475" t="s">
        <v>27</v>
      </c>
      <c r="G125" s="499" t="s">
        <v>144</v>
      </c>
      <c r="H125" s="521">
        <v>0.614849537037037</v>
      </c>
      <c r="I125" s="523">
        <v>0.661886574074074</v>
      </c>
      <c r="J125" s="551">
        <v>0.0470370370370371</v>
      </c>
      <c r="K125" s="552"/>
      <c r="L125" s="473"/>
      <c r="M125" s="473"/>
      <c r="N125" s="473"/>
      <c r="O125" s="473"/>
      <c r="P125" s="546" t="s">
        <v>81</v>
      </c>
      <c r="Q125" s="546" t="s">
        <v>82</v>
      </c>
      <c r="R125" s="569"/>
      <c r="S125" s="464"/>
    </row>
    <row r="126" customHeight="1" spans="1:19">
      <c r="A126" s="546">
        <v>3</v>
      </c>
      <c r="B126" s="593">
        <v>45177</v>
      </c>
      <c r="C126" s="522">
        <v>34270181</v>
      </c>
      <c r="D126" s="504" t="s">
        <v>31</v>
      </c>
      <c r="E126" s="517" t="s">
        <v>30</v>
      </c>
      <c r="F126" s="475" t="s">
        <v>32</v>
      </c>
      <c r="G126" s="499" t="s">
        <v>158</v>
      </c>
      <c r="H126" s="521">
        <v>0.655509259259259</v>
      </c>
      <c r="I126" s="521">
        <v>0.659212962962963</v>
      </c>
      <c r="J126" s="551">
        <v>0.00370370370370365</v>
      </c>
      <c r="K126" s="552"/>
      <c r="L126" s="473"/>
      <c r="M126" s="473"/>
      <c r="N126" s="473"/>
      <c r="O126" s="473"/>
      <c r="P126" s="546" t="s">
        <v>81</v>
      </c>
      <c r="Q126" s="546" t="s">
        <v>82</v>
      </c>
      <c r="R126" s="569"/>
      <c r="S126" s="464"/>
    </row>
    <row r="127" customHeight="1" spans="1:19">
      <c r="A127" s="546">
        <v>4</v>
      </c>
      <c r="B127" s="593">
        <v>45177</v>
      </c>
      <c r="C127" s="522" t="s">
        <v>249</v>
      </c>
      <c r="D127" s="504" t="s">
        <v>250</v>
      </c>
      <c r="E127" s="522" t="s">
        <v>251</v>
      </c>
      <c r="F127" s="603" t="s">
        <v>285</v>
      </c>
      <c r="G127" s="478" t="s">
        <v>143</v>
      </c>
      <c r="H127" s="521">
        <v>0.685</v>
      </c>
      <c r="I127" s="523">
        <v>0.7009375</v>
      </c>
      <c r="J127" s="551">
        <v>0.0159374999999999</v>
      </c>
      <c r="K127" s="552"/>
      <c r="L127" s="473"/>
      <c r="M127" s="473"/>
      <c r="N127" s="473"/>
      <c r="O127" s="473"/>
      <c r="P127" s="546" t="s">
        <v>81</v>
      </c>
      <c r="Q127" s="546" t="s">
        <v>82</v>
      </c>
      <c r="R127" s="569"/>
      <c r="S127" s="464"/>
    </row>
    <row r="128" customHeight="1" spans="1:19">
      <c r="A128" s="546">
        <v>5</v>
      </c>
      <c r="B128" s="593">
        <v>45177</v>
      </c>
      <c r="C128" s="522" t="s">
        <v>286</v>
      </c>
      <c r="D128" s="504" t="s">
        <v>287</v>
      </c>
      <c r="E128" s="522" t="s">
        <v>288</v>
      </c>
      <c r="F128" s="502" t="s">
        <v>289</v>
      </c>
      <c r="G128" s="499" t="s">
        <v>143</v>
      </c>
      <c r="H128" s="523">
        <v>0.696793981481481</v>
      </c>
      <c r="I128" s="523">
        <v>0.706284722222222</v>
      </c>
      <c r="J128" s="551">
        <v>0.00949074074074074</v>
      </c>
      <c r="K128" s="552"/>
      <c r="L128" s="473"/>
      <c r="M128" s="473"/>
      <c r="N128" s="473"/>
      <c r="O128" s="473"/>
      <c r="P128" s="546" t="s">
        <v>81</v>
      </c>
      <c r="Q128" s="546" t="s">
        <v>82</v>
      </c>
      <c r="R128" s="569"/>
      <c r="S128" s="464"/>
    </row>
    <row r="129" customHeight="1" spans="1:19">
      <c r="A129" s="546">
        <v>6</v>
      </c>
      <c r="B129" s="593">
        <v>45177</v>
      </c>
      <c r="C129" s="522">
        <v>34270268</v>
      </c>
      <c r="D129" s="504" t="s">
        <v>100</v>
      </c>
      <c r="E129" s="522" t="s">
        <v>101</v>
      </c>
      <c r="F129" s="502" t="s">
        <v>102</v>
      </c>
      <c r="G129" s="478" t="s">
        <v>103</v>
      </c>
      <c r="H129" s="523">
        <v>0.718738425925926</v>
      </c>
      <c r="I129" s="521">
        <v>0.737280092592593</v>
      </c>
      <c r="J129" s="551">
        <v>0.0185416666666667</v>
      </c>
      <c r="K129" s="552"/>
      <c r="L129" s="473"/>
      <c r="M129" s="473"/>
      <c r="N129" s="473"/>
      <c r="O129" s="473"/>
      <c r="P129" s="546" t="s">
        <v>81</v>
      </c>
      <c r="Q129" s="546" t="s">
        <v>82</v>
      </c>
      <c r="R129" s="569"/>
      <c r="S129" s="464"/>
    </row>
    <row r="130" customHeight="1" spans="1:19">
      <c r="A130" s="546">
        <v>7</v>
      </c>
      <c r="B130" s="593">
        <v>45177</v>
      </c>
      <c r="C130" s="522">
        <v>34270295</v>
      </c>
      <c r="D130" s="504" t="s">
        <v>168</v>
      </c>
      <c r="E130" s="522" t="s">
        <v>169</v>
      </c>
      <c r="F130" s="502" t="s">
        <v>170</v>
      </c>
      <c r="G130" s="499" t="s">
        <v>143</v>
      </c>
      <c r="H130" s="608">
        <v>0.723645833333333</v>
      </c>
      <c r="I130" s="523">
        <v>0.733784722222222</v>
      </c>
      <c r="J130" s="551">
        <v>0.0101388888888888</v>
      </c>
      <c r="K130" s="552"/>
      <c r="L130" s="473"/>
      <c r="M130" s="473"/>
      <c r="N130" s="473"/>
      <c r="O130" s="473"/>
      <c r="P130" s="546" t="s">
        <v>81</v>
      </c>
      <c r="Q130" s="546" t="s">
        <v>82</v>
      </c>
      <c r="R130" s="569"/>
      <c r="S130" s="464"/>
    </row>
    <row r="131" customHeight="1" spans="1:19">
      <c r="A131" s="546">
        <v>8</v>
      </c>
      <c r="B131" s="593">
        <v>45177</v>
      </c>
      <c r="C131" s="522" t="s">
        <v>286</v>
      </c>
      <c r="D131" s="504" t="s">
        <v>287</v>
      </c>
      <c r="E131" s="522" t="s">
        <v>288</v>
      </c>
      <c r="F131" s="502" t="s">
        <v>289</v>
      </c>
      <c r="G131" s="499" t="s">
        <v>143</v>
      </c>
      <c r="H131" s="521">
        <v>0.726990740740741</v>
      </c>
      <c r="I131" s="521">
        <v>0.741018518518519</v>
      </c>
      <c r="J131" s="551">
        <v>0.014027777777778</v>
      </c>
      <c r="K131" s="552"/>
      <c r="L131" s="473"/>
      <c r="M131" s="473"/>
      <c r="N131" s="473"/>
      <c r="O131" s="473"/>
      <c r="P131" s="546" t="s">
        <v>81</v>
      </c>
      <c r="Q131" s="546" t="s">
        <v>82</v>
      </c>
      <c r="R131" s="569"/>
      <c r="S131" s="464"/>
    </row>
    <row r="132" customHeight="1" spans="1:19">
      <c r="A132" s="546">
        <v>9</v>
      </c>
      <c r="B132" s="593">
        <v>45177</v>
      </c>
      <c r="C132" s="522" t="s">
        <v>63</v>
      </c>
      <c r="D132" s="609" t="s">
        <v>65</v>
      </c>
      <c r="E132" s="522" t="s">
        <v>64</v>
      </c>
      <c r="F132" s="475" t="s">
        <v>66</v>
      </c>
      <c r="G132" s="499" t="s">
        <v>290</v>
      </c>
      <c r="H132" s="521">
        <v>0.776145833333333</v>
      </c>
      <c r="I132" s="473"/>
      <c r="J132" s="551"/>
      <c r="K132" s="552" t="s">
        <v>291</v>
      </c>
      <c r="L132" s="473"/>
      <c r="M132" s="473"/>
      <c r="N132" s="473"/>
      <c r="O132" s="473"/>
      <c r="P132" s="546" t="s">
        <v>81</v>
      </c>
      <c r="Q132" s="546" t="s">
        <v>82</v>
      </c>
      <c r="R132" s="569"/>
      <c r="S132" s="464"/>
    </row>
    <row r="133" customHeight="1" spans="1:19">
      <c r="A133" s="546">
        <v>10</v>
      </c>
      <c r="B133" s="593">
        <v>45177</v>
      </c>
      <c r="C133" s="522">
        <v>34270166</v>
      </c>
      <c r="D133" s="504" t="s">
        <v>256</v>
      </c>
      <c r="E133" s="522" t="s">
        <v>257</v>
      </c>
      <c r="F133" s="475" t="s">
        <v>226</v>
      </c>
      <c r="G133" s="499" t="s">
        <v>227</v>
      </c>
      <c r="H133" s="523">
        <v>0.793159722222222</v>
      </c>
      <c r="I133" s="523">
        <v>0.80318287037037</v>
      </c>
      <c r="J133" s="551">
        <v>0.0100231481481482</v>
      </c>
      <c r="K133" s="552"/>
      <c r="L133" s="473"/>
      <c r="M133" s="473"/>
      <c r="N133" s="473"/>
      <c r="O133" s="473"/>
      <c r="P133" s="546" t="s">
        <v>81</v>
      </c>
      <c r="Q133" s="546" t="s">
        <v>82</v>
      </c>
      <c r="R133" s="569"/>
      <c r="S133" s="464"/>
    </row>
    <row r="134" customHeight="1" spans="1:19">
      <c r="A134" s="546">
        <v>11</v>
      </c>
      <c r="B134" s="593">
        <v>45177</v>
      </c>
      <c r="C134" s="522">
        <v>34270175</v>
      </c>
      <c r="D134" s="504" t="s">
        <v>224</v>
      </c>
      <c r="E134" s="522" t="s">
        <v>225</v>
      </c>
      <c r="F134" s="475" t="s">
        <v>226</v>
      </c>
      <c r="G134" s="499" t="s">
        <v>227</v>
      </c>
      <c r="H134" s="521">
        <v>0.793171296296296</v>
      </c>
      <c r="I134" s="521">
        <v>0.801643518518519</v>
      </c>
      <c r="J134" s="551">
        <v>0.00847222222222221</v>
      </c>
      <c r="K134" s="552"/>
      <c r="L134" s="473"/>
      <c r="M134" s="473"/>
      <c r="N134" s="473"/>
      <c r="O134" s="473"/>
      <c r="P134" s="546" t="s">
        <v>81</v>
      </c>
      <c r="Q134" s="546" t="s">
        <v>82</v>
      </c>
      <c r="R134" s="569"/>
      <c r="S134" s="464"/>
    </row>
    <row r="135" customHeight="1" spans="1:19">
      <c r="A135" s="546">
        <v>12</v>
      </c>
      <c r="B135" s="593">
        <v>45177</v>
      </c>
      <c r="C135" s="522" t="s">
        <v>87</v>
      </c>
      <c r="D135" s="504" t="s">
        <v>88</v>
      </c>
      <c r="E135" s="522" t="s">
        <v>89</v>
      </c>
      <c r="F135" s="475" t="s">
        <v>90</v>
      </c>
      <c r="G135" s="499" t="s">
        <v>91</v>
      </c>
      <c r="H135" s="521">
        <v>0.795289351851852</v>
      </c>
      <c r="I135" s="521">
        <v>0.803981481481482</v>
      </c>
      <c r="J135" s="551">
        <v>0.00869212962962962</v>
      </c>
      <c r="K135" s="552"/>
      <c r="L135" s="473"/>
      <c r="M135" s="473"/>
      <c r="N135" s="473"/>
      <c r="O135" s="473"/>
      <c r="P135" s="546" t="s">
        <v>81</v>
      </c>
      <c r="Q135" s="546" t="s">
        <v>82</v>
      </c>
      <c r="R135" s="569"/>
      <c r="S135" s="464"/>
    </row>
    <row r="136" customHeight="1" spans="1:19">
      <c r="A136" s="546">
        <v>13</v>
      </c>
      <c r="B136" s="593">
        <v>45177</v>
      </c>
      <c r="C136" s="522">
        <v>34270181</v>
      </c>
      <c r="D136" s="504" t="s">
        <v>31</v>
      </c>
      <c r="E136" s="517" t="s">
        <v>30</v>
      </c>
      <c r="F136" s="475" t="s">
        <v>32</v>
      </c>
      <c r="G136" s="499" t="s">
        <v>158</v>
      </c>
      <c r="H136" s="523">
        <v>0.833414351851852</v>
      </c>
      <c r="I136" s="523">
        <v>0.83712962962963</v>
      </c>
      <c r="J136" s="551">
        <v>0.0037152777777778</v>
      </c>
      <c r="K136" s="552"/>
      <c r="L136" s="473"/>
      <c r="M136" s="473"/>
      <c r="N136" s="473"/>
      <c r="O136" s="473"/>
      <c r="P136" s="546" t="s">
        <v>81</v>
      </c>
      <c r="Q136" s="546" t="s">
        <v>82</v>
      </c>
      <c r="R136" s="569"/>
      <c r="S136" s="464"/>
    </row>
    <row r="137" customHeight="1" spans="1:19">
      <c r="A137" s="546"/>
      <c r="B137" s="593"/>
      <c r="C137" s="473"/>
      <c r="D137" s="473"/>
      <c r="E137" s="473"/>
      <c r="F137" s="473"/>
      <c r="G137" s="473"/>
      <c r="H137" s="473"/>
      <c r="I137" s="473"/>
      <c r="J137" s="551"/>
      <c r="K137" s="552"/>
      <c r="L137" s="473"/>
      <c r="M137" s="473"/>
      <c r="N137" s="473"/>
      <c r="O137" s="473"/>
      <c r="P137" s="546" t="s">
        <v>81</v>
      </c>
      <c r="Q137" s="546" t="s">
        <v>82</v>
      </c>
      <c r="R137" s="569"/>
      <c r="S137" s="464"/>
    </row>
    <row r="138" customHeight="1" spans="1:19">
      <c r="A138" s="591" t="s">
        <v>292</v>
      </c>
      <c r="B138" s="548"/>
      <c r="C138" s="548"/>
      <c r="D138" s="548"/>
      <c r="E138" s="548"/>
      <c r="F138" s="548"/>
      <c r="G138" s="548"/>
      <c r="H138" s="548"/>
      <c r="I138" s="548"/>
      <c r="J138" s="548"/>
      <c r="K138" s="548"/>
      <c r="L138" s="548"/>
      <c r="M138" s="548"/>
      <c r="N138" s="548"/>
      <c r="O138" s="548"/>
      <c r="P138" s="548"/>
      <c r="Q138" s="581"/>
      <c r="R138" s="665"/>
      <c r="S138" s="464"/>
    </row>
    <row r="139" customHeight="1" spans="1:19">
      <c r="A139" s="592"/>
      <c r="B139" s="529"/>
      <c r="C139" s="529"/>
      <c r="D139" s="529"/>
      <c r="E139" s="529"/>
      <c r="F139" s="529"/>
      <c r="G139" s="529"/>
      <c r="H139" s="529"/>
      <c r="I139" s="529"/>
      <c r="J139" s="529"/>
      <c r="K139" s="529"/>
      <c r="L139" s="529"/>
      <c r="M139" s="529"/>
      <c r="N139" s="529"/>
      <c r="O139" s="529"/>
      <c r="P139" s="529"/>
      <c r="Q139" s="579"/>
      <c r="R139" s="665"/>
      <c r="S139" s="464"/>
    </row>
    <row r="140" customHeight="1" spans="1:22">
      <c r="A140" s="610" t="s">
        <v>78</v>
      </c>
      <c r="B140" s="560" t="s">
        <v>0</v>
      </c>
      <c r="C140" s="560" t="s">
        <v>2</v>
      </c>
      <c r="D140" s="560" t="s">
        <v>79</v>
      </c>
      <c r="E140" s="560" t="s">
        <v>3</v>
      </c>
      <c r="F140" s="560" t="s">
        <v>5</v>
      </c>
      <c r="G140" s="560" t="s">
        <v>6</v>
      </c>
      <c r="H140" s="560" t="s">
        <v>126</v>
      </c>
      <c r="I140" s="560" t="s">
        <v>127</v>
      </c>
      <c r="J140" s="560" t="s">
        <v>128</v>
      </c>
      <c r="K140" s="655" t="s">
        <v>10</v>
      </c>
      <c r="L140" s="560"/>
      <c r="M140" s="560"/>
      <c r="N140" s="560"/>
      <c r="O140" s="560"/>
      <c r="P140" s="560" t="s">
        <v>11</v>
      </c>
      <c r="Q140" s="560" t="s">
        <v>12</v>
      </c>
      <c r="R140" s="606"/>
      <c r="S140" s="382"/>
      <c r="T140" s="381"/>
      <c r="U140" s="381"/>
      <c r="V140" s="381"/>
    </row>
    <row r="141" customHeight="1" spans="1:19">
      <c r="A141" s="546">
        <v>1</v>
      </c>
      <c r="B141" s="593">
        <v>45178</v>
      </c>
      <c r="C141" s="474" t="s">
        <v>63</v>
      </c>
      <c r="D141" s="611" t="s">
        <v>65</v>
      </c>
      <c r="E141" s="500" t="s">
        <v>64</v>
      </c>
      <c r="F141" s="477" t="s">
        <v>66</v>
      </c>
      <c r="G141" s="612" t="s">
        <v>255</v>
      </c>
      <c r="H141" s="523">
        <v>0.776145833333333</v>
      </c>
      <c r="I141" s="523"/>
      <c r="J141" s="551"/>
      <c r="K141" s="552"/>
      <c r="L141" s="473"/>
      <c r="M141" s="473"/>
      <c r="N141" s="473"/>
      <c r="O141" s="473"/>
      <c r="P141" s="473" t="s">
        <v>18</v>
      </c>
      <c r="Q141" s="473" t="s">
        <v>19</v>
      </c>
      <c r="R141" s="569"/>
      <c r="S141" s="464"/>
    </row>
    <row r="142" customHeight="1" spans="1:19">
      <c r="A142" s="546">
        <v>2</v>
      </c>
      <c r="B142" s="593">
        <v>45178</v>
      </c>
      <c r="C142" s="474">
        <v>34270280</v>
      </c>
      <c r="D142" s="476" t="s">
        <v>26</v>
      </c>
      <c r="E142" s="541" t="s">
        <v>25</v>
      </c>
      <c r="F142" s="477" t="s">
        <v>27</v>
      </c>
      <c r="G142" s="499" t="s">
        <v>144</v>
      </c>
      <c r="H142" s="523">
        <v>0.360266203703704</v>
      </c>
      <c r="I142" s="523">
        <v>0.375081018518518</v>
      </c>
      <c r="J142" s="551">
        <v>0.0148148148148148</v>
      </c>
      <c r="K142" s="552"/>
      <c r="L142" s="473"/>
      <c r="M142" s="473"/>
      <c r="N142" s="473"/>
      <c r="O142" s="473"/>
      <c r="P142" s="473" t="s">
        <v>18</v>
      </c>
      <c r="Q142" s="473" t="s">
        <v>19</v>
      </c>
      <c r="R142" s="569"/>
      <c r="S142" s="464"/>
    </row>
    <row r="143" customHeight="1" spans="1:19">
      <c r="A143" s="546">
        <v>3</v>
      </c>
      <c r="B143" s="593">
        <v>45178</v>
      </c>
      <c r="C143" s="474">
        <v>34270181</v>
      </c>
      <c r="D143" s="476" t="s">
        <v>31</v>
      </c>
      <c r="E143" s="500" t="s">
        <v>30</v>
      </c>
      <c r="F143" s="477" t="s">
        <v>32</v>
      </c>
      <c r="G143" s="613" t="s">
        <v>293</v>
      </c>
      <c r="H143" s="523">
        <v>0.385347222222222</v>
      </c>
      <c r="I143" s="523">
        <v>0.406493055555556</v>
      </c>
      <c r="J143" s="551">
        <v>0.0211458333333333</v>
      </c>
      <c r="K143" s="552"/>
      <c r="L143" s="473"/>
      <c r="M143" s="473"/>
      <c r="N143" s="473"/>
      <c r="O143" s="473"/>
      <c r="P143" s="473" t="s">
        <v>18</v>
      </c>
      <c r="Q143" s="473" t="s">
        <v>19</v>
      </c>
      <c r="R143" s="569"/>
      <c r="S143" s="464"/>
    </row>
    <row r="144" customHeight="1" spans="1:19">
      <c r="A144" s="546">
        <v>4</v>
      </c>
      <c r="B144" s="593">
        <v>45178</v>
      </c>
      <c r="C144" s="500">
        <v>34270259</v>
      </c>
      <c r="D144" s="476" t="s">
        <v>294</v>
      </c>
      <c r="E144" s="500" t="s">
        <v>295</v>
      </c>
      <c r="F144" s="477" t="s">
        <v>296</v>
      </c>
      <c r="G144" s="497" t="s">
        <v>297</v>
      </c>
      <c r="H144" s="523">
        <v>0.401585648148148</v>
      </c>
      <c r="I144" s="521">
        <v>0.409618055555556</v>
      </c>
      <c r="J144" s="551">
        <v>0.0080324074074074</v>
      </c>
      <c r="K144" s="552"/>
      <c r="L144" s="473"/>
      <c r="M144" s="473"/>
      <c r="N144" s="473"/>
      <c r="O144" s="473"/>
      <c r="P144" s="473" t="s">
        <v>18</v>
      </c>
      <c r="Q144" s="473" t="s">
        <v>19</v>
      </c>
      <c r="R144" s="569"/>
      <c r="S144" s="464"/>
    </row>
    <row r="145" customHeight="1" spans="1:19">
      <c r="A145" s="546">
        <v>5</v>
      </c>
      <c r="B145" s="593">
        <v>45178</v>
      </c>
      <c r="C145" s="474">
        <v>34270280</v>
      </c>
      <c r="D145" s="476" t="s">
        <v>26</v>
      </c>
      <c r="E145" s="614" t="s">
        <v>25</v>
      </c>
      <c r="F145" s="477" t="s">
        <v>27</v>
      </c>
      <c r="G145" s="499" t="s">
        <v>144</v>
      </c>
      <c r="H145" s="521">
        <v>0.434016203703704</v>
      </c>
      <c r="I145" s="523">
        <v>0.472673611111111</v>
      </c>
      <c r="J145" s="551">
        <v>0.0386574074074074</v>
      </c>
      <c r="K145" s="552"/>
      <c r="L145" s="473"/>
      <c r="M145" s="473"/>
      <c r="N145" s="473"/>
      <c r="O145" s="473"/>
      <c r="P145" s="473" t="s">
        <v>18</v>
      </c>
      <c r="Q145" s="473" t="s">
        <v>19</v>
      </c>
      <c r="R145" s="569"/>
      <c r="S145" s="464"/>
    </row>
    <row r="146" customHeight="1" spans="1:19">
      <c r="A146" s="546">
        <v>6</v>
      </c>
      <c r="B146" s="593">
        <v>45178</v>
      </c>
      <c r="C146" s="474">
        <v>34270244</v>
      </c>
      <c r="D146" s="476" t="s">
        <v>298</v>
      </c>
      <c r="E146" s="500" t="s">
        <v>299</v>
      </c>
      <c r="F146" s="477" t="s">
        <v>300</v>
      </c>
      <c r="G146" s="613" t="s">
        <v>301</v>
      </c>
      <c r="H146" s="523">
        <v>0.445543981481481</v>
      </c>
      <c r="I146" s="523">
        <v>0.455266203703704</v>
      </c>
      <c r="J146" s="551">
        <v>0.00972222222222219</v>
      </c>
      <c r="K146" s="552"/>
      <c r="L146" s="473"/>
      <c r="M146" s="473"/>
      <c r="N146" s="473"/>
      <c r="O146" s="473"/>
      <c r="P146" s="473" t="s">
        <v>18</v>
      </c>
      <c r="Q146" s="473" t="s">
        <v>19</v>
      </c>
      <c r="R146" s="569"/>
      <c r="S146" s="464"/>
    </row>
    <row r="147" customHeight="1" spans="1:19">
      <c r="A147" s="546">
        <v>7</v>
      </c>
      <c r="B147" s="593">
        <v>45178</v>
      </c>
      <c r="C147" s="500">
        <v>34270259</v>
      </c>
      <c r="D147" s="476" t="s">
        <v>294</v>
      </c>
      <c r="E147" s="500" t="s">
        <v>295</v>
      </c>
      <c r="F147" s="477" t="s">
        <v>296</v>
      </c>
      <c r="G147" s="497" t="s">
        <v>297</v>
      </c>
      <c r="H147" s="521">
        <v>0.480960648148148</v>
      </c>
      <c r="I147" s="523">
        <v>0.496655092592593</v>
      </c>
      <c r="J147" s="551">
        <v>0.0156944444444445</v>
      </c>
      <c r="K147" s="552"/>
      <c r="L147" s="473"/>
      <c r="M147" s="473"/>
      <c r="N147" s="473"/>
      <c r="O147" s="473"/>
      <c r="P147" s="473" t="s">
        <v>18</v>
      </c>
      <c r="Q147" s="473" t="s">
        <v>19</v>
      </c>
      <c r="R147" s="569"/>
      <c r="S147" s="464"/>
    </row>
    <row r="148" customHeight="1" spans="1:19">
      <c r="A148" s="546">
        <v>8</v>
      </c>
      <c r="B148" s="593">
        <v>45178</v>
      </c>
      <c r="C148" s="474" t="s">
        <v>302</v>
      </c>
      <c r="D148" s="476" t="s">
        <v>303</v>
      </c>
      <c r="E148" s="500" t="s">
        <v>304</v>
      </c>
      <c r="F148" s="477" t="s">
        <v>305</v>
      </c>
      <c r="G148" s="499" t="s">
        <v>306</v>
      </c>
      <c r="H148" s="521">
        <v>0.479282407407407</v>
      </c>
      <c r="I148" s="523">
        <v>0.488125</v>
      </c>
      <c r="J148" s="551">
        <v>0.00884259259259257</v>
      </c>
      <c r="K148" s="552"/>
      <c r="L148" s="473"/>
      <c r="M148" s="473"/>
      <c r="N148" s="473"/>
      <c r="O148" s="473"/>
      <c r="P148" s="473" t="s">
        <v>18</v>
      </c>
      <c r="Q148" s="473" t="s">
        <v>19</v>
      </c>
      <c r="R148" s="569"/>
      <c r="S148" s="464"/>
    </row>
    <row r="149" customHeight="1" spans="1:19">
      <c r="A149" s="546">
        <v>9</v>
      </c>
      <c r="B149" s="593">
        <v>45178</v>
      </c>
      <c r="C149" s="474">
        <v>34270268</v>
      </c>
      <c r="D149" s="476" t="s">
        <v>100</v>
      </c>
      <c r="E149" s="474" t="s">
        <v>101</v>
      </c>
      <c r="F149" s="477" t="s">
        <v>102</v>
      </c>
      <c r="G149" s="613" t="s">
        <v>307</v>
      </c>
      <c r="H149" s="523">
        <v>0.504189814814815</v>
      </c>
      <c r="I149" s="523">
        <v>0.533935185185185</v>
      </c>
      <c r="J149" s="551">
        <v>0.0297453703703703</v>
      </c>
      <c r="K149" s="552"/>
      <c r="L149" s="473"/>
      <c r="M149" s="473"/>
      <c r="N149" s="473"/>
      <c r="O149" s="473"/>
      <c r="P149" s="473" t="s">
        <v>18</v>
      </c>
      <c r="Q149" s="473" t="s">
        <v>19</v>
      </c>
      <c r="R149" s="569"/>
      <c r="S149" s="464"/>
    </row>
    <row r="150" customHeight="1" spans="1:19">
      <c r="A150" s="546">
        <v>10</v>
      </c>
      <c r="B150" s="593">
        <v>45178</v>
      </c>
      <c r="C150" s="474" t="s">
        <v>308</v>
      </c>
      <c r="D150" s="583" t="s">
        <v>309</v>
      </c>
      <c r="E150" s="474" t="s">
        <v>310</v>
      </c>
      <c r="F150" s="477" t="s">
        <v>311</v>
      </c>
      <c r="G150" s="497" t="s">
        <v>96</v>
      </c>
      <c r="H150" s="521">
        <v>0.551157407407407</v>
      </c>
      <c r="I150" s="473"/>
      <c r="J150" s="473"/>
      <c r="K150" s="552"/>
      <c r="L150" s="473"/>
      <c r="M150" s="473"/>
      <c r="N150" s="473"/>
      <c r="O150" s="473"/>
      <c r="P150" s="473" t="s">
        <v>18</v>
      </c>
      <c r="Q150" s="473" t="s">
        <v>19</v>
      </c>
      <c r="R150" s="569"/>
      <c r="S150" s="464"/>
    </row>
    <row r="151" customHeight="1" spans="1:19">
      <c r="A151" s="546">
        <v>11</v>
      </c>
      <c r="B151" s="593">
        <v>45178</v>
      </c>
      <c r="C151" s="474">
        <v>34270268</v>
      </c>
      <c r="D151" s="583" t="s">
        <v>100</v>
      </c>
      <c r="E151" s="474" t="s">
        <v>101</v>
      </c>
      <c r="F151" s="477" t="s">
        <v>102</v>
      </c>
      <c r="G151" s="613" t="s">
        <v>312</v>
      </c>
      <c r="H151" s="523">
        <v>0.576493055555556</v>
      </c>
      <c r="I151" s="473"/>
      <c r="J151" s="473"/>
      <c r="K151" s="552" t="s">
        <v>313</v>
      </c>
      <c r="L151" s="473"/>
      <c r="M151" s="473"/>
      <c r="N151" s="473"/>
      <c r="O151" s="473"/>
      <c r="P151" s="473" t="s">
        <v>18</v>
      </c>
      <c r="Q151" s="473" t="s">
        <v>19</v>
      </c>
      <c r="R151" s="569"/>
      <c r="S151" s="464"/>
    </row>
    <row r="152" customHeight="1" spans="1:19">
      <c r="A152" s="546">
        <v>12</v>
      </c>
      <c r="B152" s="593">
        <v>45178</v>
      </c>
      <c r="C152" s="615">
        <v>34270175</v>
      </c>
      <c r="D152" s="494" t="s">
        <v>224</v>
      </c>
      <c r="E152" s="615" t="s">
        <v>225</v>
      </c>
      <c r="F152" s="616" t="s">
        <v>226</v>
      </c>
      <c r="G152" s="617" t="s">
        <v>227</v>
      </c>
      <c r="H152" s="618">
        <v>0.587407407407407</v>
      </c>
      <c r="I152" s="618">
        <v>0.600532407407407</v>
      </c>
      <c r="J152" s="464"/>
      <c r="K152" s="569" t="s">
        <v>313</v>
      </c>
      <c r="L152" s="464"/>
      <c r="M152" s="464"/>
      <c r="N152" s="464"/>
      <c r="O152" s="464"/>
      <c r="P152" s="473" t="s">
        <v>18</v>
      </c>
      <c r="Q152" s="473" t="s">
        <v>19</v>
      </c>
      <c r="R152" s="569"/>
      <c r="S152" s="464"/>
    </row>
    <row r="153" customHeight="1" spans="1:19">
      <c r="A153" s="546">
        <v>13</v>
      </c>
      <c r="B153" s="593">
        <v>45178</v>
      </c>
      <c r="C153" s="615">
        <v>34270223</v>
      </c>
      <c r="D153" s="619" t="s">
        <v>193</v>
      </c>
      <c r="E153" s="615" t="s">
        <v>194</v>
      </c>
      <c r="F153" s="620" t="s">
        <v>195</v>
      </c>
      <c r="G153" s="621"/>
      <c r="H153" s="618">
        <v>0.587210648148148</v>
      </c>
      <c r="I153" s="464"/>
      <c r="J153" s="464"/>
      <c r="K153" s="569"/>
      <c r="L153" s="464"/>
      <c r="M153" s="464"/>
      <c r="N153" s="464"/>
      <c r="O153" s="464"/>
      <c r="P153" s="473" t="s">
        <v>18</v>
      </c>
      <c r="Q153" s="473" t="s">
        <v>19</v>
      </c>
      <c r="R153" s="569"/>
      <c r="S153" s="464"/>
    </row>
    <row r="154" customHeight="1" spans="2:19">
      <c r="B154" s="464"/>
      <c r="C154" s="615" t="s">
        <v>53</v>
      </c>
      <c r="D154" s="619" t="s">
        <v>55</v>
      </c>
      <c r="E154" s="615" t="s">
        <v>54</v>
      </c>
      <c r="F154" s="620" t="s">
        <v>56</v>
      </c>
      <c r="G154" s="464"/>
      <c r="H154" s="622">
        <v>0.599652777777778</v>
      </c>
      <c r="I154" s="464"/>
      <c r="J154" s="464"/>
      <c r="K154" s="569"/>
      <c r="L154" s="464"/>
      <c r="M154" s="464"/>
      <c r="N154" s="464"/>
      <c r="O154" s="464"/>
      <c r="P154" s="473" t="s">
        <v>18</v>
      </c>
      <c r="Q154" s="473" t="s">
        <v>19</v>
      </c>
      <c r="R154" s="569"/>
      <c r="S154" s="464"/>
    </row>
    <row r="155" customHeight="1" spans="1:19">
      <c r="A155" s="600" t="s">
        <v>314</v>
      </c>
      <c r="B155" s="600"/>
      <c r="C155" s="600"/>
      <c r="D155" s="600"/>
      <c r="E155" s="600"/>
      <c r="F155" s="600"/>
      <c r="G155" s="600"/>
      <c r="H155" s="600"/>
      <c r="I155" s="600"/>
      <c r="J155" s="600"/>
      <c r="K155" s="600"/>
      <c r="L155" s="600"/>
      <c r="M155" s="600"/>
      <c r="N155" s="600"/>
      <c r="O155" s="600"/>
      <c r="P155" s="600"/>
      <c r="Q155" s="600"/>
      <c r="R155" s="569"/>
      <c r="S155" s="464"/>
    </row>
    <row r="156" customHeight="1" spans="1:19">
      <c r="A156" s="600"/>
      <c r="B156" s="600"/>
      <c r="C156" s="600"/>
      <c r="D156" s="600"/>
      <c r="E156" s="600"/>
      <c r="F156" s="600"/>
      <c r="G156" s="600"/>
      <c r="H156" s="600"/>
      <c r="I156" s="600"/>
      <c r="J156" s="600"/>
      <c r="K156" s="600"/>
      <c r="L156" s="600"/>
      <c r="M156" s="600"/>
      <c r="N156" s="600"/>
      <c r="O156" s="600"/>
      <c r="P156" s="600"/>
      <c r="Q156" s="600"/>
      <c r="R156" s="569"/>
      <c r="S156" s="464"/>
    </row>
    <row r="157" customHeight="1" spans="1:19">
      <c r="A157" s="601"/>
      <c r="B157" s="601"/>
      <c r="C157" s="601"/>
      <c r="D157" s="601"/>
      <c r="E157" s="601"/>
      <c r="F157" s="601"/>
      <c r="G157" s="601"/>
      <c r="H157" s="601"/>
      <c r="I157" s="601"/>
      <c r="J157" s="601"/>
      <c r="K157" s="601"/>
      <c r="L157" s="601"/>
      <c r="M157" s="601"/>
      <c r="N157" s="601"/>
      <c r="O157" s="601"/>
      <c r="P157" s="601"/>
      <c r="Q157" s="601"/>
      <c r="R157" s="569"/>
      <c r="S157" s="464"/>
    </row>
    <row r="158" customHeight="1" spans="1:19">
      <c r="A158" s="610" t="s">
        <v>78</v>
      </c>
      <c r="B158" s="560" t="s">
        <v>0</v>
      </c>
      <c r="C158" s="560" t="s">
        <v>2</v>
      </c>
      <c r="D158" s="560" t="s">
        <v>79</v>
      </c>
      <c r="E158" s="560" t="s">
        <v>3</v>
      </c>
      <c r="F158" s="560" t="s">
        <v>5</v>
      </c>
      <c r="G158" s="560" t="s">
        <v>6</v>
      </c>
      <c r="H158" s="560" t="s">
        <v>126</v>
      </c>
      <c r="I158" s="560" t="s">
        <v>127</v>
      </c>
      <c r="J158" s="560" t="s">
        <v>128</v>
      </c>
      <c r="K158" s="655" t="s">
        <v>10</v>
      </c>
      <c r="L158" s="560"/>
      <c r="M158" s="560"/>
      <c r="N158" s="560"/>
      <c r="O158" s="560"/>
      <c r="P158" s="560" t="s">
        <v>11</v>
      </c>
      <c r="Q158" s="560" t="s">
        <v>12</v>
      </c>
      <c r="R158" s="607"/>
      <c r="S158" s="464"/>
    </row>
    <row r="159" customHeight="1" spans="1:19">
      <c r="A159" s="464">
        <v>1</v>
      </c>
      <c r="B159" s="593">
        <v>45178</v>
      </c>
      <c r="C159" s="623" t="s">
        <v>58</v>
      </c>
      <c r="D159" s="518" t="s">
        <v>60</v>
      </c>
      <c r="E159" s="623" t="s">
        <v>59</v>
      </c>
      <c r="F159" s="585" t="s">
        <v>61</v>
      </c>
      <c r="G159" s="495" t="s">
        <v>62</v>
      </c>
      <c r="H159" s="624">
        <v>0.661875</v>
      </c>
      <c r="I159" s="624">
        <v>0.667141203703704</v>
      </c>
      <c r="J159" s="656">
        <v>0.00526620370370368</v>
      </c>
      <c r="K159" s="569"/>
      <c r="L159" s="464"/>
      <c r="M159" s="464"/>
      <c r="N159" s="464"/>
      <c r="O159" s="464"/>
      <c r="P159" s="567" t="s">
        <v>81</v>
      </c>
      <c r="Q159" s="567" t="s">
        <v>315</v>
      </c>
      <c r="R159" s="569"/>
      <c r="S159" s="464"/>
    </row>
    <row r="160" customHeight="1" spans="1:19">
      <c r="A160" s="464">
        <v>2</v>
      </c>
      <c r="B160" s="593">
        <v>45178</v>
      </c>
      <c r="C160" s="623" t="s">
        <v>308</v>
      </c>
      <c r="D160" s="518" t="s">
        <v>309</v>
      </c>
      <c r="E160" s="623" t="s">
        <v>310</v>
      </c>
      <c r="F160" s="585" t="s">
        <v>311</v>
      </c>
      <c r="G160" s="495" t="s">
        <v>96</v>
      </c>
      <c r="H160" s="625">
        <v>0.682800925925926</v>
      </c>
      <c r="I160" s="625">
        <v>0.68869212962963</v>
      </c>
      <c r="J160" s="656">
        <v>0.00589120370370377</v>
      </c>
      <c r="K160" s="569"/>
      <c r="L160" s="464"/>
      <c r="M160" s="464"/>
      <c r="N160" s="464"/>
      <c r="O160" s="464"/>
      <c r="P160" s="567" t="s">
        <v>81</v>
      </c>
      <c r="Q160" s="567" t="s">
        <v>315</v>
      </c>
      <c r="R160" s="569"/>
      <c r="S160" s="464"/>
    </row>
    <row r="161" customHeight="1" spans="1:19">
      <c r="A161" s="464">
        <v>3</v>
      </c>
      <c r="B161" s="593">
        <v>45178</v>
      </c>
      <c r="C161" s="623" t="s">
        <v>181</v>
      </c>
      <c r="D161" s="518" t="s">
        <v>182</v>
      </c>
      <c r="E161" s="623" t="s">
        <v>183</v>
      </c>
      <c r="F161" s="585" t="s">
        <v>316</v>
      </c>
      <c r="G161" s="626" t="s">
        <v>317</v>
      </c>
      <c r="H161" s="625">
        <v>0.764652777777778</v>
      </c>
      <c r="I161" s="625">
        <v>0.772986111111111</v>
      </c>
      <c r="J161" s="656">
        <v>0.0083333333333333</v>
      </c>
      <c r="K161" s="569"/>
      <c r="L161" s="464"/>
      <c r="M161" s="464"/>
      <c r="N161" s="464"/>
      <c r="O161" s="464"/>
      <c r="P161" s="567" t="s">
        <v>81</v>
      </c>
      <c r="Q161" s="567" t="s">
        <v>315</v>
      </c>
      <c r="R161" s="569"/>
      <c r="S161" s="464"/>
    </row>
    <row r="162" customHeight="1" spans="1:19">
      <c r="A162" s="464">
        <v>4</v>
      </c>
      <c r="B162" s="593">
        <v>45178</v>
      </c>
      <c r="C162" s="623">
        <v>34270208</v>
      </c>
      <c r="D162" s="518" t="s">
        <v>83</v>
      </c>
      <c r="E162" s="623" t="s">
        <v>84</v>
      </c>
      <c r="F162" s="585" t="s">
        <v>85</v>
      </c>
      <c r="G162" s="627" t="s">
        <v>86</v>
      </c>
      <c r="H162" s="625">
        <v>0.77556712962963</v>
      </c>
      <c r="I162" s="625">
        <v>0.787766203703704</v>
      </c>
      <c r="J162" s="656">
        <v>0.0121990740740739</v>
      </c>
      <c r="K162" s="569"/>
      <c r="L162" s="464"/>
      <c r="M162" s="464"/>
      <c r="N162" s="464"/>
      <c r="O162" s="464"/>
      <c r="P162" s="567" t="s">
        <v>81</v>
      </c>
      <c r="Q162" s="567" t="s">
        <v>315</v>
      </c>
      <c r="R162" s="569"/>
      <c r="S162" s="464"/>
    </row>
    <row r="163" customHeight="1" spans="2:19">
      <c r="B163" s="593"/>
      <c r="C163" s="464"/>
      <c r="D163" s="464"/>
      <c r="E163" s="464"/>
      <c r="F163" s="464"/>
      <c r="G163" s="464"/>
      <c r="H163" s="464"/>
      <c r="I163" s="464"/>
      <c r="J163" s="657"/>
      <c r="K163" s="569"/>
      <c r="L163" s="464"/>
      <c r="M163" s="464"/>
      <c r="N163" s="464"/>
      <c r="O163" s="464"/>
      <c r="P163" s="567"/>
      <c r="Q163" s="567"/>
      <c r="R163" s="569"/>
      <c r="S163" s="464"/>
    </row>
    <row r="164" customHeight="1" spans="1:19">
      <c r="A164" s="591" t="s">
        <v>318</v>
      </c>
      <c r="B164" s="548"/>
      <c r="C164" s="548"/>
      <c r="D164" s="548"/>
      <c r="E164" s="548"/>
      <c r="F164" s="548"/>
      <c r="G164" s="548"/>
      <c r="H164" s="548"/>
      <c r="I164" s="548"/>
      <c r="J164" s="548"/>
      <c r="K164" s="548"/>
      <c r="L164" s="548"/>
      <c r="M164" s="548"/>
      <c r="N164" s="548"/>
      <c r="O164" s="548"/>
      <c r="P164" s="548"/>
      <c r="Q164" s="581"/>
      <c r="R164" s="569"/>
      <c r="S164" s="464"/>
    </row>
    <row r="165" customHeight="1" spans="1:19">
      <c r="A165" s="592"/>
      <c r="B165" s="529"/>
      <c r="C165" s="529"/>
      <c r="D165" s="529"/>
      <c r="E165" s="529"/>
      <c r="F165" s="529"/>
      <c r="G165" s="529"/>
      <c r="H165" s="529"/>
      <c r="I165" s="529"/>
      <c r="J165" s="529"/>
      <c r="K165" s="529"/>
      <c r="L165" s="529"/>
      <c r="M165" s="529"/>
      <c r="N165" s="529"/>
      <c r="O165" s="529"/>
      <c r="P165" s="529"/>
      <c r="Q165" s="579"/>
      <c r="R165" s="569"/>
      <c r="S165" s="464"/>
    </row>
    <row r="166" customHeight="1" spans="1:20">
      <c r="A166" s="628" t="s">
        <v>78</v>
      </c>
      <c r="B166" s="629" t="s">
        <v>0</v>
      </c>
      <c r="C166" s="629" t="s">
        <v>2</v>
      </c>
      <c r="D166" s="629" t="s">
        <v>79</v>
      </c>
      <c r="E166" s="629" t="s">
        <v>3</v>
      </c>
      <c r="F166" s="629" t="s">
        <v>5</v>
      </c>
      <c r="G166" s="629" t="s">
        <v>6</v>
      </c>
      <c r="H166" s="629" t="s">
        <v>126</v>
      </c>
      <c r="I166" s="629" t="s">
        <v>127</v>
      </c>
      <c r="J166" s="629" t="s">
        <v>128</v>
      </c>
      <c r="K166" s="658" t="s">
        <v>10</v>
      </c>
      <c r="L166" s="629"/>
      <c r="M166" s="629"/>
      <c r="N166" s="629"/>
      <c r="O166" s="629"/>
      <c r="P166" s="629" t="s">
        <v>11</v>
      </c>
      <c r="Q166" s="629" t="s">
        <v>12</v>
      </c>
      <c r="R166" s="607"/>
      <c r="S166" s="382"/>
      <c r="T166" s="381"/>
    </row>
    <row r="167" customHeight="1" spans="1:19">
      <c r="A167" s="604">
        <v>1</v>
      </c>
      <c r="B167" s="630">
        <v>45180</v>
      </c>
      <c r="C167" s="604"/>
      <c r="D167" s="631" t="s">
        <v>97</v>
      </c>
      <c r="E167" s="632" t="s">
        <v>98</v>
      </c>
      <c r="F167" s="604"/>
      <c r="G167" s="613"/>
      <c r="H167" s="604"/>
      <c r="I167" s="604"/>
      <c r="J167" s="659"/>
      <c r="K167" s="660" t="s">
        <v>319</v>
      </c>
      <c r="L167" s="604"/>
      <c r="M167" s="604"/>
      <c r="N167" s="604"/>
      <c r="O167" s="604"/>
      <c r="P167" s="473" t="s">
        <v>18</v>
      </c>
      <c r="Q167" s="473" t="s">
        <v>19</v>
      </c>
      <c r="R167" s="569"/>
      <c r="S167" s="464"/>
    </row>
    <row r="168" customHeight="1" spans="1:19">
      <c r="A168" s="604">
        <v>2</v>
      </c>
      <c r="B168" s="630">
        <v>45180</v>
      </c>
      <c r="C168" s="604"/>
      <c r="D168" s="633" t="s">
        <v>15</v>
      </c>
      <c r="E168" s="632" t="s">
        <v>14</v>
      </c>
      <c r="F168" s="604"/>
      <c r="G168" s="613"/>
      <c r="H168" s="523">
        <v>0.71255787037037</v>
      </c>
      <c r="I168" s="604"/>
      <c r="J168" s="659"/>
      <c r="K168" s="660" t="s">
        <v>320</v>
      </c>
      <c r="L168" s="604"/>
      <c r="M168" s="604"/>
      <c r="N168" s="604"/>
      <c r="O168" s="604"/>
      <c r="P168" s="473" t="s">
        <v>18</v>
      </c>
      <c r="Q168" s="473" t="s">
        <v>19</v>
      </c>
      <c r="R168" s="569"/>
      <c r="S168" s="464"/>
    </row>
    <row r="169" customHeight="1" spans="1:19">
      <c r="A169" s="604">
        <v>3</v>
      </c>
      <c r="B169" s="630">
        <v>45180</v>
      </c>
      <c r="C169" s="604"/>
      <c r="D169" s="631" t="s">
        <v>321</v>
      </c>
      <c r="E169" s="500" t="s">
        <v>322</v>
      </c>
      <c r="F169" s="604"/>
      <c r="G169" s="613"/>
      <c r="H169" s="605">
        <v>0.740821759259259</v>
      </c>
      <c r="I169" s="604"/>
      <c r="J169" s="659"/>
      <c r="K169" s="660" t="s">
        <v>319</v>
      </c>
      <c r="L169" s="604"/>
      <c r="M169" s="604"/>
      <c r="N169" s="604"/>
      <c r="O169" s="604"/>
      <c r="P169" s="473" t="s">
        <v>18</v>
      </c>
      <c r="Q169" s="473" t="s">
        <v>19</v>
      </c>
      <c r="R169" s="569"/>
      <c r="S169" s="464"/>
    </row>
    <row r="170" customHeight="1" spans="1:19">
      <c r="A170" s="604">
        <v>4</v>
      </c>
      <c r="B170" s="630">
        <v>45180</v>
      </c>
      <c r="C170" s="604"/>
      <c r="D170" s="631" t="s">
        <v>65</v>
      </c>
      <c r="E170" s="632" t="s">
        <v>64</v>
      </c>
      <c r="F170" s="604"/>
      <c r="G170" s="613"/>
      <c r="H170" s="523">
        <v>0.4190625</v>
      </c>
      <c r="I170" s="604"/>
      <c r="J170" s="659"/>
      <c r="K170" s="660" t="s">
        <v>319</v>
      </c>
      <c r="L170" s="604"/>
      <c r="M170" s="604"/>
      <c r="N170" s="604"/>
      <c r="O170" s="604"/>
      <c r="P170" s="473" t="s">
        <v>18</v>
      </c>
      <c r="Q170" s="473" t="s">
        <v>19</v>
      </c>
      <c r="R170" s="569"/>
      <c r="S170" s="464"/>
    </row>
    <row r="171" customHeight="1" spans="1:19">
      <c r="A171" s="604">
        <v>5</v>
      </c>
      <c r="B171" s="630">
        <v>45180</v>
      </c>
      <c r="C171" s="633" t="s">
        <v>181</v>
      </c>
      <c r="D171" s="634" t="s">
        <v>182</v>
      </c>
      <c r="E171" s="500" t="s">
        <v>183</v>
      </c>
      <c r="F171" s="477" t="s">
        <v>316</v>
      </c>
      <c r="G171" s="613" t="s">
        <v>185</v>
      </c>
      <c r="H171" s="523">
        <v>0.298078703703704</v>
      </c>
      <c r="I171" s="604"/>
      <c r="J171" s="659"/>
      <c r="K171" s="660" t="s">
        <v>323</v>
      </c>
      <c r="L171" s="604"/>
      <c r="M171" s="604"/>
      <c r="N171" s="604"/>
      <c r="O171" s="604"/>
      <c r="P171" s="473" t="s">
        <v>18</v>
      </c>
      <c r="Q171" s="473" t="s">
        <v>19</v>
      </c>
      <c r="R171" s="569"/>
      <c r="S171" s="464"/>
    </row>
    <row r="172" customHeight="1" spans="1:19">
      <c r="A172" s="604">
        <v>6</v>
      </c>
      <c r="B172" s="630">
        <v>45180</v>
      </c>
      <c r="C172" s="631" t="s">
        <v>324</v>
      </c>
      <c r="D172" s="635" t="s">
        <v>325</v>
      </c>
      <c r="E172" s="500" t="s">
        <v>326</v>
      </c>
      <c r="F172" s="477" t="s">
        <v>327</v>
      </c>
      <c r="G172" s="613" t="s">
        <v>240</v>
      </c>
      <c r="H172" s="605">
        <v>0.298078703703704</v>
      </c>
      <c r="I172" s="521">
        <v>0.429421296296296</v>
      </c>
      <c r="J172" s="659">
        <v>0.131342592592593</v>
      </c>
      <c r="K172" s="660"/>
      <c r="L172" s="604"/>
      <c r="M172" s="604"/>
      <c r="N172" s="604"/>
      <c r="O172" s="604"/>
      <c r="P172" s="473" t="s">
        <v>18</v>
      </c>
      <c r="Q172" s="473" t="s">
        <v>19</v>
      </c>
      <c r="R172" s="569"/>
      <c r="S172" s="464"/>
    </row>
    <row r="173" customHeight="1" spans="1:19">
      <c r="A173" s="604">
        <v>7</v>
      </c>
      <c r="B173" s="630">
        <v>45180</v>
      </c>
      <c r="C173" s="631">
        <v>34270166</v>
      </c>
      <c r="D173" s="635" t="s">
        <v>256</v>
      </c>
      <c r="E173" s="500" t="s">
        <v>257</v>
      </c>
      <c r="F173" s="477" t="s">
        <v>226</v>
      </c>
      <c r="G173" s="613" t="s">
        <v>259</v>
      </c>
      <c r="H173" s="523">
        <v>0.301805555555556</v>
      </c>
      <c r="I173" s="521">
        <v>0.381759259259259</v>
      </c>
      <c r="J173" s="659">
        <v>0.0799537037037037</v>
      </c>
      <c r="K173" s="660"/>
      <c r="L173" s="604"/>
      <c r="M173" s="604"/>
      <c r="N173" s="604"/>
      <c r="O173" s="604"/>
      <c r="P173" s="473" t="s">
        <v>18</v>
      </c>
      <c r="Q173" s="473" t="s">
        <v>19</v>
      </c>
      <c r="R173" s="569"/>
      <c r="S173" s="464"/>
    </row>
    <row r="174" customHeight="1" spans="1:19">
      <c r="A174" s="604">
        <v>8</v>
      </c>
      <c r="B174" s="630">
        <v>45180</v>
      </c>
      <c r="C174" s="636"/>
      <c r="D174" s="631" t="s">
        <v>26</v>
      </c>
      <c r="E174" s="500" t="s">
        <v>25</v>
      </c>
      <c r="F174" s="637"/>
      <c r="G174" s="613"/>
      <c r="H174" s="523">
        <v>0.333854166666667</v>
      </c>
      <c r="I174" s="604"/>
      <c r="J174" s="659"/>
      <c r="K174" s="660" t="s">
        <v>328</v>
      </c>
      <c r="L174" s="604"/>
      <c r="M174" s="604"/>
      <c r="N174" s="604"/>
      <c r="O174" s="604"/>
      <c r="P174" s="473" t="s">
        <v>18</v>
      </c>
      <c r="Q174" s="473" t="s">
        <v>19</v>
      </c>
      <c r="R174" s="569"/>
      <c r="S174" s="464"/>
    </row>
    <row r="175" customHeight="1" spans="1:19">
      <c r="A175" s="604">
        <v>9</v>
      </c>
      <c r="B175" s="630">
        <v>45180</v>
      </c>
      <c r="C175" s="636"/>
      <c r="D175" s="631" t="s">
        <v>172</v>
      </c>
      <c r="E175" s="500" t="s">
        <v>187</v>
      </c>
      <c r="F175" s="637" t="s">
        <v>329</v>
      </c>
      <c r="G175" s="613"/>
      <c r="H175" s="523">
        <v>0.338217592592593</v>
      </c>
      <c r="I175" s="604"/>
      <c r="J175" s="659"/>
      <c r="K175" s="660" t="s">
        <v>328</v>
      </c>
      <c r="L175" s="604"/>
      <c r="M175" s="604"/>
      <c r="N175" s="604"/>
      <c r="O175" s="604"/>
      <c r="P175" s="473" t="s">
        <v>18</v>
      </c>
      <c r="Q175" s="473" t="s">
        <v>19</v>
      </c>
      <c r="R175" s="569"/>
      <c r="S175" s="464"/>
    </row>
    <row r="176" customHeight="1" spans="1:19">
      <c r="A176" s="604">
        <v>10</v>
      </c>
      <c r="B176" s="630">
        <v>45180</v>
      </c>
      <c r="C176" s="638" t="s">
        <v>308</v>
      </c>
      <c r="D176" s="635" t="s">
        <v>309</v>
      </c>
      <c r="E176" s="500" t="s">
        <v>310</v>
      </c>
      <c r="F176" s="477" t="s">
        <v>311</v>
      </c>
      <c r="G176" s="613" t="s">
        <v>96</v>
      </c>
      <c r="H176" s="523">
        <v>0.350555555555556</v>
      </c>
      <c r="I176" s="521">
        <v>0.539155092592593</v>
      </c>
      <c r="J176" s="659">
        <v>0.188599537037037</v>
      </c>
      <c r="K176" s="660" t="s">
        <v>330</v>
      </c>
      <c r="L176" s="604"/>
      <c r="M176" s="604"/>
      <c r="N176" s="604"/>
      <c r="O176" s="604"/>
      <c r="P176" s="473" t="s">
        <v>18</v>
      </c>
      <c r="Q176" s="473" t="s">
        <v>19</v>
      </c>
      <c r="R176" s="569"/>
      <c r="S176" s="464"/>
    </row>
    <row r="177" customHeight="1" spans="1:19">
      <c r="A177" s="604">
        <v>11</v>
      </c>
      <c r="B177" s="630">
        <v>45180</v>
      </c>
      <c r="C177" s="638">
        <v>34270244</v>
      </c>
      <c r="D177" s="635" t="s">
        <v>298</v>
      </c>
      <c r="E177" s="500" t="s">
        <v>299</v>
      </c>
      <c r="F177" s="475" t="s">
        <v>300</v>
      </c>
      <c r="G177" s="613" t="s">
        <v>96</v>
      </c>
      <c r="H177" s="521">
        <v>0.428877314814815</v>
      </c>
      <c r="I177" s="523">
        <v>0.443831018518519</v>
      </c>
      <c r="J177" s="659">
        <v>0.0149537037037037</v>
      </c>
      <c r="K177" s="660" t="s">
        <v>330</v>
      </c>
      <c r="L177" s="604"/>
      <c r="M177" s="604"/>
      <c r="N177" s="604"/>
      <c r="O177" s="604"/>
      <c r="P177" s="473" t="s">
        <v>18</v>
      </c>
      <c r="Q177" s="473" t="s">
        <v>19</v>
      </c>
      <c r="R177" s="569"/>
      <c r="S177" s="464"/>
    </row>
    <row r="178" customHeight="1" spans="1:19">
      <c r="A178" s="604">
        <v>12</v>
      </c>
      <c r="B178" s="630">
        <v>45180</v>
      </c>
      <c r="C178" s="638" t="s">
        <v>87</v>
      </c>
      <c r="D178" s="634" t="s">
        <v>88</v>
      </c>
      <c r="E178" s="474" t="s">
        <v>89</v>
      </c>
      <c r="F178" s="477" t="s">
        <v>90</v>
      </c>
      <c r="G178" s="499" t="s">
        <v>91</v>
      </c>
      <c r="H178" s="523">
        <v>0.458599537037037</v>
      </c>
      <c r="I178" s="604"/>
      <c r="J178" s="604" t="s">
        <v>331</v>
      </c>
      <c r="K178" s="660" t="s">
        <v>331</v>
      </c>
      <c r="L178" s="604"/>
      <c r="M178" s="604"/>
      <c r="N178" s="604"/>
      <c r="O178" s="604"/>
      <c r="P178" s="473" t="s">
        <v>18</v>
      </c>
      <c r="Q178" s="473" t="s">
        <v>19</v>
      </c>
      <c r="R178" s="569"/>
      <c r="S178" s="464"/>
    </row>
    <row r="179" customHeight="1" spans="1:19">
      <c r="A179" s="604">
        <v>13</v>
      </c>
      <c r="B179" s="630">
        <v>45180</v>
      </c>
      <c r="C179" s="633" t="s">
        <v>53</v>
      </c>
      <c r="D179" s="639" t="s">
        <v>55</v>
      </c>
      <c r="E179" s="500" t="s">
        <v>54</v>
      </c>
      <c r="F179" s="477" t="s">
        <v>56</v>
      </c>
      <c r="G179" s="499" t="s">
        <v>75</v>
      </c>
      <c r="H179" s="523">
        <v>0.597083333333333</v>
      </c>
      <c r="I179" s="618">
        <v>0.637407407407407</v>
      </c>
      <c r="J179" s="659">
        <v>0.0403240740740741</v>
      </c>
      <c r="K179" s="660" t="s">
        <v>330</v>
      </c>
      <c r="L179" s="604"/>
      <c r="M179" s="604"/>
      <c r="N179" s="604"/>
      <c r="O179" s="604"/>
      <c r="P179" s="473" t="s">
        <v>18</v>
      </c>
      <c r="Q179" s="473" t="s">
        <v>19</v>
      </c>
      <c r="R179" s="569"/>
      <c r="S179" s="464"/>
    </row>
    <row r="180" customHeight="1" spans="1:19">
      <c r="A180" s="604">
        <v>14</v>
      </c>
      <c r="B180" s="640"/>
      <c r="C180" s="638">
        <v>34270214</v>
      </c>
      <c r="D180" s="635" t="s">
        <v>122</v>
      </c>
      <c r="E180" s="474" t="s">
        <v>123</v>
      </c>
      <c r="F180" s="477" t="s">
        <v>124</v>
      </c>
      <c r="G180" s="613" t="s">
        <v>133</v>
      </c>
      <c r="H180" s="523">
        <v>0.607141203703704</v>
      </c>
      <c r="I180" s="523">
        <v>0.612673611111111</v>
      </c>
      <c r="J180" s="659">
        <v>0.00553240740740746</v>
      </c>
      <c r="K180" s="660" t="s">
        <v>330</v>
      </c>
      <c r="L180" s="604"/>
      <c r="M180" s="604"/>
      <c r="N180" s="604"/>
      <c r="O180" s="604"/>
      <c r="P180" s="473" t="s">
        <v>18</v>
      </c>
      <c r="Q180" s="473" t="s">
        <v>19</v>
      </c>
      <c r="R180" s="569"/>
      <c r="S180" s="464"/>
    </row>
    <row r="181" customHeight="1" spans="1:19">
      <c r="A181" s="604">
        <v>15</v>
      </c>
      <c r="B181" s="641"/>
      <c r="C181" s="642" t="s">
        <v>308</v>
      </c>
      <c r="D181" s="643" t="s">
        <v>309</v>
      </c>
      <c r="E181" s="623" t="s">
        <v>310</v>
      </c>
      <c r="F181" s="502" t="s">
        <v>332</v>
      </c>
      <c r="G181" s="644" t="s">
        <v>96</v>
      </c>
      <c r="H181" s="645">
        <v>0.631597222222222</v>
      </c>
      <c r="I181" s="618">
        <v>0.638784722222222</v>
      </c>
      <c r="J181" s="661">
        <v>0.0071874999999999</v>
      </c>
      <c r="K181" s="660" t="s">
        <v>330</v>
      </c>
      <c r="L181" s="662"/>
      <c r="M181" s="662"/>
      <c r="N181" s="662"/>
      <c r="O181" s="662"/>
      <c r="P181" s="663" t="s">
        <v>18</v>
      </c>
      <c r="Q181" s="663" t="s">
        <v>19</v>
      </c>
      <c r="R181" s="569"/>
      <c r="S181" s="464"/>
    </row>
    <row r="182" customHeight="1" spans="1:19">
      <c r="A182" s="604">
        <v>16</v>
      </c>
      <c r="B182" s="641"/>
      <c r="C182" s="604" t="s">
        <v>139</v>
      </c>
      <c r="D182" s="646" t="s">
        <v>140</v>
      </c>
      <c r="E182" s="615" t="s">
        <v>141</v>
      </c>
      <c r="F182" s="502" t="s">
        <v>142</v>
      </c>
      <c r="G182" s="613" t="s">
        <v>333</v>
      </c>
      <c r="H182" s="618">
        <v>0.64775462962963</v>
      </c>
      <c r="I182" s="618">
        <v>0.660694444444444</v>
      </c>
      <c r="J182" s="659">
        <f>I182-H182</f>
        <v>0.012939814814814</v>
      </c>
      <c r="K182" s="660" t="s">
        <v>330</v>
      </c>
      <c r="L182" s="604"/>
      <c r="M182" s="604"/>
      <c r="N182" s="604"/>
      <c r="O182" s="604"/>
      <c r="P182" s="473" t="s">
        <v>18</v>
      </c>
      <c r="Q182" s="473" t="s">
        <v>19</v>
      </c>
      <c r="R182" s="569"/>
      <c r="S182" s="464"/>
    </row>
    <row r="183" customHeight="1" spans="1:19">
      <c r="A183" s="604"/>
      <c r="B183" s="641"/>
      <c r="C183" s="623" t="s">
        <v>334</v>
      </c>
      <c r="D183" s="646" t="s">
        <v>335</v>
      </c>
      <c r="E183" s="615" t="s">
        <v>336</v>
      </c>
      <c r="F183" s="502" t="s">
        <v>337</v>
      </c>
      <c r="G183" s="497" t="s">
        <v>338</v>
      </c>
      <c r="H183" s="618">
        <v>0.6828125</v>
      </c>
      <c r="I183" s="604"/>
      <c r="J183" s="659"/>
      <c r="K183" s="660"/>
      <c r="L183" s="662"/>
      <c r="M183" s="662"/>
      <c r="N183" s="662"/>
      <c r="O183" s="662"/>
      <c r="P183" s="663" t="s">
        <v>18</v>
      </c>
      <c r="Q183" s="663" t="s">
        <v>19</v>
      </c>
      <c r="R183" s="569"/>
      <c r="S183" s="464"/>
    </row>
    <row r="184" customHeight="1" spans="1:19">
      <c r="A184" s="599" t="s">
        <v>339</v>
      </c>
      <c r="B184" s="599"/>
      <c r="C184" s="599"/>
      <c r="D184" s="599"/>
      <c r="E184" s="599"/>
      <c r="F184" s="599"/>
      <c r="G184" s="599"/>
      <c r="H184" s="599"/>
      <c r="I184" s="599"/>
      <c r="J184" s="599"/>
      <c r="K184" s="599"/>
      <c r="L184" s="599"/>
      <c r="M184" s="599"/>
      <c r="N184" s="599"/>
      <c r="O184" s="599"/>
      <c r="P184" s="599"/>
      <c r="Q184" s="599"/>
      <c r="R184" s="569"/>
      <c r="S184" s="464"/>
    </row>
    <row r="185" customHeight="1" spans="1:19">
      <c r="A185" s="600"/>
      <c r="B185" s="600"/>
      <c r="C185" s="600"/>
      <c r="D185" s="600"/>
      <c r="E185" s="600"/>
      <c r="F185" s="600"/>
      <c r="G185" s="600"/>
      <c r="H185" s="600"/>
      <c r="I185" s="600"/>
      <c r="J185" s="600"/>
      <c r="K185" s="600"/>
      <c r="L185" s="600"/>
      <c r="M185" s="600"/>
      <c r="N185" s="600"/>
      <c r="O185" s="600"/>
      <c r="P185" s="600"/>
      <c r="Q185" s="600"/>
      <c r="R185" s="569"/>
      <c r="S185" s="464"/>
    </row>
    <row r="186" customHeight="1" spans="1:19">
      <c r="A186" s="601"/>
      <c r="B186" s="601"/>
      <c r="C186" s="601"/>
      <c r="D186" s="601"/>
      <c r="E186" s="601"/>
      <c r="F186" s="601"/>
      <c r="G186" s="601"/>
      <c r="H186" s="601"/>
      <c r="I186" s="601"/>
      <c r="J186" s="601"/>
      <c r="K186" s="601"/>
      <c r="L186" s="601"/>
      <c r="M186" s="601"/>
      <c r="N186" s="601"/>
      <c r="O186" s="601"/>
      <c r="P186" s="601"/>
      <c r="Q186" s="601"/>
      <c r="R186" s="569"/>
      <c r="S186" s="464"/>
    </row>
    <row r="187" customHeight="1" spans="1:21">
      <c r="A187" s="647" t="s">
        <v>78</v>
      </c>
      <c r="B187" s="648" t="s">
        <v>0</v>
      </c>
      <c r="C187" s="649" t="s">
        <v>2</v>
      </c>
      <c r="D187" s="649" t="s">
        <v>79</v>
      </c>
      <c r="E187" s="649" t="s">
        <v>3</v>
      </c>
      <c r="F187" s="649" t="s">
        <v>5</v>
      </c>
      <c r="G187" s="649" t="s">
        <v>6</v>
      </c>
      <c r="H187" s="649" t="s">
        <v>126</v>
      </c>
      <c r="I187" s="649" t="s">
        <v>127</v>
      </c>
      <c r="J187" s="649" t="s">
        <v>128</v>
      </c>
      <c r="K187" s="664" t="s">
        <v>10</v>
      </c>
      <c r="L187" s="649"/>
      <c r="M187" s="649"/>
      <c r="N187" s="649"/>
      <c r="O187" s="649"/>
      <c r="P187" s="649" t="s">
        <v>11</v>
      </c>
      <c r="Q187" s="649" t="s">
        <v>12</v>
      </c>
      <c r="R187" s="607"/>
      <c r="S187" s="382"/>
      <c r="T187" s="381"/>
      <c r="U187" s="381"/>
    </row>
    <row r="188" customHeight="1" spans="1:19">
      <c r="A188" s="464">
        <v>1</v>
      </c>
      <c r="B188" s="650">
        <v>45180</v>
      </c>
      <c r="C188" s="522" t="s">
        <v>334</v>
      </c>
      <c r="D188" s="651" t="s">
        <v>335</v>
      </c>
      <c r="E188" s="519" t="s">
        <v>336</v>
      </c>
      <c r="F188" s="475" t="s">
        <v>340</v>
      </c>
      <c r="G188" s="652" t="s">
        <v>341</v>
      </c>
      <c r="H188" s="523">
        <v>0.6828125</v>
      </c>
      <c r="I188" s="523">
        <v>0.840902777777778</v>
      </c>
      <c r="J188" s="551">
        <f t="shared" ref="J188:J196" si="0">I188-H188</f>
        <v>0.158090277777778</v>
      </c>
      <c r="K188" s="552"/>
      <c r="L188" s="473"/>
      <c r="M188" s="473"/>
      <c r="N188" s="473"/>
      <c r="O188" s="473"/>
      <c r="P188" s="473" t="s">
        <v>81</v>
      </c>
      <c r="Q188" s="473" t="s">
        <v>82</v>
      </c>
      <c r="R188" s="569"/>
      <c r="S188" s="464"/>
    </row>
    <row r="189" customHeight="1" spans="1:19">
      <c r="A189" s="464">
        <v>2</v>
      </c>
      <c r="B189" s="650">
        <v>45180</v>
      </c>
      <c r="C189" s="522" t="s">
        <v>228</v>
      </c>
      <c r="D189" s="651" t="s">
        <v>229</v>
      </c>
      <c r="E189" s="519" t="s">
        <v>230</v>
      </c>
      <c r="F189" s="475" t="s">
        <v>231</v>
      </c>
      <c r="G189" s="652" t="s">
        <v>210</v>
      </c>
      <c r="H189" s="523">
        <v>0.711168981481482</v>
      </c>
      <c r="I189" s="521">
        <v>0.720509259259259</v>
      </c>
      <c r="J189" s="551">
        <f t="shared" si="0"/>
        <v>0.00934027777777702</v>
      </c>
      <c r="K189" s="552"/>
      <c r="L189" s="473"/>
      <c r="M189" s="473"/>
      <c r="N189" s="473"/>
      <c r="O189" s="473"/>
      <c r="P189" s="473" t="s">
        <v>81</v>
      </c>
      <c r="Q189" s="473" t="s">
        <v>82</v>
      </c>
      <c r="R189" s="569"/>
      <c r="S189" s="464"/>
    </row>
    <row r="190" customHeight="1" spans="1:19">
      <c r="A190" s="464">
        <v>3</v>
      </c>
      <c r="B190" s="650">
        <v>45180</v>
      </c>
      <c r="C190" s="653">
        <v>34270268</v>
      </c>
      <c r="D190" s="651" t="s">
        <v>100</v>
      </c>
      <c r="E190" s="519" t="s">
        <v>101</v>
      </c>
      <c r="F190" s="475" t="s">
        <v>102</v>
      </c>
      <c r="G190" s="652" t="s">
        <v>103</v>
      </c>
      <c r="H190" s="521">
        <v>0.740902777777778</v>
      </c>
      <c r="I190" s="521">
        <v>0.769618055555556</v>
      </c>
      <c r="J190" s="551">
        <f t="shared" si="0"/>
        <v>0.0287152777777779</v>
      </c>
      <c r="K190" s="552"/>
      <c r="L190" s="473"/>
      <c r="M190" s="473"/>
      <c r="N190" s="473"/>
      <c r="O190" s="473"/>
      <c r="P190" s="473" t="s">
        <v>81</v>
      </c>
      <c r="Q190" s="473" t="s">
        <v>82</v>
      </c>
      <c r="R190" s="569"/>
      <c r="S190" s="464"/>
    </row>
    <row r="191" customHeight="1" spans="1:19">
      <c r="A191" s="464">
        <v>4</v>
      </c>
      <c r="B191" s="650">
        <v>45180</v>
      </c>
      <c r="C191" s="522" t="s">
        <v>249</v>
      </c>
      <c r="D191" s="651" t="s">
        <v>250</v>
      </c>
      <c r="E191" s="519" t="s">
        <v>251</v>
      </c>
      <c r="F191" s="475" t="s">
        <v>285</v>
      </c>
      <c r="G191" s="654" t="s">
        <v>143</v>
      </c>
      <c r="H191" s="521">
        <v>0.740902777777778</v>
      </c>
      <c r="I191" s="521">
        <v>0.778657407407407</v>
      </c>
      <c r="J191" s="551">
        <f t="shared" si="0"/>
        <v>0.0377546296296289</v>
      </c>
      <c r="K191" s="552"/>
      <c r="L191" s="473"/>
      <c r="M191" s="473"/>
      <c r="N191" s="473"/>
      <c r="O191" s="473"/>
      <c r="P191" s="473" t="s">
        <v>81</v>
      </c>
      <c r="Q191" s="473" t="s">
        <v>82</v>
      </c>
      <c r="R191" s="569"/>
      <c r="S191" s="464"/>
    </row>
    <row r="192" customHeight="1" spans="1:19">
      <c r="A192" s="464">
        <v>5</v>
      </c>
      <c r="B192" s="650">
        <v>45180</v>
      </c>
      <c r="C192" s="522">
        <v>34270187</v>
      </c>
      <c r="D192" s="651" t="s">
        <v>342</v>
      </c>
      <c r="E192" s="519" t="s">
        <v>343</v>
      </c>
      <c r="F192" s="475" t="s">
        <v>344</v>
      </c>
      <c r="G192" s="654" t="s">
        <v>345</v>
      </c>
      <c r="H192" s="521">
        <v>0.740902777777778</v>
      </c>
      <c r="I192" s="523">
        <v>0.770428240740741</v>
      </c>
      <c r="J192" s="551">
        <f t="shared" si="0"/>
        <v>0.029525462962963</v>
      </c>
      <c r="K192" s="552"/>
      <c r="L192" s="473"/>
      <c r="M192" s="473"/>
      <c r="N192" s="473"/>
      <c r="O192" s="473"/>
      <c r="P192" s="473" t="s">
        <v>81</v>
      </c>
      <c r="Q192" s="473" t="s">
        <v>82</v>
      </c>
      <c r="R192" s="569"/>
      <c r="S192" s="464"/>
    </row>
    <row r="193" customHeight="1" spans="1:19">
      <c r="A193" s="464">
        <v>6</v>
      </c>
      <c r="B193" s="650">
        <v>45180</v>
      </c>
      <c r="C193" s="522" t="s">
        <v>104</v>
      </c>
      <c r="D193" s="651" t="s">
        <v>105</v>
      </c>
      <c r="E193" s="519" t="s">
        <v>106</v>
      </c>
      <c r="F193" s="475" t="s">
        <v>107</v>
      </c>
      <c r="G193" s="654" t="s">
        <v>108</v>
      </c>
      <c r="H193" s="521">
        <v>0.740902777777778</v>
      </c>
      <c r="I193" s="523">
        <v>0.793101851851852</v>
      </c>
      <c r="J193" s="551">
        <f t="shared" si="0"/>
        <v>0.052199074074074</v>
      </c>
      <c r="K193" s="552"/>
      <c r="L193" s="473"/>
      <c r="M193" s="473"/>
      <c r="N193" s="473"/>
      <c r="O193" s="473"/>
      <c r="P193" s="473" t="s">
        <v>81</v>
      </c>
      <c r="Q193" s="473" t="s">
        <v>82</v>
      </c>
      <c r="R193" s="569"/>
      <c r="S193" s="464"/>
    </row>
    <row r="194" customHeight="1" spans="1:19">
      <c r="A194" s="464">
        <v>7</v>
      </c>
      <c r="B194" s="650">
        <v>45180</v>
      </c>
      <c r="C194" s="522">
        <v>34270292</v>
      </c>
      <c r="D194" s="651" t="s">
        <v>346</v>
      </c>
      <c r="E194" s="519" t="s">
        <v>347</v>
      </c>
      <c r="F194" s="475" t="s">
        <v>348</v>
      </c>
      <c r="G194" s="654" t="s">
        <v>158</v>
      </c>
      <c r="H194" s="521">
        <v>0.740902777777778</v>
      </c>
      <c r="I194" s="521">
        <v>0.7709375</v>
      </c>
      <c r="J194" s="551">
        <f t="shared" si="0"/>
        <v>0.030034722222222</v>
      </c>
      <c r="K194" s="552"/>
      <c r="L194" s="473"/>
      <c r="M194" s="473"/>
      <c r="N194" s="473"/>
      <c r="O194" s="473"/>
      <c r="P194" s="473" t="s">
        <v>81</v>
      </c>
      <c r="Q194" s="473" t="s">
        <v>82</v>
      </c>
      <c r="R194" s="569"/>
      <c r="S194" s="464"/>
    </row>
    <row r="195" customHeight="1" spans="1:19">
      <c r="A195" s="464">
        <v>8</v>
      </c>
      <c r="B195" s="650">
        <v>45180</v>
      </c>
      <c r="C195" s="522" t="s">
        <v>43</v>
      </c>
      <c r="D195" s="651" t="s">
        <v>45</v>
      </c>
      <c r="E195" s="519" t="s">
        <v>44</v>
      </c>
      <c r="F195" s="475" t="s">
        <v>46</v>
      </c>
      <c r="G195" s="654" t="s">
        <v>240</v>
      </c>
      <c r="H195" s="521">
        <v>0.740902777777778</v>
      </c>
      <c r="I195" s="521">
        <v>0.77994212962963</v>
      </c>
      <c r="J195" s="551">
        <f t="shared" si="0"/>
        <v>0.039039351851852</v>
      </c>
      <c r="K195" s="552"/>
      <c r="L195" s="473"/>
      <c r="M195" s="473"/>
      <c r="N195" s="473"/>
      <c r="O195" s="473"/>
      <c r="P195" s="473" t="s">
        <v>81</v>
      </c>
      <c r="Q195" s="473" t="s">
        <v>82</v>
      </c>
      <c r="R195" s="569"/>
      <c r="S195" s="464"/>
    </row>
    <row r="196" customHeight="1" spans="1:19">
      <c r="A196" s="464">
        <v>9</v>
      </c>
      <c r="B196" s="650">
        <v>45180</v>
      </c>
      <c r="C196" s="522">
        <v>34270277</v>
      </c>
      <c r="D196" s="651" t="s">
        <v>349</v>
      </c>
      <c r="E196" s="519" t="s">
        <v>350</v>
      </c>
      <c r="F196" s="475" t="s">
        <v>351</v>
      </c>
      <c r="G196" s="654" t="s">
        <v>210</v>
      </c>
      <c r="H196" s="521">
        <v>0.740902777777778</v>
      </c>
      <c r="I196" s="608">
        <v>0.771585648148148</v>
      </c>
      <c r="J196" s="551">
        <f t="shared" si="0"/>
        <v>0.03068287037037</v>
      </c>
      <c r="K196" s="552"/>
      <c r="L196" s="473"/>
      <c r="M196" s="473"/>
      <c r="N196" s="473"/>
      <c r="O196" s="473"/>
      <c r="P196" s="473" t="s">
        <v>81</v>
      </c>
      <c r="Q196" s="473" t="s">
        <v>82</v>
      </c>
      <c r="R196" s="569"/>
      <c r="S196" s="464"/>
    </row>
    <row r="197" customHeight="1" spans="1:19">
      <c r="A197" s="464">
        <v>10</v>
      </c>
      <c r="B197" s="650">
        <v>45180</v>
      </c>
      <c r="C197" s="522">
        <v>34270202</v>
      </c>
      <c r="D197" s="666" t="s">
        <v>352</v>
      </c>
      <c r="E197" s="519" t="s">
        <v>353</v>
      </c>
      <c r="F197" s="475" t="s">
        <v>354</v>
      </c>
      <c r="G197" s="654" t="s">
        <v>355</v>
      </c>
      <c r="H197" s="521">
        <v>0.740902777777778</v>
      </c>
      <c r="I197" s="473"/>
      <c r="J197" s="473"/>
      <c r="K197" s="552"/>
      <c r="L197" s="473"/>
      <c r="M197" s="473"/>
      <c r="N197" s="473"/>
      <c r="O197" s="473"/>
      <c r="P197" s="473" t="s">
        <v>81</v>
      </c>
      <c r="Q197" s="473" t="s">
        <v>82</v>
      </c>
      <c r="R197" s="569"/>
      <c r="S197" s="464"/>
    </row>
    <row r="198" customHeight="1" spans="1:19">
      <c r="A198" s="464">
        <v>11</v>
      </c>
      <c r="B198" s="650">
        <v>45180</v>
      </c>
      <c r="C198" s="522" t="s">
        <v>264</v>
      </c>
      <c r="D198" s="666" t="s">
        <v>265</v>
      </c>
      <c r="E198" s="519" t="s">
        <v>266</v>
      </c>
      <c r="F198" s="475" t="s">
        <v>356</v>
      </c>
      <c r="G198" s="652" t="s">
        <v>357</v>
      </c>
      <c r="H198" s="521">
        <v>0.740902777777778</v>
      </c>
      <c r="I198" s="473"/>
      <c r="J198" s="473"/>
      <c r="K198" s="552"/>
      <c r="L198" s="473"/>
      <c r="M198" s="473"/>
      <c r="N198" s="473"/>
      <c r="O198" s="473"/>
      <c r="P198" s="473" t="s">
        <v>81</v>
      </c>
      <c r="Q198" s="473" t="s">
        <v>82</v>
      </c>
      <c r="R198" s="569"/>
      <c r="S198" s="464"/>
    </row>
    <row r="199" customHeight="1" spans="1:19">
      <c r="A199" s="464">
        <v>12</v>
      </c>
      <c r="B199" s="650">
        <v>45180</v>
      </c>
      <c r="C199" s="522" t="s">
        <v>236</v>
      </c>
      <c r="D199" s="666" t="s">
        <v>237</v>
      </c>
      <c r="E199" s="519" t="s">
        <v>238</v>
      </c>
      <c r="F199" s="475" t="s">
        <v>239</v>
      </c>
      <c r="G199" s="654" t="s">
        <v>240</v>
      </c>
      <c r="H199" s="521">
        <v>0.740902777777778</v>
      </c>
      <c r="I199" s="473"/>
      <c r="J199" s="473"/>
      <c r="K199" s="552"/>
      <c r="L199" s="473"/>
      <c r="M199" s="473"/>
      <c r="N199" s="473"/>
      <c r="O199" s="473"/>
      <c r="P199" s="473" t="s">
        <v>81</v>
      </c>
      <c r="Q199" s="473" t="s">
        <v>82</v>
      </c>
      <c r="R199" s="569"/>
      <c r="S199" s="464"/>
    </row>
    <row r="200" customHeight="1" spans="1:19">
      <c r="A200" s="464">
        <v>13</v>
      </c>
      <c r="B200" s="650">
        <v>45180</v>
      </c>
      <c r="C200" s="522">
        <v>34270175</v>
      </c>
      <c r="D200" s="666" t="s">
        <v>224</v>
      </c>
      <c r="E200" s="519" t="s">
        <v>225</v>
      </c>
      <c r="F200" s="475" t="s">
        <v>226</v>
      </c>
      <c r="G200" s="654" t="s">
        <v>227</v>
      </c>
      <c r="H200" s="521">
        <v>0.740902777777778</v>
      </c>
      <c r="I200" s="473"/>
      <c r="J200" s="473"/>
      <c r="K200" s="552"/>
      <c r="L200" s="473"/>
      <c r="M200" s="473"/>
      <c r="N200" s="473"/>
      <c r="O200" s="473"/>
      <c r="P200" s="473" t="s">
        <v>81</v>
      </c>
      <c r="Q200" s="473" t="s">
        <v>82</v>
      </c>
      <c r="R200" s="569"/>
      <c r="S200" s="464"/>
    </row>
    <row r="201" customHeight="1" spans="1:19">
      <c r="A201" s="464">
        <v>14</v>
      </c>
      <c r="B201" s="650">
        <v>45180</v>
      </c>
      <c r="C201" s="522">
        <v>34270166</v>
      </c>
      <c r="D201" s="651" t="s">
        <v>256</v>
      </c>
      <c r="E201" s="519" t="s">
        <v>257</v>
      </c>
      <c r="F201" s="475" t="s">
        <v>226</v>
      </c>
      <c r="G201" s="654" t="s">
        <v>227</v>
      </c>
      <c r="H201" s="521">
        <v>0.740902777777778</v>
      </c>
      <c r="I201" s="523">
        <v>0.781412037037037</v>
      </c>
      <c r="J201" s="551">
        <f>I201-H201</f>
        <v>0.040509259259259</v>
      </c>
      <c r="K201" s="552"/>
      <c r="L201" s="473"/>
      <c r="M201" s="473"/>
      <c r="N201" s="473"/>
      <c r="O201" s="473"/>
      <c r="P201" s="473" t="s">
        <v>81</v>
      </c>
      <c r="Q201" s="473" t="s">
        <v>82</v>
      </c>
      <c r="R201" s="569"/>
      <c r="S201" s="464"/>
    </row>
    <row r="202" customHeight="1" spans="1:19">
      <c r="A202" s="464">
        <v>15</v>
      </c>
      <c r="B202" s="650">
        <v>45180</v>
      </c>
      <c r="C202" s="522">
        <v>34270298</v>
      </c>
      <c r="D202" s="651" t="s">
        <v>218</v>
      </c>
      <c r="E202" s="519" t="s">
        <v>219</v>
      </c>
      <c r="F202" s="475" t="s">
        <v>220</v>
      </c>
      <c r="G202" s="654" t="s">
        <v>96</v>
      </c>
      <c r="H202" s="521">
        <v>0.740902777777778</v>
      </c>
      <c r="I202" s="608">
        <v>0.777083333333333</v>
      </c>
      <c r="J202" s="551">
        <f>I202-H202</f>
        <v>0.036180555555555</v>
      </c>
      <c r="K202" s="552"/>
      <c r="L202" s="473"/>
      <c r="M202" s="473"/>
      <c r="N202" s="473"/>
      <c r="O202" s="473"/>
      <c r="P202" s="473" t="s">
        <v>81</v>
      </c>
      <c r="Q202" s="473" t="s">
        <v>82</v>
      </c>
      <c r="R202" s="569"/>
      <c r="S202" s="464"/>
    </row>
    <row r="203" customHeight="1" spans="1:19">
      <c r="A203" s="464">
        <v>16</v>
      </c>
      <c r="B203" s="650">
        <v>45180</v>
      </c>
      <c r="C203" s="522" t="s">
        <v>117</v>
      </c>
      <c r="D203" s="666" t="s">
        <v>118</v>
      </c>
      <c r="E203" s="519" t="s">
        <v>119</v>
      </c>
      <c r="F203" s="475" t="s">
        <v>120</v>
      </c>
      <c r="G203" s="652" t="s">
        <v>121</v>
      </c>
      <c r="H203" s="521">
        <v>0.740902777777778</v>
      </c>
      <c r="I203" s="473"/>
      <c r="J203" s="551"/>
      <c r="K203" s="552"/>
      <c r="L203" s="473"/>
      <c r="M203" s="473"/>
      <c r="N203" s="473"/>
      <c r="O203" s="473"/>
      <c r="P203" s="473" t="s">
        <v>81</v>
      </c>
      <c r="Q203" s="473" t="s">
        <v>82</v>
      </c>
      <c r="R203" s="569"/>
      <c r="S203" s="464"/>
    </row>
    <row r="204" customHeight="1" spans="1:19">
      <c r="A204" s="464">
        <v>17</v>
      </c>
      <c r="B204" s="650">
        <v>45180</v>
      </c>
      <c r="C204" s="522" t="s">
        <v>58</v>
      </c>
      <c r="D204" s="666" t="s">
        <v>60</v>
      </c>
      <c r="E204" s="519" t="s">
        <v>59</v>
      </c>
      <c r="F204" s="475" t="s">
        <v>61</v>
      </c>
      <c r="G204" s="652" t="s">
        <v>62</v>
      </c>
      <c r="H204" s="521">
        <v>0.740902777777778</v>
      </c>
      <c r="I204" s="473"/>
      <c r="J204" s="551"/>
      <c r="K204" s="552"/>
      <c r="L204" s="473"/>
      <c r="M204" s="473"/>
      <c r="N204" s="473"/>
      <c r="O204" s="473"/>
      <c r="P204" s="473" t="s">
        <v>81</v>
      </c>
      <c r="Q204" s="473" t="s">
        <v>82</v>
      </c>
      <c r="R204" s="569"/>
      <c r="S204" s="464"/>
    </row>
    <row r="205" customHeight="1" spans="1:19">
      <c r="A205" s="464">
        <v>18</v>
      </c>
      <c r="B205" s="650">
        <v>45180</v>
      </c>
      <c r="C205" s="522">
        <v>34270184</v>
      </c>
      <c r="D205" s="666" t="s">
        <v>358</v>
      </c>
      <c r="E205" s="519" t="s">
        <v>359</v>
      </c>
      <c r="F205" s="475" t="s">
        <v>360</v>
      </c>
      <c r="G205" s="654" t="s">
        <v>361</v>
      </c>
      <c r="H205" s="521">
        <v>0.740902777777778</v>
      </c>
      <c r="I205" s="473"/>
      <c r="J205" s="551"/>
      <c r="K205" s="552"/>
      <c r="L205" s="473"/>
      <c r="M205" s="473"/>
      <c r="N205" s="473"/>
      <c r="O205" s="473"/>
      <c r="P205" s="473" t="s">
        <v>81</v>
      </c>
      <c r="Q205" s="473" t="s">
        <v>82</v>
      </c>
      <c r="R205" s="569"/>
      <c r="S205" s="464"/>
    </row>
    <row r="206" customHeight="1" spans="1:19">
      <c r="A206" s="464">
        <v>19</v>
      </c>
      <c r="B206" s="650">
        <v>45180</v>
      </c>
      <c r="C206" s="522">
        <v>34270172</v>
      </c>
      <c r="D206" s="651" t="s">
        <v>362</v>
      </c>
      <c r="E206" s="519" t="s">
        <v>363</v>
      </c>
      <c r="F206" s="475" t="s">
        <v>364</v>
      </c>
      <c r="G206" s="652" t="s">
        <v>108</v>
      </c>
      <c r="H206" s="521">
        <v>0.740902777777778</v>
      </c>
      <c r="I206" s="523">
        <v>0.782476851851852</v>
      </c>
      <c r="J206" s="551">
        <f>I206-H206</f>
        <v>0.041574074074074</v>
      </c>
      <c r="K206" s="552"/>
      <c r="L206" s="473"/>
      <c r="M206" s="473"/>
      <c r="N206" s="473"/>
      <c r="O206" s="473"/>
      <c r="P206" s="473" t="s">
        <v>81</v>
      </c>
      <c r="Q206" s="473" t="s">
        <v>82</v>
      </c>
      <c r="R206" s="569"/>
      <c r="S206" s="464"/>
    </row>
    <row r="207" customHeight="1" spans="1:19">
      <c r="A207" s="464">
        <v>20</v>
      </c>
      <c r="B207" s="650">
        <v>45180</v>
      </c>
      <c r="C207" s="522" t="s">
        <v>365</v>
      </c>
      <c r="D207" s="666" t="s">
        <v>366</v>
      </c>
      <c r="E207" s="519" t="s">
        <v>367</v>
      </c>
      <c r="F207" s="475" t="s">
        <v>368</v>
      </c>
      <c r="G207" s="654" t="s">
        <v>103</v>
      </c>
      <c r="H207" s="521">
        <v>0.740902777777778</v>
      </c>
      <c r="I207" s="473"/>
      <c r="J207" s="551"/>
      <c r="K207" s="552"/>
      <c r="L207" s="473"/>
      <c r="M207" s="473"/>
      <c r="N207" s="473"/>
      <c r="O207" s="473"/>
      <c r="P207" s="473" t="s">
        <v>81</v>
      </c>
      <c r="Q207" s="473" t="s">
        <v>82</v>
      </c>
      <c r="R207" s="569"/>
      <c r="S207" s="464"/>
    </row>
    <row r="208" customHeight="1" spans="1:19">
      <c r="A208" s="464">
        <v>21</v>
      </c>
      <c r="B208" s="650">
        <v>45180</v>
      </c>
      <c r="C208" s="522">
        <v>34270271</v>
      </c>
      <c r="D208" s="666" t="s">
        <v>369</v>
      </c>
      <c r="E208" s="519" t="s">
        <v>370</v>
      </c>
      <c r="F208" s="475" t="s">
        <v>371</v>
      </c>
      <c r="G208" s="652" t="s">
        <v>372</v>
      </c>
      <c r="H208" s="521">
        <v>0.740902777777778</v>
      </c>
      <c r="I208" s="473"/>
      <c r="J208" s="551"/>
      <c r="K208" s="552"/>
      <c r="L208" s="473"/>
      <c r="M208" s="473"/>
      <c r="N208" s="473"/>
      <c r="O208" s="473"/>
      <c r="P208" s="473" t="s">
        <v>81</v>
      </c>
      <c r="Q208" s="473" t="s">
        <v>82</v>
      </c>
      <c r="R208" s="569"/>
      <c r="S208" s="464"/>
    </row>
    <row r="209" customHeight="1" spans="1:19">
      <c r="A209" s="464">
        <v>22</v>
      </c>
      <c r="B209" s="650">
        <v>45180</v>
      </c>
      <c r="C209" s="522" t="s">
        <v>228</v>
      </c>
      <c r="D209" s="666" t="s">
        <v>229</v>
      </c>
      <c r="E209" s="519" t="s">
        <v>230</v>
      </c>
      <c r="F209" s="475" t="s">
        <v>231</v>
      </c>
      <c r="G209" s="654" t="s">
        <v>210</v>
      </c>
      <c r="H209" s="523">
        <v>0.791643518518519</v>
      </c>
      <c r="I209" s="473"/>
      <c r="J209" s="551"/>
      <c r="K209" s="552"/>
      <c r="L209" s="473"/>
      <c r="M209" s="473"/>
      <c r="N209" s="473"/>
      <c r="O209" s="473"/>
      <c r="P209" s="473" t="s">
        <v>81</v>
      </c>
      <c r="Q209" s="473" t="s">
        <v>82</v>
      </c>
      <c r="R209" s="569"/>
      <c r="S209" s="464"/>
    </row>
    <row r="210" customHeight="1" spans="1:19">
      <c r="A210" s="464">
        <v>23</v>
      </c>
      <c r="B210" s="650">
        <v>45180</v>
      </c>
      <c r="C210" s="522">
        <v>34270181</v>
      </c>
      <c r="D210" s="666" t="s">
        <v>31</v>
      </c>
      <c r="E210" s="519" t="s">
        <v>30</v>
      </c>
      <c r="F210" s="475" t="s">
        <v>32</v>
      </c>
      <c r="G210" s="654" t="s">
        <v>158</v>
      </c>
      <c r="H210" s="523">
        <v>0.85369212962963</v>
      </c>
      <c r="I210" s="473"/>
      <c r="J210" s="551"/>
      <c r="K210" s="552"/>
      <c r="L210" s="473"/>
      <c r="M210" s="473"/>
      <c r="N210" s="473"/>
      <c r="O210" s="473"/>
      <c r="P210" s="473" t="s">
        <v>81</v>
      </c>
      <c r="Q210" s="473" t="s">
        <v>82</v>
      </c>
      <c r="R210" s="569"/>
      <c r="S210" s="464"/>
    </row>
    <row r="211" customHeight="1" spans="1:19">
      <c r="A211" s="464">
        <v>24</v>
      </c>
      <c r="B211" s="650">
        <v>45180</v>
      </c>
      <c r="C211" s="522">
        <v>34270298</v>
      </c>
      <c r="D211" s="666" t="s">
        <v>218</v>
      </c>
      <c r="E211" s="519" t="s">
        <v>219</v>
      </c>
      <c r="F211" s="475" t="s">
        <v>220</v>
      </c>
      <c r="G211" s="654" t="s">
        <v>96</v>
      </c>
      <c r="H211" s="521">
        <v>0.853738425925926</v>
      </c>
      <c r="I211" s="473"/>
      <c r="J211" s="551"/>
      <c r="K211" s="552"/>
      <c r="L211" s="473"/>
      <c r="M211" s="473"/>
      <c r="N211" s="473"/>
      <c r="O211" s="473"/>
      <c r="P211" s="473" t="s">
        <v>81</v>
      </c>
      <c r="Q211" s="473" t="s">
        <v>82</v>
      </c>
      <c r="R211" s="569"/>
      <c r="S211" s="464"/>
    </row>
    <row r="212" customHeight="1" spans="1:19">
      <c r="A212" s="591" t="s">
        <v>373</v>
      </c>
      <c r="B212" s="548"/>
      <c r="C212" s="548"/>
      <c r="D212" s="548"/>
      <c r="E212" s="548"/>
      <c r="F212" s="548"/>
      <c r="G212" s="548"/>
      <c r="H212" s="548"/>
      <c r="I212" s="548"/>
      <c r="J212" s="548"/>
      <c r="K212" s="548"/>
      <c r="L212" s="548"/>
      <c r="M212" s="548"/>
      <c r="N212" s="548"/>
      <c r="O212" s="548"/>
      <c r="P212" s="548"/>
      <c r="Q212" s="581"/>
      <c r="R212" s="569"/>
      <c r="S212" s="464"/>
    </row>
    <row r="213" customHeight="1" spans="1:19">
      <c r="A213" s="592"/>
      <c r="B213" s="529"/>
      <c r="C213" s="529"/>
      <c r="D213" s="529"/>
      <c r="E213" s="529"/>
      <c r="F213" s="529"/>
      <c r="G213" s="529"/>
      <c r="H213" s="529"/>
      <c r="I213" s="529"/>
      <c r="J213" s="529"/>
      <c r="K213" s="529"/>
      <c r="L213" s="529"/>
      <c r="M213" s="529"/>
      <c r="N213" s="529"/>
      <c r="O213" s="529"/>
      <c r="P213" s="529"/>
      <c r="Q213" s="579"/>
      <c r="R213" s="569"/>
      <c r="S213" s="464"/>
    </row>
    <row r="214" customHeight="1" spans="1:19">
      <c r="A214" s="628" t="s">
        <v>78</v>
      </c>
      <c r="B214" s="629" t="s">
        <v>0</v>
      </c>
      <c r="C214" s="629" t="s">
        <v>2</v>
      </c>
      <c r="D214" s="629" t="s">
        <v>79</v>
      </c>
      <c r="E214" s="629" t="s">
        <v>3</v>
      </c>
      <c r="F214" s="629" t="s">
        <v>5</v>
      </c>
      <c r="G214" s="629" t="s">
        <v>6</v>
      </c>
      <c r="H214" s="629" t="s">
        <v>126</v>
      </c>
      <c r="I214" s="629" t="s">
        <v>127</v>
      </c>
      <c r="J214" s="629" t="s">
        <v>128</v>
      </c>
      <c r="K214" s="658" t="s">
        <v>10</v>
      </c>
      <c r="L214" s="629"/>
      <c r="M214" s="629"/>
      <c r="N214" s="629"/>
      <c r="O214" s="629"/>
      <c r="P214" s="629" t="s">
        <v>11</v>
      </c>
      <c r="Q214" s="629" t="s">
        <v>12</v>
      </c>
      <c r="R214" s="607"/>
      <c r="S214" s="464"/>
    </row>
    <row r="215" customHeight="1" spans="1:19">
      <c r="A215" s="604">
        <v>1</v>
      </c>
      <c r="B215" s="667">
        <v>45181</v>
      </c>
      <c r="C215" s="474">
        <v>34270181</v>
      </c>
      <c r="D215" s="583" t="s">
        <v>31</v>
      </c>
      <c r="E215" s="668" t="s">
        <v>30</v>
      </c>
      <c r="F215" s="669" t="s">
        <v>32</v>
      </c>
      <c r="G215" s="670" t="s">
        <v>374</v>
      </c>
      <c r="H215" s="671">
        <v>0.85369212962963</v>
      </c>
      <c r="I215" s="725"/>
      <c r="J215" s="726"/>
      <c r="K215" s="727" t="s">
        <v>375</v>
      </c>
      <c r="L215" s="728"/>
      <c r="M215" s="728"/>
      <c r="N215" s="728"/>
      <c r="O215" s="728"/>
      <c r="P215" s="473" t="s">
        <v>18</v>
      </c>
      <c r="Q215" s="473" t="s">
        <v>19</v>
      </c>
      <c r="R215" s="569"/>
      <c r="S215" s="464"/>
    </row>
    <row r="216" customHeight="1" spans="1:19">
      <c r="A216" s="473">
        <v>2</v>
      </c>
      <c r="B216" s="667">
        <v>45181</v>
      </c>
      <c r="C216" s="500">
        <v>34270298</v>
      </c>
      <c r="D216" s="672" t="s">
        <v>218</v>
      </c>
      <c r="E216" s="673" t="s">
        <v>219</v>
      </c>
      <c r="F216" s="669" t="s">
        <v>220</v>
      </c>
      <c r="G216" s="497" t="s">
        <v>96</v>
      </c>
      <c r="H216" s="671">
        <v>0.853738425925926</v>
      </c>
      <c r="I216" s="553">
        <v>0.695393518518518</v>
      </c>
      <c r="J216" s="551"/>
      <c r="K216" s="729" t="s">
        <v>376</v>
      </c>
      <c r="L216" s="730"/>
      <c r="M216" s="730"/>
      <c r="N216" s="730"/>
      <c r="O216" s="730"/>
      <c r="P216" s="473" t="s">
        <v>18</v>
      </c>
      <c r="Q216" s="473" t="s">
        <v>19</v>
      </c>
      <c r="R216" s="569"/>
      <c r="S216" s="464"/>
    </row>
    <row r="217" customHeight="1" spans="1:19">
      <c r="A217" s="604">
        <v>3</v>
      </c>
      <c r="B217" s="667">
        <v>45181</v>
      </c>
      <c r="C217" s="474">
        <v>34270208</v>
      </c>
      <c r="D217" s="674" t="s">
        <v>83</v>
      </c>
      <c r="E217" s="673" t="s">
        <v>84</v>
      </c>
      <c r="F217" s="669" t="s">
        <v>377</v>
      </c>
      <c r="G217" s="497" t="s">
        <v>378</v>
      </c>
      <c r="H217" s="671">
        <v>0.95443287037037</v>
      </c>
      <c r="I217" s="473"/>
      <c r="J217" s="551"/>
      <c r="K217" s="552"/>
      <c r="L217" s="473"/>
      <c r="M217" s="473"/>
      <c r="N217" s="473"/>
      <c r="O217" s="473"/>
      <c r="P217" s="473" t="s">
        <v>18</v>
      </c>
      <c r="Q217" s="473" t="s">
        <v>19</v>
      </c>
      <c r="R217" s="569"/>
      <c r="S217" s="464"/>
    </row>
    <row r="218" customHeight="1" spans="1:19">
      <c r="A218" s="473">
        <v>4</v>
      </c>
      <c r="B218" s="667">
        <v>45181</v>
      </c>
      <c r="C218" s="500">
        <v>34270166</v>
      </c>
      <c r="D218" s="672" t="s">
        <v>256</v>
      </c>
      <c r="E218" s="456" t="s">
        <v>257</v>
      </c>
      <c r="F218" s="669" t="s">
        <v>226</v>
      </c>
      <c r="G218" s="497" t="s">
        <v>259</v>
      </c>
      <c r="H218" s="671">
        <v>0.331099537037037</v>
      </c>
      <c r="I218" s="521">
        <v>0.382326388888889</v>
      </c>
      <c r="J218" s="551">
        <f>I218-H218</f>
        <v>0.051226851851852</v>
      </c>
      <c r="K218" s="731" t="s">
        <v>379</v>
      </c>
      <c r="L218" s="502"/>
      <c r="M218" s="502"/>
      <c r="N218" s="502"/>
      <c r="O218" s="502"/>
      <c r="P218" s="473" t="s">
        <v>18</v>
      </c>
      <c r="Q218" s="473" t="s">
        <v>19</v>
      </c>
      <c r="R218" s="569"/>
      <c r="S218" s="464"/>
    </row>
    <row r="219" customHeight="1" spans="1:18">
      <c r="A219" s="604">
        <v>5</v>
      </c>
      <c r="B219" s="667">
        <v>45181</v>
      </c>
      <c r="C219" s="456">
        <v>34270214</v>
      </c>
      <c r="D219" s="476" t="s">
        <v>122</v>
      </c>
      <c r="E219" s="668" t="s">
        <v>123</v>
      </c>
      <c r="F219" s="669" t="s">
        <v>380</v>
      </c>
      <c r="G219" s="497" t="s">
        <v>133</v>
      </c>
      <c r="H219" s="675">
        <v>0.403530092592593</v>
      </c>
      <c r="I219" s="479">
        <v>0.409733796296296</v>
      </c>
      <c r="J219" s="551">
        <f>I219-H219</f>
        <v>0.00620370370370305</v>
      </c>
      <c r="K219" s="466" t="s">
        <v>330</v>
      </c>
      <c r="L219" s="397"/>
      <c r="M219" s="397"/>
      <c r="N219" s="397"/>
      <c r="O219" s="397"/>
      <c r="P219" s="473" t="s">
        <v>18</v>
      </c>
      <c r="Q219" s="473" t="s">
        <v>19</v>
      </c>
      <c r="R219" s="465"/>
    </row>
    <row r="220" customHeight="1" spans="1:18">
      <c r="A220" s="473">
        <v>6</v>
      </c>
      <c r="B220" s="676">
        <v>45181</v>
      </c>
      <c r="C220" s="668">
        <v>34270226</v>
      </c>
      <c r="D220" s="672" t="s">
        <v>381</v>
      </c>
      <c r="E220" s="456" t="s">
        <v>382</v>
      </c>
      <c r="F220" s="669" t="s">
        <v>383</v>
      </c>
      <c r="G220" s="677" t="s">
        <v>384</v>
      </c>
      <c r="H220" s="678">
        <v>0.534652777777778</v>
      </c>
      <c r="I220" s="732">
        <v>0.747824074074074</v>
      </c>
      <c r="J220" s="559">
        <f>I220-H220</f>
        <v>0.213171296296296</v>
      </c>
      <c r="K220" s="733"/>
      <c r="L220" s="734"/>
      <c r="M220" s="734"/>
      <c r="N220" s="734"/>
      <c r="O220" s="734"/>
      <c r="P220" s="505" t="s">
        <v>18</v>
      </c>
      <c r="Q220" s="505" t="s">
        <v>19</v>
      </c>
      <c r="R220" s="465"/>
    </row>
    <row r="221" customHeight="1" spans="1:18">
      <c r="A221" s="662">
        <v>7</v>
      </c>
      <c r="B221" s="679">
        <v>45181</v>
      </c>
      <c r="C221" s="456">
        <v>34270292</v>
      </c>
      <c r="D221" s="476" t="s">
        <v>346</v>
      </c>
      <c r="E221" s="456" t="s">
        <v>347</v>
      </c>
      <c r="F221" s="680" t="s">
        <v>385</v>
      </c>
      <c r="G221" s="681" t="s">
        <v>158</v>
      </c>
      <c r="H221" s="682">
        <v>0.55943287037037</v>
      </c>
      <c r="I221" s="458">
        <v>0.566608796296296</v>
      </c>
      <c r="J221" s="551">
        <f>I221-H221</f>
        <v>0.00717592592592597</v>
      </c>
      <c r="K221" s="466" t="s">
        <v>330</v>
      </c>
      <c r="L221" s="397"/>
      <c r="M221" s="397"/>
      <c r="N221" s="397"/>
      <c r="O221" s="397"/>
      <c r="P221" s="473" t="s">
        <v>18</v>
      </c>
      <c r="Q221" s="473" t="s">
        <v>19</v>
      </c>
      <c r="R221" s="465"/>
    </row>
    <row r="222" s="459" customFormat="1" customHeight="1" spans="1:97">
      <c r="A222" s="599" t="s">
        <v>386</v>
      </c>
      <c r="B222" s="599"/>
      <c r="C222" s="599"/>
      <c r="D222" s="599"/>
      <c r="E222" s="599"/>
      <c r="F222" s="599"/>
      <c r="G222" s="599"/>
      <c r="H222" s="599"/>
      <c r="I222" s="599"/>
      <c r="J222" s="599"/>
      <c r="K222" s="599"/>
      <c r="L222" s="599"/>
      <c r="M222" s="599"/>
      <c r="N222" s="599"/>
      <c r="O222" s="599"/>
      <c r="P222" s="599"/>
      <c r="Q222" s="747"/>
      <c r="R222" s="465"/>
      <c r="S222" s="101"/>
      <c r="T222" s="101"/>
      <c r="U222" s="101"/>
      <c r="V222" s="101"/>
      <c r="W222" s="101"/>
      <c r="X222" s="101"/>
      <c r="Y222" s="101"/>
      <c r="Z222" s="101"/>
      <c r="AA222" s="101"/>
      <c r="AB222" s="101"/>
      <c r="AC222" s="101"/>
      <c r="AD222" s="101"/>
      <c r="AE222" s="101"/>
      <c r="AF222" s="101"/>
      <c r="AG222" s="101"/>
      <c r="AH222" s="101"/>
      <c r="AI222" s="101"/>
      <c r="AJ222" s="101"/>
      <c r="AK222" s="101"/>
      <c r="AL222" s="101"/>
      <c r="AM222" s="101"/>
      <c r="AN222" s="101"/>
      <c r="AO222" s="101"/>
      <c r="AP222" s="101"/>
      <c r="AQ222" s="101"/>
      <c r="AR222" s="101"/>
      <c r="AS222" s="101"/>
      <c r="AT222" s="101"/>
      <c r="AU222" s="101"/>
      <c r="AV222" s="101"/>
      <c r="AW222" s="101"/>
      <c r="AX222" s="101"/>
      <c r="AY222" s="101"/>
      <c r="AZ222" s="101"/>
      <c r="BA222" s="101"/>
      <c r="BB222" s="101"/>
      <c r="BC222" s="101"/>
      <c r="BD222" s="101"/>
      <c r="BE222" s="101"/>
      <c r="BF222" s="101"/>
      <c r="BG222" s="101"/>
      <c r="BH222" s="101"/>
      <c r="BI222" s="101"/>
      <c r="BJ222" s="101"/>
      <c r="BK222" s="101"/>
      <c r="BL222" s="101"/>
      <c r="BM222" s="101"/>
      <c r="BN222" s="101"/>
      <c r="BO222" s="101"/>
      <c r="BP222" s="101"/>
      <c r="BQ222" s="101"/>
      <c r="BR222" s="101"/>
      <c r="BS222" s="101"/>
      <c r="BT222" s="101"/>
      <c r="BU222" s="101"/>
      <c r="BV222" s="101"/>
      <c r="BW222" s="101"/>
      <c r="BX222" s="101"/>
      <c r="BY222" s="101"/>
      <c r="BZ222" s="101"/>
      <c r="CA222" s="101"/>
      <c r="CB222" s="101"/>
      <c r="CC222" s="101"/>
      <c r="CD222" s="101"/>
      <c r="CE222" s="101"/>
      <c r="CF222" s="101"/>
      <c r="CG222" s="101"/>
      <c r="CH222" s="101"/>
      <c r="CI222" s="101"/>
      <c r="CJ222" s="101"/>
      <c r="CK222" s="101"/>
      <c r="CL222" s="101"/>
      <c r="CM222" s="101"/>
      <c r="CN222" s="101"/>
      <c r="CO222" s="101"/>
      <c r="CP222" s="101"/>
      <c r="CQ222" s="101"/>
      <c r="CR222" s="101"/>
      <c r="CS222" s="101"/>
    </row>
    <row r="223" s="459" customFormat="1" customHeight="1" spans="1:97">
      <c r="A223" s="600"/>
      <c r="B223" s="600"/>
      <c r="C223" s="600"/>
      <c r="D223" s="600"/>
      <c r="E223" s="600"/>
      <c r="F223" s="600"/>
      <c r="G223" s="600"/>
      <c r="H223" s="600"/>
      <c r="I223" s="600"/>
      <c r="J223" s="600"/>
      <c r="K223" s="600"/>
      <c r="L223" s="600"/>
      <c r="M223" s="600"/>
      <c r="N223" s="600"/>
      <c r="O223" s="600"/>
      <c r="P223" s="600"/>
      <c r="Q223" s="748"/>
      <c r="R223" s="465"/>
      <c r="S223" s="101"/>
      <c r="T223" s="101"/>
      <c r="U223" s="101"/>
      <c r="V223" s="101"/>
      <c r="W223" s="101"/>
      <c r="X223" s="101"/>
      <c r="Y223" s="101"/>
      <c r="Z223" s="101"/>
      <c r="AA223" s="101"/>
      <c r="AB223" s="101"/>
      <c r="AC223" s="101"/>
      <c r="AD223" s="101"/>
      <c r="AE223" s="101"/>
      <c r="AF223" s="101"/>
      <c r="AG223" s="101"/>
      <c r="AH223" s="101"/>
      <c r="AI223" s="101"/>
      <c r="AJ223" s="101"/>
      <c r="AK223" s="101"/>
      <c r="AL223" s="101"/>
      <c r="AM223" s="101"/>
      <c r="AN223" s="101"/>
      <c r="AO223" s="101"/>
      <c r="AP223" s="101"/>
      <c r="AQ223" s="101"/>
      <c r="AR223" s="101"/>
      <c r="AS223" s="101"/>
      <c r="AT223" s="101"/>
      <c r="AU223" s="101"/>
      <c r="AV223" s="101"/>
      <c r="AW223" s="101"/>
      <c r="AX223" s="101"/>
      <c r="AY223" s="101"/>
      <c r="AZ223" s="101"/>
      <c r="BA223" s="101"/>
      <c r="BB223" s="101"/>
      <c r="BC223" s="101"/>
      <c r="BD223" s="101"/>
      <c r="BE223" s="101"/>
      <c r="BF223" s="101"/>
      <c r="BG223" s="101"/>
      <c r="BH223" s="101"/>
      <c r="BI223" s="101"/>
      <c r="BJ223" s="101"/>
      <c r="BK223" s="101"/>
      <c r="BL223" s="101"/>
      <c r="BM223" s="101"/>
      <c r="BN223" s="101"/>
      <c r="BO223" s="101"/>
      <c r="BP223" s="101"/>
      <c r="BQ223" s="101"/>
      <c r="BR223" s="101"/>
      <c r="BS223" s="101"/>
      <c r="BT223" s="101"/>
      <c r="BU223" s="101"/>
      <c r="BV223" s="101"/>
      <c r="BW223" s="101"/>
      <c r="BX223" s="101"/>
      <c r="BY223" s="101"/>
      <c r="BZ223" s="101"/>
      <c r="CA223" s="101"/>
      <c r="CB223" s="101"/>
      <c r="CC223" s="101"/>
      <c r="CD223" s="101"/>
      <c r="CE223" s="101"/>
      <c r="CF223" s="101"/>
      <c r="CG223" s="101"/>
      <c r="CH223" s="101"/>
      <c r="CI223" s="101"/>
      <c r="CJ223" s="101"/>
      <c r="CK223" s="101"/>
      <c r="CL223" s="101"/>
      <c r="CM223" s="101"/>
      <c r="CN223" s="101"/>
      <c r="CO223" s="101"/>
      <c r="CP223" s="101"/>
      <c r="CQ223" s="101"/>
      <c r="CR223" s="101"/>
      <c r="CS223" s="101"/>
    </row>
    <row r="224" s="459" customFormat="1" customHeight="1" spans="1:97">
      <c r="A224" s="601"/>
      <c r="B224" s="601"/>
      <c r="C224" s="601"/>
      <c r="D224" s="601"/>
      <c r="E224" s="601"/>
      <c r="F224" s="601"/>
      <c r="G224" s="601"/>
      <c r="H224" s="601"/>
      <c r="I224" s="601"/>
      <c r="J224" s="601"/>
      <c r="K224" s="601"/>
      <c r="L224" s="601"/>
      <c r="M224" s="601"/>
      <c r="N224" s="601"/>
      <c r="O224" s="601"/>
      <c r="P224" s="601"/>
      <c r="Q224" s="749"/>
      <c r="R224" s="465"/>
      <c r="S224" s="101"/>
      <c r="T224" s="101"/>
      <c r="U224" s="101"/>
      <c r="V224" s="101"/>
      <c r="W224" s="101"/>
      <c r="X224" s="101"/>
      <c r="Y224" s="101"/>
      <c r="Z224" s="101"/>
      <c r="AA224" s="101"/>
      <c r="AB224" s="101"/>
      <c r="AC224" s="101"/>
      <c r="AD224" s="101"/>
      <c r="AE224" s="101"/>
      <c r="AF224" s="101"/>
      <c r="AG224" s="101"/>
      <c r="AH224" s="101"/>
      <c r="AI224" s="101"/>
      <c r="AJ224" s="101"/>
      <c r="AK224" s="101"/>
      <c r="AL224" s="101"/>
      <c r="AM224" s="101"/>
      <c r="AN224" s="101"/>
      <c r="AO224" s="101"/>
      <c r="AP224" s="101"/>
      <c r="AQ224" s="101"/>
      <c r="AR224" s="101"/>
      <c r="AS224" s="101"/>
      <c r="AT224" s="101"/>
      <c r="AU224" s="101"/>
      <c r="AV224" s="101"/>
      <c r="AW224" s="101"/>
      <c r="AX224" s="101"/>
      <c r="AY224" s="101"/>
      <c r="AZ224" s="101"/>
      <c r="BA224" s="101"/>
      <c r="BB224" s="101"/>
      <c r="BC224" s="101"/>
      <c r="BD224" s="101"/>
      <c r="BE224" s="101"/>
      <c r="BF224" s="101"/>
      <c r="BG224" s="101"/>
      <c r="BH224" s="101"/>
      <c r="BI224" s="101"/>
      <c r="BJ224" s="101"/>
      <c r="BK224" s="101"/>
      <c r="BL224" s="101"/>
      <c r="BM224" s="101"/>
      <c r="BN224" s="101"/>
      <c r="BO224" s="101"/>
      <c r="BP224" s="101"/>
      <c r="BQ224" s="101"/>
      <c r="BR224" s="101"/>
      <c r="BS224" s="101"/>
      <c r="BT224" s="101"/>
      <c r="BU224" s="101"/>
      <c r="BV224" s="101"/>
      <c r="BW224" s="101"/>
      <c r="BX224" s="101"/>
      <c r="BY224" s="101"/>
      <c r="BZ224" s="101"/>
      <c r="CA224" s="101"/>
      <c r="CB224" s="101"/>
      <c r="CC224" s="101"/>
      <c r="CD224" s="101"/>
      <c r="CE224" s="101"/>
      <c r="CF224" s="101"/>
      <c r="CG224" s="101"/>
      <c r="CH224" s="101"/>
      <c r="CI224" s="101"/>
      <c r="CJ224" s="101"/>
      <c r="CK224" s="101"/>
      <c r="CL224" s="101"/>
      <c r="CM224" s="101"/>
      <c r="CN224" s="101"/>
      <c r="CO224" s="101"/>
      <c r="CP224" s="101"/>
      <c r="CQ224" s="101"/>
      <c r="CR224" s="101"/>
      <c r="CS224" s="101"/>
    </row>
    <row r="225" s="459" customFormat="1" customHeight="1" spans="1:19">
      <c r="A225" s="683" t="s">
        <v>78</v>
      </c>
      <c r="B225" s="684" t="s">
        <v>0</v>
      </c>
      <c r="C225" s="684" t="s">
        <v>2</v>
      </c>
      <c r="D225" s="684" t="s">
        <v>79</v>
      </c>
      <c r="E225" s="684" t="s">
        <v>3</v>
      </c>
      <c r="F225" s="684" t="s">
        <v>5</v>
      </c>
      <c r="G225" s="684" t="s">
        <v>6</v>
      </c>
      <c r="H225" s="684" t="s">
        <v>126</v>
      </c>
      <c r="I225" s="684" t="s">
        <v>127</v>
      </c>
      <c r="J225" s="684" t="s">
        <v>128</v>
      </c>
      <c r="K225" s="735" t="s">
        <v>10</v>
      </c>
      <c r="L225" s="684"/>
      <c r="M225" s="684"/>
      <c r="N225" s="684"/>
      <c r="O225" s="684"/>
      <c r="P225" s="684" t="s">
        <v>11</v>
      </c>
      <c r="Q225" s="684" t="s">
        <v>12</v>
      </c>
      <c r="R225" s="750"/>
      <c r="S225" s="751"/>
    </row>
    <row r="226" s="460" customFormat="1" customHeight="1" spans="1:18">
      <c r="A226" s="473">
        <v>1</v>
      </c>
      <c r="B226" s="593">
        <v>45181</v>
      </c>
      <c r="C226" s="685" t="s">
        <v>387</v>
      </c>
      <c r="D226" s="686" t="s">
        <v>388</v>
      </c>
      <c r="E226" s="687" t="s">
        <v>389</v>
      </c>
      <c r="F226" s="688" t="s">
        <v>390</v>
      </c>
      <c r="G226" s="689" t="s">
        <v>391</v>
      </c>
      <c r="H226" s="682">
        <v>0.697569444444444</v>
      </c>
      <c r="I226" s="458">
        <v>0.706574074074074</v>
      </c>
      <c r="J226" s="736">
        <f>I226-H226</f>
        <v>0.00900462962963</v>
      </c>
      <c r="K226" s="466"/>
      <c r="L226" s="397"/>
      <c r="M226" s="397"/>
      <c r="N226" s="397"/>
      <c r="O226" s="397"/>
      <c r="P226" s="397" t="s">
        <v>81</v>
      </c>
      <c r="Q226" s="397" t="s">
        <v>82</v>
      </c>
      <c r="R226" s="752"/>
    </row>
    <row r="227" customHeight="1" spans="1:18">
      <c r="A227" s="663">
        <v>2</v>
      </c>
      <c r="B227" s="690">
        <v>45181</v>
      </c>
      <c r="C227" s="691" t="s">
        <v>308</v>
      </c>
      <c r="D227" s="686" t="s">
        <v>309</v>
      </c>
      <c r="E227" s="691" t="s">
        <v>310</v>
      </c>
      <c r="F227" s="688" t="s">
        <v>311</v>
      </c>
      <c r="G227" s="692" t="s">
        <v>96</v>
      </c>
      <c r="H227" s="682">
        <v>0.713888888888889</v>
      </c>
      <c r="I227" s="732">
        <v>0.766597222222222</v>
      </c>
      <c r="J227" s="736">
        <f>I227-H227</f>
        <v>0.052708333333333</v>
      </c>
      <c r="K227" s="737"/>
      <c r="L227" s="738"/>
      <c r="M227" s="738"/>
      <c r="N227" s="738"/>
      <c r="O227" s="738"/>
      <c r="P227" s="397" t="s">
        <v>81</v>
      </c>
      <c r="Q227" s="397" t="s">
        <v>82</v>
      </c>
      <c r="R227" s="465"/>
    </row>
    <row r="228" customHeight="1" spans="1:18">
      <c r="A228" s="473">
        <v>3</v>
      </c>
      <c r="B228" s="593">
        <v>45181</v>
      </c>
      <c r="C228" s="691" t="s">
        <v>302</v>
      </c>
      <c r="D228" s="686" t="s">
        <v>303</v>
      </c>
      <c r="E228" s="685" t="s">
        <v>304</v>
      </c>
      <c r="F228" s="688" t="s">
        <v>305</v>
      </c>
      <c r="G228" s="693" t="s">
        <v>306</v>
      </c>
      <c r="H228" s="682">
        <v>0.761319444444445</v>
      </c>
      <c r="I228" s="553">
        <v>0.767986111111111</v>
      </c>
      <c r="J228" s="736">
        <f>I228-H228</f>
        <v>0.00666666666666604</v>
      </c>
      <c r="K228" s="466"/>
      <c r="L228" s="397"/>
      <c r="M228" s="397"/>
      <c r="N228" s="397"/>
      <c r="O228" s="397"/>
      <c r="P228" s="397" t="s">
        <v>81</v>
      </c>
      <c r="Q228" s="397" t="s">
        <v>82</v>
      </c>
      <c r="R228" s="465"/>
    </row>
    <row r="229" customHeight="1" spans="1:18">
      <c r="A229" s="473">
        <v>4</v>
      </c>
      <c r="B229" s="593">
        <v>45181</v>
      </c>
      <c r="C229" s="691" t="s">
        <v>53</v>
      </c>
      <c r="D229" s="686" t="s">
        <v>55</v>
      </c>
      <c r="E229" s="685" t="s">
        <v>54</v>
      </c>
      <c r="F229" s="688" t="s">
        <v>56</v>
      </c>
      <c r="G229" s="694" t="s">
        <v>392</v>
      </c>
      <c r="H229" s="695">
        <v>0.822881944444445</v>
      </c>
      <c r="I229" s="732">
        <v>0.827974537037037</v>
      </c>
      <c r="J229" s="736">
        <f>I229-H229</f>
        <v>0.00509259259259209</v>
      </c>
      <c r="K229" s="466"/>
      <c r="L229" s="397"/>
      <c r="M229" s="397"/>
      <c r="N229" s="397"/>
      <c r="O229" s="397"/>
      <c r="P229" s="397"/>
      <c r="Q229" s="397"/>
      <c r="R229" s="465"/>
    </row>
    <row r="230" customHeight="1" spans="1:18">
      <c r="A230" s="473">
        <v>5</v>
      </c>
      <c r="B230" s="593">
        <v>45181</v>
      </c>
      <c r="C230" s="691" t="s">
        <v>393</v>
      </c>
      <c r="D230" s="696" t="s">
        <v>160</v>
      </c>
      <c r="E230" s="691" t="s">
        <v>161</v>
      </c>
      <c r="F230" s="586" t="s">
        <v>51</v>
      </c>
      <c r="G230" s="497" t="s">
        <v>67</v>
      </c>
      <c r="H230" s="671">
        <v>0.842766203703704</v>
      </c>
      <c r="I230" s="523"/>
      <c r="J230" s="551"/>
      <c r="K230" s="552"/>
      <c r="L230" s="505"/>
      <c r="M230" s="505"/>
      <c r="N230" s="505"/>
      <c r="O230" s="505"/>
      <c r="P230" s="505" t="s">
        <v>148</v>
      </c>
      <c r="Q230" s="505" t="s">
        <v>149</v>
      </c>
      <c r="R230" s="465"/>
    </row>
    <row r="231" customHeight="1" spans="1:18">
      <c r="A231" s="591" t="s">
        <v>394</v>
      </c>
      <c r="B231" s="548"/>
      <c r="C231" s="548"/>
      <c r="D231" s="548"/>
      <c r="E231" s="548"/>
      <c r="F231" s="548"/>
      <c r="G231" s="548"/>
      <c r="H231" s="548"/>
      <c r="I231" s="548"/>
      <c r="J231" s="548"/>
      <c r="K231" s="548"/>
      <c r="L231" s="548"/>
      <c r="M231" s="548"/>
      <c r="N231" s="548"/>
      <c r="O231" s="548"/>
      <c r="P231" s="548"/>
      <c r="Q231" s="581"/>
      <c r="R231" s="465"/>
    </row>
    <row r="232" customHeight="1" spans="1:18">
      <c r="A232" s="697"/>
      <c r="B232" s="698"/>
      <c r="C232" s="698"/>
      <c r="D232" s="698"/>
      <c r="E232" s="698"/>
      <c r="F232" s="698"/>
      <c r="G232" s="698"/>
      <c r="H232" s="698"/>
      <c r="I232" s="698"/>
      <c r="J232" s="698"/>
      <c r="K232" s="698"/>
      <c r="L232" s="698"/>
      <c r="M232" s="698"/>
      <c r="N232" s="698"/>
      <c r="O232" s="698"/>
      <c r="P232" s="698"/>
      <c r="Q232" s="753"/>
      <c r="R232" s="465"/>
    </row>
    <row r="233" customHeight="1" spans="1:18">
      <c r="A233" s="699" t="s">
        <v>78</v>
      </c>
      <c r="B233" s="700" t="s">
        <v>0</v>
      </c>
      <c r="C233" s="700" t="s">
        <v>2</v>
      </c>
      <c r="D233" s="701" t="s">
        <v>395</v>
      </c>
      <c r="E233" s="700" t="s">
        <v>3</v>
      </c>
      <c r="F233" s="700" t="s">
        <v>5</v>
      </c>
      <c r="G233" s="700" t="s">
        <v>6</v>
      </c>
      <c r="H233" s="700" t="s">
        <v>126</v>
      </c>
      <c r="I233" s="700" t="s">
        <v>127</v>
      </c>
      <c r="J233" s="700" t="s">
        <v>128</v>
      </c>
      <c r="K233" s="739" t="s">
        <v>10</v>
      </c>
      <c r="L233" s="700"/>
      <c r="M233" s="700"/>
      <c r="N233" s="700"/>
      <c r="O233" s="700"/>
      <c r="P233" s="700" t="s">
        <v>11</v>
      </c>
      <c r="Q233" s="700" t="s">
        <v>12</v>
      </c>
      <c r="R233" s="754"/>
    </row>
    <row r="234" customHeight="1" spans="1:18">
      <c r="A234" s="641">
        <v>1</v>
      </c>
      <c r="B234" s="667">
        <v>45182</v>
      </c>
      <c r="C234" s="520">
        <v>34270208</v>
      </c>
      <c r="D234" s="702" t="s">
        <v>83</v>
      </c>
      <c r="E234" s="669" t="s">
        <v>84</v>
      </c>
      <c r="F234" s="669" t="s">
        <v>377</v>
      </c>
      <c r="G234" s="670" t="s">
        <v>378</v>
      </c>
      <c r="H234" s="682">
        <v>0.95443287037037</v>
      </c>
      <c r="I234" s="458">
        <v>0.542349537037037</v>
      </c>
      <c r="J234" s="740"/>
      <c r="K234" s="741" t="s">
        <v>320</v>
      </c>
      <c r="L234" s="742"/>
      <c r="M234" s="742"/>
      <c r="N234" s="742"/>
      <c r="O234" s="742"/>
      <c r="P234" s="473" t="s">
        <v>18</v>
      </c>
      <c r="Q234" s="473" t="s">
        <v>19</v>
      </c>
      <c r="R234" s="465"/>
    </row>
    <row r="235" customHeight="1" spans="1:18">
      <c r="A235" s="534">
        <v>2</v>
      </c>
      <c r="B235" s="593">
        <v>45182</v>
      </c>
      <c r="C235" s="520" t="s">
        <v>159</v>
      </c>
      <c r="D235" s="703" t="s">
        <v>160</v>
      </c>
      <c r="E235" s="669" t="s">
        <v>161</v>
      </c>
      <c r="F235" s="669" t="s">
        <v>51</v>
      </c>
      <c r="G235" s="704" t="s">
        <v>396</v>
      </c>
      <c r="H235" s="682">
        <v>0.842766203703704</v>
      </c>
      <c r="I235" s="458">
        <v>0.405185185185185</v>
      </c>
      <c r="J235" s="736">
        <f>H235-I235</f>
        <v>0.437581018518519</v>
      </c>
      <c r="K235" s="466" t="s">
        <v>330</v>
      </c>
      <c r="L235" s="397"/>
      <c r="M235" s="397"/>
      <c r="N235" s="397"/>
      <c r="O235" s="397"/>
      <c r="P235" s="473" t="s">
        <v>18</v>
      </c>
      <c r="Q235" s="473" t="s">
        <v>19</v>
      </c>
      <c r="R235" s="465"/>
    </row>
    <row r="236" customHeight="1" spans="1:18">
      <c r="A236" s="641">
        <v>3</v>
      </c>
      <c r="B236" s="593">
        <v>45183</v>
      </c>
      <c r="C236" s="669">
        <v>34270166</v>
      </c>
      <c r="D236" s="705" t="s">
        <v>256</v>
      </c>
      <c r="E236" s="520" t="s">
        <v>257</v>
      </c>
      <c r="F236" s="669" t="s">
        <v>226</v>
      </c>
      <c r="G236" s="704" t="s">
        <v>259</v>
      </c>
      <c r="H236" s="682">
        <v>0.842766203703704</v>
      </c>
      <c r="I236" s="743">
        <v>0.381435185185185</v>
      </c>
      <c r="J236" s="736">
        <f>H236-I236</f>
        <v>0.461331018518519</v>
      </c>
      <c r="K236" s="466" t="s">
        <v>330</v>
      </c>
      <c r="L236" s="397"/>
      <c r="M236" s="397"/>
      <c r="N236" s="397"/>
      <c r="O236" s="397"/>
      <c r="P236" s="473" t="s">
        <v>18</v>
      </c>
      <c r="Q236" s="473" t="s">
        <v>19</v>
      </c>
      <c r="R236" s="465"/>
    </row>
    <row r="237" customHeight="1" spans="1:18">
      <c r="A237" s="534">
        <v>4</v>
      </c>
      <c r="B237" s="593">
        <v>45184</v>
      </c>
      <c r="C237" s="520">
        <v>34270244</v>
      </c>
      <c r="D237" s="705" t="s">
        <v>298</v>
      </c>
      <c r="E237" s="688" t="s">
        <v>299</v>
      </c>
      <c r="F237" s="669" t="s">
        <v>397</v>
      </c>
      <c r="G237" s="704" t="s">
        <v>96</v>
      </c>
      <c r="H237" s="682">
        <v>0.410243055555556</v>
      </c>
      <c r="I237" s="458">
        <v>0.424722222222222</v>
      </c>
      <c r="J237" s="736">
        <f>I237-H237</f>
        <v>0.014479166666666</v>
      </c>
      <c r="K237" s="466" t="s">
        <v>330</v>
      </c>
      <c r="L237" s="397"/>
      <c r="M237" s="397"/>
      <c r="N237" s="397"/>
      <c r="O237" s="397"/>
      <c r="P237" s="473" t="s">
        <v>18</v>
      </c>
      <c r="Q237" s="473" t="s">
        <v>19</v>
      </c>
      <c r="R237" s="465"/>
    </row>
    <row r="238" customHeight="1" spans="1:18">
      <c r="A238" s="641">
        <v>5</v>
      </c>
      <c r="B238" s="593">
        <v>45185</v>
      </c>
      <c r="C238" s="456" t="s">
        <v>387</v>
      </c>
      <c r="D238" s="705" t="s">
        <v>388</v>
      </c>
      <c r="E238" s="688" t="s">
        <v>389</v>
      </c>
      <c r="F238" s="669" t="s">
        <v>398</v>
      </c>
      <c r="G238" s="704" t="s">
        <v>399</v>
      </c>
      <c r="H238" s="682">
        <v>0.412361111111111</v>
      </c>
      <c r="I238" s="743">
        <v>0.426087962962963</v>
      </c>
      <c r="J238" s="736">
        <f>I238-H238</f>
        <v>0.013726851851852</v>
      </c>
      <c r="K238" s="466" t="s">
        <v>330</v>
      </c>
      <c r="L238" s="397"/>
      <c r="M238" s="397"/>
      <c r="N238" s="397"/>
      <c r="O238" s="397"/>
      <c r="P238" s="473" t="s">
        <v>18</v>
      </c>
      <c r="Q238" s="473" t="s">
        <v>19</v>
      </c>
      <c r="R238" s="465"/>
    </row>
    <row r="239" customHeight="1" spans="1:18">
      <c r="A239" s="534">
        <v>6</v>
      </c>
      <c r="B239" s="593">
        <v>45186</v>
      </c>
      <c r="C239" s="688" t="s">
        <v>53</v>
      </c>
      <c r="D239" s="706" t="s">
        <v>55</v>
      </c>
      <c r="E239" s="456" t="s">
        <v>54</v>
      </c>
      <c r="F239" s="669" t="s">
        <v>400</v>
      </c>
      <c r="G239" s="704" t="s">
        <v>401</v>
      </c>
      <c r="H239" s="682">
        <v>0.425833333333333</v>
      </c>
      <c r="I239" s="473"/>
      <c r="J239" s="397"/>
      <c r="K239" s="466" t="s">
        <v>402</v>
      </c>
      <c r="L239" s="397"/>
      <c r="M239" s="397"/>
      <c r="N239" s="397"/>
      <c r="O239" s="397"/>
      <c r="P239" s="473" t="s">
        <v>18</v>
      </c>
      <c r="Q239" s="473" t="s">
        <v>19</v>
      </c>
      <c r="R239" s="465"/>
    </row>
    <row r="240" customHeight="1" spans="1:18">
      <c r="A240" s="641">
        <v>7</v>
      </c>
      <c r="B240" s="593">
        <v>45187</v>
      </c>
      <c r="C240" s="397" t="s">
        <v>302</v>
      </c>
      <c r="D240" s="476" t="s">
        <v>303</v>
      </c>
      <c r="E240" s="688" t="s">
        <v>304</v>
      </c>
      <c r="F240" s="707" t="s">
        <v>403</v>
      </c>
      <c r="G240" s="708" t="s">
        <v>404</v>
      </c>
      <c r="H240" s="709">
        <v>0.516840277777778</v>
      </c>
      <c r="I240" s="458">
        <v>0.525104166666667</v>
      </c>
      <c r="J240" s="736">
        <f t="shared" ref="J240:J245" si="1">I240-H240</f>
        <v>0.00826388888888907</v>
      </c>
      <c r="K240" s="466" t="s">
        <v>330</v>
      </c>
      <c r="L240" s="397"/>
      <c r="M240" s="397"/>
      <c r="N240" s="397"/>
      <c r="O240" s="397"/>
      <c r="P240" s="473" t="s">
        <v>18</v>
      </c>
      <c r="Q240" s="473" t="s">
        <v>19</v>
      </c>
      <c r="R240" s="465"/>
    </row>
    <row r="241" customHeight="1" spans="1:18">
      <c r="A241" s="534">
        <v>8</v>
      </c>
      <c r="B241" s="593">
        <v>45188</v>
      </c>
      <c r="C241" s="710" t="s">
        <v>387</v>
      </c>
      <c r="D241" s="711" t="s">
        <v>388</v>
      </c>
      <c r="E241" s="456" t="s">
        <v>389</v>
      </c>
      <c r="F241" s="688" t="s">
        <v>390</v>
      </c>
      <c r="G241" s="689" t="s">
        <v>391</v>
      </c>
      <c r="H241" s="709">
        <v>0.545891203703704</v>
      </c>
      <c r="I241" s="458">
        <v>0.550891203703704</v>
      </c>
      <c r="J241" s="736">
        <f t="shared" si="1"/>
        <v>0.005</v>
      </c>
      <c r="K241" s="466" t="s">
        <v>379</v>
      </c>
      <c r="L241" s="397"/>
      <c r="M241" s="397"/>
      <c r="N241" s="397"/>
      <c r="O241" s="397"/>
      <c r="P241" s="473" t="s">
        <v>18</v>
      </c>
      <c r="Q241" s="473" t="s">
        <v>19</v>
      </c>
      <c r="R241" s="465"/>
    </row>
    <row r="242" customHeight="1" spans="1:18">
      <c r="A242" s="641">
        <v>9</v>
      </c>
      <c r="B242" s="593">
        <v>45189</v>
      </c>
      <c r="C242" s="456">
        <v>34270262</v>
      </c>
      <c r="D242" s="476" t="s">
        <v>73</v>
      </c>
      <c r="E242" s="456" t="s">
        <v>72</v>
      </c>
      <c r="F242" s="669" t="s">
        <v>74</v>
      </c>
      <c r="G242" s="704" t="s">
        <v>401</v>
      </c>
      <c r="H242" s="709">
        <v>0.550219907407407</v>
      </c>
      <c r="I242" s="552">
        <v>0.55556712962963</v>
      </c>
      <c r="J242" s="736">
        <f t="shared" si="1"/>
        <v>0.00534722222222295</v>
      </c>
      <c r="K242" s="466" t="s">
        <v>379</v>
      </c>
      <c r="L242" s="397"/>
      <c r="M242" s="397"/>
      <c r="N242" s="397"/>
      <c r="O242" s="397"/>
      <c r="P242" s="473" t="s">
        <v>18</v>
      </c>
      <c r="Q242" s="473" t="s">
        <v>19</v>
      </c>
      <c r="R242" s="465"/>
    </row>
    <row r="243" customHeight="1" spans="1:18">
      <c r="A243" s="534">
        <v>10</v>
      </c>
      <c r="B243" s="593">
        <v>45190</v>
      </c>
      <c r="C243" s="456">
        <v>34270214</v>
      </c>
      <c r="D243" s="476" t="s">
        <v>122</v>
      </c>
      <c r="E243" s="668" t="s">
        <v>123</v>
      </c>
      <c r="F243" s="669" t="s">
        <v>380</v>
      </c>
      <c r="G243" s="704" t="s">
        <v>133</v>
      </c>
      <c r="H243" s="709">
        <v>0.557673611111111</v>
      </c>
      <c r="I243" s="458">
        <v>0.562199074074074</v>
      </c>
      <c r="J243" s="736">
        <f t="shared" si="1"/>
        <v>0.00452546296296297</v>
      </c>
      <c r="K243" s="466" t="s">
        <v>379</v>
      </c>
      <c r="L243" s="397"/>
      <c r="M243" s="397"/>
      <c r="N243" s="397"/>
      <c r="O243" s="397"/>
      <c r="P243" s="473" t="s">
        <v>405</v>
      </c>
      <c r="Q243" s="473" t="s">
        <v>19</v>
      </c>
      <c r="R243" s="465"/>
    </row>
    <row r="244" customHeight="1" spans="1:18">
      <c r="A244" s="641">
        <v>11</v>
      </c>
      <c r="B244" s="593">
        <v>45191</v>
      </c>
      <c r="C244" s="456">
        <v>34270214</v>
      </c>
      <c r="D244" s="476" t="s">
        <v>122</v>
      </c>
      <c r="E244" s="668" t="s">
        <v>123</v>
      </c>
      <c r="F244" s="669" t="s">
        <v>380</v>
      </c>
      <c r="G244" s="704" t="s">
        <v>133</v>
      </c>
      <c r="H244" s="709">
        <v>0.57037037037037</v>
      </c>
      <c r="I244" s="458">
        <v>0.577222222222222</v>
      </c>
      <c r="J244" s="736">
        <f t="shared" si="1"/>
        <v>0.006851851851852</v>
      </c>
      <c r="K244" s="466" t="s">
        <v>379</v>
      </c>
      <c r="L244" s="397"/>
      <c r="M244" s="397"/>
      <c r="N244" s="397"/>
      <c r="O244" s="397"/>
      <c r="P244" s="473" t="s">
        <v>18</v>
      </c>
      <c r="Q244" s="473" t="s">
        <v>19</v>
      </c>
      <c r="R244" s="465"/>
    </row>
    <row r="245" customHeight="1" spans="1:18">
      <c r="A245" s="534">
        <v>12</v>
      </c>
      <c r="B245" s="593">
        <v>45192</v>
      </c>
      <c r="C245" s="456" t="s">
        <v>406</v>
      </c>
      <c r="D245" s="476" t="s">
        <v>407</v>
      </c>
      <c r="E245" s="456" t="s">
        <v>408</v>
      </c>
      <c r="F245" s="669" t="s">
        <v>235</v>
      </c>
      <c r="G245" s="704" t="s">
        <v>301</v>
      </c>
      <c r="H245" s="709">
        <v>0.59744212962963</v>
      </c>
      <c r="I245" s="458">
        <v>0.611493055555556</v>
      </c>
      <c r="J245" s="736">
        <f t="shared" si="1"/>
        <v>0.014050925925926</v>
      </c>
      <c r="K245" s="466" t="s">
        <v>379</v>
      </c>
      <c r="L245" s="397"/>
      <c r="M245" s="397"/>
      <c r="N245" s="397"/>
      <c r="O245" s="397"/>
      <c r="P245" s="473" t="s">
        <v>18</v>
      </c>
      <c r="Q245" s="473" t="s">
        <v>19</v>
      </c>
      <c r="R245" s="465"/>
    </row>
    <row r="246" customHeight="1" spans="1:18">
      <c r="A246" s="599" t="s">
        <v>409</v>
      </c>
      <c r="B246" s="599"/>
      <c r="C246" s="599"/>
      <c r="D246" s="599"/>
      <c r="E246" s="599"/>
      <c r="F246" s="599"/>
      <c r="G246" s="599"/>
      <c r="H246" s="599"/>
      <c r="I246" s="599"/>
      <c r="J246" s="599"/>
      <c r="K246" s="599"/>
      <c r="L246" s="599"/>
      <c r="M246" s="599"/>
      <c r="N246" s="599"/>
      <c r="O246" s="599"/>
      <c r="P246" s="599"/>
      <c r="Q246" s="747"/>
      <c r="R246" s="465"/>
    </row>
    <row r="247" customHeight="1" spans="1:18">
      <c r="A247" s="601"/>
      <c r="B247" s="601"/>
      <c r="C247" s="601"/>
      <c r="D247" s="601"/>
      <c r="E247" s="601"/>
      <c r="F247" s="601"/>
      <c r="G247" s="601"/>
      <c r="H247" s="601"/>
      <c r="I247" s="601"/>
      <c r="J247" s="601"/>
      <c r="K247" s="601"/>
      <c r="L247" s="601"/>
      <c r="M247" s="601"/>
      <c r="N247" s="601"/>
      <c r="O247" s="601"/>
      <c r="P247" s="601"/>
      <c r="Q247" s="749"/>
      <c r="R247" s="465"/>
    </row>
    <row r="248" customHeight="1" spans="1:18">
      <c r="A248" s="683" t="s">
        <v>78</v>
      </c>
      <c r="B248" s="712" t="s">
        <v>0</v>
      </c>
      <c r="C248" s="712" t="s">
        <v>2</v>
      </c>
      <c r="D248" s="712" t="s">
        <v>395</v>
      </c>
      <c r="E248" s="712" t="s">
        <v>3</v>
      </c>
      <c r="F248" s="712" t="s">
        <v>5</v>
      </c>
      <c r="G248" s="712" t="s">
        <v>6</v>
      </c>
      <c r="H248" s="712" t="s">
        <v>126</v>
      </c>
      <c r="I248" s="712" t="s">
        <v>127</v>
      </c>
      <c r="J248" s="712" t="s">
        <v>128</v>
      </c>
      <c r="K248" s="744" t="s">
        <v>10</v>
      </c>
      <c r="L248" s="712"/>
      <c r="M248" s="712"/>
      <c r="N248" s="712"/>
      <c r="O248" s="712"/>
      <c r="P248" s="712" t="s">
        <v>11</v>
      </c>
      <c r="Q248" s="712" t="s">
        <v>12</v>
      </c>
      <c r="R248" s="465"/>
    </row>
    <row r="249" customHeight="1" spans="1:18">
      <c r="A249" s="464">
        <v>1</v>
      </c>
      <c r="B249" s="593">
        <v>45192</v>
      </c>
      <c r="C249" s="669" t="s">
        <v>302</v>
      </c>
      <c r="D249" s="476" t="s">
        <v>303</v>
      </c>
      <c r="E249" s="456" t="s">
        <v>304</v>
      </c>
      <c r="F249" s="688" t="s">
        <v>410</v>
      </c>
      <c r="G249" s="681" t="s">
        <v>306</v>
      </c>
      <c r="H249" s="682">
        <v>0.61431712962963</v>
      </c>
      <c r="I249" s="458">
        <v>0.621122685185185</v>
      </c>
      <c r="J249" s="551">
        <f>I249-H249</f>
        <v>0.00680555555555495</v>
      </c>
      <c r="K249" s="466" t="s">
        <v>379</v>
      </c>
      <c r="L249" s="397"/>
      <c r="M249" s="397"/>
      <c r="N249" s="397"/>
      <c r="O249" s="397"/>
      <c r="P249" s="397" t="s">
        <v>411</v>
      </c>
      <c r="Q249" s="397" t="s">
        <v>82</v>
      </c>
      <c r="R249" s="465"/>
    </row>
    <row r="250" customHeight="1" spans="1:18">
      <c r="A250" s="464">
        <v>2</v>
      </c>
      <c r="B250" s="690">
        <v>45192</v>
      </c>
      <c r="C250" s="520" t="s">
        <v>53</v>
      </c>
      <c r="D250" s="706" t="s">
        <v>55</v>
      </c>
      <c r="E250" s="456" t="s">
        <v>54</v>
      </c>
      <c r="F250" s="669" t="s">
        <v>400</v>
      </c>
      <c r="G250" s="508" t="s">
        <v>401</v>
      </c>
      <c r="H250" s="713">
        <v>0.425833333333333</v>
      </c>
      <c r="I250" s="505"/>
      <c r="J250" s="559"/>
      <c r="K250" s="733" t="s">
        <v>412</v>
      </c>
      <c r="L250" s="734"/>
      <c r="M250" s="734"/>
      <c r="N250" s="734"/>
      <c r="O250" s="734"/>
      <c r="P250" s="734" t="s">
        <v>411</v>
      </c>
      <c r="Q250" s="734" t="s">
        <v>82</v>
      </c>
      <c r="R250" s="465"/>
    </row>
    <row r="251" customHeight="1" spans="1:18">
      <c r="A251" s="464">
        <v>3</v>
      </c>
      <c r="B251" s="593">
        <v>45192</v>
      </c>
      <c r="C251" s="714">
        <v>34270214</v>
      </c>
      <c r="D251" s="651" t="s">
        <v>122</v>
      </c>
      <c r="E251" s="456" t="s">
        <v>123</v>
      </c>
      <c r="F251" s="669" t="s">
        <v>124</v>
      </c>
      <c r="G251" s="715" t="s">
        <v>52</v>
      </c>
      <c r="H251" s="682">
        <v>0.722175925925926</v>
      </c>
      <c r="I251" s="479">
        <v>0.728842592592593</v>
      </c>
      <c r="J251" s="551">
        <f>I251-H251</f>
        <v>0.00666666666666693</v>
      </c>
      <c r="K251" s="466" t="s">
        <v>413</v>
      </c>
      <c r="L251" s="397"/>
      <c r="M251" s="397"/>
      <c r="N251" s="397"/>
      <c r="O251" s="397"/>
      <c r="P251" s="397" t="s">
        <v>411</v>
      </c>
      <c r="Q251" s="397" t="s">
        <v>82</v>
      </c>
      <c r="R251" s="465"/>
    </row>
    <row r="252" customHeight="1" spans="1:18">
      <c r="A252" s="464">
        <v>4</v>
      </c>
      <c r="B252" s="593">
        <v>45192</v>
      </c>
      <c r="C252" s="520" t="s">
        <v>241</v>
      </c>
      <c r="D252" s="651" t="s">
        <v>349</v>
      </c>
      <c r="E252" s="456" t="s">
        <v>243</v>
      </c>
      <c r="F252" s="669" t="s">
        <v>414</v>
      </c>
      <c r="G252" s="716" t="s">
        <v>210</v>
      </c>
      <c r="H252" s="717" t="s">
        <v>415</v>
      </c>
      <c r="I252" s="717" t="s">
        <v>415</v>
      </c>
      <c r="J252" s="717" t="s">
        <v>415</v>
      </c>
      <c r="K252" s="466" t="s">
        <v>413</v>
      </c>
      <c r="L252" s="738"/>
      <c r="M252" s="738"/>
      <c r="N252" s="738"/>
      <c r="O252" s="738"/>
      <c r="P252" s="738" t="s">
        <v>148</v>
      </c>
      <c r="Q252" s="738" t="s">
        <v>82</v>
      </c>
      <c r="R252" s="465"/>
    </row>
    <row r="253" customHeight="1" spans="1:18">
      <c r="A253" s="464">
        <v>5</v>
      </c>
      <c r="B253" s="593">
        <v>45192</v>
      </c>
      <c r="C253" s="520" t="s">
        <v>236</v>
      </c>
      <c r="D253" s="651" t="s">
        <v>237</v>
      </c>
      <c r="E253" s="456" t="s">
        <v>243</v>
      </c>
      <c r="F253" s="669" t="s">
        <v>416</v>
      </c>
      <c r="G253" s="497" t="s">
        <v>240</v>
      </c>
      <c r="H253" s="551" t="s">
        <v>415</v>
      </c>
      <c r="I253" s="551" t="s">
        <v>415</v>
      </c>
      <c r="J253" s="551" t="s">
        <v>415</v>
      </c>
      <c r="K253" s="466" t="s">
        <v>413</v>
      </c>
      <c r="L253" s="397"/>
      <c r="M253" s="397"/>
      <c r="N253" s="397"/>
      <c r="O253" s="397"/>
      <c r="P253" s="397" t="s">
        <v>148</v>
      </c>
      <c r="Q253" s="397" t="s">
        <v>82</v>
      </c>
      <c r="R253" s="465"/>
    </row>
    <row r="254" customHeight="1" spans="1:18">
      <c r="A254" s="464">
        <v>6</v>
      </c>
      <c r="B254" s="593">
        <v>45192</v>
      </c>
      <c r="C254" s="520">
        <v>34270226</v>
      </c>
      <c r="D254" s="651" t="s">
        <v>381</v>
      </c>
      <c r="E254" s="456" t="s">
        <v>382</v>
      </c>
      <c r="F254" s="669" t="s">
        <v>417</v>
      </c>
      <c r="G254" s="497" t="s">
        <v>384</v>
      </c>
      <c r="H254" s="551" t="s">
        <v>415</v>
      </c>
      <c r="I254" s="559" t="s">
        <v>415</v>
      </c>
      <c r="J254" s="551" t="s">
        <v>415</v>
      </c>
      <c r="K254" s="466" t="s">
        <v>413</v>
      </c>
      <c r="L254" s="397"/>
      <c r="M254" s="397"/>
      <c r="N254" s="397"/>
      <c r="O254" s="397"/>
      <c r="P254" s="397" t="s">
        <v>148</v>
      </c>
      <c r="Q254" s="397" t="s">
        <v>82</v>
      </c>
      <c r="R254" s="465"/>
    </row>
    <row r="255" customHeight="1" spans="1:18">
      <c r="A255" s="464">
        <v>7</v>
      </c>
      <c r="B255" s="593">
        <v>45192</v>
      </c>
      <c r="C255" s="718">
        <v>34270280</v>
      </c>
      <c r="D255" s="719" t="s">
        <v>26</v>
      </c>
      <c r="E255" s="720" t="s">
        <v>25</v>
      </c>
      <c r="F255" s="721" t="s">
        <v>418</v>
      </c>
      <c r="G255" s="722" t="s">
        <v>28</v>
      </c>
      <c r="H255" s="723">
        <v>0.791886574074074</v>
      </c>
      <c r="I255" s="745">
        <v>0.799965277777778</v>
      </c>
      <c r="J255" s="746">
        <f>I255-H255</f>
        <v>0.008078703703704</v>
      </c>
      <c r="K255" s="466"/>
      <c r="L255" s="397"/>
      <c r="M255" s="397"/>
      <c r="N255" s="397"/>
      <c r="O255" s="397"/>
      <c r="P255" s="397" t="s">
        <v>411</v>
      </c>
      <c r="Q255" s="397" t="s">
        <v>82</v>
      </c>
      <c r="R255" s="465"/>
    </row>
    <row r="256" customHeight="1" spans="1:18">
      <c r="A256" s="464">
        <v>9</v>
      </c>
      <c r="B256" s="593">
        <v>45192</v>
      </c>
      <c r="C256" s="520" t="s">
        <v>419</v>
      </c>
      <c r="D256" s="724" t="s">
        <v>97</v>
      </c>
      <c r="E256" s="456" t="s">
        <v>98</v>
      </c>
      <c r="F256" s="688" t="s">
        <v>99</v>
      </c>
      <c r="G256" s="497" t="s">
        <v>129</v>
      </c>
      <c r="H256" s="709">
        <v>0.794849537037037</v>
      </c>
      <c r="I256" s="473"/>
      <c r="J256" s="551"/>
      <c r="K256" s="466"/>
      <c r="L256" s="397"/>
      <c r="M256" s="397"/>
      <c r="N256" s="397"/>
      <c r="O256" s="397"/>
      <c r="P256" s="397" t="s">
        <v>411</v>
      </c>
      <c r="Q256" s="397" t="s">
        <v>82</v>
      </c>
      <c r="R256" s="465"/>
    </row>
    <row r="257" customHeight="1" spans="1:18">
      <c r="A257" s="591" t="s">
        <v>420</v>
      </c>
      <c r="B257" s="548"/>
      <c r="C257" s="548"/>
      <c r="D257" s="548"/>
      <c r="E257" s="548"/>
      <c r="F257" s="548"/>
      <c r="G257" s="548"/>
      <c r="H257" s="548"/>
      <c r="I257" s="548"/>
      <c r="J257" s="548"/>
      <c r="K257" s="548"/>
      <c r="L257" s="548"/>
      <c r="M257" s="548"/>
      <c r="N257" s="548"/>
      <c r="O257" s="548"/>
      <c r="P257" s="548"/>
      <c r="Q257" s="581"/>
      <c r="R257" s="465"/>
    </row>
    <row r="258" customHeight="1" spans="1:18">
      <c r="A258" s="697"/>
      <c r="B258" s="698"/>
      <c r="C258" s="698"/>
      <c r="D258" s="698"/>
      <c r="E258" s="698"/>
      <c r="F258" s="698"/>
      <c r="G258" s="698"/>
      <c r="H258" s="698"/>
      <c r="I258" s="698"/>
      <c r="J258" s="698"/>
      <c r="K258" s="698"/>
      <c r="L258" s="698"/>
      <c r="M258" s="698"/>
      <c r="N258" s="698"/>
      <c r="O258" s="698"/>
      <c r="P258" s="698"/>
      <c r="Q258" s="753"/>
      <c r="R258" s="465"/>
    </row>
    <row r="259" customHeight="1" spans="1:18">
      <c r="A259" s="699" t="s">
        <v>78</v>
      </c>
      <c r="B259" s="700" t="s">
        <v>0</v>
      </c>
      <c r="C259" s="700" t="s">
        <v>2</v>
      </c>
      <c r="D259" s="701" t="s">
        <v>395</v>
      </c>
      <c r="E259" s="700" t="s">
        <v>3</v>
      </c>
      <c r="F259" s="700" t="s">
        <v>5</v>
      </c>
      <c r="G259" s="700" t="s">
        <v>6</v>
      </c>
      <c r="H259" s="700" t="s">
        <v>126</v>
      </c>
      <c r="I259" s="700" t="s">
        <v>127</v>
      </c>
      <c r="J259" s="700" t="s">
        <v>128</v>
      </c>
      <c r="K259" s="739" t="s">
        <v>421</v>
      </c>
      <c r="L259" s="700" t="s">
        <v>422</v>
      </c>
      <c r="M259" s="700" t="s">
        <v>423</v>
      </c>
      <c r="N259" s="700"/>
      <c r="O259" s="700"/>
      <c r="P259" s="700" t="s">
        <v>11</v>
      </c>
      <c r="Q259" s="700" t="s">
        <v>12</v>
      </c>
      <c r="R259" s="465"/>
    </row>
    <row r="260" customHeight="1" spans="1:18">
      <c r="A260" s="473">
        <v>1</v>
      </c>
      <c r="B260" s="593">
        <v>45183</v>
      </c>
      <c r="C260" s="520" t="s">
        <v>419</v>
      </c>
      <c r="D260" s="476" t="s">
        <v>97</v>
      </c>
      <c r="E260" s="669" t="s">
        <v>98</v>
      </c>
      <c r="F260" s="669" t="s">
        <v>99</v>
      </c>
      <c r="G260" s="670" t="s">
        <v>424</v>
      </c>
      <c r="H260" s="682">
        <v>0.794849537037037</v>
      </c>
      <c r="I260" s="458">
        <v>0.480185185185185</v>
      </c>
      <c r="J260" s="551">
        <f>H260-I260</f>
        <v>0.314664351851852</v>
      </c>
      <c r="K260" s="466" t="s">
        <v>425</v>
      </c>
      <c r="L260" s="397"/>
      <c r="M260" s="397" t="s">
        <v>425</v>
      </c>
      <c r="N260" s="397"/>
      <c r="O260" s="397"/>
      <c r="P260" s="473" t="s">
        <v>18</v>
      </c>
      <c r="Q260" s="473" t="s">
        <v>19</v>
      </c>
      <c r="R260" s="465"/>
    </row>
    <row r="261" customHeight="1" spans="1:18">
      <c r="A261" s="473">
        <v>2</v>
      </c>
      <c r="B261" s="593">
        <v>45183</v>
      </c>
      <c r="C261" s="520">
        <v>34270208</v>
      </c>
      <c r="D261" s="476" t="s">
        <v>83</v>
      </c>
      <c r="E261" s="669" t="s">
        <v>84</v>
      </c>
      <c r="F261" s="669" t="s">
        <v>377</v>
      </c>
      <c r="G261" s="670" t="s">
        <v>378</v>
      </c>
      <c r="H261" s="682">
        <v>0.317546296296296</v>
      </c>
      <c r="I261" s="458">
        <v>45183.3881944444</v>
      </c>
      <c r="J261" s="551">
        <f>I261-H261</f>
        <v>45183.0706481481</v>
      </c>
      <c r="K261" s="466" t="s">
        <v>330</v>
      </c>
      <c r="L261" s="397"/>
      <c r="M261" s="397" t="s">
        <v>330</v>
      </c>
      <c r="N261" s="397"/>
      <c r="O261" s="397"/>
      <c r="P261" s="473" t="s">
        <v>18</v>
      </c>
      <c r="Q261" s="473" t="s">
        <v>19</v>
      </c>
      <c r="R261" s="465"/>
    </row>
    <row r="262" customHeight="1" spans="1:18">
      <c r="A262" s="473">
        <v>3</v>
      </c>
      <c r="B262" s="593">
        <v>45183</v>
      </c>
      <c r="C262" s="669">
        <v>34270166</v>
      </c>
      <c r="D262" s="476" t="s">
        <v>256</v>
      </c>
      <c r="E262" s="755" t="s">
        <v>257</v>
      </c>
      <c r="F262" s="669" t="s">
        <v>226</v>
      </c>
      <c r="G262" s="497" t="s">
        <v>259</v>
      </c>
      <c r="H262" s="682">
        <v>0.32375</v>
      </c>
      <c r="I262" s="458">
        <v>0.381643518518519</v>
      </c>
      <c r="J262" s="551">
        <f>I262-H262</f>
        <v>0.057893518518519</v>
      </c>
      <c r="K262" s="466" t="s">
        <v>330</v>
      </c>
      <c r="L262" s="397"/>
      <c r="M262" s="397" t="s">
        <v>330</v>
      </c>
      <c r="N262" s="397"/>
      <c r="O262" s="397"/>
      <c r="P262" s="473" t="s">
        <v>18</v>
      </c>
      <c r="Q262" s="473" t="s">
        <v>19</v>
      </c>
      <c r="R262" s="465"/>
    </row>
    <row r="263" customHeight="1" spans="1:18">
      <c r="A263" s="473">
        <v>4</v>
      </c>
      <c r="B263" s="593">
        <v>45183</v>
      </c>
      <c r="C263" s="669" t="s">
        <v>406</v>
      </c>
      <c r="D263" s="476" t="s">
        <v>407</v>
      </c>
      <c r="E263" s="669" t="s">
        <v>408</v>
      </c>
      <c r="F263" s="669" t="s">
        <v>235</v>
      </c>
      <c r="G263" s="497" t="s">
        <v>301</v>
      </c>
      <c r="H263" s="682">
        <v>0.353472222222222</v>
      </c>
      <c r="I263" s="458">
        <v>0.454837962962963</v>
      </c>
      <c r="J263" s="551">
        <f>I263-H263</f>
        <v>0.101365740740741</v>
      </c>
      <c r="K263" s="466" t="s">
        <v>426</v>
      </c>
      <c r="L263" s="397" t="s">
        <v>427</v>
      </c>
      <c r="M263" s="397" t="s">
        <v>428</v>
      </c>
      <c r="N263" s="397"/>
      <c r="O263" s="397"/>
      <c r="P263" s="473" t="s">
        <v>18</v>
      </c>
      <c r="Q263" s="473" t="s">
        <v>19</v>
      </c>
      <c r="R263" s="465"/>
    </row>
    <row r="264" customHeight="1" spans="1:18">
      <c r="A264" s="473">
        <v>5</v>
      </c>
      <c r="B264" s="593">
        <v>45183</v>
      </c>
      <c r="C264" s="688" t="s">
        <v>429</v>
      </c>
      <c r="D264" s="674" t="s">
        <v>430</v>
      </c>
      <c r="E264" s="688" t="s">
        <v>431</v>
      </c>
      <c r="F264" s="477" t="s">
        <v>137</v>
      </c>
      <c r="G264" s="497" t="s">
        <v>432</v>
      </c>
      <c r="H264" s="682">
        <v>0.403796296296296</v>
      </c>
      <c r="I264" s="534"/>
      <c r="J264" s="551"/>
      <c r="K264" s="466" t="s">
        <v>329</v>
      </c>
      <c r="L264" s="397"/>
      <c r="M264" s="397" t="s">
        <v>433</v>
      </c>
      <c r="N264" s="397"/>
      <c r="O264" s="397"/>
      <c r="P264" s="473" t="s">
        <v>18</v>
      </c>
      <c r="Q264" s="473" t="s">
        <v>19</v>
      </c>
      <c r="R264" s="465"/>
    </row>
    <row r="265" customHeight="1" spans="1:18">
      <c r="A265" s="473">
        <v>6</v>
      </c>
      <c r="B265" s="593">
        <v>45183</v>
      </c>
      <c r="C265" s="688" t="s">
        <v>334</v>
      </c>
      <c r="D265" s="672" t="s">
        <v>335</v>
      </c>
      <c r="E265" s="688" t="s">
        <v>336</v>
      </c>
      <c r="F265" s="669" t="s">
        <v>340</v>
      </c>
      <c r="G265" s="497" t="s">
        <v>434</v>
      </c>
      <c r="H265" s="682">
        <v>0.412673611111111</v>
      </c>
      <c r="I265" s="553">
        <v>0.573229166666667</v>
      </c>
      <c r="J265" s="551">
        <f t="shared" ref="J265:J273" si="2">I265-H265</f>
        <v>0.160555555555556</v>
      </c>
      <c r="K265" s="466" t="s">
        <v>435</v>
      </c>
      <c r="L265" s="397" t="s">
        <v>427</v>
      </c>
      <c r="M265" s="397" t="s">
        <v>436</v>
      </c>
      <c r="N265" s="397"/>
      <c r="O265" s="397"/>
      <c r="P265" s="473" t="s">
        <v>18</v>
      </c>
      <c r="Q265" s="473" t="s">
        <v>19</v>
      </c>
      <c r="R265" s="465"/>
    </row>
    <row r="266" customHeight="1" spans="1:18">
      <c r="A266" s="473">
        <v>7</v>
      </c>
      <c r="B266" s="593">
        <v>45183</v>
      </c>
      <c r="C266" s="520">
        <v>34270208</v>
      </c>
      <c r="D266" s="476" t="s">
        <v>83</v>
      </c>
      <c r="E266" s="669" t="s">
        <v>84</v>
      </c>
      <c r="F266" s="669" t="s">
        <v>377</v>
      </c>
      <c r="G266" s="670" t="s">
        <v>378</v>
      </c>
      <c r="H266" s="682">
        <v>0.41443287037037</v>
      </c>
      <c r="I266" s="458">
        <v>0.423159722222222</v>
      </c>
      <c r="J266" s="551">
        <f t="shared" si="2"/>
        <v>0.00872685185185196</v>
      </c>
      <c r="K266" s="466" t="s">
        <v>379</v>
      </c>
      <c r="L266" s="397"/>
      <c r="M266" s="397" t="s">
        <v>379</v>
      </c>
      <c r="N266" s="397"/>
      <c r="O266" s="397"/>
      <c r="P266" s="473" t="s">
        <v>18</v>
      </c>
      <c r="Q266" s="473" t="s">
        <v>19</v>
      </c>
      <c r="R266" s="465"/>
    </row>
    <row r="267" customHeight="1" spans="1:18">
      <c r="A267" s="473">
        <v>8</v>
      </c>
      <c r="B267" s="593">
        <v>45183</v>
      </c>
      <c r="C267" s="688" t="s">
        <v>232</v>
      </c>
      <c r="D267" s="476" t="s">
        <v>233</v>
      </c>
      <c r="E267" s="669" t="s">
        <v>234</v>
      </c>
      <c r="F267" s="669" t="s">
        <v>235</v>
      </c>
      <c r="G267" s="497" t="s">
        <v>96</v>
      </c>
      <c r="H267" s="682">
        <v>0.353344907407407</v>
      </c>
      <c r="I267" s="458">
        <v>0.454907407407407</v>
      </c>
      <c r="J267" s="551">
        <f t="shared" si="2"/>
        <v>0.1015625</v>
      </c>
      <c r="K267" s="466" t="s">
        <v>433</v>
      </c>
      <c r="L267" s="397" t="s">
        <v>427</v>
      </c>
      <c r="M267" s="397" t="s">
        <v>428</v>
      </c>
      <c r="N267" s="397"/>
      <c r="O267" s="397"/>
      <c r="P267" s="473" t="s">
        <v>18</v>
      </c>
      <c r="Q267" s="473" t="s">
        <v>19</v>
      </c>
      <c r="R267" s="465"/>
    </row>
    <row r="268" customHeight="1" spans="1:18">
      <c r="A268" s="473">
        <v>8</v>
      </c>
      <c r="B268" s="593">
        <v>45183</v>
      </c>
      <c r="C268" s="688" t="s">
        <v>232</v>
      </c>
      <c r="D268" s="476" t="s">
        <v>233</v>
      </c>
      <c r="E268" s="669" t="s">
        <v>234</v>
      </c>
      <c r="F268" s="669" t="s">
        <v>235</v>
      </c>
      <c r="G268" s="497" t="s">
        <v>96</v>
      </c>
      <c r="H268" s="756">
        <v>0.454907407407407</v>
      </c>
      <c r="I268" s="780">
        <v>0.514872685185185</v>
      </c>
      <c r="J268" s="551">
        <f t="shared" si="2"/>
        <v>0.059965277777778</v>
      </c>
      <c r="K268" s="466" t="s">
        <v>433</v>
      </c>
      <c r="L268" s="397" t="s">
        <v>427</v>
      </c>
      <c r="M268" s="397" t="s">
        <v>428</v>
      </c>
      <c r="N268" s="397"/>
      <c r="O268" s="397"/>
      <c r="P268" s="473" t="s">
        <v>18</v>
      </c>
      <c r="Q268" s="473" t="s">
        <v>19</v>
      </c>
      <c r="R268" s="465"/>
    </row>
    <row r="269" customHeight="1" spans="1:18">
      <c r="A269" s="473">
        <v>9</v>
      </c>
      <c r="B269" s="593">
        <v>45183</v>
      </c>
      <c r="C269" s="669" t="s">
        <v>406</v>
      </c>
      <c r="D269" s="476" t="s">
        <v>407</v>
      </c>
      <c r="E269" s="669" t="s">
        <v>408</v>
      </c>
      <c r="F269" s="669" t="s">
        <v>235</v>
      </c>
      <c r="G269" s="497" t="s">
        <v>301</v>
      </c>
      <c r="H269" s="682">
        <v>0.454837962962963</v>
      </c>
      <c r="I269" s="458">
        <v>0.5146875</v>
      </c>
      <c r="J269" s="551">
        <f t="shared" si="2"/>
        <v>0.0598495370370369</v>
      </c>
      <c r="K269" s="466" t="s">
        <v>433</v>
      </c>
      <c r="L269" s="397" t="s">
        <v>427</v>
      </c>
      <c r="M269" s="397" t="s">
        <v>428</v>
      </c>
      <c r="N269" s="397"/>
      <c r="O269" s="397"/>
      <c r="P269" s="473" t="s">
        <v>18</v>
      </c>
      <c r="Q269" s="473" t="s">
        <v>19</v>
      </c>
      <c r="R269" s="465"/>
    </row>
    <row r="270" customHeight="1" spans="1:18">
      <c r="A270" s="473">
        <v>10</v>
      </c>
      <c r="B270" s="593">
        <v>45183</v>
      </c>
      <c r="C270" s="688" t="s">
        <v>437</v>
      </c>
      <c r="D270" s="672" t="s">
        <v>438</v>
      </c>
      <c r="E270" s="688" t="s">
        <v>439</v>
      </c>
      <c r="F270" s="669" t="s">
        <v>440</v>
      </c>
      <c r="G270" s="497" t="s">
        <v>441</v>
      </c>
      <c r="H270" s="682">
        <v>0.46</v>
      </c>
      <c r="I270" s="458">
        <v>0.470335648148148</v>
      </c>
      <c r="J270" s="551">
        <f t="shared" si="2"/>
        <v>0.010335648148148</v>
      </c>
      <c r="K270" s="466" t="s">
        <v>330</v>
      </c>
      <c r="L270" s="397"/>
      <c r="M270" s="397" t="s">
        <v>330</v>
      </c>
      <c r="N270" s="397"/>
      <c r="O270" s="397"/>
      <c r="P270" s="473" t="s">
        <v>18</v>
      </c>
      <c r="Q270" s="473" t="s">
        <v>19</v>
      </c>
      <c r="R270" s="465"/>
    </row>
    <row r="271" customHeight="1" spans="1:18">
      <c r="A271" s="473">
        <v>11</v>
      </c>
      <c r="B271" s="593">
        <v>45183</v>
      </c>
      <c r="C271" s="520">
        <v>34270208</v>
      </c>
      <c r="D271" s="476" t="s">
        <v>83</v>
      </c>
      <c r="E271" s="669" t="s">
        <v>84</v>
      </c>
      <c r="F271" s="669" t="s">
        <v>377</v>
      </c>
      <c r="G271" s="670" t="s">
        <v>378</v>
      </c>
      <c r="H271" s="682">
        <v>0.460891203703704</v>
      </c>
      <c r="I271" s="780">
        <v>0.51068287037037</v>
      </c>
      <c r="J271" s="551">
        <f t="shared" si="2"/>
        <v>0.049791666666666</v>
      </c>
      <c r="K271" s="466" t="s">
        <v>330</v>
      </c>
      <c r="L271" s="397"/>
      <c r="M271" s="397" t="s">
        <v>330</v>
      </c>
      <c r="N271" s="397"/>
      <c r="O271" s="397"/>
      <c r="P271" s="473" t="s">
        <v>18</v>
      </c>
      <c r="Q271" s="473" t="s">
        <v>19</v>
      </c>
      <c r="R271" s="465"/>
    </row>
    <row r="272" customHeight="1" spans="1:18">
      <c r="A272" s="505">
        <v>12</v>
      </c>
      <c r="B272" s="595">
        <v>45183</v>
      </c>
      <c r="C272" s="757">
        <v>34270268</v>
      </c>
      <c r="D272" s="758" t="s">
        <v>100</v>
      </c>
      <c r="E272" s="759" t="s">
        <v>101</v>
      </c>
      <c r="F272" s="759" t="s">
        <v>102</v>
      </c>
      <c r="G272" s="760" t="s">
        <v>103</v>
      </c>
      <c r="H272" s="713">
        <v>0.522210648148148</v>
      </c>
      <c r="I272" s="781">
        <v>0.550486111111111</v>
      </c>
      <c r="J272" s="559">
        <f t="shared" si="2"/>
        <v>0.028275462962963</v>
      </c>
      <c r="K272" s="733" t="s">
        <v>330</v>
      </c>
      <c r="L272" s="734"/>
      <c r="M272" s="734" t="s">
        <v>330</v>
      </c>
      <c r="N272" s="734"/>
      <c r="O272" s="734"/>
      <c r="P272" s="505" t="s">
        <v>18</v>
      </c>
      <c r="Q272" s="505" t="s">
        <v>19</v>
      </c>
      <c r="R272" s="465"/>
    </row>
    <row r="273" customHeight="1" spans="1:18">
      <c r="A273" s="473">
        <v>13</v>
      </c>
      <c r="B273" s="593">
        <v>45183</v>
      </c>
      <c r="C273" s="669">
        <v>34270190</v>
      </c>
      <c r="D273" s="672" t="s">
        <v>442</v>
      </c>
      <c r="E273" s="688" t="s">
        <v>443</v>
      </c>
      <c r="F273" s="669" t="s">
        <v>444</v>
      </c>
      <c r="G273" s="497" t="s">
        <v>143</v>
      </c>
      <c r="H273" s="682">
        <v>0.590613425925926</v>
      </c>
      <c r="I273" s="458">
        <v>0.595925925925926</v>
      </c>
      <c r="J273" s="551">
        <f t="shared" si="2"/>
        <v>0.00531249999999994</v>
      </c>
      <c r="K273" s="466" t="s">
        <v>330</v>
      </c>
      <c r="L273" s="397"/>
      <c r="M273" s="397" t="s">
        <v>330</v>
      </c>
      <c r="N273" s="397"/>
      <c r="O273" s="397"/>
      <c r="P273" s="397"/>
      <c r="Q273" s="397"/>
      <c r="R273" s="465"/>
    </row>
    <row r="274" customHeight="1" spans="1:18">
      <c r="A274" s="599" t="s">
        <v>445</v>
      </c>
      <c r="B274" s="599"/>
      <c r="C274" s="599"/>
      <c r="D274" s="599"/>
      <c r="E274" s="599"/>
      <c r="F274" s="599"/>
      <c r="G274" s="599"/>
      <c r="H274" s="599"/>
      <c r="I274" s="599"/>
      <c r="J274" s="599"/>
      <c r="K274" s="599"/>
      <c r="L274" s="599"/>
      <c r="M274" s="599"/>
      <c r="N274" s="599"/>
      <c r="O274" s="599"/>
      <c r="P274" s="599"/>
      <c r="Q274" s="747"/>
      <c r="R274" s="465"/>
    </row>
    <row r="275" customHeight="1" spans="1:18">
      <c r="A275" s="761"/>
      <c r="B275" s="761"/>
      <c r="C275" s="761"/>
      <c r="D275" s="761"/>
      <c r="E275" s="761"/>
      <c r="F275" s="761"/>
      <c r="G275" s="761"/>
      <c r="H275" s="761"/>
      <c r="I275" s="761"/>
      <c r="J275" s="761"/>
      <c r="K275" s="761"/>
      <c r="L275" s="761"/>
      <c r="M275" s="761"/>
      <c r="N275" s="761"/>
      <c r="O275" s="761"/>
      <c r="P275" s="761"/>
      <c r="Q275" s="788"/>
      <c r="R275" s="465"/>
    </row>
    <row r="276" s="461" customFormat="1" customHeight="1" spans="1:18">
      <c r="A276" s="762" t="s">
        <v>78</v>
      </c>
      <c r="B276" s="763" t="s">
        <v>0</v>
      </c>
      <c r="C276" s="764" t="s">
        <v>2</v>
      </c>
      <c r="D276" s="765" t="s">
        <v>395</v>
      </c>
      <c r="E276" s="765" t="s">
        <v>3</v>
      </c>
      <c r="F276" s="765" t="s">
        <v>5</v>
      </c>
      <c r="G276" s="765" t="s">
        <v>6</v>
      </c>
      <c r="H276" s="765" t="s">
        <v>126</v>
      </c>
      <c r="I276" s="765" t="s">
        <v>127</v>
      </c>
      <c r="J276" s="765" t="s">
        <v>128</v>
      </c>
      <c r="K276" s="782" t="s">
        <v>421</v>
      </c>
      <c r="L276" s="765" t="s">
        <v>422</v>
      </c>
      <c r="M276" s="765" t="s">
        <v>423</v>
      </c>
      <c r="N276" s="765"/>
      <c r="O276" s="765"/>
      <c r="P276" s="765" t="s">
        <v>11</v>
      </c>
      <c r="Q276" s="789" t="s">
        <v>12</v>
      </c>
      <c r="R276" s="790"/>
    </row>
    <row r="277" customHeight="1" spans="1:18">
      <c r="A277" s="473">
        <v>1</v>
      </c>
      <c r="B277" s="593">
        <v>45183</v>
      </c>
      <c r="C277" s="669" t="s">
        <v>20</v>
      </c>
      <c r="D277" s="672" t="s">
        <v>22</v>
      </c>
      <c r="E277" s="688" t="s">
        <v>21</v>
      </c>
      <c r="F277" s="520" t="s">
        <v>446</v>
      </c>
      <c r="G277" s="766" t="s">
        <v>361</v>
      </c>
      <c r="H277" s="682">
        <v>0.663472222222222</v>
      </c>
      <c r="I277" s="458">
        <v>0.694027777777778</v>
      </c>
      <c r="J277" s="551">
        <f t="shared" ref="J277:J288" si="3">I277-H277</f>
        <v>0.030555555555556</v>
      </c>
      <c r="K277" s="466" t="s">
        <v>447</v>
      </c>
      <c r="L277" s="397"/>
      <c r="M277" s="397" t="s">
        <v>447</v>
      </c>
      <c r="N277" s="397"/>
      <c r="O277" s="397"/>
      <c r="P277" s="397" t="s">
        <v>448</v>
      </c>
      <c r="Q277" s="397" t="s">
        <v>449</v>
      </c>
      <c r="R277" s="465"/>
    </row>
    <row r="278" customHeight="1" spans="1:18">
      <c r="A278" s="473">
        <v>2</v>
      </c>
      <c r="B278" s="593">
        <v>45183</v>
      </c>
      <c r="C278" s="520">
        <v>34270259</v>
      </c>
      <c r="D278" s="672" t="s">
        <v>294</v>
      </c>
      <c r="E278" s="688" t="s">
        <v>295</v>
      </c>
      <c r="F278" s="520" t="s">
        <v>296</v>
      </c>
      <c r="G278" s="766" t="s">
        <v>450</v>
      </c>
      <c r="H278" s="682">
        <v>0.663472222222222</v>
      </c>
      <c r="I278" s="458">
        <v>0.669178240740741</v>
      </c>
      <c r="J278" s="551">
        <f t="shared" si="3"/>
        <v>0.00570601851851893</v>
      </c>
      <c r="K278" s="466" t="s">
        <v>330</v>
      </c>
      <c r="L278" s="397"/>
      <c r="M278" s="397" t="s">
        <v>330</v>
      </c>
      <c r="N278" s="397"/>
      <c r="O278" s="397"/>
      <c r="P278" s="397" t="s">
        <v>448</v>
      </c>
      <c r="Q278" s="397" t="s">
        <v>449</v>
      </c>
      <c r="R278" s="465"/>
    </row>
    <row r="279" customHeight="1" spans="1:18">
      <c r="A279" s="473">
        <v>3</v>
      </c>
      <c r="B279" s="593">
        <v>45183</v>
      </c>
      <c r="C279" s="520" t="s">
        <v>451</v>
      </c>
      <c r="D279" s="476" t="s">
        <v>452</v>
      </c>
      <c r="E279" s="767" t="s">
        <v>453</v>
      </c>
      <c r="F279" s="669" t="s">
        <v>454</v>
      </c>
      <c r="G279" s="694" t="s">
        <v>121</v>
      </c>
      <c r="H279" s="682">
        <v>0.665486111111111</v>
      </c>
      <c r="I279" s="458">
        <v>0.672037037037037</v>
      </c>
      <c r="J279" s="551">
        <f t="shared" si="3"/>
        <v>0.00655092592592599</v>
      </c>
      <c r="K279" s="466" t="s">
        <v>330</v>
      </c>
      <c r="L279" s="397"/>
      <c r="M279" s="397" t="s">
        <v>330</v>
      </c>
      <c r="N279" s="397"/>
      <c r="O279" s="397"/>
      <c r="P279" s="397" t="s">
        <v>448</v>
      </c>
      <c r="Q279" s="397" t="s">
        <v>449</v>
      </c>
      <c r="R279" s="465"/>
    </row>
    <row r="280" customHeight="1" spans="1:18">
      <c r="A280" s="473">
        <v>4</v>
      </c>
      <c r="B280" s="593">
        <v>45183</v>
      </c>
      <c r="C280" s="520">
        <v>34270238</v>
      </c>
      <c r="D280" s="476" t="s">
        <v>455</v>
      </c>
      <c r="E280" s="688" t="s">
        <v>456</v>
      </c>
      <c r="F280" s="520" t="s">
        <v>112</v>
      </c>
      <c r="G280" s="694" t="s">
        <v>361</v>
      </c>
      <c r="H280" s="682">
        <v>0.667916666666667</v>
      </c>
      <c r="I280" s="458">
        <v>0.675474537037037</v>
      </c>
      <c r="J280" s="551">
        <f t="shared" si="3"/>
        <v>0.00755787037036992</v>
      </c>
      <c r="K280" s="466" t="s">
        <v>330</v>
      </c>
      <c r="L280" s="397"/>
      <c r="M280" s="397" t="s">
        <v>330</v>
      </c>
      <c r="N280" s="397"/>
      <c r="O280" s="397"/>
      <c r="P280" s="397" t="s">
        <v>448</v>
      </c>
      <c r="Q280" s="397" t="s">
        <v>449</v>
      </c>
      <c r="R280" s="465"/>
    </row>
    <row r="281" customHeight="1" spans="1:18">
      <c r="A281" s="473">
        <v>5</v>
      </c>
      <c r="B281" s="593">
        <v>45183</v>
      </c>
      <c r="C281" s="520" t="s">
        <v>457</v>
      </c>
      <c r="D281" s="476" t="s">
        <v>458</v>
      </c>
      <c r="E281" s="669" t="s">
        <v>459</v>
      </c>
      <c r="F281" s="669" t="s">
        <v>460</v>
      </c>
      <c r="G281" s="694" t="s">
        <v>461</v>
      </c>
      <c r="H281" s="682">
        <v>0.670833333333333</v>
      </c>
      <c r="I281" s="458">
        <v>0.695486111111111</v>
      </c>
      <c r="J281" s="551">
        <f t="shared" si="3"/>
        <v>0.0246527777777781</v>
      </c>
      <c r="K281" s="466" t="s">
        <v>462</v>
      </c>
      <c r="L281" s="397"/>
      <c r="M281" s="397" t="s">
        <v>462</v>
      </c>
      <c r="N281" s="397"/>
      <c r="O281" s="397"/>
      <c r="P281" s="397" t="s">
        <v>448</v>
      </c>
      <c r="Q281" s="397" t="s">
        <v>449</v>
      </c>
      <c r="R281" s="465"/>
    </row>
    <row r="282" customHeight="1" spans="1:18">
      <c r="A282" s="473">
        <v>6</v>
      </c>
      <c r="B282" s="593">
        <v>45183</v>
      </c>
      <c r="C282" s="520" t="s">
        <v>176</v>
      </c>
      <c r="D282" s="476" t="s">
        <v>177</v>
      </c>
      <c r="E282" s="669" t="s">
        <v>178</v>
      </c>
      <c r="F282" s="520" t="s">
        <v>463</v>
      </c>
      <c r="G282" s="694" t="s">
        <v>144</v>
      </c>
      <c r="H282" s="682">
        <v>0.67130787037037</v>
      </c>
      <c r="I282" s="458">
        <v>0.678368055555556</v>
      </c>
      <c r="J282" s="551">
        <f t="shared" si="3"/>
        <v>0.00706018518518603</v>
      </c>
      <c r="K282" s="466" t="s">
        <v>330</v>
      </c>
      <c r="L282" s="397"/>
      <c r="M282" s="397" t="s">
        <v>330</v>
      </c>
      <c r="N282" s="397"/>
      <c r="O282" s="397"/>
      <c r="P282" s="397" t="s">
        <v>448</v>
      </c>
      <c r="Q282" s="397" t="s">
        <v>449</v>
      </c>
      <c r="R282" s="465"/>
    </row>
    <row r="283" customHeight="1" spans="1:18">
      <c r="A283" s="473">
        <v>7</v>
      </c>
      <c r="B283" s="593">
        <v>45183</v>
      </c>
      <c r="C283" s="520">
        <v>34270190</v>
      </c>
      <c r="D283" s="476" t="s">
        <v>442</v>
      </c>
      <c r="E283" s="768" t="s">
        <v>443</v>
      </c>
      <c r="F283" s="520" t="s">
        <v>285</v>
      </c>
      <c r="G283" s="766" t="s">
        <v>143</v>
      </c>
      <c r="H283" s="682">
        <v>0.674131944444444</v>
      </c>
      <c r="I283" s="458">
        <v>0.679583333333333</v>
      </c>
      <c r="J283" s="551">
        <f t="shared" si="3"/>
        <v>0.00545138888888896</v>
      </c>
      <c r="K283" s="466" t="s">
        <v>330</v>
      </c>
      <c r="L283" s="397"/>
      <c r="M283" s="397" t="s">
        <v>330</v>
      </c>
      <c r="N283" s="397"/>
      <c r="O283" s="397"/>
      <c r="P283" s="397" t="s">
        <v>448</v>
      </c>
      <c r="Q283" s="397" t="s">
        <v>449</v>
      </c>
      <c r="R283" s="465"/>
    </row>
    <row r="284" customHeight="1" spans="1:18">
      <c r="A284" s="473">
        <v>8</v>
      </c>
      <c r="B284" s="593">
        <v>45183</v>
      </c>
      <c r="C284" s="520" t="s">
        <v>365</v>
      </c>
      <c r="D284" s="476" t="s">
        <v>366</v>
      </c>
      <c r="E284" s="768" t="s">
        <v>367</v>
      </c>
      <c r="F284" s="520" t="s">
        <v>368</v>
      </c>
      <c r="G284" s="766" t="s">
        <v>103</v>
      </c>
      <c r="H284" s="682">
        <v>0.679108796296296</v>
      </c>
      <c r="I284" s="458">
        <v>0.686041666666667</v>
      </c>
      <c r="J284" s="551">
        <f t="shared" si="3"/>
        <v>0.00693287037037105</v>
      </c>
      <c r="K284" s="466" t="s">
        <v>330</v>
      </c>
      <c r="L284" s="397"/>
      <c r="M284" s="397" t="s">
        <v>330</v>
      </c>
      <c r="N284" s="397"/>
      <c r="O284" s="397"/>
      <c r="P284" s="397" t="s">
        <v>448</v>
      </c>
      <c r="Q284" s="397" t="s">
        <v>449</v>
      </c>
      <c r="R284" s="465"/>
    </row>
    <row r="285" customHeight="1" spans="1:18">
      <c r="A285" s="473">
        <v>9</v>
      </c>
      <c r="B285" s="593">
        <v>45183</v>
      </c>
      <c r="C285" s="520" t="s">
        <v>451</v>
      </c>
      <c r="D285" s="476" t="s">
        <v>452</v>
      </c>
      <c r="E285" s="767" t="s">
        <v>453</v>
      </c>
      <c r="F285" s="520" t="s">
        <v>454</v>
      </c>
      <c r="G285" s="694" t="s">
        <v>121</v>
      </c>
      <c r="H285" s="682">
        <v>0.68162037037037</v>
      </c>
      <c r="I285" s="458">
        <v>0.686736111111111</v>
      </c>
      <c r="J285" s="551">
        <f t="shared" si="3"/>
        <v>0.00511574074074095</v>
      </c>
      <c r="K285" s="466" t="s">
        <v>330</v>
      </c>
      <c r="L285" s="397"/>
      <c r="M285" s="397" t="s">
        <v>330</v>
      </c>
      <c r="N285" s="397"/>
      <c r="O285" s="397"/>
      <c r="P285" s="397" t="s">
        <v>448</v>
      </c>
      <c r="Q285" s="397" t="s">
        <v>449</v>
      </c>
      <c r="R285" s="465"/>
    </row>
    <row r="286" customHeight="1" spans="1:18">
      <c r="A286" s="473">
        <v>10</v>
      </c>
      <c r="B286" s="593">
        <v>45183</v>
      </c>
      <c r="C286" s="520">
        <v>34270211</v>
      </c>
      <c r="D286" s="476" t="s">
        <v>464</v>
      </c>
      <c r="E286" s="768" t="s">
        <v>465</v>
      </c>
      <c r="F286" s="520" t="s">
        <v>446</v>
      </c>
      <c r="G286" s="766" t="s">
        <v>361</v>
      </c>
      <c r="H286" s="682">
        <v>0.683310185185185</v>
      </c>
      <c r="I286" s="458">
        <v>0.68912037037037</v>
      </c>
      <c r="J286" s="551">
        <f t="shared" si="3"/>
        <v>0.00581018518518495</v>
      </c>
      <c r="K286" s="466" t="s">
        <v>330</v>
      </c>
      <c r="L286" s="397"/>
      <c r="M286" s="397" t="s">
        <v>330</v>
      </c>
      <c r="N286" s="397"/>
      <c r="O286" s="397"/>
      <c r="P286" s="397" t="s">
        <v>448</v>
      </c>
      <c r="Q286" s="397" t="s">
        <v>449</v>
      </c>
      <c r="R286" s="465"/>
    </row>
    <row r="287" customHeight="1" spans="1:18">
      <c r="A287" s="473">
        <v>11</v>
      </c>
      <c r="B287" s="593">
        <v>45183</v>
      </c>
      <c r="C287" s="520" t="s">
        <v>406</v>
      </c>
      <c r="D287" s="476" t="s">
        <v>407</v>
      </c>
      <c r="E287" s="768" t="s">
        <v>408</v>
      </c>
      <c r="F287" s="520" t="s">
        <v>235</v>
      </c>
      <c r="G287" s="766" t="s">
        <v>96</v>
      </c>
      <c r="H287" s="682">
        <v>0.691238425925926</v>
      </c>
      <c r="I287" s="458">
        <v>0.701967592592593</v>
      </c>
      <c r="J287" s="551">
        <f t="shared" si="3"/>
        <v>0.010729166666667</v>
      </c>
      <c r="K287" s="466" t="s">
        <v>466</v>
      </c>
      <c r="L287" s="397"/>
      <c r="M287" s="397" t="s">
        <v>466</v>
      </c>
      <c r="N287" s="397"/>
      <c r="O287" s="397"/>
      <c r="P287" s="397" t="s">
        <v>448</v>
      </c>
      <c r="Q287" s="397" t="s">
        <v>449</v>
      </c>
      <c r="R287" s="465"/>
    </row>
    <row r="288" customHeight="1" spans="1:18">
      <c r="A288" s="473">
        <v>12</v>
      </c>
      <c r="B288" s="593">
        <v>45183</v>
      </c>
      <c r="C288" s="520" t="s">
        <v>467</v>
      </c>
      <c r="D288" s="476" t="s">
        <v>468</v>
      </c>
      <c r="E288" s="669" t="s">
        <v>469</v>
      </c>
      <c r="F288" s="520" t="s">
        <v>223</v>
      </c>
      <c r="G288" s="694" t="s">
        <v>103</v>
      </c>
      <c r="H288" s="682">
        <v>0.691238425925926</v>
      </c>
      <c r="I288" s="458">
        <v>0.696099537037037</v>
      </c>
      <c r="J288" s="551">
        <f t="shared" si="3"/>
        <v>0.00486111111111098</v>
      </c>
      <c r="K288" s="466" t="s">
        <v>330</v>
      </c>
      <c r="L288" s="397"/>
      <c r="M288" s="397" t="s">
        <v>330</v>
      </c>
      <c r="N288" s="397"/>
      <c r="O288" s="397"/>
      <c r="P288" s="397" t="s">
        <v>448</v>
      </c>
      <c r="Q288" s="397" t="s">
        <v>449</v>
      </c>
      <c r="R288" s="465"/>
    </row>
    <row r="289" customHeight="1" spans="1:18">
      <c r="A289" s="473">
        <v>13</v>
      </c>
      <c r="B289" s="593">
        <v>45183</v>
      </c>
      <c r="C289" s="688" t="s">
        <v>429</v>
      </c>
      <c r="D289" s="476" t="s">
        <v>430</v>
      </c>
      <c r="E289" s="688" t="s">
        <v>431</v>
      </c>
      <c r="F289" s="520" t="s">
        <v>470</v>
      </c>
      <c r="G289" s="769" t="s">
        <v>432</v>
      </c>
      <c r="H289" s="682">
        <v>0.403796296296296</v>
      </c>
      <c r="I289" s="458"/>
      <c r="J289" s="551"/>
      <c r="K289" s="466" t="s">
        <v>412</v>
      </c>
      <c r="L289" s="397"/>
      <c r="M289" s="397" t="s">
        <v>412</v>
      </c>
      <c r="N289" s="397"/>
      <c r="O289" s="397"/>
      <c r="P289" s="397" t="s">
        <v>448</v>
      </c>
      <c r="Q289" s="397" t="s">
        <v>449</v>
      </c>
      <c r="R289" s="465"/>
    </row>
    <row r="290" customHeight="1" spans="1:18">
      <c r="A290" s="473">
        <v>14</v>
      </c>
      <c r="B290" s="593">
        <v>45183</v>
      </c>
      <c r="C290" s="669" t="s">
        <v>20</v>
      </c>
      <c r="D290" s="672" t="s">
        <v>22</v>
      </c>
      <c r="E290" s="688" t="s">
        <v>21</v>
      </c>
      <c r="F290" s="520" t="s">
        <v>446</v>
      </c>
      <c r="G290" s="766" t="s">
        <v>361</v>
      </c>
      <c r="H290" s="682">
        <v>0.732696759259259</v>
      </c>
      <c r="I290" s="458">
        <v>0.73474537037037</v>
      </c>
      <c r="J290" s="551">
        <f>I290-H290</f>
        <v>0.00204861111111099</v>
      </c>
      <c r="K290" s="466" t="s">
        <v>330</v>
      </c>
      <c r="L290" s="397"/>
      <c r="M290" s="397" t="s">
        <v>330</v>
      </c>
      <c r="N290" s="397"/>
      <c r="O290" s="397"/>
      <c r="P290" s="397" t="s">
        <v>448</v>
      </c>
      <c r="Q290" s="397" t="s">
        <v>449</v>
      </c>
      <c r="R290" s="465"/>
    </row>
    <row r="291" customHeight="1" spans="1:18">
      <c r="A291" s="473">
        <v>15</v>
      </c>
      <c r="B291" s="593">
        <v>45183</v>
      </c>
      <c r="C291" s="669" t="s">
        <v>236</v>
      </c>
      <c r="D291" s="672" t="s">
        <v>237</v>
      </c>
      <c r="E291" s="688" t="s">
        <v>238</v>
      </c>
      <c r="F291" s="520" t="s">
        <v>239</v>
      </c>
      <c r="G291" s="766" t="s">
        <v>240</v>
      </c>
      <c r="H291" s="682">
        <v>0.732696759259259</v>
      </c>
      <c r="I291" s="458">
        <v>0.734363425925926</v>
      </c>
      <c r="J291" s="551">
        <f>I291-H291</f>
        <v>0.00166666666666693</v>
      </c>
      <c r="K291" s="466" t="s">
        <v>330</v>
      </c>
      <c r="L291" s="397"/>
      <c r="M291" s="397" t="s">
        <v>330</v>
      </c>
      <c r="N291" s="397"/>
      <c r="O291" s="397"/>
      <c r="P291" s="397" t="s">
        <v>448</v>
      </c>
      <c r="Q291" s="397" t="s">
        <v>449</v>
      </c>
      <c r="R291" s="465"/>
    </row>
    <row r="292" customHeight="1" spans="1:18">
      <c r="A292" s="473">
        <v>11</v>
      </c>
      <c r="B292" s="593">
        <v>45183</v>
      </c>
      <c r="C292" s="520" t="s">
        <v>406</v>
      </c>
      <c r="D292" s="476" t="s">
        <v>407</v>
      </c>
      <c r="E292" s="768" t="s">
        <v>408</v>
      </c>
      <c r="F292" s="520" t="s">
        <v>235</v>
      </c>
      <c r="G292" s="766" t="s">
        <v>96</v>
      </c>
      <c r="H292" s="682">
        <v>0.691238425925926</v>
      </c>
      <c r="I292" s="458">
        <v>0.774641203703704</v>
      </c>
      <c r="J292" s="551">
        <f>I292-H292</f>
        <v>0.083402777777778</v>
      </c>
      <c r="K292" s="466" t="s">
        <v>466</v>
      </c>
      <c r="L292" s="397"/>
      <c r="M292" s="397" t="s">
        <v>466</v>
      </c>
      <c r="N292" s="397"/>
      <c r="O292" s="397"/>
      <c r="P292" s="397" t="s">
        <v>448</v>
      </c>
      <c r="Q292" s="397" t="s">
        <v>449</v>
      </c>
      <c r="R292" s="465"/>
    </row>
    <row r="293" customHeight="1" spans="1:19">
      <c r="A293" s="546">
        <v>12</v>
      </c>
      <c r="B293" s="593">
        <v>45183</v>
      </c>
      <c r="C293" s="520" t="s">
        <v>232</v>
      </c>
      <c r="D293" s="476" t="s">
        <v>233</v>
      </c>
      <c r="E293" s="768" t="s">
        <v>234</v>
      </c>
      <c r="F293" s="520" t="s">
        <v>471</v>
      </c>
      <c r="G293" s="766" t="s">
        <v>96</v>
      </c>
      <c r="H293" s="682">
        <v>0.767361111111111</v>
      </c>
      <c r="I293" s="458">
        <v>0.774641203703704</v>
      </c>
      <c r="J293" s="551">
        <f>I293-H293</f>
        <v>0.00728009259259299</v>
      </c>
      <c r="K293" s="466" t="s">
        <v>466</v>
      </c>
      <c r="L293" s="473"/>
      <c r="M293" s="397" t="s">
        <v>466</v>
      </c>
      <c r="N293" s="397"/>
      <c r="O293" s="397"/>
      <c r="P293" s="473" t="s">
        <v>148</v>
      </c>
      <c r="Q293" s="473" t="s">
        <v>149</v>
      </c>
      <c r="R293" s="569"/>
      <c r="S293" s="464"/>
    </row>
    <row r="294" customHeight="1" spans="1:18">
      <c r="A294" s="591" t="s">
        <v>472</v>
      </c>
      <c r="B294" s="548"/>
      <c r="C294" s="548"/>
      <c r="D294" s="548"/>
      <c r="E294" s="548"/>
      <c r="F294" s="548"/>
      <c r="G294" s="548"/>
      <c r="H294" s="548"/>
      <c r="I294" s="548"/>
      <c r="J294" s="548"/>
      <c r="K294" s="548"/>
      <c r="L294" s="548"/>
      <c r="M294" s="548"/>
      <c r="N294" s="548"/>
      <c r="O294" s="548"/>
      <c r="P294" s="548"/>
      <c r="Q294" s="581"/>
      <c r="R294" s="465"/>
    </row>
    <row r="295" customHeight="1" spans="1:18">
      <c r="A295" s="697"/>
      <c r="B295" s="698"/>
      <c r="C295" s="698"/>
      <c r="D295" s="698"/>
      <c r="E295" s="698"/>
      <c r="F295" s="698"/>
      <c r="G295" s="698"/>
      <c r="H295" s="698"/>
      <c r="I295" s="698"/>
      <c r="J295" s="698"/>
      <c r="K295" s="698"/>
      <c r="L295" s="698"/>
      <c r="M295" s="698"/>
      <c r="N295" s="698"/>
      <c r="O295" s="698"/>
      <c r="P295" s="698"/>
      <c r="Q295" s="753"/>
      <c r="R295" s="465"/>
    </row>
    <row r="296" customHeight="1" spans="1:18">
      <c r="A296" s="699" t="s">
        <v>78</v>
      </c>
      <c r="B296" s="700" t="s">
        <v>0</v>
      </c>
      <c r="C296" s="700" t="s">
        <v>2</v>
      </c>
      <c r="D296" s="701" t="s">
        <v>395</v>
      </c>
      <c r="E296" s="700" t="s">
        <v>3</v>
      </c>
      <c r="F296" s="700" t="s">
        <v>5</v>
      </c>
      <c r="G296" s="700" t="s">
        <v>6</v>
      </c>
      <c r="H296" s="700" t="s">
        <v>126</v>
      </c>
      <c r="I296" s="700" t="s">
        <v>127</v>
      </c>
      <c r="J296" s="700" t="s">
        <v>128</v>
      </c>
      <c r="K296" s="739" t="s">
        <v>421</v>
      </c>
      <c r="L296" s="700" t="s">
        <v>422</v>
      </c>
      <c r="M296" s="700" t="s">
        <v>423</v>
      </c>
      <c r="N296" s="700"/>
      <c r="O296" s="700"/>
      <c r="P296" s="700" t="s">
        <v>11</v>
      </c>
      <c r="Q296" s="700" t="s">
        <v>12</v>
      </c>
      <c r="R296" s="465"/>
    </row>
    <row r="297" customHeight="1" spans="1:18">
      <c r="A297" s="473">
        <v>1</v>
      </c>
      <c r="B297" s="95">
        <v>45184</v>
      </c>
      <c r="C297" s="688" t="s">
        <v>473</v>
      </c>
      <c r="D297" s="672" t="s">
        <v>15</v>
      </c>
      <c r="E297" s="688" t="s">
        <v>14</v>
      </c>
      <c r="F297" s="669" t="s">
        <v>16</v>
      </c>
      <c r="G297" s="694" t="s">
        <v>80</v>
      </c>
      <c r="H297" s="709">
        <v>0.431898148148148</v>
      </c>
      <c r="I297" s="458">
        <v>0.439050925925926</v>
      </c>
      <c r="J297" s="736">
        <f t="shared" ref="J297:J302" si="4">I297-H297</f>
        <v>0.00715277777777801</v>
      </c>
      <c r="K297" s="552" t="s">
        <v>474</v>
      </c>
      <c r="L297" s="397"/>
      <c r="M297" s="397" t="s">
        <v>379</v>
      </c>
      <c r="N297" s="397"/>
      <c r="O297" s="397"/>
      <c r="P297" s="473" t="s">
        <v>18</v>
      </c>
      <c r="Q297" s="473" t="s">
        <v>19</v>
      </c>
      <c r="R297" s="465"/>
    </row>
    <row r="298" customHeight="1" spans="1:18">
      <c r="A298" s="473">
        <v>2</v>
      </c>
      <c r="B298" s="95">
        <v>45184</v>
      </c>
      <c r="C298" s="685" t="s">
        <v>308</v>
      </c>
      <c r="D298" s="476" t="s">
        <v>309</v>
      </c>
      <c r="E298" s="456" t="s">
        <v>310</v>
      </c>
      <c r="F298" s="502" t="s">
        <v>332</v>
      </c>
      <c r="G298" s="770" t="s">
        <v>96</v>
      </c>
      <c r="H298" s="709">
        <v>0.441643518518519</v>
      </c>
      <c r="I298" s="458">
        <v>0.448553240740741</v>
      </c>
      <c r="J298" s="736">
        <f t="shared" si="4"/>
        <v>0.00690972222222197</v>
      </c>
      <c r="K298" s="552" t="s">
        <v>474</v>
      </c>
      <c r="L298" s="397"/>
      <c r="M298" s="397" t="s">
        <v>379</v>
      </c>
      <c r="N298" s="397"/>
      <c r="O298" s="397"/>
      <c r="P298" s="473" t="s">
        <v>18</v>
      </c>
      <c r="Q298" s="473" t="s">
        <v>19</v>
      </c>
      <c r="R298" s="465"/>
    </row>
    <row r="299" customHeight="1" spans="1:18">
      <c r="A299" s="473">
        <v>3</v>
      </c>
      <c r="B299" s="771">
        <v>45184</v>
      </c>
      <c r="C299" s="718">
        <v>34270190</v>
      </c>
      <c r="D299" s="482" t="s">
        <v>442</v>
      </c>
      <c r="E299" s="772" t="s">
        <v>443</v>
      </c>
      <c r="F299" s="718" t="s">
        <v>285</v>
      </c>
      <c r="G299" s="773" t="s">
        <v>143</v>
      </c>
      <c r="H299" s="455">
        <v>0.457986111111111</v>
      </c>
      <c r="I299" s="781">
        <v>0.462175925925926</v>
      </c>
      <c r="J299" s="783">
        <f t="shared" si="4"/>
        <v>0.00418981481481501</v>
      </c>
      <c r="K299" s="562" t="s">
        <v>474</v>
      </c>
      <c r="L299" s="734"/>
      <c r="M299" s="734" t="s">
        <v>379</v>
      </c>
      <c r="N299" s="734"/>
      <c r="O299" s="734"/>
      <c r="P299" s="505" t="s">
        <v>18</v>
      </c>
      <c r="Q299" s="505" t="s">
        <v>19</v>
      </c>
      <c r="R299" s="465"/>
    </row>
    <row r="300" customHeight="1" spans="1:18">
      <c r="A300" s="473">
        <v>4</v>
      </c>
      <c r="B300" s="95">
        <v>45184</v>
      </c>
      <c r="C300" s="520">
        <v>34270280</v>
      </c>
      <c r="D300" s="651" t="s">
        <v>26</v>
      </c>
      <c r="E300" s="456" t="s">
        <v>25</v>
      </c>
      <c r="F300" s="669" t="s">
        <v>418</v>
      </c>
      <c r="G300" s="774" t="s">
        <v>28</v>
      </c>
      <c r="H300" s="709">
        <v>0.491377314814815</v>
      </c>
      <c r="I300" s="458">
        <v>0.496168981481482</v>
      </c>
      <c r="J300" s="736">
        <f t="shared" si="4"/>
        <v>0.00479166666666697</v>
      </c>
      <c r="K300" s="552" t="s">
        <v>474</v>
      </c>
      <c r="L300" s="397"/>
      <c r="M300" s="397" t="s">
        <v>379</v>
      </c>
      <c r="N300" s="397"/>
      <c r="O300" s="397"/>
      <c r="P300" s="473" t="s">
        <v>18</v>
      </c>
      <c r="Q300" s="473" t="s">
        <v>19</v>
      </c>
      <c r="R300" s="465"/>
    </row>
    <row r="301" customHeight="1" spans="1:18">
      <c r="A301" s="473">
        <v>5</v>
      </c>
      <c r="B301" s="95">
        <v>45184</v>
      </c>
      <c r="C301" s="502">
        <v>34270214</v>
      </c>
      <c r="D301" s="476" t="s">
        <v>122</v>
      </c>
      <c r="E301" s="688" t="s">
        <v>123</v>
      </c>
      <c r="F301" s="775" t="s">
        <v>124</v>
      </c>
      <c r="G301" s="774" t="s">
        <v>475</v>
      </c>
      <c r="H301" s="709">
        <v>0.524872685185185</v>
      </c>
      <c r="I301" s="458">
        <v>0.52556712962963</v>
      </c>
      <c r="J301" s="736">
        <f t="shared" si="4"/>
        <v>0.000694444444444997</v>
      </c>
      <c r="K301" s="552" t="s">
        <v>474</v>
      </c>
      <c r="L301" s="397"/>
      <c r="M301" s="397" t="s">
        <v>379</v>
      </c>
      <c r="N301" s="397"/>
      <c r="O301" s="397"/>
      <c r="P301" s="473" t="s">
        <v>18</v>
      </c>
      <c r="Q301" s="473" t="s">
        <v>19</v>
      </c>
      <c r="R301" s="465"/>
    </row>
    <row r="302" customHeight="1" spans="1:18">
      <c r="A302" s="473">
        <v>6</v>
      </c>
      <c r="B302" s="95">
        <v>45184</v>
      </c>
      <c r="C302" s="502">
        <v>34270214</v>
      </c>
      <c r="D302" s="476" t="s">
        <v>122</v>
      </c>
      <c r="E302" s="688" t="s">
        <v>123</v>
      </c>
      <c r="F302" s="775" t="s">
        <v>124</v>
      </c>
      <c r="G302" s="774" t="s">
        <v>475</v>
      </c>
      <c r="H302" s="723">
        <v>0.559351851851852</v>
      </c>
      <c r="I302" s="553">
        <v>0.57431712962963</v>
      </c>
      <c r="J302" s="736">
        <f t="shared" si="4"/>
        <v>0.014965277777778</v>
      </c>
      <c r="K302" s="552" t="s">
        <v>474</v>
      </c>
      <c r="L302" s="397"/>
      <c r="M302" s="397" t="s">
        <v>379</v>
      </c>
      <c r="N302" s="397"/>
      <c r="O302" s="397"/>
      <c r="P302" s="473" t="s">
        <v>18</v>
      </c>
      <c r="Q302" s="473" t="s">
        <v>19</v>
      </c>
      <c r="R302" s="465"/>
    </row>
    <row r="303" customHeight="1" spans="1:18">
      <c r="A303" s="776" t="s">
        <v>476</v>
      </c>
      <c r="B303" s="776"/>
      <c r="C303" s="776"/>
      <c r="D303" s="776"/>
      <c r="E303" s="776"/>
      <c r="F303" s="776"/>
      <c r="G303" s="776"/>
      <c r="H303" s="776"/>
      <c r="I303" s="776"/>
      <c r="J303" s="776"/>
      <c r="K303" s="784"/>
      <c r="L303" s="776"/>
      <c r="M303" s="776"/>
      <c r="N303" s="776"/>
      <c r="O303" s="776"/>
      <c r="P303" s="776"/>
      <c r="Q303" s="791"/>
      <c r="R303" s="465"/>
    </row>
    <row r="304" customHeight="1" spans="1:18">
      <c r="A304" s="777"/>
      <c r="B304" s="777"/>
      <c r="C304" s="777"/>
      <c r="D304" s="777"/>
      <c r="E304" s="777"/>
      <c r="F304" s="777"/>
      <c r="G304" s="777"/>
      <c r="H304" s="777"/>
      <c r="I304" s="777"/>
      <c r="J304" s="777"/>
      <c r="K304" s="785"/>
      <c r="L304" s="777"/>
      <c r="M304" s="777"/>
      <c r="N304" s="777"/>
      <c r="O304" s="777"/>
      <c r="P304" s="777"/>
      <c r="Q304" s="792"/>
      <c r="R304" s="465"/>
    </row>
    <row r="305" s="461" customFormat="1" customHeight="1" spans="1:18">
      <c r="A305" s="762" t="s">
        <v>78</v>
      </c>
      <c r="B305" s="763" t="s">
        <v>0</v>
      </c>
      <c r="C305" s="764" t="s">
        <v>2</v>
      </c>
      <c r="D305" s="765" t="s">
        <v>395</v>
      </c>
      <c r="E305" s="765" t="s">
        <v>3</v>
      </c>
      <c r="F305" s="765" t="s">
        <v>5</v>
      </c>
      <c r="G305" s="765" t="s">
        <v>6</v>
      </c>
      <c r="H305" s="765" t="s">
        <v>126</v>
      </c>
      <c r="I305" s="765" t="s">
        <v>127</v>
      </c>
      <c r="J305" s="765" t="s">
        <v>128</v>
      </c>
      <c r="K305" s="782" t="s">
        <v>421</v>
      </c>
      <c r="L305" s="765" t="s">
        <v>422</v>
      </c>
      <c r="M305" s="765" t="s">
        <v>423</v>
      </c>
      <c r="N305" s="765"/>
      <c r="O305" s="765"/>
      <c r="P305" s="765" t="s">
        <v>11</v>
      </c>
      <c r="Q305" s="789" t="s">
        <v>12</v>
      </c>
      <c r="R305" s="790"/>
    </row>
    <row r="306" customHeight="1" spans="1:18">
      <c r="A306" s="473">
        <v>1</v>
      </c>
      <c r="B306" s="593">
        <v>45184</v>
      </c>
      <c r="C306" s="520">
        <v>34270214</v>
      </c>
      <c r="D306" s="476" t="s">
        <v>122</v>
      </c>
      <c r="E306" s="768" t="s">
        <v>123</v>
      </c>
      <c r="F306" s="520" t="s">
        <v>124</v>
      </c>
      <c r="G306" s="681" t="s">
        <v>52</v>
      </c>
      <c r="H306" s="682">
        <v>0.636053240740741</v>
      </c>
      <c r="I306" s="458">
        <v>0.691099537037037</v>
      </c>
      <c r="J306" s="786">
        <f>I306-H306</f>
        <v>0.055046296296296</v>
      </c>
      <c r="K306" s="552" t="s">
        <v>474</v>
      </c>
      <c r="L306" s="397"/>
      <c r="M306" s="397" t="s">
        <v>379</v>
      </c>
      <c r="N306" s="397"/>
      <c r="O306" s="397"/>
      <c r="P306" s="397" t="s">
        <v>81</v>
      </c>
      <c r="Q306" s="397" t="s">
        <v>449</v>
      </c>
      <c r="R306" s="465"/>
    </row>
    <row r="307" customHeight="1" spans="1:18">
      <c r="A307" s="473">
        <v>2</v>
      </c>
      <c r="B307" s="593">
        <v>45184</v>
      </c>
      <c r="C307" s="520">
        <v>34270280</v>
      </c>
      <c r="D307" s="476" t="s">
        <v>26</v>
      </c>
      <c r="E307" s="768" t="s">
        <v>25</v>
      </c>
      <c r="F307" s="520" t="s">
        <v>27</v>
      </c>
      <c r="G307" s="681" t="s">
        <v>144</v>
      </c>
      <c r="H307" s="682">
        <v>0.6403125</v>
      </c>
      <c r="I307" s="458">
        <v>0.645092592592593</v>
      </c>
      <c r="J307" s="786">
        <f>I307-H307</f>
        <v>0.00478009259259304</v>
      </c>
      <c r="K307" s="552" t="s">
        <v>474</v>
      </c>
      <c r="L307" s="397"/>
      <c r="M307" s="397" t="s">
        <v>379</v>
      </c>
      <c r="N307" s="397"/>
      <c r="O307" s="397"/>
      <c r="P307" s="397" t="s">
        <v>81</v>
      </c>
      <c r="Q307" s="397" t="s">
        <v>449</v>
      </c>
      <c r="R307" s="465"/>
    </row>
    <row r="308" customHeight="1" spans="1:18">
      <c r="A308" s="473">
        <v>3</v>
      </c>
      <c r="B308" s="593">
        <v>45184</v>
      </c>
      <c r="C308" s="520" t="s">
        <v>437</v>
      </c>
      <c r="D308" s="476" t="s">
        <v>438</v>
      </c>
      <c r="E308" s="768" t="s">
        <v>439</v>
      </c>
      <c r="F308" s="520" t="s">
        <v>440</v>
      </c>
      <c r="G308" s="681" t="s">
        <v>144</v>
      </c>
      <c r="H308" s="682">
        <v>0.642534722222222</v>
      </c>
      <c r="I308" s="458">
        <v>0.653159722222222</v>
      </c>
      <c r="J308" s="786">
        <f>I308-H308</f>
        <v>0.010625</v>
      </c>
      <c r="K308" s="552" t="s">
        <v>474</v>
      </c>
      <c r="L308" s="397"/>
      <c r="M308" s="397" t="s">
        <v>379</v>
      </c>
      <c r="N308" s="397"/>
      <c r="O308" s="397"/>
      <c r="P308" s="397" t="s">
        <v>81</v>
      </c>
      <c r="Q308" s="397" t="s">
        <v>449</v>
      </c>
      <c r="R308" s="465"/>
    </row>
    <row r="309" customHeight="1" spans="1:18">
      <c r="A309" s="473">
        <v>4</v>
      </c>
      <c r="B309" s="593">
        <v>45184</v>
      </c>
      <c r="C309" s="520" t="s">
        <v>308</v>
      </c>
      <c r="D309" s="476" t="s">
        <v>309</v>
      </c>
      <c r="E309" s="768" t="s">
        <v>310</v>
      </c>
      <c r="F309" s="520" t="s">
        <v>311</v>
      </c>
      <c r="G309" s="681" t="s">
        <v>96</v>
      </c>
      <c r="H309" s="682">
        <v>0.662638888888889</v>
      </c>
      <c r="I309" s="458">
        <v>0.740243055555556</v>
      </c>
      <c r="J309" s="786">
        <f>I309-H309</f>
        <v>0.077604166666667</v>
      </c>
      <c r="K309" s="552" t="s">
        <v>474</v>
      </c>
      <c r="L309" s="397"/>
      <c r="M309" s="397" t="s">
        <v>379</v>
      </c>
      <c r="N309" s="397"/>
      <c r="O309" s="397"/>
      <c r="P309" s="397" t="s">
        <v>81</v>
      </c>
      <c r="Q309" s="397" t="s">
        <v>449</v>
      </c>
      <c r="R309" s="465"/>
    </row>
    <row r="310" customHeight="1" spans="1:18">
      <c r="A310" s="473">
        <v>5</v>
      </c>
      <c r="B310" s="593">
        <v>45184</v>
      </c>
      <c r="C310" s="520" t="s">
        <v>437</v>
      </c>
      <c r="D310" s="476" t="s">
        <v>438</v>
      </c>
      <c r="E310" s="768" t="s">
        <v>439</v>
      </c>
      <c r="F310" s="520" t="s">
        <v>440</v>
      </c>
      <c r="G310" s="681" t="s">
        <v>144</v>
      </c>
      <c r="H310" s="682">
        <v>0.673263888888889</v>
      </c>
      <c r="I310" s="458">
        <v>0.691990740740741</v>
      </c>
      <c r="J310" s="786">
        <f>I310-H310</f>
        <v>0.018726851851852</v>
      </c>
      <c r="K310" s="552" t="s">
        <v>474</v>
      </c>
      <c r="L310" s="397"/>
      <c r="M310" s="397" t="s">
        <v>379</v>
      </c>
      <c r="N310" s="397"/>
      <c r="O310" s="397"/>
      <c r="P310" s="397" t="s">
        <v>81</v>
      </c>
      <c r="Q310" s="397" t="s">
        <v>449</v>
      </c>
      <c r="R310" s="465"/>
    </row>
    <row r="311" customHeight="1" spans="1:18">
      <c r="A311" s="591" t="s">
        <v>477</v>
      </c>
      <c r="B311" s="548"/>
      <c r="C311" s="548"/>
      <c r="D311" s="548"/>
      <c r="E311" s="548"/>
      <c r="F311" s="548"/>
      <c r="G311" s="548"/>
      <c r="H311" s="548"/>
      <c r="I311" s="548"/>
      <c r="J311" s="548"/>
      <c r="K311" s="548"/>
      <c r="L311" s="548"/>
      <c r="M311" s="548"/>
      <c r="N311" s="548"/>
      <c r="O311" s="548"/>
      <c r="P311" s="548"/>
      <c r="Q311" s="581"/>
      <c r="R311" s="465"/>
    </row>
    <row r="312" customHeight="1" spans="1:18">
      <c r="A312" s="592"/>
      <c r="B312" s="529"/>
      <c r="C312" s="529"/>
      <c r="D312" s="529"/>
      <c r="E312" s="529"/>
      <c r="F312" s="529"/>
      <c r="G312" s="529"/>
      <c r="H312" s="529"/>
      <c r="I312" s="529"/>
      <c r="J312" s="529"/>
      <c r="K312" s="529"/>
      <c r="L312" s="529"/>
      <c r="M312" s="529"/>
      <c r="N312" s="529"/>
      <c r="O312" s="529"/>
      <c r="P312" s="529"/>
      <c r="Q312" s="579"/>
      <c r="R312" s="465"/>
    </row>
    <row r="313" customHeight="1" spans="1:18">
      <c r="A313" s="628" t="s">
        <v>78</v>
      </c>
      <c r="B313" s="629" t="s">
        <v>0</v>
      </c>
      <c r="C313" s="629" t="s">
        <v>2</v>
      </c>
      <c r="D313" s="778" t="s">
        <v>395</v>
      </c>
      <c r="E313" s="629" t="s">
        <v>3</v>
      </c>
      <c r="F313" s="629" t="s">
        <v>5</v>
      </c>
      <c r="G313" s="629" t="s">
        <v>6</v>
      </c>
      <c r="H313" s="629" t="s">
        <v>126</v>
      </c>
      <c r="I313" s="629" t="s">
        <v>127</v>
      </c>
      <c r="J313" s="629" t="s">
        <v>128</v>
      </c>
      <c r="K313" s="658" t="s">
        <v>421</v>
      </c>
      <c r="L313" s="629" t="s">
        <v>422</v>
      </c>
      <c r="M313" s="629" t="s">
        <v>423</v>
      </c>
      <c r="N313" s="629"/>
      <c r="O313" s="629"/>
      <c r="P313" s="629" t="s">
        <v>11</v>
      </c>
      <c r="Q313" s="629" t="s">
        <v>12</v>
      </c>
      <c r="R313" s="465"/>
    </row>
    <row r="314" customHeight="1" spans="1:18">
      <c r="A314" s="473">
        <v>1</v>
      </c>
      <c r="B314" s="593">
        <v>45185</v>
      </c>
      <c r="C314" s="520">
        <v>34270166</v>
      </c>
      <c r="D314" s="476" t="s">
        <v>256</v>
      </c>
      <c r="E314" s="456" t="s">
        <v>478</v>
      </c>
      <c r="F314" s="477" t="s">
        <v>479</v>
      </c>
      <c r="G314" s="689" t="s">
        <v>108</v>
      </c>
      <c r="H314" s="682">
        <v>0.321006944444444</v>
      </c>
      <c r="I314" s="458">
        <v>0.38125</v>
      </c>
      <c r="J314" s="787">
        <f t="shared" ref="J314:J325" si="5">I314-H314</f>
        <v>0.060243055555556</v>
      </c>
      <c r="K314" s="466" t="s">
        <v>474</v>
      </c>
      <c r="L314" s="397"/>
      <c r="M314" s="397" t="s">
        <v>379</v>
      </c>
      <c r="N314" s="397"/>
      <c r="O314" s="397"/>
      <c r="P314" s="473" t="s">
        <v>18</v>
      </c>
      <c r="Q314" s="473" t="s">
        <v>19</v>
      </c>
      <c r="R314" s="465"/>
    </row>
    <row r="315" customHeight="1" spans="1:18">
      <c r="A315" s="473">
        <v>2</v>
      </c>
      <c r="B315" s="593">
        <v>45185</v>
      </c>
      <c r="C315" s="520">
        <v>34270280</v>
      </c>
      <c r="D315" s="476" t="s">
        <v>26</v>
      </c>
      <c r="E315" s="688" t="s">
        <v>25</v>
      </c>
      <c r="F315" s="520" t="s">
        <v>27</v>
      </c>
      <c r="G315" s="681" t="s">
        <v>144</v>
      </c>
      <c r="H315" s="682">
        <v>0.404050925925926</v>
      </c>
      <c r="I315" s="458">
        <v>0.408298611111111</v>
      </c>
      <c r="J315" s="787">
        <f t="shared" si="5"/>
        <v>0.00424768518518498</v>
      </c>
      <c r="K315" s="466" t="s">
        <v>474</v>
      </c>
      <c r="L315" s="397"/>
      <c r="M315" s="397" t="s">
        <v>379</v>
      </c>
      <c r="N315" s="397"/>
      <c r="O315" s="397"/>
      <c r="P315" s="473" t="s">
        <v>18</v>
      </c>
      <c r="Q315" s="473" t="s">
        <v>19</v>
      </c>
      <c r="R315" s="465"/>
    </row>
    <row r="316" customHeight="1" spans="1:18">
      <c r="A316" s="473">
        <v>3</v>
      </c>
      <c r="B316" s="593">
        <v>45185</v>
      </c>
      <c r="C316" s="779" t="s">
        <v>58</v>
      </c>
      <c r="D316" s="476" t="s">
        <v>60</v>
      </c>
      <c r="E316" s="688" t="s">
        <v>59</v>
      </c>
      <c r="F316" s="475" t="s">
        <v>61</v>
      </c>
      <c r="G316" s="633" t="s">
        <v>62</v>
      </c>
      <c r="H316" s="682">
        <v>0.437858796296296</v>
      </c>
      <c r="I316" s="458">
        <v>0.523842592592593</v>
      </c>
      <c r="J316" s="787">
        <f t="shared" si="5"/>
        <v>0.085983796296297</v>
      </c>
      <c r="K316" s="466" t="s">
        <v>474</v>
      </c>
      <c r="L316" s="397"/>
      <c r="M316" s="397" t="s">
        <v>379</v>
      </c>
      <c r="N316" s="397"/>
      <c r="O316" s="397"/>
      <c r="P316" s="473" t="s">
        <v>18</v>
      </c>
      <c r="Q316" s="473" t="s">
        <v>19</v>
      </c>
      <c r="R316" s="465"/>
    </row>
    <row r="317" customHeight="1" spans="1:18">
      <c r="A317" s="473">
        <v>4</v>
      </c>
      <c r="B317" s="593">
        <v>45185</v>
      </c>
      <c r="C317" s="520" t="s">
        <v>308</v>
      </c>
      <c r="D317" s="672" t="s">
        <v>309</v>
      </c>
      <c r="E317" s="456" t="s">
        <v>310</v>
      </c>
      <c r="F317" s="520" t="s">
        <v>311</v>
      </c>
      <c r="G317" s="681" t="s">
        <v>96</v>
      </c>
      <c r="H317" s="682">
        <v>0.441585648148148</v>
      </c>
      <c r="I317" s="458">
        <v>0.448715277777778</v>
      </c>
      <c r="J317" s="787">
        <f t="shared" si="5"/>
        <v>0.00712962962962999</v>
      </c>
      <c r="K317" s="466" t="s">
        <v>474</v>
      </c>
      <c r="L317" s="397"/>
      <c r="M317" s="397" t="s">
        <v>379</v>
      </c>
      <c r="N317" s="397"/>
      <c r="O317" s="397"/>
      <c r="P317" s="473" t="s">
        <v>18</v>
      </c>
      <c r="Q317" s="473" t="s">
        <v>19</v>
      </c>
      <c r="R317" s="465"/>
    </row>
    <row r="318" customHeight="1" spans="1:18">
      <c r="A318" s="473">
        <v>5</v>
      </c>
      <c r="B318" s="593">
        <v>45185</v>
      </c>
      <c r="C318" s="520">
        <v>34270244</v>
      </c>
      <c r="D318" s="476" t="s">
        <v>298</v>
      </c>
      <c r="E318" s="688" t="s">
        <v>299</v>
      </c>
      <c r="F318" s="669" t="s">
        <v>300</v>
      </c>
      <c r="G318" s="689" t="s">
        <v>96</v>
      </c>
      <c r="H318" s="682">
        <v>0.443460648148148</v>
      </c>
      <c r="I318" s="458">
        <v>0.459351851851852</v>
      </c>
      <c r="J318" s="787">
        <f t="shared" si="5"/>
        <v>0.015891203703704</v>
      </c>
      <c r="K318" s="466" t="s">
        <v>474</v>
      </c>
      <c r="L318" s="397"/>
      <c r="M318" s="397" t="s">
        <v>379</v>
      </c>
      <c r="N318" s="397"/>
      <c r="O318" s="397"/>
      <c r="P318" s="473" t="s">
        <v>18</v>
      </c>
      <c r="Q318" s="473" t="s">
        <v>19</v>
      </c>
      <c r="R318" s="465"/>
    </row>
    <row r="319" customHeight="1" spans="1:18">
      <c r="A319" s="473">
        <v>6</v>
      </c>
      <c r="B319" s="593">
        <v>45185</v>
      </c>
      <c r="C319" s="520">
        <v>34270280</v>
      </c>
      <c r="D319" s="476" t="s">
        <v>26</v>
      </c>
      <c r="E319" s="688" t="s">
        <v>25</v>
      </c>
      <c r="F319" s="520" t="s">
        <v>27</v>
      </c>
      <c r="G319" s="681" t="s">
        <v>144</v>
      </c>
      <c r="H319" s="682">
        <v>0.495729166666667</v>
      </c>
      <c r="I319" s="458">
        <v>0.499606481481482</v>
      </c>
      <c r="J319" s="787">
        <f t="shared" si="5"/>
        <v>0.00387731481481501</v>
      </c>
      <c r="K319" s="466" t="s">
        <v>474</v>
      </c>
      <c r="L319" s="397"/>
      <c r="M319" s="397" t="s">
        <v>379</v>
      </c>
      <c r="N319" s="397"/>
      <c r="O319" s="397"/>
      <c r="P319" s="473" t="s">
        <v>18</v>
      </c>
      <c r="Q319" s="473" t="s">
        <v>19</v>
      </c>
      <c r="R319" s="465"/>
    </row>
    <row r="320" customHeight="1" spans="1:18">
      <c r="A320" s="473">
        <v>7</v>
      </c>
      <c r="B320" s="593">
        <v>45185</v>
      </c>
      <c r="C320" s="688" t="s">
        <v>117</v>
      </c>
      <c r="D320" s="672" t="s">
        <v>118</v>
      </c>
      <c r="E320" s="688" t="s">
        <v>119</v>
      </c>
      <c r="F320" s="669" t="s">
        <v>120</v>
      </c>
      <c r="G320" s="681" t="s">
        <v>121</v>
      </c>
      <c r="H320" s="682">
        <v>0.501226851851852</v>
      </c>
      <c r="I320" s="553">
        <v>0.601481481481482</v>
      </c>
      <c r="J320" s="787">
        <f t="shared" si="5"/>
        <v>0.10025462962963</v>
      </c>
      <c r="K320" s="466" t="s">
        <v>474</v>
      </c>
      <c r="L320" s="397"/>
      <c r="M320" s="397" t="s">
        <v>480</v>
      </c>
      <c r="N320" s="397"/>
      <c r="O320" s="397"/>
      <c r="P320" s="473" t="s">
        <v>18</v>
      </c>
      <c r="Q320" s="473" t="s">
        <v>19</v>
      </c>
      <c r="R320" s="465"/>
    </row>
    <row r="321" customHeight="1" spans="1:18">
      <c r="A321" s="473">
        <v>8</v>
      </c>
      <c r="B321" s="593">
        <v>45185</v>
      </c>
      <c r="C321" s="779">
        <v>34270280</v>
      </c>
      <c r="D321" s="651" t="s">
        <v>26</v>
      </c>
      <c r="E321" s="688" t="s">
        <v>25</v>
      </c>
      <c r="F321" s="156" t="s">
        <v>418</v>
      </c>
      <c r="G321" s="704" t="s">
        <v>28</v>
      </c>
      <c r="H321" s="682">
        <v>0.506481481481481</v>
      </c>
      <c r="I321" s="458">
        <v>0.511493055555556</v>
      </c>
      <c r="J321" s="736">
        <f t="shared" si="5"/>
        <v>0.00501157407407504</v>
      </c>
      <c r="K321" s="466" t="s">
        <v>474</v>
      </c>
      <c r="L321" s="397"/>
      <c r="M321" s="397" t="s">
        <v>379</v>
      </c>
      <c r="N321" s="397"/>
      <c r="O321" s="397"/>
      <c r="P321" s="473" t="s">
        <v>18</v>
      </c>
      <c r="Q321" s="473" t="s">
        <v>19</v>
      </c>
      <c r="R321" s="465"/>
    </row>
    <row r="322" customHeight="1" spans="1:18">
      <c r="A322" s="473">
        <v>9</v>
      </c>
      <c r="B322" s="593">
        <v>45185</v>
      </c>
      <c r="C322" s="685" t="s">
        <v>308</v>
      </c>
      <c r="D322" s="651" t="s">
        <v>309</v>
      </c>
      <c r="E322" s="688" t="s">
        <v>310</v>
      </c>
      <c r="F322" s="707" t="s">
        <v>332</v>
      </c>
      <c r="G322" s="704" t="s">
        <v>96</v>
      </c>
      <c r="H322" s="682">
        <v>0.539861111111111</v>
      </c>
      <c r="I322" s="552">
        <v>0.561550925925926</v>
      </c>
      <c r="J322" s="736">
        <f t="shared" si="5"/>
        <v>0.021689814814815</v>
      </c>
      <c r="K322" s="466" t="s">
        <v>474</v>
      </c>
      <c r="L322" s="397"/>
      <c r="M322" s="397" t="s">
        <v>379</v>
      </c>
      <c r="N322" s="397"/>
      <c r="O322" s="397"/>
      <c r="P322" s="473" t="s">
        <v>18</v>
      </c>
      <c r="Q322" s="473" t="s">
        <v>19</v>
      </c>
      <c r="R322" s="465"/>
    </row>
    <row r="323" customHeight="1" spans="1:18">
      <c r="A323" s="473">
        <v>10</v>
      </c>
      <c r="B323" s="593">
        <v>45185</v>
      </c>
      <c r="C323" s="779">
        <v>34270280</v>
      </c>
      <c r="D323" s="651" t="s">
        <v>26</v>
      </c>
      <c r="E323" s="688" t="s">
        <v>25</v>
      </c>
      <c r="F323" s="156" t="s">
        <v>418</v>
      </c>
      <c r="G323" s="704" t="s">
        <v>28</v>
      </c>
      <c r="H323" s="682">
        <v>0.600694444444444</v>
      </c>
      <c r="I323" s="458">
        <v>0.607337962962963</v>
      </c>
      <c r="J323" s="736">
        <f t="shared" si="5"/>
        <v>0.00664351851851908</v>
      </c>
      <c r="K323" s="466" t="s">
        <v>474</v>
      </c>
      <c r="L323" s="397"/>
      <c r="M323" s="397" t="s">
        <v>379</v>
      </c>
      <c r="N323" s="397"/>
      <c r="O323" s="397"/>
      <c r="P323" s="473" t="s">
        <v>329</v>
      </c>
      <c r="Q323" s="473" t="s">
        <v>19</v>
      </c>
      <c r="R323" s="465"/>
    </row>
    <row r="324" customHeight="1" spans="1:18">
      <c r="A324" s="473">
        <v>10</v>
      </c>
      <c r="B324" s="593">
        <v>45185</v>
      </c>
      <c r="C324" s="779">
        <v>34270280</v>
      </c>
      <c r="D324" s="651" t="s">
        <v>26</v>
      </c>
      <c r="E324" s="688" t="s">
        <v>276</v>
      </c>
      <c r="F324" s="156" t="s">
        <v>481</v>
      </c>
      <c r="G324" s="704" t="s">
        <v>28</v>
      </c>
      <c r="H324" s="682">
        <v>0.615763888888889</v>
      </c>
      <c r="I324" s="458">
        <v>0.621782407407407</v>
      </c>
      <c r="J324" s="736">
        <f t="shared" si="5"/>
        <v>0.00601851851851798</v>
      </c>
      <c r="K324" s="466" t="s">
        <v>474</v>
      </c>
      <c r="L324" s="397"/>
      <c r="M324" s="397" t="s">
        <v>379</v>
      </c>
      <c r="N324" s="397"/>
      <c r="O324" s="397"/>
      <c r="P324" s="473" t="s">
        <v>18</v>
      </c>
      <c r="Q324" s="473" t="s">
        <v>482</v>
      </c>
      <c r="R324" s="465"/>
    </row>
    <row r="325" customHeight="1" spans="1:18">
      <c r="A325" s="473">
        <v>10</v>
      </c>
      <c r="B325" s="593">
        <v>45185</v>
      </c>
      <c r="C325" s="520" t="s">
        <v>437</v>
      </c>
      <c r="D325" s="476" t="s">
        <v>438</v>
      </c>
      <c r="E325" s="768" t="s">
        <v>439</v>
      </c>
      <c r="F325" s="520" t="s">
        <v>440</v>
      </c>
      <c r="G325" s="681" t="s">
        <v>144</v>
      </c>
      <c r="H325" s="682">
        <v>0.616030092592593</v>
      </c>
      <c r="I325" s="458">
        <v>0.632326388888889</v>
      </c>
      <c r="J325" s="736">
        <f t="shared" si="5"/>
        <v>0.016296296296296</v>
      </c>
      <c r="K325" s="466" t="s">
        <v>474</v>
      </c>
      <c r="L325" s="397"/>
      <c r="M325" s="397"/>
      <c r="N325" s="397"/>
      <c r="O325" s="397"/>
      <c r="P325" s="473" t="s">
        <v>18</v>
      </c>
      <c r="Q325" s="473" t="s">
        <v>19</v>
      </c>
      <c r="R325" s="465"/>
    </row>
    <row r="326" customHeight="1" spans="1:18">
      <c r="A326" s="599" t="s">
        <v>483</v>
      </c>
      <c r="B326" s="599"/>
      <c r="C326" s="599"/>
      <c r="D326" s="599"/>
      <c r="E326" s="599"/>
      <c r="F326" s="599"/>
      <c r="G326" s="599"/>
      <c r="H326" s="599"/>
      <c r="I326" s="599"/>
      <c r="J326" s="599"/>
      <c r="K326" s="599"/>
      <c r="L326" s="599"/>
      <c r="M326" s="599"/>
      <c r="N326" s="599"/>
      <c r="O326" s="599"/>
      <c r="P326" s="599"/>
      <c r="Q326" s="747"/>
      <c r="R326" s="465"/>
    </row>
    <row r="327" customHeight="1" spans="1:18">
      <c r="A327" s="600"/>
      <c r="B327" s="600"/>
      <c r="C327" s="600"/>
      <c r="D327" s="600"/>
      <c r="E327" s="600"/>
      <c r="F327" s="600"/>
      <c r="G327" s="600"/>
      <c r="H327" s="600"/>
      <c r="I327" s="600"/>
      <c r="J327" s="600"/>
      <c r="K327" s="600"/>
      <c r="L327" s="600"/>
      <c r="M327" s="600"/>
      <c r="N327" s="600"/>
      <c r="O327" s="600"/>
      <c r="P327" s="600"/>
      <c r="Q327" s="748"/>
      <c r="R327" s="465"/>
    </row>
    <row r="328" customHeight="1" spans="1:18">
      <c r="A328" s="762" t="s">
        <v>78</v>
      </c>
      <c r="B328" s="763" t="s">
        <v>0</v>
      </c>
      <c r="C328" s="764" t="s">
        <v>2</v>
      </c>
      <c r="D328" s="765" t="s">
        <v>395</v>
      </c>
      <c r="E328" s="765" t="s">
        <v>3</v>
      </c>
      <c r="F328" s="684" t="s">
        <v>5</v>
      </c>
      <c r="G328" s="765" t="s">
        <v>6</v>
      </c>
      <c r="H328" s="765" t="s">
        <v>126</v>
      </c>
      <c r="I328" s="765" t="s">
        <v>127</v>
      </c>
      <c r="J328" s="765" t="s">
        <v>128</v>
      </c>
      <c r="K328" s="782" t="s">
        <v>421</v>
      </c>
      <c r="L328" s="765" t="s">
        <v>422</v>
      </c>
      <c r="M328" s="765" t="s">
        <v>423</v>
      </c>
      <c r="N328" s="765"/>
      <c r="O328" s="765"/>
      <c r="P328" s="765" t="s">
        <v>11</v>
      </c>
      <c r="Q328" s="789" t="s">
        <v>12</v>
      </c>
      <c r="R328" s="465"/>
    </row>
    <row r="329" customHeight="1" spans="1:18">
      <c r="A329" s="473">
        <v>1</v>
      </c>
      <c r="B329" s="593">
        <v>45185</v>
      </c>
      <c r="C329" s="397" t="s">
        <v>437</v>
      </c>
      <c r="D329" s="793" t="s">
        <v>438</v>
      </c>
      <c r="E329" s="768" t="s">
        <v>439</v>
      </c>
      <c r="F329" s="794" t="s">
        <v>440</v>
      </c>
      <c r="G329" s="681" t="s">
        <v>484</v>
      </c>
      <c r="H329" s="713">
        <v>0.616030092592593</v>
      </c>
      <c r="I329" s="458">
        <v>0.632326388888889</v>
      </c>
      <c r="J329" s="787">
        <f>I329-H329</f>
        <v>0.016296296296296</v>
      </c>
      <c r="K329" s="466" t="s">
        <v>474</v>
      </c>
      <c r="L329" s="397"/>
      <c r="M329" s="397" t="s">
        <v>485</v>
      </c>
      <c r="N329" s="397"/>
      <c r="O329" s="397"/>
      <c r="P329" s="397" t="s">
        <v>486</v>
      </c>
      <c r="Q329" s="397" t="s">
        <v>487</v>
      </c>
      <c r="R329" s="465"/>
    </row>
    <row r="330" customHeight="1" spans="1:18">
      <c r="A330" s="473">
        <v>2</v>
      </c>
      <c r="B330" s="593">
        <v>45185</v>
      </c>
      <c r="C330" s="397" t="s">
        <v>488</v>
      </c>
      <c r="D330" s="793" t="s">
        <v>31</v>
      </c>
      <c r="E330" s="768" t="s">
        <v>489</v>
      </c>
      <c r="F330" s="520" t="s">
        <v>32</v>
      </c>
      <c r="G330" s="681" t="s">
        <v>158</v>
      </c>
      <c r="H330" s="713">
        <v>0.642777777777778</v>
      </c>
      <c r="I330" s="553">
        <v>0.648159722222222</v>
      </c>
      <c r="J330" s="787">
        <f>I330-H330</f>
        <v>0.00538194444444395</v>
      </c>
      <c r="K330" s="466" t="s">
        <v>474</v>
      </c>
      <c r="L330" s="397"/>
      <c r="M330" s="397" t="s">
        <v>379</v>
      </c>
      <c r="N330" s="397"/>
      <c r="O330" s="397"/>
      <c r="P330" s="397" t="s">
        <v>486</v>
      </c>
      <c r="Q330" s="397" t="s">
        <v>487</v>
      </c>
      <c r="R330" s="465"/>
    </row>
    <row r="331" customHeight="1" spans="1:18">
      <c r="A331" s="473">
        <v>3</v>
      </c>
      <c r="B331" s="593">
        <v>45185</v>
      </c>
      <c r="C331" s="502">
        <v>34270214</v>
      </c>
      <c r="D331" s="793" t="s">
        <v>122</v>
      </c>
      <c r="E331" s="795" t="s">
        <v>123</v>
      </c>
      <c r="F331" s="669" t="s">
        <v>124</v>
      </c>
      <c r="G331" s="689" t="s">
        <v>52</v>
      </c>
      <c r="H331" s="682">
        <v>0.658240740740741</v>
      </c>
      <c r="I331" s="458">
        <v>0.670104166666667</v>
      </c>
      <c r="J331" s="787">
        <f>I331-H331</f>
        <v>0.0118634259259259</v>
      </c>
      <c r="K331" s="466" t="s">
        <v>474</v>
      </c>
      <c r="L331" s="397"/>
      <c r="M331" s="397" t="s">
        <v>379</v>
      </c>
      <c r="N331" s="397"/>
      <c r="O331" s="397"/>
      <c r="P331" s="397" t="s">
        <v>486</v>
      </c>
      <c r="Q331" s="397" t="s">
        <v>487</v>
      </c>
      <c r="R331" s="465"/>
    </row>
    <row r="332" customHeight="1" spans="1:18">
      <c r="A332" s="473">
        <v>4</v>
      </c>
      <c r="B332" s="593">
        <v>45185</v>
      </c>
      <c r="C332" s="502" t="s">
        <v>53</v>
      </c>
      <c r="D332" s="793" t="s">
        <v>55</v>
      </c>
      <c r="E332" s="795" t="s">
        <v>54</v>
      </c>
      <c r="F332" s="669" t="s">
        <v>56</v>
      </c>
      <c r="G332" s="681" t="s">
        <v>57</v>
      </c>
      <c r="H332" s="695">
        <v>0.717291666666667</v>
      </c>
      <c r="I332" s="458">
        <v>0.76375</v>
      </c>
      <c r="J332" s="787">
        <f>I332-H332</f>
        <v>0.046458333333333</v>
      </c>
      <c r="K332" s="466" t="s">
        <v>474</v>
      </c>
      <c r="L332" s="397"/>
      <c r="M332" s="397" t="s">
        <v>490</v>
      </c>
      <c r="N332" s="397"/>
      <c r="O332" s="397"/>
      <c r="P332" s="397" t="s">
        <v>486</v>
      </c>
      <c r="Q332" s="397" t="s">
        <v>487</v>
      </c>
      <c r="R332" s="465"/>
    </row>
    <row r="333" customHeight="1" spans="1:18">
      <c r="A333" s="796" t="s">
        <v>491</v>
      </c>
      <c r="B333" s="797"/>
      <c r="C333" s="797"/>
      <c r="D333" s="797"/>
      <c r="E333" s="797"/>
      <c r="F333" s="797"/>
      <c r="G333" s="797"/>
      <c r="H333" s="797"/>
      <c r="I333" s="797"/>
      <c r="J333" s="797"/>
      <c r="K333" s="797"/>
      <c r="L333" s="797"/>
      <c r="M333" s="797"/>
      <c r="N333" s="797"/>
      <c r="O333" s="797"/>
      <c r="P333" s="797"/>
      <c r="Q333" s="819"/>
      <c r="R333" s="465"/>
    </row>
    <row r="334" customHeight="1" spans="1:18">
      <c r="A334" s="798"/>
      <c r="B334" s="799"/>
      <c r="C334" s="799"/>
      <c r="D334" s="799"/>
      <c r="E334" s="799"/>
      <c r="F334" s="799"/>
      <c r="G334" s="799"/>
      <c r="H334" s="799"/>
      <c r="I334" s="799"/>
      <c r="J334" s="799"/>
      <c r="K334" s="799"/>
      <c r="L334" s="799"/>
      <c r="M334" s="799"/>
      <c r="N334" s="799"/>
      <c r="O334" s="799"/>
      <c r="P334" s="799"/>
      <c r="Q334" s="820"/>
      <c r="R334" s="465"/>
    </row>
    <row r="335" s="459" customFormat="1" customHeight="1" spans="1:18">
      <c r="A335" s="800" t="s">
        <v>78</v>
      </c>
      <c r="B335" s="801" t="s">
        <v>0</v>
      </c>
      <c r="C335" s="801" t="s">
        <v>2</v>
      </c>
      <c r="D335" s="712" t="s">
        <v>395</v>
      </c>
      <c r="E335" s="684" t="s">
        <v>3</v>
      </c>
      <c r="F335" s="801" t="s">
        <v>5</v>
      </c>
      <c r="G335" s="801" t="s">
        <v>6</v>
      </c>
      <c r="H335" s="801" t="s">
        <v>126</v>
      </c>
      <c r="I335" s="801" t="s">
        <v>127</v>
      </c>
      <c r="J335" s="801" t="s">
        <v>128</v>
      </c>
      <c r="K335" s="815" t="s">
        <v>421</v>
      </c>
      <c r="L335" s="801" t="s">
        <v>422</v>
      </c>
      <c r="M335" s="801" t="s">
        <v>423</v>
      </c>
      <c r="N335" s="801"/>
      <c r="O335" s="801"/>
      <c r="P335" s="801" t="s">
        <v>11</v>
      </c>
      <c r="Q335" s="801" t="s">
        <v>12</v>
      </c>
      <c r="R335" s="821"/>
    </row>
    <row r="336" customHeight="1" spans="1:18">
      <c r="A336" s="473">
        <v>1</v>
      </c>
      <c r="B336" s="593">
        <v>45186</v>
      </c>
      <c r="C336" s="779">
        <v>34270280</v>
      </c>
      <c r="D336" s="686" t="s">
        <v>26</v>
      </c>
      <c r="E336" s="92" t="s">
        <v>25</v>
      </c>
      <c r="F336" s="156" t="s">
        <v>418</v>
      </c>
      <c r="G336" s="704" t="s">
        <v>28</v>
      </c>
      <c r="H336" s="682">
        <v>0.46849537037037</v>
      </c>
      <c r="I336" s="458">
        <v>0.475</v>
      </c>
      <c r="J336" s="736">
        <f>I336-H336</f>
        <v>0.00650462962963</v>
      </c>
      <c r="K336" s="466" t="s">
        <v>492</v>
      </c>
      <c r="L336" s="397"/>
      <c r="M336" s="397" t="s">
        <v>413</v>
      </c>
      <c r="N336" s="397"/>
      <c r="O336" s="397"/>
      <c r="P336" s="397" t="s">
        <v>148</v>
      </c>
      <c r="Q336" s="397" t="s">
        <v>493</v>
      </c>
      <c r="R336" s="465"/>
    </row>
    <row r="337" customHeight="1" spans="1:18">
      <c r="A337" s="473">
        <v>2</v>
      </c>
      <c r="B337" s="593">
        <v>45186</v>
      </c>
      <c r="C337" s="779">
        <v>34270280</v>
      </c>
      <c r="D337" s="686" t="s">
        <v>26</v>
      </c>
      <c r="E337" s="92" t="s">
        <v>25</v>
      </c>
      <c r="F337" s="156" t="s">
        <v>418</v>
      </c>
      <c r="G337" s="704" t="s">
        <v>28</v>
      </c>
      <c r="H337" s="682">
        <v>0.475</v>
      </c>
      <c r="I337" s="553">
        <v>0.486111111111111</v>
      </c>
      <c r="J337" s="736">
        <f>I337-H337</f>
        <v>0.011111111111111</v>
      </c>
      <c r="K337" s="466" t="s">
        <v>492</v>
      </c>
      <c r="L337" s="397"/>
      <c r="M337" s="397" t="s">
        <v>413</v>
      </c>
      <c r="N337" s="397"/>
      <c r="O337" s="397"/>
      <c r="P337" s="397" t="s">
        <v>148</v>
      </c>
      <c r="Q337" s="397" t="s">
        <v>493</v>
      </c>
      <c r="R337" s="465"/>
    </row>
    <row r="338" customHeight="1" spans="1:18">
      <c r="A338" s="473">
        <v>3</v>
      </c>
      <c r="B338" s="595">
        <v>45186</v>
      </c>
      <c r="C338" s="802">
        <v>34270244</v>
      </c>
      <c r="D338" s="803" t="s">
        <v>298</v>
      </c>
      <c r="E338" s="688" t="s">
        <v>299</v>
      </c>
      <c r="F338" s="669" t="s">
        <v>494</v>
      </c>
      <c r="G338" s="704" t="s">
        <v>96</v>
      </c>
      <c r="H338" s="682">
        <v>0.739583333333333</v>
      </c>
      <c r="I338" s="458">
        <v>0.747789351851852</v>
      </c>
      <c r="J338" s="736">
        <f>I338-H338</f>
        <v>0.00820601851851899</v>
      </c>
      <c r="K338" s="466" t="s">
        <v>492</v>
      </c>
      <c r="L338" s="397"/>
      <c r="M338" s="397" t="s">
        <v>413</v>
      </c>
      <c r="N338" s="397"/>
      <c r="O338" s="397"/>
      <c r="P338" s="397" t="s">
        <v>148</v>
      </c>
      <c r="Q338" s="397" t="s">
        <v>493</v>
      </c>
      <c r="R338" s="465"/>
    </row>
    <row r="339" customHeight="1" spans="1:18">
      <c r="A339" s="473">
        <v>4</v>
      </c>
      <c r="B339" s="593">
        <v>45186</v>
      </c>
      <c r="C339" s="779">
        <v>34270214</v>
      </c>
      <c r="D339" s="686" t="s">
        <v>122</v>
      </c>
      <c r="E339" s="688" t="s">
        <v>123</v>
      </c>
      <c r="F339" s="669" t="s">
        <v>124</v>
      </c>
      <c r="G339" s="704" t="s">
        <v>495</v>
      </c>
      <c r="H339" s="682">
        <v>0.740972222222222</v>
      </c>
      <c r="I339" s="458">
        <v>0.750752314814815</v>
      </c>
      <c r="J339" s="736">
        <f>I339-H339</f>
        <v>0.00978009259259294</v>
      </c>
      <c r="K339" s="466" t="s">
        <v>492</v>
      </c>
      <c r="L339" s="397"/>
      <c r="M339" s="397" t="s">
        <v>413</v>
      </c>
      <c r="N339" s="397"/>
      <c r="O339" s="397"/>
      <c r="P339" s="397" t="s">
        <v>148</v>
      </c>
      <c r="Q339" s="397" t="s">
        <v>493</v>
      </c>
      <c r="R339" s="465"/>
    </row>
    <row r="340" customHeight="1" spans="1:18">
      <c r="A340" s="800" t="s">
        <v>78</v>
      </c>
      <c r="B340" s="801" t="s">
        <v>0</v>
      </c>
      <c r="C340" s="801" t="s">
        <v>2</v>
      </c>
      <c r="D340" s="712" t="s">
        <v>395</v>
      </c>
      <c r="E340" s="712" t="s">
        <v>3</v>
      </c>
      <c r="F340" s="801" t="s">
        <v>5</v>
      </c>
      <c r="G340" s="801" t="s">
        <v>6</v>
      </c>
      <c r="H340" s="801" t="s">
        <v>126</v>
      </c>
      <c r="I340" s="801" t="s">
        <v>127</v>
      </c>
      <c r="J340" s="801" t="s">
        <v>128</v>
      </c>
      <c r="K340" s="815" t="s">
        <v>421</v>
      </c>
      <c r="L340" s="801" t="s">
        <v>422</v>
      </c>
      <c r="M340" s="801" t="s">
        <v>423</v>
      </c>
      <c r="N340" s="801"/>
      <c r="O340" s="801"/>
      <c r="P340" s="801" t="s">
        <v>11</v>
      </c>
      <c r="Q340" s="801" t="s">
        <v>12</v>
      </c>
      <c r="R340" s="465"/>
    </row>
    <row r="341" customHeight="1" spans="1:18">
      <c r="A341" s="473">
        <v>1</v>
      </c>
      <c r="B341" s="95">
        <v>45187</v>
      </c>
      <c r="C341" s="779">
        <v>34270280</v>
      </c>
      <c r="D341" s="686" t="s">
        <v>26</v>
      </c>
      <c r="E341" s="767" t="s">
        <v>25</v>
      </c>
      <c r="F341" s="156" t="s">
        <v>418</v>
      </c>
      <c r="G341" s="704" t="s">
        <v>28</v>
      </c>
      <c r="H341" s="709">
        <v>0.394884259259259</v>
      </c>
      <c r="I341" s="709">
        <v>0.399884259259259</v>
      </c>
      <c r="J341" s="736">
        <f t="shared" ref="J341:J369" si="6">I341-H341</f>
        <v>0.005</v>
      </c>
      <c r="K341" s="466" t="s">
        <v>474</v>
      </c>
      <c r="L341" s="397"/>
      <c r="M341" s="397" t="s">
        <v>413</v>
      </c>
      <c r="N341" s="397"/>
      <c r="O341" s="397"/>
      <c r="P341" s="473" t="s">
        <v>18</v>
      </c>
      <c r="Q341" s="473" t="s">
        <v>19</v>
      </c>
      <c r="R341" s="465"/>
    </row>
    <row r="342" customHeight="1" spans="1:18">
      <c r="A342" s="473">
        <v>2</v>
      </c>
      <c r="B342" s="95">
        <v>45187</v>
      </c>
      <c r="C342" s="779">
        <v>34270280</v>
      </c>
      <c r="D342" s="686" t="s">
        <v>26</v>
      </c>
      <c r="E342" s="767" t="s">
        <v>25</v>
      </c>
      <c r="F342" s="156" t="s">
        <v>418</v>
      </c>
      <c r="G342" s="704" t="s">
        <v>28</v>
      </c>
      <c r="H342" s="709">
        <v>0.406828703703704</v>
      </c>
      <c r="I342" s="709">
        <v>0.411875</v>
      </c>
      <c r="J342" s="736">
        <f t="shared" si="6"/>
        <v>0.00504629629629599</v>
      </c>
      <c r="K342" s="466" t="s">
        <v>474</v>
      </c>
      <c r="L342" s="397"/>
      <c r="M342" s="397" t="s">
        <v>413</v>
      </c>
      <c r="N342" s="397"/>
      <c r="O342" s="397"/>
      <c r="P342" s="473" t="s">
        <v>18</v>
      </c>
      <c r="Q342" s="473" t="s">
        <v>19</v>
      </c>
      <c r="R342" s="465"/>
    </row>
    <row r="343" customHeight="1" spans="1:18">
      <c r="A343" s="473">
        <v>3</v>
      </c>
      <c r="B343" s="95">
        <v>45187</v>
      </c>
      <c r="C343" s="779">
        <v>34270280</v>
      </c>
      <c r="D343" s="686" t="s">
        <v>26</v>
      </c>
      <c r="E343" s="767" t="s">
        <v>25</v>
      </c>
      <c r="F343" s="156" t="s">
        <v>418</v>
      </c>
      <c r="G343" s="704" t="s">
        <v>28</v>
      </c>
      <c r="H343" s="709">
        <v>0.414282407407407</v>
      </c>
      <c r="I343" s="709">
        <v>0.421099537037037</v>
      </c>
      <c r="J343" s="736">
        <f t="shared" si="6"/>
        <v>0.00681712962962999</v>
      </c>
      <c r="K343" s="466" t="s">
        <v>474</v>
      </c>
      <c r="L343" s="397"/>
      <c r="M343" s="397" t="s">
        <v>413</v>
      </c>
      <c r="N343" s="397"/>
      <c r="O343" s="397"/>
      <c r="P343" s="473" t="s">
        <v>18</v>
      </c>
      <c r="Q343" s="473" t="s">
        <v>19</v>
      </c>
      <c r="R343" s="465"/>
    </row>
    <row r="344" customHeight="1" spans="1:18">
      <c r="A344" s="473">
        <v>4</v>
      </c>
      <c r="B344" s="95">
        <v>45187</v>
      </c>
      <c r="C344" s="688" t="s">
        <v>159</v>
      </c>
      <c r="D344" s="804" t="s">
        <v>160</v>
      </c>
      <c r="E344" s="688" t="s">
        <v>161</v>
      </c>
      <c r="F344" s="669" t="s">
        <v>51</v>
      </c>
      <c r="G344" s="681" t="s">
        <v>52</v>
      </c>
      <c r="H344" s="709">
        <v>0.415266203703704</v>
      </c>
      <c r="I344" s="709">
        <v>0.420428240740741</v>
      </c>
      <c r="J344" s="736">
        <f t="shared" si="6"/>
        <v>0.00516203703703699</v>
      </c>
      <c r="K344" s="466" t="s">
        <v>474</v>
      </c>
      <c r="L344" s="397"/>
      <c r="M344" s="397" t="s">
        <v>413</v>
      </c>
      <c r="N344" s="397"/>
      <c r="O344" s="397"/>
      <c r="P344" s="473" t="s">
        <v>18</v>
      </c>
      <c r="Q344" s="473" t="s">
        <v>19</v>
      </c>
      <c r="R344" s="465"/>
    </row>
    <row r="345" customHeight="1" spans="1:18">
      <c r="A345" s="473">
        <v>5</v>
      </c>
      <c r="B345" s="95">
        <v>45187</v>
      </c>
      <c r="C345" s="779">
        <v>34270280</v>
      </c>
      <c r="D345" s="686" t="s">
        <v>26</v>
      </c>
      <c r="E345" s="767" t="s">
        <v>25</v>
      </c>
      <c r="F345" s="156" t="s">
        <v>418</v>
      </c>
      <c r="G345" s="704" t="s">
        <v>28</v>
      </c>
      <c r="H345" s="709">
        <v>0.421099537037037</v>
      </c>
      <c r="I345" s="709">
        <v>0.425138888888889</v>
      </c>
      <c r="J345" s="736">
        <f t="shared" si="6"/>
        <v>0.004039351851852</v>
      </c>
      <c r="K345" s="466" t="s">
        <v>474</v>
      </c>
      <c r="L345" s="397"/>
      <c r="M345" s="397" t="s">
        <v>413</v>
      </c>
      <c r="N345" s="397"/>
      <c r="O345" s="397"/>
      <c r="P345" s="473" t="s">
        <v>18</v>
      </c>
      <c r="Q345" s="473" t="s">
        <v>19</v>
      </c>
      <c r="R345" s="465"/>
    </row>
    <row r="346" customHeight="1" spans="1:18">
      <c r="A346" s="473">
        <v>6</v>
      </c>
      <c r="B346" s="95">
        <v>45187</v>
      </c>
      <c r="C346" s="779">
        <v>34270280</v>
      </c>
      <c r="D346" s="686" t="s">
        <v>26</v>
      </c>
      <c r="E346" s="767" t="s">
        <v>25</v>
      </c>
      <c r="F346" s="156" t="s">
        <v>418</v>
      </c>
      <c r="G346" s="704" t="s">
        <v>28</v>
      </c>
      <c r="H346" s="709">
        <v>0.425625</v>
      </c>
      <c r="I346" s="816">
        <v>0.429837962962963</v>
      </c>
      <c r="J346" s="736">
        <f t="shared" si="6"/>
        <v>0.00421296296296303</v>
      </c>
      <c r="K346" s="466" t="s">
        <v>474</v>
      </c>
      <c r="L346" s="397"/>
      <c r="M346" s="397" t="s">
        <v>413</v>
      </c>
      <c r="N346" s="397"/>
      <c r="O346" s="397"/>
      <c r="P346" s="473" t="s">
        <v>18</v>
      </c>
      <c r="Q346" s="473" t="s">
        <v>19</v>
      </c>
      <c r="R346" s="465"/>
    </row>
    <row r="347" customHeight="1" spans="1:18">
      <c r="A347" s="473">
        <v>7</v>
      </c>
      <c r="B347" s="95">
        <v>45187</v>
      </c>
      <c r="C347" s="779">
        <v>34270244</v>
      </c>
      <c r="D347" s="686" t="s">
        <v>298</v>
      </c>
      <c r="E347" s="688" t="s">
        <v>299</v>
      </c>
      <c r="F347" s="669" t="s">
        <v>494</v>
      </c>
      <c r="G347" s="704" t="s">
        <v>96</v>
      </c>
      <c r="H347" s="709">
        <v>0.429131944444444</v>
      </c>
      <c r="I347" s="709">
        <v>0.480277777777778</v>
      </c>
      <c r="J347" s="736">
        <f t="shared" si="6"/>
        <v>0.051145833333334</v>
      </c>
      <c r="K347" s="466" t="s">
        <v>474</v>
      </c>
      <c r="L347" s="397"/>
      <c r="M347" s="397" t="s">
        <v>413</v>
      </c>
      <c r="N347" s="397"/>
      <c r="O347" s="397"/>
      <c r="P347" s="473" t="s">
        <v>18</v>
      </c>
      <c r="Q347" s="473" t="s">
        <v>19</v>
      </c>
      <c r="R347" s="465"/>
    </row>
    <row r="348" customHeight="1" spans="1:18">
      <c r="A348" s="473">
        <v>8</v>
      </c>
      <c r="B348" s="95">
        <v>45187</v>
      </c>
      <c r="C348" s="779">
        <v>34270280</v>
      </c>
      <c r="D348" s="686" t="s">
        <v>26</v>
      </c>
      <c r="E348" s="767" t="s">
        <v>25</v>
      </c>
      <c r="F348" s="156" t="s">
        <v>418</v>
      </c>
      <c r="G348" s="704" t="s">
        <v>28</v>
      </c>
      <c r="H348" s="709">
        <v>0.429837962962963</v>
      </c>
      <c r="I348" s="709">
        <v>0.443657407407407</v>
      </c>
      <c r="J348" s="736">
        <f t="shared" si="6"/>
        <v>0.013819444444444</v>
      </c>
      <c r="K348" s="466" t="s">
        <v>474</v>
      </c>
      <c r="L348" s="397"/>
      <c r="M348" s="397" t="s">
        <v>413</v>
      </c>
      <c r="N348" s="397"/>
      <c r="O348" s="397"/>
      <c r="P348" s="473" t="s">
        <v>18</v>
      </c>
      <c r="Q348" s="473" t="s">
        <v>19</v>
      </c>
      <c r="R348" s="465"/>
    </row>
    <row r="349" customHeight="1" spans="1:18">
      <c r="A349" s="473">
        <v>9</v>
      </c>
      <c r="B349" s="95">
        <v>45187</v>
      </c>
      <c r="C349" s="779">
        <v>34270280</v>
      </c>
      <c r="D349" s="686" t="s">
        <v>26</v>
      </c>
      <c r="E349" s="767" t="s">
        <v>25</v>
      </c>
      <c r="F349" s="156" t="s">
        <v>418</v>
      </c>
      <c r="G349" s="704" t="s">
        <v>28</v>
      </c>
      <c r="H349" s="709">
        <v>0.443657407407407</v>
      </c>
      <c r="I349" s="709">
        <v>0.448784722222222</v>
      </c>
      <c r="J349" s="736">
        <f t="shared" si="6"/>
        <v>0.00512731481481499</v>
      </c>
      <c r="K349" s="466" t="s">
        <v>474</v>
      </c>
      <c r="L349" s="397"/>
      <c r="M349" s="397" t="s">
        <v>413</v>
      </c>
      <c r="N349" s="397"/>
      <c r="O349" s="397"/>
      <c r="P349" s="473" t="s">
        <v>18</v>
      </c>
      <c r="Q349" s="473" t="s">
        <v>19</v>
      </c>
      <c r="R349" s="465"/>
    </row>
    <row r="350" customHeight="1" spans="1:18">
      <c r="A350" s="473">
        <v>10</v>
      </c>
      <c r="B350" s="95">
        <v>45187</v>
      </c>
      <c r="C350" s="779">
        <v>34270280</v>
      </c>
      <c r="D350" s="686" t="s">
        <v>26</v>
      </c>
      <c r="E350" s="767" t="s">
        <v>25</v>
      </c>
      <c r="F350" s="156" t="s">
        <v>418</v>
      </c>
      <c r="G350" s="704" t="s">
        <v>28</v>
      </c>
      <c r="H350" s="709">
        <v>0.448784722222222</v>
      </c>
      <c r="I350" s="709">
        <v>0.456909722222222</v>
      </c>
      <c r="J350" s="736">
        <f t="shared" si="6"/>
        <v>0.00812499999999999</v>
      </c>
      <c r="K350" s="466" t="s">
        <v>474</v>
      </c>
      <c r="L350" s="397"/>
      <c r="M350" s="397" t="s">
        <v>413</v>
      </c>
      <c r="N350" s="397"/>
      <c r="O350" s="397"/>
      <c r="P350" s="473" t="s">
        <v>18</v>
      </c>
      <c r="Q350" s="473" t="s">
        <v>19</v>
      </c>
      <c r="R350" s="465"/>
    </row>
    <row r="351" customHeight="1" spans="1:18">
      <c r="A351" s="473">
        <v>11</v>
      </c>
      <c r="B351" s="95">
        <v>45187</v>
      </c>
      <c r="C351" s="779">
        <v>34270280</v>
      </c>
      <c r="D351" s="686" t="s">
        <v>26</v>
      </c>
      <c r="E351" s="767" t="s">
        <v>25</v>
      </c>
      <c r="F351" s="156" t="s">
        <v>418</v>
      </c>
      <c r="G351" s="704" t="s">
        <v>28</v>
      </c>
      <c r="H351" s="709">
        <v>0.456909722222222</v>
      </c>
      <c r="I351" s="709">
        <v>0.464479166666667</v>
      </c>
      <c r="J351" s="736">
        <f t="shared" si="6"/>
        <v>0.00756944444444502</v>
      </c>
      <c r="K351" s="466" t="s">
        <v>474</v>
      </c>
      <c r="L351" s="397"/>
      <c r="M351" s="397" t="s">
        <v>413</v>
      </c>
      <c r="N351" s="397"/>
      <c r="O351" s="397"/>
      <c r="P351" s="473" t="s">
        <v>18</v>
      </c>
      <c r="Q351" s="473" t="s">
        <v>19</v>
      </c>
      <c r="R351" s="465"/>
    </row>
    <row r="352" customHeight="1" spans="1:18">
      <c r="A352" s="473">
        <v>12</v>
      </c>
      <c r="B352" s="95">
        <v>45187</v>
      </c>
      <c r="C352" s="779">
        <v>34270280</v>
      </c>
      <c r="D352" s="686" t="s">
        <v>26</v>
      </c>
      <c r="E352" s="767" t="s">
        <v>25</v>
      </c>
      <c r="F352" s="156" t="s">
        <v>418</v>
      </c>
      <c r="G352" s="704" t="s">
        <v>28</v>
      </c>
      <c r="H352" s="709">
        <v>0.464479166666667</v>
      </c>
      <c r="I352" s="709">
        <v>0.472199074074074</v>
      </c>
      <c r="J352" s="736">
        <f t="shared" si="6"/>
        <v>0.00771990740740702</v>
      </c>
      <c r="K352" s="466" t="s">
        <v>474</v>
      </c>
      <c r="L352" s="397"/>
      <c r="M352" s="397" t="s">
        <v>413</v>
      </c>
      <c r="N352" s="397"/>
      <c r="O352" s="397"/>
      <c r="P352" s="473" t="s">
        <v>18</v>
      </c>
      <c r="Q352" s="473" t="s">
        <v>19</v>
      </c>
      <c r="R352" s="465"/>
    </row>
    <row r="353" customHeight="1" spans="1:18">
      <c r="A353" s="473">
        <v>13</v>
      </c>
      <c r="B353" s="95">
        <v>45187</v>
      </c>
      <c r="C353" s="779">
        <v>34270280</v>
      </c>
      <c r="D353" s="686" t="s">
        <v>26</v>
      </c>
      <c r="E353" s="767" t="s">
        <v>25</v>
      </c>
      <c r="F353" s="156" t="s">
        <v>418</v>
      </c>
      <c r="G353" s="704" t="s">
        <v>28</v>
      </c>
      <c r="H353" s="709">
        <v>0.477673611111111</v>
      </c>
      <c r="I353" s="709">
        <v>0.483842592592593</v>
      </c>
      <c r="J353" s="736">
        <f t="shared" si="6"/>
        <v>0.00616898148148198</v>
      </c>
      <c r="K353" s="466" t="s">
        <v>474</v>
      </c>
      <c r="L353" s="397"/>
      <c r="M353" s="397" t="s">
        <v>413</v>
      </c>
      <c r="N353" s="397"/>
      <c r="O353" s="397"/>
      <c r="P353" s="473" t="s">
        <v>18</v>
      </c>
      <c r="Q353" s="473" t="s">
        <v>19</v>
      </c>
      <c r="R353" s="465"/>
    </row>
    <row r="354" customHeight="1" spans="1:18">
      <c r="A354" s="473">
        <v>14</v>
      </c>
      <c r="B354" s="95">
        <v>45187</v>
      </c>
      <c r="C354" s="520">
        <v>34270262</v>
      </c>
      <c r="D354" s="804" t="s">
        <v>73</v>
      </c>
      <c r="E354" s="688" t="s">
        <v>72</v>
      </c>
      <c r="F354" s="669" t="s">
        <v>74</v>
      </c>
      <c r="G354" s="681" t="s">
        <v>401</v>
      </c>
      <c r="H354" s="709">
        <v>0.478958333333333</v>
      </c>
      <c r="I354" s="709">
        <v>0.495810185185185</v>
      </c>
      <c r="J354" s="736">
        <f t="shared" si="6"/>
        <v>0.016851851851852</v>
      </c>
      <c r="K354" s="466" t="s">
        <v>474</v>
      </c>
      <c r="L354" s="397"/>
      <c r="M354" s="397" t="s">
        <v>413</v>
      </c>
      <c r="N354" s="397"/>
      <c r="O354" s="397"/>
      <c r="P354" s="473" t="s">
        <v>18</v>
      </c>
      <c r="Q354" s="473" t="s">
        <v>19</v>
      </c>
      <c r="R354" s="465"/>
    </row>
    <row r="355" customHeight="1" spans="1:18">
      <c r="A355" s="473">
        <v>15</v>
      </c>
      <c r="B355" s="95">
        <v>45187</v>
      </c>
      <c r="C355" s="779">
        <v>34270280</v>
      </c>
      <c r="D355" s="686" t="s">
        <v>26</v>
      </c>
      <c r="E355" s="767" t="s">
        <v>25</v>
      </c>
      <c r="F355" s="156" t="s">
        <v>418</v>
      </c>
      <c r="G355" s="704" t="s">
        <v>28</v>
      </c>
      <c r="H355" s="709">
        <v>0.485925925925926</v>
      </c>
      <c r="I355" s="709">
        <v>0.494189814814815</v>
      </c>
      <c r="J355" s="736">
        <f t="shared" si="6"/>
        <v>0.00826388888888901</v>
      </c>
      <c r="K355" s="466" t="s">
        <v>474</v>
      </c>
      <c r="L355" s="397"/>
      <c r="M355" s="397" t="s">
        <v>413</v>
      </c>
      <c r="N355" s="397"/>
      <c r="O355" s="397"/>
      <c r="P355" s="473" t="s">
        <v>18</v>
      </c>
      <c r="Q355" s="473" t="s">
        <v>19</v>
      </c>
      <c r="R355" s="465"/>
    </row>
    <row r="356" customHeight="1" spans="1:18">
      <c r="A356" s="473">
        <v>16</v>
      </c>
      <c r="B356" s="95">
        <v>45187</v>
      </c>
      <c r="C356" s="688" t="s">
        <v>496</v>
      </c>
      <c r="D356" s="805" t="s">
        <v>497</v>
      </c>
      <c r="E356" s="688" t="s">
        <v>498</v>
      </c>
      <c r="F356" s="669" t="s">
        <v>499</v>
      </c>
      <c r="G356" s="689" t="s">
        <v>210</v>
      </c>
      <c r="H356" s="709">
        <v>0.493946759259259</v>
      </c>
      <c r="I356" s="709">
        <v>0.500740740740741</v>
      </c>
      <c r="J356" s="736">
        <f t="shared" si="6"/>
        <v>0.00679398148148203</v>
      </c>
      <c r="K356" s="466" t="s">
        <v>474</v>
      </c>
      <c r="L356" s="397"/>
      <c r="M356" s="397" t="s">
        <v>413</v>
      </c>
      <c r="N356" s="397"/>
      <c r="O356" s="397"/>
      <c r="P356" s="473" t="s">
        <v>18</v>
      </c>
      <c r="Q356" s="473" t="s">
        <v>19</v>
      </c>
      <c r="R356" s="465"/>
    </row>
    <row r="357" customHeight="1" spans="1:18">
      <c r="A357" s="473">
        <v>17</v>
      </c>
      <c r="B357" s="95">
        <v>45187</v>
      </c>
      <c r="C357" s="779">
        <v>34270280</v>
      </c>
      <c r="D357" s="686" t="s">
        <v>26</v>
      </c>
      <c r="E357" s="767" t="s">
        <v>25</v>
      </c>
      <c r="F357" s="156" t="s">
        <v>418</v>
      </c>
      <c r="G357" s="704" t="s">
        <v>28</v>
      </c>
      <c r="H357" s="709">
        <v>0.494918981481481</v>
      </c>
      <c r="I357" s="709">
        <v>0.507048611111111</v>
      </c>
      <c r="J357" s="736">
        <f t="shared" si="6"/>
        <v>0.01212962962963</v>
      </c>
      <c r="K357" s="466" t="s">
        <v>474</v>
      </c>
      <c r="L357" s="397"/>
      <c r="M357" s="397" t="s">
        <v>413</v>
      </c>
      <c r="N357" s="397"/>
      <c r="O357" s="397"/>
      <c r="P357" s="473" t="s">
        <v>18</v>
      </c>
      <c r="Q357" s="473" t="s">
        <v>19</v>
      </c>
      <c r="R357" s="465"/>
    </row>
    <row r="358" customHeight="1" spans="1:18">
      <c r="A358" s="473">
        <v>0</v>
      </c>
      <c r="B358" s="95">
        <v>45187</v>
      </c>
      <c r="C358" s="779">
        <v>34270280</v>
      </c>
      <c r="D358" s="686" t="s">
        <v>26</v>
      </c>
      <c r="E358" s="767" t="s">
        <v>25</v>
      </c>
      <c r="F358" s="156" t="s">
        <v>418</v>
      </c>
      <c r="G358" s="704" t="s">
        <v>28</v>
      </c>
      <c r="H358" s="709">
        <v>0.510613425925926</v>
      </c>
      <c r="I358" s="709">
        <v>0.524699074074074</v>
      </c>
      <c r="J358" s="736">
        <f t="shared" si="6"/>
        <v>0.0140856481481481</v>
      </c>
      <c r="K358" s="466" t="s">
        <v>474</v>
      </c>
      <c r="L358" s="397"/>
      <c r="M358" s="397" t="s">
        <v>413</v>
      </c>
      <c r="N358" s="397"/>
      <c r="O358" s="397"/>
      <c r="P358" s="473" t="s">
        <v>18</v>
      </c>
      <c r="Q358" s="473" t="s">
        <v>19</v>
      </c>
      <c r="R358" s="465"/>
    </row>
    <row r="359" customHeight="1" spans="1:18">
      <c r="A359" s="473">
        <v>19</v>
      </c>
      <c r="B359" s="95">
        <v>45187</v>
      </c>
      <c r="C359" s="779">
        <v>34270280</v>
      </c>
      <c r="D359" s="686" t="s">
        <v>26</v>
      </c>
      <c r="E359" s="767" t="s">
        <v>25</v>
      </c>
      <c r="F359" s="156" t="s">
        <v>418</v>
      </c>
      <c r="G359" s="704" t="s">
        <v>28</v>
      </c>
      <c r="H359" s="709">
        <v>0.524699074074074</v>
      </c>
      <c r="I359" s="709">
        <v>0.5325</v>
      </c>
      <c r="J359" s="736">
        <f t="shared" si="6"/>
        <v>0.00780092592592596</v>
      </c>
      <c r="K359" s="466" t="s">
        <v>474</v>
      </c>
      <c r="L359" s="397"/>
      <c r="M359" s="397" t="s">
        <v>413</v>
      </c>
      <c r="N359" s="397"/>
      <c r="O359" s="397"/>
      <c r="P359" s="473" t="s">
        <v>18</v>
      </c>
      <c r="Q359" s="473" t="s">
        <v>19</v>
      </c>
      <c r="R359" s="465"/>
    </row>
    <row r="360" customHeight="1" spans="1:18">
      <c r="A360" s="473">
        <v>20</v>
      </c>
      <c r="B360" s="95">
        <v>45187</v>
      </c>
      <c r="C360" s="779">
        <v>34270214</v>
      </c>
      <c r="D360" s="686" t="s">
        <v>122</v>
      </c>
      <c r="E360" s="688" t="s">
        <v>123</v>
      </c>
      <c r="F360" s="669" t="s">
        <v>124</v>
      </c>
      <c r="G360" s="704" t="s">
        <v>495</v>
      </c>
      <c r="H360" s="709">
        <v>0.535162037037037</v>
      </c>
      <c r="I360" s="709">
        <v>0.555474537037037</v>
      </c>
      <c r="J360" s="736">
        <f t="shared" si="6"/>
        <v>0.0203125</v>
      </c>
      <c r="K360" s="466" t="s">
        <v>474</v>
      </c>
      <c r="L360" s="397"/>
      <c r="M360" s="397" t="s">
        <v>413</v>
      </c>
      <c r="N360" s="397"/>
      <c r="O360" s="397"/>
      <c r="P360" s="473" t="s">
        <v>18</v>
      </c>
      <c r="Q360" s="473" t="s">
        <v>19</v>
      </c>
      <c r="R360" s="465"/>
    </row>
    <row r="361" customHeight="1" spans="1:18">
      <c r="A361" s="473">
        <v>21</v>
      </c>
      <c r="B361" s="95">
        <v>45187</v>
      </c>
      <c r="C361" s="779">
        <v>34270280</v>
      </c>
      <c r="D361" s="686" t="s">
        <v>26</v>
      </c>
      <c r="E361" s="767" t="s">
        <v>25</v>
      </c>
      <c r="F361" s="156" t="s">
        <v>418</v>
      </c>
      <c r="G361" s="704" t="s">
        <v>28</v>
      </c>
      <c r="H361" s="709">
        <v>0.537685185185185</v>
      </c>
      <c r="I361" s="709">
        <v>0.542361111111111</v>
      </c>
      <c r="J361" s="736">
        <f t="shared" si="6"/>
        <v>0.00467592592592592</v>
      </c>
      <c r="K361" s="466" t="s">
        <v>474</v>
      </c>
      <c r="L361" s="397"/>
      <c r="M361" s="397" t="s">
        <v>413</v>
      </c>
      <c r="N361" s="397"/>
      <c r="O361" s="397"/>
      <c r="P361" s="473" t="s">
        <v>18</v>
      </c>
      <c r="Q361" s="473" t="s">
        <v>19</v>
      </c>
      <c r="R361" s="465"/>
    </row>
    <row r="362" customHeight="1" spans="1:18">
      <c r="A362" s="473">
        <v>22</v>
      </c>
      <c r="B362" s="95">
        <v>45187</v>
      </c>
      <c r="C362" s="779">
        <v>34270280</v>
      </c>
      <c r="D362" s="686" t="s">
        <v>26</v>
      </c>
      <c r="E362" s="767" t="s">
        <v>25</v>
      </c>
      <c r="F362" s="156" t="s">
        <v>418</v>
      </c>
      <c r="G362" s="704" t="s">
        <v>28</v>
      </c>
      <c r="H362" s="709">
        <v>0.542361111111111</v>
      </c>
      <c r="I362" s="709">
        <v>0.547534722222222</v>
      </c>
      <c r="J362" s="736">
        <f t="shared" si="6"/>
        <v>0.00517361111111103</v>
      </c>
      <c r="K362" s="466" t="s">
        <v>474</v>
      </c>
      <c r="L362" s="397"/>
      <c r="M362" s="397" t="s">
        <v>413</v>
      </c>
      <c r="N362" s="397"/>
      <c r="O362" s="397"/>
      <c r="P362" s="473" t="s">
        <v>18</v>
      </c>
      <c r="Q362" s="473" t="s">
        <v>19</v>
      </c>
      <c r="R362" s="465"/>
    </row>
    <row r="363" customHeight="1" spans="1:18">
      <c r="A363" s="473">
        <v>23</v>
      </c>
      <c r="B363" s="95">
        <v>45187</v>
      </c>
      <c r="C363" s="779">
        <v>34270280</v>
      </c>
      <c r="D363" s="686" t="s">
        <v>26</v>
      </c>
      <c r="E363" s="767" t="s">
        <v>25</v>
      </c>
      <c r="F363" s="156" t="s">
        <v>418</v>
      </c>
      <c r="G363" s="704" t="s">
        <v>28</v>
      </c>
      <c r="H363" s="709">
        <v>0.549710648148148</v>
      </c>
      <c r="I363" s="723">
        <v>0.557511574074074</v>
      </c>
      <c r="J363" s="736">
        <f t="shared" si="6"/>
        <v>0.00780092592592607</v>
      </c>
      <c r="K363" s="466" t="s">
        <v>474</v>
      </c>
      <c r="L363" s="397"/>
      <c r="M363" s="397" t="s">
        <v>413</v>
      </c>
      <c r="N363" s="397"/>
      <c r="O363" s="397"/>
      <c r="P363" s="473" t="s">
        <v>18</v>
      </c>
      <c r="Q363" s="473" t="s">
        <v>19</v>
      </c>
      <c r="R363" s="465"/>
    </row>
    <row r="364" customHeight="1" spans="1:18">
      <c r="A364" s="473">
        <v>24</v>
      </c>
      <c r="B364" s="95">
        <v>45187</v>
      </c>
      <c r="C364" s="688" t="s">
        <v>496</v>
      </c>
      <c r="D364" s="805" t="s">
        <v>497</v>
      </c>
      <c r="E364" s="688" t="s">
        <v>498</v>
      </c>
      <c r="F364" s="669" t="s">
        <v>499</v>
      </c>
      <c r="G364" s="689" t="s">
        <v>210</v>
      </c>
      <c r="H364" s="709">
        <v>0.550358796296296</v>
      </c>
      <c r="I364" s="709">
        <v>0.55625</v>
      </c>
      <c r="J364" s="736">
        <f t="shared" si="6"/>
        <v>0.005891203703704</v>
      </c>
      <c r="K364" s="466" t="s">
        <v>474</v>
      </c>
      <c r="L364" s="397"/>
      <c r="M364" s="397" t="s">
        <v>413</v>
      </c>
      <c r="N364" s="397"/>
      <c r="O364" s="397"/>
      <c r="P364" s="473" t="s">
        <v>18</v>
      </c>
      <c r="Q364" s="473" t="s">
        <v>19</v>
      </c>
      <c r="R364" s="465"/>
    </row>
    <row r="365" customHeight="1" spans="1:18">
      <c r="A365" s="464">
        <v>25</v>
      </c>
      <c r="B365" s="806">
        <v>45187</v>
      </c>
      <c r="C365" s="685" t="s">
        <v>308</v>
      </c>
      <c r="D365" s="672" t="s">
        <v>309</v>
      </c>
      <c r="E365" s="688" t="s">
        <v>310</v>
      </c>
      <c r="F365" s="707" t="s">
        <v>332</v>
      </c>
      <c r="G365" s="704" t="s">
        <v>96</v>
      </c>
      <c r="H365" s="723">
        <v>0.561296296296296</v>
      </c>
      <c r="I365" s="817">
        <v>0.576921296296296</v>
      </c>
      <c r="J365" s="736">
        <f t="shared" si="6"/>
        <v>0.015625</v>
      </c>
      <c r="K365" s="466" t="s">
        <v>474</v>
      </c>
      <c r="L365" s="397"/>
      <c r="M365" s="397" t="s">
        <v>413</v>
      </c>
      <c r="N365" s="738"/>
      <c r="O365" s="738"/>
      <c r="P365" s="663" t="s">
        <v>18</v>
      </c>
      <c r="Q365" s="663" t="s">
        <v>19</v>
      </c>
      <c r="R365" s="465"/>
    </row>
    <row r="366" customHeight="1" spans="1:18">
      <c r="A366" s="464">
        <v>26</v>
      </c>
      <c r="B366" s="806">
        <v>45187</v>
      </c>
      <c r="C366" s="779">
        <v>34270280</v>
      </c>
      <c r="D366" s="686" t="s">
        <v>26</v>
      </c>
      <c r="E366" s="767" t="s">
        <v>25</v>
      </c>
      <c r="F366" s="156" t="s">
        <v>418</v>
      </c>
      <c r="G366" s="704" t="s">
        <v>28</v>
      </c>
      <c r="H366" s="723">
        <v>0.564328703703704</v>
      </c>
      <c r="I366" s="723">
        <v>0.568738425925926</v>
      </c>
      <c r="J366" s="736">
        <f t="shared" si="6"/>
        <v>0.00440972222222202</v>
      </c>
      <c r="K366" s="466" t="s">
        <v>474</v>
      </c>
      <c r="L366" s="397"/>
      <c r="M366" s="397" t="s">
        <v>413</v>
      </c>
      <c r="N366" s="738"/>
      <c r="O366" s="738"/>
      <c r="P366" s="663" t="s">
        <v>18</v>
      </c>
      <c r="Q366" s="663" t="s">
        <v>19</v>
      </c>
      <c r="R366" s="465"/>
    </row>
    <row r="367" customHeight="1" spans="1:18">
      <c r="A367" s="464">
        <v>27</v>
      </c>
      <c r="B367" s="806">
        <v>45187</v>
      </c>
      <c r="C367" s="779">
        <v>34270214</v>
      </c>
      <c r="D367" s="686" t="s">
        <v>122</v>
      </c>
      <c r="E367" s="688" t="s">
        <v>123</v>
      </c>
      <c r="F367" s="669" t="s">
        <v>124</v>
      </c>
      <c r="G367" s="704" t="s">
        <v>495</v>
      </c>
      <c r="H367" s="723">
        <v>0.564537037037037</v>
      </c>
      <c r="I367" s="723">
        <v>0.614375</v>
      </c>
      <c r="J367" s="736">
        <f t="shared" si="6"/>
        <v>0.0498379629629631</v>
      </c>
      <c r="K367" s="466" t="s">
        <v>474</v>
      </c>
      <c r="L367" s="397"/>
      <c r="M367" s="397" t="s">
        <v>500</v>
      </c>
      <c r="N367" s="738"/>
      <c r="O367" s="738"/>
      <c r="P367" s="663" t="s">
        <v>18</v>
      </c>
      <c r="Q367" s="663" t="s">
        <v>19</v>
      </c>
      <c r="R367" s="465"/>
    </row>
    <row r="368" customHeight="1" spans="1:18">
      <c r="A368" s="464">
        <v>28</v>
      </c>
      <c r="B368" s="806">
        <v>45187</v>
      </c>
      <c r="C368" s="688" t="s">
        <v>496</v>
      </c>
      <c r="D368" s="805" t="s">
        <v>497</v>
      </c>
      <c r="E368" s="688" t="s">
        <v>498</v>
      </c>
      <c r="F368" s="669" t="s">
        <v>499</v>
      </c>
      <c r="G368" s="689" t="s">
        <v>210</v>
      </c>
      <c r="H368" s="723">
        <v>0.60037037037037</v>
      </c>
      <c r="I368" s="723">
        <v>0.605127314814815</v>
      </c>
      <c r="J368" s="736">
        <f t="shared" si="6"/>
        <v>0.00475694444444497</v>
      </c>
      <c r="K368" s="466" t="s">
        <v>474</v>
      </c>
      <c r="L368" s="397"/>
      <c r="M368" s="397" t="s">
        <v>413</v>
      </c>
      <c r="N368" s="738"/>
      <c r="O368" s="738"/>
      <c r="P368" s="663" t="s">
        <v>18</v>
      </c>
      <c r="Q368" s="663" t="s">
        <v>19</v>
      </c>
      <c r="R368" s="465"/>
    </row>
    <row r="369" customHeight="1" spans="1:18">
      <c r="A369" s="464">
        <v>29</v>
      </c>
      <c r="B369" s="806">
        <v>45187</v>
      </c>
      <c r="C369" s="688" t="s">
        <v>496</v>
      </c>
      <c r="D369" s="805" t="s">
        <v>497</v>
      </c>
      <c r="E369" s="688" t="s">
        <v>498</v>
      </c>
      <c r="F369" s="669" t="s">
        <v>499</v>
      </c>
      <c r="G369" s="689" t="s">
        <v>210</v>
      </c>
      <c r="H369" s="723">
        <v>0.606597222222222</v>
      </c>
      <c r="I369" s="723">
        <v>0.610636574074074</v>
      </c>
      <c r="J369" s="736">
        <f t="shared" si="6"/>
        <v>0.004039351851852</v>
      </c>
      <c r="K369" s="466" t="s">
        <v>474</v>
      </c>
      <c r="L369" s="397"/>
      <c r="M369" s="397" t="s">
        <v>413</v>
      </c>
      <c r="N369" s="738"/>
      <c r="O369" s="738"/>
      <c r="P369" s="663" t="s">
        <v>18</v>
      </c>
      <c r="Q369" s="663" t="s">
        <v>19</v>
      </c>
      <c r="R369" s="465"/>
    </row>
    <row r="370" customHeight="1" spans="1:18">
      <c r="A370" s="683" t="s">
        <v>78</v>
      </c>
      <c r="B370" s="684" t="s">
        <v>0</v>
      </c>
      <c r="C370" s="684" t="s">
        <v>2</v>
      </c>
      <c r="D370" s="684" t="s">
        <v>395</v>
      </c>
      <c r="E370" s="712" t="s">
        <v>3</v>
      </c>
      <c r="F370" s="684" t="s">
        <v>5</v>
      </c>
      <c r="G370" s="684" t="s">
        <v>6</v>
      </c>
      <c r="H370" s="684" t="s">
        <v>126</v>
      </c>
      <c r="I370" s="684" t="s">
        <v>127</v>
      </c>
      <c r="J370" s="684" t="s">
        <v>128</v>
      </c>
      <c r="K370" s="735" t="s">
        <v>421</v>
      </c>
      <c r="L370" s="684" t="s">
        <v>422</v>
      </c>
      <c r="M370" s="684" t="s">
        <v>423</v>
      </c>
      <c r="N370" s="684"/>
      <c r="O370" s="684"/>
      <c r="P370" s="684" t="s">
        <v>11</v>
      </c>
      <c r="Q370" s="684" t="s">
        <v>12</v>
      </c>
      <c r="R370" s="465"/>
    </row>
    <row r="371" customHeight="1" spans="1:18">
      <c r="A371" s="473">
        <v>1</v>
      </c>
      <c r="B371" s="593">
        <v>45187</v>
      </c>
      <c r="C371" s="502" t="s">
        <v>109</v>
      </c>
      <c r="D371" s="805" t="s">
        <v>110</v>
      </c>
      <c r="E371" s="688" t="s">
        <v>111</v>
      </c>
      <c r="F371" s="520" t="s">
        <v>112</v>
      </c>
      <c r="G371" s="669" t="s">
        <v>113</v>
      </c>
      <c r="H371" s="682">
        <v>0.622881944444444</v>
      </c>
      <c r="I371" s="682">
        <v>0.628657407407407</v>
      </c>
      <c r="J371" s="786">
        <f t="shared" ref="J371:J380" si="7">I371-H371</f>
        <v>0.00577546296296305</v>
      </c>
      <c r="K371" s="466" t="s">
        <v>474</v>
      </c>
      <c r="L371" s="397"/>
      <c r="M371" s="397" t="s">
        <v>413</v>
      </c>
      <c r="N371" s="397"/>
      <c r="O371" s="397"/>
      <c r="P371" s="397" t="s">
        <v>501</v>
      </c>
      <c r="Q371" s="397" t="s">
        <v>449</v>
      </c>
      <c r="R371" s="465"/>
    </row>
    <row r="372" customHeight="1" spans="1:18">
      <c r="A372" s="473">
        <v>2</v>
      </c>
      <c r="B372" s="593">
        <v>45187</v>
      </c>
      <c r="C372" s="502">
        <v>34270214</v>
      </c>
      <c r="D372" s="805" t="s">
        <v>122</v>
      </c>
      <c r="E372" s="688" t="s">
        <v>123</v>
      </c>
      <c r="F372" s="520" t="s">
        <v>124</v>
      </c>
      <c r="G372" s="520" t="s">
        <v>52</v>
      </c>
      <c r="H372" s="682">
        <v>0.626990740740741</v>
      </c>
      <c r="I372" s="695">
        <v>0.633263888888889</v>
      </c>
      <c r="J372" s="786">
        <f t="shared" si="7"/>
        <v>0.00627314814814794</v>
      </c>
      <c r="K372" s="466" t="s">
        <v>474</v>
      </c>
      <c r="L372" s="397"/>
      <c r="M372" s="397" t="s">
        <v>413</v>
      </c>
      <c r="N372" s="397"/>
      <c r="O372" s="397"/>
      <c r="P372" s="397" t="s">
        <v>501</v>
      </c>
      <c r="Q372" s="397" t="s">
        <v>449</v>
      </c>
      <c r="R372" s="465"/>
    </row>
    <row r="373" customHeight="1" spans="1:18">
      <c r="A373" s="473">
        <v>3</v>
      </c>
      <c r="B373" s="593">
        <v>45187</v>
      </c>
      <c r="C373" s="502" t="s">
        <v>496</v>
      </c>
      <c r="D373" s="805" t="s">
        <v>497</v>
      </c>
      <c r="E373" s="688" t="s">
        <v>498</v>
      </c>
      <c r="F373" s="520" t="s">
        <v>499</v>
      </c>
      <c r="G373" s="794" t="s">
        <v>210</v>
      </c>
      <c r="H373" s="682">
        <v>0.629791666666667</v>
      </c>
      <c r="I373" s="682">
        <v>0.635138888888889</v>
      </c>
      <c r="J373" s="786">
        <f t="shared" si="7"/>
        <v>0.00534722222222206</v>
      </c>
      <c r="K373" s="466" t="s">
        <v>474</v>
      </c>
      <c r="L373" s="397"/>
      <c r="M373" s="397" t="s">
        <v>413</v>
      </c>
      <c r="N373" s="397"/>
      <c r="O373" s="397"/>
      <c r="P373" s="397" t="s">
        <v>501</v>
      </c>
      <c r="Q373" s="397" t="s">
        <v>449</v>
      </c>
      <c r="R373" s="465"/>
    </row>
    <row r="374" customHeight="1" spans="1:18">
      <c r="A374" s="473">
        <v>4</v>
      </c>
      <c r="B374" s="593">
        <v>45187</v>
      </c>
      <c r="C374" s="502">
        <v>34270214</v>
      </c>
      <c r="D374" s="805" t="s">
        <v>122</v>
      </c>
      <c r="E374" s="688" t="s">
        <v>123</v>
      </c>
      <c r="F374" s="520" t="s">
        <v>124</v>
      </c>
      <c r="G374" s="520" t="s">
        <v>52</v>
      </c>
      <c r="H374" s="695">
        <v>0.658842592592593</v>
      </c>
      <c r="I374" s="682">
        <v>0.673923611111111</v>
      </c>
      <c r="J374" s="786">
        <f t="shared" si="7"/>
        <v>0.015081018518518</v>
      </c>
      <c r="K374" s="466" t="s">
        <v>474</v>
      </c>
      <c r="L374" s="397"/>
      <c r="M374" s="397" t="s">
        <v>413</v>
      </c>
      <c r="N374" s="397"/>
      <c r="O374" s="397"/>
      <c r="P374" s="397" t="s">
        <v>501</v>
      </c>
      <c r="Q374" s="397" t="s">
        <v>449</v>
      </c>
      <c r="R374" s="465"/>
    </row>
    <row r="375" customHeight="1" spans="1:18">
      <c r="A375" s="473">
        <v>5</v>
      </c>
      <c r="B375" s="593">
        <v>45187</v>
      </c>
      <c r="C375" s="502" t="s">
        <v>496</v>
      </c>
      <c r="D375" s="805" t="s">
        <v>497</v>
      </c>
      <c r="E375" s="688" t="s">
        <v>498</v>
      </c>
      <c r="F375" s="520" t="s">
        <v>499</v>
      </c>
      <c r="G375" s="794" t="s">
        <v>210</v>
      </c>
      <c r="H375" s="713">
        <v>0.660972222222222</v>
      </c>
      <c r="I375" s="695">
        <v>0.673391203703704</v>
      </c>
      <c r="J375" s="786">
        <f t="shared" si="7"/>
        <v>0.012418981481482</v>
      </c>
      <c r="K375" s="466" t="s">
        <v>474</v>
      </c>
      <c r="L375" s="397"/>
      <c r="M375" s="397" t="s">
        <v>413</v>
      </c>
      <c r="N375" s="397"/>
      <c r="O375" s="397"/>
      <c r="P375" s="397" t="s">
        <v>501</v>
      </c>
      <c r="Q375" s="397" t="s">
        <v>449</v>
      </c>
      <c r="R375" s="465"/>
    </row>
    <row r="376" customHeight="1" spans="1:18">
      <c r="A376" s="473">
        <v>6</v>
      </c>
      <c r="B376" s="593">
        <v>45187</v>
      </c>
      <c r="C376" s="502">
        <v>34270280</v>
      </c>
      <c r="D376" s="805" t="s">
        <v>26</v>
      </c>
      <c r="E376" s="767" t="s">
        <v>25</v>
      </c>
      <c r="F376" s="807" t="s">
        <v>27</v>
      </c>
      <c r="G376" s="808" t="s">
        <v>144</v>
      </c>
      <c r="H376" s="682">
        <v>0.713923611111111</v>
      </c>
      <c r="I376" s="682">
        <v>0.724166666666667</v>
      </c>
      <c r="J376" s="786">
        <f t="shared" si="7"/>
        <v>0.0102430555555559</v>
      </c>
      <c r="K376" s="466" t="s">
        <v>474</v>
      </c>
      <c r="L376" s="397"/>
      <c r="M376" s="397" t="s">
        <v>413</v>
      </c>
      <c r="N376" s="397"/>
      <c r="O376" s="397"/>
      <c r="P376" s="397" t="s">
        <v>501</v>
      </c>
      <c r="Q376" s="397" t="s">
        <v>449</v>
      </c>
      <c r="R376" s="465"/>
    </row>
    <row r="377" customHeight="1" spans="1:18">
      <c r="A377" s="473">
        <v>7</v>
      </c>
      <c r="B377" s="593">
        <v>45187</v>
      </c>
      <c r="C377" s="502" t="s">
        <v>163</v>
      </c>
      <c r="D377" s="805" t="s">
        <v>164</v>
      </c>
      <c r="E377" s="688" t="s">
        <v>165</v>
      </c>
      <c r="F377" s="807" t="s">
        <v>502</v>
      </c>
      <c r="G377" s="807" t="s">
        <v>503</v>
      </c>
      <c r="H377" s="682">
        <v>0.724201388888889</v>
      </c>
      <c r="I377" s="682">
        <v>0.750474537037037</v>
      </c>
      <c r="J377" s="786">
        <f t="shared" si="7"/>
        <v>0.0262731481481481</v>
      </c>
      <c r="K377" s="466" t="s">
        <v>474</v>
      </c>
      <c r="L377" s="397"/>
      <c r="M377" s="397" t="s">
        <v>413</v>
      </c>
      <c r="N377" s="397"/>
      <c r="O377" s="397"/>
      <c r="P377" s="397" t="s">
        <v>501</v>
      </c>
      <c r="Q377" s="397" t="s">
        <v>449</v>
      </c>
      <c r="R377" s="465"/>
    </row>
    <row r="378" customHeight="1" spans="1:18">
      <c r="A378" s="473">
        <v>8</v>
      </c>
      <c r="B378" s="593">
        <v>45187</v>
      </c>
      <c r="C378" s="502">
        <v>34270244</v>
      </c>
      <c r="D378" s="805" t="s">
        <v>298</v>
      </c>
      <c r="E378" s="688" t="s">
        <v>299</v>
      </c>
      <c r="F378" s="807" t="s">
        <v>300</v>
      </c>
      <c r="G378" s="807" t="s">
        <v>96</v>
      </c>
      <c r="H378" s="682">
        <v>0.729398148148148</v>
      </c>
      <c r="I378" s="682">
        <v>0.751412037037037</v>
      </c>
      <c r="J378" s="786">
        <f t="shared" si="7"/>
        <v>0.022013888888889</v>
      </c>
      <c r="K378" s="466" t="s">
        <v>474</v>
      </c>
      <c r="L378" s="397"/>
      <c r="M378" s="397" t="s">
        <v>413</v>
      </c>
      <c r="N378" s="397"/>
      <c r="O378" s="397"/>
      <c r="P378" s="397" t="s">
        <v>501</v>
      </c>
      <c r="Q378" s="397" t="s">
        <v>449</v>
      </c>
      <c r="R378" s="465" t="s">
        <v>137</v>
      </c>
    </row>
    <row r="379" customHeight="1" spans="1:18">
      <c r="A379" s="473">
        <v>9</v>
      </c>
      <c r="B379" s="593">
        <v>45187</v>
      </c>
      <c r="C379" s="502">
        <v>34270280</v>
      </c>
      <c r="D379" s="805" t="s">
        <v>26</v>
      </c>
      <c r="E379" s="767" t="s">
        <v>25</v>
      </c>
      <c r="F379" s="807" t="s">
        <v>27</v>
      </c>
      <c r="G379" s="92" t="s">
        <v>144</v>
      </c>
      <c r="H379" s="682">
        <v>0.76037037037037</v>
      </c>
      <c r="I379" s="682">
        <v>0.765277777777778</v>
      </c>
      <c r="J379" s="786">
        <f t="shared" si="7"/>
        <v>0.00490740740740792</v>
      </c>
      <c r="K379" s="466" t="s">
        <v>474</v>
      </c>
      <c r="L379" s="397"/>
      <c r="M379" s="397" t="s">
        <v>413</v>
      </c>
      <c r="N379" s="397"/>
      <c r="O379" s="397"/>
      <c r="P379" s="397" t="s">
        <v>501</v>
      </c>
      <c r="Q379" s="397" t="s">
        <v>449</v>
      </c>
      <c r="R379" s="465"/>
    </row>
    <row r="380" customHeight="1" spans="1:18">
      <c r="A380" s="473">
        <v>10</v>
      </c>
      <c r="B380" s="593">
        <v>45187</v>
      </c>
      <c r="C380" s="502">
        <v>34270214</v>
      </c>
      <c r="D380" s="805" t="s">
        <v>122</v>
      </c>
      <c r="E380" s="688" t="s">
        <v>123</v>
      </c>
      <c r="F380" s="520" t="s">
        <v>124</v>
      </c>
      <c r="G380" s="520" t="s">
        <v>52</v>
      </c>
      <c r="H380" s="695">
        <v>0.76125</v>
      </c>
      <c r="I380" s="695">
        <v>0.771203703703704</v>
      </c>
      <c r="J380" s="786">
        <f t="shared" si="7"/>
        <v>0.00995370370370396</v>
      </c>
      <c r="K380" s="466" t="s">
        <v>474</v>
      </c>
      <c r="L380" s="397"/>
      <c r="M380" s="397" t="s">
        <v>413</v>
      </c>
      <c r="N380" s="397"/>
      <c r="O380" s="397"/>
      <c r="P380" s="397" t="s">
        <v>501</v>
      </c>
      <c r="Q380" s="397" t="s">
        <v>449</v>
      </c>
      <c r="R380" s="465"/>
    </row>
    <row r="381" customHeight="1" spans="1:18">
      <c r="A381" s="683" t="s">
        <v>78</v>
      </c>
      <c r="B381" s="684" t="s">
        <v>0</v>
      </c>
      <c r="C381" s="684" t="s">
        <v>2</v>
      </c>
      <c r="D381" s="684" t="s">
        <v>395</v>
      </c>
      <c r="E381" s="684" t="s">
        <v>3</v>
      </c>
      <c r="F381" s="684" t="s">
        <v>5</v>
      </c>
      <c r="G381" s="684" t="s">
        <v>6</v>
      </c>
      <c r="H381" s="684" t="s">
        <v>126</v>
      </c>
      <c r="I381" s="684" t="s">
        <v>127</v>
      </c>
      <c r="J381" s="684" t="s">
        <v>128</v>
      </c>
      <c r="K381" s="735" t="s">
        <v>421</v>
      </c>
      <c r="L381" s="684" t="s">
        <v>422</v>
      </c>
      <c r="M381" s="684" t="s">
        <v>423</v>
      </c>
      <c r="N381" s="684"/>
      <c r="O381" s="684"/>
      <c r="P381" s="684" t="s">
        <v>11</v>
      </c>
      <c r="Q381" s="822" t="s">
        <v>12</v>
      </c>
      <c r="R381" s="465"/>
    </row>
    <row r="382" customHeight="1" spans="1:18">
      <c r="A382" s="663">
        <v>1</v>
      </c>
      <c r="B382" s="690">
        <v>45188</v>
      </c>
      <c r="C382" s="809">
        <v>34270223</v>
      </c>
      <c r="D382" s="810" t="s">
        <v>193</v>
      </c>
      <c r="E382" s="811" t="s">
        <v>194</v>
      </c>
      <c r="F382" s="812" t="s">
        <v>195</v>
      </c>
      <c r="G382" s="813" t="s">
        <v>196</v>
      </c>
      <c r="H382" s="814">
        <v>0.42568287037037</v>
      </c>
      <c r="I382" s="723">
        <v>0.402175925925926</v>
      </c>
      <c r="J382" s="818">
        <f>H382-I382</f>
        <v>0.023506944444444</v>
      </c>
      <c r="K382" s="737"/>
      <c r="L382" s="738"/>
      <c r="M382" s="738"/>
      <c r="N382" s="738"/>
      <c r="O382" s="738"/>
      <c r="P382" s="738" t="s">
        <v>501</v>
      </c>
      <c r="Q382" s="397" t="s">
        <v>493</v>
      </c>
      <c r="R382" s="465"/>
    </row>
    <row r="383" customHeight="1" spans="1:18">
      <c r="A383" s="473">
        <v>2</v>
      </c>
      <c r="B383" s="593">
        <v>45188</v>
      </c>
      <c r="C383" s="502">
        <v>34270214</v>
      </c>
      <c r="D383" s="805" t="s">
        <v>122</v>
      </c>
      <c r="E383" s="688" t="s">
        <v>123</v>
      </c>
      <c r="F383" s="807" t="s">
        <v>124</v>
      </c>
      <c r="G383" s="721" t="s">
        <v>52</v>
      </c>
      <c r="H383" s="682">
        <v>0.465451388888889</v>
      </c>
      <c r="I383" s="682">
        <v>0.481921296296296</v>
      </c>
      <c r="J383" s="786">
        <f t="shared" ref="J383:J388" si="8">I383-H383</f>
        <v>0.016469907407407</v>
      </c>
      <c r="K383" s="466" t="s">
        <v>474</v>
      </c>
      <c r="L383" s="397"/>
      <c r="M383" s="397" t="s">
        <v>413</v>
      </c>
      <c r="N383" s="397"/>
      <c r="O383" s="397"/>
      <c r="P383" s="397" t="s">
        <v>501</v>
      </c>
      <c r="Q383" s="397" t="s">
        <v>493</v>
      </c>
      <c r="R383" s="465"/>
    </row>
    <row r="384" customHeight="1" spans="1:18">
      <c r="A384" s="473">
        <v>3</v>
      </c>
      <c r="B384" s="593">
        <v>45188</v>
      </c>
      <c r="C384" s="502" t="s">
        <v>308</v>
      </c>
      <c r="D384" s="805" t="s">
        <v>309</v>
      </c>
      <c r="E384" s="688" t="s">
        <v>310</v>
      </c>
      <c r="F384" s="807" t="s">
        <v>311</v>
      </c>
      <c r="G384" s="520" t="s">
        <v>96</v>
      </c>
      <c r="H384" s="682">
        <v>0.466805555555556</v>
      </c>
      <c r="I384" s="682">
        <v>0.47587962962963</v>
      </c>
      <c r="J384" s="786">
        <f t="shared" si="8"/>
        <v>0.00907407407407401</v>
      </c>
      <c r="K384" s="466" t="s">
        <v>474</v>
      </c>
      <c r="L384" s="397"/>
      <c r="M384" s="397" t="s">
        <v>413</v>
      </c>
      <c r="N384" s="397"/>
      <c r="O384" s="397"/>
      <c r="P384" s="397" t="s">
        <v>501</v>
      </c>
      <c r="Q384" s="397" t="s">
        <v>493</v>
      </c>
      <c r="R384" s="465"/>
    </row>
    <row r="385" customHeight="1" spans="1:18">
      <c r="A385" s="473">
        <v>4</v>
      </c>
      <c r="B385" s="593">
        <v>45188</v>
      </c>
      <c r="C385" s="502">
        <v>34270166</v>
      </c>
      <c r="D385" s="805" t="s">
        <v>256</v>
      </c>
      <c r="E385" s="688" t="s">
        <v>478</v>
      </c>
      <c r="F385" s="807" t="s">
        <v>479</v>
      </c>
      <c r="G385" s="520" t="s">
        <v>108</v>
      </c>
      <c r="H385" s="682">
        <v>0.46962962962963</v>
      </c>
      <c r="I385" s="682">
        <v>0.480324074074074</v>
      </c>
      <c r="J385" s="786">
        <f t="shared" si="8"/>
        <v>0.010694444444444</v>
      </c>
      <c r="K385" s="466" t="s">
        <v>474</v>
      </c>
      <c r="L385" s="397"/>
      <c r="M385" s="397" t="s">
        <v>413</v>
      </c>
      <c r="N385" s="397"/>
      <c r="O385" s="397"/>
      <c r="P385" s="397" t="s">
        <v>501</v>
      </c>
      <c r="Q385" s="397" t="s">
        <v>493</v>
      </c>
      <c r="R385" s="465"/>
    </row>
    <row r="386" customHeight="1" spans="1:18">
      <c r="A386" s="473">
        <v>5</v>
      </c>
      <c r="B386" s="593">
        <v>45188</v>
      </c>
      <c r="C386" s="502">
        <v>34270268</v>
      </c>
      <c r="D386" s="805" t="s">
        <v>100</v>
      </c>
      <c r="E386" s="688" t="s">
        <v>101</v>
      </c>
      <c r="F386" s="807" t="s">
        <v>504</v>
      </c>
      <c r="G386" s="520" t="s">
        <v>103</v>
      </c>
      <c r="H386" s="682">
        <v>0.487974537037037</v>
      </c>
      <c r="I386" s="695">
        <v>0.497291666666667</v>
      </c>
      <c r="J386" s="786">
        <f t="shared" si="8"/>
        <v>0.00931712962962999</v>
      </c>
      <c r="K386" s="466" t="s">
        <v>474</v>
      </c>
      <c r="L386" s="397"/>
      <c r="M386" s="397" t="s">
        <v>413</v>
      </c>
      <c r="N386" s="397"/>
      <c r="O386" s="397"/>
      <c r="P386" s="397" t="s">
        <v>501</v>
      </c>
      <c r="Q386" s="397" t="s">
        <v>493</v>
      </c>
      <c r="R386" s="465"/>
    </row>
    <row r="387" customHeight="1" spans="1:18">
      <c r="A387" s="473">
        <v>6</v>
      </c>
      <c r="B387" s="593">
        <v>45188</v>
      </c>
      <c r="C387" s="502" t="s">
        <v>58</v>
      </c>
      <c r="D387" s="823" t="s">
        <v>60</v>
      </c>
      <c r="E387" s="688" t="s">
        <v>59</v>
      </c>
      <c r="F387" s="807" t="s">
        <v>61</v>
      </c>
      <c r="G387" s="520" t="s">
        <v>62</v>
      </c>
      <c r="H387" s="695">
        <v>0.605891203703704</v>
      </c>
      <c r="I387" s="682">
        <v>0.622037037037037</v>
      </c>
      <c r="J387" s="786">
        <f t="shared" si="8"/>
        <v>0.0161458333333331</v>
      </c>
      <c r="K387" s="466" t="s">
        <v>474</v>
      </c>
      <c r="L387" s="397"/>
      <c r="M387" s="397" t="s">
        <v>413</v>
      </c>
      <c r="N387" s="397"/>
      <c r="O387" s="397"/>
      <c r="P387" s="397" t="s">
        <v>501</v>
      </c>
      <c r="Q387" s="397" t="s">
        <v>493</v>
      </c>
      <c r="R387" s="465"/>
    </row>
    <row r="388" customHeight="1" spans="1:18">
      <c r="A388" s="473">
        <v>7</v>
      </c>
      <c r="B388" s="593">
        <v>45188</v>
      </c>
      <c r="C388" s="502">
        <v>34270169</v>
      </c>
      <c r="D388" s="823" t="s">
        <v>505</v>
      </c>
      <c r="E388" s="688" t="s">
        <v>173</v>
      </c>
      <c r="F388" s="807" t="s">
        <v>174</v>
      </c>
      <c r="G388" s="794" t="s">
        <v>227</v>
      </c>
      <c r="H388" s="682">
        <v>0.606469907407407</v>
      </c>
      <c r="I388" s="695">
        <v>0.622523148148148</v>
      </c>
      <c r="J388" s="786">
        <f t="shared" si="8"/>
        <v>0.016053240740741</v>
      </c>
      <c r="K388" s="466" t="s">
        <v>474</v>
      </c>
      <c r="L388" s="397"/>
      <c r="M388" s="397" t="s">
        <v>413</v>
      </c>
      <c r="N388" s="397"/>
      <c r="O388" s="397"/>
      <c r="P388" s="397" t="s">
        <v>501</v>
      </c>
      <c r="Q388" s="397" t="s">
        <v>493</v>
      </c>
      <c r="R388" s="465"/>
    </row>
    <row r="389" customHeight="1" spans="1:18">
      <c r="A389" s="473">
        <v>8</v>
      </c>
      <c r="B389" s="593">
        <v>45188</v>
      </c>
      <c r="C389" s="502" t="s">
        <v>53</v>
      </c>
      <c r="D389" s="824" t="s">
        <v>55</v>
      </c>
      <c r="E389" s="688" t="s">
        <v>54</v>
      </c>
      <c r="F389" s="807" t="s">
        <v>56</v>
      </c>
      <c r="G389" s="669" t="s">
        <v>57</v>
      </c>
      <c r="H389" s="695">
        <v>0.63494212962963</v>
      </c>
      <c r="I389" s="397"/>
      <c r="J389" s="397"/>
      <c r="K389" s="466"/>
      <c r="L389" s="397"/>
      <c r="M389" s="397" t="s">
        <v>500</v>
      </c>
      <c r="N389" s="397"/>
      <c r="O389" s="397"/>
      <c r="P389" s="397" t="s">
        <v>501</v>
      </c>
      <c r="Q389" s="397" t="s">
        <v>493</v>
      </c>
      <c r="R389" s="465"/>
    </row>
    <row r="390" customHeight="1" spans="1:18">
      <c r="A390" s="473">
        <v>9</v>
      </c>
      <c r="B390" s="593">
        <v>45188</v>
      </c>
      <c r="C390" s="502">
        <v>34270214</v>
      </c>
      <c r="D390" s="823" t="s">
        <v>122</v>
      </c>
      <c r="E390" s="688" t="s">
        <v>123</v>
      </c>
      <c r="F390" s="807" t="s">
        <v>124</v>
      </c>
      <c r="G390" s="669" t="s">
        <v>52</v>
      </c>
      <c r="H390" s="682">
        <v>0.636643518518519</v>
      </c>
      <c r="I390" s="695">
        <v>0.645358796296296</v>
      </c>
      <c r="J390" s="786">
        <f>I390-H390</f>
        <v>0.00871527777777703</v>
      </c>
      <c r="K390" s="466" t="s">
        <v>474</v>
      </c>
      <c r="L390" s="397"/>
      <c r="M390" s="397" t="s">
        <v>413</v>
      </c>
      <c r="N390" s="397"/>
      <c r="O390" s="397"/>
      <c r="P390" s="397" t="s">
        <v>501</v>
      </c>
      <c r="Q390" s="397" t="s">
        <v>493</v>
      </c>
      <c r="R390" s="465"/>
    </row>
    <row r="391" customHeight="1" spans="1:18">
      <c r="A391" s="473">
        <v>10</v>
      </c>
      <c r="B391" s="593">
        <v>45188</v>
      </c>
      <c r="C391" s="502">
        <v>34270280</v>
      </c>
      <c r="D391" s="823" t="s">
        <v>26</v>
      </c>
      <c r="E391" s="767" t="s">
        <v>25</v>
      </c>
      <c r="F391" s="807" t="s">
        <v>27</v>
      </c>
      <c r="G391" s="688" t="s">
        <v>144</v>
      </c>
      <c r="H391" s="825">
        <v>0.67181712962963</v>
      </c>
      <c r="I391" s="695">
        <v>0.68</v>
      </c>
      <c r="J391" s="786">
        <f>I391-H391</f>
        <v>0.00818287037037002</v>
      </c>
      <c r="K391" s="466" t="s">
        <v>474</v>
      </c>
      <c r="L391" s="397"/>
      <c r="M391" s="397" t="s">
        <v>413</v>
      </c>
      <c r="N391" s="397"/>
      <c r="O391" s="397"/>
      <c r="P391" s="397" t="s">
        <v>501</v>
      </c>
      <c r="Q391" s="397" t="s">
        <v>493</v>
      </c>
      <c r="R391" s="465"/>
    </row>
    <row r="392" customHeight="1" spans="1:18">
      <c r="A392" s="473">
        <v>11</v>
      </c>
      <c r="B392" s="593">
        <v>45188</v>
      </c>
      <c r="C392" s="502" t="s">
        <v>429</v>
      </c>
      <c r="D392" s="810" t="s">
        <v>430</v>
      </c>
      <c r="E392" s="688" t="s">
        <v>431</v>
      </c>
      <c r="F392" s="807" t="s">
        <v>506</v>
      </c>
      <c r="G392" s="688" t="s">
        <v>507</v>
      </c>
      <c r="H392" s="825">
        <v>0.708622685185185</v>
      </c>
      <c r="I392" s="397"/>
      <c r="J392" s="397"/>
      <c r="K392" s="466"/>
      <c r="L392" s="397"/>
      <c r="M392" s="397"/>
      <c r="N392" s="397"/>
      <c r="O392" s="397"/>
      <c r="P392" s="397" t="s">
        <v>501</v>
      </c>
      <c r="Q392" s="397" t="s">
        <v>493</v>
      </c>
      <c r="R392" s="465"/>
    </row>
    <row r="393" customHeight="1" spans="1:18">
      <c r="A393" s="473">
        <v>12</v>
      </c>
      <c r="B393" s="593">
        <v>45188</v>
      </c>
      <c r="C393" s="502">
        <v>34270244</v>
      </c>
      <c r="D393" s="823" t="s">
        <v>298</v>
      </c>
      <c r="E393" s="688" t="s">
        <v>299</v>
      </c>
      <c r="F393" s="807" t="s">
        <v>300</v>
      </c>
      <c r="G393" s="688" t="s">
        <v>96</v>
      </c>
      <c r="H393" s="695">
        <v>0.711261574074074</v>
      </c>
      <c r="I393" s="682">
        <v>0.728935185185185</v>
      </c>
      <c r="J393" s="786">
        <f>I393-H393</f>
        <v>0.017673611111111</v>
      </c>
      <c r="K393" s="466" t="s">
        <v>474</v>
      </c>
      <c r="L393" s="397"/>
      <c r="M393" s="397" t="s">
        <v>413</v>
      </c>
      <c r="N393" s="397"/>
      <c r="O393" s="397"/>
      <c r="P393" s="397" t="s">
        <v>501</v>
      </c>
      <c r="Q393" s="397" t="s">
        <v>493</v>
      </c>
      <c r="R393" s="465"/>
    </row>
    <row r="394" customHeight="1" spans="1:18">
      <c r="A394" s="826" t="s">
        <v>78</v>
      </c>
      <c r="B394" s="712" t="s">
        <v>0</v>
      </c>
      <c r="C394" s="712" t="s">
        <v>2</v>
      </c>
      <c r="D394" s="712" t="s">
        <v>395</v>
      </c>
      <c r="E394" s="712" t="s">
        <v>3</v>
      </c>
      <c r="F394" s="712" t="s">
        <v>5</v>
      </c>
      <c r="G394" s="712" t="s">
        <v>6</v>
      </c>
      <c r="H394" s="712" t="s">
        <v>126</v>
      </c>
      <c r="I394" s="712" t="s">
        <v>127</v>
      </c>
      <c r="J394" s="712" t="s">
        <v>128</v>
      </c>
      <c r="K394" s="744" t="s">
        <v>421</v>
      </c>
      <c r="L394" s="712" t="s">
        <v>422</v>
      </c>
      <c r="M394" s="712" t="s">
        <v>423</v>
      </c>
      <c r="N394" s="712"/>
      <c r="O394" s="712"/>
      <c r="P394" s="712" t="s">
        <v>11</v>
      </c>
      <c r="Q394" s="838" t="s">
        <v>12</v>
      </c>
      <c r="R394" s="465"/>
    </row>
    <row r="395" customHeight="1" spans="1:18">
      <c r="A395" s="473">
        <v>1</v>
      </c>
      <c r="B395" s="593">
        <v>45189</v>
      </c>
      <c r="C395" s="669" t="s">
        <v>53</v>
      </c>
      <c r="D395" s="827" t="s">
        <v>55</v>
      </c>
      <c r="E395" s="688" t="s">
        <v>54</v>
      </c>
      <c r="F395" s="669" t="s">
        <v>508</v>
      </c>
      <c r="G395" s="681" t="s">
        <v>57</v>
      </c>
      <c r="H395" s="709">
        <v>0.63494212962963</v>
      </c>
      <c r="I395" s="397"/>
      <c r="J395" s="397"/>
      <c r="K395" s="466"/>
      <c r="L395" s="397" t="s">
        <v>509</v>
      </c>
      <c r="M395" s="397" t="s">
        <v>510</v>
      </c>
      <c r="N395" s="397"/>
      <c r="O395" s="397"/>
      <c r="P395" s="473" t="s">
        <v>18</v>
      </c>
      <c r="Q395" s="473" t="s">
        <v>19</v>
      </c>
      <c r="R395" s="465"/>
    </row>
    <row r="396" customHeight="1" spans="1:18">
      <c r="A396" s="473">
        <v>2</v>
      </c>
      <c r="B396" s="593">
        <v>45189</v>
      </c>
      <c r="C396" s="520" t="s">
        <v>181</v>
      </c>
      <c r="D396" s="804" t="s">
        <v>182</v>
      </c>
      <c r="E396" s="688" t="s">
        <v>183</v>
      </c>
      <c r="F396" s="669" t="s">
        <v>511</v>
      </c>
      <c r="G396" s="681" t="s">
        <v>317</v>
      </c>
      <c r="H396" s="709">
        <v>0.804918981481482</v>
      </c>
      <c r="I396" s="723">
        <v>0.472581018518518</v>
      </c>
      <c r="J396" s="736">
        <f>H396-I396</f>
        <v>0.332337962962964</v>
      </c>
      <c r="K396" s="466" t="s">
        <v>474</v>
      </c>
      <c r="L396" s="397" t="s">
        <v>512</v>
      </c>
      <c r="M396" s="397" t="s">
        <v>379</v>
      </c>
      <c r="N396" s="397"/>
      <c r="O396" s="397"/>
      <c r="P396" s="473" t="s">
        <v>18</v>
      </c>
      <c r="Q396" s="473" t="s">
        <v>19</v>
      </c>
      <c r="R396" s="465"/>
    </row>
    <row r="397" customHeight="1" spans="1:18">
      <c r="A397" s="473">
        <v>3</v>
      </c>
      <c r="B397" s="593">
        <v>45189</v>
      </c>
      <c r="C397" s="520" t="s">
        <v>58</v>
      </c>
      <c r="D397" s="804" t="s">
        <v>60</v>
      </c>
      <c r="E397" s="688" t="s">
        <v>59</v>
      </c>
      <c r="F397" s="477" t="s">
        <v>61</v>
      </c>
      <c r="G397" s="681" t="s">
        <v>62</v>
      </c>
      <c r="H397" s="709">
        <v>0.33244212962963</v>
      </c>
      <c r="I397" s="709">
        <v>0.406435185185185</v>
      </c>
      <c r="J397" s="736">
        <f t="shared" ref="J397:J417" si="9">I397-H397</f>
        <v>0.073993055555555</v>
      </c>
      <c r="K397" s="466" t="s">
        <v>474</v>
      </c>
      <c r="L397" s="397"/>
      <c r="M397" s="397" t="s">
        <v>379</v>
      </c>
      <c r="N397" s="397"/>
      <c r="O397" s="397"/>
      <c r="P397" s="473" t="s">
        <v>18</v>
      </c>
      <c r="Q397" s="473" t="s">
        <v>19</v>
      </c>
      <c r="R397" s="465"/>
    </row>
    <row r="398" customHeight="1" spans="1:18">
      <c r="A398" s="473">
        <v>4</v>
      </c>
      <c r="B398" s="593">
        <v>45189</v>
      </c>
      <c r="C398" s="520">
        <v>34270268</v>
      </c>
      <c r="D398" s="804" t="s">
        <v>100</v>
      </c>
      <c r="E398" s="688" t="s">
        <v>101</v>
      </c>
      <c r="F398" s="669" t="s">
        <v>513</v>
      </c>
      <c r="G398" s="681" t="s">
        <v>103</v>
      </c>
      <c r="H398" s="709">
        <v>0.358831018518519</v>
      </c>
      <c r="I398" s="709">
        <v>0.371678240740741</v>
      </c>
      <c r="J398" s="736">
        <f t="shared" si="9"/>
        <v>0.012847222222222</v>
      </c>
      <c r="K398" s="466" t="s">
        <v>474</v>
      </c>
      <c r="L398" s="397"/>
      <c r="M398" s="397" t="s">
        <v>379</v>
      </c>
      <c r="N398" s="397"/>
      <c r="O398" s="397"/>
      <c r="P398" s="473" t="s">
        <v>18</v>
      </c>
      <c r="Q398" s="473" t="s">
        <v>19</v>
      </c>
      <c r="R398" s="465"/>
    </row>
    <row r="399" customHeight="1" spans="1:18">
      <c r="A399" s="473">
        <v>5</v>
      </c>
      <c r="B399" s="593">
        <v>45189</v>
      </c>
      <c r="C399" s="502">
        <v>34270214</v>
      </c>
      <c r="D399" s="805" t="s">
        <v>122</v>
      </c>
      <c r="E399" s="688" t="s">
        <v>123</v>
      </c>
      <c r="F399" s="520" t="s">
        <v>124</v>
      </c>
      <c r="G399" s="681" t="s">
        <v>52</v>
      </c>
      <c r="H399" s="709">
        <v>0.401736111111111</v>
      </c>
      <c r="I399" s="709">
        <v>0.407175925925926</v>
      </c>
      <c r="J399" s="736">
        <f t="shared" si="9"/>
        <v>0.00543981481481498</v>
      </c>
      <c r="K399" s="466" t="s">
        <v>474</v>
      </c>
      <c r="L399" s="397"/>
      <c r="M399" s="397" t="s">
        <v>379</v>
      </c>
      <c r="N399" s="397"/>
      <c r="O399" s="397"/>
      <c r="P399" s="473" t="s">
        <v>18</v>
      </c>
      <c r="Q399" s="473" t="s">
        <v>19</v>
      </c>
      <c r="R399" s="465"/>
    </row>
    <row r="400" customHeight="1" spans="1:18">
      <c r="A400" s="473">
        <v>6</v>
      </c>
      <c r="B400" s="593">
        <v>45189</v>
      </c>
      <c r="C400" s="502">
        <v>34270280</v>
      </c>
      <c r="D400" s="805" t="s">
        <v>26</v>
      </c>
      <c r="E400" s="767" t="s">
        <v>25</v>
      </c>
      <c r="F400" s="520" t="s">
        <v>27</v>
      </c>
      <c r="G400" s="689" t="s">
        <v>144</v>
      </c>
      <c r="H400" s="709">
        <v>0.410138888888889</v>
      </c>
      <c r="I400" s="709">
        <v>0.416041666666667</v>
      </c>
      <c r="J400" s="736">
        <f t="shared" si="9"/>
        <v>0.00590277777777798</v>
      </c>
      <c r="K400" s="466" t="s">
        <v>474</v>
      </c>
      <c r="L400" s="397"/>
      <c r="M400" s="397" t="s">
        <v>379</v>
      </c>
      <c r="N400" s="397"/>
      <c r="O400" s="397"/>
      <c r="P400" s="473" t="s">
        <v>18</v>
      </c>
      <c r="Q400" s="473" t="s">
        <v>19</v>
      </c>
      <c r="R400" s="465"/>
    </row>
    <row r="401" customHeight="1" spans="1:18">
      <c r="A401" s="473">
        <v>7</v>
      </c>
      <c r="B401" s="593">
        <v>45189</v>
      </c>
      <c r="C401" s="502">
        <v>34270280</v>
      </c>
      <c r="D401" s="805" t="s">
        <v>26</v>
      </c>
      <c r="E401" s="767" t="s">
        <v>25</v>
      </c>
      <c r="F401" s="520" t="s">
        <v>27</v>
      </c>
      <c r="G401" s="689" t="s">
        <v>144</v>
      </c>
      <c r="H401" s="709">
        <v>0.422905092592593</v>
      </c>
      <c r="I401" s="709">
        <v>0.426944444444444</v>
      </c>
      <c r="J401" s="736">
        <f t="shared" si="9"/>
        <v>0.004039351851851</v>
      </c>
      <c r="K401" s="466" t="s">
        <v>474</v>
      </c>
      <c r="L401" s="397"/>
      <c r="M401" s="397" t="s">
        <v>379</v>
      </c>
      <c r="N401" s="397"/>
      <c r="O401" s="397"/>
      <c r="P401" s="473" t="s">
        <v>18</v>
      </c>
      <c r="Q401" s="473" t="s">
        <v>19</v>
      </c>
      <c r="R401" s="465"/>
    </row>
    <row r="402" customHeight="1" spans="1:18">
      <c r="A402" s="473">
        <v>8</v>
      </c>
      <c r="B402" s="593">
        <v>45189</v>
      </c>
      <c r="C402" s="520">
        <v>34270268</v>
      </c>
      <c r="D402" s="804" t="s">
        <v>100</v>
      </c>
      <c r="E402" s="688" t="s">
        <v>101</v>
      </c>
      <c r="F402" s="669" t="s">
        <v>513</v>
      </c>
      <c r="G402" s="681" t="s">
        <v>103</v>
      </c>
      <c r="H402" s="709">
        <v>0.430416666666667</v>
      </c>
      <c r="I402" s="723">
        <v>0.444606481481481</v>
      </c>
      <c r="J402" s="736">
        <f t="shared" si="9"/>
        <v>0.014189814814814</v>
      </c>
      <c r="K402" s="466" t="s">
        <v>474</v>
      </c>
      <c r="L402" s="397"/>
      <c r="M402" s="397" t="s">
        <v>379</v>
      </c>
      <c r="N402" s="397"/>
      <c r="O402" s="397"/>
      <c r="P402" s="473" t="s">
        <v>18</v>
      </c>
      <c r="Q402" s="473" t="s">
        <v>19</v>
      </c>
      <c r="R402" s="465"/>
    </row>
    <row r="403" customHeight="1" spans="1:18">
      <c r="A403" s="473">
        <v>9</v>
      </c>
      <c r="B403" s="593">
        <v>45189</v>
      </c>
      <c r="C403" s="502">
        <v>34270280</v>
      </c>
      <c r="D403" s="805" t="s">
        <v>26</v>
      </c>
      <c r="E403" s="767" t="s">
        <v>25</v>
      </c>
      <c r="F403" s="520" t="s">
        <v>27</v>
      </c>
      <c r="G403" s="689" t="s">
        <v>144</v>
      </c>
      <c r="H403" s="709">
        <v>0.432002314814815</v>
      </c>
      <c r="I403" s="723">
        <v>0.479027777777778</v>
      </c>
      <c r="J403" s="736">
        <f t="shared" si="9"/>
        <v>0.047025462962963</v>
      </c>
      <c r="K403" s="466" t="s">
        <v>474</v>
      </c>
      <c r="L403" s="397"/>
      <c r="M403" s="397" t="s">
        <v>379</v>
      </c>
      <c r="N403" s="397"/>
      <c r="O403" s="397"/>
      <c r="P403" s="473" t="s">
        <v>18</v>
      </c>
      <c r="Q403" s="473" t="s">
        <v>19</v>
      </c>
      <c r="R403" s="465"/>
    </row>
    <row r="404" customHeight="1" spans="1:18">
      <c r="A404" s="473">
        <v>10</v>
      </c>
      <c r="B404" s="593">
        <v>45189</v>
      </c>
      <c r="C404" s="502">
        <v>34270214</v>
      </c>
      <c r="D404" s="805" t="s">
        <v>122</v>
      </c>
      <c r="E404" s="688" t="s">
        <v>123</v>
      </c>
      <c r="F404" s="520" t="s">
        <v>124</v>
      </c>
      <c r="G404" s="681" t="s">
        <v>52</v>
      </c>
      <c r="H404" s="723">
        <v>0.453761574074074</v>
      </c>
      <c r="I404" s="723">
        <v>0.463252314814815</v>
      </c>
      <c r="J404" s="736">
        <f t="shared" si="9"/>
        <v>0.00949074074074097</v>
      </c>
      <c r="K404" s="466" t="s">
        <v>474</v>
      </c>
      <c r="L404" s="397"/>
      <c r="M404" s="397" t="s">
        <v>379</v>
      </c>
      <c r="N404" s="738"/>
      <c r="O404" s="738"/>
      <c r="P404" s="663" t="s">
        <v>18</v>
      </c>
      <c r="Q404" s="663" t="s">
        <v>19</v>
      </c>
      <c r="R404" s="465"/>
    </row>
    <row r="405" customHeight="1" spans="1:18">
      <c r="A405" s="473">
        <v>11</v>
      </c>
      <c r="B405" s="593">
        <v>45189</v>
      </c>
      <c r="C405" s="502">
        <v>34270280</v>
      </c>
      <c r="D405" s="805" t="s">
        <v>26</v>
      </c>
      <c r="E405" s="767" t="s">
        <v>25</v>
      </c>
      <c r="F405" s="520" t="s">
        <v>27</v>
      </c>
      <c r="G405" s="689" t="s">
        <v>144</v>
      </c>
      <c r="H405" s="723">
        <v>0.479027777777778</v>
      </c>
      <c r="I405" s="723">
        <v>0.482951388888889</v>
      </c>
      <c r="J405" s="736">
        <f t="shared" si="9"/>
        <v>0.003923611111111</v>
      </c>
      <c r="K405" s="466" t="s">
        <v>474</v>
      </c>
      <c r="L405" s="397"/>
      <c r="M405" s="397" t="s">
        <v>379</v>
      </c>
      <c r="N405" s="738"/>
      <c r="O405" s="738"/>
      <c r="P405" s="663" t="s">
        <v>18</v>
      </c>
      <c r="Q405" s="663" t="s">
        <v>19</v>
      </c>
      <c r="R405" s="465"/>
    </row>
    <row r="406" customHeight="1" spans="1:18">
      <c r="A406" s="473">
        <v>12</v>
      </c>
      <c r="B406" s="593">
        <v>45189</v>
      </c>
      <c r="C406" s="502">
        <v>34270280</v>
      </c>
      <c r="D406" s="805" t="s">
        <v>26</v>
      </c>
      <c r="E406" s="767" t="s">
        <v>25</v>
      </c>
      <c r="F406" s="520" t="s">
        <v>27</v>
      </c>
      <c r="G406" s="689" t="s">
        <v>144</v>
      </c>
      <c r="H406" s="723">
        <v>0.482951388888889</v>
      </c>
      <c r="I406" s="723">
        <v>0.482951388888889</v>
      </c>
      <c r="J406" s="736">
        <f t="shared" si="9"/>
        <v>0</v>
      </c>
      <c r="K406" s="466" t="s">
        <v>474</v>
      </c>
      <c r="L406" s="397"/>
      <c r="M406" s="397" t="s">
        <v>379</v>
      </c>
      <c r="N406" s="738"/>
      <c r="O406" s="738"/>
      <c r="P406" s="663" t="s">
        <v>18</v>
      </c>
      <c r="Q406" s="663" t="s">
        <v>19</v>
      </c>
      <c r="R406" s="465"/>
    </row>
    <row r="407" customHeight="1" spans="1:18">
      <c r="A407" s="473">
        <v>13</v>
      </c>
      <c r="B407" s="593">
        <v>45189</v>
      </c>
      <c r="C407" s="502">
        <v>34270280</v>
      </c>
      <c r="D407" s="805" t="s">
        <v>26</v>
      </c>
      <c r="E407" s="767" t="s">
        <v>25</v>
      </c>
      <c r="F407" s="520" t="s">
        <v>27</v>
      </c>
      <c r="G407" s="689" t="s">
        <v>144</v>
      </c>
      <c r="H407" s="723">
        <v>0.520474537037037</v>
      </c>
      <c r="I407" s="723">
        <v>0.53943287037037</v>
      </c>
      <c r="J407" s="736">
        <f t="shared" si="9"/>
        <v>0.018958333333333</v>
      </c>
      <c r="K407" s="466" t="s">
        <v>474</v>
      </c>
      <c r="L407" s="397"/>
      <c r="M407" s="397" t="s">
        <v>379</v>
      </c>
      <c r="N407" s="738"/>
      <c r="O407" s="738"/>
      <c r="P407" s="663" t="s">
        <v>18</v>
      </c>
      <c r="Q407" s="663" t="s">
        <v>19</v>
      </c>
      <c r="R407" s="465"/>
    </row>
    <row r="408" customHeight="1" spans="1:18">
      <c r="A408" s="473">
        <v>14</v>
      </c>
      <c r="B408" s="593">
        <v>45189</v>
      </c>
      <c r="C408" s="502">
        <v>34270280</v>
      </c>
      <c r="D408" s="805" t="s">
        <v>26</v>
      </c>
      <c r="E408" s="767" t="s">
        <v>25</v>
      </c>
      <c r="F408" s="520" t="s">
        <v>27</v>
      </c>
      <c r="G408" s="689" t="s">
        <v>144</v>
      </c>
      <c r="H408" s="723">
        <v>0.53943287037037</v>
      </c>
      <c r="I408" s="723">
        <v>0.547523148148148</v>
      </c>
      <c r="J408" s="736">
        <f t="shared" si="9"/>
        <v>0.00809027777777793</v>
      </c>
      <c r="K408" s="466" t="s">
        <v>474</v>
      </c>
      <c r="L408" s="397"/>
      <c r="M408" s="397" t="s">
        <v>379</v>
      </c>
      <c r="N408" s="738"/>
      <c r="O408" s="738"/>
      <c r="P408" s="663" t="s">
        <v>18</v>
      </c>
      <c r="Q408" s="663" t="s">
        <v>19</v>
      </c>
      <c r="R408" s="465"/>
    </row>
    <row r="409" customHeight="1" spans="1:18">
      <c r="A409" s="473">
        <v>15</v>
      </c>
      <c r="B409" s="593">
        <v>45189</v>
      </c>
      <c r="C409" s="828">
        <v>3427010000</v>
      </c>
      <c r="D409" s="829" t="s">
        <v>514</v>
      </c>
      <c r="E409" s="92" t="s">
        <v>515</v>
      </c>
      <c r="F409" s="830" t="s">
        <v>516</v>
      </c>
      <c r="G409" s="692" t="s">
        <v>517</v>
      </c>
      <c r="H409" s="723">
        <v>0.545833333333333</v>
      </c>
      <c r="I409" s="723">
        <v>0.564456018518518</v>
      </c>
      <c r="J409" s="736">
        <f t="shared" si="9"/>
        <v>0.0186226851851851</v>
      </c>
      <c r="K409" s="466" t="s">
        <v>474</v>
      </c>
      <c r="L409" s="397"/>
      <c r="M409" s="397" t="s">
        <v>379</v>
      </c>
      <c r="N409" s="738"/>
      <c r="O409" s="738"/>
      <c r="P409" s="663" t="s">
        <v>18</v>
      </c>
      <c r="Q409" s="663" t="s">
        <v>19</v>
      </c>
      <c r="R409" s="465"/>
    </row>
    <row r="410" customHeight="1" spans="1:18">
      <c r="A410" s="473">
        <v>16</v>
      </c>
      <c r="B410" s="595">
        <v>45189</v>
      </c>
      <c r="C410" s="831">
        <v>34270280</v>
      </c>
      <c r="D410" s="832" t="s">
        <v>26</v>
      </c>
      <c r="E410" s="833" t="s">
        <v>25</v>
      </c>
      <c r="F410" s="718" t="s">
        <v>27</v>
      </c>
      <c r="G410" s="693" t="s">
        <v>144</v>
      </c>
      <c r="H410" s="723">
        <v>0.547523148148148</v>
      </c>
      <c r="I410" s="723">
        <v>0.555856481481481</v>
      </c>
      <c r="J410" s="783">
        <f t="shared" si="9"/>
        <v>0.00833333333333308</v>
      </c>
      <c r="K410" s="733" t="s">
        <v>474</v>
      </c>
      <c r="L410" s="734"/>
      <c r="M410" s="734" t="s">
        <v>379</v>
      </c>
      <c r="N410" s="836"/>
      <c r="O410" s="836"/>
      <c r="P410" s="566" t="s">
        <v>18</v>
      </c>
      <c r="Q410" s="566" t="s">
        <v>19</v>
      </c>
      <c r="R410" s="465"/>
    </row>
    <row r="411" customHeight="1" spans="1:18">
      <c r="A411" s="473">
        <v>17</v>
      </c>
      <c r="B411" s="593">
        <v>45189</v>
      </c>
      <c r="C411" s="520">
        <v>34270268</v>
      </c>
      <c r="D411" s="804" t="s">
        <v>100</v>
      </c>
      <c r="E411" s="688" t="s">
        <v>101</v>
      </c>
      <c r="F411" s="669" t="s">
        <v>513</v>
      </c>
      <c r="G411" s="681" t="s">
        <v>103</v>
      </c>
      <c r="H411" s="709">
        <v>0.54818287037037</v>
      </c>
      <c r="I411" s="695">
        <v>0.624143518518519</v>
      </c>
      <c r="J411" s="736">
        <f t="shared" si="9"/>
        <v>0.0759606481481491</v>
      </c>
      <c r="K411" s="466"/>
      <c r="L411" s="397"/>
      <c r="M411" s="397"/>
      <c r="N411" s="397"/>
      <c r="O411" s="397"/>
      <c r="P411" s="473" t="s">
        <v>18</v>
      </c>
      <c r="Q411" s="473" t="s">
        <v>19</v>
      </c>
      <c r="R411" s="465"/>
    </row>
    <row r="412" customHeight="1" spans="1:18">
      <c r="A412" s="473">
        <v>18</v>
      </c>
      <c r="B412" s="593">
        <v>45189</v>
      </c>
      <c r="C412" s="502">
        <v>34270214</v>
      </c>
      <c r="D412" s="805" t="s">
        <v>122</v>
      </c>
      <c r="E412" s="688" t="s">
        <v>123</v>
      </c>
      <c r="F412" s="520" t="s">
        <v>124</v>
      </c>
      <c r="G412" s="681" t="s">
        <v>52</v>
      </c>
      <c r="H412" s="709">
        <v>0.555902777777778</v>
      </c>
      <c r="I412" s="709">
        <v>0.562777777777778</v>
      </c>
      <c r="J412" s="736">
        <f t="shared" si="9"/>
        <v>0.00687500000000008</v>
      </c>
      <c r="K412" s="466" t="s">
        <v>474</v>
      </c>
      <c r="L412" s="397"/>
      <c r="M412" s="397" t="s">
        <v>379</v>
      </c>
      <c r="N412" s="397"/>
      <c r="O412" s="397"/>
      <c r="P412" s="473" t="s">
        <v>18</v>
      </c>
      <c r="Q412" s="473" t="s">
        <v>19</v>
      </c>
      <c r="R412" s="465"/>
    </row>
    <row r="413" customHeight="1" spans="1:18">
      <c r="A413" s="473">
        <v>19</v>
      </c>
      <c r="B413" s="593">
        <v>45189</v>
      </c>
      <c r="C413" s="502">
        <v>34270280</v>
      </c>
      <c r="D413" s="805" t="s">
        <v>26</v>
      </c>
      <c r="E413" s="767" t="s">
        <v>25</v>
      </c>
      <c r="F413" s="520" t="s">
        <v>27</v>
      </c>
      <c r="G413" s="689" t="s">
        <v>144</v>
      </c>
      <c r="H413" s="709">
        <v>0.563912037037037</v>
      </c>
      <c r="I413" s="709">
        <v>0.572581018518519</v>
      </c>
      <c r="J413" s="736">
        <f t="shared" si="9"/>
        <v>0.00866898148148199</v>
      </c>
      <c r="K413" s="466" t="s">
        <v>474</v>
      </c>
      <c r="L413" s="397"/>
      <c r="M413" s="397" t="s">
        <v>379</v>
      </c>
      <c r="N413" s="397"/>
      <c r="O413" s="397"/>
      <c r="P413" s="473" t="s">
        <v>18</v>
      </c>
      <c r="Q413" s="473" t="s">
        <v>19</v>
      </c>
      <c r="R413" s="465"/>
    </row>
    <row r="414" customHeight="1" spans="1:18">
      <c r="A414" s="473">
        <v>20</v>
      </c>
      <c r="B414" s="593">
        <v>45189</v>
      </c>
      <c r="C414" s="669">
        <v>34270202</v>
      </c>
      <c r="D414" s="805" t="s">
        <v>352</v>
      </c>
      <c r="E414" s="688" t="s">
        <v>353</v>
      </c>
      <c r="F414" s="520" t="s">
        <v>518</v>
      </c>
      <c r="G414" s="689" t="s">
        <v>355</v>
      </c>
      <c r="H414" s="709">
        <v>0.567673611111111</v>
      </c>
      <c r="I414" s="723">
        <v>0.618263888888889</v>
      </c>
      <c r="J414" s="736">
        <f t="shared" si="9"/>
        <v>0.0505902777777779</v>
      </c>
      <c r="K414" s="466" t="s">
        <v>474</v>
      </c>
      <c r="L414" s="397"/>
      <c r="M414" s="397" t="s">
        <v>379</v>
      </c>
      <c r="N414" s="397"/>
      <c r="O414" s="397"/>
      <c r="P414" s="473" t="s">
        <v>18</v>
      </c>
      <c r="Q414" s="473" t="s">
        <v>19</v>
      </c>
      <c r="R414" s="465"/>
    </row>
    <row r="415" customHeight="1" spans="1:18">
      <c r="A415" s="473">
        <v>21</v>
      </c>
      <c r="B415" s="593">
        <v>45189</v>
      </c>
      <c r="C415" s="502">
        <v>34270280</v>
      </c>
      <c r="D415" s="805" t="s">
        <v>26</v>
      </c>
      <c r="E415" s="767" t="s">
        <v>25</v>
      </c>
      <c r="F415" s="520" t="s">
        <v>27</v>
      </c>
      <c r="G415" s="689" t="s">
        <v>144</v>
      </c>
      <c r="H415" s="709">
        <v>0.579398148148148</v>
      </c>
      <c r="I415" s="709">
        <v>0.584421296296296</v>
      </c>
      <c r="J415" s="736">
        <f t="shared" si="9"/>
        <v>0.00502314814814797</v>
      </c>
      <c r="K415" s="466" t="s">
        <v>474</v>
      </c>
      <c r="L415" s="397"/>
      <c r="M415" s="397" t="s">
        <v>379</v>
      </c>
      <c r="N415" s="397"/>
      <c r="O415" s="397"/>
      <c r="P415" s="473" t="s">
        <v>18</v>
      </c>
      <c r="Q415" s="473" t="s">
        <v>19</v>
      </c>
      <c r="R415" s="465"/>
    </row>
    <row r="416" customHeight="1" spans="1:18">
      <c r="A416" s="473">
        <v>22</v>
      </c>
      <c r="B416" s="593">
        <v>45189</v>
      </c>
      <c r="C416" s="502">
        <v>34270280</v>
      </c>
      <c r="D416" s="805" t="s">
        <v>26</v>
      </c>
      <c r="E416" s="767" t="s">
        <v>25</v>
      </c>
      <c r="F416" s="520" t="s">
        <v>27</v>
      </c>
      <c r="G416" s="689" t="s">
        <v>144</v>
      </c>
      <c r="H416" s="709">
        <v>0.584872685185185</v>
      </c>
      <c r="I416" s="709">
        <v>0.59244212962963</v>
      </c>
      <c r="J416" s="736">
        <f t="shared" si="9"/>
        <v>0.00756944444444507</v>
      </c>
      <c r="K416" s="466" t="s">
        <v>474</v>
      </c>
      <c r="L416" s="397"/>
      <c r="M416" s="397" t="s">
        <v>379</v>
      </c>
      <c r="N416" s="397"/>
      <c r="O416" s="397"/>
      <c r="P416" s="473" t="s">
        <v>18</v>
      </c>
      <c r="Q416" s="473" t="s">
        <v>19</v>
      </c>
      <c r="R416" s="465"/>
    </row>
    <row r="417" customHeight="1" spans="1:18">
      <c r="A417" s="473">
        <v>23</v>
      </c>
      <c r="B417" s="593">
        <v>45189</v>
      </c>
      <c r="C417" s="502">
        <v>34270280</v>
      </c>
      <c r="D417" s="805" t="s">
        <v>26</v>
      </c>
      <c r="E417" s="767" t="s">
        <v>25</v>
      </c>
      <c r="F417" s="520" t="s">
        <v>27</v>
      </c>
      <c r="G417" s="689" t="s">
        <v>144</v>
      </c>
      <c r="H417" s="709">
        <v>0.606168981481481</v>
      </c>
      <c r="I417" s="709">
        <v>0.610196759259259</v>
      </c>
      <c r="J417" s="736">
        <f t="shared" si="9"/>
        <v>0.00402777777777796</v>
      </c>
      <c r="K417" s="466" t="s">
        <v>474</v>
      </c>
      <c r="L417" s="397"/>
      <c r="M417" s="397" t="s">
        <v>379</v>
      </c>
      <c r="N417" s="397"/>
      <c r="O417" s="397"/>
      <c r="P417" s="473" t="s">
        <v>18</v>
      </c>
      <c r="Q417" s="473" t="s">
        <v>19</v>
      </c>
      <c r="R417" s="465"/>
    </row>
    <row r="418" customHeight="1" spans="1:18">
      <c r="A418" s="683" t="s">
        <v>78</v>
      </c>
      <c r="B418" s="684" t="s">
        <v>0</v>
      </c>
      <c r="C418" s="684" t="s">
        <v>2</v>
      </c>
      <c r="D418" s="684" t="s">
        <v>395</v>
      </c>
      <c r="E418" s="684" t="s">
        <v>3</v>
      </c>
      <c r="F418" s="684" t="s">
        <v>5</v>
      </c>
      <c r="G418" s="684" t="s">
        <v>6</v>
      </c>
      <c r="H418" s="684" t="s">
        <v>126</v>
      </c>
      <c r="I418" s="684" t="s">
        <v>127</v>
      </c>
      <c r="J418" s="684" t="s">
        <v>128</v>
      </c>
      <c r="K418" s="735" t="s">
        <v>421</v>
      </c>
      <c r="L418" s="684" t="s">
        <v>422</v>
      </c>
      <c r="M418" s="684" t="s">
        <v>423</v>
      </c>
      <c r="N418" s="684"/>
      <c r="O418" s="684"/>
      <c r="P418" s="684" t="s">
        <v>11</v>
      </c>
      <c r="Q418" s="684" t="s">
        <v>12</v>
      </c>
      <c r="R418" s="465"/>
    </row>
    <row r="419" customHeight="1" spans="1:18">
      <c r="A419" s="473">
        <v>1</v>
      </c>
      <c r="B419" s="593">
        <v>45189</v>
      </c>
      <c r="C419" s="502">
        <v>34270214</v>
      </c>
      <c r="D419" s="805" t="s">
        <v>122</v>
      </c>
      <c r="E419" s="767" t="s">
        <v>123</v>
      </c>
      <c r="F419" s="520" t="s">
        <v>124</v>
      </c>
      <c r="G419" s="681" t="s">
        <v>52</v>
      </c>
      <c r="H419" s="458">
        <v>0.615625</v>
      </c>
      <c r="I419" s="458">
        <v>0.622002314814815</v>
      </c>
      <c r="J419" s="551">
        <f t="shared" ref="J419:J425" si="10">I419-H419</f>
        <v>0.00637731481481507</v>
      </c>
      <c r="K419" s="466" t="s">
        <v>474</v>
      </c>
      <c r="L419" s="397"/>
      <c r="M419" s="397" t="s">
        <v>379</v>
      </c>
      <c r="N419" s="397"/>
      <c r="O419" s="397"/>
      <c r="P419" s="397" t="s">
        <v>501</v>
      </c>
      <c r="Q419" s="397" t="s">
        <v>449</v>
      </c>
      <c r="R419" s="465"/>
    </row>
    <row r="420" customHeight="1" spans="1:18">
      <c r="A420" s="473">
        <v>2</v>
      </c>
      <c r="B420" s="593">
        <v>45189</v>
      </c>
      <c r="C420" s="502">
        <v>34270280</v>
      </c>
      <c r="D420" s="805" t="s">
        <v>26</v>
      </c>
      <c r="E420" s="767" t="s">
        <v>25</v>
      </c>
      <c r="F420" s="520" t="s">
        <v>27</v>
      </c>
      <c r="G420" s="715" t="s">
        <v>144</v>
      </c>
      <c r="H420" s="458">
        <v>0.615821759259259</v>
      </c>
      <c r="I420" s="458">
        <v>0.636168981481481</v>
      </c>
      <c r="J420" s="551">
        <f t="shared" si="10"/>
        <v>0.0203472222222221</v>
      </c>
      <c r="K420" s="466" t="s">
        <v>474</v>
      </c>
      <c r="L420" s="397"/>
      <c r="M420" s="397" t="s">
        <v>379</v>
      </c>
      <c r="N420" s="397"/>
      <c r="O420" s="397"/>
      <c r="P420" s="397" t="s">
        <v>501</v>
      </c>
      <c r="Q420" s="397" t="s">
        <v>449</v>
      </c>
      <c r="R420" s="465"/>
    </row>
    <row r="421" customHeight="1" spans="1:18">
      <c r="A421" s="473">
        <v>3</v>
      </c>
      <c r="B421" s="593">
        <v>45189</v>
      </c>
      <c r="C421" s="502" t="s">
        <v>302</v>
      </c>
      <c r="D421" s="805" t="s">
        <v>303</v>
      </c>
      <c r="E421" s="688" t="s">
        <v>304</v>
      </c>
      <c r="F421" s="520" t="s">
        <v>305</v>
      </c>
      <c r="G421" s="681" t="s">
        <v>306</v>
      </c>
      <c r="H421" s="834">
        <v>0.651006944444445</v>
      </c>
      <c r="I421" s="834">
        <v>0.65556712962963</v>
      </c>
      <c r="J421" s="551">
        <f t="shared" si="10"/>
        <v>0.00456018518518508</v>
      </c>
      <c r="K421" s="466" t="s">
        <v>474</v>
      </c>
      <c r="L421" s="397"/>
      <c r="M421" s="397" t="s">
        <v>379</v>
      </c>
      <c r="N421" s="397"/>
      <c r="O421" s="397"/>
      <c r="P421" s="397" t="s">
        <v>501</v>
      </c>
      <c r="Q421" s="397" t="s">
        <v>449</v>
      </c>
      <c r="R421" s="465"/>
    </row>
    <row r="422" customHeight="1" spans="1:18">
      <c r="A422" s="473">
        <v>4</v>
      </c>
      <c r="B422" s="593">
        <v>45189</v>
      </c>
      <c r="C422" s="502">
        <v>34270166</v>
      </c>
      <c r="D422" s="805" t="s">
        <v>256</v>
      </c>
      <c r="E422" s="688" t="s">
        <v>478</v>
      </c>
      <c r="F422" s="520" t="s">
        <v>479</v>
      </c>
      <c r="G422" s="715" t="s">
        <v>108</v>
      </c>
      <c r="H422" s="458">
        <v>0.653969907407407</v>
      </c>
      <c r="I422" s="458">
        <v>0.753368055555556</v>
      </c>
      <c r="J422" s="551">
        <f t="shared" si="10"/>
        <v>0.099398148148149</v>
      </c>
      <c r="K422" s="466" t="s">
        <v>474</v>
      </c>
      <c r="L422" s="397"/>
      <c r="M422" s="397" t="s">
        <v>379</v>
      </c>
      <c r="N422" s="397"/>
      <c r="O422" s="397"/>
      <c r="P422" s="397" t="s">
        <v>501</v>
      </c>
      <c r="Q422" s="397" t="s">
        <v>449</v>
      </c>
      <c r="R422" s="465"/>
    </row>
    <row r="423" customHeight="1" spans="1:18">
      <c r="A423" s="473">
        <v>5</v>
      </c>
      <c r="B423" s="593">
        <v>45189</v>
      </c>
      <c r="C423" s="502">
        <v>34270268</v>
      </c>
      <c r="D423" s="805" t="s">
        <v>100</v>
      </c>
      <c r="E423" s="688" t="s">
        <v>101</v>
      </c>
      <c r="F423" s="520" t="s">
        <v>102</v>
      </c>
      <c r="G423" s="715" t="s">
        <v>103</v>
      </c>
      <c r="H423" s="458">
        <v>0.667766203703704</v>
      </c>
      <c r="I423" s="458">
        <v>0.733298611111111</v>
      </c>
      <c r="J423" s="551">
        <f t="shared" si="10"/>
        <v>0.0655324074074071</v>
      </c>
      <c r="K423" s="466" t="s">
        <v>474</v>
      </c>
      <c r="L423" s="397"/>
      <c r="M423" s="397" t="s">
        <v>379</v>
      </c>
      <c r="N423" s="397"/>
      <c r="O423" s="397"/>
      <c r="P423" s="397" t="s">
        <v>501</v>
      </c>
      <c r="Q423" s="397" t="s">
        <v>449</v>
      </c>
      <c r="R423" s="465"/>
    </row>
    <row r="424" customHeight="1" spans="1:18">
      <c r="A424" s="473">
        <v>6</v>
      </c>
      <c r="B424" s="593">
        <v>45189</v>
      </c>
      <c r="C424" s="502">
        <v>34270214</v>
      </c>
      <c r="D424" s="805" t="s">
        <v>122</v>
      </c>
      <c r="E424" s="767" t="s">
        <v>123</v>
      </c>
      <c r="F424" s="520" t="s">
        <v>124</v>
      </c>
      <c r="G424" s="715" t="s">
        <v>52</v>
      </c>
      <c r="H424" s="458">
        <v>0.709791666666667</v>
      </c>
      <c r="I424" s="458">
        <v>0.717210648148148</v>
      </c>
      <c r="J424" s="551">
        <f t="shared" si="10"/>
        <v>0.0074189814814809</v>
      </c>
      <c r="K424" s="466" t="s">
        <v>474</v>
      </c>
      <c r="L424" s="397"/>
      <c r="M424" s="397" t="s">
        <v>379</v>
      </c>
      <c r="N424" s="397"/>
      <c r="O424" s="397"/>
      <c r="P424" s="397" t="s">
        <v>501</v>
      </c>
      <c r="Q424" s="397" t="s">
        <v>449</v>
      </c>
      <c r="R424" s="465"/>
    </row>
    <row r="425" customHeight="1" spans="1:18">
      <c r="A425" s="473">
        <v>7</v>
      </c>
      <c r="B425" s="593">
        <v>45189</v>
      </c>
      <c r="C425" s="502" t="s">
        <v>519</v>
      </c>
      <c r="D425" s="805" t="s">
        <v>321</v>
      </c>
      <c r="E425" s="688" t="s">
        <v>322</v>
      </c>
      <c r="F425" s="520" t="s">
        <v>520</v>
      </c>
      <c r="G425" s="681" t="s">
        <v>91</v>
      </c>
      <c r="H425" s="458">
        <v>0.711030092592593</v>
      </c>
      <c r="I425" s="458">
        <v>0.71662037037037</v>
      </c>
      <c r="J425" s="551">
        <f t="shared" si="10"/>
        <v>0.00559027777777699</v>
      </c>
      <c r="K425" s="466" t="s">
        <v>474</v>
      </c>
      <c r="L425" s="397"/>
      <c r="M425" s="397" t="s">
        <v>379</v>
      </c>
      <c r="N425" s="397"/>
      <c r="O425" s="397"/>
      <c r="P425" s="397" t="s">
        <v>501</v>
      </c>
      <c r="Q425" s="397" t="s">
        <v>449</v>
      </c>
      <c r="R425" s="465"/>
    </row>
    <row r="426" customHeight="1" spans="1:18">
      <c r="A426" s="683" t="s">
        <v>78</v>
      </c>
      <c r="B426" s="684" t="s">
        <v>0</v>
      </c>
      <c r="C426" s="684" t="s">
        <v>2</v>
      </c>
      <c r="D426" s="684" t="s">
        <v>395</v>
      </c>
      <c r="E426" s="684" t="s">
        <v>3</v>
      </c>
      <c r="F426" s="684" t="s">
        <v>5</v>
      </c>
      <c r="G426" s="684" t="s">
        <v>6</v>
      </c>
      <c r="H426" s="684" t="s">
        <v>126</v>
      </c>
      <c r="I426" s="684" t="s">
        <v>127</v>
      </c>
      <c r="J426" s="684" t="s">
        <v>128</v>
      </c>
      <c r="K426" s="735" t="s">
        <v>421</v>
      </c>
      <c r="L426" s="684" t="s">
        <v>422</v>
      </c>
      <c r="M426" s="684" t="s">
        <v>423</v>
      </c>
      <c r="N426" s="684"/>
      <c r="O426" s="684"/>
      <c r="P426" s="684" t="s">
        <v>11</v>
      </c>
      <c r="Q426" s="684" t="s">
        <v>12</v>
      </c>
      <c r="R426" s="465"/>
    </row>
    <row r="427" customHeight="1" spans="1:18">
      <c r="A427" s="473">
        <v>1</v>
      </c>
      <c r="B427" s="593">
        <v>45190</v>
      </c>
      <c r="C427" s="502">
        <v>34270280</v>
      </c>
      <c r="D427" s="805" t="s">
        <v>26</v>
      </c>
      <c r="E427" s="767" t="s">
        <v>25</v>
      </c>
      <c r="F427" s="520" t="s">
        <v>27</v>
      </c>
      <c r="G427" s="715" t="s">
        <v>144</v>
      </c>
      <c r="H427" s="709">
        <v>0.378101851851852</v>
      </c>
      <c r="I427" s="709">
        <v>0.382685185185185</v>
      </c>
      <c r="J427" s="551">
        <f t="shared" ref="J427:J445" si="11">I427-H427</f>
        <v>0.004583333333333</v>
      </c>
      <c r="K427" s="466" t="s">
        <v>474</v>
      </c>
      <c r="L427" s="397"/>
      <c r="M427" s="397" t="s">
        <v>379</v>
      </c>
      <c r="N427" s="397"/>
      <c r="O427" s="397"/>
      <c r="P427" s="473" t="s">
        <v>18</v>
      </c>
      <c r="Q427" s="473" t="s">
        <v>19</v>
      </c>
      <c r="R427" s="465"/>
    </row>
    <row r="428" customHeight="1" spans="1:18">
      <c r="A428" s="473">
        <v>2</v>
      </c>
      <c r="B428" s="593">
        <v>45190</v>
      </c>
      <c r="C428" s="502">
        <v>34270280</v>
      </c>
      <c r="D428" s="805" t="s">
        <v>26</v>
      </c>
      <c r="E428" s="767" t="s">
        <v>25</v>
      </c>
      <c r="F428" s="520" t="s">
        <v>27</v>
      </c>
      <c r="G428" s="715" t="s">
        <v>144</v>
      </c>
      <c r="H428" s="709">
        <v>0.388611111111111</v>
      </c>
      <c r="I428" s="709">
        <v>0.394155092592593</v>
      </c>
      <c r="J428" s="551">
        <f t="shared" si="11"/>
        <v>0.005543981481482</v>
      </c>
      <c r="K428" s="466" t="s">
        <v>474</v>
      </c>
      <c r="L428" s="397"/>
      <c r="M428" s="397" t="s">
        <v>379</v>
      </c>
      <c r="N428" s="397"/>
      <c r="O428" s="397"/>
      <c r="P428" s="473" t="s">
        <v>18</v>
      </c>
      <c r="Q428" s="473" t="s">
        <v>19</v>
      </c>
      <c r="R428" s="465"/>
    </row>
    <row r="429" customHeight="1" spans="1:18">
      <c r="A429" s="473">
        <v>3</v>
      </c>
      <c r="B429" s="593">
        <v>45190</v>
      </c>
      <c r="C429" s="502">
        <v>34270280</v>
      </c>
      <c r="D429" s="805" t="s">
        <v>26</v>
      </c>
      <c r="E429" s="767" t="s">
        <v>25</v>
      </c>
      <c r="F429" s="520" t="s">
        <v>27</v>
      </c>
      <c r="G429" s="715" t="s">
        <v>144</v>
      </c>
      <c r="H429" s="709">
        <v>0.395914351851852</v>
      </c>
      <c r="I429" s="709">
        <v>0.404351851851852</v>
      </c>
      <c r="J429" s="551">
        <f t="shared" si="11"/>
        <v>0.00843750000000004</v>
      </c>
      <c r="K429" s="466" t="s">
        <v>474</v>
      </c>
      <c r="L429" s="397"/>
      <c r="M429" s="397" t="s">
        <v>379</v>
      </c>
      <c r="N429" s="397"/>
      <c r="O429" s="397"/>
      <c r="P429" s="473" t="s">
        <v>18</v>
      </c>
      <c r="Q429" s="473" t="s">
        <v>19</v>
      </c>
      <c r="R429" s="465"/>
    </row>
    <row r="430" customHeight="1" spans="1:18">
      <c r="A430" s="473">
        <v>4</v>
      </c>
      <c r="B430" s="593">
        <v>45190</v>
      </c>
      <c r="C430" s="502">
        <v>34270280</v>
      </c>
      <c r="D430" s="805" t="s">
        <v>26</v>
      </c>
      <c r="E430" s="767" t="s">
        <v>25</v>
      </c>
      <c r="F430" s="520" t="s">
        <v>27</v>
      </c>
      <c r="G430" s="715" t="s">
        <v>144</v>
      </c>
      <c r="H430" s="709">
        <v>0.408310185185185</v>
      </c>
      <c r="I430" s="709">
        <v>0.413576388888889</v>
      </c>
      <c r="J430" s="551">
        <f t="shared" si="11"/>
        <v>0.00526620370370395</v>
      </c>
      <c r="K430" s="466" t="s">
        <v>474</v>
      </c>
      <c r="L430" s="397"/>
      <c r="M430" s="397" t="s">
        <v>379</v>
      </c>
      <c r="N430" s="397"/>
      <c r="O430" s="397"/>
      <c r="P430" s="473" t="s">
        <v>18</v>
      </c>
      <c r="Q430" s="473" t="s">
        <v>19</v>
      </c>
      <c r="R430" s="465"/>
    </row>
    <row r="431" customHeight="1" spans="1:18">
      <c r="A431" s="473">
        <v>5</v>
      </c>
      <c r="B431" s="593">
        <v>45190</v>
      </c>
      <c r="C431" s="502">
        <v>34270280</v>
      </c>
      <c r="D431" s="805" t="s">
        <v>26</v>
      </c>
      <c r="E431" s="767" t="s">
        <v>25</v>
      </c>
      <c r="F431" s="520" t="s">
        <v>27</v>
      </c>
      <c r="G431" s="715" t="s">
        <v>144</v>
      </c>
      <c r="H431" s="709">
        <v>0.413576388888889</v>
      </c>
      <c r="I431" s="709">
        <v>0.420868055555556</v>
      </c>
      <c r="J431" s="551">
        <f t="shared" si="11"/>
        <v>0.00729166666666703</v>
      </c>
      <c r="K431" s="466" t="s">
        <v>474</v>
      </c>
      <c r="L431" s="397"/>
      <c r="M431" s="397" t="s">
        <v>379</v>
      </c>
      <c r="N431" s="397"/>
      <c r="O431" s="397"/>
      <c r="P431" s="473" t="s">
        <v>18</v>
      </c>
      <c r="Q431" s="473" t="s">
        <v>19</v>
      </c>
      <c r="R431" s="465"/>
    </row>
    <row r="432" customHeight="1" spans="1:18">
      <c r="A432" s="473">
        <v>6</v>
      </c>
      <c r="B432" s="593">
        <v>45190</v>
      </c>
      <c r="C432" s="502">
        <v>34270280</v>
      </c>
      <c r="D432" s="805" t="s">
        <v>26</v>
      </c>
      <c r="E432" s="767" t="s">
        <v>25</v>
      </c>
      <c r="F432" s="520" t="s">
        <v>27</v>
      </c>
      <c r="G432" s="715" t="s">
        <v>144</v>
      </c>
      <c r="H432" s="709">
        <v>0.426377314814815</v>
      </c>
      <c r="I432" s="709">
        <v>0.442476851851852</v>
      </c>
      <c r="J432" s="551">
        <f t="shared" si="11"/>
        <v>0.016099537037037</v>
      </c>
      <c r="K432" s="466" t="s">
        <v>474</v>
      </c>
      <c r="L432" s="397"/>
      <c r="M432" s="397" t="s">
        <v>379</v>
      </c>
      <c r="N432" s="397"/>
      <c r="O432" s="397"/>
      <c r="P432" s="473" t="s">
        <v>18</v>
      </c>
      <c r="Q432" s="473" t="s">
        <v>19</v>
      </c>
      <c r="R432" s="465"/>
    </row>
    <row r="433" customHeight="1" spans="1:108">
      <c r="A433" s="473">
        <v>7</v>
      </c>
      <c r="B433" s="593">
        <v>45190</v>
      </c>
      <c r="C433" s="502">
        <v>34270280</v>
      </c>
      <c r="D433" s="805" t="s">
        <v>26</v>
      </c>
      <c r="E433" s="767" t="s">
        <v>25</v>
      </c>
      <c r="F433" s="520" t="s">
        <v>27</v>
      </c>
      <c r="G433" s="715" t="s">
        <v>144</v>
      </c>
      <c r="H433" s="709">
        <v>0.446747685185185</v>
      </c>
      <c r="I433" s="709">
        <v>0.45130787037037</v>
      </c>
      <c r="J433" s="551">
        <f t="shared" si="11"/>
        <v>0.00456018518518503</v>
      </c>
      <c r="K433" s="466" t="s">
        <v>474</v>
      </c>
      <c r="L433" s="397"/>
      <c r="M433" s="397" t="s">
        <v>379</v>
      </c>
      <c r="N433" s="397"/>
      <c r="O433" s="397"/>
      <c r="P433" s="473" t="s">
        <v>18</v>
      </c>
      <c r="Q433" s="473" t="s">
        <v>19</v>
      </c>
      <c r="R433" s="465"/>
      <c r="DD433" s="459"/>
    </row>
    <row r="434" s="462" customFormat="1" customHeight="1" spans="1:255">
      <c r="A434" s="473">
        <v>8</v>
      </c>
      <c r="B434" s="593">
        <v>45190</v>
      </c>
      <c r="C434" s="502">
        <v>34270280</v>
      </c>
      <c r="D434" s="805" t="s">
        <v>26</v>
      </c>
      <c r="E434" s="767" t="s">
        <v>25</v>
      </c>
      <c r="F434" s="520" t="s">
        <v>27</v>
      </c>
      <c r="G434" s="715" t="s">
        <v>144</v>
      </c>
      <c r="H434" s="709">
        <v>0.451643518518519</v>
      </c>
      <c r="I434" s="709">
        <v>0.565752314814815</v>
      </c>
      <c r="J434" s="551">
        <f t="shared" si="11"/>
        <v>0.114108796296296</v>
      </c>
      <c r="K434" s="466" t="s">
        <v>474</v>
      </c>
      <c r="L434" s="397"/>
      <c r="M434" s="397" t="s">
        <v>379</v>
      </c>
      <c r="N434" s="397"/>
      <c r="O434" s="397"/>
      <c r="P434" s="473" t="s">
        <v>18</v>
      </c>
      <c r="Q434" s="473" t="s">
        <v>19</v>
      </c>
      <c r="R434" s="465"/>
      <c r="S434" s="101"/>
      <c r="T434" s="101"/>
      <c r="U434" s="101"/>
      <c r="V434" s="101"/>
      <c r="W434" s="101"/>
      <c r="X434" s="101"/>
      <c r="Y434" s="101"/>
      <c r="Z434" s="101"/>
      <c r="AA434" s="101"/>
      <c r="AB434" s="101"/>
      <c r="AC434" s="101"/>
      <c r="AD434" s="101"/>
      <c r="AE434" s="101"/>
      <c r="AF434" s="101"/>
      <c r="AG434" s="101"/>
      <c r="AH434" s="101"/>
      <c r="AI434" s="101"/>
      <c r="AJ434" s="101"/>
      <c r="AK434" s="101"/>
      <c r="AL434" s="101"/>
      <c r="AM434" s="101"/>
      <c r="AN434" s="101"/>
      <c r="AO434" s="101"/>
      <c r="AP434" s="101"/>
      <c r="AQ434" s="101"/>
      <c r="AR434" s="101"/>
      <c r="AS434" s="101"/>
      <c r="AT434" s="101"/>
      <c r="AU434" s="101"/>
      <c r="AV434" s="101"/>
      <c r="AW434" s="101"/>
      <c r="AX434" s="101"/>
      <c r="AY434" s="101"/>
      <c r="AZ434" s="101"/>
      <c r="BA434" s="101"/>
      <c r="BB434" s="101"/>
      <c r="BC434" s="101"/>
      <c r="BD434" s="101"/>
      <c r="BE434" s="101"/>
      <c r="BF434" s="101"/>
      <c r="BG434" s="101"/>
      <c r="BH434" s="101"/>
      <c r="BI434" s="101"/>
      <c r="BJ434" s="101"/>
      <c r="BK434" s="101"/>
      <c r="BL434" s="101"/>
      <c r="BM434" s="101"/>
      <c r="BN434" s="101"/>
      <c r="BO434" s="101"/>
      <c r="BP434" s="101"/>
      <c r="BQ434" s="101"/>
      <c r="BR434" s="101"/>
      <c r="BS434" s="101"/>
      <c r="BT434" s="101"/>
      <c r="BU434" s="101"/>
      <c r="BV434" s="101"/>
      <c r="BW434" s="101"/>
      <c r="BX434" s="101"/>
      <c r="BY434" s="101"/>
      <c r="BZ434" s="101"/>
      <c r="CA434" s="101"/>
      <c r="CB434" s="101"/>
      <c r="CC434" s="101"/>
      <c r="CD434" s="101"/>
      <c r="CE434" s="101"/>
      <c r="CF434" s="101"/>
      <c r="CG434" s="101"/>
      <c r="CH434" s="101"/>
      <c r="CI434" s="101"/>
      <c r="CJ434" s="101"/>
      <c r="CK434" s="101"/>
      <c r="CL434" s="101"/>
      <c r="CM434" s="101"/>
      <c r="CN434" s="101"/>
      <c r="CO434" s="101"/>
      <c r="CP434" s="101"/>
      <c r="CQ434" s="101"/>
      <c r="CR434" s="101"/>
      <c r="CS434" s="101"/>
      <c r="CT434" s="101"/>
      <c r="CU434" s="101"/>
      <c r="CV434" s="101"/>
      <c r="CW434" s="101"/>
      <c r="CX434" s="101"/>
      <c r="CY434" s="101"/>
      <c r="CZ434" s="101"/>
      <c r="DA434" s="101"/>
      <c r="DB434" s="101"/>
      <c r="DC434" s="101"/>
      <c r="DD434" s="101"/>
      <c r="DE434" s="101"/>
      <c r="DF434" s="101"/>
      <c r="DG434" s="101"/>
      <c r="DH434" s="101"/>
      <c r="DI434" s="101"/>
      <c r="DJ434" s="101"/>
      <c r="DK434" s="101"/>
      <c r="DL434" s="101"/>
      <c r="DM434" s="101"/>
      <c r="DN434" s="101"/>
      <c r="DO434" s="101"/>
      <c r="DP434" s="101"/>
      <c r="DQ434" s="101"/>
      <c r="DR434" s="101"/>
      <c r="DS434" s="101"/>
      <c r="DT434" s="101"/>
      <c r="DU434" s="101"/>
      <c r="DV434" s="101"/>
      <c r="DW434" s="101"/>
      <c r="DX434" s="101"/>
      <c r="DY434" s="101"/>
      <c r="DZ434" s="101"/>
      <c r="EA434" s="101"/>
      <c r="EB434" s="101"/>
      <c r="EC434" s="101"/>
      <c r="ED434" s="101"/>
      <c r="EE434" s="101"/>
      <c r="EF434" s="101"/>
      <c r="EG434" s="101"/>
      <c r="EH434" s="101"/>
      <c r="EI434" s="101"/>
      <c r="EJ434" s="101"/>
      <c r="EK434" s="101"/>
      <c r="EL434" s="101"/>
      <c r="EM434" s="101"/>
      <c r="EN434" s="101"/>
      <c r="EO434" s="101"/>
      <c r="EP434" s="101"/>
      <c r="EQ434" s="101"/>
      <c r="ER434" s="101"/>
      <c r="ES434" s="101"/>
      <c r="ET434" s="101"/>
      <c r="EU434" s="101"/>
      <c r="EV434" s="101"/>
      <c r="EW434" s="101"/>
      <c r="EX434" s="101"/>
      <c r="EY434" s="101"/>
      <c r="EZ434" s="101"/>
      <c r="FA434" s="101"/>
      <c r="FB434" s="101"/>
      <c r="FC434" s="101"/>
      <c r="FD434" s="101"/>
      <c r="FE434" s="101"/>
      <c r="FF434" s="101"/>
      <c r="FG434" s="101"/>
      <c r="FH434" s="101"/>
      <c r="FI434" s="101"/>
      <c r="FJ434" s="101"/>
      <c r="FK434" s="101"/>
      <c r="FL434" s="101"/>
      <c r="FM434" s="101"/>
      <c r="FN434" s="101"/>
      <c r="FO434" s="101"/>
      <c r="FP434" s="101"/>
      <c r="FQ434" s="101"/>
      <c r="FR434" s="101"/>
      <c r="FS434" s="101"/>
      <c r="FT434" s="101"/>
      <c r="FU434" s="101"/>
      <c r="FV434" s="101"/>
      <c r="FW434" s="101"/>
      <c r="FX434" s="101"/>
      <c r="FY434" s="101"/>
      <c r="FZ434" s="101"/>
      <c r="GA434" s="101"/>
      <c r="GB434" s="101"/>
      <c r="GC434" s="101"/>
      <c r="GD434" s="101"/>
      <c r="GE434" s="101"/>
      <c r="GF434" s="101"/>
      <c r="GG434" s="101"/>
      <c r="GH434" s="101"/>
      <c r="GI434" s="101"/>
      <c r="GJ434" s="101"/>
      <c r="GK434" s="101"/>
      <c r="GL434" s="101"/>
      <c r="GM434" s="101"/>
      <c r="GN434" s="101"/>
      <c r="GO434" s="101"/>
      <c r="GP434" s="101"/>
      <c r="GQ434" s="101"/>
      <c r="GR434" s="101"/>
      <c r="GS434" s="101"/>
      <c r="GT434" s="101"/>
      <c r="GU434" s="101"/>
      <c r="GV434" s="101"/>
      <c r="GW434" s="101"/>
      <c r="GX434" s="101"/>
      <c r="GY434" s="101"/>
      <c r="GZ434" s="101"/>
      <c r="HA434" s="101"/>
      <c r="HB434" s="101"/>
      <c r="HC434" s="101"/>
      <c r="HD434" s="101"/>
      <c r="HE434" s="101"/>
      <c r="HF434" s="101"/>
      <c r="HG434" s="101"/>
      <c r="HH434" s="101"/>
      <c r="HI434" s="101"/>
      <c r="HJ434" s="101"/>
      <c r="HK434" s="101"/>
      <c r="HL434" s="101"/>
      <c r="HM434" s="101"/>
      <c r="HN434" s="101"/>
      <c r="HO434" s="101"/>
      <c r="HP434" s="101"/>
      <c r="HQ434" s="101"/>
      <c r="HR434" s="101"/>
      <c r="HS434" s="101"/>
      <c r="HT434" s="101"/>
      <c r="HU434" s="101"/>
      <c r="HV434" s="101"/>
      <c r="HW434" s="101"/>
      <c r="HX434" s="101"/>
      <c r="HY434" s="101"/>
      <c r="HZ434" s="101"/>
      <c r="IA434" s="101"/>
      <c r="IB434" s="101"/>
      <c r="IC434" s="101"/>
      <c r="ID434" s="101"/>
      <c r="IE434" s="101"/>
      <c r="IF434" s="101"/>
      <c r="IG434" s="101"/>
      <c r="IH434" s="101"/>
      <c r="II434" s="101"/>
      <c r="IJ434" s="101"/>
      <c r="IK434" s="101"/>
      <c r="IL434" s="101"/>
      <c r="IM434" s="101"/>
      <c r="IN434" s="101"/>
      <c r="IO434" s="101"/>
      <c r="IP434" s="101"/>
      <c r="IQ434" s="101"/>
      <c r="IR434" s="101"/>
      <c r="IS434" s="101"/>
      <c r="IT434" s="101"/>
      <c r="IU434" s="101"/>
    </row>
    <row r="435" s="462" customFormat="1" customHeight="1" spans="1:255">
      <c r="A435" s="473">
        <v>9</v>
      </c>
      <c r="B435" s="593">
        <v>45190</v>
      </c>
      <c r="C435" s="502" t="s">
        <v>496</v>
      </c>
      <c r="D435" s="804" t="s">
        <v>497</v>
      </c>
      <c r="E435" s="688" t="s">
        <v>498</v>
      </c>
      <c r="F435" s="520" t="s">
        <v>499</v>
      </c>
      <c r="G435" s="715" t="s">
        <v>210</v>
      </c>
      <c r="H435" s="709">
        <v>0.452766203703704</v>
      </c>
      <c r="I435" s="709">
        <v>0.463923611111111</v>
      </c>
      <c r="J435" s="551">
        <f t="shared" si="11"/>
        <v>0.011157407407407</v>
      </c>
      <c r="K435" s="466" t="s">
        <v>474</v>
      </c>
      <c r="L435" s="397"/>
      <c r="M435" s="397" t="s">
        <v>379</v>
      </c>
      <c r="N435" s="397"/>
      <c r="O435" s="397"/>
      <c r="P435" s="473" t="s">
        <v>18</v>
      </c>
      <c r="Q435" s="473" t="s">
        <v>19</v>
      </c>
      <c r="R435" s="465"/>
      <c r="S435" s="101"/>
      <c r="T435" s="101"/>
      <c r="U435" s="101"/>
      <c r="V435" s="101"/>
      <c r="W435" s="101"/>
      <c r="X435" s="101"/>
      <c r="Y435" s="101"/>
      <c r="Z435" s="101"/>
      <c r="AA435" s="101"/>
      <c r="AB435" s="101"/>
      <c r="AC435" s="101"/>
      <c r="AD435" s="101"/>
      <c r="AE435" s="101"/>
      <c r="AF435" s="101"/>
      <c r="AG435" s="101"/>
      <c r="AH435" s="101"/>
      <c r="AI435" s="101"/>
      <c r="AJ435" s="101"/>
      <c r="AK435" s="101"/>
      <c r="AL435" s="101"/>
      <c r="AM435" s="101"/>
      <c r="AN435" s="101"/>
      <c r="AO435" s="101"/>
      <c r="AP435" s="101"/>
      <c r="AQ435" s="101"/>
      <c r="AR435" s="101"/>
      <c r="AS435" s="101"/>
      <c r="AT435" s="101"/>
      <c r="AU435" s="101"/>
      <c r="AV435" s="101"/>
      <c r="AW435" s="101"/>
      <c r="AX435" s="101"/>
      <c r="AY435" s="101"/>
      <c r="AZ435" s="101"/>
      <c r="BA435" s="101"/>
      <c r="BB435" s="101"/>
      <c r="BC435" s="101"/>
      <c r="BD435" s="101"/>
      <c r="BE435" s="101"/>
      <c r="BF435" s="101"/>
      <c r="BG435" s="101"/>
      <c r="BH435" s="101"/>
      <c r="BI435" s="101"/>
      <c r="BJ435" s="101"/>
      <c r="BK435" s="101"/>
      <c r="BL435" s="101"/>
      <c r="BM435" s="101"/>
      <c r="BN435" s="101"/>
      <c r="BO435" s="101"/>
      <c r="BP435" s="101"/>
      <c r="BQ435" s="101"/>
      <c r="BR435" s="101"/>
      <c r="BS435" s="101"/>
      <c r="BT435" s="101"/>
      <c r="BU435" s="101"/>
      <c r="BV435" s="101"/>
      <c r="BW435" s="101"/>
      <c r="BX435" s="101"/>
      <c r="BY435" s="101"/>
      <c r="BZ435" s="101"/>
      <c r="CA435" s="101"/>
      <c r="CB435" s="101"/>
      <c r="CC435" s="101"/>
      <c r="CD435" s="101"/>
      <c r="CE435" s="101"/>
      <c r="CF435" s="101"/>
      <c r="CG435" s="101"/>
      <c r="CH435" s="101"/>
      <c r="CI435" s="101"/>
      <c r="CJ435" s="101"/>
      <c r="CK435" s="101"/>
      <c r="CL435" s="101"/>
      <c r="CM435" s="101"/>
      <c r="CN435" s="101"/>
      <c r="CO435" s="101"/>
      <c r="CP435" s="101"/>
      <c r="CQ435" s="101"/>
      <c r="CR435" s="101"/>
      <c r="CS435" s="101"/>
      <c r="CT435" s="101"/>
      <c r="CU435" s="101"/>
      <c r="CV435" s="101"/>
      <c r="CW435" s="101"/>
      <c r="CX435" s="101"/>
      <c r="CY435" s="101"/>
      <c r="CZ435" s="101"/>
      <c r="DA435" s="101"/>
      <c r="DB435" s="101"/>
      <c r="DC435" s="101"/>
      <c r="DD435" s="101"/>
      <c r="DE435" s="101"/>
      <c r="DF435" s="101"/>
      <c r="DG435" s="101"/>
      <c r="DH435" s="101"/>
      <c r="DI435" s="101"/>
      <c r="DJ435" s="101"/>
      <c r="DK435" s="101"/>
      <c r="DL435" s="101"/>
      <c r="DM435" s="101"/>
      <c r="DN435" s="101"/>
      <c r="DO435" s="101"/>
      <c r="DP435" s="101"/>
      <c r="DQ435" s="101"/>
      <c r="DR435" s="101"/>
      <c r="DS435" s="101"/>
      <c r="DT435" s="101"/>
      <c r="DU435" s="101"/>
      <c r="DV435" s="101"/>
      <c r="DW435" s="101"/>
      <c r="DX435" s="101"/>
      <c r="DY435" s="101"/>
      <c r="DZ435" s="101"/>
      <c r="EA435" s="101"/>
      <c r="EB435" s="101"/>
      <c r="EC435" s="101"/>
      <c r="ED435" s="101"/>
      <c r="EE435" s="101"/>
      <c r="EF435" s="101"/>
      <c r="EG435" s="101"/>
      <c r="EH435" s="101"/>
      <c r="EI435" s="101"/>
      <c r="EJ435" s="101"/>
      <c r="EK435" s="101"/>
      <c r="EL435" s="101"/>
      <c r="EM435" s="101"/>
      <c r="EN435" s="101"/>
      <c r="EO435" s="101"/>
      <c r="EP435" s="101"/>
      <c r="EQ435" s="101"/>
      <c r="ER435" s="101"/>
      <c r="ES435" s="101"/>
      <c r="ET435" s="101"/>
      <c r="EU435" s="101"/>
      <c r="EV435" s="101"/>
      <c r="EW435" s="101"/>
      <c r="EX435" s="101"/>
      <c r="EY435" s="101"/>
      <c r="EZ435" s="101"/>
      <c r="FA435" s="101"/>
      <c r="FB435" s="101"/>
      <c r="FC435" s="101"/>
      <c r="FD435" s="101"/>
      <c r="FE435" s="101"/>
      <c r="FF435" s="101"/>
      <c r="FG435" s="101"/>
      <c r="FH435" s="101"/>
      <c r="FI435" s="101"/>
      <c r="FJ435" s="101"/>
      <c r="FK435" s="101"/>
      <c r="FL435" s="101"/>
      <c r="FM435" s="101"/>
      <c r="FN435" s="101"/>
      <c r="FO435" s="101"/>
      <c r="FP435" s="101"/>
      <c r="FQ435" s="101"/>
      <c r="FR435" s="101"/>
      <c r="FS435" s="101"/>
      <c r="FT435" s="101"/>
      <c r="FU435" s="101"/>
      <c r="FV435" s="101"/>
      <c r="FW435" s="101"/>
      <c r="FX435" s="101"/>
      <c r="FY435" s="101"/>
      <c r="FZ435" s="101"/>
      <c r="GA435" s="101"/>
      <c r="GB435" s="101"/>
      <c r="GC435" s="101"/>
      <c r="GD435" s="101"/>
      <c r="GE435" s="101"/>
      <c r="GF435" s="101"/>
      <c r="GG435" s="101"/>
      <c r="GH435" s="101"/>
      <c r="GI435" s="101"/>
      <c r="GJ435" s="101"/>
      <c r="GK435" s="101"/>
      <c r="GL435" s="101"/>
      <c r="GM435" s="101"/>
      <c r="GN435" s="101"/>
      <c r="GO435" s="101"/>
      <c r="GP435" s="101"/>
      <c r="GQ435" s="101"/>
      <c r="GR435" s="101"/>
      <c r="GS435" s="101"/>
      <c r="GT435" s="101"/>
      <c r="GU435" s="101"/>
      <c r="GV435" s="101"/>
      <c r="GW435" s="101"/>
      <c r="GX435" s="101"/>
      <c r="GY435" s="101"/>
      <c r="GZ435" s="101"/>
      <c r="HA435" s="101"/>
      <c r="HB435" s="101"/>
      <c r="HC435" s="101"/>
      <c r="HD435" s="101"/>
      <c r="HE435" s="101"/>
      <c r="HF435" s="101"/>
      <c r="HG435" s="101"/>
      <c r="HH435" s="101"/>
      <c r="HI435" s="101"/>
      <c r="HJ435" s="101"/>
      <c r="HK435" s="101"/>
      <c r="HL435" s="101"/>
      <c r="HM435" s="101"/>
      <c r="HN435" s="101"/>
      <c r="HO435" s="101"/>
      <c r="HP435" s="101"/>
      <c r="HQ435" s="101"/>
      <c r="HR435" s="101"/>
      <c r="HS435" s="101"/>
      <c r="HT435" s="101"/>
      <c r="HU435" s="101"/>
      <c r="HV435" s="101"/>
      <c r="HW435" s="101"/>
      <c r="HX435" s="101"/>
      <c r="HY435" s="101"/>
      <c r="HZ435" s="101"/>
      <c r="IA435" s="101"/>
      <c r="IB435" s="101"/>
      <c r="IC435" s="101"/>
      <c r="ID435" s="101"/>
      <c r="IE435" s="101"/>
      <c r="IF435" s="101"/>
      <c r="IG435" s="101"/>
      <c r="IH435" s="101"/>
      <c r="II435" s="101"/>
      <c r="IJ435" s="101"/>
      <c r="IK435" s="101"/>
      <c r="IL435" s="101"/>
      <c r="IM435" s="101"/>
      <c r="IN435" s="101"/>
      <c r="IO435" s="101"/>
      <c r="IP435" s="101"/>
      <c r="IQ435" s="101"/>
      <c r="IR435" s="101"/>
      <c r="IS435" s="101"/>
      <c r="IT435" s="101"/>
      <c r="IU435" s="101"/>
    </row>
    <row r="436" customHeight="1" spans="1:18">
      <c r="A436" s="473">
        <v>10</v>
      </c>
      <c r="B436" s="593">
        <v>45190</v>
      </c>
      <c r="C436" s="688" t="s">
        <v>13</v>
      </c>
      <c r="D436" s="804" t="s">
        <v>15</v>
      </c>
      <c r="E436" s="688" t="s">
        <v>14</v>
      </c>
      <c r="F436" s="669" t="s">
        <v>16</v>
      </c>
      <c r="G436" s="681" t="s">
        <v>80</v>
      </c>
      <c r="H436" s="709">
        <v>0.467916666666667</v>
      </c>
      <c r="I436" s="709">
        <v>0.538032407407407</v>
      </c>
      <c r="J436" s="551">
        <f t="shared" si="11"/>
        <v>0.07011574074074</v>
      </c>
      <c r="K436" s="466" t="s">
        <v>474</v>
      </c>
      <c r="L436" s="397"/>
      <c r="M436" s="456" t="s">
        <v>521</v>
      </c>
      <c r="N436" s="456"/>
      <c r="O436" s="456"/>
      <c r="P436" s="473" t="s">
        <v>18</v>
      </c>
      <c r="Q436" s="473" t="s">
        <v>19</v>
      </c>
      <c r="R436" s="465"/>
    </row>
    <row r="437" customHeight="1" spans="1:18">
      <c r="A437" s="473">
        <v>11</v>
      </c>
      <c r="B437" s="593">
        <v>45190</v>
      </c>
      <c r="C437" s="688" t="s">
        <v>43</v>
      </c>
      <c r="D437" s="804" t="s">
        <v>45</v>
      </c>
      <c r="E437" s="669" t="s">
        <v>44</v>
      </c>
      <c r="F437" s="669" t="s">
        <v>46</v>
      </c>
      <c r="G437" s="704" t="s">
        <v>522</v>
      </c>
      <c r="H437" s="709">
        <v>0.481284722222222</v>
      </c>
      <c r="I437" s="709">
        <v>0.486226851851852</v>
      </c>
      <c r="J437" s="551">
        <f t="shared" si="11"/>
        <v>0.00494212962962998</v>
      </c>
      <c r="K437" s="466" t="s">
        <v>523</v>
      </c>
      <c r="L437" s="397"/>
      <c r="M437" s="397" t="s">
        <v>379</v>
      </c>
      <c r="N437" s="397"/>
      <c r="O437" s="397"/>
      <c r="P437" s="473" t="s">
        <v>18</v>
      </c>
      <c r="Q437" s="473" t="s">
        <v>19</v>
      </c>
      <c r="R437" s="465"/>
    </row>
    <row r="438" customHeight="1" spans="1:18">
      <c r="A438" s="473">
        <v>12</v>
      </c>
      <c r="B438" s="593">
        <v>45190</v>
      </c>
      <c r="C438" s="502">
        <v>34270214</v>
      </c>
      <c r="D438" s="804" t="s">
        <v>122</v>
      </c>
      <c r="E438" s="835" t="s">
        <v>123</v>
      </c>
      <c r="F438" s="520" t="s">
        <v>124</v>
      </c>
      <c r="G438" s="715" t="s">
        <v>52</v>
      </c>
      <c r="H438" s="709">
        <v>0.48212962962963</v>
      </c>
      <c r="I438" s="709">
        <v>0.500428240740741</v>
      </c>
      <c r="J438" s="551">
        <f t="shared" si="11"/>
        <v>0.018298611111111</v>
      </c>
      <c r="K438" s="466" t="s">
        <v>523</v>
      </c>
      <c r="L438" s="397"/>
      <c r="M438" s="397" t="s">
        <v>379</v>
      </c>
      <c r="N438" s="397"/>
      <c r="O438" s="397"/>
      <c r="P438" s="473" t="s">
        <v>18</v>
      </c>
      <c r="Q438" s="473" t="s">
        <v>19</v>
      </c>
      <c r="R438" s="465"/>
    </row>
    <row r="439" customHeight="1" spans="1:18">
      <c r="A439" s="473">
        <v>13</v>
      </c>
      <c r="B439" s="593">
        <v>45190</v>
      </c>
      <c r="C439" s="502">
        <v>34270214</v>
      </c>
      <c r="D439" s="804" t="s">
        <v>122</v>
      </c>
      <c r="E439" s="835" t="s">
        <v>123</v>
      </c>
      <c r="F439" s="520" t="s">
        <v>124</v>
      </c>
      <c r="G439" s="715" t="s">
        <v>52</v>
      </c>
      <c r="H439" s="709">
        <v>0.524259259259259</v>
      </c>
      <c r="I439" s="709">
        <v>0.531678240740741</v>
      </c>
      <c r="J439" s="551">
        <f t="shared" si="11"/>
        <v>0.00741898148148201</v>
      </c>
      <c r="K439" s="466" t="s">
        <v>523</v>
      </c>
      <c r="L439" s="397"/>
      <c r="M439" s="397" t="s">
        <v>379</v>
      </c>
      <c r="N439" s="397"/>
      <c r="O439" s="397"/>
      <c r="P439" s="473" t="s">
        <v>18</v>
      </c>
      <c r="Q439" s="473" t="s">
        <v>19</v>
      </c>
      <c r="R439" s="465"/>
    </row>
    <row r="440" customHeight="1" spans="1:18">
      <c r="A440" s="473">
        <v>14</v>
      </c>
      <c r="B440" s="593">
        <v>45190</v>
      </c>
      <c r="C440" s="502">
        <v>34270214</v>
      </c>
      <c r="D440" s="804" t="s">
        <v>122</v>
      </c>
      <c r="E440" s="835" t="s">
        <v>123</v>
      </c>
      <c r="F440" s="520" t="s">
        <v>124</v>
      </c>
      <c r="G440" s="715" t="s">
        <v>52</v>
      </c>
      <c r="H440" s="709">
        <v>0.572071759259259</v>
      </c>
      <c r="I440" s="837">
        <v>0.628460648148148</v>
      </c>
      <c r="J440" s="551">
        <f t="shared" si="11"/>
        <v>0.0563888888888889</v>
      </c>
      <c r="K440" s="466" t="s">
        <v>523</v>
      </c>
      <c r="L440" s="397"/>
      <c r="M440" s="397" t="s">
        <v>500</v>
      </c>
      <c r="N440" s="397"/>
      <c r="O440" s="397"/>
      <c r="P440" s="473" t="s">
        <v>18</v>
      </c>
      <c r="Q440" s="473" t="s">
        <v>19</v>
      </c>
      <c r="R440" s="465"/>
    </row>
    <row r="441" customHeight="1" spans="1:18">
      <c r="A441" s="473">
        <v>1</v>
      </c>
      <c r="B441" s="593">
        <v>45190</v>
      </c>
      <c r="C441" s="502">
        <v>34270280</v>
      </c>
      <c r="D441" s="805" t="s">
        <v>26</v>
      </c>
      <c r="E441" s="767" t="s">
        <v>25</v>
      </c>
      <c r="F441" s="520" t="s">
        <v>27</v>
      </c>
      <c r="G441" s="715" t="s">
        <v>144</v>
      </c>
      <c r="H441" s="682">
        <v>0.636111111111111</v>
      </c>
      <c r="I441" s="479">
        <v>0.645069444444444</v>
      </c>
      <c r="J441" s="551">
        <f t="shared" si="11"/>
        <v>0.00895833333333307</v>
      </c>
      <c r="K441" s="466" t="s">
        <v>523</v>
      </c>
      <c r="L441" s="397"/>
      <c r="M441" s="397" t="s">
        <v>379</v>
      </c>
      <c r="N441" s="397"/>
      <c r="O441" s="397"/>
      <c r="P441" s="397" t="s">
        <v>501</v>
      </c>
      <c r="Q441" s="397" t="s">
        <v>449</v>
      </c>
      <c r="R441" s="465"/>
    </row>
    <row r="442" customHeight="1" spans="1:18">
      <c r="A442" s="473">
        <v>2</v>
      </c>
      <c r="B442" s="593">
        <v>45190</v>
      </c>
      <c r="C442" s="502">
        <v>34270280</v>
      </c>
      <c r="D442" s="805" t="s">
        <v>26</v>
      </c>
      <c r="E442" s="767" t="s">
        <v>25</v>
      </c>
      <c r="F442" s="520" t="s">
        <v>27</v>
      </c>
      <c r="G442" s="715" t="s">
        <v>144</v>
      </c>
      <c r="H442" s="682">
        <v>0.652025462962963</v>
      </c>
      <c r="I442" s="458">
        <v>0.65869212962963</v>
      </c>
      <c r="J442" s="551">
        <f t="shared" si="11"/>
        <v>0.00666666666666693</v>
      </c>
      <c r="K442" s="466" t="s">
        <v>523</v>
      </c>
      <c r="L442" s="397"/>
      <c r="M442" s="397" t="s">
        <v>379</v>
      </c>
      <c r="N442" s="397"/>
      <c r="O442" s="397"/>
      <c r="P442" s="397" t="s">
        <v>501</v>
      </c>
      <c r="Q442" s="397" t="s">
        <v>449</v>
      </c>
      <c r="R442" s="465"/>
    </row>
    <row r="443" customHeight="1" spans="1:18">
      <c r="A443" s="473">
        <v>3</v>
      </c>
      <c r="B443" s="593">
        <v>45190</v>
      </c>
      <c r="C443" s="502">
        <v>34270280</v>
      </c>
      <c r="D443" s="805" t="s">
        <v>26</v>
      </c>
      <c r="E443" s="767" t="s">
        <v>25</v>
      </c>
      <c r="F443" s="520" t="s">
        <v>27</v>
      </c>
      <c r="G443" s="715" t="s">
        <v>144</v>
      </c>
      <c r="H443" s="682">
        <v>0.678101851851852</v>
      </c>
      <c r="I443" s="458">
        <v>0.6825</v>
      </c>
      <c r="J443" s="551">
        <f t="shared" si="11"/>
        <v>0.00439814814814798</v>
      </c>
      <c r="K443" s="466" t="s">
        <v>523</v>
      </c>
      <c r="L443" s="397"/>
      <c r="M443" s="397" t="s">
        <v>379</v>
      </c>
      <c r="N443" s="397"/>
      <c r="O443" s="397"/>
      <c r="P443" s="397" t="s">
        <v>501</v>
      </c>
      <c r="Q443" s="397" t="s">
        <v>449</v>
      </c>
      <c r="R443" s="465"/>
    </row>
    <row r="444" customHeight="1" spans="1:18">
      <c r="A444" s="473">
        <v>4</v>
      </c>
      <c r="B444" s="593">
        <v>45190</v>
      </c>
      <c r="C444" s="502">
        <v>34270280</v>
      </c>
      <c r="D444" s="805" t="s">
        <v>26</v>
      </c>
      <c r="E444" s="767" t="s">
        <v>25</v>
      </c>
      <c r="F444" s="520" t="s">
        <v>27</v>
      </c>
      <c r="G444" s="715" t="s">
        <v>144</v>
      </c>
      <c r="H444" s="682">
        <v>0.687615740740741</v>
      </c>
      <c r="I444" s="458">
        <v>0.700891203703704</v>
      </c>
      <c r="J444" s="551">
        <f t="shared" si="11"/>
        <v>0.0132754629629629</v>
      </c>
      <c r="K444" s="466" t="s">
        <v>523</v>
      </c>
      <c r="L444" s="397"/>
      <c r="M444" s="397" t="s">
        <v>379</v>
      </c>
      <c r="N444" s="397"/>
      <c r="O444" s="397"/>
      <c r="P444" s="397" t="s">
        <v>501</v>
      </c>
      <c r="Q444" s="397" t="s">
        <v>449</v>
      </c>
      <c r="R444" s="465"/>
    </row>
    <row r="445" customHeight="1" spans="1:18">
      <c r="A445" s="473">
        <v>5</v>
      </c>
      <c r="B445" s="593">
        <v>45190</v>
      </c>
      <c r="C445" s="502">
        <v>34270280</v>
      </c>
      <c r="D445" s="805" t="s">
        <v>26</v>
      </c>
      <c r="E445" s="767" t="s">
        <v>25</v>
      </c>
      <c r="F445" s="520" t="s">
        <v>27</v>
      </c>
      <c r="G445" s="715" t="s">
        <v>144</v>
      </c>
      <c r="H445" s="682">
        <v>0.700891203703704</v>
      </c>
      <c r="I445" s="458">
        <v>0.710798611111111</v>
      </c>
      <c r="J445" s="551">
        <f t="shared" si="11"/>
        <v>0.00990740740740703</v>
      </c>
      <c r="K445" s="466" t="s">
        <v>523</v>
      </c>
      <c r="L445" s="397"/>
      <c r="M445" s="397" t="s">
        <v>379</v>
      </c>
      <c r="N445" s="397"/>
      <c r="O445" s="397"/>
      <c r="P445" s="397" t="s">
        <v>501</v>
      </c>
      <c r="Q445" s="397" t="s">
        <v>449</v>
      </c>
      <c r="R445" s="465"/>
    </row>
    <row r="446" customHeight="1" spans="1:18">
      <c r="A446" s="473">
        <v>6</v>
      </c>
      <c r="B446" s="593">
        <v>45190</v>
      </c>
      <c r="C446" s="502">
        <v>34270280</v>
      </c>
      <c r="D446" s="805" t="s">
        <v>26</v>
      </c>
      <c r="E446" s="767" t="s">
        <v>25</v>
      </c>
      <c r="F446" s="520" t="s">
        <v>27</v>
      </c>
      <c r="G446" s="715" t="s">
        <v>144</v>
      </c>
      <c r="H446" s="682">
        <v>0.728888888888889</v>
      </c>
      <c r="I446" s="458">
        <v>0.734224537037037</v>
      </c>
      <c r="J446" s="551">
        <f t="shared" ref="J446:J455" si="12">I446-H446</f>
        <v>0.00533564814814802</v>
      </c>
      <c r="K446" s="466" t="s">
        <v>523</v>
      </c>
      <c r="L446" s="397"/>
      <c r="M446" s="397" t="s">
        <v>379</v>
      </c>
      <c r="N446" s="397"/>
      <c r="O446" s="397"/>
      <c r="P446" s="397" t="s">
        <v>501</v>
      </c>
      <c r="Q446" s="397" t="s">
        <v>449</v>
      </c>
      <c r="R446" s="465"/>
    </row>
    <row r="447" customHeight="1" spans="1:18">
      <c r="A447" s="473">
        <v>7</v>
      </c>
      <c r="B447" s="593">
        <v>45190</v>
      </c>
      <c r="C447" s="502">
        <v>34270214</v>
      </c>
      <c r="D447" s="805" t="s">
        <v>122</v>
      </c>
      <c r="E447" s="688" t="s">
        <v>123</v>
      </c>
      <c r="F447" s="520" t="s">
        <v>124</v>
      </c>
      <c r="G447" s="715" t="s">
        <v>52</v>
      </c>
      <c r="H447" s="682">
        <v>0.730208333333333</v>
      </c>
      <c r="I447" s="479">
        <v>0.735069444444444</v>
      </c>
      <c r="J447" s="551">
        <f t="shared" si="12"/>
        <v>0.00486111111111098</v>
      </c>
      <c r="K447" s="466" t="s">
        <v>523</v>
      </c>
      <c r="L447" s="397"/>
      <c r="M447" s="397" t="s">
        <v>379</v>
      </c>
      <c r="N447" s="397"/>
      <c r="O447" s="397"/>
      <c r="P447" s="397" t="s">
        <v>501</v>
      </c>
      <c r="Q447" s="397" t="s">
        <v>449</v>
      </c>
      <c r="R447" s="465"/>
    </row>
    <row r="448" customHeight="1" spans="1:18">
      <c r="A448" s="473">
        <v>8</v>
      </c>
      <c r="B448" s="593">
        <v>45190</v>
      </c>
      <c r="C448" s="502">
        <v>34270280</v>
      </c>
      <c r="D448" s="805" t="s">
        <v>26</v>
      </c>
      <c r="E448" s="767" t="s">
        <v>25</v>
      </c>
      <c r="F448" s="520" t="s">
        <v>27</v>
      </c>
      <c r="G448" s="715" t="s">
        <v>144</v>
      </c>
      <c r="H448" s="682">
        <v>0.734224537037037</v>
      </c>
      <c r="I448" s="458">
        <v>0.739166666666667</v>
      </c>
      <c r="J448" s="551">
        <f t="shared" si="12"/>
        <v>0.00494212962962992</v>
      </c>
      <c r="K448" s="466" t="s">
        <v>523</v>
      </c>
      <c r="L448" s="397"/>
      <c r="M448" s="397" t="s">
        <v>379</v>
      </c>
      <c r="N448" s="397"/>
      <c r="O448" s="397"/>
      <c r="P448" s="397" t="s">
        <v>501</v>
      </c>
      <c r="Q448" s="397" t="s">
        <v>449</v>
      </c>
      <c r="R448" s="465"/>
    </row>
    <row r="449" customHeight="1" spans="1:18">
      <c r="A449" s="473">
        <v>9</v>
      </c>
      <c r="B449" s="593">
        <v>45190</v>
      </c>
      <c r="C449" s="502" t="s">
        <v>109</v>
      </c>
      <c r="D449" s="805" t="s">
        <v>110</v>
      </c>
      <c r="E449" s="688" t="s">
        <v>111</v>
      </c>
      <c r="F449" s="688" t="s">
        <v>112</v>
      </c>
      <c r="G449" s="681" t="s">
        <v>113</v>
      </c>
      <c r="H449" s="682">
        <v>0.744837962962963</v>
      </c>
      <c r="I449" s="458">
        <v>0.807847222222222</v>
      </c>
      <c r="J449" s="551">
        <f t="shared" si="12"/>
        <v>0.063009259259259</v>
      </c>
      <c r="K449" s="466" t="s">
        <v>523</v>
      </c>
      <c r="L449" s="397"/>
      <c r="M449" s="397" t="s">
        <v>379</v>
      </c>
      <c r="N449" s="397"/>
      <c r="O449" s="397"/>
      <c r="P449" s="397" t="s">
        <v>501</v>
      </c>
      <c r="Q449" s="397" t="s">
        <v>449</v>
      </c>
      <c r="R449" s="465"/>
    </row>
    <row r="450" customHeight="1" spans="1:18">
      <c r="A450" s="473">
        <v>10</v>
      </c>
      <c r="B450" s="593">
        <v>45190</v>
      </c>
      <c r="C450" s="502">
        <v>34270238</v>
      </c>
      <c r="D450" s="805" t="s">
        <v>455</v>
      </c>
      <c r="E450" s="688" t="s">
        <v>456</v>
      </c>
      <c r="F450" s="688" t="s">
        <v>112</v>
      </c>
      <c r="G450" s="715" t="s">
        <v>361</v>
      </c>
      <c r="H450" s="682">
        <v>0.744965277777778</v>
      </c>
      <c r="I450" s="458">
        <v>0.806956018518519</v>
      </c>
      <c r="J450" s="551">
        <f t="shared" si="12"/>
        <v>0.061990740740741</v>
      </c>
      <c r="K450" s="466" t="s">
        <v>523</v>
      </c>
      <c r="L450" s="397"/>
      <c r="M450" s="397" t="s">
        <v>379</v>
      </c>
      <c r="N450" s="397"/>
      <c r="O450" s="397"/>
      <c r="P450" s="397" t="s">
        <v>501</v>
      </c>
      <c r="Q450" s="397" t="s">
        <v>449</v>
      </c>
      <c r="R450" s="465"/>
    </row>
    <row r="451" customHeight="1" spans="1:18">
      <c r="A451" s="473">
        <v>11</v>
      </c>
      <c r="B451" s="593">
        <v>45190</v>
      </c>
      <c r="C451" s="502">
        <v>34270262</v>
      </c>
      <c r="D451" s="805" t="s">
        <v>73</v>
      </c>
      <c r="E451" s="688" t="s">
        <v>72</v>
      </c>
      <c r="F451" s="688" t="s">
        <v>74</v>
      </c>
      <c r="G451" s="715" t="s">
        <v>524</v>
      </c>
      <c r="H451" s="682">
        <v>0.784143518518518</v>
      </c>
      <c r="I451" s="458">
        <v>0.835439814814815</v>
      </c>
      <c r="J451" s="551">
        <f t="shared" si="12"/>
        <v>0.051296296296297</v>
      </c>
      <c r="K451" s="466" t="s">
        <v>523</v>
      </c>
      <c r="L451" s="397"/>
      <c r="M451" s="397" t="s">
        <v>379</v>
      </c>
      <c r="N451" s="397"/>
      <c r="O451" s="397"/>
      <c r="P451" s="397" t="s">
        <v>501</v>
      </c>
      <c r="Q451" s="397" t="s">
        <v>449</v>
      </c>
      <c r="R451" s="465"/>
    </row>
    <row r="452" customHeight="1" spans="1:18">
      <c r="A452" s="473">
        <v>12</v>
      </c>
      <c r="B452" s="593">
        <v>45190</v>
      </c>
      <c r="C452" s="502" t="s">
        <v>163</v>
      </c>
      <c r="D452" s="805" t="s">
        <v>164</v>
      </c>
      <c r="E452" s="688" t="s">
        <v>165</v>
      </c>
      <c r="F452" s="688" t="s">
        <v>502</v>
      </c>
      <c r="G452" s="715" t="s">
        <v>503</v>
      </c>
      <c r="H452" s="682">
        <v>0.789166666666667</v>
      </c>
      <c r="I452" s="479">
        <v>0.793113425925926</v>
      </c>
      <c r="J452" s="551">
        <f t="shared" si="12"/>
        <v>0.00394675925925903</v>
      </c>
      <c r="K452" s="466" t="s">
        <v>523</v>
      </c>
      <c r="L452" s="397"/>
      <c r="M452" s="397" t="s">
        <v>379</v>
      </c>
      <c r="N452" s="397"/>
      <c r="O452" s="397"/>
      <c r="P452" s="397" t="s">
        <v>501</v>
      </c>
      <c r="Q452" s="397" t="s">
        <v>449</v>
      </c>
      <c r="R452" s="465"/>
    </row>
    <row r="453" customHeight="1" spans="1:18">
      <c r="A453" s="473">
        <v>13</v>
      </c>
      <c r="B453" s="593">
        <v>45190</v>
      </c>
      <c r="C453" s="502" t="s">
        <v>68</v>
      </c>
      <c r="D453" s="805" t="s">
        <v>70</v>
      </c>
      <c r="E453" s="839" t="s">
        <v>69</v>
      </c>
      <c r="F453" s="688" t="s">
        <v>446</v>
      </c>
      <c r="G453" s="715" t="s">
        <v>361</v>
      </c>
      <c r="H453" s="682">
        <v>0.790428240740741</v>
      </c>
      <c r="I453" s="458">
        <v>0.834930555555556</v>
      </c>
      <c r="J453" s="551">
        <f t="shared" si="12"/>
        <v>0.0445023148148149</v>
      </c>
      <c r="K453" s="466" t="s">
        <v>523</v>
      </c>
      <c r="L453" s="397"/>
      <c r="M453" s="397" t="s">
        <v>379</v>
      </c>
      <c r="N453" s="397"/>
      <c r="O453" s="397"/>
      <c r="P453" s="397" t="s">
        <v>501</v>
      </c>
      <c r="Q453" s="397" t="s">
        <v>449</v>
      </c>
      <c r="R453" s="465"/>
    </row>
    <row r="454" customHeight="1" spans="1:18">
      <c r="A454" s="473">
        <v>14</v>
      </c>
      <c r="B454" s="593">
        <v>45190</v>
      </c>
      <c r="C454" s="502" t="s">
        <v>134</v>
      </c>
      <c r="D454" s="805" t="s">
        <v>135</v>
      </c>
      <c r="E454" s="688" t="s">
        <v>136</v>
      </c>
      <c r="F454" s="688" t="s">
        <v>525</v>
      </c>
      <c r="G454" s="715" t="s">
        <v>91</v>
      </c>
      <c r="H454" s="682">
        <v>0.791631944444445</v>
      </c>
      <c r="I454" s="458">
        <v>0.796145833333333</v>
      </c>
      <c r="J454" s="551">
        <f t="shared" si="12"/>
        <v>0.00451388888888804</v>
      </c>
      <c r="K454" s="466" t="s">
        <v>523</v>
      </c>
      <c r="L454" s="397"/>
      <c r="M454" s="397" t="s">
        <v>379</v>
      </c>
      <c r="N454" s="397"/>
      <c r="O454" s="397"/>
      <c r="P454" s="397" t="s">
        <v>501</v>
      </c>
      <c r="Q454" s="397" t="s">
        <v>449</v>
      </c>
      <c r="R454" s="465"/>
    </row>
    <row r="455" customHeight="1" spans="1:18">
      <c r="A455" s="473">
        <v>15</v>
      </c>
      <c r="B455" s="593">
        <v>45190</v>
      </c>
      <c r="C455" s="502" t="s">
        <v>473</v>
      </c>
      <c r="D455" s="805" t="s">
        <v>15</v>
      </c>
      <c r="E455" s="688" t="s">
        <v>14</v>
      </c>
      <c r="F455" s="688" t="s">
        <v>16</v>
      </c>
      <c r="G455" s="715" t="s">
        <v>80</v>
      </c>
      <c r="H455" s="682">
        <v>0.805046296296296</v>
      </c>
      <c r="I455" s="458">
        <v>0.814201388888889</v>
      </c>
      <c r="J455" s="551">
        <f t="shared" si="12"/>
        <v>0.00915509259259306</v>
      </c>
      <c r="K455" s="466" t="s">
        <v>523</v>
      </c>
      <c r="L455" s="397"/>
      <c r="M455" s="397" t="s">
        <v>379</v>
      </c>
      <c r="N455" s="397"/>
      <c r="O455" s="397"/>
      <c r="P455" s="397" t="s">
        <v>501</v>
      </c>
      <c r="Q455" s="397" t="s">
        <v>449</v>
      </c>
      <c r="R455" s="465"/>
    </row>
    <row r="456" customHeight="1" spans="1:18">
      <c r="A456" s="683" t="s">
        <v>78</v>
      </c>
      <c r="B456" s="684" t="s">
        <v>0</v>
      </c>
      <c r="C456" s="684" t="s">
        <v>2</v>
      </c>
      <c r="D456" s="684" t="s">
        <v>395</v>
      </c>
      <c r="E456" s="684" t="s">
        <v>3</v>
      </c>
      <c r="F456" s="684" t="s">
        <v>5</v>
      </c>
      <c r="G456" s="684" t="s">
        <v>6</v>
      </c>
      <c r="H456" s="684" t="s">
        <v>126</v>
      </c>
      <c r="I456" s="684" t="s">
        <v>127</v>
      </c>
      <c r="J456" s="684" t="s">
        <v>128</v>
      </c>
      <c r="K456" s="735" t="s">
        <v>421</v>
      </c>
      <c r="L456" s="684" t="s">
        <v>422</v>
      </c>
      <c r="M456" s="684" t="s">
        <v>423</v>
      </c>
      <c r="N456" s="684"/>
      <c r="O456" s="684"/>
      <c r="P456" s="684" t="s">
        <v>11</v>
      </c>
      <c r="Q456" s="684" t="s">
        <v>12</v>
      </c>
      <c r="R456" s="465"/>
    </row>
    <row r="457" customHeight="1" spans="1:18">
      <c r="A457" s="473">
        <v>1</v>
      </c>
      <c r="B457" s="95">
        <v>45191</v>
      </c>
      <c r="C457" s="688" t="s">
        <v>496</v>
      </c>
      <c r="D457" s="804" t="s">
        <v>497</v>
      </c>
      <c r="E457" s="767" t="s">
        <v>498</v>
      </c>
      <c r="F457" s="669" t="s">
        <v>499</v>
      </c>
      <c r="G457" s="689" t="s">
        <v>210</v>
      </c>
      <c r="H457" s="682">
        <v>0.394421296296296</v>
      </c>
      <c r="I457" s="709">
        <v>0.403356481481481</v>
      </c>
      <c r="J457" s="736">
        <f>I457-H457</f>
        <v>0.00893518518518499</v>
      </c>
      <c r="K457" s="466" t="s">
        <v>474</v>
      </c>
      <c r="L457" s="397"/>
      <c r="M457" s="397" t="s">
        <v>379</v>
      </c>
      <c r="N457" s="397"/>
      <c r="O457" s="397"/>
      <c r="P457" s="473" t="s">
        <v>18</v>
      </c>
      <c r="Q457" s="473" t="s">
        <v>19</v>
      </c>
      <c r="R457" s="465"/>
    </row>
    <row r="458" customHeight="1" spans="1:18">
      <c r="A458" s="473">
        <v>2</v>
      </c>
      <c r="B458" s="95">
        <v>45191</v>
      </c>
      <c r="C458" s="688" t="s">
        <v>496</v>
      </c>
      <c r="D458" s="804" t="s">
        <v>497</v>
      </c>
      <c r="E458" s="767" t="s">
        <v>498</v>
      </c>
      <c r="F458" s="669" t="s">
        <v>499</v>
      </c>
      <c r="G458" s="689" t="s">
        <v>210</v>
      </c>
      <c r="H458" s="682">
        <v>0.403356481481481</v>
      </c>
      <c r="I458" s="709">
        <v>0.414270833333333</v>
      </c>
      <c r="J458" s="736">
        <f>I458-H458</f>
        <v>0.010914351851852</v>
      </c>
      <c r="K458" s="466" t="s">
        <v>474</v>
      </c>
      <c r="L458" s="397"/>
      <c r="M458" s="397" t="s">
        <v>379</v>
      </c>
      <c r="N458" s="397"/>
      <c r="O458" s="397"/>
      <c r="P458" s="473" t="s">
        <v>18</v>
      </c>
      <c r="Q458" s="473" t="s">
        <v>19</v>
      </c>
      <c r="R458" s="465"/>
    </row>
    <row r="459" customHeight="1" spans="1:18">
      <c r="A459" s="473">
        <v>3</v>
      </c>
      <c r="B459" s="95">
        <v>45191</v>
      </c>
      <c r="C459" s="688" t="s">
        <v>496</v>
      </c>
      <c r="D459" s="804" t="s">
        <v>497</v>
      </c>
      <c r="E459" s="767" t="s">
        <v>498</v>
      </c>
      <c r="F459" s="669" t="s">
        <v>499</v>
      </c>
      <c r="G459" s="689" t="s">
        <v>210</v>
      </c>
      <c r="H459" s="682">
        <v>0.414976851851852</v>
      </c>
      <c r="I459" s="709">
        <v>0.426134259259259</v>
      </c>
      <c r="J459" s="736">
        <f>I459-H459</f>
        <v>0.011157407407407</v>
      </c>
      <c r="K459" s="466" t="s">
        <v>474</v>
      </c>
      <c r="L459" s="397"/>
      <c r="M459" s="397" t="s">
        <v>379</v>
      </c>
      <c r="N459" s="397"/>
      <c r="O459" s="397"/>
      <c r="P459" s="473" t="s">
        <v>18</v>
      </c>
      <c r="Q459" s="473" t="s">
        <v>19</v>
      </c>
      <c r="R459" s="465"/>
    </row>
    <row r="460" customHeight="1" spans="1:18">
      <c r="A460" s="473">
        <v>4</v>
      </c>
      <c r="B460" s="95">
        <v>45191</v>
      </c>
      <c r="C460" s="520">
        <v>34270244</v>
      </c>
      <c r="D460" s="804" t="s">
        <v>298</v>
      </c>
      <c r="E460" s="688" t="s">
        <v>299</v>
      </c>
      <c r="F460" s="669" t="s">
        <v>494</v>
      </c>
      <c r="G460" s="689" t="s">
        <v>526</v>
      </c>
      <c r="H460" s="682">
        <v>0.426539351851852</v>
      </c>
      <c r="I460" s="709">
        <v>0.452233796296296</v>
      </c>
      <c r="J460" s="736">
        <f>I460-H460</f>
        <v>0.025694444444444</v>
      </c>
      <c r="K460" s="466" t="s">
        <v>474</v>
      </c>
      <c r="L460" s="397"/>
      <c r="M460" s="397" t="s">
        <v>379</v>
      </c>
      <c r="N460" s="397"/>
      <c r="O460" s="397"/>
      <c r="P460" s="473" t="s">
        <v>18</v>
      </c>
      <c r="Q460" s="473" t="s">
        <v>19</v>
      </c>
      <c r="R460" s="465"/>
    </row>
    <row r="461" customHeight="1" spans="1:18">
      <c r="A461" s="473">
        <v>5</v>
      </c>
      <c r="B461" s="95">
        <v>45191</v>
      </c>
      <c r="C461" s="520">
        <v>34270262</v>
      </c>
      <c r="D461" s="804" t="s">
        <v>73</v>
      </c>
      <c r="E461" s="688" t="s">
        <v>72</v>
      </c>
      <c r="F461" s="669" t="s">
        <v>74</v>
      </c>
      <c r="G461" s="689" t="s">
        <v>524</v>
      </c>
      <c r="H461" s="682">
        <v>0.43431712962963</v>
      </c>
      <c r="I461" s="709">
        <v>0.441354166666667</v>
      </c>
      <c r="J461" s="736">
        <f>I461-H461</f>
        <v>0.00703703703703701</v>
      </c>
      <c r="K461" s="466" t="s">
        <v>474</v>
      </c>
      <c r="L461" s="397"/>
      <c r="M461" s="397" t="s">
        <v>379</v>
      </c>
      <c r="N461" s="397"/>
      <c r="O461" s="397"/>
      <c r="P461" s="473" t="s">
        <v>18</v>
      </c>
      <c r="Q461" s="473" t="s">
        <v>19</v>
      </c>
      <c r="R461" s="465"/>
    </row>
    <row r="462" customHeight="1" spans="1:18">
      <c r="A462" s="683" t="s">
        <v>78</v>
      </c>
      <c r="B462" s="684" t="s">
        <v>0</v>
      </c>
      <c r="C462" s="684" t="s">
        <v>2</v>
      </c>
      <c r="D462" s="684" t="s">
        <v>395</v>
      </c>
      <c r="E462" s="684" t="s">
        <v>3</v>
      </c>
      <c r="F462" s="684" t="s">
        <v>5</v>
      </c>
      <c r="G462" s="684" t="s">
        <v>6</v>
      </c>
      <c r="H462" s="684" t="s">
        <v>126</v>
      </c>
      <c r="I462" s="684" t="s">
        <v>127</v>
      </c>
      <c r="J462" s="684" t="s">
        <v>128</v>
      </c>
      <c r="K462" s="735" t="s">
        <v>421</v>
      </c>
      <c r="L462" s="684" t="s">
        <v>422</v>
      </c>
      <c r="M462" s="684" t="s">
        <v>423</v>
      </c>
      <c r="N462" s="684"/>
      <c r="O462" s="684"/>
      <c r="P462" s="684" t="s">
        <v>11</v>
      </c>
      <c r="Q462" s="684" t="s">
        <v>12</v>
      </c>
      <c r="R462" s="465"/>
    </row>
    <row r="463" customHeight="1" spans="1:18">
      <c r="A463" s="473">
        <v>1</v>
      </c>
      <c r="B463" s="593">
        <v>45191</v>
      </c>
      <c r="C463" s="502">
        <v>34270280</v>
      </c>
      <c r="D463" s="805" t="s">
        <v>26</v>
      </c>
      <c r="E463" s="767" t="s">
        <v>25</v>
      </c>
      <c r="F463" s="520" t="s">
        <v>27</v>
      </c>
      <c r="G463" s="715" t="s">
        <v>144</v>
      </c>
      <c r="H463" s="682">
        <v>0.684780092592593</v>
      </c>
      <c r="I463" s="682">
        <v>0.698275462962963</v>
      </c>
      <c r="J463" s="551">
        <f>I463-H463</f>
        <v>0.01349537037037</v>
      </c>
      <c r="K463" s="466" t="s">
        <v>474</v>
      </c>
      <c r="L463" s="397"/>
      <c r="M463" s="397" t="s">
        <v>379</v>
      </c>
      <c r="N463" s="397"/>
      <c r="O463" s="397"/>
      <c r="P463" s="397" t="s">
        <v>501</v>
      </c>
      <c r="Q463" s="397" t="s">
        <v>449</v>
      </c>
      <c r="R463" s="465"/>
    </row>
    <row r="464" customHeight="1" spans="1:18">
      <c r="A464" s="473">
        <v>2</v>
      </c>
      <c r="B464" s="593">
        <v>45191</v>
      </c>
      <c r="C464" s="502">
        <v>34270268</v>
      </c>
      <c r="D464" s="805" t="s">
        <v>100</v>
      </c>
      <c r="E464" s="688" t="s">
        <v>101</v>
      </c>
      <c r="F464" s="520" t="s">
        <v>102</v>
      </c>
      <c r="G464" s="715" t="s">
        <v>103</v>
      </c>
      <c r="H464" s="682">
        <v>0.703530092592593</v>
      </c>
      <c r="I464" s="682">
        <v>0.710173611111111</v>
      </c>
      <c r="J464" s="551">
        <f>I464-H464</f>
        <v>0.00664351851851797</v>
      </c>
      <c r="K464" s="466" t="s">
        <v>474</v>
      </c>
      <c r="L464" s="397"/>
      <c r="M464" s="397" t="s">
        <v>379</v>
      </c>
      <c r="N464" s="397"/>
      <c r="O464" s="397"/>
      <c r="P464" s="397" t="s">
        <v>501</v>
      </c>
      <c r="Q464" s="397" t="s">
        <v>449</v>
      </c>
      <c r="R464" s="465"/>
    </row>
    <row r="465" customHeight="1" spans="1:18">
      <c r="A465" s="473">
        <v>3</v>
      </c>
      <c r="B465" s="593">
        <v>45191</v>
      </c>
      <c r="C465" s="502">
        <v>34270280</v>
      </c>
      <c r="D465" s="805" t="s">
        <v>26</v>
      </c>
      <c r="E465" s="767" t="s">
        <v>25</v>
      </c>
      <c r="F465" s="520" t="s">
        <v>27</v>
      </c>
      <c r="G465" s="715" t="s">
        <v>144</v>
      </c>
      <c r="H465" s="682">
        <v>0.737164351851852</v>
      </c>
      <c r="I465" s="682">
        <v>0.74162037037037</v>
      </c>
      <c r="J465" s="551">
        <f>I465-H465</f>
        <v>0.00445601851851796</v>
      </c>
      <c r="K465" s="466" t="s">
        <v>474</v>
      </c>
      <c r="L465" s="397"/>
      <c r="M465" s="397" t="s">
        <v>379</v>
      </c>
      <c r="N465" s="397"/>
      <c r="O465" s="397"/>
      <c r="P465" s="397" t="s">
        <v>501</v>
      </c>
      <c r="Q465" s="397" t="s">
        <v>449</v>
      </c>
      <c r="R465" s="465"/>
    </row>
    <row r="466" customHeight="1" spans="1:18">
      <c r="A466" s="473">
        <v>4</v>
      </c>
      <c r="B466" s="593">
        <v>45191</v>
      </c>
      <c r="C466" s="502">
        <v>34270166</v>
      </c>
      <c r="D466" s="805" t="s">
        <v>256</v>
      </c>
      <c r="E466" s="688" t="s">
        <v>478</v>
      </c>
      <c r="F466" s="688" t="s">
        <v>479</v>
      </c>
      <c r="G466" s="715" t="s">
        <v>108</v>
      </c>
      <c r="H466" s="682">
        <v>0.786678240740741</v>
      </c>
      <c r="I466" s="682">
        <v>0.79130787037037</v>
      </c>
      <c r="J466" s="551">
        <f>I466-H466</f>
        <v>0.00462962962962898</v>
      </c>
      <c r="K466" s="466" t="s">
        <v>474</v>
      </c>
      <c r="L466" s="397"/>
      <c r="M466" s="397" t="s">
        <v>379</v>
      </c>
      <c r="N466" s="397"/>
      <c r="O466" s="397"/>
      <c r="P466" s="397" t="s">
        <v>501</v>
      </c>
      <c r="Q466" s="397" t="s">
        <v>449</v>
      </c>
      <c r="R466" s="465"/>
    </row>
    <row r="467" customHeight="1" spans="1:18">
      <c r="A467" s="683" t="s">
        <v>78</v>
      </c>
      <c r="B467" s="684" t="s">
        <v>0</v>
      </c>
      <c r="C467" s="684" t="s">
        <v>2</v>
      </c>
      <c r="D467" s="684" t="s">
        <v>395</v>
      </c>
      <c r="E467" s="684" t="s">
        <v>3</v>
      </c>
      <c r="F467" s="684" t="s">
        <v>5</v>
      </c>
      <c r="G467" s="684" t="s">
        <v>6</v>
      </c>
      <c r="H467" s="684" t="s">
        <v>126</v>
      </c>
      <c r="I467" s="684" t="s">
        <v>127</v>
      </c>
      <c r="J467" s="684" t="s">
        <v>128</v>
      </c>
      <c r="K467" s="735" t="s">
        <v>421</v>
      </c>
      <c r="L467" s="684" t="s">
        <v>422</v>
      </c>
      <c r="M467" s="684" t="s">
        <v>423</v>
      </c>
      <c r="N467" s="684"/>
      <c r="O467" s="684"/>
      <c r="P467" s="684" t="s">
        <v>11</v>
      </c>
      <c r="Q467" s="684" t="s">
        <v>12</v>
      </c>
      <c r="R467" s="465"/>
    </row>
    <row r="468" customHeight="1" spans="1:18">
      <c r="A468" s="473">
        <v>1</v>
      </c>
      <c r="B468" s="593">
        <v>45192</v>
      </c>
      <c r="C468" s="520" t="s">
        <v>324</v>
      </c>
      <c r="D468" s="805" t="s">
        <v>325</v>
      </c>
      <c r="E468" s="688" t="s">
        <v>326</v>
      </c>
      <c r="F468" s="669" t="s">
        <v>327</v>
      </c>
      <c r="G468" s="689" t="s">
        <v>240</v>
      </c>
      <c r="H468" s="682"/>
      <c r="I468" s="457">
        <v>0.459861111111111</v>
      </c>
      <c r="J468" s="787">
        <f t="shared" ref="J468:J477" si="13">I468-H468</f>
        <v>0.459861111111111</v>
      </c>
      <c r="K468" s="466" t="s">
        <v>474</v>
      </c>
      <c r="L468" s="397" t="s">
        <v>527</v>
      </c>
      <c r="M468" s="397" t="s">
        <v>500</v>
      </c>
      <c r="N468" s="397"/>
      <c r="O468" s="397"/>
      <c r="P468" s="473" t="s">
        <v>18</v>
      </c>
      <c r="Q468" s="473" t="s">
        <v>19</v>
      </c>
      <c r="R468" s="465"/>
    </row>
    <row r="469" customHeight="1" spans="1:18">
      <c r="A469" s="473">
        <v>2</v>
      </c>
      <c r="B469" s="593">
        <v>45192</v>
      </c>
      <c r="C469" s="520">
        <v>34270166</v>
      </c>
      <c r="D469" s="805" t="s">
        <v>256</v>
      </c>
      <c r="E469" s="688" t="s">
        <v>478</v>
      </c>
      <c r="F469" s="669" t="s">
        <v>479</v>
      </c>
      <c r="G469" s="689" t="s">
        <v>108</v>
      </c>
      <c r="H469" s="458">
        <v>0.379814814814815</v>
      </c>
      <c r="I469" s="846">
        <v>0.709872685185185</v>
      </c>
      <c r="J469" s="787">
        <f t="shared" si="13"/>
        <v>0.33005787037037</v>
      </c>
      <c r="K469" s="466" t="s">
        <v>474</v>
      </c>
      <c r="L469" s="397"/>
      <c r="M469" s="397" t="s">
        <v>500</v>
      </c>
      <c r="N469" s="397"/>
      <c r="O469" s="397"/>
      <c r="P469" s="473" t="s">
        <v>18</v>
      </c>
      <c r="Q469" s="473" t="s">
        <v>19</v>
      </c>
      <c r="R469" s="465"/>
    </row>
    <row r="470" customHeight="1" spans="1:18">
      <c r="A470" s="473">
        <v>3</v>
      </c>
      <c r="B470" s="593">
        <v>45192</v>
      </c>
      <c r="C470" s="688" t="s">
        <v>302</v>
      </c>
      <c r="D470" s="840" t="s">
        <v>303</v>
      </c>
      <c r="E470" s="767" t="s">
        <v>304</v>
      </c>
      <c r="F470" s="477" t="s">
        <v>528</v>
      </c>
      <c r="G470" s="841" t="s">
        <v>306</v>
      </c>
      <c r="H470" s="458">
        <v>0.439849537037037</v>
      </c>
      <c r="I470" s="846">
        <v>0.446990740740741</v>
      </c>
      <c r="J470" s="787">
        <f t="shared" si="13"/>
        <v>0.00714120370370402</v>
      </c>
      <c r="K470" s="466" t="s">
        <v>474</v>
      </c>
      <c r="L470" s="397"/>
      <c r="M470" s="397" t="s">
        <v>379</v>
      </c>
      <c r="N470" s="397"/>
      <c r="O470" s="397"/>
      <c r="P470" s="473" t="s">
        <v>18</v>
      </c>
      <c r="Q470" s="473" t="s">
        <v>19</v>
      </c>
      <c r="R470" s="465"/>
    </row>
    <row r="471" customHeight="1" spans="1:18">
      <c r="A471" s="473">
        <v>4</v>
      </c>
      <c r="B471" s="593">
        <v>45192</v>
      </c>
      <c r="C471" s="502" t="s">
        <v>519</v>
      </c>
      <c r="D471" s="805" t="s">
        <v>321</v>
      </c>
      <c r="E471" s="688" t="s">
        <v>322</v>
      </c>
      <c r="F471" s="520" t="s">
        <v>520</v>
      </c>
      <c r="G471" s="681" t="s">
        <v>91</v>
      </c>
      <c r="H471" s="458">
        <v>0.468090277777778</v>
      </c>
      <c r="I471" s="846">
        <v>0.484861111111111</v>
      </c>
      <c r="J471" s="787">
        <f t="shared" si="13"/>
        <v>0.016770833333333</v>
      </c>
      <c r="K471" s="466" t="s">
        <v>474</v>
      </c>
      <c r="L471" s="397"/>
      <c r="M471" s="397" t="s">
        <v>379</v>
      </c>
      <c r="N471" s="397"/>
      <c r="O471" s="397"/>
      <c r="P471" s="473" t="s">
        <v>18</v>
      </c>
      <c r="Q471" s="473" t="s">
        <v>19</v>
      </c>
      <c r="R471" s="465"/>
    </row>
    <row r="472" customHeight="1" spans="1:18">
      <c r="A472" s="473">
        <v>5</v>
      </c>
      <c r="B472" s="593">
        <v>45192</v>
      </c>
      <c r="C472" s="520" t="s">
        <v>324</v>
      </c>
      <c r="D472" s="805" t="s">
        <v>325</v>
      </c>
      <c r="E472" s="688" t="s">
        <v>326</v>
      </c>
      <c r="F472" s="669" t="s">
        <v>327</v>
      </c>
      <c r="G472" s="689" t="s">
        <v>240</v>
      </c>
      <c r="H472" s="458">
        <v>0.474467592592593</v>
      </c>
      <c r="I472" s="457">
        <v>0.594375</v>
      </c>
      <c r="J472" s="787">
        <f t="shared" si="13"/>
        <v>0.119907407407407</v>
      </c>
      <c r="K472" s="466" t="s">
        <v>474</v>
      </c>
      <c r="L472" s="397"/>
      <c r="M472" s="397" t="s">
        <v>500</v>
      </c>
      <c r="N472" s="397"/>
      <c r="O472" s="397"/>
      <c r="P472" s="473" t="s">
        <v>18</v>
      </c>
      <c r="Q472" s="473" t="s">
        <v>19</v>
      </c>
      <c r="R472" s="465"/>
    </row>
    <row r="473" customHeight="1" spans="1:18">
      <c r="A473" s="473">
        <v>6</v>
      </c>
      <c r="B473" s="593">
        <v>45192</v>
      </c>
      <c r="C473" s="688" t="s">
        <v>302</v>
      </c>
      <c r="D473" s="840" t="s">
        <v>303</v>
      </c>
      <c r="E473" s="767" t="s">
        <v>304</v>
      </c>
      <c r="F473" s="477" t="s">
        <v>528</v>
      </c>
      <c r="G473" s="841" t="s">
        <v>306</v>
      </c>
      <c r="H473" s="458">
        <v>0.646400462962963</v>
      </c>
      <c r="I473" s="846">
        <v>0.654074074074074</v>
      </c>
      <c r="J473" s="787">
        <f t="shared" si="13"/>
        <v>0.00767361111111098</v>
      </c>
      <c r="K473" s="466" t="s">
        <v>474</v>
      </c>
      <c r="L473" s="397"/>
      <c r="M473" s="397" t="s">
        <v>379</v>
      </c>
      <c r="N473" s="397"/>
      <c r="O473" s="397"/>
      <c r="P473" s="473" t="s">
        <v>18</v>
      </c>
      <c r="Q473" s="473" t="s">
        <v>19</v>
      </c>
      <c r="R473" s="465"/>
    </row>
    <row r="474" customHeight="1" spans="1:18">
      <c r="A474" s="473">
        <v>7</v>
      </c>
      <c r="B474" s="593">
        <v>45192</v>
      </c>
      <c r="C474" s="688" t="s">
        <v>302</v>
      </c>
      <c r="D474" s="840" t="s">
        <v>303</v>
      </c>
      <c r="E474" s="767" t="s">
        <v>304</v>
      </c>
      <c r="F474" s="477" t="s">
        <v>528</v>
      </c>
      <c r="G474" s="841" t="s">
        <v>306</v>
      </c>
      <c r="H474" s="458">
        <v>0.646400462962963</v>
      </c>
      <c r="I474" s="847">
        <v>0.670601851851852</v>
      </c>
      <c r="J474" s="787">
        <f t="shared" si="13"/>
        <v>0.0242013888888889</v>
      </c>
      <c r="K474" s="466" t="s">
        <v>474</v>
      </c>
      <c r="L474" s="397"/>
      <c r="M474" s="397" t="s">
        <v>379</v>
      </c>
      <c r="N474" s="397"/>
      <c r="O474" s="397"/>
      <c r="P474" s="473" t="s">
        <v>18</v>
      </c>
      <c r="Q474" s="473" t="s">
        <v>19</v>
      </c>
      <c r="R474" s="465"/>
    </row>
    <row r="475" customHeight="1" spans="1:18">
      <c r="A475" s="473">
        <v>8</v>
      </c>
      <c r="B475" s="593">
        <v>45192</v>
      </c>
      <c r="C475" s="688" t="s">
        <v>496</v>
      </c>
      <c r="D475" s="804" t="s">
        <v>497</v>
      </c>
      <c r="E475" s="835" t="s">
        <v>498</v>
      </c>
      <c r="F475" s="669" t="s">
        <v>499</v>
      </c>
      <c r="G475" s="689" t="s">
        <v>210</v>
      </c>
      <c r="H475" s="458">
        <v>0.667453703703704</v>
      </c>
      <c r="I475" s="837">
        <v>0.672951388888889</v>
      </c>
      <c r="J475" s="787">
        <f t="shared" si="13"/>
        <v>0.0054976851851849</v>
      </c>
      <c r="K475" s="466" t="s">
        <v>474</v>
      </c>
      <c r="L475" s="397"/>
      <c r="M475" s="397" t="s">
        <v>379</v>
      </c>
      <c r="N475" s="397"/>
      <c r="O475" s="397"/>
      <c r="P475" s="473" t="s">
        <v>18</v>
      </c>
      <c r="Q475" s="473" t="s">
        <v>19</v>
      </c>
      <c r="R475" s="465"/>
    </row>
    <row r="476" customHeight="1" spans="1:18">
      <c r="A476" s="473">
        <v>9</v>
      </c>
      <c r="B476" s="593">
        <v>45192</v>
      </c>
      <c r="C476" s="688" t="s">
        <v>496</v>
      </c>
      <c r="D476" s="804" t="s">
        <v>497</v>
      </c>
      <c r="E476" s="835" t="s">
        <v>498</v>
      </c>
      <c r="F476" s="669" t="s">
        <v>499</v>
      </c>
      <c r="G476" s="689" t="s">
        <v>210</v>
      </c>
      <c r="H476" s="458">
        <v>0.678726851851852</v>
      </c>
      <c r="I476" s="837">
        <v>0.683194444444445</v>
      </c>
      <c r="J476" s="787">
        <f t="shared" si="13"/>
        <v>0.00446759259259299</v>
      </c>
      <c r="K476" s="466" t="s">
        <v>474</v>
      </c>
      <c r="L476" s="397"/>
      <c r="M476" s="397" t="s">
        <v>379</v>
      </c>
      <c r="N476" s="397"/>
      <c r="O476" s="397"/>
      <c r="P476" s="473" t="s">
        <v>18</v>
      </c>
      <c r="Q476" s="473" t="s">
        <v>19</v>
      </c>
      <c r="R476" s="465"/>
    </row>
    <row r="477" customHeight="1" spans="1:18">
      <c r="A477" s="473">
        <v>10</v>
      </c>
      <c r="B477" s="593">
        <v>45192</v>
      </c>
      <c r="C477" s="688" t="s">
        <v>529</v>
      </c>
      <c r="D477" s="805" t="s">
        <v>530</v>
      </c>
      <c r="E477" s="669" t="s">
        <v>531</v>
      </c>
      <c r="F477" s="456" t="s">
        <v>532</v>
      </c>
      <c r="G477" s="689" t="s">
        <v>533</v>
      </c>
      <c r="H477" s="458">
        <v>0.729201388888889</v>
      </c>
      <c r="I477" s="709">
        <v>0.758275462962963</v>
      </c>
      <c r="J477" s="787">
        <f t="shared" si="13"/>
        <v>0.029074074074074</v>
      </c>
      <c r="K477" s="466" t="s">
        <v>474</v>
      </c>
      <c r="L477" s="397"/>
      <c r="M477" s="397" t="s">
        <v>534</v>
      </c>
      <c r="N477" s="397"/>
      <c r="O477" s="397"/>
      <c r="P477" s="473" t="s">
        <v>18</v>
      </c>
      <c r="Q477" s="473" t="s">
        <v>19</v>
      </c>
      <c r="R477" s="465"/>
    </row>
    <row r="478" customHeight="1" spans="1:18">
      <c r="A478" s="683" t="s">
        <v>78</v>
      </c>
      <c r="B478" s="684" t="s">
        <v>0</v>
      </c>
      <c r="C478" s="684" t="s">
        <v>2</v>
      </c>
      <c r="D478" s="684" t="s">
        <v>395</v>
      </c>
      <c r="E478" s="684" t="s">
        <v>3</v>
      </c>
      <c r="F478" s="684" t="s">
        <v>5</v>
      </c>
      <c r="G478" s="684" t="s">
        <v>6</v>
      </c>
      <c r="H478" s="684" t="s">
        <v>126</v>
      </c>
      <c r="I478" s="684" t="s">
        <v>127</v>
      </c>
      <c r="J478" s="684" t="s">
        <v>128</v>
      </c>
      <c r="K478" s="735" t="s">
        <v>421</v>
      </c>
      <c r="L478" s="684" t="s">
        <v>422</v>
      </c>
      <c r="M478" s="684" t="s">
        <v>423</v>
      </c>
      <c r="N478" s="684"/>
      <c r="O478" s="684"/>
      <c r="P478" s="684" t="s">
        <v>11</v>
      </c>
      <c r="Q478" s="684" t="s">
        <v>12</v>
      </c>
      <c r="R478" s="465"/>
    </row>
    <row r="479" customHeight="1" spans="1:18">
      <c r="A479" s="473">
        <v>1</v>
      </c>
      <c r="B479" s="593">
        <v>45193</v>
      </c>
      <c r="C479" s="502">
        <v>34270166</v>
      </c>
      <c r="D479" s="805" t="s">
        <v>256</v>
      </c>
      <c r="E479" s="688" t="s">
        <v>478</v>
      </c>
      <c r="F479" s="842" t="s">
        <v>479</v>
      </c>
      <c r="G479" s="681" t="s">
        <v>108</v>
      </c>
      <c r="H479" s="458">
        <v>0.448703703703704</v>
      </c>
      <c r="I479" s="479">
        <v>0.464259259259259</v>
      </c>
      <c r="J479" s="551">
        <f>I479-H479</f>
        <v>0.015555555555555</v>
      </c>
      <c r="K479" s="466" t="s">
        <v>474</v>
      </c>
      <c r="L479" s="397"/>
      <c r="M479" s="397" t="s">
        <v>379</v>
      </c>
      <c r="N479" s="397"/>
      <c r="O479" s="397"/>
      <c r="P479" s="397" t="s">
        <v>501</v>
      </c>
      <c r="Q479" s="397" t="s">
        <v>493</v>
      </c>
      <c r="R479" s="465"/>
    </row>
    <row r="480" customHeight="1" spans="1:18">
      <c r="A480" s="473">
        <v>2</v>
      </c>
      <c r="B480" s="593">
        <v>45193</v>
      </c>
      <c r="C480" s="502" t="s">
        <v>302</v>
      </c>
      <c r="D480" s="805" t="s">
        <v>303</v>
      </c>
      <c r="E480" s="688" t="s">
        <v>304</v>
      </c>
      <c r="F480" s="842" t="s">
        <v>305</v>
      </c>
      <c r="G480" s="681" t="s">
        <v>306</v>
      </c>
      <c r="H480" s="458">
        <v>0.482291666666667</v>
      </c>
      <c r="I480" s="458">
        <v>0.487326388888889</v>
      </c>
      <c r="J480" s="551">
        <f>I480-H480</f>
        <v>0.00503472222222201</v>
      </c>
      <c r="K480" s="466" t="s">
        <v>474</v>
      </c>
      <c r="L480" s="397"/>
      <c r="M480" s="397" t="s">
        <v>379</v>
      </c>
      <c r="N480" s="397"/>
      <c r="O480" s="397"/>
      <c r="P480" s="397" t="s">
        <v>501</v>
      </c>
      <c r="Q480" s="397" t="s">
        <v>493</v>
      </c>
      <c r="R480" s="465"/>
    </row>
    <row r="481" customHeight="1" spans="1:18">
      <c r="A481" s="473">
        <v>3</v>
      </c>
      <c r="B481" s="593">
        <v>45193</v>
      </c>
      <c r="C481" s="502" t="s">
        <v>109</v>
      </c>
      <c r="D481" s="805" t="s">
        <v>110</v>
      </c>
      <c r="E481" s="767" t="s">
        <v>111</v>
      </c>
      <c r="F481" s="842" t="s">
        <v>112</v>
      </c>
      <c r="G481" s="681" t="s">
        <v>113</v>
      </c>
      <c r="H481" s="479">
        <v>0.518275462962963</v>
      </c>
      <c r="I481" s="479">
        <v>0.539247685185185</v>
      </c>
      <c r="J481" s="551">
        <f t="shared" ref="J481:J492" si="14">I481-H481</f>
        <v>0.0209722222222219</v>
      </c>
      <c r="K481" s="466" t="s">
        <v>474</v>
      </c>
      <c r="L481" s="397"/>
      <c r="M481" s="397" t="s">
        <v>500</v>
      </c>
      <c r="N481" s="397"/>
      <c r="O481" s="397"/>
      <c r="P481" s="397" t="s">
        <v>501</v>
      </c>
      <c r="Q481" s="397" t="s">
        <v>493</v>
      </c>
      <c r="R481" s="465"/>
    </row>
    <row r="482" customHeight="1" spans="1:18">
      <c r="A482" s="473">
        <v>4</v>
      </c>
      <c r="B482" s="593">
        <v>45193</v>
      </c>
      <c r="C482" s="502">
        <v>34270238</v>
      </c>
      <c r="D482" s="805" t="s">
        <v>455</v>
      </c>
      <c r="E482" s="767" t="s">
        <v>456</v>
      </c>
      <c r="F482" s="842" t="s">
        <v>112</v>
      </c>
      <c r="G482" s="715" t="s">
        <v>361</v>
      </c>
      <c r="H482" s="479">
        <v>0.518298611111111</v>
      </c>
      <c r="I482" s="479">
        <v>0.539247685185185</v>
      </c>
      <c r="J482" s="551">
        <f t="shared" si="14"/>
        <v>0.020949074074074</v>
      </c>
      <c r="K482" s="466" t="s">
        <v>474</v>
      </c>
      <c r="L482" s="397"/>
      <c r="M482" s="397" t="s">
        <v>500</v>
      </c>
      <c r="N482" s="397"/>
      <c r="O482" s="397"/>
      <c r="P482" s="397" t="s">
        <v>501</v>
      </c>
      <c r="Q482" s="397" t="s">
        <v>493</v>
      </c>
      <c r="R482" s="465"/>
    </row>
    <row r="483" customHeight="1" spans="1:18">
      <c r="A483" s="473">
        <v>5</v>
      </c>
      <c r="B483" s="593">
        <v>45193</v>
      </c>
      <c r="C483" s="502" t="s">
        <v>109</v>
      </c>
      <c r="D483" s="805" t="s">
        <v>110</v>
      </c>
      <c r="E483" s="767" t="s">
        <v>111</v>
      </c>
      <c r="F483" s="842" t="s">
        <v>112</v>
      </c>
      <c r="G483" s="681" t="s">
        <v>113</v>
      </c>
      <c r="H483" s="458">
        <v>0.539247685185185</v>
      </c>
      <c r="I483" s="458">
        <v>0.544409722222222</v>
      </c>
      <c r="J483" s="551">
        <f t="shared" si="14"/>
        <v>0.00516203703703699</v>
      </c>
      <c r="K483" s="466" t="s">
        <v>474</v>
      </c>
      <c r="L483" s="397"/>
      <c r="M483" s="397" t="s">
        <v>500</v>
      </c>
      <c r="N483" s="397"/>
      <c r="O483" s="397"/>
      <c r="P483" s="397" t="s">
        <v>501</v>
      </c>
      <c r="Q483" s="397" t="s">
        <v>493</v>
      </c>
      <c r="R483" s="465"/>
    </row>
    <row r="484" customHeight="1" spans="1:18">
      <c r="A484" s="473">
        <v>6</v>
      </c>
      <c r="B484" s="593">
        <v>45193</v>
      </c>
      <c r="C484" s="502">
        <v>34270238</v>
      </c>
      <c r="D484" s="805" t="s">
        <v>455</v>
      </c>
      <c r="E484" s="767" t="s">
        <v>456</v>
      </c>
      <c r="F484" s="842" t="s">
        <v>112</v>
      </c>
      <c r="G484" s="715" t="s">
        <v>361</v>
      </c>
      <c r="H484" s="458">
        <v>0.539247685185185</v>
      </c>
      <c r="I484" s="458">
        <v>0.544409722222222</v>
      </c>
      <c r="J484" s="551">
        <f t="shared" si="14"/>
        <v>0.00516203703703699</v>
      </c>
      <c r="K484" s="466" t="s">
        <v>474</v>
      </c>
      <c r="L484" s="397"/>
      <c r="M484" s="397" t="s">
        <v>500</v>
      </c>
      <c r="N484" s="397"/>
      <c r="O484" s="397"/>
      <c r="P484" s="397" t="s">
        <v>501</v>
      </c>
      <c r="Q484" s="397" t="s">
        <v>493</v>
      </c>
      <c r="R484" s="465"/>
    </row>
    <row r="485" customHeight="1" spans="1:18">
      <c r="A485" s="473">
        <v>7</v>
      </c>
      <c r="B485" s="593">
        <v>45193</v>
      </c>
      <c r="C485" s="502">
        <v>34270259</v>
      </c>
      <c r="D485" s="805" t="s">
        <v>294</v>
      </c>
      <c r="E485" s="843" t="s">
        <v>295</v>
      </c>
      <c r="F485" s="842" t="s">
        <v>296</v>
      </c>
      <c r="G485" s="715" t="s">
        <v>450</v>
      </c>
      <c r="H485" s="458">
        <v>0.554166666666667</v>
      </c>
      <c r="I485" s="479">
        <v>0.560034722222222</v>
      </c>
      <c r="J485" s="551">
        <f t="shared" si="14"/>
        <v>0.00586805555555492</v>
      </c>
      <c r="K485" s="466" t="s">
        <v>474</v>
      </c>
      <c r="L485" s="397"/>
      <c r="M485" s="397" t="s">
        <v>379</v>
      </c>
      <c r="N485" s="397"/>
      <c r="O485" s="397"/>
      <c r="P485" s="397" t="s">
        <v>501</v>
      </c>
      <c r="Q485" s="397" t="s">
        <v>493</v>
      </c>
      <c r="R485" s="465"/>
    </row>
    <row r="486" customHeight="1" spans="1:18">
      <c r="A486" s="473">
        <v>8</v>
      </c>
      <c r="B486" s="593">
        <v>45193</v>
      </c>
      <c r="C486" s="502">
        <v>34270214</v>
      </c>
      <c r="D486" s="805" t="s">
        <v>122</v>
      </c>
      <c r="E486" s="843" t="s">
        <v>123</v>
      </c>
      <c r="F486" s="842" t="s">
        <v>124</v>
      </c>
      <c r="G486" s="715" t="s">
        <v>52</v>
      </c>
      <c r="H486" s="458">
        <v>0.559722222222222</v>
      </c>
      <c r="I486" s="479">
        <v>0.575416666666667</v>
      </c>
      <c r="J486" s="551">
        <f t="shared" si="14"/>
        <v>0.015694444444445</v>
      </c>
      <c r="K486" s="466" t="s">
        <v>474</v>
      </c>
      <c r="L486" s="397"/>
      <c r="M486" s="397" t="s">
        <v>379</v>
      </c>
      <c r="N486" s="397"/>
      <c r="O486" s="397"/>
      <c r="P486" s="397" t="s">
        <v>501</v>
      </c>
      <c r="Q486" s="397" t="s">
        <v>493</v>
      </c>
      <c r="R486" s="465"/>
    </row>
    <row r="487" customHeight="1" spans="1:18">
      <c r="A487" s="473">
        <v>9</v>
      </c>
      <c r="B487" s="593">
        <v>45193</v>
      </c>
      <c r="C487" s="502" t="s">
        <v>496</v>
      </c>
      <c r="D487" s="805" t="s">
        <v>497</v>
      </c>
      <c r="E487" s="843" t="s">
        <v>498</v>
      </c>
      <c r="F487" s="842" t="s">
        <v>499</v>
      </c>
      <c r="G487" s="715" t="s">
        <v>210</v>
      </c>
      <c r="H487" s="458">
        <v>0.578518518518519</v>
      </c>
      <c r="I487" s="458">
        <v>0.582569444444444</v>
      </c>
      <c r="J487" s="551">
        <f t="shared" si="14"/>
        <v>0.00405092592592504</v>
      </c>
      <c r="K487" s="466" t="s">
        <v>474</v>
      </c>
      <c r="L487" s="397"/>
      <c r="M487" s="397" t="s">
        <v>379</v>
      </c>
      <c r="N487" s="397"/>
      <c r="O487" s="397"/>
      <c r="P487" s="397" t="s">
        <v>501</v>
      </c>
      <c r="Q487" s="397" t="s">
        <v>493</v>
      </c>
      <c r="R487" s="465"/>
    </row>
    <row r="488" customHeight="1" spans="1:18">
      <c r="A488" s="473">
        <v>10</v>
      </c>
      <c r="B488" s="593">
        <v>45193</v>
      </c>
      <c r="C488" s="502" t="s">
        <v>109</v>
      </c>
      <c r="D488" s="805" t="s">
        <v>110</v>
      </c>
      <c r="E488" s="767" t="s">
        <v>111</v>
      </c>
      <c r="F488" s="842" t="s">
        <v>112</v>
      </c>
      <c r="G488" s="681" t="s">
        <v>113</v>
      </c>
      <c r="H488" s="458">
        <v>0.610844907407407</v>
      </c>
      <c r="I488" s="458">
        <v>0.656597222222222</v>
      </c>
      <c r="J488" s="551">
        <f t="shared" si="14"/>
        <v>0.045752314814815</v>
      </c>
      <c r="K488" s="466" t="s">
        <v>474</v>
      </c>
      <c r="L488" s="397"/>
      <c r="M488" s="397" t="s">
        <v>500</v>
      </c>
      <c r="N488" s="397"/>
      <c r="O488" s="397"/>
      <c r="P488" s="397" t="s">
        <v>501</v>
      </c>
      <c r="Q488" s="397" t="s">
        <v>493</v>
      </c>
      <c r="R488" s="465"/>
    </row>
    <row r="489" customHeight="1" spans="1:18">
      <c r="A489" s="473">
        <v>11</v>
      </c>
      <c r="B489" s="593">
        <v>45193</v>
      </c>
      <c r="C489" s="502">
        <v>34270238</v>
      </c>
      <c r="D489" s="805" t="s">
        <v>455</v>
      </c>
      <c r="E489" s="767" t="s">
        <v>456</v>
      </c>
      <c r="F489" s="842" t="s">
        <v>112</v>
      </c>
      <c r="G489" s="715" t="s">
        <v>361</v>
      </c>
      <c r="H489" s="458">
        <v>0.610844907407407</v>
      </c>
      <c r="I489" s="458">
        <v>0.656597222222222</v>
      </c>
      <c r="J489" s="551">
        <f t="shared" si="14"/>
        <v>0.045752314814815</v>
      </c>
      <c r="K489" s="466" t="s">
        <v>474</v>
      </c>
      <c r="L489" s="397"/>
      <c r="M489" s="397" t="s">
        <v>500</v>
      </c>
      <c r="N489" s="397"/>
      <c r="O489" s="397"/>
      <c r="P489" s="397" t="s">
        <v>501</v>
      </c>
      <c r="Q489" s="397" t="s">
        <v>493</v>
      </c>
      <c r="R489" s="465"/>
    </row>
    <row r="490" customHeight="1" spans="1:18">
      <c r="A490" s="473">
        <v>12</v>
      </c>
      <c r="B490" s="593">
        <v>45193</v>
      </c>
      <c r="C490" s="502" t="s">
        <v>58</v>
      </c>
      <c r="D490" s="805" t="s">
        <v>60</v>
      </c>
      <c r="E490" s="843" t="s">
        <v>59</v>
      </c>
      <c r="F490" s="842" t="s">
        <v>61</v>
      </c>
      <c r="G490" s="681" t="s">
        <v>62</v>
      </c>
      <c r="H490" s="458">
        <v>0.626539351851852</v>
      </c>
      <c r="I490" s="458">
        <v>0.711446759259259</v>
      </c>
      <c r="J490" s="551">
        <f t="shared" si="14"/>
        <v>0.084907407407407</v>
      </c>
      <c r="K490" s="466" t="s">
        <v>474</v>
      </c>
      <c r="L490" s="397"/>
      <c r="M490" s="397" t="s">
        <v>379</v>
      </c>
      <c r="N490" s="397"/>
      <c r="O490" s="397"/>
      <c r="P490" s="397" t="s">
        <v>501</v>
      </c>
      <c r="Q490" s="397" t="s">
        <v>493</v>
      </c>
      <c r="R490" s="465"/>
    </row>
    <row r="491" customHeight="1" spans="1:18">
      <c r="A491" s="473">
        <v>13</v>
      </c>
      <c r="B491" s="593">
        <v>45193</v>
      </c>
      <c r="C491" s="502" t="s">
        <v>488</v>
      </c>
      <c r="D491" s="805" t="s">
        <v>31</v>
      </c>
      <c r="E491" s="843" t="s">
        <v>30</v>
      </c>
      <c r="F491" s="842" t="s">
        <v>32</v>
      </c>
      <c r="G491" s="681" t="s">
        <v>158</v>
      </c>
      <c r="H491" s="458">
        <v>0.7096875</v>
      </c>
      <c r="I491" s="458">
        <v>0.714386574074074</v>
      </c>
      <c r="J491" s="551">
        <f t="shared" si="14"/>
        <v>0.00469907407407399</v>
      </c>
      <c r="K491" s="466" t="s">
        <v>474</v>
      </c>
      <c r="L491" s="397"/>
      <c r="M491" s="397" t="s">
        <v>535</v>
      </c>
      <c r="N491" s="397"/>
      <c r="O491" s="397"/>
      <c r="P491" s="397" t="s">
        <v>501</v>
      </c>
      <c r="Q491" s="397" t="s">
        <v>493</v>
      </c>
      <c r="R491" s="465"/>
    </row>
    <row r="492" customHeight="1" spans="1:18">
      <c r="A492" s="473">
        <v>14</v>
      </c>
      <c r="B492" s="593">
        <v>45193</v>
      </c>
      <c r="C492" s="502" t="s">
        <v>473</v>
      </c>
      <c r="D492" s="805" t="s">
        <v>15</v>
      </c>
      <c r="E492" s="843" t="s">
        <v>14</v>
      </c>
      <c r="F492" s="842" t="s">
        <v>16</v>
      </c>
      <c r="G492" s="681" t="s">
        <v>80</v>
      </c>
      <c r="H492" s="458">
        <v>0.732939814814815</v>
      </c>
      <c r="I492" s="458">
        <v>0.737627314814815</v>
      </c>
      <c r="J492" s="551">
        <f t="shared" si="14"/>
        <v>0.00468750000000007</v>
      </c>
      <c r="K492" s="466" t="s">
        <v>474</v>
      </c>
      <c r="L492" s="397"/>
      <c r="M492" s="397" t="s">
        <v>379</v>
      </c>
      <c r="N492" s="397"/>
      <c r="O492" s="397"/>
      <c r="P492" s="397" t="s">
        <v>501</v>
      </c>
      <c r="Q492" s="397" t="s">
        <v>493</v>
      </c>
      <c r="R492" s="465"/>
    </row>
    <row r="493" customHeight="1" spans="1:18">
      <c r="A493" s="683" t="s">
        <v>78</v>
      </c>
      <c r="B493" s="684" t="s">
        <v>0</v>
      </c>
      <c r="C493" s="684" t="s">
        <v>2</v>
      </c>
      <c r="D493" s="684" t="s">
        <v>395</v>
      </c>
      <c r="E493" s="684" t="s">
        <v>3</v>
      </c>
      <c r="F493" s="684" t="s">
        <v>5</v>
      </c>
      <c r="G493" s="684" t="s">
        <v>6</v>
      </c>
      <c r="H493" s="684" t="s">
        <v>126</v>
      </c>
      <c r="I493" s="684" t="s">
        <v>127</v>
      </c>
      <c r="J493" s="684" t="s">
        <v>128</v>
      </c>
      <c r="K493" s="735" t="s">
        <v>421</v>
      </c>
      <c r="L493" s="684" t="s">
        <v>422</v>
      </c>
      <c r="M493" s="684" t="s">
        <v>423</v>
      </c>
      <c r="N493" s="684"/>
      <c r="O493" s="684"/>
      <c r="P493" s="684" t="s">
        <v>11</v>
      </c>
      <c r="Q493" s="684" t="s">
        <v>12</v>
      </c>
      <c r="R493" s="465"/>
    </row>
    <row r="494" customHeight="1" spans="1:18">
      <c r="A494" s="473">
        <v>1</v>
      </c>
      <c r="B494" s="95">
        <v>45194</v>
      </c>
      <c r="C494" s="502">
        <v>34270214</v>
      </c>
      <c r="D494" s="805" t="s">
        <v>122</v>
      </c>
      <c r="E494" s="688" t="s">
        <v>123</v>
      </c>
      <c r="F494" s="520" t="s">
        <v>124</v>
      </c>
      <c r="G494" s="715" t="s">
        <v>52</v>
      </c>
      <c r="H494" s="458">
        <v>0.399814814814815</v>
      </c>
      <c r="I494" s="709">
        <v>0.40443287037037</v>
      </c>
      <c r="J494" s="551">
        <f>I494-H494</f>
        <v>0.004618055555555</v>
      </c>
      <c r="K494" s="466" t="s">
        <v>474</v>
      </c>
      <c r="L494" s="397"/>
      <c r="M494" s="397" t="s">
        <v>379</v>
      </c>
      <c r="N494" s="397"/>
      <c r="O494" s="397"/>
      <c r="P494" s="473" t="s">
        <v>18</v>
      </c>
      <c r="Q494" s="473" t="s">
        <v>19</v>
      </c>
      <c r="R494" s="465"/>
    </row>
    <row r="495" customHeight="1" spans="1:18">
      <c r="A495" s="473">
        <v>2</v>
      </c>
      <c r="B495" s="95">
        <v>45194</v>
      </c>
      <c r="C495" s="502">
        <v>34270214</v>
      </c>
      <c r="D495" s="805" t="s">
        <v>122</v>
      </c>
      <c r="E495" s="688" t="s">
        <v>123</v>
      </c>
      <c r="F495" s="520" t="s">
        <v>124</v>
      </c>
      <c r="G495" s="715" t="s">
        <v>52</v>
      </c>
      <c r="H495" s="458">
        <v>0.482256944444444</v>
      </c>
      <c r="I495" s="709">
        <v>0.490104166666667</v>
      </c>
      <c r="J495" s="551">
        <f>I495-H495</f>
        <v>0.007847222222223</v>
      </c>
      <c r="K495" s="466" t="s">
        <v>474</v>
      </c>
      <c r="L495" s="397"/>
      <c r="M495" s="397" t="s">
        <v>379</v>
      </c>
      <c r="N495" s="397"/>
      <c r="O495" s="397"/>
      <c r="P495" s="473" t="s">
        <v>18</v>
      </c>
      <c r="Q495" s="473" t="s">
        <v>19</v>
      </c>
      <c r="R495" s="465"/>
    </row>
    <row r="496" customHeight="1" spans="1:18">
      <c r="A496" s="473">
        <v>3</v>
      </c>
      <c r="B496" s="95">
        <v>45194</v>
      </c>
      <c r="C496" s="520">
        <v>34270187</v>
      </c>
      <c r="D496" s="672" t="s">
        <v>342</v>
      </c>
      <c r="E496" s="688" t="s">
        <v>343</v>
      </c>
      <c r="F496" s="669" t="s">
        <v>344</v>
      </c>
      <c r="G496" s="681" t="s">
        <v>345</v>
      </c>
      <c r="H496" s="458">
        <v>0.490949074074074</v>
      </c>
      <c r="I496" s="709">
        <v>0.563969907407407</v>
      </c>
      <c r="J496" s="551">
        <f>I496-H496</f>
        <v>0.073020833333333</v>
      </c>
      <c r="K496" s="466" t="s">
        <v>474</v>
      </c>
      <c r="L496" s="397"/>
      <c r="M496" s="397" t="s">
        <v>379</v>
      </c>
      <c r="N496" s="397"/>
      <c r="O496" s="397"/>
      <c r="P496" s="473" t="s">
        <v>18</v>
      </c>
      <c r="Q496" s="473" t="s">
        <v>19</v>
      </c>
      <c r="R496" s="465"/>
    </row>
    <row r="497" customHeight="1" spans="1:18">
      <c r="A497" s="473">
        <v>4</v>
      </c>
      <c r="B497" s="95">
        <v>45194</v>
      </c>
      <c r="C497" s="520">
        <v>34270211</v>
      </c>
      <c r="D497" s="844" t="s">
        <v>464</v>
      </c>
      <c r="E497" s="669" t="s">
        <v>465</v>
      </c>
      <c r="F497" s="669" t="s">
        <v>446</v>
      </c>
      <c r="G497" s="689" t="s">
        <v>361</v>
      </c>
      <c r="H497" s="458">
        <v>0.570069444444444</v>
      </c>
      <c r="I497" s="709">
        <v>0.586053240740741</v>
      </c>
      <c r="J497" s="551">
        <f>I497-H497</f>
        <v>0.0159837962962971</v>
      </c>
      <c r="K497" s="466" t="s">
        <v>474</v>
      </c>
      <c r="L497" s="397"/>
      <c r="M497" s="397" t="s">
        <v>379</v>
      </c>
      <c r="N497" s="397"/>
      <c r="O497" s="397"/>
      <c r="P497" s="473" t="s">
        <v>18</v>
      </c>
      <c r="Q497" s="473" t="s">
        <v>19</v>
      </c>
      <c r="R497" s="465"/>
    </row>
    <row r="498" customHeight="1" spans="1:18">
      <c r="A498" s="473">
        <v>5</v>
      </c>
      <c r="B498" s="95">
        <v>45194</v>
      </c>
      <c r="C498" s="520">
        <v>34270211</v>
      </c>
      <c r="D498" s="845" t="s">
        <v>464</v>
      </c>
      <c r="E498" s="669" t="s">
        <v>465</v>
      </c>
      <c r="F498" s="669" t="s">
        <v>446</v>
      </c>
      <c r="G498" s="689" t="s">
        <v>361</v>
      </c>
      <c r="H498" s="458">
        <v>0.5965625</v>
      </c>
      <c r="I498" s="397"/>
      <c r="J498" s="397"/>
      <c r="K498" s="466"/>
      <c r="L498" s="397"/>
      <c r="M498" s="397"/>
      <c r="N498" s="397"/>
      <c r="O498" s="397"/>
      <c r="P498" s="473" t="s">
        <v>18</v>
      </c>
      <c r="Q498" s="473" t="s">
        <v>19</v>
      </c>
      <c r="R498" s="465"/>
    </row>
    <row r="499" customHeight="1" spans="1:18">
      <c r="A499" s="683" t="s">
        <v>78</v>
      </c>
      <c r="B499" s="684" t="s">
        <v>0</v>
      </c>
      <c r="C499" s="684" t="s">
        <v>2</v>
      </c>
      <c r="D499" s="684" t="s">
        <v>395</v>
      </c>
      <c r="E499" s="684" t="s">
        <v>3</v>
      </c>
      <c r="F499" s="684" t="s">
        <v>5</v>
      </c>
      <c r="G499" s="684" t="s">
        <v>6</v>
      </c>
      <c r="H499" s="684" t="s">
        <v>126</v>
      </c>
      <c r="I499" s="684" t="s">
        <v>127</v>
      </c>
      <c r="J499" s="684" t="s">
        <v>128</v>
      </c>
      <c r="K499" s="735" t="s">
        <v>421</v>
      </c>
      <c r="L499" s="684" t="s">
        <v>422</v>
      </c>
      <c r="M499" s="684" t="s">
        <v>423</v>
      </c>
      <c r="N499" s="684"/>
      <c r="O499" s="684"/>
      <c r="P499" s="684" t="s">
        <v>11</v>
      </c>
      <c r="Q499" s="684" t="s">
        <v>12</v>
      </c>
      <c r="R499" s="465"/>
    </row>
    <row r="500" customHeight="1" spans="1:18">
      <c r="A500" s="473">
        <v>1</v>
      </c>
      <c r="B500" s="593">
        <v>45194</v>
      </c>
      <c r="C500" s="520">
        <v>34270211</v>
      </c>
      <c r="D500" s="844" t="s">
        <v>464</v>
      </c>
      <c r="E500" s="669" t="s">
        <v>465</v>
      </c>
      <c r="F500" s="520" t="s">
        <v>446</v>
      </c>
      <c r="G500" s="689" t="s">
        <v>361</v>
      </c>
      <c r="H500" s="458">
        <v>0.5965625</v>
      </c>
      <c r="I500" s="479">
        <v>0.631909722222222</v>
      </c>
      <c r="J500" s="848">
        <f t="shared" ref="J500:J509" si="15">I500-H500</f>
        <v>0.035347222222222</v>
      </c>
      <c r="K500" s="466" t="s">
        <v>474</v>
      </c>
      <c r="L500" s="456"/>
      <c r="M500" s="397" t="s">
        <v>500</v>
      </c>
      <c r="N500" s="397"/>
      <c r="O500" s="397"/>
      <c r="P500" s="456" t="s">
        <v>411</v>
      </c>
      <c r="Q500" s="849" t="s">
        <v>82</v>
      </c>
      <c r="R500" s="465"/>
    </row>
    <row r="501" customHeight="1" spans="1:18">
      <c r="A501" s="473">
        <v>2</v>
      </c>
      <c r="B501" s="593">
        <v>45194</v>
      </c>
      <c r="C501" s="520">
        <v>34270214</v>
      </c>
      <c r="D501" s="844" t="s">
        <v>122</v>
      </c>
      <c r="E501" s="669" t="s">
        <v>123</v>
      </c>
      <c r="F501" s="520" t="s">
        <v>124</v>
      </c>
      <c r="G501" s="689" t="s">
        <v>52</v>
      </c>
      <c r="H501" s="458">
        <v>0.630891203703704</v>
      </c>
      <c r="I501" s="479">
        <v>0.636180555555556</v>
      </c>
      <c r="J501" s="848">
        <f t="shared" si="15"/>
        <v>0.00528935185185198</v>
      </c>
      <c r="K501" s="466" t="s">
        <v>474</v>
      </c>
      <c r="L501" s="456"/>
      <c r="M501" s="397" t="s">
        <v>379</v>
      </c>
      <c r="N501" s="397"/>
      <c r="O501" s="397"/>
      <c r="P501" s="456" t="s">
        <v>411</v>
      </c>
      <c r="Q501" s="849" t="s">
        <v>82</v>
      </c>
      <c r="R501" s="465"/>
    </row>
    <row r="502" customHeight="1" spans="1:18">
      <c r="A502" s="473">
        <v>3</v>
      </c>
      <c r="B502" s="593">
        <v>45194</v>
      </c>
      <c r="C502" s="520" t="s">
        <v>419</v>
      </c>
      <c r="D502" s="844" t="s">
        <v>97</v>
      </c>
      <c r="E502" s="669" t="s">
        <v>98</v>
      </c>
      <c r="F502" s="688" t="s">
        <v>99</v>
      </c>
      <c r="G502" s="689" t="s">
        <v>42</v>
      </c>
      <c r="H502" s="458">
        <v>0.70630787037037</v>
      </c>
      <c r="I502" s="458">
        <v>0.720925925925926</v>
      </c>
      <c r="J502" s="848">
        <f t="shared" si="15"/>
        <v>0.014618055555556</v>
      </c>
      <c r="K502" s="466" t="s">
        <v>474</v>
      </c>
      <c r="L502" s="456"/>
      <c r="M502" s="397" t="s">
        <v>379</v>
      </c>
      <c r="N502" s="397"/>
      <c r="O502" s="397"/>
      <c r="P502" s="456" t="s">
        <v>411</v>
      </c>
      <c r="Q502" s="849" t="s">
        <v>82</v>
      </c>
      <c r="R502" s="465"/>
    </row>
    <row r="503" customHeight="1" spans="1:18">
      <c r="A503" s="473">
        <v>4</v>
      </c>
      <c r="B503" s="593">
        <v>45194</v>
      </c>
      <c r="C503" s="520" t="s">
        <v>473</v>
      </c>
      <c r="D503" s="844" t="s">
        <v>15</v>
      </c>
      <c r="E503" s="669" t="s">
        <v>14</v>
      </c>
      <c r="F503" s="688" t="s">
        <v>16</v>
      </c>
      <c r="G503" s="689" t="s">
        <v>80</v>
      </c>
      <c r="H503" s="479">
        <v>0.708055555555556</v>
      </c>
      <c r="I503" s="458">
        <v>0.736296296296296</v>
      </c>
      <c r="J503" s="848">
        <f t="shared" si="15"/>
        <v>0.02824074074074</v>
      </c>
      <c r="K503" s="466" t="s">
        <v>474</v>
      </c>
      <c r="L503" s="456"/>
      <c r="M503" s="397" t="s">
        <v>379</v>
      </c>
      <c r="N503" s="397"/>
      <c r="O503" s="397"/>
      <c r="P503" s="456" t="s">
        <v>411</v>
      </c>
      <c r="Q503" s="849" t="s">
        <v>82</v>
      </c>
      <c r="R503" s="465"/>
    </row>
    <row r="504" customHeight="1" spans="1:18">
      <c r="A504" s="473">
        <v>5</v>
      </c>
      <c r="B504" s="593">
        <v>45194</v>
      </c>
      <c r="C504" s="520">
        <v>34270214</v>
      </c>
      <c r="D504" s="844" t="s">
        <v>122</v>
      </c>
      <c r="E504" s="669" t="s">
        <v>123</v>
      </c>
      <c r="F504" s="520" t="s">
        <v>124</v>
      </c>
      <c r="G504" s="689" t="s">
        <v>52</v>
      </c>
      <c r="H504" s="479">
        <v>0.732233796296296</v>
      </c>
      <c r="I504" s="458">
        <v>0.759050925925926</v>
      </c>
      <c r="J504" s="848">
        <f t="shared" si="15"/>
        <v>0.02681712962963</v>
      </c>
      <c r="K504" s="466" t="s">
        <v>474</v>
      </c>
      <c r="L504" s="456"/>
      <c r="M504" s="397" t="s">
        <v>536</v>
      </c>
      <c r="N504" s="397"/>
      <c r="O504" s="397"/>
      <c r="P504" s="456" t="s">
        <v>411</v>
      </c>
      <c r="Q504" s="849" t="s">
        <v>82</v>
      </c>
      <c r="R504" s="465"/>
    </row>
    <row r="505" customHeight="1" spans="1:18">
      <c r="A505" s="473">
        <v>6</v>
      </c>
      <c r="B505" s="593">
        <v>45194</v>
      </c>
      <c r="C505" s="520" t="s">
        <v>473</v>
      </c>
      <c r="D505" s="844" t="s">
        <v>15</v>
      </c>
      <c r="E505" s="669" t="s">
        <v>14</v>
      </c>
      <c r="F505" s="688" t="s">
        <v>16</v>
      </c>
      <c r="G505" s="689" t="s">
        <v>80</v>
      </c>
      <c r="H505" s="458">
        <v>0.75849537037037</v>
      </c>
      <c r="I505" s="479">
        <v>0.766678240740741</v>
      </c>
      <c r="J505" s="848">
        <f t="shared" si="15"/>
        <v>0.00818287037037102</v>
      </c>
      <c r="K505" s="466" t="s">
        <v>474</v>
      </c>
      <c r="L505" s="456"/>
      <c r="M505" s="397" t="s">
        <v>379</v>
      </c>
      <c r="N505" s="397"/>
      <c r="O505" s="397"/>
      <c r="P505" s="456" t="s">
        <v>411</v>
      </c>
      <c r="Q505" s="849" t="s">
        <v>82</v>
      </c>
      <c r="R505" s="465"/>
    </row>
    <row r="506" customHeight="1" spans="1:18">
      <c r="A506" s="473">
        <v>7</v>
      </c>
      <c r="B506" s="593">
        <v>45194</v>
      </c>
      <c r="C506" s="520">
        <v>34270280</v>
      </c>
      <c r="D506" s="844" t="s">
        <v>26</v>
      </c>
      <c r="E506" s="669" t="s">
        <v>25</v>
      </c>
      <c r="F506" s="688" t="s">
        <v>537</v>
      </c>
      <c r="G506" s="689" t="s">
        <v>144</v>
      </c>
      <c r="H506" s="479">
        <v>0.785960648148148</v>
      </c>
      <c r="I506" s="479">
        <v>0.79943287037037</v>
      </c>
      <c r="J506" s="848">
        <f t="shared" si="15"/>
        <v>0.013472222222222</v>
      </c>
      <c r="K506" s="466" t="s">
        <v>474</v>
      </c>
      <c r="L506" s="456"/>
      <c r="M506" s="397" t="s">
        <v>379</v>
      </c>
      <c r="N506" s="397"/>
      <c r="O506" s="397"/>
      <c r="P506" s="456" t="s">
        <v>411</v>
      </c>
      <c r="Q506" s="849" t="s">
        <v>82</v>
      </c>
      <c r="R506" s="465"/>
    </row>
    <row r="507" customHeight="1" spans="1:18">
      <c r="A507" s="473">
        <v>8</v>
      </c>
      <c r="B507" s="593">
        <v>45194</v>
      </c>
      <c r="C507" s="520">
        <v>34270280</v>
      </c>
      <c r="D507" s="844" t="s">
        <v>26</v>
      </c>
      <c r="E507" s="669" t="s">
        <v>25</v>
      </c>
      <c r="F507" s="688" t="s">
        <v>537</v>
      </c>
      <c r="G507" s="689" t="s">
        <v>144</v>
      </c>
      <c r="H507" s="458">
        <v>0.7996875</v>
      </c>
      <c r="I507" s="479">
        <v>0.811446759259259</v>
      </c>
      <c r="J507" s="848">
        <f t="shared" si="15"/>
        <v>0.011759259259259</v>
      </c>
      <c r="K507" s="466" t="s">
        <v>474</v>
      </c>
      <c r="L507" s="456"/>
      <c r="M507" s="397" t="s">
        <v>379</v>
      </c>
      <c r="N507" s="397"/>
      <c r="O507" s="397"/>
      <c r="P507" s="456" t="s">
        <v>411</v>
      </c>
      <c r="Q507" s="849" t="s">
        <v>82</v>
      </c>
      <c r="R507" s="465"/>
    </row>
    <row r="508" customHeight="1" spans="1:18">
      <c r="A508" s="473">
        <v>9</v>
      </c>
      <c r="B508" s="593">
        <v>45194</v>
      </c>
      <c r="C508" s="520" t="s">
        <v>473</v>
      </c>
      <c r="D508" s="844" t="s">
        <v>15</v>
      </c>
      <c r="E508" s="669" t="s">
        <v>14</v>
      </c>
      <c r="F508" s="688" t="s">
        <v>16</v>
      </c>
      <c r="G508" s="689" t="s">
        <v>80</v>
      </c>
      <c r="H508" s="458">
        <v>0.817314814814815</v>
      </c>
      <c r="I508" s="458">
        <v>0.823055555555556</v>
      </c>
      <c r="J508" s="848">
        <f t="shared" si="15"/>
        <v>0.00574074074074093</v>
      </c>
      <c r="K508" s="466" t="s">
        <v>474</v>
      </c>
      <c r="L508" s="456"/>
      <c r="M508" s="397" t="s">
        <v>379</v>
      </c>
      <c r="N508" s="397"/>
      <c r="O508" s="397"/>
      <c r="P508" s="456" t="s">
        <v>411</v>
      </c>
      <c r="Q508" s="849" t="s">
        <v>82</v>
      </c>
      <c r="R508" s="465"/>
    </row>
    <row r="509" customHeight="1" spans="1:18">
      <c r="A509" s="473">
        <v>10</v>
      </c>
      <c r="B509" s="593">
        <v>45194</v>
      </c>
      <c r="C509" s="520">
        <v>34270268</v>
      </c>
      <c r="D509" s="844" t="s">
        <v>100</v>
      </c>
      <c r="E509" s="669" t="s">
        <v>101</v>
      </c>
      <c r="F509" s="688" t="s">
        <v>102</v>
      </c>
      <c r="G509" s="689" t="s">
        <v>103</v>
      </c>
      <c r="H509" s="458">
        <v>0.840231481481482</v>
      </c>
      <c r="I509" s="458">
        <v>0.844212962962963</v>
      </c>
      <c r="J509" s="848">
        <f t="shared" si="15"/>
        <v>0.00398148148148103</v>
      </c>
      <c r="K509" s="466" t="s">
        <v>474</v>
      </c>
      <c r="L509" s="456"/>
      <c r="M509" s="397" t="s">
        <v>379</v>
      </c>
      <c r="N509" s="397"/>
      <c r="O509" s="397"/>
      <c r="P509" s="456" t="s">
        <v>411</v>
      </c>
      <c r="Q509" s="849" t="s">
        <v>82</v>
      </c>
      <c r="R509" s="465"/>
    </row>
    <row r="510" customHeight="1" spans="1:18">
      <c r="A510" s="683" t="s">
        <v>78</v>
      </c>
      <c r="B510" s="684" t="s">
        <v>0</v>
      </c>
      <c r="C510" s="684" t="s">
        <v>2</v>
      </c>
      <c r="D510" s="684" t="s">
        <v>395</v>
      </c>
      <c r="E510" s="684" t="s">
        <v>3</v>
      </c>
      <c r="F510" s="684" t="s">
        <v>5</v>
      </c>
      <c r="G510" s="684" t="s">
        <v>6</v>
      </c>
      <c r="H510" s="684" t="s">
        <v>126</v>
      </c>
      <c r="I510" s="684" t="s">
        <v>127</v>
      </c>
      <c r="J510" s="684" t="s">
        <v>128</v>
      </c>
      <c r="K510" s="735" t="s">
        <v>421</v>
      </c>
      <c r="L510" s="684" t="s">
        <v>422</v>
      </c>
      <c r="M510" s="684" t="s">
        <v>423</v>
      </c>
      <c r="N510" s="684"/>
      <c r="O510" s="684"/>
      <c r="P510" s="684" t="s">
        <v>11</v>
      </c>
      <c r="Q510" s="684" t="s">
        <v>12</v>
      </c>
      <c r="R510" s="465"/>
    </row>
    <row r="511" customHeight="1" spans="1:18">
      <c r="A511" s="473">
        <v>1</v>
      </c>
      <c r="B511" s="593">
        <v>45195</v>
      </c>
      <c r="C511" s="520">
        <v>34270292</v>
      </c>
      <c r="D511" s="805" t="s">
        <v>346</v>
      </c>
      <c r="E511" s="688" t="s">
        <v>347</v>
      </c>
      <c r="F511" s="669" t="s">
        <v>348</v>
      </c>
      <c r="G511" s="689" t="s">
        <v>158</v>
      </c>
      <c r="H511" s="458">
        <v>0.900127314814815</v>
      </c>
      <c r="I511" s="709">
        <v>0.441875</v>
      </c>
      <c r="J511" s="551">
        <f>H511-I511</f>
        <v>0.458252314814815</v>
      </c>
      <c r="K511" s="466" t="s">
        <v>474</v>
      </c>
      <c r="L511" s="397"/>
      <c r="M511" s="397" t="s">
        <v>379</v>
      </c>
      <c r="N511" s="397"/>
      <c r="O511" s="397"/>
      <c r="P511" s="473" t="s">
        <v>18</v>
      </c>
      <c r="Q511" s="473" t="s">
        <v>19</v>
      </c>
      <c r="R511" s="465"/>
    </row>
    <row r="512" customHeight="1" spans="1:18">
      <c r="A512" s="473">
        <v>2</v>
      </c>
      <c r="B512" s="593">
        <v>45195</v>
      </c>
      <c r="C512" s="520" t="s">
        <v>302</v>
      </c>
      <c r="D512" s="805" t="s">
        <v>303</v>
      </c>
      <c r="E512" s="688" t="s">
        <v>304</v>
      </c>
      <c r="F512" s="669" t="s">
        <v>538</v>
      </c>
      <c r="G512" s="704" t="s">
        <v>361</v>
      </c>
      <c r="H512" s="458">
        <v>0.313611111111111</v>
      </c>
      <c r="I512" s="709">
        <v>0.379733796296296</v>
      </c>
      <c r="J512" s="551">
        <f t="shared" ref="J512:J523" si="16">I512-H512</f>
        <v>0.066122685185185</v>
      </c>
      <c r="K512" s="466" t="s">
        <v>474</v>
      </c>
      <c r="L512" s="397"/>
      <c r="M512" s="397" t="s">
        <v>379</v>
      </c>
      <c r="N512" s="397"/>
      <c r="O512" s="397"/>
      <c r="P512" s="473" t="s">
        <v>18</v>
      </c>
      <c r="Q512" s="473" t="s">
        <v>19</v>
      </c>
      <c r="R512" s="465"/>
    </row>
    <row r="513" customHeight="1" spans="1:18">
      <c r="A513" s="473">
        <v>3</v>
      </c>
      <c r="B513" s="593">
        <v>45195</v>
      </c>
      <c r="C513" s="502">
        <v>34270214</v>
      </c>
      <c r="D513" s="805" t="s">
        <v>122</v>
      </c>
      <c r="E513" s="688" t="s">
        <v>123</v>
      </c>
      <c r="F513" s="520" t="s">
        <v>124</v>
      </c>
      <c r="G513" s="715" t="s">
        <v>52</v>
      </c>
      <c r="H513" s="458">
        <v>0.367696759259259</v>
      </c>
      <c r="I513" s="709">
        <v>0.374861111111111</v>
      </c>
      <c r="J513" s="551">
        <f t="shared" si="16"/>
        <v>0.00716435185185199</v>
      </c>
      <c r="K513" s="466" t="s">
        <v>474</v>
      </c>
      <c r="L513" s="397"/>
      <c r="M513" s="397" t="s">
        <v>379</v>
      </c>
      <c r="N513" s="397"/>
      <c r="O513" s="397"/>
      <c r="P513" s="473" t="s">
        <v>18</v>
      </c>
      <c r="Q513" s="473" t="s">
        <v>19</v>
      </c>
      <c r="R513" s="465"/>
    </row>
    <row r="514" customHeight="1" spans="1:18">
      <c r="A514" s="473">
        <v>4</v>
      </c>
      <c r="B514" s="593">
        <v>45195</v>
      </c>
      <c r="C514" s="502">
        <v>34270214</v>
      </c>
      <c r="D514" s="805" t="s">
        <v>122</v>
      </c>
      <c r="E514" s="688" t="s">
        <v>123</v>
      </c>
      <c r="F514" s="520" t="s">
        <v>124</v>
      </c>
      <c r="G514" s="715" t="s">
        <v>52</v>
      </c>
      <c r="H514" s="458">
        <v>0.388252314814815</v>
      </c>
      <c r="I514" s="709">
        <v>0.394143518518519</v>
      </c>
      <c r="J514" s="551">
        <f t="shared" si="16"/>
        <v>0.005891203703704</v>
      </c>
      <c r="K514" s="466" t="s">
        <v>474</v>
      </c>
      <c r="L514" s="397"/>
      <c r="M514" s="397" t="s">
        <v>379</v>
      </c>
      <c r="N514" s="397"/>
      <c r="O514" s="397"/>
      <c r="P514" s="473" t="s">
        <v>18</v>
      </c>
      <c r="Q514" s="473" t="s">
        <v>19</v>
      </c>
      <c r="R514" s="465"/>
    </row>
    <row r="515" customHeight="1" spans="1:18">
      <c r="A515" s="473">
        <v>5</v>
      </c>
      <c r="B515" s="593">
        <v>45195</v>
      </c>
      <c r="C515" s="520">
        <v>34270187</v>
      </c>
      <c r="D515" s="805" t="s">
        <v>342</v>
      </c>
      <c r="E515" s="669" t="s">
        <v>343</v>
      </c>
      <c r="F515" s="669" t="s">
        <v>344</v>
      </c>
      <c r="G515" s="704" t="s">
        <v>539</v>
      </c>
      <c r="H515" s="458">
        <v>0.403703703703704</v>
      </c>
      <c r="I515" s="709">
        <v>0.408738425925926</v>
      </c>
      <c r="J515" s="551">
        <f t="shared" si="16"/>
        <v>0.00503472222222201</v>
      </c>
      <c r="K515" s="466" t="s">
        <v>474</v>
      </c>
      <c r="L515" s="397"/>
      <c r="M515" s="397" t="s">
        <v>379</v>
      </c>
      <c r="N515" s="397"/>
      <c r="O515" s="397"/>
      <c r="P515" s="473" t="s">
        <v>18</v>
      </c>
      <c r="Q515" s="473" t="s">
        <v>19</v>
      </c>
      <c r="R515" s="465"/>
    </row>
    <row r="516" customHeight="1" spans="1:18">
      <c r="A516" s="473">
        <v>6</v>
      </c>
      <c r="B516" s="593">
        <v>45195</v>
      </c>
      <c r="C516" s="520">
        <v>34270244</v>
      </c>
      <c r="D516" s="804" t="s">
        <v>298</v>
      </c>
      <c r="E516" s="688" t="s">
        <v>299</v>
      </c>
      <c r="F516" s="669" t="s">
        <v>494</v>
      </c>
      <c r="G516" s="689" t="s">
        <v>526</v>
      </c>
      <c r="H516" s="709">
        <v>0.480243055555556</v>
      </c>
      <c r="I516" s="709">
        <v>0.48849537037037</v>
      </c>
      <c r="J516" s="551">
        <f t="shared" si="16"/>
        <v>0.00825231481481398</v>
      </c>
      <c r="K516" s="466" t="s">
        <v>474</v>
      </c>
      <c r="L516" s="397"/>
      <c r="M516" s="397" t="s">
        <v>379</v>
      </c>
      <c r="N516" s="397"/>
      <c r="O516" s="397"/>
      <c r="P516" s="473" t="s">
        <v>18</v>
      </c>
      <c r="Q516" s="473" t="s">
        <v>19</v>
      </c>
      <c r="R516" s="465"/>
    </row>
    <row r="517" customHeight="1" spans="1:18">
      <c r="A517" s="473">
        <v>7</v>
      </c>
      <c r="B517" s="593">
        <v>45195</v>
      </c>
      <c r="C517" s="502">
        <v>34270214</v>
      </c>
      <c r="D517" s="805" t="s">
        <v>122</v>
      </c>
      <c r="E517" s="688" t="s">
        <v>123</v>
      </c>
      <c r="F517" s="520" t="s">
        <v>124</v>
      </c>
      <c r="G517" s="715" t="s">
        <v>52</v>
      </c>
      <c r="H517" s="709">
        <v>0.506944444444444</v>
      </c>
      <c r="I517" s="709">
        <v>0.522847222222222</v>
      </c>
      <c r="J517" s="551">
        <f t="shared" si="16"/>
        <v>0.015902777777778</v>
      </c>
      <c r="K517" s="466" t="s">
        <v>474</v>
      </c>
      <c r="L517" s="397"/>
      <c r="M517" s="397" t="s">
        <v>379</v>
      </c>
      <c r="N517" s="397"/>
      <c r="O517" s="397"/>
      <c r="P517" s="473" t="s">
        <v>18</v>
      </c>
      <c r="Q517" s="473" t="s">
        <v>19</v>
      </c>
      <c r="R517" s="465"/>
    </row>
    <row r="518" customHeight="1" spans="1:18">
      <c r="A518" s="473">
        <v>8</v>
      </c>
      <c r="B518" s="593">
        <v>45195</v>
      </c>
      <c r="C518" s="520">
        <v>34270244</v>
      </c>
      <c r="D518" s="804" t="s">
        <v>298</v>
      </c>
      <c r="E518" s="688" t="s">
        <v>299</v>
      </c>
      <c r="F518" s="669" t="s">
        <v>494</v>
      </c>
      <c r="G518" s="689" t="s">
        <v>526</v>
      </c>
      <c r="H518" s="709">
        <v>0.518912037037037</v>
      </c>
      <c r="I518" s="709">
        <v>0.523530092592593</v>
      </c>
      <c r="J518" s="551">
        <f t="shared" si="16"/>
        <v>0.00461805555555594</v>
      </c>
      <c r="K518" s="466" t="s">
        <v>474</v>
      </c>
      <c r="L518" s="397"/>
      <c r="M518" s="397" t="s">
        <v>379</v>
      </c>
      <c r="N518" s="397"/>
      <c r="O518" s="397"/>
      <c r="P518" s="473" t="s">
        <v>18</v>
      </c>
      <c r="Q518" s="473" t="s">
        <v>19</v>
      </c>
      <c r="R518" s="465"/>
    </row>
    <row r="519" customHeight="1" spans="1:18">
      <c r="A519" s="473">
        <v>9</v>
      </c>
      <c r="B519" s="593">
        <v>45195</v>
      </c>
      <c r="C519" s="520">
        <v>34270289</v>
      </c>
      <c r="D519" s="840" t="s">
        <v>321</v>
      </c>
      <c r="E519" s="669" t="s">
        <v>322</v>
      </c>
      <c r="F519" s="669" t="s">
        <v>520</v>
      </c>
      <c r="G519" s="694" t="s">
        <v>450</v>
      </c>
      <c r="H519" s="709">
        <v>0.547766203703704</v>
      </c>
      <c r="I519" s="709">
        <v>0.605972222222222</v>
      </c>
      <c r="J519" s="551">
        <f t="shared" si="16"/>
        <v>0.058206018518518</v>
      </c>
      <c r="K519" s="466" t="s">
        <v>474</v>
      </c>
      <c r="L519" s="397"/>
      <c r="M519" s="397" t="s">
        <v>379</v>
      </c>
      <c r="N519" s="397"/>
      <c r="O519" s="397"/>
      <c r="P519" s="473" t="s">
        <v>18</v>
      </c>
      <c r="Q519" s="473" t="s">
        <v>19</v>
      </c>
      <c r="R519" s="101"/>
    </row>
    <row r="520" customHeight="1" spans="1:18">
      <c r="A520" s="473">
        <v>10</v>
      </c>
      <c r="B520" s="593">
        <v>45195</v>
      </c>
      <c r="C520" s="688" t="s">
        <v>519</v>
      </c>
      <c r="D520" s="840" t="s">
        <v>321</v>
      </c>
      <c r="E520" s="669" t="s">
        <v>322</v>
      </c>
      <c r="F520" s="669" t="s">
        <v>520</v>
      </c>
      <c r="G520" s="694" t="s">
        <v>450</v>
      </c>
      <c r="H520" s="709">
        <v>0.548796296296296</v>
      </c>
      <c r="I520" s="709">
        <v>0.569872685185185</v>
      </c>
      <c r="J520" s="551">
        <f t="shared" si="16"/>
        <v>0.021076388888889</v>
      </c>
      <c r="K520" s="466" t="s">
        <v>474</v>
      </c>
      <c r="L520" s="397"/>
      <c r="M520" s="397" t="s">
        <v>379</v>
      </c>
      <c r="N520" s="397"/>
      <c r="O520" s="397"/>
      <c r="P520" s="473" t="s">
        <v>18</v>
      </c>
      <c r="Q520" s="473" t="s">
        <v>19</v>
      </c>
      <c r="R520" s="101"/>
    </row>
    <row r="521" customHeight="1" spans="1:18">
      <c r="A521" s="473">
        <v>11</v>
      </c>
      <c r="B521" s="593">
        <v>45195</v>
      </c>
      <c r="C521" s="669">
        <v>34270268</v>
      </c>
      <c r="D521" s="805" t="s">
        <v>100</v>
      </c>
      <c r="E521" s="456" t="s">
        <v>101</v>
      </c>
      <c r="F521" s="669" t="s">
        <v>540</v>
      </c>
      <c r="G521" s="694" t="s">
        <v>103</v>
      </c>
      <c r="H521" s="709">
        <v>0.548796296296296</v>
      </c>
      <c r="I521" s="709">
        <v>0.569224537037037</v>
      </c>
      <c r="J521" s="551">
        <f t="shared" si="16"/>
        <v>0.020428240740741</v>
      </c>
      <c r="K521" s="466" t="s">
        <v>474</v>
      </c>
      <c r="L521" s="397"/>
      <c r="M521" s="397" t="s">
        <v>379</v>
      </c>
      <c r="N521" s="397"/>
      <c r="O521" s="397"/>
      <c r="P521" s="473" t="s">
        <v>18</v>
      </c>
      <c r="Q521" s="473" t="s">
        <v>19</v>
      </c>
      <c r="R521" s="101"/>
    </row>
    <row r="522" customHeight="1" spans="1:18">
      <c r="A522" s="473">
        <v>12</v>
      </c>
      <c r="B522" s="593">
        <v>45195</v>
      </c>
      <c r="C522" s="520" t="s">
        <v>419</v>
      </c>
      <c r="D522" s="805" t="s">
        <v>97</v>
      </c>
      <c r="E522" s="688" t="s">
        <v>98</v>
      </c>
      <c r="F522" s="669" t="s">
        <v>99</v>
      </c>
      <c r="G522" s="694" t="s">
        <v>42</v>
      </c>
      <c r="H522" s="709">
        <v>0.549097222222222</v>
      </c>
      <c r="I522" s="709">
        <v>0.560196759259259</v>
      </c>
      <c r="J522" s="551">
        <f t="shared" si="16"/>
        <v>0.011099537037037</v>
      </c>
      <c r="K522" s="466" t="s">
        <v>474</v>
      </c>
      <c r="L522" s="397"/>
      <c r="M522" s="397" t="s">
        <v>379</v>
      </c>
      <c r="N522" s="397"/>
      <c r="O522" s="397"/>
      <c r="P522" s="473" t="s">
        <v>18</v>
      </c>
      <c r="Q522" s="473" t="s">
        <v>19</v>
      </c>
      <c r="R522" s="101"/>
    </row>
    <row r="523" customHeight="1" spans="1:18">
      <c r="A523" s="473">
        <v>13</v>
      </c>
      <c r="B523" s="593">
        <v>45195</v>
      </c>
      <c r="C523" s="520">
        <v>34270208</v>
      </c>
      <c r="D523" s="805" t="s">
        <v>83</v>
      </c>
      <c r="E523" s="688" t="s">
        <v>84</v>
      </c>
      <c r="F523" s="456" t="s">
        <v>85</v>
      </c>
      <c r="G523" s="841" t="s">
        <v>86</v>
      </c>
      <c r="H523" s="709">
        <v>0.563564814814815</v>
      </c>
      <c r="I523" s="709">
        <v>0.581087962962963</v>
      </c>
      <c r="J523" s="551">
        <f t="shared" si="16"/>
        <v>0.0175231481481479</v>
      </c>
      <c r="K523" s="466" t="s">
        <v>474</v>
      </c>
      <c r="L523" s="397"/>
      <c r="M523" s="397" t="s">
        <v>379</v>
      </c>
      <c r="N523" s="397"/>
      <c r="O523" s="397"/>
      <c r="P523" s="473" t="s">
        <v>18</v>
      </c>
      <c r="Q523" s="473" t="s">
        <v>19</v>
      </c>
      <c r="R523" s="101"/>
    </row>
    <row r="524" customHeight="1" spans="1:18">
      <c r="A524" s="683" t="s">
        <v>78</v>
      </c>
      <c r="B524" s="684" t="s">
        <v>0</v>
      </c>
      <c r="C524" s="684" t="s">
        <v>2</v>
      </c>
      <c r="D524" s="684" t="s">
        <v>395</v>
      </c>
      <c r="E524" s="684" t="s">
        <v>3</v>
      </c>
      <c r="F524" s="684" t="s">
        <v>5</v>
      </c>
      <c r="G524" s="684" t="s">
        <v>6</v>
      </c>
      <c r="H524" s="684" t="s">
        <v>126</v>
      </c>
      <c r="I524" s="684" t="s">
        <v>127</v>
      </c>
      <c r="J524" s="684" t="s">
        <v>128</v>
      </c>
      <c r="K524" s="735" t="s">
        <v>421</v>
      </c>
      <c r="L524" s="684" t="s">
        <v>422</v>
      </c>
      <c r="M524" s="684" t="s">
        <v>423</v>
      </c>
      <c r="N524" s="684"/>
      <c r="O524" s="684"/>
      <c r="P524" s="684" t="s">
        <v>11</v>
      </c>
      <c r="Q524" s="684" t="s">
        <v>12</v>
      </c>
      <c r="R524" s="101"/>
    </row>
    <row r="525" customHeight="1" spans="1:18">
      <c r="A525" s="473">
        <v>1</v>
      </c>
      <c r="B525" s="593">
        <v>45195</v>
      </c>
      <c r="C525" s="520">
        <v>34270244</v>
      </c>
      <c r="D525" s="805" t="s">
        <v>298</v>
      </c>
      <c r="E525" s="688" t="s">
        <v>299</v>
      </c>
      <c r="F525" s="688" t="s">
        <v>300</v>
      </c>
      <c r="G525" s="689" t="s">
        <v>96</v>
      </c>
      <c r="H525" s="458">
        <v>0.655185185185185</v>
      </c>
      <c r="I525" s="458">
        <v>0.661215277777778</v>
      </c>
      <c r="J525" s="551">
        <f t="shared" ref="J525:J532" si="17">I525-H525</f>
        <v>0.00603009259259302</v>
      </c>
      <c r="K525" s="466" t="s">
        <v>474</v>
      </c>
      <c r="L525" s="397"/>
      <c r="M525" s="397" t="s">
        <v>379</v>
      </c>
      <c r="N525" s="397"/>
      <c r="O525" s="397"/>
      <c r="P525" s="456" t="s">
        <v>411</v>
      </c>
      <c r="Q525" s="849" t="s">
        <v>82</v>
      </c>
      <c r="R525" s="101"/>
    </row>
    <row r="526" customHeight="1" spans="1:18">
      <c r="A526" s="473">
        <v>2</v>
      </c>
      <c r="B526" s="593">
        <v>45195</v>
      </c>
      <c r="C526" s="520" t="s">
        <v>451</v>
      </c>
      <c r="D526" s="805" t="s">
        <v>452</v>
      </c>
      <c r="E526" s="688" t="s">
        <v>453</v>
      </c>
      <c r="F526" s="688" t="s">
        <v>454</v>
      </c>
      <c r="G526" s="689" t="s">
        <v>121</v>
      </c>
      <c r="H526" s="479">
        <v>0.667696759259259</v>
      </c>
      <c r="I526" s="458">
        <v>0.684479166666667</v>
      </c>
      <c r="J526" s="551">
        <f t="shared" si="17"/>
        <v>0.016782407407408</v>
      </c>
      <c r="K526" s="466" t="s">
        <v>474</v>
      </c>
      <c r="L526" s="397"/>
      <c r="M526" s="397" t="s">
        <v>379</v>
      </c>
      <c r="N526" s="397"/>
      <c r="O526" s="397"/>
      <c r="P526" s="456" t="s">
        <v>411</v>
      </c>
      <c r="Q526" s="849" t="s">
        <v>82</v>
      </c>
      <c r="R526" s="101"/>
    </row>
    <row r="527" customHeight="1" spans="1:18">
      <c r="A527" s="473">
        <v>3</v>
      </c>
      <c r="B527" s="593">
        <v>45195</v>
      </c>
      <c r="C527" s="520" t="s">
        <v>308</v>
      </c>
      <c r="D527" s="805" t="s">
        <v>309</v>
      </c>
      <c r="E527" s="688" t="s">
        <v>310</v>
      </c>
      <c r="F527" s="688" t="s">
        <v>541</v>
      </c>
      <c r="G527" s="689" t="s">
        <v>96</v>
      </c>
      <c r="H527" s="479">
        <v>0.673668981481481</v>
      </c>
      <c r="I527" s="479">
        <v>0.6859375</v>
      </c>
      <c r="J527" s="551">
        <f t="shared" si="17"/>
        <v>0.012268518518519</v>
      </c>
      <c r="K527" s="466" t="s">
        <v>474</v>
      </c>
      <c r="L527" s="397"/>
      <c r="M527" s="397" t="s">
        <v>379</v>
      </c>
      <c r="N527" s="397"/>
      <c r="O527" s="397"/>
      <c r="P527" s="456" t="s">
        <v>411</v>
      </c>
      <c r="Q527" s="849" t="s">
        <v>82</v>
      </c>
      <c r="R527" s="101"/>
    </row>
    <row r="528" customHeight="1" spans="1:18">
      <c r="A528" s="473">
        <v>4</v>
      </c>
      <c r="B528" s="593">
        <v>45195</v>
      </c>
      <c r="C528" s="520">
        <v>34270268</v>
      </c>
      <c r="D528" s="805" t="s">
        <v>100</v>
      </c>
      <c r="E528" s="688" t="s">
        <v>101</v>
      </c>
      <c r="F528" s="688" t="s">
        <v>102</v>
      </c>
      <c r="G528" s="689" t="s">
        <v>103</v>
      </c>
      <c r="H528" s="479">
        <v>0.681180555555556</v>
      </c>
      <c r="I528" s="479">
        <v>0.709328703703704</v>
      </c>
      <c r="J528" s="551">
        <f t="shared" si="17"/>
        <v>0.028148148148148</v>
      </c>
      <c r="K528" s="466" t="s">
        <v>474</v>
      </c>
      <c r="L528" s="397"/>
      <c r="M528" s="397" t="s">
        <v>500</v>
      </c>
      <c r="N528" s="397"/>
      <c r="O528" s="397"/>
      <c r="P528" s="456" t="s">
        <v>411</v>
      </c>
      <c r="Q528" s="849" t="s">
        <v>82</v>
      </c>
      <c r="R528" s="101"/>
    </row>
    <row r="529" customHeight="1" spans="1:18">
      <c r="A529" s="473">
        <v>5</v>
      </c>
      <c r="B529" s="593">
        <v>45195</v>
      </c>
      <c r="C529" s="520">
        <v>34270244</v>
      </c>
      <c r="D529" s="805" t="s">
        <v>298</v>
      </c>
      <c r="E529" s="688" t="s">
        <v>299</v>
      </c>
      <c r="F529" s="688" t="s">
        <v>300</v>
      </c>
      <c r="G529" s="689" t="s">
        <v>96</v>
      </c>
      <c r="H529" s="458">
        <v>0.687453703703704</v>
      </c>
      <c r="I529" s="458">
        <v>0.692673611111111</v>
      </c>
      <c r="J529" s="551">
        <f t="shared" si="17"/>
        <v>0.00521990740740708</v>
      </c>
      <c r="K529" s="466" t="s">
        <v>474</v>
      </c>
      <c r="L529" s="397"/>
      <c r="M529" s="397" t="s">
        <v>379</v>
      </c>
      <c r="N529" s="397"/>
      <c r="O529" s="397"/>
      <c r="P529" s="456" t="s">
        <v>411</v>
      </c>
      <c r="Q529" s="849" t="s">
        <v>82</v>
      </c>
      <c r="R529" s="101"/>
    </row>
    <row r="530" customHeight="1" spans="1:18">
      <c r="A530" s="473">
        <v>6</v>
      </c>
      <c r="B530" s="593">
        <v>45195</v>
      </c>
      <c r="C530" s="520" t="s">
        <v>308</v>
      </c>
      <c r="D530" s="805" t="s">
        <v>309</v>
      </c>
      <c r="E530" s="688" t="s">
        <v>310</v>
      </c>
      <c r="F530" s="688" t="s">
        <v>541</v>
      </c>
      <c r="G530" s="689" t="s">
        <v>96</v>
      </c>
      <c r="H530" s="458">
        <v>0.729571759259259</v>
      </c>
      <c r="I530" s="458">
        <v>0.743240740740741</v>
      </c>
      <c r="J530" s="551">
        <f t="shared" si="17"/>
        <v>0.013668981481482</v>
      </c>
      <c r="K530" s="466" t="s">
        <v>474</v>
      </c>
      <c r="L530" s="397"/>
      <c r="M530" s="397" t="s">
        <v>379</v>
      </c>
      <c r="N530" s="397"/>
      <c r="O530" s="397"/>
      <c r="P530" s="456" t="s">
        <v>411</v>
      </c>
      <c r="Q530" s="849" t="s">
        <v>82</v>
      </c>
      <c r="R530" s="101"/>
    </row>
    <row r="531" customHeight="1" spans="1:18">
      <c r="A531" s="473">
        <v>7</v>
      </c>
      <c r="B531" s="593">
        <v>45195</v>
      </c>
      <c r="C531" s="520">
        <v>34270244</v>
      </c>
      <c r="D531" s="805" t="s">
        <v>298</v>
      </c>
      <c r="E531" s="688" t="s">
        <v>299</v>
      </c>
      <c r="F531" s="688" t="s">
        <v>300</v>
      </c>
      <c r="G531" s="689" t="s">
        <v>96</v>
      </c>
      <c r="H531" s="479">
        <v>0.731458333333333</v>
      </c>
      <c r="I531" s="458">
        <v>0.736469907407407</v>
      </c>
      <c r="J531" s="551">
        <f t="shared" si="17"/>
        <v>0.00501157407407404</v>
      </c>
      <c r="K531" s="466" t="s">
        <v>474</v>
      </c>
      <c r="L531" s="397"/>
      <c r="M531" s="397" t="s">
        <v>379</v>
      </c>
      <c r="N531" s="397"/>
      <c r="O531" s="397"/>
      <c r="P531" s="456" t="s">
        <v>411</v>
      </c>
      <c r="Q531" s="849" t="s">
        <v>82</v>
      </c>
      <c r="R531" s="101"/>
    </row>
    <row r="532" customHeight="1" spans="1:18">
      <c r="A532" s="473">
        <v>8</v>
      </c>
      <c r="B532" s="593">
        <v>45195</v>
      </c>
      <c r="C532" s="520" t="s">
        <v>429</v>
      </c>
      <c r="D532" s="805" t="s">
        <v>430</v>
      </c>
      <c r="E532" s="688" t="s">
        <v>431</v>
      </c>
      <c r="F532" s="688" t="s">
        <v>506</v>
      </c>
      <c r="G532" s="841" t="s">
        <v>507</v>
      </c>
      <c r="H532" s="458">
        <v>0.750833333333333</v>
      </c>
      <c r="I532" s="479">
        <v>0.75556712962963</v>
      </c>
      <c r="J532" s="551">
        <f t="shared" si="17"/>
        <v>0.004733796296297</v>
      </c>
      <c r="K532" s="466" t="s">
        <v>474</v>
      </c>
      <c r="L532" s="397"/>
      <c r="M532" s="397" t="s">
        <v>379</v>
      </c>
      <c r="N532" s="397"/>
      <c r="O532" s="397"/>
      <c r="P532" s="456" t="s">
        <v>411</v>
      </c>
      <c r="Q532" s="849" t="s">
        <v>82</v>
      </c>
      <c r="R532" s="101"/>
    </row>
    <row r="533" customHeight="1" spans="1:18">
      <c r="A533" s="473">
        <v>9</v>
      </c>
      <c r="B533" s="593">
        <v>45195</v>
      </c>
      <c r="C533" s="520" t="s">
        <v>419</v>
      </c>
      <c r="D533" s="850" t="s">
        <v>97</v>
      </c>
      <c r="E533" s="688" t="s">
        <v>98</v>
      </c>
      <c r="F533" s="669" t="s">
        <v>99</v>
      </c>
      <c r="G533" s="841" t="s">
        <v>42</v>
      </c>
      <c r="H533" s="479">
        <v>0.790138888888889</v>
      </c>
      <c r="I533" s="397"/>
      <c r="J533" s="397"/>
      <c r="K533" s="466"/>
      <c r="L533" s="397"/>
      <c r="M533" s="397"/>
      <c r="N533" s="397"/>
      <c r="O533" s="397"/>
      <c r="P533" s="456" t="s">
        <v>411</v>
      </c>
      <c r="Q533" s="849" t="s">
        <v>82</v>
      </c>
      <c r="R533" s="101"/>
    </row>
    <row r="534" customHeight="1" spans="1:18">
      <c r="A534" s="473">
        <v>10</v>
      </c>
      <c r="B534" s="593">
        <v>45195</v>
      </c>
      <c r="C534" s="520" t="s">
        <v>429</v>
      </c>
      <c r="D534" s="805" t="s">
        <v>430</v>
      </c>
      <c r="E534" s="688" t="s">
        <v>431</v>
      </c>
      <c r="F534" s="688" t="s">
        <v>506</v>
      </c>
      <c r="G534" s="841" t="s">
        <v>507</v>
      </c>
      <c r="H534" s="479">
        <v>0.842546296296296</v>
      </c>
      <c r="I534" s="458">
        <v>0.85474537037037</v>
      </c>
      <c r="J534" s="551">
        <f>I534-H534</f>
        <v>0.0121990740740741</v>
      </c>
      <c r="K534" s="466" t="s">
        <v>474</v>
      </c>
      <c r="L534" s="397"/>
      <c r="M534" s="397" t="s">
        <v>379</v>
      </c>
      <c r="N534" s="397"/>
      <c r="O534" s="397"/>
      <c r="P534" s="397"/>
      <c r="Q534" s="397"/>
      <c r="R534" s="101"/>
    </row>
    <row r="535" customHeight="1" spans="1:18">
      <c r="A535" s="683" t="s">
        <v>78</v>
      </c>
      <c r="B535" s="684" t="s">
        <v>0</v>
      </c>
      <c r="C535" s="684" t="s">
        <v>2</v>
      </c>
      <c r="D535" s="684" t="s">
        <v>395</v>
      </c>
      <c r="E535" s="684" t="s">
        <v>3</v>
      </c>
      <c r="F535" s="684" t="s">
        <v>5</v>
      </c>
      <c r="G535" s="684" t="s">
        <v>6</v>
      </c>
      <c r="H535" s="684" t="s">
        <v>126</v>
      </c>
      <c r="I535" s="684" t="s">
        <v>127</v>
      </c>
      <c r="J535" s="684" t="s">
        <v>128</v>
      </c>
      <c r="K535" s="735" t="s">
        <v>421</v>
      </c>
      <c r="L535" s="684" t="s">
        <v>422</v>
      </c>
      <c r="M535" s="684" t="s">
        <v>423</v>
      </c>
      <c r="N535" s="684"/>
      <c r="O535" s="684"/>
      <c r="P535" s="684" t="s">
        <v>11</v>
      </c>
      <c r="Q535" s="684" t="s">
        <v>12</v>
      </c>
      <c r="R535" s="101"/>
    </row>
    <row r="536" customHeight="1" spans="1:18">
      <c r="A536" s="473">
        <v>1</v>
      </c>
      <c r="B536" s="95">
        <v>45196</v>
      </c>
      <c r="C536" s="520">
        <v>34270262</v>
      </c>
      <c r="D536" s="805" t="s">
        <v>73</v>
      </c>
      <c r="E536" s="688" t="s">
        <v>72</v>
      </c>
      <c r="F536" s="669" t="s">
        <v>74</v>
      </c>
      <c r="G536" s="681" t="s">
        <v>524</v>
      </c>
      <c r="H536" s="709">
        <v>0.388946759259259</v>
      </c>
      <c r="I536" s="709">
        <v>0.393645833333333</v>
      </c>
      <c r="J536" s="736">
        <f t="shared" ref="J536:J543" si="18">I536-H536</f>
        <v>0.00469907407407399</v>
      </c>
      <c r="K536" s="466" t="s">
        <v>474</v>
      </c>
      <c r="L536" s="397"/>
      <c r="M536" s="397" t="s">
        <v>379</v>
      </c>
      <c r="N536" s="397"/>
      <c r="O536" s="397"/>
      <c r="P536" s="473" t="s">
        <v>18</v>
      </c>
      <c r="Q536" s="473" t="s">
        <v>19</v>
      </c>
      <c r="R536" s="101"/>
    </row>
    <row r="537" customHeight="1" spans="1:18">
      <c r="A537" s="473">
        <v>2</v>
      </c>
      <c r="B537" s="95">
        <v>45196</v>
      </c>
      <c r="C537" s="688" t="s">
        <v>181</v>
      </c>
      <c r="D537" s="805" t="s">
        <v>182</v>
      </c>
      <c r="E537" s="688" t="s">
        <v>183</v>
      </c>
      <c r="F537" s="669" t="s">
        <v>542</v>
      </c>
      <c r="G537" s="681" t="s">
        <v>317</v>
      </c>
      <c r="H537" s="709">
        <v>0.413159722222222</v>
      </c>
      <c r="I537" s="709">
        <v>0.41806712962963</v>
      </c>
      <c r="J537" s="736">
        <f t="shared" si="18"/>
        <v>0.00490740740740797</v>
      </c>
      <c r="K537" s="466" t="s">
        <v>474</v>
      </c>
      <c r="L537" s="397"/>
      <c r="M537" s="397" t="s">
        <v>379</v>
      </c>
      <c r="N537" s="397"/>
      <c r="O537" s="397"/>
      <c r="P537" s="473" t="s">
        <v>18</v>
      </c>
      <c r="Q537" s="473" t="s">
        <v>19</v>
      </c>
      <c r="R537" s="465"/>
    </row>
    <row r="538" customHeight="1" spans="1:18">
      <c r="A538" s="473">
        <v>3</v>
      </c>
      <c r="B538" s="95">
        <v>45196</v>
      </c>
      <c r="C538" s="520">
        <v>34270187</v>
      </c>
      <c r="D538" s="805" t="s">
        <v>342</v>
      </c>
      <c r="E538" s="669" t="s">
        <v>343</v>
      </c>
      <c r="F538" s="669" t="s">
        <v>344</v>
      </c>
      <c r="G538" s="497" t="s">
        <v>539</v>
      </c>
      <c r="H538" s="709">
        <v>0.428703703703704</v>
      </c>
      <c r="I538" s="709">
        <v>0.467939814814815</v>
      </c>
      <c r="J538" s="736">
        <f t="shared" si="18"/>
        <v>0.039236111111111</v>
      </c>
      <c r="K538" s="466" t="s">
        <v>474</v>
      </c>
      <c r="L538" s="397"/>
      <c r="M538" s="397" t="s">
        <v>543</v>
      </c>
      <c r="N538" s="397"/>
      <c r="O538" s="397"/>
      <c r="P538" s="473" t="s">
        <v>18</v>
      </c>
      <c r="Q538" s="473" t="s">
        <v>19</v>
      </c>
      <c r="R538" s="465"/>
    </row>
    <row r="539" customHeight="1" spans="1:18">
      <c r="A539" s="473">
        <v>4</v>
      </c>
      <c r="B539" s="95">
        <v>45196</v>
      </c>
      <c r="C539" s="520">
        <v>34270262</v>
      </c>
      <c r="D539" s="805" t="s">
        <v>73</v>
      </c>
      <c r="E539" s="688" t="s">
        <v>72</v>
      </c>
      <c r="F539" s="669" t="s">
        <v>74</v>
      </c>
      <c r="G539" s="681" t="s">
        <v>524</v>
      </c>
      <c r="H539" s="709">
        <v>0.455023148148148</v>
      </c>
      <c r="I539" s="709">
        <v>0.577118055555556</v>
      </c>
      <c r="J539" s="736">
        <f t="shared" si="18"/>
        <v>0.122094907407408</v>
      </c>
      <c r="K539" s="466" t="s">
        <v>500</v>
      </c>
      <c r="L539" s="397"/>
      <c r="M539" s="397" t="s">
        <v>500</v>
      </c>
      <c r="N539" s="397"/>
      <c r="O539" s="397"/>
      <c r="P539" s="473" t="s">
        <v>18</v>
      </c>
      <c r="Q539" s="473" t="s">
        <v>19</v>
      </c>
      <c r="R539" s="465"/>
    </row>
    <row r="540" customHeight="1" spans="1:18">
      <c r="A540" s="473">
        <v>5</v>
      </c>
      <c r="B540" s="95">
        <v>45196</v>
      </c>
      <c r="C540" s="502">
        <v>34270244</v>
      </c>
      <c r="D540" s="805" t="s">
        <v>298</v>
      </c>
      <c r="E540" s="688" t="s">
        <v>299</v>
      </c>
      <c r="F540" s="707" t="s">
        <v>544</v>
      </c>
      <c r="G540" s="704" t="s">
        <v>301</v>
      </c>
      <c r="H540" s="709">
        <v>0.494594907407407</v>
      </c>
      <c r="I540" s="457">
        <v>0.512905092592593</v>
      </c>
      <c r="J540" s="736">
        <f t="shared" si="18"/>
        <v>0.018310185185186</v>
      </c>
      <c r="K540" s="466" t="s">
        <v>474</v>
      </c>
      <c r="L540" s="397"/>
      <c r="M540" s="397" t="s">
        <v>379</v>
      </c>
      <c r="N540" s="397"/>
      <c r="O540" s="397"/>
      <c r="P540" s="473" t="s">
        <v>18</v>
      </c>
      <c r="Q540" s="473" t="s">
        <v>19</v>
      </c>
      <c r="R540" s="465"/>
    </row>
    <row r="541" customHeight="1" spans="1:18">
      <c r="A541" s="473">
        <v>6</v>
      </c>
      <c r="B541" s="95">
        <v>45196</v>
      </c>
      <c r="C541" s="397" t="s">
        <v>53</v>
      </c>
      <c r="D541" s="805" t="s">
        <v>55</v>
      </c>
      <c r="E541" s="688" t="s">
        <v>54</v>
      </c>
      <c r="F541" s="707" t="s">
        <v>545</v>
      </c>
      <c r="G541" s="851" t="s">
        <v>75</v>
      </c>
      <c r="H541" s="709">
        <v>0.516041666666667</v>
      </c>
      <c r="I541" s="709">
        <v>0.532997685185185</v>
      </c>
      <c r="J541" s="736">
        <f t="shared" si="18"/>
        <v>0.016956018518518</v>
      </c>
      <c r="K541" s="466" t="s">
        <v>474</v>
      </c>
      <c r="L541" s="397"/>
      <c r="M541" s="397" t="s">
        <v>379</v>
      </c>
      <c r="N541" s="397"/>
      <c r="O541" s="397"/>
      <c r="P541" s="473" t="s">
        <v>18</v>
      </c>
      <c r="Q541" s="473" t="s">
        <v>19</v>
      </c>
      <c r="R541" s="465"/>
    </row>
    <row r="542" customHeight="1" spans="1:18">
      <c r="A542" s="473">
        <v>7</v>
      </c>
      <c r="B542" s="95">
        <v>45196</v>
      </c>
      <c r="C542" s="688" t="s">
        <v>13</v>
      </c>
      <c r="D542" s="805" t="s">
        <v>15</v>
      </c>
      <c r="E542" s="669" t="s">
        <v>14</v>
      </c>
      <c r="F542" s="669" t="s">
        <v>16</v>
      </c>
      <c r="G542" s="841" t="s">
        <v>80</v>
      </c>
      <c r="H542" s="709">
        <v>0.527349537037037</v>
      </c>
      <c r="I542" s="458">
        <v>0.674814814814815</v>
      </c>
      <c r="J542" s="736">
        <f t="shared" si="18"/>
        <v>0.147465277777778</v>
      </c>
      <c r="K542" s="466" t="s">
        <v>474</v>
      </c>
      <c r="L542" s="397"/>
      <c r="M542" s="397" t="s">
        <v>536</v>
      </c>
      <c r="N542" s="397"/>
      <c r="O542" s="397"/>
      <c r="P542" s="473" t="s">
        <v>18</v>
      </c>
      <c r="Q542" s="473" t="s">
        <v>19</v>
      </c>
      <c r="R542" s="465"/>
    </row>
    <row r="543" customHeight="1" spans="1:18">
      <c r="A543" s="473">
        <v>8</v>
      </c>
      <c r="B543" s="95">
        <v>45196</v>
      </c>
      <c r="C543" s="852">
        <v>34270202</v>
      </c>
      <c r="D543" s="805" t="s">
        <v>352</v>
      </c>
      <c r="E543" s="688" t="s">
        <v>353</v>
      </c>
      <c r="F543" s="669" t="s">
        <v>546</v>
      </c>
      <c r="G543" s="704" t="s">
        <v>547</v>
      </c>
      <c r="H543" s="709">
        <v>0.586747685185185</v>
      </c>
      <c r="I543" s="709">
        <v>0.615104166666667</v>
      </c>
      <c r="J543" s="736">
        <f t="shared" si="18"/>
        <v>0.028356481481482</v>
      </c>
      <c r="K543" s="466" t="s">
        <v>474</v>
      </c>
      <c r="L543" s="397"/>
      <c r="M543" s="397" t="s">
        <v>379</v>
      </c>
      <c r="N543" s="397"/>
      <c r="O543" s="397"/>
      <c r="P543" s="473" t="s">
        <v>18</v>
      </c>
      <c r="Q543" s="473" t="s">
        <v>19</v>
      </c>
      <c r="R543" s="465"/>
    </row>
    <row r="544" customHeight="1" spans="1:18">
      <c r="A544" s="683" t="s">
        <v>78</v>
      </c>
      <c r="B544" s="684" t="s">
        <v>0</v>
      </c>
      <c r="C544" s="684" t="s">
        <v>2</v>
      </c>
      <c r="D544" s="684" t="s">
        <v>395</v>
      </c>
      <c r="E544" s="684" t="s">
        <v>3</v>
      </c>
      <c r="F544" s="684" t="s">
        <v>5</v>
      </c>
      <c r="G544" s="684" t="s">
        <v>6</v>
      </c>
      <c r="H544" s="684" t="s">
        <v>126</v>
      </c>
      <c r="I544" s="684" t="s">
        <v>127</v>
      </c>
      <c r="J544" s="684" t="s">
        <v>128</v>
      </c>
      <c r="K544" s="735" t="s">
        <v>421</v>
      </c>
      <c r="L544" s="684" t="s">
        <v>422</v>
      </c>
      <c r="M544" s="684" t="s">
        <v>423</v>
      </c>
      <c r="N544" s="684"/>
      <c r="O544" s="684"/>
      <c r="P544" s="684" t="s">
        <v>11</v>
      </c>
      <c r="Q544" s="684" t="s">
        <v>12</v>
      </c>
      <c r="R544" s="465"/>
    </row>
    <row r="545" customHeight="1" spans="1:18">
      <c r="A545" s="473">
        <v>1</v>
      </c>
      <c r="B545" s="593">
        <v>45196</v>
      </c>
      <c r="C545" s="520">
        <v>34270214</v>
      </c>
      <c r="D545" s="805" t="s">
        <v>122</v>
      </c>
      <c r="E545" s="688" t="s">
        <v>123</v>
      </c>
      <c r="F545" s="520" t="s">
        <v>124</v>
      </c>
      <c r="G545" s="681" t="s">
        <v>52</v>
      </c>
      <c r="H545" s="458">
        <v>0.672233796296296</v>
      </c>
      <c r="I545" s="458">
        <v>0.709918981481481</v>
      </c>
      <c r="J545" s="551">
        <f>I545-H545</f>
        <v>0.037685185185185</v>
      </c>
      <c r="K545" s="466" t="s">
        <v>474</v>
      </c>
      <c r="L545" s="397"/>
      <c r="M545" s="397" t="s">
        <v>536</v>
      </c>
      <c r="N545" s="397"/>
      <c r="O545" s="397"/>
      <c r="P545" s="456" t="s">
        <v>411</v>
      </c>
      <c r="Q545" s="849" t="s">
        <v>82</v>
      </c>
      <c r="R545" s="465"/>
    </row>
    <row r="546" customHeight="1" spans="1:18">
      <c r="A546" s="473">
        <v>2</v>
      </c>
      <c r="B546" s="593">
        <v>45196</v>
      </c>
      <c r="C546" s="520" t="s">
        <v>134</v>
      </c>
      <c r="D546" s="805" t="s">
        <v>135</v>
      </c>
      <c r="E546" s="688" t="s">
        <v>136</v>
      </c>
      <c r="F546" s="669" t="s">
        <v>525</v>
      </c>
      <c r="G546" s="681" t="s">
        <v>91</v>
      </c>
      <c r="H546" s="458">
        <v>0.672789351851852</v>
      </c>
      <c r="I546" s="479">
        <v>0.679131944444444</v>
      </c>
      <c r="J546" s="551">
        <f>I546-H546</f>
        <v>0.00634259259259207</v>
      </c>
      <c r="K546" s="466" t="s">
        <v>474</v>
      </c>
      <c r="L546" s="397"/>
      <c r="M546" s="397" t="s">
        <v>379</v>
      </c>
      <c r="N546" s="397"/>
      <c r="O546" s="397"/>
      <c r="P546" s="456" t="s">
        <v>411</v>
      </c>
      <c r="Q546" s="849" t="s">
        <v>82</v>
      </c>
      <c r="R546" s="465"/>
    </row>
    <row r="547" customHeight="1" spans="1:18">
      <c r="A547" s="473">
        <v>3</v>
      </c>
      <c r="B547" s="593">
        <v>45196</v>
      </c>
      <c r="C547" s="520">
        <v>3427010000</v>
      </c>
      <c r="D547" s="805" t="s">
        <v>514</v>
      </c>
      <c r="E547" s="688" t="s">
        <v>515</v>
      </c>
      <c r="F547" s="688" t="s">
        <v>548</v>
      </c>
      <c r="G547" s="689" t="s">
        <v>517</v>
      </c>
      <c r="H547" s="458">
        <v>0.683356481481482</v>
      </c>
      <c r="I547" s="458">
        <v>0.688518518518519</v>
      </c>
      <c r="J547" s="551">
        <f>I547-H547</f>
        <v>0.00516203703703699</v>
      </c>
      <c r="K547" s="466" t="s">
        <v>474</v>
      </c>
      <c r="L547" s="397"/>
      <c r="M547" s="397" t="s">
        <v>379</v>
      </c>
      <c r="N547" s="397"/>
      <c r="O547" s="397"/>
      <c r="P547" s="456" t="s">
        <v>411</v>
      </c>
      <c r="Q547" s="849" t="s">
        <v>82</v>
      </c>
      <c r="R547" s="465"/>
    </row>
    <row r="548" customHeight="1" spans="1:18">
      <c r="A548" s="473">
        <v>4</v>
      </c>
      <c r="B548" s="593">
        <v>45196</v>
      </c>
      <c r="C548" s="520" t="s">
        <v>324</v>
      </c>
      <c r="D548" s="850" t="s">
        <v>325</v>
      </c>
      <c r="E548" s="688" t="s">
        <v>326</v>
      </c>
      <c r="F548" s="688" t="s">
        <v>327</v>
      </c>
      <c r="G548" s="689" t="s">
        <v>240</v>
      </c>
      <c r="H548" s="458">
        <v>0.688263888888889</v>
      </c>
      <c r="I548" s="857"/>
      <c r="J548" s="552"/>
      <c r="K548" s="466"/>
      <c r="L548" s="397"/>
      <c r="M548" s="397" t="s">
        <v>76</v>
      </c>
      <c r="N548" s="397"/>
      <c r="O548" s="397"/>
      <c r="P548" s="456" t="s">
        <v>411</v>
      </c>
      <c r="Q548" s="849" t="s">
        <v>82</v>
      </c>
      <c r="R548" s="465"/>
    </row>
    <row r="549" customHeight="1" spans="1:18">
      <c r="A549" s="473">
        <v>5</v>
      </c>
      <c r="B549" s="593">
        <v>45196</v>
      </c>
      <c r="C549" s="520" t="s">
        <v>58</v>
      </c>
      <c r="D549" s="805" t="s">
        <v>60</v>
      </c>
      <c r="E549" s="688" t="s">
        <v>59</v>
      </c>
      <c r="F549" s="688" t="s">
        <v>61</v>
      </c>
      <c r="G549" s="689" t="s">
        <v>62</v>
      </c>
      <c r="H549" s="458">
        <v>0.70662037037037</v>
      </c>
      <c r="I549" s="458">
        <v>0.711377314814815</v>
      </c>
      <c r="J549" s="551">
        <f>I549-H549</f>
        <v>0.00475694444444508</v>
      </c>
      <c r="K549" s="466" t="s">
        <v>474</v>
      </c>
      <c r="L549" s="397"/>
      <c r="M549" s="397" t="s">
        <v>379</v>
      </c>
      <c r="N549" s="397"/>
      <c r="O549" s="397"/>
      <c r="P549" s="456" t="s">
        <v>411</v>
      </c>
      <c r="Q549" s="849" t="s">
        <v>82</v>
      </c>
      <c r="R549" s="465"/>
    </row>
    <row r="550" customHeight="1" spans="1:18">
      <c r="A550" s="473">
        <v>6</v>
      </c>
      <c r="B550" s="593">
        <v>45196</v>
      </c>
      <c r="C550" s="520">
        <v>34270166</v>
      </c>
      <c r="D550" s="805" t="s">
        <v>256</v>
      </c>
      <c r="E550" s="688" t="s">
        <v>478</v>
      </c>
      <c r="F550" s="669" t="s">
        <v>479</v>
      </c>
      <c r="G550" s="681" t="s">
        <v>108</v>
      </c>
      <c r="H550" s="479">
        <v>0.713020833333333</v>
      </c>
      <c r="I550" s="458">
        <v>0.724201388888889</v>
      </c>
      <c r="J550" s="551">
        <f>I550-H550</f>
        <v>0.011180555555556</v>
      </c>
      <c r="K550" s="466" t="s">
        <v>474</v>
      </c>
      <c r="L550" s="397"/>
      <c r="M550" s="397" t="s">
        <v>379</v>
      </c>
      <c r="N550" s="397"/>
      <c r="O550" s="397"/>
      <c r="P550" s="456" t="s">
        <v>411</v>
      </c>
      <c r="Q550" s="849" t="s">
        <v>82</v>
      </c>
      <c r="R550" s="465"/>
    </row>
    <row r="551" customHeight="1" spans="1:18">
      <c r="A551" s="473">
        <v>7</v>
      </c>
      <c r="B551" s="593">
        <v>45196</v>
      </c>
      <c r="C551" s="520" t="s">
        <v>134</v>
      </c>
      <c r="D551" s="805" t="s">
        <v>135</v>
      </c>
      <c r="E551" s="688" t="s">
        <v>136</v>
      </c>
      <c r="F551" s="669" t="s">
        <v>525</v>
      </c>
      <c r="G551" s="681" t="s">
        <v>91</v>
      </c>
      <c r="H551" s="479">
        <v>0.765138888888889</v>
      </c>
      <c r="I551" s="458">
        <v>0.770821759259259</v>
      </c>
      <c r="J551" s="551">
        <f>I551-H551</f>
        <v>0.00568287037036996</v>
      </c>
      <c r="K551" s="466" t="s">
        <v>474</v>
      </c>
      <c r="L551" s="397"/>
      <c r="M551" s="397" t="s">
        <v>379</v>
      </c>
      <c r="N551" s="397"/>
      <c r="O551" s="397"/>
      <c r="P551" s="456" t="s">
        <v>411</v>
      </c>
      <c r="Q551" s="849" t="s">
        <v>82</v>
      </c>
      <c r="R551" s="465"/>
    </row>
    <row r="552" customHeight="1" spans="1:18">
      <c r="A552" s="473">
        <v>8</v>
      </c>
      <c r="B552" s="593">
        <v>45196</v>
      </c>
      <c r="C552" s="520">
        <v>34270166</v>
      </c>
      <c r="D552" s="805" t="s">
        <v>256</v>
      </c>
      <c r="E552" s="688" t="s">
        <v>478</v>
      </c>
      <c r="F552" s="669" t="s">
        <v>479</v>
      </c>
      <c r="G552" s="681" t="s">
        <v>108</v>
      </c>
      <c r="H552" s="458">
        <v>0.805960648148148</v>
      </c>
      <c r="I552" s="458">
        <v>0.816261574074074</v>
      </c>
      <c r="J552" s="551">
        <f>I552-H552</f>
        <v>0.0103009259259259</v>
      </c>
      <c r="K552" s="466" t="s">
        <v>474</v>
      </c>
      <c r="L552" s="397"/>
      <c r="M552" s="397" t="s">
        <v>379</v>
      </c>
      <c r="N552" s="397"/>
      <c r="O552" s="397"/>
      <c r="P552" s="456" t="s">
        <v>411</v>
      </c>
      <c r="Q552" s="849" t="s">
        <v>82</v>
      </c>
      <c r="R552" s="465"/>
    </row>
    <row r="553" customHeight="1" spans="1:18">
      <c r="A553" s="683" t="s">
        <v>78</v>
      </c>
      <c r="B553" s="684" t="s">
        <v>0</v>
      </c>
      <c r="C553" s="684" t="s">
        <v>2</v>
      </c>
      <c r="D553" s="684" t="s">
        <v>395</v>
      </c>
      <c r="E553" s="684" t="s">
        <v>3</v>
      </c>
      <c r="F553" s="684" t="s">
        <v>5</v>
      </c>
      <c r="G553" s="684" t="s">
        <v>6</v>
      </c>
      <c r="H553" s="684" t="s">
        <v>126</v>
      </c>
      <c r="I553" s="684" t="s">
        <v>127</v>
      </c>
      <c r="J553" s="684" t="s">
        <v>128</v>
      </c>
      <c r="K553" s="735" t="s">
        <v>421</v>
      </c>
      <c r="L553" s="684" t="s">
        <v>422</v>
      </c>
      <c r="M553" s="684" t="s">
        <v>423</v>
      </c>
      <c r="N553" s="684"/>
      <c r="O553" s="684"/>
      <c r="P553" s="684" t="s">
        <v>11</v>
      </c>
      <c r="Q553" s="684" t="s">
        <v>12</v>
      </c>
      <c r="R553" s="465"/>
    </row>
    <row r="554" customHeight="1" spans="1:18">
      <c r="A554" s="473">
        <v>1</v>
      </c>
      <c r="B554" s="593">
        <v>45197</v>
      </c>
      <c r="C554" s="688" t="s">
        <v>437</v>
      </c>
      <c r="D554" s="805" t="s">
        <v>438</v>
      </c>
      <c r="E554" s="688" t="s">
        <v>439</v>
      </c>
      <c r="F554" s="853" t="s">
        <v>440</v>
      </c>
      <c r="G554" s="715" t="s">
        <v>144</v>
      </c>
      <c r="H554" s="709">
        <v>0.387916666666667</v>
      </c>
      <c r="I554" s="709">
        <v>0.394884259259259</v>
      </c>
      <c r="J554" s="736">
        <f>I554-H554</f>
        <v>0.006967592592592</v>
      </c>
      <c r="K554" s="466" t="s">
        <v>474</v>
      </c>
      <c r="L554" s="397"/>
      <c r="M554" s="397" t="s">
        <v>379</v>
      </c>
      <c r="N554" s="397"/>
      <c r="O554" s="397"/>
      <c r="P554" s="473" t="s">
        <v>18</v>
      </c>
      <c r="Q554" s="473" t="s">
        <v>19</v>
      </c>
      <c r="R554" s="465"/>
    </row>
    <row r="555" customHeight="1" spans="1:18">
      <c r="A555" s="473">
        <v>2</v>
      </c>
      <c r="B555" s="593">
        <v>45197</v>
      </c>
      <c r="C555" s="502">
        <v>34270214</v>
      </c>
      <c r="D555" s="805" t="s">
        <v>122</v>
      </c>
      <c r="E555" s="688" t="s">
        <v>123</v>
      </c>
      <c r="F555" s="854" t="s">
        <v>124</v>
      </c>
      <c r="G555" s="715" t="s">
        <v>52</v>
      </c>
      <c r="H555" s="709">
        <v>0.442569444444444</v>
      </c>
      <c r="I555" s="709">
        <v>0.456342592592593</v>
      </c>
      <c r="J555" s="736">
        <f>I555-H555</f>
        <v>0.013773148148149</v>
      </c>
      <c r="K555" s="466" t="s">
        <v>474</v>
      </c>
      <c r="L555" s="397"/>
      <c r="M555" s="397" t="s">
        <v>379</v>
      </c>
      <c r="N555" s="397"/>
      <c r="O555" s="397"/>
      <c r="P555" s="473" t="s">
        <v>18</v>
      </c>
      <c r="Q555" s="473" t="s">
        <v>19</v>
      </c>
      <c r="R555" s="465"/>
    </row>
    <row r="556" customHeight="1" spans="1:18">
      <c r="A556" s="473">
        <v>3</v>
      </c>
      <c r="B556" s="593">
        <v>45197</v>
      </c>
      <c r="C556" s="520" t="s">
        <v>419</v>
      </c>
      <c r="D556" s="805" t="s">
        <v>97</v>
      </c>
      <c r="E556" s="767" t="s">
        <v>98</v>
      </c>
      <c r="F556" s="853" t="s">
        <v>99</v>
      </c>
      <c r="G556" s="681" t="s">
        <v>42</v>
      </c>
      <c r="H556" s="709">
        <v>0.445</v>
      </c>
      <c r="I556" s="709">
        <v>0.455289351851852</v>
      </c>
      <c r="J556" s="736">
        <f>I556-H556</f>
        <v>0.010289351851852</v>
      </c>
      <c r="K556" s="466" t="s">
        <v>474</v>
      </c>
      <c r="L556" s="397"/>
      <c r="M556" s="397" t="s">
        <v>379</v>
      </c>
      <c r="N556" s="397"/>
      <c r="O556" s="397"/>
      <c r="P556" s="473" t="s">
        <v>18</v>
      </c>
      <c r="Q556" s="473" t="s">
        <v>19</v>
      </c>
      <c r="R556" s="465"/>
    </row>
    <row r="557" customHeight="1" spans="1:18">
      <c r="A557" s="473">
        <v>4</v>
      </c>
      <c r="B557" s="593">
        <v>45197</v>
      </c>
      <c r="C557" s="688" t="s">
        <v>13</v>
      </c>
      <c r="D557" s="805" t="s">
        <v>15</v>
      </c>
      <c r="E557" s="669" t="s">
        <v>14</v>
      </c>
      <c r="F557" s="853" t="s">
        <v>16</v>
      </c>
      <c r="G557" s="681" t="s">
        <v>80</v>
      </c>
      <c r="H557" s="709">
        <v>0.454583333333333</v>
      </c>
      <c r="I557" s="709">
        <v>0.459826388888889</v>
      </c>
      <c r="J557" s="736">
        <f>I557-H557</f>
        <v>0.00524305555555599</v>
      </c>
      <c r="K557" s="466" t="s">
        <v>474</v>
      </c>
      <c r="L557" s="397"/>
      <c r="M557" s="397" t="s">
        <v>379</v>
      </c>
      <c r="N557" s="397"/>
      <c r="O557" s="397"/>
      <c r="P557" s="473" t="s">
        <v>18</v>
      </c>
      <c r="Q557" s="473" t="s">
        <v>19</v>
      </c>
      <c r="R557" s="465"/>
    </row>
    <row r="558" customHeight="1" spans="1:18">
      <c r="A558" s="473">
        <v>5</v>
      </c>
      <c r="B558" s="593">
        <v>45197</v>
      </c>
      <c r="C558" s="520">
        <v>34270238</v>
      </c>
      <c r="D558" s="805" t="s">
        <v>455</v>
      </c>
      <c r="E558" s="688" t="s">
        <v>456</v>
      </c>
      <c r="F558" s="853" t="s">
        <v>549</v>
      </c>
      <c r="G558" s="715" t="s">
        <v>361</v>
      </c>
      <c r="H558" s="709">
        <v>0.557453703703704</v>
      </c>
      <c r="I558" s="709">
        <v>0.561689814814815</v>
      </c>
      <c r="J558" s="736">
        <f>I558-H558</f>
        <v>0.004236111111111</v>
      </c>
      <c r="K558" s="466" t="s">
        <v>474</v>
      </c>
      <c r="L558" s="397"/>
      <c r="M558" s="397" t="s">
        <v>379</v>
      </c>
      <c r="N558" s="397"/>
      <c r="O558" s="397"/>
      <c r="P558" s="473" t="s">
        <v>18</v>
      </c>
      <c r="Q558" s="473" t="s">
        <v>19</v>
      </c>
      <c r="R558" s="465"/>
    </row>
    <row r="559" customHeight="1" spans="1:18">
      <c r="A559" s="473">
        <v>6</v>
      </c>
      <c r="B559" s="593">
        <v>45197</v>
      </c>
      <c r="C559" s="520" t="s">
        <v>419</v>
      </c>
      <c r="D559" s="805" t="s">
        <v>97</v>
      </c>
      <c r="E559" s="767" t="s">
        <v>98</v>
      </c>
      <c r="F559" s="853" t="s">
        <v>99</v>
      </c>
      <c r="G559" s="681" t="s">
        <v>42</v>
      </c>
      <c r="H559" s="709">
        <v>0.586898148148148</v>
      </c>
      <c r="I559" s="709">
        <v>0.596354166666667</v>
      </c>
      <c r="J559" s="736">
        <f t="shared" ref="J559:J570" si="19">I559-H559</f>
        <v>0.00945601851851896</v>
      </c>
      <c r="K559" s="466" t="s">
        <v>474</v>
      </c>
      <c r="L559" s="397"/>
      <c r="M559" s="397" t="s">
        <v>379</v>
      </c>
      <c r="N559" s="397"/>
      <c r="O559" s="397"/>
      <c r="P559" s="473" t="s">
        <v>18</v>
      </c>
      <c r="Q559" s="473" t="s">
        <v>19</v>
      </c>
      <c r="R559" s="465"/>
    </row>
    <row r="560" customHeight="1" spans="1:18">
      <c r="A560" s="473">
        <v>7</v>
      </c>
      <c r="B560" s="593">
        <v>45197</v>
      </c>
      <c r="C560" s="520" t="s">
        <v>419</v>
      </c>
      <c r="D560" s="805" t="s">
        <v>97</v>
      </c>
      <c r="E560" s="767" t="s">
        <v>98</v>
      </c>
      <c r="F560" s="853" t="s">
        <v>99</v>
      </c>
      <c r="G560" s="681" t="s">
        <v>42</v>
      </c>
      <c r="H560" s="709">
        <v>0.61599537037037</v>
      </c>
      <c r="I560" s="709">
        <v>0.626261574074074</v>
      </c>
      <c r="J560" s="736">
        <f t="shared" si="19"/>
        <v>0.010266203703704</v>
      </c>
      <c r="K560" s="466" t="s">
        <v>474</v>
      </c>
      <c r="L560" s="397"/>
      <c r="M560" s="397" t="s">
        <v>379</v>
      </c>
      <c r="N560" s="397"/>
      <c r="O560" s="397"/>
      <c r="P560" s="473" t="s">
        <v>18</v>
      </c>
      <c r="Q560" s="473" t="s">
        <v>19</v>
      </c>
      <c r="R560" s="465"/>
    </row>
    <row r="561" customHeight="1" spans="1:18">
      <c r="A561" s="683" t="s">
        <v>78</v>
      </c>
      <c r="B561" s="684" t="s">
        <v>0</v>
      </c>
      <c r="C561" s="684" t="s">
        <v>2</v>
      </c>
      <c r="D561" s="684" t="s">
        <v>395</v>
      </c>
      <c r="E561" s="684" t="s">
        <v>3</v>
      </c>
      <c r="F561" s="684" t="s">
        <v>5</v>
      </c>
      <c r="G561" s="684" t="s">
        <v>6</v>
      </c>
      <c r="H561" s="684" t="s">
        <v>126</v>
      </c>
      <c r="I561" s="684" t="s">
        <v>127</v>
      </c>
      <c r="J561" s="684" t="s">
        <v>128</v>
      </c>
      <c r="K561" s="858" t="s">
        <v>421</v>
      </c>
      <c r="L561" s="684" t="s">
        <v>422</v>
      </c>
      <c r="M561" s="684" t="s">
        <v>423</v>
      </c>
      <c r="N561" s="684"/>
      <c r="O561" s="684"/>
      <c r="P561" s="684" t="s">
        <v>11</v>
      </c>
      <c r="Q561" s="684" t="s">
        <v>12</v>
      </c>
      <c r="R561" s="465"/>
    </row>
    <row r="562" customHeight="1" spans="1:18">
      <c r="A562" s="473">
        <v>1</v>
      </c>
      <c r="B562" s="593">
        <v>45197</v>
      </c>
      <c r="C562" s="520" t="s">
        <v>134</v>
      </c>
      <c r="D562" s="805" t="s">
        <v>135</v>
      </c>
      <c r="E562" s="767" t="s">
        <v>136</v>
      </c>
      <c r="F562" s="853" t="s">
        <v>525</v>
      </c>
      <c r="G562" s="681" t="s">
        <v>91</v>
      </c>
      <c r="H562" s="458">
        <v>0.623078703703704</v>
      </c>
      <c r="I562" s="458">
        <v>0.627465277777778</v>
      </c>
      <c r="J562" s="551">
        <f t="shared" si="19"/>
        <v>0.00438657407407406</v>
      </c>
      <c r="K562" s="466" t="s">
        <v>474</v>
      </c>
      <c r="L562" s="397"/>
      <c r="M562" s="397" t="s">
        <v>379</v>
      </c>
      <c r="N562" s="397"/>
      <c r="O562" s="397"/>
      <c r="P562" s="456" t="s">
        <v>411</v>
      </c>
      <c r="Q562" s="849" t="s">
        <v>82</v>
      </c>
      <c r="R562" s="465"/>
    </row>
    <row r="563" customHeight="1" spans="1:18">
      <c r="A563" s="473">
        <v>2</v>
      </c>
      <c r="B563" s="593">
        <v>45197</v>
      </c>
      <c r="C563" s="520" t="s">
        <v>419</v>
      </c>
      <c r="D563" s="805" t="s">
        <v>97</v>
      </c>
      <c r="E563" s="767" t="s">
        <v>98</v>
      </c>
      <c r="F563" s="853" t="s">
        <v>99</v>
      </c>
      <c r="G563" s="681" t="s">
        <v>42</v>
      </c>
      <c r="H563" s="458">
        <v>0.63568287037037</v>
      </c>
      <c r="I563" s="458">
        <v>0.642997685185185</v>
      </c>
      <c r="J563" s="551">
        <f t="shared" si="19"/>
        <v>0.007314814814815</v>
      </c>
      <c r="K563" s="466" t="s">
        <v>474</v>
      </c>
      <c r="L563" s="397"/>
      <c r="M563" s="397" t="s">
        <v>379</v>
      </c>
      <c r="N563" s="397"/>
      <c r="O563" s="397"/>
      <c r="P563" s="456" t="s">
        <v>411</v>
      </c>
      <c r="Q563" s="849" t="s">
        <v>82</v>
      </c>
      <c r="R563" s="465"/>
    </row>
    <row r="564" customHeight="1" spans="1:18">
      <c r="A564" s="473">
        <v>3</v>
      </c>
      <c r="B564" s="593">
        <v>45197</v>
      </c>
      <c r="C564" s="520" t="s">
        <v>139</v>
      </c>
      <c r="D564" s="805" t="s">
        <v>140</v>
      </c>
      <c r="E564" s="688" t="s">
        <v>141</v>
      </c>
      <c r="F564" s="855" t="s">
        <v>142</v>
      </c>
      <c r="G564" s="681" t="s">
        <v>143</v>
      </c>
      <c r="H564" s="458">
        <v>0.641585648148148</v>
      </c>
      <c r="I564" s="458">
        <v>0.71400462962963</v>
      </c>
      <c r="J564" s="551">
        <f t="shared" si="19"/>
        <v>0.072418981481482</v>
      </c>
      <c r="K564" s="466" t="s">
        <v>474</v>
      </c>
      <c r="L564" s="397"/>
      <c r="M564" s="397" t="s">
        <v>550</v>
      </c>
      <c r="N564" s="397"/>
      <c r="O564" s="397"/>
      <c r="P564" s="456" t="s">
        <v>411</v>
      </c>
      <c r="Q564" s="849" t="s">
        <v>82</v>
      </c>
      <c r="R564" s="465"/>
    </row>
    <row r="565" customHeight="1" spans="1:18">
      <c r="A565" s="473">
        <v>4</v>
      </c>
      <c r="B565" s="593">
        <v>45197</v>
      </c>
      <c r="C565" s="520">
        <v>34270280</v>
      </c>
      <c r="D565" s="805" t="s">
        <v>26</v>
      </c>
      <c r="E565" s="688" t="s">
        <v>25</v>
      </c>
      <c r="F565" s="855" t="s">
        <v>27</v>
      </c>
      <c r="G565" s="681" t="s">
        <v>144</v>
      </c>
      <c r="H565" s="458">
        <v>0.656041666666667</v>
      </c>
      <c r="I565" s="458">
        <v>0.660416666666667</v>
      </c>
      <c r="J565" s="551">
        <f t="shared" si="19"/>
        <v>0.00437500000000002</v>
      </c>
      <c r="K565" s="466" t="s">
        <v>474</v>
      </c>
      <c r="L565" s="397"/>
      <c r="M565" s="397" t="s">
        <v>379</v>
      </c>
      <c r="N565" s="397"/>
      <c r="O565" s="397"/>
      <c r="P565" s="456" t="s">
        <v>411</v>
      </c>
      <c r="Q565" s="849" t="s">
        <v>82</v>
      </c>
      <c r="R565" s="465"/>
    </row>
    <row r="566" customHeight="1" spans="1:18">
      <c r="A566" s="473">
        <v>5</v>
      </c>
      <c r="B566" s="593">
        <v>45197</v>
      </c>
      <c r="C566" s="520">
        <v>34270244</v>
      </c>
      <c r="D566" s="805" t="s">
        <v>298</v>
      </c>
      <c r="E566" s="688" t="s">
        <v>299</v>
      </c>
      <c r="F566" s="853" t="s">
        <v>300</v>
      </c>
      <c r="G566" s="681" t="s">
        <v>96</v>
      </c>
      <c r="H566" s="458">
        <v>0.663483796296296</v>
      </c>
      <c r="I566" s="458">
        <v>0.673113425925926</v>
      </c>
      <c r="J566" s="551">
        <f t="shared" si="19"/>
        <v>0.0096296296296301</v>
      </c>
      <c r="K566" s="466" t="s">
        <v>474</v>
      </c>
      <c r="L566" s="397"/>
      <c r="M566" s="397" t="s">
        <v>379</v>
      </c>
      <c r="N566" s="397"/>
      <c r="O566" s="397"/>
      <c r="P566" s="456" t="s">
        <v>411</v>
      </c>
      <c r="Q566" s="849" t="s">
        <v>82</v>
      </c>
      <c r="R566" s="465"/>
    </row>
    <row r="567" customHeight="1" spans="1:18">
      <c r="A567" s="473">
        <v>6</v>
      </c>
      <c r="B567" s="593">
        <v>45197</v>
      </c>
      <c r="C567" s="520" t="s">
        <v>451</v>
      </c>
      <c r="D567" s="805" t="s">
        <v>452</v>
      </c>
      <c r="E567" s="688" t="s">
        <v>453</v>
      </c>
      <c r="F567" s="853" t="s">
        <v>454</v>
      </c>
      <c r="G567" s="681" t="s">
        <v>121</v>
      </c>
      <c r="H567" s="458">
        <v>0.691296296296296</v>
      </c>
      <c r="I567" s="458">
        <v>0.696828703703704</v>
      </c>
      <c r="J567" s="551">
        <f t="shared" si="19"/>
        <v>0.00553240740740801</v>
      </c>
      <c r="K567" s="466" t="s">
        <v>474</v>
      </c>
      <c r="L567" s="397"/>
      <c r="M567" s="397" t="s">
        <v>379</v>
      </c>
      <c r="N567" s="397"/>
      <c r="O567" s="397"/>
      <c r="P567" s="456" t="s">
        <v>411</v>
      </c>
      <c r="Q567" s="849" t="s">
        <v>82</v>
      </c>
      <c r="R567" s="465"/>
    </row>
    <row r="568" customHeight="1" spans="1:18">
      <c r="A568" s="473">
        <v>7</v>
      </c>
      <c r="B568" s="593">
        <v>45197</v>
      </c>
      <c r="C568" s="520">
        <v>34270214</v>
      </c>
      <c r="D568" s="805" t="s">
        <v>122</v>
      </c>
      <c r="E568" s="688" t="s">
        <v>123</v>
      </c>
      <c r="F568" s="853" t="s">
        <v>124</v>
      </c>
      <c r="G568" s="681" t="s">
        <v>52</v>
      </c>
      <c r="H568" s="458">
        <v>0.692974537037037</v>
      </c>
      <c r="I568" s="458">
        <v>0.700138888888889</v>
      </c>
      <c r="J568" s="551">
        <f t="shared" si="19"/>
        <v>0.00716435185185194</v>
      </c>
      <c r="K568" s="466" t="s">
        <v>474</v>
      </c>
      <c r="L568" s="397"/>
      <c r="M568" s="397" t="s">
        <v>379</v>
      </c>
      <c r="N568" s="397"/>
      <c r="O568" s="397"/>
      <c r="P568" s="456" t="s">
        <v>411</v>
      </c>
      <c r="Q568" s="849" t="s">
        <v>82</v>
      </c>
      <c r="R568" s="465"/>
    </row>
    <row r="569" customHeight="1" spans="1:18">
      <c r="A569" s="473">
        <v>8</v>
      </c>
      <c r="B569" s="593">
        <v>45197</v>
      </c>
      <c r="C569" s="520" t="s">
        <v>529</v>
      </c>
      <c r="D569" s="805" t="s">
        <v>530</v>
      </c>
      <c r="E569" s="688" t="s">
        <v>531</v>
      </c>
      <c r="F569" s="853" t="s">
        <v>532</v>
      </c>
      <c r="G569" s="681" t="s">
        <v>551</v>
      </c>
      <c r="H569" s="479">
        <v>0.716226851851852</v>
      </c>
      <c r="I569" s="458">
        <v>0.725162037037037</v>
      </c>
      <c r="J569" s="551">
        <f t="shared" si="19"/>
        <v>0.00893518518518499</v>
      </c>
      <c r="K569" s="466" t="s">
        <v>474</v>
      </c>
      <c r="L569" s="397"/>
      <c r="M569" s="397" t="s">
        <v>379</v>
      </c>
      <c r="N569" s="397"/>
      <c r="O569" s="397"/>
      <c r="P569" s="456" t="s">
        <v>411</v>
      </c>
      <c r="Q569" s="849" t="s">
        <v>82</v>
      </c>
      <c r="R569" s="465"/>
    </row>
    <row r="570" customHeight="1" spans="1:18">
      <c r="A570" s="473">
        <v>9</v>
      </c>
      <c r="B570" s="593">
        <v>45197</v>
      </c>
      <c r="C570" s="520" t="s">
        <v>134</v>
      </c>
      <c r="D570" s="805" t="s">
        <v>135</v>
      </c>
      <c r="E570" s="767" t="s">
        <v>136</v>
      </c>
      <c r="F570" s="853" t="s">
        <v>525</v>
      </c>
      <c r="G570" s="681" t="s">
        <v>91</v>
      </c>
      <c r="H570" s="458">
        <v>0.718564814814815</v>
      </c>
      <c r="I570" s="458">
        <v>0.722986111111111</v>
      </c>
      <c r="J570" s="551">
        <f t="shared" si="19"/>
        <v>0.00442129629629595</v>
      </c>
      <c r="K570" s="466" t="s">
        <v>474</v>
      </c>
      <c r="L570" s="397"/>
      <c r="M570" s="397" t="s">
        <v>379</v>
      </c>
      <c r="N570" s="397"/>
      <c r="O570" s="397"/>
      <c r="P570" s="456" t="s">
        <v>411</v>
      </c>
      <c r="Q570" s="849" t="s">
        <v>82</v>
      </c>
      <c r="R570" s="465"/>
    </row>
    <row r="571" customHeight="1" spans="1:18">
      <c r="A571" s="683" t="s">
        <v>78</v>
      </c>
      <c r="B571" s="684" t="s">
        <v>0</v>
      </c>
      <c r="C571" s="684" t="s">
        <v>2</v>
      </c>
      <c r="D571" s="684" t="s">
        <v>395</v>
      </c>
      <c r="E571" s="684" t="s">
        <v>3</v>
      </c>
      <c r="F571" s="684" t="s">
        <v>5</v>
      </c>
      <c r="G571" s="684" t="s">
        <v>6</v>
      </c>
      <c r="H571" s="684" t="s">
        <v>126</v>
      </c>
      <c r="I571" s="684" t="s">
        <v>127</v>
      </c>
      <c r="J571" s="684" t="s">
        <v>128</v>
      </c>
      <c r="K571" s="735" t="s">
        <v>421</v>
      </c>
      <c r="L571" s="684" t="s">
        <v>422</v>
      </c>
      <c r="M571" s="684" t="s">
        <v>423</v>
      </c>
      <c r="N571" s="684"/>
      <c r="O571" s="684"/>
      <c r="P571" s="684" t="s">
        <v>11</v>
      </c>
      <c r="Q571" s="684" t="s">
        <v>12</v>
      </c>
      <c r="R571" s="465"/>
    </row>
    <row r="572" customHeight="1" spans="1:18">
      <c r="A572" s="473">
        <v>1</v>
      </c>
      <c r="B572" s="593">
        <v>45199</v>
      </c>
      <c r="C572" s="688" t="s">
        <v>387</v>
      </c>
      <c r="D572" s="805" t="s">
        <v>388</v>
      </c>
      <c r="E572" s="688" t="s">
        <v>389</v>
      </c>
      <c r="F572" s="853" t="s">
        <v>390</v>
      </c>
      <c r="G572" s="856" t="s">
        <v>399</v>
      </c>
      <c r="H572" s="709">
        <v>0.113796296296296</v>
      </c>
      <c r="I572" s="709">
        <v>0.457905092592593</v>
      </c>
      <c r="J572" s="736">
        <f>I572-H572</f>
        <v>0.344108796296297</v>
      </c>
      <c r="K572" s="466" t="s">
        <v>474</v>
      </c>
      <c r="L572" s="397" t="s">
        <v>552</v>
      </c>
      <c r="M572" s="397" t="s">
        <v>553</v>
      </c>
      <c r="N572" s="397"/>
      <c r="O572" s="397"/>
      <c r="P572" s="473" t="s">
        <v>18</v>
      </c>
      <c r="Q572" s="473" t="s">
        <v>19</v>
      </c>
      <c r="R572" s="465"/>
    </row>
    <row r="573" customHeight="1" spans="1:18">
      <c r="A573" s="473">
        <v>2</v>
      </c>
      <c r="B573" s="593">
        <v>45199</v>
      </c>
      <c r="C573" s="520">
        <v>34270211</v>
      </c>
      <c r="D573" s="805" t="s">
        <v>464</v>
      </c>
      <c r="E573" s="767" t="s">
        <v>465</v>
      </c>
      <c r="F573" s="853" t="s">
        <v>446</v>
      </c>
      <c r="G573" s="689" t="s">
        <v>361</v>
      </c>
      <c r="H573" s="709">
        <v>0.381840277777778</v>
      </c>
      <c r="I573" s="709">
        <v>0.393865740740741</v>
      </c>
      <c r="J573" s="736">
        <f>I573-H573</f>
        <v>0.012025462962963</v>
      </c>
      <c r="K573" s="466" t="s">
        <v>474</v>
      </c>
      <c r="L573" s="397"/>
      <c r="M573" s="397" t="s">
        <v>379</v>
      </c>
      <c r="N573" s="397"/>
      <c r="O573" s="397"/>
      <c r="P573" s="473" t="s">
        <v>18</v>
      </c>
      <c r="Q573" s="473" t="s">
        <v>19</v>
      </c>
      <c r="R573" s="465"/>
    </row>
    <row r="574" customHeight="1" spans="1:18">
      <c r="A574" s="473">
        <v>3</v>
      </c>
      <c r="B574" s="593">
        <v>45199</v>
      </c>
      <c r="C574" s="520" t="s">
        <v>419</v>
      </c>
      <c r="D574" s="805" t="s">
        <v>97</v>
      </c>
      <c r="E574" s="835" t="s">
        <v>98</v>
      </c>
      <c r="F574" s="853" t="s">
        <v>99</v>
      </c>
      <c r="G574" s="681" t="s">
        <v>42</v>
      </c>
      <c r="H574" s="709">
        <v>0.44568287037037</v>
      </c>
      <c r="I574" s="709">
        <v>0.456759259259259</v>
      </c>
      <c r="J574" s="736">
        <f>I574-H574</f>
        <v>0.011076388888889</v>
      </c>
      <c r="K574" s="466" t="s">
        <v>474</v>
      </c>
      <c r="L574" s="397"/>
      <c r="M574" s="397" t="s">
        <v>379</v>
      </c>
      <c r="N574" s="397"/>
      <c r="O574" s="397"/>
      <c r="P574" s="473" t="s">
        <v>18</v>
      </c>
      <c r="Q574" s="473" t="s">
        <v>19</v>
      </c>
      <c r="R574" s="465"/>
    </row>
    <row r="575" customHeight="1" spans="1:18">
      <c r="A575" s="473">
        <v>4</v>
      </c>
      <c r="B575" s="593">
        <v>45199</v>
      </c>
      <c r="C575" s="852">
        <v>34270253</v>
      </c>
      <c r="D575" s="805" t="s">
        <v>554</v>
      </c>
      <c r="E575" s="688" t="s">
        <v>555</v>
      </c>
      <c r="F575" s="853" t="s">
        <v>556</v>
      </c>
      <c r="G575" s="841" t="s">
        <v>103</v>
      </c>
      <c r="H575" s="709">
        <v>0.446597222222222</v>
      </c>
      <c r="I575" s="709">
        <v>0.450810185185185</v>
      </c>
      <c r="J575" s="736">
        <f t="shared" ref="J575:J581" si="20">I575-H575</f>
        <v>0.00421296296296303</v>
      </c>
      <c r="K575" s="466" t="s">
        <v>474</v>
      </c>
      <c r="L575" s="397"/>
      <c r="M575" s="397" t="s">
        <v>379</v>
      </c>
      <c r="N575" s="397"/>
      <c r="O575" s="397"/>
      <c r="P575" s="473" t="s">
        <v>18</v>
      </c>
      <c r="Q575" s="473" t="s">
        <v>19</v>
      </c>
      <c r="R575" s="465"/>
    </row>
    <row r="576" customHeight="1" spans="1:18">
      <c r="A576" s="473">
        <v>5</v>
      </c>
      <c r="B576" s="593">
        <v>45199</v>
      </c>
      <c r="C576" s="520">
        <v>34270187</v>
      </c>
      <c r="D576" s="805" t="s">
        <v>342</v>
      </c>
      <c r="E576" s="669" t="s">
        <v>343</v>
      </c>
      <c r="F576" s="853" t="s">
        <v>344</v>
      </c>
      <c r="G576" s="497" t="s">
        <v>557</v>
      </c>
      <c r="H576" s="709">
        <v>0.456180555555556</v>
      </c>
      <c r="I576" s="709">
        <v>0.503194444444444</v>
      </c>
      <c r="J576" s="736">
        <f t="shared" si="20"/>
        <v>0.047013888888888</v>
      </c>
      <c r="K576" s="466" t="s">
        <v>474</v>
      </c>
      <c r="L576" s="397"/>
      <c r="M576" s="397" t="s">
        <v>379</v>
      </c>
      <c r="N576" s="397"/>
      <c r="O576" s="397"/>
      <c r="P576" s="473" t="s">
        <v>18</v>
      </c>
      <c r="Q576" s="473" t="s">
        <v>19</v>
      </c>
      <c r="R576" s="465"/>
    </row>
    <row r="577" customHeight="1" spans="1:18">
      <c r="A577" s="473">
        <v>6</v>
      </c>
      <c r="B577" s="593">
        <v>45199</v>
      </c>
      <c r="C577" s="688" t="s">
        <v>387</v>
      </c>
      <c r="D577" s="805" t="s">
        <v>388</v>
      </c>
      <c r="E577" s="688" t="s">
        <v>389</v>
      </c>
      <c r="F577" s="853" t="s">
        <v>390</v>
      </c>
      <c r="G577" s="856" t="s">
        <v>399</v>
      </c>
      <c r="H577" s="709">
        <v>0.458159722222222</v>
      </c>
      <c r="I577" s="709">
        <v>0.626273148148148</v>
      </c>
      <c r="J577" s="736">
        <f t="shared" si="20"/>
        <v>0.168113425925926</v>
      </c>
      <c r="K577" s="466" t="s">
        <v>474</v>
      </c>
      <c r="L577" s="397"/>
      <c r="M577" s="397" t="s">
        <v>553</v>
      </c>
      <c r="N577" s="397"/>
      <c r="O577" s="397"/>
      <c r="P577" s="473" t="s">
        <v>18</v>
      </c>
      <c r="Q577" s="473" t="s">
        <v>19</v>
      </c>
      <c r="R577" s="465"/>
    </row>
    <row r="578" customHeight="1" spans="1:18">
      <c r="A578" s="473">
        <v>7</v>
      </c>
      <c r="B578" s="593">
        <v>45199</v>
      </c>
      <c r="C578" s="688" t="s">
        <v>139</v>
      </c>
      <c r="D578" s="805" t="s">
        <v>140</v>
      </c>
      <c r="E578" s="688" t="s">
        <v>141</v>
      </c>
      <c r="F578" s="853" t="s">
        <v>142</v>
      </c>
      <c r="G578" s="689" t="s">
        <v>143</v>
      </c>
      <c r="H578" s="709">
        <v>0.458831018518518</v>
      </c>
      <c r="I578" s="709">
        <v>0.531400462962963</v>
      </c>
      <c r="J578" s="736">
        <f t="shared" si="20"/>
        <v>0.072569444444445</v>
      </c>
      <c r="K578" s="466" t="s">
        <v>474</v>
      </c>
      <c r="L578" s="397" t="s">
        <v>558</v>
      </c>
      <c r="M578" s="397" t="s">
        <v>553</v>
      </c>
      <c r="N578" s="397"/>
      <c r="O578" s="397"/>
      <c r="P578" s="473" t="s">
        <v>18</v>
      </c>
      <c r="Q578" s="473" t="s">
        <v>19</v>
      </c>
      <c r="R578" s="465"/>
    </row>
    <row r="579" customHeight="1" spans="1:228">
      <c r="A579" s="473">
        <v>8</v>
      </c>
      <c r="B579" s="593">
        <v>45199</v>
      </c>
      <c r="C579" s="520">
        <v>34270211</v>
      </c>
      <c r="D579" s="805" t="s">
        <v>464</v>
      </c>
      <c r="E579" s="767" t="s">
        <v>465</v>
      </c>
      <c r="F579" s="853" t="s">
        <v>446</v>
      </c>
      <c r="G579" s="689" t="s">
        <v>361</v>
      </c>
      <c r="H579" s="709">
        <v>0.494710648148148</v>
      </c>
      <c r="I579" s="709">
        <v>0.505034722222222</v>
      </c>
      <c r="J579" s="736">
        <f t="shared" si="20"/>
        <v>0.010324074074074</v>
      </c>
      <c r="K579" s="466" t="s">
        <v>474</v>
      </c>
      <c r="L579" s="397"/>
      <c r="M579" s="397" t="s">
        <v>379</v>
      </c>
      <c r="N579" s="397"/>
      <c r="O579" s="397"/>
      <c r="P579" s="473" t="s">
        <v>18</v>
      </c>
      <c r="Q579" s="473" t="s">
        <v>19</v>
      </c>
      <c r="R579" s="465"/>
      <c r="GD579" s="460"/>
      <c r="GE579" s="460"/>
      <c r="GF579" s="460"/>
      <c r="GG579" s="460"/>
      <c r="GH579" s="460"/>
      <c r="GI579" s="460"/>
      <c r="GJ579" s="460"/>
      <c r="GK579" s="460"/>
      <c r="GL579" s="460"/>
      <c r="GM579" s="460"/>
      <c r="GN579" s="460"/>
      <c r="GO579" s="460"/>
      <c r="GP579" s="460"/>
      <c r="GQ579" s="460"/>
      <c r="GR579" s="460"/>
      <c r="GS579" s="460"/>
      <c r="GT579" s="460"/>
      <c r="GU579" s="460"/>
      <c r="GV579" s="460"/>
      <c r="GW579" s="460"/>
      <c r="GX579" s="460"/>
      <c r="GY579" s="460"/>
      <c r="GZ579" s="460"/>
      <c r="HA579" s="460"/>
      <c r="HB579" s="460"/>
      <c r="HC579" s="460"/>
      <c r="HD579" s="460"/>
      <c r="HE579" s="460"/>
      <c r="HF579" s="460"/>
      <c r="HG579" s="460"/>
      <c r="HH579" s="460"/>
      <c r="HI579" s="460"/>
      <c r="HJ579" s="460"/>
      <c r="HK579" s="460"/>
      <c r="HL579" s="460"/>
      <c r="HM579" s="460"/>
      <c r="HN579" s="460"/>
      <c r="HO579" s="460"/>
      <c r="HP579" s="460"/>
      <c r="HQ579" s="460"/>
      <c r="HR579" s="460"/>
      <c r="HS579" s="460"/>
      <c r="HT579" s="460"/>
    </row>
    <row r="580" customHeight="1" spans="1:228">
      <c r="A580" s="473">
        <v>9</v>
      </c>
      <c r="B580" s="593">
        <v>45199</v>
      </c>
      <c r="C580" s="520" t="s">
        <v>419</v>
      </c>
      <c r="D580" s="805" t="s">
        <v>97</v>
      </c>
      <c r="E580" s="835" t="s">
        <v>98</v>
      </c>
      <c r="F580" s="853" t="s">
        <v>99</v>
      </c>
      <c r="G580" s="681" t="s">
        <v>42</v>
      </c>
      <c r="H580" s="709">
        <v>0.500300925925926</v>
      </c>
      <c r="I580" s="709">
        <v>0.505520833333333</v>
      </c>
      <c r="J580" s="736">
        <f t="shared" si="20"/>
        <v>0.00521990740740697</v>
      </c>
      <c r="K580" s="466" t="s">
        <v>474</v>
      </c>
      <c r="L580" s="397"/>
      <c r="M580" s="397" t="s">
        <v>379</v>
      </c>
      <c r="N580" s="397"/>
      <c r="O580" s="397"/>
      <c r="P580" s="473" t="s">
        <v>18</v>
      </c>
      <c r="Q580" s="473" t="s">
        <v>19</v>
      </c>
      <c r="R580" s="465"/>
      <c r="GD580" s="460"/>
      <c r="GE580" s="460"/>
      <c r="GF580" s="460"/>
      <c r="GG580" s="460"/>
      <c r="GH580" s="460"/>
      <c r="GI580" s="460"/>
      <c r="GJ580" s="460"/>
      <c r="GK580" s="460"/>
      <c r="GL580" s="460"/>
      <c r="GM580" s="460"/>
      <c r="GN580" s="460"/>
      <c r="GO580" s="460"/>
      <c r="GP580" s="460"/>
      <c r="GQ580" s="460"/>
      <c r="GR580" s="460"/>
      <c r="GS580" s="460"/>
      <c r="GT580" s="460"/>
      <c r="GU580" s="460"/>
      <c r="GV580" s="460"/>
      <c r="GW580" s="460"/>
      <c r="GX580" s="460"/>
      <c r="GY580" s="460"/>
      <c r="GZ580" s="460"/>
      <c r="HA580" s="460"/>
      <c r="HB580" s="460"/>
      <c r="HC580" s="460"/>
      <c r="HD580" s="460"/>
      <c r="HE580" s="460"/>
      <c r="HF580" s="460"/>
      <c r="HG580" s="460"/>
      <c r="HH580" s="460"/>
      <c r="HI580" s="460"/>
      <c r="HJ580" s="460"/>
      <c r="HK580" s="460"/>
      <c r="HL580" s="460"/>
      <c r="HM580" s="460"/>
      <c r="HN580" s="460"/>
      <c r="HO580" s="460"/>
      <c r="HP580" s="460"/>
      <c r="HQ580" s="460"/>
      <c r="HR580" s="460"/>
      <c r="HS580" s="460"/>
      <c r="HT580" s="460"/>
    </row>
    <row r="581" customHeight="1" spans="1:228">
      <c r="A581" s="473">
        <v>10</v>
      </c>
      <c r="B581" s="593">
        <v>45199</v>
      </c>
      <c r="C581" s="520">
        <v>34270211</v>
      </c>
      <c r="D581" s="805" t="s">
        <v>464</v>
      </c>
      <c r="E581" s="767" t="s">
        <v>465</v>
      </c>
      <c r="F581" s="853" t="s">
        <v>446</v>
      </c>
      <c r="G581" s="689" t="s">
        <v>361</v>
      </c>
      <c r="H581" s="859">
        <v>0.525</v>
      </c>
      <c r="I581" s="709">
        <v>0.532268518518519</v>
      </c>
      <c r="J581" s="736">
        <f t="shared" si="20"/>
        <v>0.00726851851851895</v>
      </c>
      <c r="K581" s="466" t="s">
        <v>474</v>
      </c>
      <c r="L581" s="397"/>
      <c r="M581" s="397" t="s">
        <v>379</v>
      </c>
      <c r="N581" s="397"/>
      <c r="O581" s="397"/>
      <c r="P581" s="473" t="s">
        <v>18</v>
      </c>
      <c r="Q581" s="473" t="s">
        <v>19</v>
      </c>
      <c r="R581" s="465"/>
      <c r="GD581" s="460"/>
      <c r="GE581" s="460"/>
      <c r="GF581" s="460"/>
      <c r="GG581" s="460"/>
      <c r="GH581" s="460"/>
      <c r="GI581" s="460"/>
      <c r="GJ581" s="460"/>
      <c r="GK581" s="460"/>
      <c r="GL581" s="460"/>
      <c r="GM581" s="460"/>
      <c r="GN581" s="460"/>
      <c r="GO581" s="460"/>
      <c r="GP581" s="460"/>
      <c r="GQ581" s="460"/>
      <c r="GR581" s="460"/>
      <c r="GS581" s="460"/>
      <c r="GT581" s="460"/>
      <c r="GU581" s="460"/>
      <c r="GV581" s="460"/>
      <c r="GW581" s="460"/>
      <c r="GX581" s="460"/>
      <c r="GY581" s="460"/>
      <c r="GZ581" s="460"/>
      <c r="HA581" s="460"/>
      <c r="HB581" s="460"/>
      <c r="HC581" s="460"/>
      <c r="HD581" s="460"/>
      <c r="HE581" s="460"/>
      <c r="HF581" s="460"/>
      <c r="HG581" s="460"/>
      <c r="HH581" s="460"/>
      <c r="HI581" s="460"/>
      <c r="HJ581" s="460"/>
      <c r="HK581" s="460"/>
      <c r="HL581" s="460"/>
      <c r="HM581" s="460"/>
      <c r="HN581" s="460"/>
      <c r="HO581" s="460"/>
      <c r="HP581" s="460"/>
      <c r="HQ581" s="460"/>
      <c r="HR581" s="460"/>
      <c r="HS581" s="460"/>
      <c r="HT581" s="460"/>
    </row>
    <row r="582" customHeight="1" spans="1:228">
      <c r="A582" s="473">
        <v>11</v>
      </c>
      <c r="B582" s="593">
        <v>45199</v>
      </c>
      <c r="C582" s="520">
        <v>34270238</v>
      </c>
      <c r="D582" s="860" t="s">
        <v>455</v>
      </c>
      <c r="E582" s="688" t="s">
        <v>456</v>
      </c>
      <c r="F582" s="853" t="s">
        <v>549</v>
      </c>
      <c r="G582" s="861" t="s">
        <v>361</v>
      </c>
      <c r="H582" s="862">
        <v>0.530486111111111</v>
      </c>
      <c r="I582" s="709">
        <v>0.539571759259259</v>
      </c>
      <c r="J582" s="736">
        <f t="shared" ref="J582:J590" si="21">I582-H582</f>
        <v>0.00908564814814805</v>
      </c>
      <c r="K582" s="466" t="s">
        <v>474</v>
      </c>
      <c r="L582" s="397"/>
      <c r="M582" s="397" t="s">
        <v>379</v>
      </c>
      <c r="N582" s="397"/>
      <c r="O582" s="397"/>
      <c r="P582" s="473" t="s">
        <v>18</v>
      </c>
      <c r="Q582" s="473" t="s">
        <v>19</v>
      </c>
      <c r="R582" s="465"/>
      <c r="GD582" s="460"/>
      <c r="GE582" s="460"/>
      <c r="GF582" s="460"/>
      <c r="GG582" s="460"/>
      <c r="GH582" s="460"/>
      <c r="GI582" s="460"/>
      <c r="GJ582" s="460"/>
      <c r="GK582" s="460"/>
      <c r="GL582" s="460"/>
      <c r="GM582" s="460"/>
      <c r="GN582" s="460"/>
      <c r="GO582" s="460"/>
      <c r="GP582" s="460"/>
      <c r="GQ582" s="460"/>
      <c r="GR582" s="460"/>
      <c r="GS582" s="460"/>
      <c r="GT582" s="460"/>
      <c r="GU582" s="460"/>
      <c r="GV582" s="460"/>
      <c r="GW582" s="460"/>
      <c r="GX582" s="460"/>
      <c r="GY582" s="460"/>
      <c r="GZ582" s="460"/>
      <c r="HA582" s="460"/>
      <c r="HB582" s="460"/>
      <c r="HC582" s="460"/>
      <c r="HD582" s="460"/>
      <c r="HE582" s="460"/>
      <c r="HF582" s="460"/>
      <c r="HG582" s="460"/>
      <c r="HH582" s="460"/>
      <c r="HI582" s="460"/>
      <c r="HJ582" s="460"/>
      <c r="HK582" s="460"/>
      <c r="HL582" s="460"/>
      <c r="HM582" s="460"/>
      <c r="HN582" s="460"/>
      <c r="HO582" s="460"/>
      <c r="HP582" s="460"/>
      <c r="HQ582" s="460"/>
      <c r="HR582" s="460"/>
      <c r="HS582" s="460"/>
      <c r="HT582" s="460"/>
    </row>
    <row r="583" customHeight="1" spans="1:228">
      <c r="A583" s="473">
        <v>12</v>
      </c>
      <c r="B583" s="593">
        <v>45199</v>
      </c>
      <c r="C583" s="688" t="s">
        <v>109</v>
      </c>
      <c r="D583" s="840" t="s">
        <v>110</v>
      </c>
      <c r="E583" s="688" t="s">
        <v>111</v>
      </c>
      <c r="F583" s="853" t="s">
        <v>549</v>
      </c>
      <c r="G583" s="841" t="s">
        <v>113</v>
      </c>
      <c r="H583" s="863">
        <v>0.530486111111111</v>
      </c>
      <c r="I583" s="709">
        <v>0.539571759259259</v>
      </c>
      <c r="J583" s="736">
        <f t="shared" si="21"/>
        <v>0.00908564814814805</v>
      </c>
      <c r="K583" s="466" t="s">
        <v>474</v>
      </c>
      <c r="L583" s="397"/>
      <c r="M583" s="397" t="s">
        <v>379</v>
      </c>
      <c r="N583" s="397"/>
      <c r="O583" s="397"/>
      <c r="P583" s="473" t="s">
        <v>18</v>
      </c>
      <c r="Q583" s="473" t="s">
        <v>19</v>
      </c>
      <c r="R583" s="465"/>
      <c r="GD583" s="460"/>
      <c r="GE583" s="460"/>
      <c r="GF583" s="460"/>
      <c r="GG583" s="460"/>
      <c r="GH583" s="460"/>
      <c r="GI583" s="460"/>
      <c r="GJ583" s="460"/>
      <c r="GK583" s="460"/>
      <c r="GL583" s="460"/>
      <c r="GM583" s="460"/>
      <c r="GN583" s="460"/>
      <c r="GO583" s="460"/>
      <c r="GP583" s="460"/>
      <c r="GQ583" s="460"/>
      <c r="GR583" s="460"/>
      <c r="GS583" s="460"/>
      <c r="GT583" s="460"/>
      <c r="GU583" s="460"/>
      <c r="GV583" s="460"/>
      <c r="GW583" s="460"/>
      <c r="GX583" s="460"/>
      <c r="GY583" s="460"/>
      <c r="GZ583" s="460"/>
      <c r="HA583" s="460"/>
      <c r="HB583" s="460"/>
      <c r="HC583" s="460"/>
      <c r="HD583" s="460"/>
      <c r="HE583" s="460"/>
      <c r="HF583" s="460"/>
      <c r="HG583" s="460"/>
      <c r="HH583" s="460"/>
      <c r="HI583" s="460"/>
      <c r="HJ583" s="460"/>
      <c r="HK583" s="460"/>
      <c r="HL583" s="460"/>
      <c r="HM583" s="460"/>
      <c r="HN583" s="460"/>
      <c r="HO583" s="460"/>
      <c r="HP583" s="460"/>
      <c r="HQ583" s="460"/>
      <c r="HR583" s="460"/>
      <c r="HS583" s="460"/>
      <c r="HT583" s="460"/>
    </row>
    <row r="584" customHeight="1" spans="1:228">
      <c r="A584" s="473">
        <v>13</v>
      </c>
      <c r="B584" s="593">
        <v>45199</v>
      </c>
      <c r="C584" s="520">
        <v>34270238</v>
      </c>
      <c r="D584" s="860" t="s">
        <v>455</v>
      </c>
      <c r="E584" s="688" t="s">
        <v>456</v>
      </c>
      <c r="F584" s="853" t="s">
        <v>549</v>
      </c>
      <c r="G584" s="861" t="s">
        <v>361</v>
      </c>
      <c r="H584" s="709">
        <v>0.544733796296296</v>
      </c>
      <c r="I584" s="709">
        <v>0.552326388888889</v>
      </c>
      <c r="J584" s="736">
        <f t="shared" si="21"/>
        <v>0.00759259259259293</v>
      </c>
      <c r="K584" s="466" t="s">
        <v>474</v>
      </c>
      <c r="L584" s="397"/>
      <c r="M584" s="397" t="s">
        <v>379</v>
      </c>
      <c r="N584" s="397"/>
      <c r="O584" s="397"/>
      <c r="P584" s="473" t="s">
        <v>18</v>
      </c>
      <c r="Q584" s="473" t="s">
        <v>19</v>
      </c>
      <c r="R584" s="465"/>
      <c r="GD584" s="460"/>
      <c r="GE584" s="460"/>
      <c r="GF584" s="460"/>
      <c r="GG584" s="460"/>
      <c r="GH584" s="460"/>
      <c r="GI584" s="460"/>
      <c r="GJ584" s="460"/>
      <c r="GK584" s="460"/>
      <c r="GL584" s="460"/>
      <c r="GM584" s="460"/>
      <c r="GN584" s="460"/>
      <c r="GO584" s="460"/>
      <c r="GP584" s="460"/>
      <c r="GQ584" s="460"/>
      <c r="GR584" s="460"/>
      <c r="GS584" s="460"/>
      <c r="GT584" s="460"/>
      <c r="GU584" s="460"/>
      <c r="GV584" s="460"/>
      <c r="GW584" s="460"/>
      <c r="GX584" s="460"/>
      <c r="GY584" s="460"/>
      <c r="GZ584" s="460"/>
      <c r="HA584" s="460"/>
      <c r="HB584" s="460"/>
      <c r="HC584" s="460"/>
      <c r="HD584" s="460"/>
      <c r="HE584" s="460"/>
      <c r="HF584" s="460"/>
      <c r="HG584" s="460"/>
      <c r="HH584" s="460"/>
      <c r="HI584" s="460"/>
      <c r="HJ584" s="460"/>
      <c r="HK584" s="460"/>
      <c r="HL584" s="460"/>
      <c r="HM584" s="460"/>
      <c r="HN584" s="460"/>
      <c r="HO584" s="460"/>
      <c r="HP584" s="460"/>
      <c r="HQ584" s="460"/>
      <c r="HR584" s="460"/>
      <c r="HS584" s="460"/>
      <c r="HT584" s="460"/>
    </row>
    <row r="585" customHeight="1" spans="1:18">
      <c r="A585" s="473">
        <v>14</v>
      </c>
      <c r="B585" s="593">
        <v>45199</v>
      </c>
      <c r="C585" s="688" t="s">
        <v>109</v>
      </c>
      <c r="D585" s="840" t="s">
        <v>110</v>
      </c>
      <c r="E585" s="688" t="s">
        <v>111</v>
      </c>
      <c r="F585" s="853" t="s">
        <v>549</v>
      </c>
      <c r="G585" s="841" t="s">
        <v>113</v>
      </c>
      <c r="H585" s="709">
        <v>0.544733796296296</v>
      </c>
      <c r="I585" s="709">
        <v>0.552326388888889</v>
      </c>
      <c r="J585" s="736">
        <f t="shared" si="21"/>
        <v>0.00759259259259293</v>
      </c>
      <c r="K585" s="466" t="s">
        <v>474</v>
      </c>
      <c r="L585" s="397"/>
      <c r="M585" s="397" t="s">
        <v>379</v>
      </c>
      <c r="N585" s="397"/>
      <c r="O585" s="397"/>
      <c r="P585" s="473" t="s">
        <v>18</v>
      </c>
      <c r="Q585" s="473" t="s">
        <v>19</v>
      </c>
      <c r="R585" s="465"/>
    </row>
    <row r="586" customHeight="1" spans="1:18">
      <c r="A586" s="473">
        <v>15</v>
      </c>
      <c r="B586" s="593">
        <v>45199</v>
      </c>
      <c r="C586" s="520">
        <v>34270214</v>
      </c>
      <c r="D586" s="805" t="s">
        <v>122</v>
      </c>
      <c r="E586" s="688" t="s">
        <v>123</v>
      </c>
      <c r="F586" s="853" t="s">
        <v>124</v>
      </c>
      <c r="G586" s="681" t="s">
        <v>52</v>
      </c>
      <c r="H586" s="709">
        <v>0.568310185185185</v>
      </c>
      <c r="I586" s="709">
        <v>0.580381944444444</v>
      </c>
      <c r="J586" s="736">
        <f t="shared" si="21"/>
        <v>0.0120717592592591</v>
      </c>
      <c r="K586" s="466" t="s">
        <v>474</v>
      </c>
      <c r="L586" s="397"/>
      <c r="M586" s="397" t="s">
        <v>379</v>
      </c>
      <c r="N586" s="397"/>
      <c r="O586" s="397"/>
      <c r="P586" s="473" t="s">
        <v>18</v>
      </c>
      <c r="Q586" s="473" t="s">
        <v>19</v>
      </c>
      <c r="R586" s="465"/>
    </row>
    <row r="587" customHeight="1" spans="1:18">
      <c r="A587" s="473">
        <v>16</v>
      </c>
      <c r="B587" s="593">
        <v>45199</v>
      </c>
      <c r="C587" s="688" t="s">
        <v>437</v>
      </c>
      <c r="D587" s="805" t="s">
        <v>438</v>
      </c>
      <c r="E587" s="843" t="s">
        <v>439</v>
      </c>
      <c r="F587" s="853" t="s">
        <v>440</v>
      </c>
      <c r="G587" s="689" t="s">
        <v>144</v>
      </c>
      <c r="H587" s="709">
        <v>0.573310185185185</v>
      </c>
      <c r="I587" s="709">
        <v>0.701990740740741</v>
      </c>
      <c r="J587" s="736">
        <f t="shared" si="21"/>
        <v>0.128680555555556</v>
      </c>
      <c r="K587" s="466" t="s">
        <v>474</v>
      </c>
      <c r="L587" s="397"/>
      <c r="M587" s="397" t="s">
        <v>559</v>
      </c>
      <c r="N587" s="397"/>
      <c r="O587" s="397"/>
      <c r="P587" s="473" t="s">
        <v>18</v>
      </c>
      <c r="Q587" s="473" t="s">
        <v>19</v>
      </c>
      <c r="R587" s="465"/>
    </row>
    <row r="588" s="397" customFormat="1" customHeight="1" spans="1:228">
      <c r="A588" s="473">
        <v>17</v>
      </c>
      <c r="B588" s="593">
        <v>45199</v>
      </c>
      <c r="C588" s="520">
        <v>34270187</v>
      </c>
      <c r="D588" s="805" t="s">
        <v>342</v>
      </c>
      <c r="E588" s="669" t="s">
        <v>343</v>
      </c>
      <c r="F588" s="853" t="s">
        <v>344</v>
      </c>
      <c r="G588" s="497" t="s">
        <v>557</v>
      </c>
      <c r="H588" s="709">
        <v>0.584189814814815</v>
      </c>
      <c r="I588" s="479">
        <v>0.695474537037037</v>
      </c>
      <c r="J588" s="736">
        <f t="shared" si="21"/>
        <v>0.111284722222222</v>
      </c>
      <c r="K588" s="466" t="s">
        <v>474</v>
      </c>
      <c r="L588" s="397" t="s">
        <v>560</v>
      </c>
      <c r="M588" s="397" t="s">
        <v>561</v>
      </c>
      <c r="P588" s="473" t="s">
        <v>18</v>
      </c>
      <c r="Q588" s="473" t="s">
        <v>19</v>
      </c>
      <c r="R588" s="752"/>
      <c r="S588" s="460"/>
      <c r="T588" s="460"/>
      <c r="U588" s="460"/>
      <c r="V588" s="460"/>
      <c r="W588" s="460"/>
      <c r="X588" s="460"/>
      <c r="Y588" s="460"/>
      <c r="Z588" s="460"/>
      <c r="AA588" s="460"/>
      <c r="AB588" s="460"/>
      <c r="AC588" s="460"/>
      <c r="AD588" s="460"/>
      <c r="AE588" s="460"/>
      <c r="AF588" s="460"/>
      <c r="AG588" s="460"/>
      <c r="AH588" s="460"/>
      <c r="AI588" s="460"/>
      <c r="AJ588" s="460"/>
      <c r="AK588" s="460"/>
      <c r="AL588" s="460"/>
      <c r="AM588" s="460"/>
      <c r="AN588" s="460"/>
      <c r="AO588" s="460"/>
      <c r="AP588" s="460"/>
      <c r="AQ588" s="460"/>
      <c r="AR588" s="460"/>
      <c r="AS588" s="460"/>
      <c r="AT588" s="460"/>
      <c r="AU588" s="460"/>
      <c r="AV588" s="460"/>
      <c r="AW588" s="460"/>
      <c r="AX588" s="460"/>
      <c r="AY588" s="460"/>
      <c r="AZ588" s="460"/>
      <c r="BA588" s="460"/>
      <c r="BB588" s="460"/>
      <c r="BC588" s="460"/>
      <c r="BD588" s="460"/>
      <c r="BE588" s="460"/>
      <c r="BF588" s="460"/>
      <c r="BG588" s="460"/>
      <c r="BH588" s="460"/>
      <c r="BI588" s="460"/>
      <c r="BJ588" s="460"/>
      <c r="BK588" s="460"/>
      <c r="BL588" s="460"/>
      <c r="BM588" s="460"/>
      <c r="BN588" s="460"/>
      <c r="BO588" s="460"/>
      <c r="BP588" s="460"/>
      <c r="BQ588" s="460"/>
      <c r="BR588" s="460"/>
      <c r="BS588" s="460"/>
      <c r="BT588" s="460"/>
      <c r="BU588" s="460"/>
      <c r="BV588" s="460"/>
      <c r="BW588" s="460"/>
      <c r="BX588" s="460"/>
      <c r="BY588" s="460"/>
      <c r="BZ588" s="460"/>
      <c r="CA588" s="460"/>
      <c r="CB588" s="460"/>
      <c r="CC588" s="460"/>
      <c r="CD588" s="460"/>
      <c r="CE588" s="460"/>
      <c r="CF588" s="460"/>
      <c r="CG588" s="460"/>
      <c r="CH588" s="460"/>
      <c r="CI588" s="460"/>
      <c r="CJ588" s="460"/>
      <c r="CK588" s="460"/>
      <c r="CL588" s="460"/>
      <c r="CM588" s="460"/>
      <c r="CN588" s="460"/>
      <c r="CO588" s="460"/>
      <c r="CP588" s="460"/>
      <c r="CQ588" s="460"/>
      <c r="CR588" s="460"/>
      <c r="CS588" s="460"/>
      <c r="CT588" s="460"/>
      <c r="CU588" s="460"/>
      <c r="CV588" s="460"/>
      <c r="CW588" s="460"/>
      <c r="CX588" s="460"/>
      <c r="CY588" s="460"/>
      <c r="CZ588" s="460"/>
      <c r="DA588" s="460"/>
      <c r="DB588" s="460"/>
      <c r="DC588" s="460"/>
      <c r="DD588" s="460"/>
      <c r="DE588" s="460"/>
      <c r="DF588" s="460"/>
      <c r="DG588" s="460"/>
      <c r="DH588" s="460"/>
      <c r="DI588" s="460"/>
      <c r="DJ588" s="460"/>
      <c r="DK588" s="460"/>
      <c r="DL588" s="460"/>
      <c r="DM588" s="460"/>
      <c r="DN588" s="460"/>
      <c r="DO588" s="460"/>
      <c r="DP588" s="460"/>
      <c r="DQ588" s="460"/>
      <c r="DR588" s="460"/>
      <c r="DS588" s="460"/>
      <c r="DT588" s="460"/>
      <c r="DU588" s="460"/>
      <c r="DV588" s="460"/>
      <c r="DW588" s="460"/>
      <c r="DX588" s="460"/>
      <c r="DY588" s="460"/>
      <c r="DZ588" s="460"/>
      <c r="EA588" s="460"/>
      <c r="EB588" s="460"/>
      <c r="EC588" s="460"/>
      <c r="ED588" s="460"/>
      <c r="EE588" s="460"/>
      <c r="EF588" s="460"/>
      <c r="EG588" s="460"/>
      <c r="EH588" s="460"/>
      <c r="EI588" s="460"/>
      <c r="EJ588" s="460"/>
      <c r="EK588" s="460"/>
      <c r="EL588" s="460"/>
      <c r="EM588" s="460"/>
      <c r="EN588" s="460"/>
      <c r="EO588" s="460"/>
      <c r="EP588" s="460"/>
      <c r="EQ588" s="460"/>
      <c r="ER588" s="460"/>
      <c r="ES588" s="460"/>
      <c r="ET588" s="460"/>
      <c r="EU588" s="460"/>
      <c r="EV588" s="460"/>
      <c r="EW588" s="460"/>
      <c r="EX588" s="460"/>
      <c r="EY588" s="460"/>
      <c r="EZ588" s="460"/>
      <c r="FA588" s="460"/>
      <c r="FB588" s="460"/>
      <c r="FC588" s="460"/>
      <c r="FD588" s="460"/>
      <c r="FE588" s="460"/>
      <c r="FF588" s="460"/>
      <c r="FG588" s="460"/>
      <c r="FH588" s="460"/>
      <c r="FI588" s="460"/>
      <c r="FJ588" s="460"/>
      <c r="FK588" s="460"/>
      <c r="FL588" s="460"/>
      <c r="FM588" s="460"/>
      <c r="FN588" s="460"/>
      <c r="FO588" s="460"/>
      <c r="FP588" s="460"/>
      <c r="FQ588" s="460"/>
      <c r="FR588" s="460"/>
      <c r="FS588" s="460"/>
      <c r="FT588" s="460"/>
      <c r="FU588" s="460"/>
      <c r="FV588" s="460"/>
      <c r="FW588" s="460"/>
      <c r="FX588" s="460"/>
      <c r="FY588" s="460"/>
      <c r="FZ588" s="460"/>
      <c r="GA588" s="460"/>
      <c r="GB588" s="460"/>
      <c r="GC588" s="460"/>
      <c r="GD588" s="101"/>
      <c r="GE588" s="101"/>
      <c r="GF588" s="101"/>
      <c r="GG588" s="101"/>
      <c r="GH588" s="101"/>
      <c r="GI588" s="101"/>
      <c r="GJ588" s="101"/>
      <c r="GK588" s="101"/>
      <c r="GL588" s="101"/>
      <c r="GM588" s="101"/>
      <c r="GN588" s="101"/>
      <c r="GO588" s="101"/>
      <c r="GP588" s="101"/>
      <c r="GQ588" s="101"/>
      <c r="GR588" s="101"/>
      <c r="GS588" s="101"/>
      <c r="GT588" s="101"/>
      <c r="GU588" s="101"/>
      <c r="GV588" s="101"/>
      <c r="GW588" s="101"/>
      <c r="GX588" s="101"/>
      <c r="GY588" s="101"/>
      <c r="GZ588" s="101"/>
      <c r="HA588" s="101"/>
      <c r="HB588" s="101"/>
      <c r="HC588" s="101"/>
      <c r="HD588" s="101"/>
      <c r="HE588" s="101"/>
      <c r="HF588" s="101"/>
      <c r="HG588" s="101"/>
      <c r="HH588" s="101"/>
      <c r="HI588" s="101"/>
      <c r="HJ588" s="101"/>
      <c r="HK588" s="101"/>
      <c r="HL588" s="101"/>
      <c r="HM588" s="101"/>
      <c r="HN588" s="101"/>
      <c r="HO588" s="101"/>
      <c r="HP588" s="101"/>
      <c r="HQ588" s="101"/>
      <c r="HR588" s="101"/>
      <c r="HS588" s="101"/>
      <c r="HT588" s="101"/>
    </row>
    <row r="589" s="397" customFormat="1" customHeight="1" spans="1:228">
      <c r="A589" s="473">
        <v>18</v>
      </c>
      <c r="B589" s="593">
        <v>45199</v>
      </c>
      <c r="C589" s="688" t="s">
        <v>519</v>
      </c>
      <c r="D589" s="840" t="s">
        <v>321</v>
      </c>
      <c r="E589" s="669" t="s">
        <v>322</v>
      </c>
      <c r="F589" s="853" t="s">
        <v>520</v>
      </c>
      <c r="G589" s="694" t="s">
        <v>450</v>
      </c>
      <c r="H589" s="709">
        <v>0.606446759259259</v>
      </c>
      <c r="I589" s="709">
        <v>0.612025462962963</v>
      </c>
      <c r="J589" s="736">
        <f t="shared" si="21"/>
        <v>0.00557870370370406</v>
      </c>
      <c r="K589" s="466" t="s">
        <v>474</v>
      </c>
      <c r="M589" s="397" t="s">
        <v>379</v>
      </c>
      <c r="P589" s="473" t="s">
        <v>18</v>
      </c>
      <c r="Q589" s="473" t="s">
        <v>19</v>
      </c>
      <c r="R589" s="752"/>
      <c r="S589" s="460"/>
      <c r="T589" s="460"/>
      <c r="U589" s="460"/>
      <c r="V589" s="460"/>
      <c r="W589" s="460"/>
      <c r="X589" s="460"/>
      <c r="Y589" s="460"/>
      <c r="Z589" s="460"/>
      <c r="AA589" s="460"/>
      <c r="AB589" s="460"/>
      <c r="AC589" s="460"/>
      <c r="AD589" s="460"/>
      <c r="AE589" s="460"/>
      <c r="AF589" s="460"/>
      <c r="AG589" s="460"/>
      <c r="AH589" s="460"/>
      <c r="AI589" s="460"/>
      <c r="AJ589" s="460"/>
      <c r="AK589" s="460"/>
      <c r="AL589" s="460"/>
      <c r="AM589" s="460"/>
      <c r="AN589" s="460"/>
      <c r="AO589" s="460"/>
      <c r="AP589" s="460"/>
      <c r="AQ589" s="460"/>
      <c r="AR589" s="460"/>
      <c r="AS589" s="460"/>
      <c r="AT589" s="460"/>
      <c r="AU589" s="460"/>
      <c r="AV589" s="460"/>
      <c r="AW589" s="460"/>
      <c r="AX589" s="460"/>
      <c r="AY589" s="460"/>
      <c r="AZ589" s="460"/>
      <c r="BA589" s="460"/>
      <c r="BB589" s="460"/>
      <c r="BC589" s="460"/>
      <c r="BD589" s="460"/>
      <c r="BE589" s="460"/>
      <c r="BF589" s="460"/>
      <c r="BG589" s="460"/>
      <c r="BH589" s="460"/>
      <c r="BI589" s="460"/>
      <c r="BJ589" s="460"/>
      <c r="BK589" s="460"/>
      <c r="BL589" s="460"/>
      <c r="BM589" s="460"/>
      <c r="BN589" s="460"/>
      <c r="BO589" s="460"/>
      <c r="BP589" s="460"/>
      <c r="BQ589" s="460"/>
      <c r="BR589" s="460"/>
      <c r="BS589" s="460"/>
      <c r="BT589" s="460"/>
      <c r="BU589" s="460"/>
      <c r="BV589" s="460"/>
      <c r="BW589" s="460"/>
      <c r="BX589" s="460"/>
      <c r="BY589" s="460"/>
      <c r="BZ589" s="460"/>
      <c r="CA589" s="460"/>
      <c r="CB589" s="460"/>
      <c r="CC589" s="460"/>
      <c r="CD589" s="460"/>
      <c r="CE589" s="460"/>
      <c r="CF589" s="460"/>
      <c r="CG589" s="460"/>
      <c r="CH589" s="460"/>
      <c r="CI589" s="460"/>
      <c r="CJ589" s="460"/>
      <c r="CK589" s="460"/>
      <c r="CL589" s="460"/>
      <c r="CM589" s="460"/>
      <c r="CN589" s="460"/>
      <c r="CO589" s="460"/>
      <c r="CP589" s="460"/>
      <c r="CQ589" s="460"/>
      <c r="CR589" s="460"/>
      <c r="CS589" s="460"/>
      <c r="CT589" s="460"/>
      <c r="CU589" s="460"/>
      <c r="CV589" s="460"/>
      <c r="CW589" s="460"/>
      <c r="CX589" s="460"/>
      <c r="CY589" s="460"/>
      <c r="CZ589" s="460"/>
      <c r="DA589" s="460"/>
      <c r="DB589" s="460"/>
      <c r="DC589" s="460"/>
      <c r="DD589" s="460"/>
      <c r="DE589" s="460"/>
      <c r="DF589" s="460"/>
      <c r="DG589" s="460"/>
      <c r="DH589" s="460"/>
      <c r="DI589" s="460"/>
      <c r="DJ589" s="460"/>
      <c r="DK589" s="460"/>
      <c r="DL589" s="460"/>
      <c r="DM589" s="460"/>
      <c r="DN589" s="460"/>
      <c r="DO589" s="460"/>
      <c r="DP589" s="460"/>
      <c r="DQ589" s="460"/>
      <c r="DR589" s="460"/>
      <c r="DS589" s="460"/>
      <c r="DT589" s="460"/>
      <c r="DU589" s="460"/>
      <c r="DV589" s="460"/>
      <c r="DW589" s="460"/>
      <c r="DX589" s="460"/>
      <c r="DY589" s="460"/>
      <c r="DZ589" s="460"/>
      <c r="EA589" s="460"/>
      <c r="EB589" s="460"/>
      <c r="EC589" s="460"/>
      <c r="ED589" s="460"/>
      <c r="EE589" s="460"/>
      <c r="EF589" s="460"/>
      <c r="EG589" s="460"/>
      <c r="EH589" s="460"/>
      <c r="EI589" s="460"/>
      <c r="EJ589" s="460"/>
      <c r="EK589" s="460"/>
      <c r="EL589" s="460"/>
      <c r="EM589" s="460"/>
      <c r="EN589" s="460"/>
      <c r="EO589" s="460"/>
      <c r="EP589" s="460"/>
      <c r="EQ589" s="460"/>
      <c r="ER589" s="460"/>
      <c r="ES589" s="460"/>
      <c r="ET589" s="460"/>
      <c r="EU589" s="460"/>
      <c r="EV589" s="460"/>
      <c r="EW589" s="460"/>
      <c r="EX589" s="460"/>
      <c r="EY589" s="460"/>
      <c r="EZ589" s="460"/>
      <c r="FA589" s="460"/>
      <c r="FB589" s="460"/>
      <c r="FC589" s="460"/>
      <c r="FD589" s="460"/>
      <c r="FE589" s="460"/>
      <c r="FF589" s="460"/>
      <c r="FG589" s="460"/>
      <c r="FH589" s="460"/>
      <c r="FI589" s="460"/>
      <c r="FJ589" s="460"/>
      <c r="FK589" s="460"/>
      <c r="FL589" s="460"/>
      <c r="FM589" s="460"/>
      <c r="FN589" s="460"/>
      <c r="FO589" s="460"/>
      <c r="FP589" s="460"/>
      <c r="FQ589" s="460"/>
      <c r="FR589" s="460"/>
      <c r="FS589" s="460"/>
      <c r="FT589" s="460"/>
      <c r="FU589" s="460"/>
      <c r="FV589" s="460"/>
      <c r="FW589" s="460"/>
      <c r="FX589" s="460"/>
      <c r="FY589" s="460"/>
      <c r="FZ589" s="460"/>
      <c r="GA589" s="460"/>
      <c r="GB589" s="460"/>
      <c r="GC589" s="460"/>
      <c r="GD589" s="101"/>
      <c r="GE589" s="101"/>
      <c r="GF589" s="101"/>
      <c r="GG589" s="101"/>
      <c r="GH589" s="101"/>
      <c r="GI589" s="101"/>
      <c r="GJ589" s="101"/>
      <c r="GK589" s="101"/>
      <c r="GL589" s="101"/>
      <c r="GM589" s="101"/>
      <c r="GN589" s="101"/>
      <c r="GO589" s="101"/>
      <c r="GP589" s="101"/>
      <c r="GQ589" s="101"/>
      <c r="GR589" s="101"/>
      <c r="GS589" s="101"/>
      <c r="GT589" s="101"/>
      <c r="GU589" s="101"/>
      <c r="GV589" s="101"/>
      <c r="GW589" s="101"/>
      <c r="GX589" s="101"/>
      <c r="GY589" s="101"/>
      <c r="GZ589" s="101"/>
      <c r="HA589" s="101"/>
      <c r="HB589" s="101"/>
      <c r="HC589" s="101"/>
      <c r="HD589" s="101"/>
      <c r="HE589" s="101"/>
      <c r="HF589" s="101"/>
      <c r="HG589" s="101"/>
      <c r="HH589" s="101"/>
      <c r="HI589" s="101"/>
      <c r="HJ589" s="101"/>
      <c r="HK589" s="101"/>
      <c r="HL589" s="101"/>
      <c r="HM589" s="101"/>
      <c r="HN589" s="101"/>
      <c r="HO589" s="101"/>
      <c r="HP589" s="101"/>
      <c r="HQ589" s="101"/>
      <c r="HR589" s="101"/>
      <c r="HS589" s="101"/>
      <c r="HT589" s="101"/>
    </row>
    <row r="590" s="397" customFormat="1" customHeight="1" spans="1:228">
      <c r="A590" s="473">
        <v>19</v>
      </c>
      <c r="B590" s="593">
        <v>45199</v>
      </c>
      <c r="C590" s="520" t="s">
        <v>419</v>
      </c>
      <c r="D590" s="805" t="s">
        <v>97</v>
      </c>
      <c r="E590" s="835" t="s">
        <v>98</v>
      </c>
      <c r="F590" s="853" t="s">
        <v>99</v>
      </c>
      <c r="G590" s="681" t="s">
        <v>42</v>
      </c>
      <c r="H590" s="709">
        <v>0.606909722222222</v>
      </c>
      <c r="I590" s="709">
        <v>0.614467592592593</v>
      </c>
      <c r="J590" s="736">
        <f t="shared" si="21"/>
        <v>0.00755787037037103</v>
      </c>
      <c r="K590" s="466" t="s">
        <v>474</v>
      </c>
      <c r="M590" s="397" t="s">
        <v>379</v>
      </c>
      <c r="P590" s="473" t="s">
        <v>18</v>
      </c>
      <c r="Q590" s="473" t="s">
        <v>19</v>
      </c>
      <c r="R590" s="752"/>
      <c r="S590" s="460"/>
      <c r="T590" s="460"/>
      <c r="U590" s="460"/>
      <c r="V590" s="460"/>
      <c r="W590" s="460"/>
      <c r="X590" s="460"/>
      <c r="Y590" s="460"/>
      <c r="Z590" s="460"/>
      <c r="AA590" s="460"/>
      <c r="AB590" s="460"/>
      <c r="AC590" s="460"/>
      <c r="AD590" s="460"/>
      <c r="AE590" s="460"/>
      <c r="AF590" s="460"/>
      <c r="AG590" s="460"/>
      <c r="AH590" s="460"/>
      <c r="AI590" s="460"/>
      <c r="AJ590" s="460"/>
      <c r="AK590" s="460"/>
      <c r="AL590" s="460"/>
      <c r="AM590" s="460"/>
      <c r="AN590" s="460"/>
      <c r="AO590" s="460"/>
      <c r="AP590" s="460"/>
      <c r="AQ590" s="460"/>
      <c r="AR590" s="460"/>
      <c r="AS590" s="460"/>
      <c r="AT590" s="460"/>
      <c r="AU590" s="460"/>
      <c r="AV590" s="460"/>
      <c r="AW590" s="460"/>
      <c r="AX590" s="460"/>
      <c r="AY590" s="460"/>
      <c r="AZ590" s="460"/>
      <c r="BA590" s="460"/>
      <c r="BB590" s="460"/>
      <c r="BC590" s="460"/>
      <c r="BD590" s="460"/>
      <c r="BE590" s="460"/>
      <c r="BF590" s="460"/>
      <c r="BG590" s="460"/>
      <c r="BH590" s="460"/>
      <c r="BI590" s="460"/>
      <c r="BJ590" s="460"/>
      <c r="BK590" s="460"/>
      <c r="BL590" s="460"/>
      <c r="BM590" s="460"/>
      <c r="BN590" s="460"/>
      <c r="BO590" s="460"/>
      <c r="BP590" s="460"/>
      <c r="BQ590" s="460"/>
      <c r="BR590" s="460"/>
      <c r="BS590" s="460"/>
      <c r="BT590" s="460"/>
      <c r="BU590" s="460"/>
      <c r="BV590" s="460"/>
      <c r="BW590" s="460"/>
      <c r="BX590" s="460"/>
      <c r="BY590" s="460"/>
      <c r="BZ590" s="460"/>
      <c r="CA590" s="460"/>
      <c r="CB590" s="460"/>
      <c r="CC590" s="460"/>
      <c r="CD590" s="460"/>
      <c r="CE590" s="460"/>
      <c r="CF590" s="460"/>
      <c r="CG590" s="460"/>
      <c r="CH590" s="460"/>
      <c r="CI590" s="460"/>
      <c r="CJ590" s="460"/>
      <c r="CK590" s="460"/>
      <c r="CL590" s="460"/>
      <c r="CM590" s="460"/>
      <c r="CN590" s="460"/>
      <c r="CO590" s="460"/>
      <c r="CP590" s="460"/>
      <c r="CQ590" s="460"/>
      <c r="CR590" s="460"/>
      <c r="CS590" s="460"/>
      <c r="CT590" s="460"/>
      <c r="CU590" s="460"/>
      <c r="CV590" s="460"/>
      <c r="CW590" s="460"/>
      <c r="CX590" s="460"/>
      <c r="CY590" s="460"/>
      <c r="CZ590" s="460"/>
      <c r="DA590" s="460"/>
      <c r="DB590" s="460"/>
      <c r="DC590" s="460"/>
      <c r="DD590" s="460"/>
      <c r="DE590" s="460"/>
      <c r="DF590" s="460"/>
      <c r="DG590" s="460"/>
      <c r="DH590" s="460"/>
      <c r="DI590" s="460"/>
      <c r="DJ590" s="460"/>
      <c r="DK590" s="460"/>
      <c r="DL590" s="460"/>
      <c r="DM590" s="460"/>
      <c r="DN590" s="460"/>
      <c r="DO590" s="460"/>
      <c r="DP590" s="460"/>
      <c r="DQ590" s="460"/>
      <c r="DR590" s="460"/>
      <c r="DS590" s="460"/>
      <c r="DT590" s="460"/>
      <c r="DU590" s="460"/>
      <c r="DV590" s="460"/>
      <c r="DW590" s="460"/>
      <c r="DX590" s="460"/>
      <c r="DY590" s="460"/>
      <c r="DZ590" s="460"/>
      <c r="EA590" s="460"/>
      <c r="EB590" s="460"/>
      <c r="EC590" s="460"/>
      <c r="ED590" s="460"/>
      <c r="EE590" s="460"/>
      <c r="EF590" s="460"/>
      <c r="EG590" s="460"/>
      <c r="EH590" s="460"/>
      <c r="EI590" s="460"/>
      <c r="EJ590" s="460"/>
      <c r="EK590" s="460"/>
      <c r="EL590" s="460"/>
      <c r="EM590" s="460"/>
      <c r="EN590" s="460"/>
      <c r="EO590" s="460"/>
      <c r="EP590" s="460"/>
      <c r="EQ590" s="460"/>
      <c r="ER590" s="460"/>
      <c r="ES590" s="460"/>
      <c r="ET590" s="460"/>
      <c r="EU590" s="460"/>
      <c r="EV590" s="460"/>
      <c r="EW590" s="460"/>
      <c r="EX590" s="460"/>
      <c r="EY590" s="460"/>
      <c r="EZ590" s="460"/>
      <c r="FA590" s="460"/>
      <c r="FB590" s="460"/>
      <c r="FC590" s="460"/>
      <c r="FD590" s="460"/>
      <c r="FE590" s="460"/>
      <c r="FF590" s="460"/>
      <c r="FG590" s="460"/>
      <c r="FH590" s="460"/>
      <c r="FI590" s="460"/>
      <c r="FJ590" s="460"/>
      <c r="FK590" s="460"/>
      <c r="FL590" s="460"/>
      <c r="FM590" s="460"/>
      <c r="FN590" s="460"/>
      <c r="FO590" s="460"/>
      <c r="FP590" s="460"/>
      <c r="FQ590" s="460"/>
      <c r="FR590" s="460"/>
      <c r="FS590" s="460"/>
      <c r="FT590" s="460"/>
      <c r="FU590" s="460"/>
      <c r="FV590" s="460"/>
      <c r="FW590" s="460"/>
      <c r="FX590" s="460"/>
      <c r="FY590" s="460"/>
      <c r="FZ590" s="460"/>
      <c r="GA590" s="460"/>
      <c r="GB590" s="460"/>
      <c r="GC590" s="460"/>
      <c r="GD590" s="101"/>
      <c r="GE590" s="101"/>
      <c r="GF590" s="101"/>
      <c r="GG590" s="101"/>
      <c r="GH590" s="101"/>
      <c r="GI590" s="101"/>
      <c r="GJ590" s="101"/>
      <c r="GK590" s="101"/>
      <c r="GL590" s="101"/>
      <c r="GM590" s="101"/>
      <c r="GN590" s="101"/>
      <c r="GO590" s="101"/>
      <c r="GP590" s="101"/>
      <c r="GQ590" s="101"/>
      <c r="GR590" s="101"/>
      <c r="GS590" s="101"/>
      <c r="GT590" s="101"/>
      <c r="GU590" s="101"/>
      <c r="GV590" s="101"/>
      <c r="GW590" s="101"/>
      <c r="GX590" s="101"/>
      <c r="GY590" s="101"/>
      <c r="GZ590" s="101"/>
      <c r="HA590" s="101"/>
      <c r="HB590" s="101"/>
      <c r="HC590" s="101"/>
      <c r="HD590" s="101"/>
      <c r="HE590" s="101"/>
      <c r="HF590" s="101"/>
      <c r="HG590" s="101"/>
      <c r="HH590" s="101"/>
      <c r="HI590" s="101"/>
      <c r="HJ590" s="101"/>
      <c r="HK590" s="101"/>
      <c r="HL590" s="101"/>
      <c r="HM590" s="101"/>
      <c r="HN590" s="101"/>
      <c r="HO590" s="101"/>
      <c r="HP590" s="101"/>
      <c r="HQ590" s="101"/>
      <c r="HR590" s="101"/>
      <c r="HS590" s="101"/>
      <c r="HT590" s="101"/>
    </row>
    <row r="591" s="397" customFormat="1" customHeight="1" spans="1:228">
      <c r="A591" s="683" t="s">
        <v>78</v>
      </c>
      <c r="B591" s="684" t="s">
        <v>0</v>
      </c>
      <c r="C591" s="684" t="s">
        <v>2</v>
      </c>
      <c r="D591" s="684" t="s">
        <v>395</v>
      </c>
      <c r="E591" s="684" t="s">
        <v>3</v>
      </c>
      <c r="F591" s="684" t="s">
        <v>5</v>
      </c>
      <c r="G591" s="684" t="s">
        <v>6</v>
      </c>
      <c r="H591" s="684" t="s">
        <v>126</v>
      </c>
      <c r="I591" s="684" t="s">
        <v>127</v>
      </c>
      <c r="J591" s="684" t="s">
        <v>128</v>
      </c>
      <c r="K591" s="735" t="s">
        <v>421</v>
      </c>
      <c r="L591" s="684" t="s">
        <v>422</v>
      </c>
      <c r="M591" s="684" t="s">
        <v>423</v>
      </c>
      <c r="N591" s="684"/>
      <c r="O591" s="684"/>
      <c r="P591" s="684" t="s">
        <v>11</v>
      </c>
      <c r="Q591" s="684" t="s">
        <v>12</v>
      </c>
      <c r="R591" s="752"/>
      <c r="S591" s="460"/>
      <c r="T591" s="460"/>
      <c r="U591" s="460"/>
      <c r="V591" s="460"/>
      <c r="W591" s="460"/>
      <c r="X591" s="460"/>
      <c r="Y591" s="460"/>
      <c r="Z591" s="460"/>
      <c r="AA591" s="460"/>
      <c r="AB591" s="460"/>
      <c r="AC591" s="460"/>
      <c r="AD591" s="460"/>
      <c r="AE591" s="460"/>
      <c r="AF591" s="460"/>
      <c r="AG591" s="460"/>
      <c r="AH591" s="460"/>
      <c r="AI591" s="460"/>
      <c r="AJ591" s="460"/>
      <c r="AK591" s="460"/>
      <c r="AL591" s="460"/>
      <c r="AM591" s="460"/>
      <c r="AN591" s="460"/>
      <c r="AO591" s="460"/>
      <c r="AP591" s="460"/>
      <c r="AQ591" s="460"/>
      <c r="AR591" s="460"/>
      <c r="AS591" s="460"/>
      <c r="AT591" s="460"/>
      <c r="AU591" s="460"/>
      <c r="AV591" s="460"/>
      <c r="AW591" s="460"/>
      <c r="AX591" s="460"/>
      <c r="AY591" s="460"/>
      <c r="AZ591" s="460"/>
      <c r="BA591" s="460"/>
      <c r="BB591" s="460"/>
      <c r="BC591" s="460"/>
      <c r="BD591" s="460"/>
      <c r="BE591" s="460"/>
      <c r="BF591" s="460"/>
      <c r="BG591" s="460"/>
      <c r="BH591" s="460"/>
      <c r="BI591" s="460"/>
      <c r="BJ591" s="460"/>
      <c r="BK591" s="460"/>
      <c r="BL591" s="460"/>
      <c r="BM591" s="460"/>
      <c r="BN591" s="460"/>
      <c r="BO591" s="460"/>
      <c r="BP591" s="460"/>
      <c r="BQ591" s="460"/>
      <c r="BR591" s="460"/>
      <c r="BS591" s="460"/>
      <c r="BT591" s="460"/>
      <c r="BU591" s="460"/>
      <c r="BV591" s="460"/>
      <c r="BW591" s="460"/>
      <c r="BX591" s="460"/>
      <c r="BY591" s="460"/>
      <c r="BZ591" s="460"/>
      <c r="CA591" s="460"/>
      <c r="CB591" s="460"/>
      <c r="CC591" s="460"/>
      <c r="CD591" s="460"/>
      <c r="CE591" s="460"/>
      <c r="CF591" s="460"/>
      <c r="CG591" s="460"/>
      <c r="CH591" s="460"/>
      <c r="CI591" s="460"/>
      <c r="CJ591" s="460"/>
      <c r="CK591" s="460"/>
      <c r="CL591" s="460"/>
      <c r="CM591" s="460"/>
      <c r="CN591" s="460"/>
      <c r="CO591" s="460"/>
      <c r="CP591" s="460"/>
      <c r="CQ591" s="460"/>
      <c r="CR591" s="460"/>
      <c r="CS591" s="460"/>
      <c r="CT591" s="460"/>
      <c r="CU591" s="460"/>
      <c r="CV591" s="460"/>
      <c r="CW591" s="460"/>
      <c r="CX591" s="460"/>
      <c r="CY591" s="460"/>
      <c r="CZ591" s="460"/>
      <c r="DA591" s="460"/>
      <c r="DB591" s="460"/>
      <c r="DC591" s="460"/>
      <c r="DD591" s="460"/>
      <c r="DE591" s="460"/>
      <c r="DF591" s="460"/>
      <c r="DG591" s="460"/>
      <c r="DH591" s="460"/>
      <c r="DI591" s="460"/>
      <c r="DJ591" s="460"/>
      <c r="DK591" s="460"/>
      <c r="DL591" s="460"/>
      <c r="DM591" s="460"/>
      <c r="DN591" s="460"/>
      <c r="DO591" s="460"/>
      <c r="DP591" s="460"/>
      <c r="DQ591" s="460"/>
      <c r="DR591" s="460"/>
      <c r="DS591" s="460"/>
      <c r="DT591" s="460"/>
      <c r="DU591" s="460"/>
      <c r="DV591" s="460"/>
      <c r="DW591" s="460"/>
      <c r="DX591" s="460"/>
      <c r="DY591" s="460"/>
      <c r="DZ591" s="460"/>
      <c r="EA591" s="460"/>
      <c r="EB591" s="460"/>
      <c r="EC591" s="460"/>
      <c r="ED591" s="460"/>
      <c r="EE591" s="460"/>
      <c r="EF591" s="460"/>
      <c r="EG591" s="460"/>
      <c r="EH591" s="460"/>
      <c r="EI591" s="460"/>
      <c r="EJ591" s="460"/>
      <c r="EK591" s="460"/>
      <c r="EL591" s="460"/>
      <c r="EM591" s="460"/>
      <c r="EN591" s="460"/>
      <c r="EO591" s="460"/>
      <c r="EP591" s="460"/>
      <c r="EQ591" s="460"/>
      <c r="ER591" s="460"/>
      <c r="ES591" s="460"/>
      <c r="ET591" s="460"/>
      <c r="EU591" s="460"/>
      <c r="EV591" s="460"/>
      <c r="EW591" s="460"/>
      <c r="EX591" s="460"/>
      <c r="EY591" s="460"/>
      <c r="EZ591" s="460"/>
      <c r="FA591" s="460"/>
      <c r="FB591" s="460"/>
      <c r="FC591" s="460"/>
      <c r="FD591" s="460"/>
      <c r="FE591" s="460"/>
      <c r="FF591" s="460"/>
      <c r="FG591" s="460"/>
      <c r="FH591" s="460"/>
      <c r="FI591" s="460"/>
      <c r="FJ591" s="460"/>
      <c r="FK591" s="460"/>
      <c r="FL591" s="460"/>
      <c r="FM591" s="460"/>
      <c r="FN591" s="460"/>
      <c r="FO591" s="460"/>
      <c r="FP591" s="460"/>
      <c r="FQ591" s="460"/>
      <c r="FR591" s="460"/>
      <c r="FS591" s="460"/>
      <c r="FT591" s="460"/>
      <c r="FU591" s="460"/>
      <c r="FV591" s="460"/>
      <c r="FW591" s="460"/>
      <c r="FX591" s="460"/>
      <c r="FY591" s="460"/>
      <c r="FZ591" s="460"/>
      <c r="GA591" s="460"/>
      <c r="GB591" s="460"/>
      <c r="GC591" s="460"/>
      <c r="GD591" s="101"/>
      <c r="GE591" s="101"/>
      <c r="GF591" s="101"/>
      <c r="GG591" s="101"/>
      <c r="GH591" s="101"/>
      <c r="GI591" s="101"/>
      <c r="GJ591" s="101"/>
      <c r="GK591" s="101"/>
      <c r="GL591" s="101"/>
      <c r="GM591" s="101"/>
      <c r="GN591" s="101"/>
      <c r="GO591" s="101"/>
      <c r="GP591" s="101"/>
      <c r="GQ591" s="101"/>
      <c r="GR591" s="101"/>
      <c r="GS591" s="101"/>
      <c r="GT591" s="101"/>
      <c r="GU591" s="101"/>
      <c r="GV591" s="101"/>
      <c r="GW591" s="101"/>
      <c r="GX591" s="101"/>
      <c r="GY591" s="101"/>
      <c r="GZ591" s="101"/>
      <c r="HA591" s="101"/>
      <c r="HB591" s="101"/>
      <c r="HC591" s="101"/>
      <c r="HD591" s="101"/>
      <c r="HE591" s="101"/>
      <c r="HF591" s="101"/>
      <c r="HG591" s="101"/>
      <c r="HH591" s="101"/>
      <c r="HI591" s="101"/>
      <c r="HJ591" s="101"/>
      <c r="HK591" s="101"/>
      <c r="HL591" s="101"/>
      <c r="HM591" s="101"/>
      <c r="HN591" s="101"/>
      <c r="HO591" s="101"/>
      <c r="HP591" s="101"/>
      <c r="HQ591" s="101"/>
      <c r="HR591" s="101"/>
      <c r="HS591" s="101"/>
      <c r="HT591" s="101"/>
    </row>
    <row r="592" s="397" customFormat="1" customHeight="1" spans="1:228">
      <c r="A592" s="473">
        <v>1</v>
      </c>
      <c r="B592" s="593">
        <v>45199</v>
      </c>
      <c r="C592" s="520">
        <v>34270214</v>
      </c>
      <c r="D592" s="805" t="s">
        <v>122</v>
      </c>
      <c r="E592" s="669" t="s">
        <v>123</v>
      </c>
      <c r="F592" s="853" t="s">
        <v>124</v>
      </c>
      <c r="G592" s="694" t="s">
        <v>52</v>
      </c>
      <c r="H592" s="837">
        <v>0.639988425925926</v>
      </c>
      <c r="I592" s="837">
        <v>0.653657407407407</v>
      </c>
      <c r="J592" s="551">
        <f>I592-H592</f>
        <v>0.013668981481481</v>
      </c>
      <c r="K592" s="466" t="s">
        <v>474</v>
      </c>
      <c r="M592" s="397" t="s">
        <v>379</v>
      </c>
      <c r="P592" s="456" t="s">
        <v>411</v>
      </c>
      <c r="Q592" s="849" t="s">
        <v>82</v>
      </c>
      <c r="R592" s="752"/>
      <c r="S592" s="460"/>
      <c r="T592" s="460"/>
      <c r="U592" s="460"/>
      <c r="V592" s="460"/>
      <c r="W592" s="460"/>
      <c r="X592" s="460"/>
      <c r="Y592" s="460"/>
      <c r="Z592" s="460"/>
      <c r="AA592" s="460"/>
      <c r="AB592" s="460"/>
      <c r="AC592" s="460"/>
      <c r="AD592" s="460"/>
      <c r="AE592" s="460"/>
      <c r="AF592" s="460"/>
      <c r="AG592" s="460"/>
      <c r="AH592" s="460"/>
      <c r="AI592" s="460"/>
      <c r="AJ592" s="460"/>
      <c r="AK592" s="460"/>
      <c r="AL592" s="460"/>
      <c r="AM592" s="460"/>
      <c r="AN592" s="460"/>
      <c r="AO592" s="460"/>
      <c r="AP592" s="460"/>
      <c r="AQ592" s="460"/>
      <c r="AR592" s="460"/>
      <c r="AS592" s="460"/>
      <c r="AT592" s="460"/>
      <c r="AU592" s="460"/>
      <c r="AV592" s="460"/>
      <c r="AW592" s="460"/>
      <c r="AX592" s="460"/>
      <c r="AY592" s="460"/>
      <c r="AZ592" s="460"/>
      <c r="BA592" s="460"/>
      <c r="BB592" s="460"/>
      <c r="BC592" s="460"/>
      <c r="BD592" s="460"/>
      <c r="BE592" s="460"/>
      <c r="BF592" s="460"/>
      <c r="BG592" s="460"/>
      <c r="BH592" s="460"/>
      <c r="BI592" s="460"/>
      <c r="BJ592" s="460"/>
      <c r="BK592" s="460"/>
      <c r="BL592" s="460"/>
      <c r="BM592" s="460"/>
      <c r="BN592" s="460"/>
      <c r="BO592" s="460"/>
      <c r="BP592" s="460"/>
      <c r="BQ592" s="460"/>
      <c r="BR592" s="460"/>
      <c r="BS592" s="460"/>
      <c r="BT592" s="460"/>
      <c r="BU592" s="460"/>
      <c r="BV592" s="460"/>
      <c r="BW592" s="460"/>
      <c r="BX592" s="460"/>
      <c r="BY592" s="460"/>
      <c r="BZ592" s="460"/>
      <c r="CA592" s="460"/>
      <c r="CB592" s="460"/>
      <c r="CC592" s="460"/>
      <c r="CD592" s="460"/>
      <c r="CE592" s="460"/>
      <c r="CF592" s="460"/>
      <c r="CG592" s="460"/>
      <c r="CH592" s="460"/>
      <c r="CI592" s="460"/>
      <c r="CJ592" s="460"/>
      <c r="CK592" s="460"/>
      <c r="CL592" s="460"/>
      <c r="CM592" s="460"/>
      <c r="CN592" s="460"/>
      <c r="CO592" s="460"/>
      <c r="CP592" s="460"/>
      <c r="CQ592" s="460"/>
      <c r="CR592" s="460"/>
      <c r="CS592" s="460"/>
      <c r="CT592" s="460"/>
      <c r="CU592" s="460"/>
      <c r="CV592" s="460"/>
      <c r="CW592" s="460"/>
      <c r="CX592" s="460"/>
      <c r="CY592" s="460"/>
      <c r="CZ592" s="460"/>
      <c r="DA592" s="460"/>
      <c r="DB592" s="460"/>
      <c r="DC592" s="460"/>
      <c r="DD592" s="460"/>
      <c r="DE592" s="460"/>
      <c r="DF592" s="460"/>
      <c r="DG592" s="460"/>
      <c r="DH592" s="460"/>
      <c r="DI592" s="460"/>
      <c r="DJ592" s="460"/>
      <c r="DK592" s="460"/>
      <c r="DL592" s="460"/>
      <c r="DM592" s="460"/>
      <c r="DN592" s="460"/>
      <c r="DO592" s="460"/>
      <c r="DP592" s="460"/>
      <c r="DQ592" s="460"/>
      <c r="DR592" s="460"/>
      <c r="DS592" s="460"/>
      <c r="DT592" s="460"/>
      <c r="DU592" s="460"/>
      <c r="DV592" s="460"/>
      <c r="DW592" s="460"/>
      <c r="DX592" s="460"/>
      <c r="DY592" s="460"/>
      <c r="DZ592" s="460"/>
      <c r="EA592" s="460"/>
      <c r="EB592" s="460"/>
      <c r="EC592" s="460"/>
      <c r="ED592" s="460"/>
      <c r="EE592" s="460"/>
      <c r="EF592" s="460"/>
      <c r="EG592" s="460"/>
      <c r="EH592" s="460"/>
      <c r="EI592" s="460"/>
      <c r="EJ592" s="460"/>
      <c r="EK592" s="460"/>
      <c r="EL592" s="460"/>
      <c r="EM592" s="460"/>
      <c r="EN592" s="460"/>
      <c r="EO592" s="460"/>
      <c r="EP592" s="460"/>
      <c r="EQ592" s="460"/>
      <c r="ER592" s="460"/>
      <c r="ES592" s="460"/>
      <c r="ET592" s="460"/>
      <c r="EU592" s="460"/>
      <c r="EV592" s="460"/>
      <c r="EW592" s="460"/>
      <c r="EX592" s="460"/>
      <c r="EY592" s="460"/>
      <c r="EZ592" s="460"/>
      <c r="FA592" s="460"/>
      <c r="FB592" s="460"/>
      <c r="FC592" s="460"/>
      <c r="FD592" s="460"/>
      <c r="FE592" s="460"/>
      <c r="FF592" s="460"/>
      <c r="FG592" s="460"/>
      <c r="FH592" s="460"/>
      <c r="FI592" s="460"/>
      <c r="FJ592" s="460"/>
      <c r="FK592" s="460"/>
      <c r="FL592" s="460"/>
      <c r="FM592" s="460"/>
      <c r="FN592" s="460"/>
      <c r="FO592" s="460"/>
      <c r="FP592" s="460"/>
      <c r="FQ592" s="460"/>
      <c r="FR592" s="460"/>
      <c r="FS592" s="460"/>
      <c r="FT592" s="460"/>
      <c r="FU592" s="460"/>
      <c r="FV592" s="460"/>
      <c r="FW592" s="460"/>
      <c r="FX592" s="460"/>
      <c r="FY592" s="460"/>
      <c r="FZ592" s="460"/>
      <c r="GA592" s="460"/>
      <c r="GB592" s="460"/>
      <c r="GC592" s="460"/>
      <c r="GD592" s="101"/>
      <c r="GE592" s="101"/>
      <c r="GF592" s="101"/>
      <c r="GG592" s="101"/>
      <c r="GH592" s="101"/>
      <c r="GI592" s="101"/>
      <c r="GJ592" s="101"/>
      <c r="GK592" s="101"/>
      <c r="GL592" s="101"/>
      <c r="GM592" s="101"/>
      <c r="GN592" s="101"/>
      <c r="GO592" s="101"/>
      <c r="GP592" s="101"/>
      <c r="GQ592" s="101"/>
      <c r="GR592" s="101"/>
      <c r="GS592" s="101"/>
      <c r="GT592" s="101"/>
      <c r="GU592" s="101"/>
      <c r="GV592" s="101"/>
      <c r="GW592" s="101"/>
      <c r="GX592" s="101"/>
      <c r="GY592" s="101"/>
      <c r="GZ592" s="101"/>
      <c r="HA592" s="101"/>
      <c r="HB592" s="101"/>
      <c r="HC592" s="101"/>
      <c r="HD592" s="101"/>
      <c r="HE592" s="101"/>
      <c r="HF592" s="101"/>
      <c r="HG592" s="101"/>
      <c r="HH592" s="101"/>
      <c r="HI592" s="101"/>
      <c r="HJ592" s="101"/>
      <c r="HK592" s="101"/>
      <c r="HL592" s="101"/>
      <c r="HM592" s="101"/>
      <c r="HN592" s="101"/>
      <c r="HO592" s="101"/>
      <c r="HP592" s="101"/>
      <c r="HQ592" s="101"/>
      <c r="HR592" s="101"/>
      <c r="HS592" s="101"/>
      <c r="HT592" s="101"/>
    </row>
    <row r="593" s="397" customFormat="1" customHeight="1" spans="1:228">
      <c r="A593" s="473">
        <v>2</v>
      </c>
      <c r="B593" s="593">
        <v>45199</v>
      </c>
      <c r="C593" s="520" t="s">
        <v>562</v>
      </c>
      <c r="D593" s="805" t="s">
        <v>563</v>
      </c>
      <c r="E593" s="669" t="s">
        <v>564</v>
      </c>
      <c r="F593" s="853" t="s">
        <v>565</v>
      </c>
      <c r="G593" s="694" t="s">
        <v>450</v>
      </c>
      <c r="H593" s="837">
        <v>0.641145833333333</v>
      </c>
      <c r="I593" s="457">
        <v>0.645162037037037</v>
      </c>
      <c r="J593" s="551">
        <f>I593-H593</f>
        <v>0.00401620370370404</v>
      </c>
      <c r="K593" s="466" t="s">
        <v>474</v>
      </c>
      <c r="M593" s="397" t="s">
        <v>379</v>
      </c>
      <c r="P593" s="456" t="s">
        <v>411</v>
      </c>
      <c r="Q593" s="849" t="s">
        <v>82</v>
      </c>
      <c r="R593" s="752"/>
      <c r="S593" s="460"/>
      <c r="T593" s="460"/>
      <c r="U593" s="460"/>
      <c r="V593" s="460"/>
      <c r="W593" s="460"/>
      <c r="X593" s="460"/>
      <c r="Y593" s="460"/>
      <c r="Z593" s="460"/>
      <c r="AA593" s="460"/>
      <c r="AB593" s="460"/>
      <c r="AC593" s="460"/>
      <c r="AD593" s="460"/>
      <c r="AE593" s="460"/>
      <c r="AF593" s="460"/>
      <c r="AG593" s="460"/>
      <c r="AH593" s="460"/>
      <c r="AI593" s="460"/>
      <c r="AJ593" s="460"/>
      <c r="AK593" s="460"/>
      <c r="AL593" s="460"/>
      <c r="AM593" s="460"/>
      <c r="AN593" s="460"/>
      <c r="AO593" s="460"/>
      <c r="AP593" s="460"/>
      <c r="AQ593" s="460"/>
      <c r="AR593" s="460"/>
      <c r="AS593" s="460"/>
      <c r="AT593" s="460"/>
      <c r="AU593" s="460"/>
      <c r="AV593" s="460"/>
      <c r="AW593" s="460"/>
      <c r="AX593" s="460"/>
      <c r="AY593" s="460"/>
      <c r="AZ593" s="460"/>
      <c r="BA593" s="460"/>
      <c r="BB593" s="460"/>
      <c r="BC593" s="460"/>
      <c r="BD593" s="460"/>
      <c r="BE593" s="460"/>
      <c r="BF593" s="460"/>
      <c r="BG593" s="460"/>
      <c r="BH593" s="460"/>
      <c r="BI593" s="460"/>
      <c r="BJ593" s="460"/>
      <c r="BK593" s="460"/>
      <c r="BL593" s="460"/>
      <c r="BM593" s="460"/>
      <c r="BN593" s="460"/>
      <c r="BO593" s="460"/>
      <c r="BP593" s="460"/>
      <c r="BQ593" s="460"/>
      <c r="BR593" s="460"/>
      <c r="BS593" s="460"/>
      <c r="BT593" s="460"/>
      <c r="BU593" s="460"/>
      <c r="BV593" s="460"/>
      <c r="BW593" s="460"/>
      <c r="BX593" s="460"/>
      <c r="BY593" s="460"/>
      <c r="BZ593" s="460"/>
      <c r="CA593" s="460"/>
      <c r="CB593" s="460"/>
      <c r="CC593" s="460"/>
      <c r="CD593" s="460"/>
      <c r="CE593" s="460"/>
      <c r="CF593" s="460"/>
      <c r="CG593" s="460"/>
      <c r="CH593" s="460"/>
      <c r="CI593" s="460"/>
      <c r="CJ593" s="460"/>
      <c r="CK593" s="460"/>
      <c r="CL593" s="460"/>
      <c r="CM593" s="460"/>
      <c r="CN593" s="460"/>
      <c r="CO593" s="460"/>
      <c r="CP593" s="460"/>
      <c r="CQ593" s="460"/>
      <c r="CR593" s="460"/>
      <c r="CS593" s="460"/>
      <c r="CT593" s="460"/>
      <c r="CU593" s="460"/>
      <c r="CV593" s="460"/>
      <c r="CW593" s="460"/>
      <c r="CX593" s="460"/>
      <c r="CY593" s="460"/>
      <c r="CZ593" s="460"/>
      <c r="DA593" s="460"/>
      <c r="DB593" s="460"/>
      <c r="DC593" s="460"/>
      <c r="DD593" s="460"/>
      <c r="DE593" s="460"/>
      <c r="DF593" s="460"/>
      <c r="DG593" s="460"/>
      <c r="DH593" s="460"/>
      <c r="DI593" s="460"/>
      <c r="DJ593" s="460"/>
      <c r="DK593" s="460"/>
      <c r="DL593" s="460"/>
      <c r="DM593" s="460"/>
      <c r="DN593" s="460"/>
      <c r="DO593" s="460"/>
      <c r="DP593" s="460"/>
      <c r="DQ593" s="460"/>
      <c r="DR593" s="460"/>
      <c r="DS593" s="460"/>
      <c r="DT593" s="460"/>
      <c r="DU593" s="460"/>
      <c r="DV593" s="460"/>
      <c r="DW593" s="460"/>
      <c r="DX593" s="460"/>
      <c r="DY593" s="460"/>
      <c r="DZ593" s="460"/>
      <c r="EA593" s="460"/>
      <c r="EB593" s="460"/>
      <c r="EC593" s="460"/>
      <c r="ED593" s="460"/>
      <c r="EE593" s="460"/>
      <c r="EF593" s="460"/>
      <c r="EG593" s="460"/>
      <c r="EH593" s="460"/>
      <c r="EI593" s="460"/>
      <c r="EJ593" s="460"/>
      <c r="EK593" s="460"/>
      <c r="EL593" s="460"/>
      <c r="EM593" s="460"/>
      <c r="EN593" s="460"/>
      <c r="EO593" s="460"/>
      <c r="EP593" s="460"/>
      <c r="EQ593" s="460"/>
      <c r="ER593" s="460"/>
      <c r="ES593" s="460"/>
      <c r="ET593" s="460"/>
      <c r="EU593" s="460"/>
      <c r="EV593" s="460"/>
      <c r="EW593" s="460"/>
      <c r="EX593" s="460"/>
      <c r="EY593" s="460"/>
      <c r="EZ593" s="460"/>
      <c r="FA593" s="460"/>
      <c r="FB593" s="460"/>
      <c r="FC593" s="460"/>
      <c r="FD593" s="460"/>
      <c r="FE593" s="460"/>
      <c r="FF593" s="460"/>
      <c r="FG593" s="460"/>
      <c r="FH593" s="460"/>
      <c r="FI593" s="460"/>
      <c r="FJ593" s="460"/>
      <c r="FK593" s="460"/>
      <c r="FL593" s="460"/>
      <c r="FM593" s="460"/>
      <c r="FN593" s="460"/>
      <c r="FO593" s="460"/>
      <c r="FP593" s="460"/>
      <c r="FQ593" s="460"/>
      <c r="FR593" s="460"/>
      <c r="FS593" s="460"/>
      <c r="FT593" s="460"/>
      <c r="FU593" s="460"/>
      <c r="FV593" s="460"/>
      <c r="FW593" s="460"/>
      <c r="FX593" s="460"/>
      <c r="FY593" s="460"/>
      <c r="FZ593" s="460"/>
      <c r="GA593" s="460"/>
      <c r="GB593" s="460"/>
      <c r="GC593" s="460"/>
      <c r="GD593" s="101"/>
      <c r="GE593" s="101"/>
      <c r="GF593" s="101"/>
      <c r="GG593" s="101"/>
      <c r="GH593" s="101"/>
      <c r="GI593" s="101"/>
      <c r="GJ593" s="101"/>
      <c r="GK593" s="101"/>
      <c r="GL593" s="101"/>
      <c r="GM593" s="101"/>
      <c r="GN593" s="101"/>
      <c r="GO593" s="101"/>
      <c r="GP593" s="101"/>
      <c r="GQ593" s="101"/>
      <c r="GR593" s="101"/>
      <c r="GS593" s="101"/>
      <c r="GT593" s="101"/>
      <c r="GU593" s="101"/>
      <c r="GV593" s="101"/>
      <c r="GW593" s="101"/>
      <c r="GX593" s="101"/>
      <c r="GY593" s="101"/>
      <c r="GZ593" s="101"/>
      <c r="HA593" s="101"/>
      <c r="HB593" s="101"/>
      <c r="HC593" s="101"/>
      <c r="HD593" s="101"/>
      <c r="HE593" s="101"/>
      <c r="HF593" s="101"/>
      <c r="HG593" s="101"/>
      <c r="HH593" s="101"/>
      <c r="HI593" s="101"/>
      <c r="HJ593" s="101"/>
      <c r="HK593" s="101"/>
      <c r="HL593" s="101"/>
      <c r="HM593" s="101"/>
      <c r="HN593" s="101"/>
      <c r="HO593" s="101"/>
      <c r="HP593" s="101"/>
      <c r="HQ593" s="101"/>
      <c r="HR593" s="101"/>
      <c r="HS593" s="101"/>
      <c r="HT593" s="101"/>
    </row>
    <row r="594" s="397" customFormat="1" customHeight="1" spans="1:228">
      <c r="A594" s="473">
        <v>3</v>
      </c>
      <c r="B594" s="593">
        <v>45199</v>
      </c>
      <c r="C594" s="520">
        <v>34270280</v>
      </c>
      <c r="D594" s="805" t="s">
        <v>26</v>
      </c>
      <c r="E594" s="669" t="s">
        <v>25</v>
      </c>
      <c r="F594" s="855" t="s">
        <v>27</v>
      </c>
      <c r="G594" s="766" t="s">
        <v>144</v>
      </c>
      <c r="H594" s="837">
        <v>0.648761574074074</v>
      </c>
      <c r="I594" s="457">
        <v>0.662534722222222</v>
      </c>
      <c r="J594" s="551">
        <f>I594-H594</f>
        <v>0.013773148148148</v>
      </c>
      <c r="K594" s="466" t="s">
        <v>474</v>
      </c>
      <c r="M594" s="397" t="s">
        <v>379</v>
      </c>
      <c r="P594" s="456" t="s">
        <v>411</v>
      </c>
      <c r="Q594" s="849" t="s">
        <v>82</v>
      </c>
      <c r="R594" s="752"/>
      <c r="S594" s="460"/>
      <c r="T594" s="460"/>
      <c r="U594" s="460"/>
      <c r="V594" s="460"/>
      <c r="W594" s="460"/>
      <c r="X594" s="460"/>
      <c r="Y594" s="460"/>
      <c r="Z594" s="460"/>
      <c r="AA594" s="460"/>
      <c r="AB594" s="460"/>
      <c r="AC594" s="460"/>
      <c r="AD594" s="460"/>
      <c r="AE594" s="460"/>
      <c r="AF594" s="460"/>
      <c r="AG594" s="460"/>
      <c r="AH594" s="460"/>
      <c r="AI594" s="460"/>
      <c r="AJ594" s="460"/>
      <c r="AK594" s="460"/>
      <c r="AL594" s="460"/>
      <c r="AM594" s="460"/>
      <c r="AN594" s="460"/>
      <c r="AO594" s="460"/>
      <c r="AP594" s="460"/>
      <c r="AQ594" s="460"/>
      <c r="AR594" s="460"/>
      <c r="AS594" s="460"/>
      <c r="AT594" s="460"/>
      <c r="AU594" s="460"/>
      <c r="AV594" s="460"/>
      <c r="AW594" s="460"/>
      <c r="AX594" s="460"/>
      <c r="AY594" s="460"/>
      <c r="AZ594" s="460"/>
      <c r="BA594" s="460"/>
      <c r="BB594" s="460"/>
      <c r="BC594" s="460"/>
      <c r="BD594" s="460"/>
      <c r="BE594" s="460"/>
      <c r="BF594" s="460"/>
      <c r="BG594" s="460"/>
      <c r="BH594" s="460"/>
      <c r="BI594" s="460"/>
      <c r="BJ594" s="460"/>
      <c r="BK594" s="460"/>
      <c r="BL594" s="460"/>
      <c r="BM594" s="460"/>
      <c r="BN594" s="460"/>
      <c r="BO594" s="460"/>
      <c r="BP594" s="460"/>
      <c r="BQ594" s="460"/>
      <c r="BR594" s="460"/>
      <c r="BS594" s="460"/>
      <c r="BT594" s="460"/>
      <c r="BU594" s="460"/>
      <c r="BV594" s="460"/>
      <c r="BW594" s="460"/>
      <c r="BX594" s="460"/>
      <c r="BY594" s="460"/>
      <c r="BZ594" s="460"/>
      <c r="CA594" s="460"/>
      <c r="CB594" s="460"/>
      <c r="CC594" s="460"/>
      <c r="CD594" s="460"/>
      <c r="CE594" s="460"/>
      <c r="CF594" s="460"/>
      <c r="CG594" s="460"/>
      <c r="CH594" s="460"/>
      <c r="CI594" s="460"/>
      <c r="CJ594" s="460"/>
      <c r="CK594" s="460"/>
      <c r="CL594" s="460"/>
      <c r="CM594" s="460"/>
      <c r="CN594" s="460"/>
      <c r="CO594" s="460"/>
      <c r="CP594" s="460"/>
      <c r="CQ594" s="460"/>
      <c r="CR594" s="460"/>
      <c r="CS594" s="460"/>
      <c r="CT594" s="460"/>
      <c r="CU594" s="460"/>
      <c r="CV594" s="460"/>
      <c r="CW594" s="460"/>
      <c r="CX594" s="460"/>
      <c r="CY594" s="460"/>
      <c r="CZ594" s="460"/>
      <c r="DA594" s="460"/>
      <c r="DB594" s="460"/>
      <c r="DC594" s="460"/>
      <c r="DD594" s="460"/>
      <c r="DE594" s="460"/>
      <c r="DF594" s="460"/>
      <c r="DG594" s="460"/>
      <c r="DH594" s="460"/>
      <c r="DI594" s="460"/>
      <c r="DJ594" s="460"/>
      <c r="DK594" s="460"/>
      <c r="DL594" s="460"/>
      <c r="DM594" s="460"/>
      <c r="DN594" s="460"/>
      <c r="DO594" s="460"/>
      <c r="DP594" s="460"/>
      <c r="DQ594" s="460"/>
      <c r="DR594" s="460"/>
      <c r="DS594" s="460"/>
      <c r="DT594" s="460"/>
      <c r="DU594" s="460"/>
      <c r="DV594" s="460"/>
      <c r="DW594" s="460"/>
      <c r="DX594" s="460"/>
      <c r="DY594" s="460"/>
      <c r="DZ594" s="460"/>
      <c r="EA594" s="460"/>
      <c r="EB594" s="460"/>
      <c r="EC594" s="460"/>
      <c r="ED594" s="460"/>
      <c r="EE594" s="460"/>
      <c r="EF594" s="460"/>
      <c r="EG594" s="460"/>
      <c r="EH594" s="460"/>
      <c r="EI594" s="460"/>
      <c r="EJ594" s="460"/>
      <c r="EK594" s="460"/>
      <c r="EL594" s="460"/>
      <c r="EM594" s="460"/>
      <c r="EN594" s="460"/>
      <c r="EO594" s="460"/>
      <c r="EP594" s="460"/>
      <c r="EQ594" s="460"/>
      <c r="ER594" s="460"/>
      <c r="ES594" s="460"/>
      <c r="ET594" s="460"/>
      <c r="EU594" s="460"/>
      <c r="EV594" s="460"/>
      <c r="EW594" s="460"/>
      <c r="EX594" s="460"/>
      <c r="EY594" s="460"/>
      <c r="EZ594" s="460"/>
      <c r="FA594" s="460"/>
      <c r="FB594" s="460"/>
      <c r="FC594" s="460"/>
      <c r="FD594" s="460"/>
      <c r="FE594" s="460"/>
      <c r="FF594" s="460"/>
      <c r="FG594" s="460"/>
      <c r="FH594" s="460"/>
      <c r="FI594" s="460"/>
      <c r="FJ594" s="460"/>
      <c r="FK594" s="460"/>
      <c r="FL594" s="460"/>
      <c r="FM594" s="460"/>
      <c r="FN594" s="460"/>
      <c r="FO594" s="460"/>
      <c r="FP594" s="460"/>
      <c r="FQ594" s="460"/>
      <c r="FR594" s="460"/>
      <c r="FS594" s="460"/>
      <c r="FT594" s="460"/>
      <c r="FU594" s="460"/>
      <c r="FV594" s="460"/>
      <c r="FW594" s="460"/>
      <c r="FX594" s="460"/>
      <c r="FY594" s="460"/>
      <c r="FZ594" s="460"/>
      <c r="GA594" s="460"/>
      <c r="GB594" s="460"/>
      <c r="GC594" s="460"/>
      <c r="GD594" s="101"/>
      <c r="GE594" s="101"/>
      <c r="GF594" s="101"/>
      <c r="GG594" s="101"/>
      <c r="GH594" s="101"/>
      <c r="GI594" s="101"/>
      <c r="GJ594" s="101"/>
      <c r="GK594" s="101"/>
      <c r="GL594" s="101"/>
      <c r="GM594" s="101"/>
      <c r="GN594" s="101"/>
      <c r="GO594" s="101"/>
      <c r="GP594" s="101"/>
      <c r="GQ594" s="101"/>
      <c r="GR594" s="101"/>
      <c r="GS594" s="101"/>
      <c r="GT594" s="101"/>
      <c r="GU594" s="101"/>
      <c r="GV594" s="101"/>
      <c r="GW594" s="101"/>
      <c r="GX594" s="101"/>
      <c r="GY594" s="101"/>
      <c r="GZ594" s="101"/>
      <c r="HA594" s="101"/>
      <c r="HB594" s="101"/>
      <c r="HC594" s="101"/>
      <c r="HD594" s="101"/>
      <c r="HE594" s="101"/>
      <c r="HF594" s="101"/>
      <c r="HG594" s="101"/>
      <c r="HH594" s="101"/>
      <c r="HI594" s="101"/>
      <c r="HJ594" s="101"/>
      <c r="HK594" s="101"/>
      <c r="HL594" s="101"/>
      <c r="HM594" s="101"/>
      <c r="HN594" s="101"/>
      <c r="HO594" s="101"/>
      <c r="HP594" s="101"/>
      <c r="HQ594" s="101"/>
      <c r="HR594" s="101"/>
      <c r="HS594" s="101"/>
      <c r="HT594" s="101"/>
    </row>
    <row r="595" s="397" customFormat="1" customHeight="1" spans="1:228">
      <c r="A595" s="473">
        <v>4</v>
      </c>
      <c r="B595" s="593">
        <v>45199</v>
      </c>
      <c r="C595" s="520" t="s">
        <v>387</v>
      </c>
      <c r="D595" s="805" t="s">
        <v>388</v>
      </c>
      <c r="E595" s="669" t="s">
        <v>389</v>
      </c>
      <c r="F595" s="855" t="s">
        <v>390</v>
      </c>
      <c r="G595" s="694" t="s">
        <v>391</v>
      </c>
      <c r="H595" s="457">
        <v>0.669293981481481</v>
      </c>
      <c r="I595" s="837">
        <v>0.70068287037037</v>
      </c>
      <c r="J595" s="551">
        <f t="shared" ref="J595:J604" si="22">I595-H595</f>
        <v>0.031388888888889</v>
      </c>
      <c r="K595" s="466" t="s">
        <v>474</v>
      </c>
      <c r="M595" s="397" t="s">
        <v>553</v>
      </c>
      <c r="P595" s="456" t="s">
        <v>411</v>
      </c>
      <c r="Q595" s="849" t="s">
        <v>82</v>
      </c>
      <c r="R595" s="752"/>
      <c r="S595" s="460"/>
      <c r="T595" s="460"/>
      <c r="U595" s="460"/>
      <c r="V595" s="460"/>
      <c r="W595" s="460"/>
      <c r="X595" s="460"/>
      <c r="Y595" s="460"/>
      <c r="Z595" s="460"/>
      <c r="AA595" s="460"/>
      <c r="AB595" s="460"/>
      <c r="AC595" s="460"/>
      <c r="AD595" s="460"/>
      <c r="AE595" s="460"/>
      <c r="AF595" s="460"/>
      <c r="AG595" s="460"/>
      <c r="AH595" s="460"/>
      <c r="AI595" s="460"/>
      <c r="AJ595" s="460"/>
      <c r="AK595" s="460"/>
      <c r="AL595" s="460"/>
      <c r="AM595" s="460"/>
      <c r="AN595" s="460"/>
      <c r="AO595" s="460"/>
      <c r="AP595" s="460"/>
      <c r="AQ595" s="460"/>
      <c r="AR595" s="460"/>
      <c r="AS595" s="460"/>
      <c r="AT595" s="460"/>
      <c r="AU595" s="460"/>
      <c r="AV595" s="460"/>
      <c r="AW595" s="460"/>
      <c r="AX595" s="460"/>
      <c r="AY595" s="460"/>
      <c r="AZ595" s="460"/>
      <c r="BA595" s="460"/>
      <c r="BB595" s="460"/>
      <c r="BC595" s="460"/>
      <c r="BD595" s="460"/>
      <c r="BE595" s="460"/>
      <c r="BF595" s="460"/>
      <c r="BG595" s="460"/>
      <c r="BH595" s="460"/>
      <c r="BI595" s="460"/>
      <c r="BJ595" s="460"/>
      <c r="BK595" s="460"/>
      <c r="BL595" s="460"/>
      <c r="BM595" s="460"/>
      <c r="BN595" s="460"/>
      <c r="BO595" s="460"/>
      <c r="BP595" s="460"/>
      <c r="BQ595" s="460"/>
      <c r="BR595" s="460"/>
      <c r="BS595" s="460"/>
      <c r="BT595" s="460"/>
      <c r="BU595" s="460"/>
      <c r="BV595" s="460"/>
      <c r="BW595" s="460"/>
      <c r="BX595" s="460"/>
      <c r="BY595" s="460"/>
      <c r="BZ595" s="460"/>
      <c r="CA595" s="460"/>
      <c r="CB595" s="460"/>
      <c r="CC595" s="460"/>
      <c r="CD595" s="460"/>
      <c r="CE595" s="460"/>
      <c r="CF595" s="460"/>
      <c r="CG595" s="460"/>
      <c r="CH595" s="460"/>
      <c r="CI595" s="460"/>
      <c r="CJ595" s="460"/>
      <c r="CK595" s="460"/>
      <c r="CL595" s="460"/>
      <c r="CM595" s="460"/>
      <c r="CN595" s="460"/>
      <c r="CO595" s="460"/>
      <c r="CP595" s="460"/>
      <c r="CQ595" s="460"/>
      <c r="CR595" s="460"/>
      <c r="CS595" s="460"/>
      <c r="CT595" s="460"/>
      <c r="CU595" s="460"/>
      <c r="CV595" s="460"/>
      <c r="CW595" s="460"/>
      <c r="CX595" s="460"/>
      <c r="CY595" s="460"/>
      <c r="CZ595" s="460"/>
      <c r="DA595" s="460"/>
      <c r="DB595" s="460"/>
      <c r="DC595" s="460"/>
      <c r="DD595" s="460"/>
      <c r="DE595" s="460"/>
      <c r="DF595" s="460"/>
      <c r="DG595" s="460"/>
      <c r="DH595" s="460"/>
      <c r="DI595" s="460"/>
      <c r="DJ595" s="460"/>
      <c r="DK595" s="460"/>
      <c r="DL595" s="460"/>
      <c r="DM595" s="460"/>
      <c r="DN595" s="460"/>
      <c r="DO595" s="460"/>
      <c r="DP595" s="460"/>
      <c r="DQ595" s="460"/>
      <c r="DR595" s="460"/>
      <c r="DS595" s="460"/>
      <c r="DT595" s="460"/>
      <c r="DU595" s="460"/>
      <c r="DV595" s="460"/>
      <c r="DW595" s="460"/>
      <c r="DX595" s="460"/>
      <c r="DY595" s="460"/>
      <c r="DZ595" s="460"/>
      <c r="EA595" s="460"/>
      <c r="EB595" s="460"/>
      <c r="EC595" s="460"/>
      <c r="ED595" s="460"/>
      <c r="EE595" s="460"/>
      <c r="EF595" s="460"/>
      <c r="EG595" s="460"/>
      <c r="EH595" s="460"/>
      <c r="EI595" s="460"/>
      <c r="EJ595" s="460"/>
      <c r="EK595" s="460"/>
      <c r="EL595" s="460"/>
      <c r="EM595" s="460"/>
      <c r="EN595" s="460"/>
      <c r="EO595" s="460"/>
      <c r="EP595" s="460"/>
      <c r="EQ595" s="460"/>
      <c r="ER595" s="460"/>
      <c r="ES595" s="460"/>
      <c r="ET595" s="460"/>
      <c r="EU595" s="460"/>
      <c r="EV595" s="460"/>
      <c r="EW595" s="460"/>
      <c r="EX595" s="460"/>
      <c r="EY595" s="460"/>
      <c r="EZ595" s="460"/>
      <c r="FA595" s="460"/>
      <c r="FB595" s="460"/>
      <c r="FC595" s="460"/>
      <c r="FD595" s="460"/>
      <c r="FE595" s="460"/>
      <c r="FF595" s="460"/>
      <c r="FG595" s="460"/>
      <c r="FH595" s="460"/>
      <c r="FI595" s="460"/>
      <c r="FJ595" s="460"/>
      <c r="FK595" s="460"/>
      <c r="FL595" s="460"/>
      <c r="FM595" s="460"/>
      <c r="FN595" s="460"/>
      <c r="FO595" s="460"/>
      <c r="FP595" s="460"/>
      <c r="FQ595" s="460"/>
      <c r="FR595" s="460"/>
      <c r="FS595" s="460"/>
      <c r="FT595" s="460"/>
      <c r="FU595" s="460"/>
      <c r="FV595" s="460"/>
      <c r="FW595" s="460"/>
      <c r="FX595" s="460"/>
      <c r="FY595" s="460"/>
      <c r="FZ595" s="460"/>
      <c r="GA595" s="460"/>
      <c r="GB595" s="460"/>
      <c r="GC595" s="460"/>
      <c r="GD595" s="101"/>
      <c r="GE595" s="101"/>
      <c r="GF595" s="101"/>
      <c r="GG595" s="101"/>
      <c r="GH595" s="101"/>
      <c r="GI595" s="101"/>
      <c r="GJ595" s="101"/>
      <c r="GK595" s="101"/>
      <c r="GL595" s="101"/>
      <c r="GM595" s="101"/>
      <c r="GN595" s="101"/>
      <c r="GO595" s="101"/>
      <c r="GP595" s="101"/>
      <c r="GQ595" s="101"/>
      <c r="GR595" s="101"/>
      <c r="GS595" s="101"/>
      <c r="GT595" s="101"/>
      <c r="GU595" s="101"/>
      <c r="GV595" s="101"/>
      <c r="GW595" s="101"/>
      <c r="GX595" s="101"/>
      <c r="GY595" s="101"/>
      <c r="GZ595" s="101"/>
      <c r="HA595" s="101"/>
      <c r="HB595" s="101"/>
      <c r="HC595" s="101"/>
      <c r="HD595" s="101"/>
      <c r="HE595" s="101"/>
      <c r="HF595" s="101"/>
      <c r="HG595" s="101"/>
      <c r="HH595" s="101"/>
      <c r="HI595" s="101"/>
      <c r="HJ595" s="101"/>
      <c r="HK595" s="101"/>
      <c r="HL595" s="101"/>
      <c r="HM595" s="101"/>
      <c r="HN595" s="101"/>
      <c r="HO595" s="101"/>
      <c r="HP595" s="101"/>
      <c r="HQ595" s="101"/>
      <c r="HR595" s="101"/>
      <c r="HS595" s="101"/>
      <c r="HT595" s="101"/>
    </row>
    <row r="596" s="397" customFormat="1" customHeight="1" spans="1:228">
      <c r="A596" s="473">
        <v>5</v>
      </c>
      <c r="B596" s="593">
        <v>45199</v>
      </c>
      <c r="C596" s="520">
        <v>34270214</v>
      </c>
      <c r="D596" s="805" t="s">
        <v>122</v>
      </c>
      <c r="E596" s="669" t="s">
        <v>123</v>
      </c>
      <c r="F596" s="853" t="s">
        <v>124</v>
      </c>
      <c r="G596" s="694" t="s">
        <v>52</v>
      </c>
      <c r="H596" s="837">
        <v>0.696423611111111</v>
      </c>
      <c r="I596" s="837">
        <v>0.703217592592593</v>
      </c>
      <c r="J596" s="551">
        <f t="shared" si="22"/>
        <v>0.00679398148148203</v>
      </c>
      <c r="K596" s="466" t="s">
        <v>474</v>
      </c>
      <c r="M596" s="397" t="s">
        <v>379</v>
      </c>
      <c r="P596" s="456" t="s">
        <v>411</v>
      </c>
      <c r="Q596" s="849" t="s">
        <v>82</v>
      </c>
      <c r="R596" s="752"/>
      <c r="S596" s="460"/>
      <c r="T596" s="460"/>
      <c r="U596" s="460"/>
      <c r="V596" s="460"/>
      <c r="W596" s="460"/>
      <c r="X596" s="460"/>
      <c r="Y596" s="460"/>
      <c r="Z596" s="460"/>
      <c r="AA596" s="460"/>
      <c r="AB596" s="460"/>
      <c r="AC596" s="460"/>
      <c r="AD596" s="460"/>
      <c r="AE596" s="460"/>
      <c r="AF596" s="460"/>
      <c r="AG596" s="460"/>
      <c r="AH596" s="460"/>
      <c r="AI596" s="460"/>
      <c r="AJ596" s="460"/>
      <c r="AK596" s="460"/>
      <c r="AL596" s="460"/>
      <c r="AM596" s="460"/>
      <c r="AN596" s="460"/>
      <c r="AO596" s="460"/>
      <c r="AP596" s="460"/>
      <c r="AQ596" s="460"/>
      <c r="AR596" s="460"/>
      <c r="AS596" s="460"/>
      <c r="AT596" s="460"/>
      <c r="AU596" s="460"/>
      <c r="AV596" s="460"/>
      <c r="AW596" s="460"/>
      <c r="AX596" s="460"/>
      <c r="AY596" s="460"/>
      <c r="AZ596" s="460"/>
      <c r="BA596" s="460"/>
      <c r="BB596" s="460"/>
      <c r="BC596" s="460"/>
      <c r="BD596" s="460"/>
      <c r="BE596" s="460"/>
      <c r="BF596" s="460"/>
      <c r="BG596" s="460"/>
      <c r="BH596" s="460"/>
      <c r="BI596" s="460"/>
      <c r="BJ596" s="460"/>
      <c r="BK596" s="460"/>
      <c r="BL596" s="460"/>
      <c r="BM596" s="460"/>
      <c r="BN596" s="460"/>
      <c r="BO596" s="460"/>
      <c r="BP596" s="460"/>
      <c r="BQ596" s="460"/>
      <c r="BR596" s="460"/>
      <c r="BS596" s="460"/>
      <c r="BT596" s="460"/>
      <c r="BU596" s="460"/>
      <c r="BV596" s="460"/>
      <c r="BW596" s="460"/>
      <c r="BX596" s="460"/>
      <c r="BY596" s="460"/>
      <c r="BZ596" s="460"/>
      <c r="CA596" s="460"/>
      <c r="CB596" s="460"/>
      <c r="CC596" s="460"/>
      <c r="CD596" s="460"/>
      <c r="CE596" s="460"/>
      <c r="CF596" s="460"/>
      <c r="CG596" s="460"/>
      <c r="CH596" s="460"/>
      <c r="CI596" s="460"/>
      <c r="CJ596" s="460"/>
      <c r="CK596" s="460"/>
      <c r="CL596" s="460"/>
      <c r="CM596" s="460"/>
      <c r="CN596" s="460"/>
      <c r="CO596" s="460"/>
      <c r="CP596" s="460"/>
      <c r="CQ596" s="460"/>
      <c r="CR596" s="460"/>
      <c r="CS596" s="460"/>
      <c r="CT596" s="460"/>
      <c r="CU596" s="460"/>
      <c r="CV596" s="460"/>
      <c r="CW596" s="460"/>
      <c r="CX596" s="460"/>
      <c r="CY596" s="460"/>
      <c r="CZ596" s="460"/>
      <c r="DA596" s="460"/>
      <c r="DB596" s="460"/>
      <c r="DC596" s="460"/>
      <c r="DD596" s="460"/>
      <c r="DE596" s="460"/>
      <c r="DF596" s="460"/>
      <c r="DG596" s="460"/>
      <c r="DH596" s="460"/>
      <c r="DI596" s="460"/>
      <c r="DJ596" s="460"/>
      <c r="DK596" s="460"/>
      <c r="DL596" s="460"/>
      <c r="DM596" s="460"/>
      <c r="DN596" s="460"/>
      <c r="DO596" s="460"/>
      <c r="DP596" s="460"/>
      <c r="DQ596" s="460"/>
      <c r="DR596" s="460"/>
      <c r="DS596" s="460"/>
      <c r="DT596" s="460"/>
      <c r="DU596" s="460"/>
      <c r="DV596" s="460"/>
      <c r="DW596" s="460"/>
      <c r="DX596" s="460"/>
      <c r="DY596" s="460"/>
      <c r="DZ596" s="460"/>
      <c r="EA596" s="460"/>
      <c r="EB596" s="460"/>
      <c r="EC596" s="460"/>
      <c r="ED596" s="460"/>
      <c r="EE596" s="460"/>
      <c r="EF596" s="460"/>
      <c r="EG596" s="460"/>
      <c r="EH596" s="460"/>
      <c r="EI596" s="460"/>
      <c r="EJ596" s="460"/>
      <c r="EK596" s="460"/>
      <c r="EL596" s="460"/>
      <c r="EM596" s="460"/>
      <c r="EN596" s="460"/>
      <c r="EO596" s="460"/>
      <c r="EP596" s="460"/>
      <c r="EQ596" s="460"/>
      <c r="ER596" s="460"/>
      <c r="ES596" s="460"/>
      <c r="ET596" s="460"/>
      <c r="EU596" s="460"/>
      <c r="EV596" s="460"/>
      <c r="EW596" s="460"/>
      <c r="EX596" s="460"/>
      <c r="EY596" s="460"/>
      <c r="EZ596" s="460"/>
      <c r="FA596" s="460"/>
      <c r="FB596" s="460"/>
      <c r="FC596" s="460"/>
      <c r="FD596" s="460"/>
      <c r="FE596" s="460"/>
      <c r="FF596" s="460"/>
      <c r="FG596" s="460"/>
      <c r="FH596" s="460"/>
      <c r="FI596" s="460"/>
      <c r="FJ596" s="460"/>
      <c r="FK596" s="460"/>
      <c r="FL596" s="460"/>
      <c r="FM596" s="460"/>
      <c r="FN596" s="460"/>
      <c r="FO596" s="460"/>
      <c r="FP596" s="460"/>
      <c r="FQ596" s="460"/>
      <c r="FR596" s="460"/>
      <c r="FS596" s="460"/>
      <c r="FT596" s="460"/>
      <c r="FU596" s="460"/>
      <c r="FV596" s="460"/>
      <c r="FW596" s="460"/>
      <c r="FX596" s="460"/>
      <c r="FY596" s="460"/>
      <c r="FZ596" s="460"/>
      <c r="GA596" s="460"/>
      <c r="GB596" s="460"/>
      <c r="GC596" s="460"/>
      <c r="GD596" s="101"/>
      <c r="GE596" s="101"/>
      <c r="GF596" s="101"/>
      <c r="GG596" s="101"/>
      <c r="GH596" s="101"/>
      <c r="GI596" s="101"/>
      <c r="GJ596" s="101"/>
      <c r="GK596" s="101"/>
      <c r="GL596" s="101"/>
      <c r="GM596" s="101"/>
      <c r="GN596" s="101"/>
      <c r="GO596" s="101"/>
      <c r="GP596" s="101"/>
      <c r="GQ596" s="101"/>
      <c r="GR596" s="101"/>
      <c r="GS596" s="101"/>
      <c r="GT596" s="101"/>
      <c r="GU596" s="101"/>
      <c r="GV596" s="101"/>
      <c r="GW596" s="101"/>
      <c r="GX596" s="101"/>
      <c r="GY596" s="101"/>
      <c r="GZ596" s="101"/>
      <c r="HA596" s="101"/>
      <c r="HB596" s="101"/>
      <c r="HC596" s="101"/>
      <c r="HD596" s="101"/>
      <c r="HE596" s="101"/>
      <c r="HF596" s="101"/>
      <c r="HG596" s="101"/>
      <c r="HH596" s="101"/>
      <c r="HI596" s="101"/>
      <c r="HJ596" s="101"/>
      <c r="HK596" s="101"/>
      <c r="HL596" s="101"/>
      <c r="HM596" s="101"/>
      <c r="HN596" s="101"/>
      <c r="HO596" s="101"/>
      <c r="HP596" s="101"/>
      <c r="HQ596" s="101"/>
      <c r="HR596" s="101"/>
      <c r="HS596" s="101"/>
      <c r="HT596" s="101"/>
    </row>
    <row r="597" s="397" customFormat="1" customHeight="1" spans="1:228">
      <c r="A597" s="473">
        <v>6</v>
      </c>
      <c r="B597" s="593">
        <v>45199</v>
      </c>
      <c r="C597" s="520" t="s">
        <v>519</v>
      </c>
      <c r="D597" s="805" t="s">
        <v>321</v>
      </c>
      <c r="E597" s="669" t="s">
        <v>322</v>
      </c>
      <c r="F597" s="853" t="s">
        <v>520</v>
      </c>
      <c r="G597" s="694" t="s">
        <v>450</v>
      </c>
      <c r="H597" s="709">
        <v>0.709571759259259</v>
      </c>
      <c r="I597" s="457">
        <v>0.714027777777778</v>
      </c>
      <c r="J597" s="551">
        <f t="shared" si="22"/>
        <v>0.00445601851851907</v>
      </c>
      <c r="K597" s="466" t="s">
        <v>474</v>
      </c>
      <c r="M597" s="397" t="s">
        <v>379</v>
      </c>
      <c r="P597" s="456" t="s">
        <v>411</v>
      </c>
      <c r="Q597" s="849" t="s">
        <v>82</v>
      </c>
      <c r="R597" s="752"/>
      <c r="S597" s="460"/>
      <c r="T597" s="460"/>
      <c r="U597" s="460"/>
      <c r="V597" s="460"/>
      <c r="W597" s="460"/>
      <c r="X597" s="460"/>
      <c r="Y597" s="460"/>
      <c r="Z597" s="460"/>
      <c r="AA597" s="460"/>
      <c r="AB597" s="460"/>
      <c r="AC597" s="460"/>
      <c r="AD597" s="460"/>
      <c r="AE597" s="460"/>
      <c r="AF597" s="460"/>
      <c r="AG597" s="460"/>
      <c r="AH597" s="460"/>
      <c r="AI597" s="460"/>
      <c r="AJ597" s="460"/>
      <c r="AK597" s="460"/>
      <c r="AL597" s="460"/>
      <c r="AM597" s="460"/>
      <c r="AN597" s="460"/>
      <c r="AO597" s="460"/>
      <c r="AP597" s="460"/>
      <c r="AQ597" s="460"/>
      <c r="AR597" s="460"/>
      <c r="AS597" s="460"/>
      <c r="AT597" s="460"/>
      <c r="AU597" s="460"/>
      <c r="AV597" s="460"/>
      <c r="AW597" s="460"/>
      <c r="AX597" s="460"/>
      <c r="AY597" s="460"/>
      <c r="AZ597" s="460"/>
      <c r="BA597" s="460"/>
      <c r="BB597" s="460"/>
      <c r="BC597" s="460"/>
      <c r="BD597" s="460"/>
      <c r="BE597" s="460"/>
      <c r="BF597" s="460"/>
      <c r="BG597" s="460"/>
      <c r="BH597" s="460"/>
      <c r="BI597" s="460"/>
      <c r="BJ597" s="460"/>
      <c r="BK597" s="460"/>
      <c r="BL597" s="460"/>
      <c r="BM597" s="460"/>
      <c r="BN597" s="460"/>
      <c r="BO597" s="460"/>
      <c r="BP597" s="460"/>
      <c r="BQ597" s="460"/>
      <c r="BR597" s="460"/>
      <c r="BS597" s="460"/>
      <c r="BT597" s="460"/>
      <c r="BU597" s="460"/>
      <c r="BV597" s="460"/>
      <c r="BW597" s="460"/>
      <c r="BX597" s="460"/>
      <c r="BY597" s="460"/>
      <c r="BZ597" s="460"/>
      <c r="CA597" s="460"/>
      <c r="CB597" s="460"/>
      <c r="CC597" s="460"/>
      <c r="CD597" s="460"/>
      <c r="CE597" s="460"/>
      <c r="CF597" s="460"/>
      <c r="CG597" s="460"/>
      <c r="CH597" s="460"/>
      <c r="CI597" s="460"/>
      <c r="CJ597" s="460"/>
      <c r="CK597" s="460"/>
      <c r="CL597" s="460"/>
      <c r="CM597" s="460"/>
      <c r="CN597" s="460"/>
      <c r="CO597" s="460"/>
      <c r="CP597" s="460"/>
      <c r="CQ597" s="460"/>
      <c r="CR597" s="460"/>
      <c r="CS597" s="460"/>
      <c r="CT597" s="460"/>
      <c r="CU597" s="460"/>
      <c r="CV597" s="460"/>
      <c r="CW597" s="460"/>
      <c r="CX597" s="460"/>
      <c r="CY597" s="460"/>
      <c r="CZ597" s="460"/>
      <c r="DA597" s="460"/>
      <c r="DB597" s="460"/>
      <c r="DC597" s="460"/>
      <c r="DD597" s="460"/>
      <c r="DE597" s="460"/>
      <c r="DF597" s="460"/>
      <c r="DG597" s="460"/>
      <c r="DH597" s="460"/>
      <c r="DI597" s="460"/>
      <c r="DJ597" s="460"/>
      <c r="DK597" s="460"/>
      <c r="DL597" s="460"/>
      <c r="DM597" s="460"/>
      <c r="DN597" s="460"/>
      <c r="DO597" s="460"/>
      <c r="DP597" s="460"/>
      <c r="DQ597" s="460"/>
      <c r="DR597" s="460"/>
      <c r="DS597" s="460"/>
      <c r="DT597" s="460"/>
      <c r="DU597" s="460"/>
      <c r="DV597" s="460"/>
      <c r="DW597" s="460"/>
      <c r="DX597" s="460"/>
      <c r="DY597" s="460"/>
      <c r="DZ597" s="460"/>
      <c r="EA597" s="460"/>
      <c r="EB597" s="460"/>
      <c r="EC597" s="460"/>
      <c r="ED597" s="460"/>
      <c r="EE597" s="460"/>
      <c r="EF597" s="460"/>
      <c r="EG597" s="460"/>
      <c r="EH597" s="460"/>
      <c r="EI597" s="460"/>
      <c r="EJ597" s="460"/>
      <c r="EK597" s="460"/>
      <c r="EL597" s="460"/>
      <c r="EM597" s="460"/>
      <c r="EN597" s="460"/>
      <c r="EO597" s="460"/>
      <c r="EP597" s="460"/>
      <c r="EQ597" s="460"/>
      <c r="ER597" s="460"/>
      <c r="ES597" s="460"/>
      <c r="ET597" s="460"/>
      <c r="EU597" s="460"/>
      <c r="EV597" s="460"/>
      <c r="EW597" s="460"/>
      <c r="EX597" s="460"/>
      <c r="EY597" s="460"/>
      <c r="EZ597" s="460"/>
      <c r="FA597" s="460"/>
      <c r="FB597" s="460"/>
      <c r="FC597" s="460"/>
      <c r="FD597" s="460"/>
      <c r="FE597" s="460"/>
      <c r="FF597" s="460"/>
      <c r="FG597" s="460"/>
      <c r="FH597" s="460"/>
      <c r="FI597" s="460"/>
      <c r="FJ597" s="460"/>
      <c r="FK597" s="460"/>
      <c r="FL597" s="460"/>
      <c r="FM597" s="460"/>
      <c r="FN597" s="460"/>
      <c r="FO597" s="460"/>
      <c r="FP597" s="460"/>
      <c r="FQ597" s="460"/>
      <c r="FR597" s="460"/>
      <c r="FS597" s="460"/>
      <c r="FT597" s="460"/>
      <c r="FU597" s="460"/>
      <c r="FV597" s="460"/>
      <c r="FW597" s="460"/>
      <c r="FX597" s="460"/>
      <c r="FY597" s="460"/>
      <c r="FZ597" s="460"/>
      <c r="GA597" s="460"/>
      <c r="GB597" s="460"/>
      <c r="GC597" s="460"/>
      <c r="GD597" s="101"/>
      <c r="GE597" s="101"/>
      <c r="GF597" s="101"/>
      <c r="GG597" s="101"/>
      <c r="GH597" s="101"/>
      <c r="GI597" s="101"/>
      <c r="GJ597" s="101"/>
      <c r="GK597" s="101"/>
      <c r="GL597" s="101"/>
      <c r="GM597" s="101"/>
      <c r="GN597" s="101"/>
      <c r="GO597" s="101"/>
      <c r="GP597" s="101"/>
      <c r="GQ597" s="101"/>
      <c r="GR597" s="101"/>
      <c r="GS597" s="101"/>
      <c r="GT597" s="101"/>
      <c r="GU597" s="101"/>
      <c r="GV597" s="101"/>
      <c r="GW597" s="101"/>
      <c r="GX597" s="101"/>
      <c r="GY597" s="101"/>
      <c r="GZ597" s="101"/>
      <c r="HA597" s="101"/>
      <c r="HB597" s="101"/>
      <c r="HC597" s="101"/>
      <c r="HD597" s="101"/>
      <c r="HE597" s="101"/>
      <c r="HF597" s="101"/>
      <c r="HG597" s="101"/>
      <c r="HH597" s="101"/>
      <c r="HI597" s="101"/>
      <c r="HJ597" s="101"/>
      <c r="HK597" s="101"/>
      <c r="HL597" s="101"/>
      <c r="HM597" s="101"/>
      <c r="HN597" s="101"/>
      <c r="HO597" s="101"/>
      <c r="HP597" s="101"/>
      <c r="HQ597" s="101"/>
      <c r="HR597" s="101"/>
      <c r="HS597" s="101"/>
      <c r="HT597" s="101"/>
    </row>
    <row r="598" s="397" customFormat="1" customHeight="1" spans="1:228">
      <c r="A598" s="473">
        <v>7</v>
      </c>
      <c r="B598" s="593">
        <v>45199</v>
      </c>
      <c r="C598" s="520" t="s">
        <v>139</v>
      </c>
      <c r="D598" s="805" t="s">
        <v>140</v>
      </c>
      <c r="E598" s="669" t="s">
        <v>141</v>
      </c>
      <c r="F598" s="853" t="s">
        <v>566</v>
      </c>
      <c r="G598" s="766" t="s">
        <v>143</v>
      </c>
      <c r="H598" s="457">
        <v>0.714259259259259</v>
      </c>
      <c r="I598" s="709">
        <v>0.824363425925926</v>
      </c>
      <c r="J598" s="551">
        <f t="shared" si="22"/>
        <v>0.110104166666667</v>
      </c>
      <c r="K598" s="466" t="s">
        <v>474</v>
      </c>
      <c r="L598" s="397" t="s">
        <v>567</v>
      </c>
      <c r="M598" s="397" t="s">
        <v>553</v>
      </c>
      <c r="P598" s="456" t="s">
        <v>411</v>
      </c>
      <c r="Q598" s="849" t="s">
        <v>82</v>
      </c>
      <c r="R598" s="752"/>
      <c r="S598" s="460"/>
      <c r="T598" s="460"/>
      <c r="U598" s="460"/>
      <c r="V598" s="460"/>
      <c r="W598" s="460"/>
      <c r="X598" s="460"/>
      <c r="Y598" s="460"/>
      <c r="Z598" s="460"/>
      <c r="AA598" s="460"/>
      <c r="AB598" s="460"/>
      <c r="AC598" s="460"/>
      <c r="AD598" s="460"/>
      <c r="AE598" s="460"/>
      <c r="AF598" s="460"/>
      <c r="AG598" s="460"/>
      <c r="AH598" s="460"/>
      <c r="AI598" s="460"/>
      <c r="AJ598" s="460"/>
      <c r="AK598" s="460"/>
      <c r="AL598" s="460"/>
      <c r="AM598" s="460"/>
      <c r="AN598" s="460"/>
      <c r="AO598" s="460"/>
      <c r="AP598" s="460"/>
      <c r="AQ598" s="460"/>
      <c r="AR598" s="460"/>
      <c r="AS598" s="460"/>
      <c r="AT598" s="460"/>
      <c r="AU598" s="460"/>
      <c r="AV598" s="460"/>
      <c r="AW598" s="460"/>
      <c r="AX598" s="460"/>
      <c r="AY598" s="460"/>
      <c r="AZ598" s="460"/>
      <c r="BA598" s="460"/>
      <c r="BB598" s="460"/>
      <c r="BC598" s="460"/>
      <c r="BD598" s="460"/>
      <c r="BE598" s="460"/>
      <c r="BF598" s="460"/>
      <c r="BG598" s="460"/>
      <c r="BH598" s="460"/>
      <c r="BI598" s="460"/>
      <c r="BJ598" s="460"/>
      <c r="BK598" s="460"/>
      <c r="BL598" s="460"/>
      <c r="BM598" s="460"/>
      <c r="BN598" s="460"/>
      <c r="BO598" s="460"/>
      <c r="BP598" s="460"/>
      <c r="BQ598" s="460"/>
      <c r="BR598" s="460"/>
      <c r="BS598" s="460"/>
      <c r="BT598" s="460"/>
      <c r="BU598" s="460"/>
      <c r="BV598" s="460"/>
      <c r="BW598" s="460"/>
      <c r="BX598" s="460"/>
      <c r="BY598" s="460"/>
      <c r="BZ598" s="460"/>
      <c r="CA598" s="460"/>
      <c r="CB598" s="460"/>
      <c r="CC598" s="460"/>
      <c r="CD598" s="460"/>
      <c r="CE598" s="460"/>
      <c r="CF598" s="460"/>
      <c r="CG598" s="460"/>
      <c r="CH598" s="460"/>
      <c r="CI598" s="460"/>
      <c r="CJ598" s="460"/>
      <c r="CK598" s="460"/>
      <c r="CL598" s="460"/>
      <c r="CM598" s="460"/>
      <c r="CN598" s="460"/>
      <c r="CO598" s="460"/>
      <c r="CP598" s="460"/>
      <c r="CQ598" s="460"/>
      <c r="CR598" s="460"/>
      <c r="CS598" s="460"/>
      <c r="CT598" s="460"/>
      <c r="CU598" s="460"/>
      <c r="CV598" s="460"/>
      <c r="CW598" s="460"/>
      <c r="CX598" s="460"/>
      <c r="CY598" s="460"/>
      <c r="CZ598" s="460"/>
      <c r="DA598" s="460"/>
      <c r="DB598" s="460"/>
      <c r="DC598" s="460"/>
      <c r="DD598" s="460"/>
      <c r="DE598" s="460"/>
      <c r="DF598" s="460"/>
      <c r="DG598" s="460"/>
      <c r="DH598" s="460"/>
      <c r="DI598" s="460"/>
      <c r="DJ598" s="460"/>
      <c r="DK598" s="460"/>
      <c r="DL598" s="460"/>
      <c r="DM598" s="460"/>
      <c r="DN598" s="460"/>
      <c r="DO598" s="460"/>
      <c r="DP598" s="460"/>
      <c r="DQ598" s="460"/>
      <c r="DR598" s="460"/>
      <c r="DS598" s="460"/>
      <c r="DT598" s="460"/>
      <c r="DU598" s="460"/>
      <c r="DV598" s="460"/>
      <c r="DW598" s="460"/>
      <c r="DX598" s="460"/>
      <c r="DY598" s="460"/>
      <c r="DZ598" s="460"/>
      <c r="EA598" s="460"/>
      <c r="EB598" s="460"/>
      <c r="EC598" s="460"/>
      <c r="ED598" s="460"/>
      <c r="EE598" s="460"/>
      <c r="EF598" s="460"/>
      <c r="EG598" s="460"/>
      <c r="EH598" s="460"/>
      <c r="EI598" s="460"/>
      <c r="EJ598" s="460"/>
      <c r="EK598" s="460"/>
      <c r="EL598" s="460"/>
      <c r="EM598" s="460"/>
      <c r="EN598" s="460"/>
      <c r="EO598" s="460"/>
      <c r="EP598" s="460"/>
      <c r="EQ598" s="460"/>
      <c r="ER598" s="460"/>
      <c r="ES598" s="460"/>
      <c r="ET598" s="460"/>
      <c r="EU598" s="460"/>
      <c r="EV598" s="460"/>
      <c r="EW598" s="460"/>
      <c r="EX598" s="460"/>
      <c r="EY598" s="460"/>
      <c r="EZ598" s="460"/>
      <c r="FA598" s="460"/>
      <c r="FB598" s="460"/>
      <c r="FC598" s="460"/>
      <c r="FD598" s="460"/>
      <c r="FE598" s="460"/>
      <c r="FF598" s="460"/>
      <c r="FG598" s="460"/>
      <c r="FH598" s="460"/>
      <c r="FI598" s="460"/>
      <c r="FJ598" s="460"/>
      <c r="FK598" s="460"/>
      <c r="FL598" s="460"/>
      <c r="FM598" s="460"/>
      <c r="FN598" s="460"/>
      <c r="FO598" s="460"/>
      <c r="FP598" s="460"/>
      <c r="FQ598" s="460"/>
      <c r="FR598" s="460"/>
      <c r="FS598" s="460"/>
      <c r="FT598" s="460"/>
      <c r="FU598" s="460"/>
      <c r="FV598" s="460"/>
      <c r="FW598" s="460"/>
      <c r="FX598" s="460"/>
      <c r="FY598" s="460"/>
      <c r="FZ598" s="460"/>
      <c r="GA598" s="460"/>
      <c r="GB598" s="460"/>
      <c r="GC598" s="460"/>
      <c r="GD598" s="101"/>
      <c r="GE598" s="101"/>
      <c r="GF598" s="101"/>
      <c r="GG598" s="101"/>
      <c r="GH598" s="101"/>
      <c r="GI598" s="101"/>
      <c r="GJ598" s="101"/>
      <c r="GK598" s="101"/>
      <c r="GL598" s="101"/>
      <c r="GM598" s="101"/>
      <c r="GN598" s="101"/>
      <c r="GO598" s="101"/>
      <c r="GP598" s="101"/>
      <c r="GQ598" s="101"/>
      <c r="GR598" s="101"/>
      <c r="GS598" s="101"/>
      <c r="GT598" s="101"/>
      <c r="GU598" s="101"/>
      <c r="GV598" s="101"/>
      <c r="GW598" s="101"/>
      <c r="GX598" s="101"/>
      <c r="GY598" s="101"/>
      <c r="GZ598" s="101"/>
      <c r="HA598" s="101"/>
      <c r="HB598" s="101"/>
      <c r="HC598" s="101"/>
      <c r="HD598" s="101"/>
      <c r="HE598" s="101"/>
      <c r="HF598" s="101"/>
      <c r="HG598" s="101"/>
      <c r="HH598" s="101"/>
      <c r="HI598" s="101"/>
      <c r="HJ598" s="101"/>
      <c r="HK598" s="101"/>
      <c r="HL598" s="101"/>
      <c r="HM598" s="101"/>
      <c r="HN598" s="101"/>
      <c r="HO598" s="101"/>
      <c r="HP598" s="101"/>
      <c r="HQ598" s="101"/>
      <c r="HR598" s="101"/>
      <c r="HS598" s="101"/>
      <c r="HT598" s="101"/>
    </row>
    <row r="599" s="397" customFormat="1" customHeight="1" spans="1:228">
      <c r="A599" s="473">
        <v>8</v>
      </c>
      <c r="B599" s="593">
        <v>45199</v>
      </c>
      <c r="C599" s="520">
        <v>34270268</v>
      </c>
      <c r="D599" s="805" t="s">
        <v>100</v>
      </c>
      <c r="E599" s="669" t="s">
        <v>101</v>
      </c>
      <c r="F599" s="853" t="s">
        <v>102</v>
      </c>
      <c r="G599" s="694" t="s">
        <v>103</v>
      </c>
      <c r="H599" s="709">
        <v>0.724733796296296</v>
      </c>
      <c r="I599" s="457">
        <v>0.739398148148148</v>
      </c>
      <c r="J599" s="551">
        <f t="shared" si="22"/>
        <v>0.014664351851852</v>
      </c>
      <c r="K599" s="466" t="s">
        <v>474</v>
      </c>
      <c r="M599" s="397" t="s">
        <v>379</v>
      </c>
      <c r="P599" s="456" t="s">
        <v>411</v>
      </c>
      <c r="Q599" s="849" t="s">
        <v>82</v>
      </c>
      <c r="R599" s="752"/>
      <c r="S599" s="460"/>
      <c r="T599" s="460"/>
      <c r="U599" s="460"/>
      <c r="V599" s="460"/>
      <c r="W599" s="460"/>
      <c r="X599" s="460"/>
      <c r="Y599" s="460"/>
      <c r="Z599" s="460"/>
      <c r="AA599" s="460"/>
      <c r="AB599" s="460"/>
      <c r="AC599" s="460"/>
      <c r="AD599" s="460"/>
      <c r="AE599" s="460"/>
      <c r="AF599" s="460"/>
      <c r="AG599" s="460"/>
      <c r="AH599" s="460"/>
      <c r="AI599" s="460"/>
      <c r="AJ599" s="460"/>
      <c r="AK599" s="460"/>
      <c r="AL599" s="460"/>
      <c r="AM599" s="460"/>
      <c r="AN599" s="460"/>
      <c r="AO599" s="460"/>
      <c r="AP599" s="460"/>
      <c r="AQ599" s="460"/>
      <c r="AR599" s="460"/>
      <c r="AS599" s="460"/>
      <c r="AT599" s="460"/>
      <c r="AU599" s="460"/>
      <c r="AV599" s="460"/>
      <c r="AW599" s="460"/>
      <c r="AX599" s="460"/>
      <c r="AY599" s="460"/>
      <c r="AZ599" s="460"/>
      <c r="BA599" s="460"/>
      <c r="BB599" s="460"/>
      <c r="BC599" s="460"/>
      <c r="BD599" s="460"/>
      <c r="BE599" s="460"/>
      <c r="BF599" s="460"/>
      <c r="BG599" s="460"/>
      <c r="BH599" s="460"/>
      <c r="BI599" s="460"/>
      <c r="BJ599" s="460"/>
      <c r="BK599" s="460"/>
      <c r="BL599" s="460"/>
      <c r="BM599" s="460"/>
      <c r="BN599" s="460"/>
      <c r="BO599" s="460"/>
      <c r="BP599" s="460"/>
      <c r="BQ599" s="460"/>
      <c r="BR599" s="460"/>
      <c r="BS599" s="460"/>
      <c r="BT599" s="460"/>
      <c r="BU599" s="460"/>
      <c r="BV599" s="460"/>
      <c r="BW599" s="460"/>
      <c r="BX599" s="460"/>
      <c r="BY599" s="460"/>
      <c r="BZ599" s="460"/>
      <c r="CA599" s="460"/>
      <c r="CB599" s="460"/>
      <c r="CC599" s="460"/>
      <c r="CD599" s="460"/>
      <c r="CE599" s="460"/>
      <c r="CF599" s="460"/>
      <c r="CG599" s="460"/>
      <c r="CH599" s="460"/>
      <c r="CI599" s="460"/>
      <c r="CJ599" s="460"/>
      <c r="CK599" s="460"/>
      <c r="CL599" s="460"/>
      <c r="CM599" s="460"/>
      <c r="CN599" s="460"/>
      <c r="CO599" s="460"/>
      <c r="CP599" s="460"/>
      <c r="CQ599" s="460"/>
      <c r="CR599" s="460"/>
      <c r="CS599" s="460"/>
      <c r="CT599" s="460"/>
      <c r="CU599" s="460"/>
      <c r="CV599" s="460"/>
      <c r="CW599" s="460"/>
      <c r="CX599" s="460"/>
      <c r="CY599" s="460"/>
      <c r="CZ599" s="460"/>
      <c r="DA599" s="460"/>
      <c r="DB599" s="460"/>
      <c r="DC599" s="460"/>
      <c r="DD599" s="460"/>
      <c r="DE599" s="460"/>
      <c r="DF599" s="460"/>
      <c r="DG599" s="460"/>
      <c r="DH599" s="460"/>
      <c r="DI599" s="460"/>
      <c r="DJ599" s="460"/>
      <c r="DK599" s="460"/>
      <c r="DL599" s="460"/>
      <c r="DM599" s="460"/>
      <c r="DN599" s="460"/>
      <c r="DO599" s="460"/>
      <c r="DP599" s="460"/>
      <c r="DQ599" s="460"/>
      <c r="DR599" s="460"/>
      <c r="DS599" s="460"/>
      <c r="DT599" s="460"/>
      <c r="DU599" s="460"/>
      <c r="DV599" s="460"/>
      <c r="DW599" s="460"/>
      <c r="DX599" s="460"/>
      <c r="DY599" s="460"/>
      <c r="DZ599" s="460"/>
      <c r="EA599" s="460"/>
      <c r="EB599" s="460"/>
      <c r="EC599" s="460"/>
      <c r="ED599" s="460"/>
      <c r="EE599" s="460"/>
      <c r="EF599" s="460"/>
      <c r="EG599" s="460"/>
      <c r="EH599" s="460"/>
      <c r="EI599" s="460"/>
      <c r="EJ599" s="460"/>
      <c r="EK599" s="460"/>
      <c r="EL599" s="460"/>
      <c r="EM599" s="460"/>
      <c r="EN599" s="460"/>
      <c r="EO599" s="460"/>
      <c r="EP599" s="460"/>
      <c r="EQ599" s="460"/>
      <c r="ER599" s="460"/>
      <c r="ES599" s="460"/>
      <c r="ET599" s="460"/>
      <c r="EU599" s="460"/>
      <c r="EV599" s="460"/>
      <c r="EW599" s="460"/>
      <c r="EX599" s="460"/>
      <c r="EY599" s="460"/>
      <c r="EZ599" s="460"/>
      <c r="FA599" s="460"/>
      <c r="FB599" s="460"/>
      <c r="FC599" s="460"/>
      <c r="FD599" s="460"/>
      <c r="FE599" s="460"/>
      <c r="FF599" s="460"/>
      <c r="FG599" s="460"/>
      <c r="FH599" s="460"/>
      <c r="FI599" s="460"/>
      <c r="FJ599" s="460"/>
      <c r="FK599" s="460"/>
      <c r="FL599" s="460"/>
      <c r="FM599" s="460"/>
      <c r="FN599" s="460"/>
      <c r="FO599" s="460"/>
      <c r="FP599" s="460"/>
      <c r="FQ599" s="460"/>
      <c r="FR599" s="460"/>
      <c r="FS599" s="460"/>
      <c r="FT599" s="460"/>
      <c r="FU599" s="460"/>
      <c r="FV599" s="460"/>
      <c r="FW599" s="460"/>
      <c r="FX599" s="460"/>
      <c r="FY599" s="460"/>
      <c r="FZ599" s="460"/>
      <c r="GA599" s="460"/>
      <c r="GB599" s="460"/>
      <c r="GC599" s="460"/>
      <c r="GD599" s="101"/>
      <c r="GE599" s="101"/>
      <c r="GF599" s="101"/>
      <c r="GG599" s="101"/>
      <c r="GH599" s="101"/>
      <c r="GI599" s="101"/>
      <c r="GJ599" s="101"/>
      <c r="GK599" s="101"/>
      <c r="GL599" s="101"/>
      <c r="GM599" s="101"/>
      <c r="GN599" s="101"/>
      <c r="GO599" s="101"/>
      <c r="GP599" s="101"/>
      <c r="GQ599" s="101"/>
      <c r="GR599" s="101"/>
      <c r="GS599" s="101"/>
      <c r="GT599" s="101"/>
      <c r="GU599" s="101"/>
      <c r="GV599" s="101"/>
      <c r="GW599" s="101"/>
      <c r="GX599" s="101"/>
      <c r="GY599" s="101"/>
      <c r="GZ599" s="101"/>
      <c r="HA599" s="101"/>
      <c r="HB599" s="101"/>
      <c r="HC599" s="101"/>
      <c r="HD599" s="101"/>
      <c r="HE599" s="101"/>
      <c r="HF599" s="101"/>
      <c r="HG599" s="101"/>
      <c r="HH599" s="101"/>
      <c r="HI599" s="101"/>
      <c r="HJ599" s="101"/>
      <c r="HK599" s="101"/>
      <c r="HL599" s="101"/>
      <c r="HM599" s="101"/>
      <c r="HN599" s="101"/>
      <c r="HO599" s="101"/>
      <c r="HP599" s="101"/>
      <c r="HQ599" s="101"/>
      <c r="HR599" s="101"/>
      <c r="HS599" s="101"/>
      <c r="HT599" s="101"/>
    </row>
    <row r="600" s="397" customFormat="1" customHeight="1" spans="1:228">
      <c r="A600" s="473">
        <v>9</v>
      </c>
      <c r="B600" s="593">
        <v>45199</v>
      </c>
      <c r="C600" s="520" t="s">
        <v>109</v>
      </c>
      <c r="D600" s="805" t="s">
        <v>110</v>
      </c>
      <c r="E600" s="669" t="s">
        <v>111</v>
      </c>
      <c r="F600" s="855" t="s">
        <v>112</v>
      </c>
      <c r="G600" s="694" t="s">
        <v>113</v>
      </c>
      <c r="H600" s="709">
        <v>0.7259375</v>
      </c>
      <c r="I600" s="866">
        <v>0.76130787037037</v>
      </c>
      <c r="J600" s="551">
        <f t="shared" si="22"/>
        <v>0.0353703703703699</v>
      </c>
      <c r="K600" s="466" t="s">
        <v>474</v>
      </c>
      <c r="L600" s="397" t="s">
        <v>568</v>
      </c>
      <c r="M600" s="397" t="s">
        <v>569</v>
      </c>
      <c r="P600" s="456" t="s">
        <v>411</v>
      </c>
      <c r="Q600" s="849" t="s">
        <v>82</v>
      </c>
      <c r="R600" s="752"/>
      <c r="S600" s="460"/>
      <c r="T600" s="460"/>
      <c r="U600" s="460"/>
      <c r="V600" s="460"/>
      <c r="W600" s="460"/>
      <c r="X600" s="460"/>
      <c r="Y600" s="460"/>
      <c r="Z600" s="460"/>
      <c r="AA600" s="460"/>
      <c r="AB600" s="460"/>
      <c r="AC600" s="460"/>
      <c r="AD600" s="460"/>
      <c r="AE600" s="460"/>
      <c r="AF600" s="460"/>
      <c r="AG600" s="460"/>
      <c r="AH600" s="460"/>
      <c r="AI600" s="460"/>
      <c r="AJ600" s="460"/>
      <c r="AK600" s="460"/>
      <c r="AL600" s="460"/>
      <c r="AM600" s="460"/>
      <c r="AN600" s="460"/>
      <c r="AO600" s="460"/>
      <c r="AP600" s="460"/>
      <c r="AQ600" s="460"/>
      <c r="AR600" s="460"/>
      <c r="AS600" s="460"/>
      <c r="AT600" s="460"/>
      <c r="AU600" s="460"/>
      <c r="AV600" s="460"/>
      <c r="AW600" s="460"/>
      <c r="AX600" s="460"/>
      <c r="AY600" s="460"/>
      <c r="AZ600" s="460"/>
      <c r="BA600" s="460"/>
      <c r="BB600" s="460"/>
      <c r="BC600" s="460"/>
      <c r="BD600" s="460"/>
      <c r="BE600" s="460"/>
      <c r="BF600" s="460"/>
      <c r="BG600" s="460"/>
      <c r="BH600" s="460"/>
      <c r="BI600" s="460"/>
      <c r="BJ600" s="460"/>
      <c r="BK600" s="460"/>
      <c r="BL600" s="460"/>
      <c r="BM600" s="460"/>
      <c r="BN600" s="460"/>
      <c r="BO600" s="460"/>
      <c r="BP600" s="460"/>
      <c r="BQ600" s="460"/>
      <c r="BR600" s="460"/>
      <c r="BS600" s="460"/>
      <c r="BT600" s="460"/>
      <c r="BU600" s="460"/>
      <c r="BV600" s="460"/>
      <c r="BW600" s="460"/>
      <c r="BX600" s="460"/>
      <c r="BY600" s="460"/>
      <c r="BZ600" s="460"/>
      <c r="CA600" s="460"/>
      <c r="CB600" s="460"/>
      <c r="CC600" s="460"/>
      <c r="CD600" s="460"/>
      <c r="CE600" s="460"/>
      <c r="CF600" s="460"/>
      <c r="CG600" s="460"/>
      <c r="CH600" s="460"/>
      <c r="CI600" s="460"/>
      <c r="CJ600" s="460"/>
      <c r="CK600" s="460"/>
      <c r="CL600" s="460"/>
      <c r="CM600" s="460"/>
      <c r="CN600" s="460"/>
      <c r="CO600" s="460"/>
      <c r="CP600" s="460"/>
      <c r="CQ600" s="460"/>
      <c r="CR600" s="460"/>
      <c r="CS600" s="460"/>
      <c r="CT600" s="460"/>
      <c r="CU600" s="460"/>
      <c r="CV600" s="460"/>
      <c r="CW600" s="460"/>
      <c r="CX600" s="460"/>
      <c r="CY600" s="460"/>
      <c r="CZ600" s="460"/>
      <c r="DA600" s="460"/>
      <c r="DB600" s="460"/>
      <c r="DC600" s="460"/>
      <c r="DD600" s="460"/>
      <c r="DE600" s="460"/>
      <c r="DF600" s="460"/>
      <c r="DG600" s="460"/>
      <c r="DH600" s="460"/>
      <c r="DI600" s="460"/>
      <c r="DJ600" s="460"/>
      <c r="DK600" s="460"/>
      <c r="DL600" s="460"/>
      <c r="DM600" s="460"/>
      <c r="DN600" s="460"/>
      <c r="DO600" s="460"/>
      <c r="DP600" s="460"/>
      <c r="DQ600" s="460"/>
      <c r="DR600" s="460"/>
      <c r="DS600" s="460"/>
      <c r="DT600" s="460"/>
      <c r="DU600" s="460"/>
      <c r="DV600" s="460"/>
      <c r="DW600" s="460"/>
      <c r="DX600" s="460"/>
      <c r="DY600" s="460"/>
      <c r="DZ600" s="460"/>
      <c r="EA600" s="460"/>
      <c r="EB600" s="460"/>
      <c r="EC600" s="460"/>
      <c r="ED600" s="460"/>
      <c r="EE600" s="460"/>
      <c r="EF600" s="460"/>
      <c r="EG600" s="460"/>
      <c r="EH600" s="460"/>
      <c r="EI600" s="460"/>
      <c r="EJ600" s="460"/>
      <c r="EK600" s="460"/>
      <c r="EL600" s="460"/>
      <c r="EM600" s="460"/>
      <c r="EN600" s="460"/>
      <c r="EO600" s="460"/>
      <c r="EP600" s="460"/>
      <c r="EQ600" s="460"/>
      <c r="ER600" s="460"/>
      <c r="ES600" s="460"/>
      <c r="ET600" s="460"/>
      <c r="EU600" s="460"/>
      <c r="EV600" s="460"/>
      <c r="EW600" s="460"/>
      <c r="EX600" s="460"/>
      <c r="EY600" s="460"/>
      <c r="EZ600" s="460"/>
      <c r="FA600" s="460"/>
      <c r="FB600" s="460"/>
      <c r="FC600" s="460"/>
      <c r="FD600" s="460"/>
      <c r="FE600" s="460"/>
      <c r="FF600" s="460"/>
      <c r="FG600" s="460"/>
      <c r="FH600" s="460"/>
      <c r="FI600" s="460"/>
      <c r="FJ600" s="460"/>
      <c r="FK600" s="460"/>
      <c r="FL600" s="460"/>
      <c r="FM600" s="460"/>
      <c r="FN600" s="460"/>
      <c r="FO600" s="460"/>
      <c r="FP600" s="460"/>
      <c r="FQ600" s="460"/>
      <c r="FR600" s="460"/>
      <c r="FS600" s="460"/>
      <c r="FT600" s="460"/>
      <c r="FU600" s="460"/>
      <c r="FV600" s="460"/>
      <c r="FW600" s="460"/>
      <c r="FX600" s="460"/>
      <c r="FY600" s="460"/>
      <c r="FZ600" s="460"/>
      <c r="GA600" s="460"/>
      <c r="GB600" s="460"/>
      <c r="GC600" s="460"/>
      <c r="GD600" s="101"/>
      <c r="GE600" s="101"/>
      <c r="GF600" s="101"/>
      <c r="GG600" s="101"/>
      <c r="GH600" s="101"/>
      <c r="GI600" s="101"/>
      <c r="GJ600" s="101"/>
      <c r="GK600" s="101"/>
      <c r="GL600" s="101"/>
      <c r="GM600" s="101"/>
      <c r="GN600" s="101"/>
      <c r="GO600" s="101"/>
      <c r="GP600" s="101"/>
      <c r="GQ600" s="101"/>
      <c r="GR600" s="101"/>
      <c r="GS600" s="101"/>
      <c r="GT600" s="101"/>
      <c r="GU600" s="101"/>
      <c r="GV600" s="101"/>
      <c r="GW600" s="101"/>
      <c r="GX600" s="101"/>
      <c r="GY600" s="101"/>
      <c r="GZ600" s="101"/>
      <c r="HA600" s="101"/>
      <c r="HB600" s="101"/>
      <c r="HC600" s="101"/>
      <c r="HD600" s="101"/>
      <c r="HE600" s="101"/>
      <c r="HF600" s="101"/>
      <c r="HG600" s="101"/>
      <c r="HH600" s="101"/>
      <c r="HI600" s="101"/>
      <c r="HJ600" s="101"/>
      <c r="HK600" s="101"/>
      <c r="HL600" s="101"/>
      <c r="HM600" s="101"/>
      <c r="HN600" s="101"/>
      <c r="HO600" s="101"/>
      <c r="HP600" s="101"/>
      <c r="HQ600" s="101"/>
      <c r="HR600" s="101"/>
      <c r="HS600" s="101"/>
      <c r="HT600" s="101"/>
    </row>
    <row r="601" s="397" customFormat="1" customHeight="1" spans="1:228">
      <c r="A601" s="473">
        <v>10</v>
      </c>
      <c r="B601" s="593">
        <v>45199</v>
      </c>
      <c r="C601" s="520">
        <v>34270238</v>
      </c>
      <c r="D601" s="805" t="s">
        <v>455</v>
      </c>
      <c r="E601" s="669" t="s">
        <v>456</v>
      </c>
      <c r="F601" s="855" t="s">
        <v>112</v>
      </c>
      <c r="G601" s="694" t="s">
        <v>113</v>
      </c>
      <c r="H601" s="457">
        <v>0.725960648148148</v>
      </c>
      <c r="I601" s="866">
        <v>0.76130787037037</v>
      </c>
      <c r="J601" s="551">
        <f t="shared" si="22"/>
        <v>0.035347222222222</v>
      </c>
      <c r="K601" s="466" t="s">
        <v>474</v>
      </c>
      <c r="L601" s="397" t="s">
        <v>568</v>
      </c>
      <c r="M601" s="397" t="s">
        <v>569</v>
      </c>
      <c r="P601" s="456" t="s">
        <v>411</v>
      </c>
      <c r="Q601" s="849" t="s">
        <v>82</v>
      </c>
      <c r="R601" s="752"/>
      <c r="S601" s="460"/>
      <c r="T601" s="460"/>
      <c r="U601" s="460"/>
      <c r="V601" s="460"/>
      <c r="W601" s="460"/>
      <c r="X601" s="460"/>
      <c r="Y601" s="460"/>
      <c r="Z601" s="460"/>
      <c r="AA601" s="460"/>
      <c r="AB601" s="460"/>
      <c r="AC601" s="460"/>
      <c r="AD601" s="460"/>
      <c r="AE601" s="460"/>
      <c r="AF601" s="460"/>
      <c r="AG601" s="460"/>
      <c r="AH601" s="460"/>
      <c r="AI601" s="460"/>
      <c r="AJ601" s="460"/>
      <c r="AK601" s="460"/>
      <c r="AL601" s="460"/>
      <c r="AM601" s="460"/>
      <c r="AN601" s="460"/>
      <c r="AO601" s="460"/>
      <c r="AP601" s="460"/>
      <c r="AQ601" s="460"/>
      <c r="AR601" s="460"/>
      <c r="AS601" s="460"/>
      <c r="AT601" s="460"/>
      <c r="AU601" s="460"/>
      <c r="AV601" s="460"/>
      <c r="AW601" s="460"/>
      <c r="AX601" s="460"/>
      <c r="AY601" s="460"/>
      <c r="AZ601" s="460"/>
      <c r="BA601" s="460"/>
      <c r="BB601" s="460"/>
      <c r="BC601" s="460"/>
      <c r="BD601" s="460"/>
      <c r="BE601" s="460"/>
      <c r="BF601" s="460"/>
      <c r="BG601" s="460"/>
      <c r="BH601" s="460"/>
      <c r="BI601" s="460"/>
      <c r="BJ601" s="460"/>
      <c r="BK601" s="460"/>
      <c r="BL601" s="460"/>
      <c r="BM601" s="460"/>
      <c r="BN601" s="460"/>
      <c r="BO601" s="460"/>
      <c r="BP601" s="460"/>
      <c r="BQ601" s="460"/>
      <c r="BR601" s="460"/>
      <c r="BS601" s="460"/>
      <c r="BT601" s="460"/>
      <c r="BU601" s="460"/>
      <c r="BV601" s="460"/>
      <c r="BW601" s="460"/>
      <c r="BX601" s="460"/>
      <c r="BY601" s="460"/>
      <c r="BZ601" s="460"/>
      <c r="CA601" s="460"/>
      <c r="CB601" s="460"/>
      <c r="CC601" s="460"/>
      <c r="CD601" s="460"/>
      <c r="CE601" s="460"/>
      <c r="CF601" s="460"/>
      <c r="CG601" s="460"/>
      <c r="CH601" s="460"/>
      <c r="CI601" s="460"/>
      <c r="CJ601" s="460"/>
      <c r="CK601" s="460"/>
      <c r="CL601" s="460"/>
      <c r="CM601" s="460"/>
      <c r="CN601" s="460"/>
      <c r="CO601" s="460"/>
      <c r="CP601" s="460"/>
      <c r="CQ601" s="460"/>
      <c r="CR601" s="460"/>
      <c r="CS601" s="460"/>
      <c r="CT601" s="460"/>
      <c r="CU601" s="460"/>
      <c r="CV601" s="460"/>
      <c r="CW601" s="460"/>
      <c r="CX601" s="460"/>
      <c r="CY601" s="460"/>
      <c r="CZ601" s="460"/>
      <c r="DA601" s="460"/>
      <c r="DB601" s="460"/>
      <c r="DC601" s="460"/>
      <c r="DD601" s="460"/>
      <c r="DE601" s="460"/>
      <c r="DF601" s="460"/>
      <c r="DG601" s="460"/>
      <c r="DH601" s="460"/>
      <c r="DI601" s="460"/>
      <c r="DJ601" s="460"/>
      <c r="DK601" s="460"/>
      <c r="DL601" s="460"/>
      <c r="DM601" s="460"/>
      <c r="DN601" s="460"/>
      <c r="DO601" s="460"/>
      <c r="DP601" s="460"/>
      <c r="DQ601" s="460"/>
      <c r="DR601" s="460"/>
      <c r="DS601" s="460"/>
      <c r="DT601" s="460"/>
      <c r="DU601" s="460"/>
      <c r="DV601" s="460"/>
      <c r="DW601" s="460"/>
      <c r="DX601" s="460"/>
      <c r="DY601" s="460"/>
      <c r="DZ601" s="460"/>
      <c r="EA601" s="460"/>
      <c r="EB601" s="460"/>
      <c r="EC601" s="460"/>
      <c r="ED601" s="460"/>
      <c r="EE601" s="460"/>
      <c r="EF601" s="460"/>
      <c r="EG601" s="460"/>
      <c r="EH601" s="460"/>
      <c r="EI601" s="460"/>
      <c r="EJ601" s="460"/>
      <c r="EK601" s="460"/>
      <c r="EL601" s="460"/>
      <c r="EM601" s="460"/>
      <c r="EN601" s="460"/>
      <c r="EO601" s="460"/>
      <c r="EP601" s="460"/>
      <c r="EQ601" s="460"/>
      <c r="ER601" s="460"/>
      <c r="ES601" s="460"/>
      <c r="ET601" s="460"/>
      <c r="EU601" s="460"/>
      <c r="EV601" s="460"/>
      <c r="EW601" s="460"/>
      <c r="EX601" s="460"/>
      <c r="EY601" s="460"/>
      <c r="EZ601" s="460"/>
      <c r="FA601" s="460"/>
      <c r="FB601" s="460"/>
      <c r="FC601" s="460"/>
      <c r="FD601" s="460"/>
      <c r="FE601" s="460"/>
      <c r="FF601" s="460"/>
      <c r="FG601" s="460"/>
      <c r="FH601" s="460"/>
      <c r="FI601" s="460"/>
      <c r="FJ601" s="460"/>
      <c r="FK601" s="460"/>
      <c r="FL601" s="460"/>
      <c r="FM601" s="460"/>
      <c r="FN601" s="460"/>
      <c r="FO601" s="460"/>
      <c r="FP601" s="460"/>
      <c r="FQ601" s="460"/>
      <c r="FR601" s="460"/>
      <c r="FS601" s="460"/>
      <c r="FT601" s="460"/>
      <c r="FU601" s="460"/>
      <c r="FV601" s="460"/>
      <c r="FW601" s="460"/>
      <c r="FX601" s="460"/>
      <c r="FY601" s="460"/>
      <c r="FZ601" s="460"/>
      <c r="GA601" s="460"/>
      <c r="GB601" s="460"/>
      <c r="GC601" s="460"/>
      <c r="GD601" s="101"/>
      <c r="GE601" s="101"/>
      <c r="GF601" s="101"/>
      <c r="GG601" s="101"/>
      <c r="GH601" s="101"/>
      <c r="GI601" s="101"/>
      <c r="GJ601" s="101"/>
      <c r="GK601" s="101"/>
      <c r="GL601" s="101"/>
      <c r="GM601" s="101"/>
      <c r="GN601" s="101"/>
      <c r="GO601" s="101"/>
      <c r="GP601" s="101"/>
      <c r="GQ601" s="101"/>
      <c r="GR601" s="101"/>
      <c r="GS601" s="101"/>
      <c r="GT601" s="101"/>
      <c r="GU601" s="101"/>
      <c r="GV601" s="101"/>
      <c r="GW601" s="101"/>
      <c r="GX601" s="101"/>
      <c r="GY601" s="101"/>
      <c r="GZ601" s="101"/>
      <c r="HA601" s="101"/>
      <c r="HB601" s="101"/>
      <c r="HC601" s="101"/>
      <c r="HD601" s="101"/>
      <c r="HE601" s="101"/>
      <c r="HF601" s="101"/>
      <c r="HG601" s="101"/>
      <c r="HH601" s="101"/>
      <c r="HI601" s="101"/>
      <c r="HJ601" s="101"/>
      <c r="HK601" s="101"/>
      <c r="HL601" s="101"/>
      <c r="HM601" s="101"/>
      <c r="HN601" s="101"/>
      <c r="HO601" s="101"/>
      <c r="HP601" s="101"/>
      <c r="HQ601" s="101"/>
      <c r="HR601" s="101"/>
      <c r="HS601" s="101"/>
      <c r="HT601" s="101"/>
    </row>
    <row r="602" s="397" customFormat="1" customHeight="1" spans="1:228">
      <c r="A602" s="473">
        <v>11</v>
      </c>
      <c r="B602" s="593">
        <v>45199</v>
      </c>
      <c r="C602" s="520">
        <v>34270214</v>
      </c>
      <c r="D602" s="805" t="s">
        <v>122</v>
      </c>
      <c r="E602" s="669" t="s">
        <v>123</v>
      </c>
      <c r="F602" s="853" t="s">
        <v>124</v>
      </c>
      <c r="G602" s="694" t="s">
        <v>52</v>
      </c>
      <c r="H602" s="457">
        <v>0.756377314814815</v>
      </c>
      <c r="I602" s="837">
        <v>0.763275462962963</v>
      </c>
      <c r="J602" s="551">
        <f t="shared" si="22"/>
        <v>0.00689814814814804</v>
      </c>
      <c r="K602" s="466" t="s">
        <v>474</v>
      </c>
      <c r="M602" s="397" t="s">
        <v>379</v>
      </c>
      <c r="P602" s="456" t="s">
        <v>411</v>
      </c>
      <c r="Q602" s="849" t="s">
        <v>82</v>
      </c>
      <c r="R602" s="752"/>
      <c r="S602" s="460"/>
      <c r="T602" s="460"/>
      <c r="U602" s="460"/>
      <c r="V602" s="460"/>
      <c r="W602" s="460"/>
      <c r="X602" s="460"/>
      <c r="Y602" s="460"/>
      <c r="Z602" s="460"/>
      <c r="AA602" s="460"/>
      <c r="AB602" s="460"/>
      <c r="AC602" s="460"/>
      <c r="AD602" s="460"/>
      <c r="AE602" s="460"/>
      <c r="AF602" s="460"/>
      <c r="AG602" s="460"/>
      <c r="AH602" s="460"/>
      <c r="AI602" s="460"/>
      <c r="AJ602" s="460"/>
      <c r="AK602" s="460"/>
      <c r="AL602" s="460"/>
      <c r="AM602" s="460"/>
      <c r="AN602" s="460"/>
      <c r="AO602" s="460"/>
      <c r="AP602" s="460"/>
      <c r="AQ602" s="460"/>
      <c r="AR602" s="460"/>
      <c r="AS602" s="460"/>
      <c r="AT602" s="460"/>
      <c r="AU602" s="460"/>
      <c r="AV602" s="460"/>
      <c r="AW602" s="460"/>
      <c r="AX602" s="460"/>
      <c r="AY602" s="460"/>
      <c r="AZ602" s="460"/>
      <c r="BA602" s="460"/>
      <c r="BB602" s="460"/>
      <c r="BC602" s="460"/>
      <c r="BD602" s="460"/>
      <c r="BE602" s="460"/>
      <c r="BF602" s="460"/>
      <c r="BG602" s="460"/>
      <c r="BH602" s="460"/>
      <c r="BI602" s="460"/>
      <c r="BJ602" s="460"/>
      <c r="BK602" s="460"/>
      <c r="BL602" s="460"/>
      <c r="BM602" s="460"/>
      <c r="BN602" s="460"/>
      <c r="BO602" s="460"/>
      <c r="BP602" s="460"/>
      <c r="BQ602" s="460"/>
      <c r="BR602" s="460"/>
      <c r="BS602" s="460"/>
      <c r="BT602" s="460"/>
      <c r="BU602" s="460"/>
      <c r="BV602" s="460"/>
      <c r="BW602" s="460"/>
      <c r="BX602" s="460"/>
      <c r="BY602" s="460"/>
      <c r="BZ602" s="460"/>
      <c r="CA602" s="460"/>
      <c r="CB602" s="460"/>
      <c r="CC602" s="460"/>
      <c r="CD602" s="460"/>
      <c r="CE602" s="460"/>
      <c r="CF602" s="460"/>
      <c r="CG602" s="460"/>
      <c r="CH602" s="460"/>
      <c r="CI602" s="460"/>
      <c r="CJ602" s="460"/>
      <c r="CK602" s="460"/>
      <c r="CL602" s="460"/>
      <c r="CM602" s="460"/>
      <c r="CN602" s="460"/>
      <c r="CO602" s="460"/>
      <c r="CP602" s="460"/>
      <c r="CQ602" s="460"/>
      <c r="CR602" s="460"/>
      <c r="CS602" s="460"/>
      <c r="CT602" s="460"/>
      <c r="CU602" s="460"/>
      <c r="CV602" s="460"/>
      <c r="CW602" s="460"/>
      <c r="CX602" s="460"/>
      <c r="CY602" s="460"/>
      <c r="CZ602" s="460"/>
      <c r="DA602" s="460"/>
      <c r="DB602" s="460"/>
      <c r="DC602" s="460"/>
      <c r="DD602" s="460"/>
      <c r="DE602" s="460"/>
      <c r="DF602" s="460"/>
      <c r="DG602" s="460"/>
      <c r="DH602" s="460"/>
      <c r="DI602" s="460"/>
      <c r="DJ602" s="460"/>
      <c r="DK602" s="460"/>
      <c r="DL602" s="460"/>
      <c r="DM602" s="460"/>
      <c r="DN602" s="460"/>
      <c r="DO602" s="460"/>
      <c r="DP602" s="460"/>
      <c r="DQ602" s="460"/>
      <c r="DR602" s="460"/>
      <c r="DS602" s="460"/>
      <c r="DT602" s="460"/>
      <c r="DU602" s="460"/>
      <c r="DV602" s="460"/>
      <c r="DW602" s="460"/>
      <c r="DX602" s="460"/>
      <c r="DY602" s="460"/>
      <c r="DZ602" s="460"/>
      <c r="EA602" s="460"/>
      <c r="EB602" s="460"/>
      <c r="EC602" s="460"/>
      <c r="ED602" s="460"/>
      <c r="EE602" s="460"/>
      <c r="EF602" s="460"/>
      <c r="EG602" s="460"/>
      <c r="EH602" s="460"/>
      <c r="EI602" s="460"/>
      <c r="EJ602" s="460"/>
      <c r="EK602" s="460"/>
      <c r="EL602" s="460"/>
      <c r="EM602" s="460"/>
      <c r="EN602" s="460"/>
      <c r="EO602" s="460"/>
      <c r="EP602" s="460"/>
      <c r="EQ602" s="460"/>
      <c r="ER602" s="460"/>
      <c r="ES602" s="460"/>
      <c r="ET602" s="460"/>
      <c r="EU602" s="460"/>
      <c r="EV602" s="460"/>
      <c r="EW602" s="460"/>
      <c r="EX602" s="460"/>
      <c r="EY602" s="460"/>
      <c r="EZ602" s="460"/>
      <c r="FA602" s="460"/>
      <c r="FB602" s="460"/>
      <c r="FC602" s="460"/>
      <c r="FD602" s="460"/>
      <c r="FE602" s="460"/>
      <c r="FF602" s="460"/>
      <c r="FG602" s="460"/>
      <c r="FH602" s="460"/>
      <c r="FI602" s="460"/>
      <c r="FJ602" s="460"/>
      <c r="FK602" s="460"/>
      <c r="FL602" s="460"/>
      <c r="FM602" s="460"/>
      <c r="FN602" s="460"/>
      <c r="FO602" s="460"/>
      <c r="FP602" s="460"/>
      <c r="FQ602" s="460"/>
      <c r="FR602" s="460"/>
      <c r="FS602" s="460"/>
      <c r="FT602" s="460"/>
      <c r="FU602" s="460"/>
      <c r="FV602" s="460"/>
      <c r="FW602" s="460"/>
      <c r="FX602" s="460"/>
      <c r="FY602" s="460"/>
      <c r="FZ602" s="460"/>
      <c r="GA602" s="460"/>
      <c r="GB602" s="460"/>
      <c r="GC602" s="460"/>
      <c r="GD602" s="101"/>
      <c r="GE602" s="101"/>
      <c r="GF602" s="101"/>
      <c r="GG602" s="101"/>
      <c r="GH602" s="101"/>
      <c r="GI602" s="101"/>
      <c r="GJ602" s="101"/>
      <c r="GK602" s="101"/>
      <c r="GL602" s="101"/>
      <c r="GM602" s="101"/>
      <c r="GN602" s="101"/>
      <c r="GO602" s="101"/>
      <c r="GP602" s="101"/>
      <c r="GQ602" s="101"/>
      <c r="GR602" s="101"/>
      <c r="GS602" s="101"/>
      <c r="GT602" s="101"/>
      <c r="GU602" s="101"/>
      <c r="GV602" s="101"/>
      <c r="GW602" s="101"/>
      <c r="GX602" s="101"/>
      <c r="GY602" s="101"/>
      <c r="GZ602" s="101"/>
      <c r="HA602" s="101"/>
      <c r="HB602" s="101"/>
      <c r="HC602" s="101"/>
      <c r="HD602" s="101"/>
      <c r="HE602" s="101"/>
      <c r="HF602" s="101"/>
      <c r="HG602" s="101"/>
      <c r="HH602" s="101"/>
      <c r="HI602" s="101"/>
      <c r="HJ602" s="101"/>
      <c r="HK602" s="101"/>
      <c r="HL602" s="101"/>
      <c r="HM602" s="101"/>
      <c r="HN602" s="101"/>
      <c r="HO602" s="101"/>
      <c r="HP602" s="101"/>
      <c r="HQ602" s="101"/>
      <c r="HR602" s="101"/>
      <c r="HS602" s="101"/>
      <c r="HT602" s="101"/>
    </row>
    <row r="603" s="397" customFormat="1" customHeight="1" spans="1:228">
      <c r="A603" s="473">
        <v>12</v>
      </c>
      <c r="B603" s="593">
        <v>45199</v>
      </c>
      <c r="C603" s="520">
        <v>34270268</v>
      </c>
      <c r="D603" s="805" t="s">
        <v>100</v>
      </c>
      <c r="E603" s="669" t="s">
        <v>101</v>
      </c>
      <c r="F603" s="853" t="s">
        <v>102</v>
      </c>
      <c r="G603" s="694" t="s">
        <v>103</v>
      </c>
      <c r="H603" s="457">
        <v>0.760266203703704</v>
      </c>
      <c r="I603" s="457">
        <v>0.77505787037037</v>
      </c>
      <c r="J603" s="551">
        <f t="shared" si="22"/>
        <v>0.014791666666666</v>
      </c>
      <c r="K603" s="466" t="s">
        <v>474</v>
      </c>
      <c r="M603" s="397" t="s">
        <v>379</v>
      </c>
      <c r="P603" s="456" t="s">
        <v>411</v>
      </c>
      <c r="Q603" s="849" t="s">
        <v>82</v>
      </c>
      <c r="R603" s="752"/>
      <c r="S603" s="460"/>
      <c r="T603" s="460"/>
      <c r="U603" s="460"/>
      <c r="V603" s="460"/>
      <c r="W603" s="460"/>
      <c r="X603" s="460"/>
      <c r="Y603" s="460"/>
      <c r="Z603" s="460"/>
      <c r="AA603" s="460"/>
      <c r="AB603" s="460"/>
      <c r="AC603" s="460"/>
      <c r="AD603" s="460"/>
      <c r="AE603" s="460"/>
      <c r="AF603" s="460"/>
      <c r="AG603" s="460"/>
      <c r="AH603" s="460"/>
      <c r="AI603" s="460"/>
      <c r="AJ603" s="460"/>
      <c r="AK603" s="460"/>
      <c r="AL603" s="460"/>
      <c r="AM603" s="460"/>
      <c r="AN603" s="460"/>
      <c r="AO603" s="460"/>
      <c r="AP603" s="460"/>
      <c r="AQ603" s="460"/>
      <c r="AR603" s="460"/>
      <c r="AS603" s="460"/>
      <c r="AT603" s="460"/>
      <c r="AU603" s="460"/>
      <c r="AV603" s="460"/>
      <c r="AW603" s="460"/>
      <c r="AX603" s="460"/>
      <c r="AY603" s="460"/>
      <c r="AZ603" s="460"/>
      <c r="BA603" s="460"/>
      <c r="BB603" s="460"/>
      <c r="BC603" s="460"/>
      <c r="BD603" s="460"/>
      <c r="BE603" s="460"/>
      <c r="BF603" s="460"/>
      <c r="BG603" s="460"/>
      <c r="BH603" s="460"/>
      <c r="BI603" s="460"/>
      <c r="BJ603" s="460"/>
      <c r="BK603" s="460"/>
      <c r="BL603" s="460"/>
      <c r="BM603" s="460"/>
      <c r="BN603" s="460"/>
      <c r="BO603" s="460"/>
      <c r="BP603" s="460"/>
      <c r="BQ603" s="460"/>
      <c r="BR603" s="460"/>
      <c r="BS603" s="460"/>
      <c r="BT603" s="460"/>
      <c r="BU603" s="460"/>
      <c r="BV603" s="460"/>
      <c r="BW603" s="460"/>
      <c r="BX603" s="460"/>
      <c r="BY603" s="460"/>
      <c r="BZ603" s="460"/>
      <c r="CA603" s="460"/>
      <c r="CB603" s="460"/>
      <c r="CC603" s="460"/>
      <c r="CD603" s="460"/>
      <c r="CE603" s="460"/>
      <c r="CF603" s="460"/>
      <c r="CG603" s="460"/>
      <c r="CH603" s="460"/>
      <c r="CI603" s="460"/>
      <c r="CJ603" s="460"/>
      <c r="CK603" s="460"/>
      <c r="CL603" s="460"/>
      <c r="CM603" s="460"/>
      <c r="CN603" s="460"/>
      <c r="CO603" s="460"/>
      <c r="CP603" s="460"/>
      <c r="CQ603" s="460"/>
      <c r="CR603" s="460"/>
      <c r="CS603" s="460"/>
      <c r="CT603" s="460"/>
      <c r="CU603" s="460"/>
      <c r="CV603" s="460"/>
      <c r="CW603" s="460"/>
      <c r="CX603" s="460"/>
      <c r="CY603" s="460"/>
      <c r="CZ603" s="460"/>
      <c r="DA603" s="460"/>
      <c r="DB603" s="460"/>
      <c r="DC603" s="460"/>
      <c r="DD603" s="460"/>
      <c r="DE603" s="460"/>
      <c r="DF603" s="460"/>
      <c r="DG603" s="460"/>
      <c r="DH603" s="460"/>
      <c r="DI603" s="460"/>
      <c r="DJ603" s="460"/>
      <c r="DK603" s="460"/>
      <c r="DL603" s="460"/>
      <c r="DM603" s="460"/>
      <c r="DN603" s="460"/>
      <c r="DO603" s="460"/>
      <c r="DP603" s="460"/>
      <c r="DQ603" s="460"/>
      <c r="DR603" s="460"/>
      <c r="DS603" s="460"/>
      <c r="DT603" s="460"/>
      <c r="DU603" s="460"/>
      <c r="DV603" s="460"/>
      <c r="DW603" s="460"/>
      <c r="DX603" s="460"/>
      <c r="DY603" s="460"/>
      <c r="DZ603" s="460"/>
      <c r="EA603" s="460"/>
      <c r="EB603" s="460"/>
      <c r="EC603" s="460"/>
      <c r="ED603" s="460"/>
      <c r="EE603" s="460"/>
      <c r="EF603" s="460"/>
      <c r="EG603" s="460"/>
      <c r="EH603" s="460"/>
      <c r="EI603" s="460"/>
      <c r="EJ603" s="460"/>
      <c r="EK603" s="460"/>
      <c r="EL603" s="460"/>
      <c r="EM603" s="460"/>
      <c r="EN603" s="460"/>
      <c r="EO603" s="460"/>
      <c r="EP603" s="460"/>
      <c r="EQ603" s="460"/>
      <c r="ER603" s="460"/>
      <c r="ES603" s="460"/>
      <c r="ET603" s="460"/>
      <c r="EU603" s="460"/>
      <c r="EV603" s="460"/>
      <c r="EW603" s="460"/>
      <c r="EX603" s="460"/>
      <c r="EY603" s="460"/>
      <c r="EZ603" s="460"/>
      <c r="FA603" s="460"/>
      <c r="FB603" s="460"/>
      <c r="FC603" s="460"/>
      <c r="FD603" s="460"/>
      <c r="FE603" s="460"/>
      <c r="FF603" s="460"/>
      <c r="FG603" s="460"/>
      <c r="FH603" s="460"/>
      <c r="FI603" s="460"/>
      <c r="FJ603" s="460"/>
      <c r="FK603" s="460"/>
      <c r="FL603" s="460"/>
      <c r="FM603" s="460"/>
      <c r="FN603" s="460"/>
      <c r="FO603" s="460"/>
      <c r="FP603" s="460"/>
      <c r="FQ603" s="460"/>
      <c r="FR603" s="460"/>
      <c r="FS603" s="460"/>
      <c r="FT603" s="460"/>
      <c r="FU603" s="460"/>
      <c r="FV603" s="460"/>
      <c r="FW603" s="460"/>
      <c r="FX603" s="460"/>
      <c r="FY603" s="460"/>
      <c r="FZ603" s="460"/>
      <c r="GA603" s="460"/>
      <c r="GB603" s="460"/>
      <c r="GC603" s="460"/>
      <c r="GD603" s="101"/>
      <c r="GE603" s="101"/>
      <c r="GF603" s="101"/>
      <c r="GG603" s="101"/>
      <c r="GH603" s="101"/>
      <c r="GI603" s="101"/>
      <c r="GJ603" s="101"/>
      <c r="GK603" s="101"/>
      <c r="GL603" s="101"/>
      <c r="GM603" s="101"/>
      <c r="GN603" s="101"/>
      <c r="GO603" s="101"/>
      <c r="GP603" s="101"/>
      <c r="GQ603" s="101"/>
      <c r="GR603" s="101"/>
      <c r="GS603" s="101"/>
      <c r="GT603" s="101"/>
      <c r="GU603" s="101"/>
      <c r="GV603" s="101"/>
      <c r="GW603" s="101"/>
      <c r="GX603" s="101"/>
      <c r="GY603" s="101"/>
      <c r="GZ603" s="101"/>
      <c r="HA603" s="101"/>
      <c r="HB603" s="101"/>
      <c r="HC603" s="101"/>
      <c r="HD603" s="101"/>
      <c r="HE603" s="101"/>
      <c r="HF603" s="101"/>
      <c r="HG603" s="101"/>
      <c r="HH603" s="101"/>
      <c r="HI603" s="101"/>
      <c r="HJ603" s="101"/>
      <c r="HK603" s="101"/>
      <c r="HL603" s="101"/>
      <c r="HM603" s="101"/>
      <c r="HN603" s="101"/>
      <c r="HO603" s="101"/>
      <c r="HP603" s="101"/>
      <c r="HQ603" s="101"/>
      <c r="HR603" s="101"/>
      <c r="HS603" s="101"/>
      <c r="HT603" s="101"/>
    </row>
    <row r="604" customHeight="1" spans="1:18">
      <c r="A604" s="473">
        <v>13</v>
      </c>
      <c r="B604" s="593">
        <v>45199</v>
      </c>
      <c r="C604" s="520">
        <v>34270211</v>
      </c>
      <c r="D604" s="805" t="s">
        <v>464</v>
      </c>
      <c r="E604" s="669" t="s">
        <v>465</v>
      </c>
      <c r="F604" s="855" t="s">
        <v>446</v>
      </c>
      <c r="G604" s="766" t="s">
        <v>361</v>
      </c>
      <c r="H604" s="709">
        <v>0.826041666666667</v>
      </c>
      <c r="I604" s="457">
        <v>0.834641203703704</v>
      </c>
      <c r="J604" s="551">
        <f t="shared" si="22"/>
        <v>0.00859953703703698</v>
      </c>
      <c r="K604" s="466" t="s">
        <v>474</v>
      </c>
      <c r="L604" s="397"/>
      <c r="M604" s="397" t="s">
        <v>379</v>
      </c>
      <c r="N604" s="397"/>
      <c r="O604" s="397"/>
      <c r="P604" s="456" t="s">
        <v>411</v>
      </c>
      <c r="Q604" s="849" t="s">
        <v>82</v>
      </c>
      <c r="R604" s="465"/>
    </row>
    <row r="605" customHeight="1" spans="1:18">
      <c r="A605" s="683" t="s">
        <v>78</v>
      </c>
      <c r="B605" s="684" t="s">
        <v>0</v>
      </c>
      <c r="C605" s="684" t="s">
        <v>2</v>
      </c>
      <c r="D605" s="684" t="s">
        <v>395</v>
      </c>
      <c r="E605" s="684" t="s">
        <v>3</v>
      </c>
      <c r="F605" s="684" t="s">
        <v>5</v>
      </c>
      <c r="G605" s="684" t="s">
        <v>6</v>
      </c>
      <c r="H605" s="684" t="s">
        <v>126</v>
      </c>
      <c r="I605" s="684" t="s">
        <v>127</v>
      </c>
      <c r="J605" s="684" t="s">
        <v>128</v>
      </c>
      <c r="K605" s="735" t="s">
        <v>421</v>
      </c>
      <c r="L605" s="684" t="s">
        <v>422</v>
      </c>
      <c r="M605" s="684" t="s">
        <v>423</v>
      </c>
      <c r="N605" s="684"/>
      <c r="O605" s="684"/>
      <c r="P605" s="684" t="s">
        <v>11</v>
      </c>
      <c r="Q605" s="684" t="s">
        <v>12</v>
      </c>
      <c r="R605" s="465"/>
    </row>
    <row r="606" customHeight="1" spans="1:18">
      <c r="A606" s="473">
        <v>1</v>
      </c>
      <c r="B606" s="593">
        <v>45202</v>
      </c>
      <c r="C606" s="688" t="s">
        <v>13</v>
      </c>
      <c r="D606" s="805" t="s">
        <v>15</v>
      </c>
      <c r="E606" s="669" t="s">
        <v>14</v>
      </c>
      <c r="F606" s="853" t="s">
        <v>16</v>
      </c>
      <c r="G606" s="694" t="s">
        <v>80</v>
      </c>
      <c r="H606" s="709">
        <v>0.380694444444444</v>
      </c>
      <c r="I606" s="709">
        <v>0.38568287037037</v>
      </c>
      <c r="J606" s="736">
        <f t="shared" ref="J606:J613" si="23">I606-H606</f>
        <v>0.00498842592592602</v>
      </c>
      <c r="K606" s="466" t="s">
        <v>474</v>
      </c>
      <c r="L606" s="397"/>
      <c r="M606" s="397" t="s">
        <v>379</v>
      </c>
      <c r="N606" s="397"/>
      <c r="O606" s="397"/>
      <c r="P606" s="473" t="s">
        <v>18</v>
      </c>
      <c r="Q606" s="473" t="s">
        <v>19</v>
      </c>
      <c r="R606" s="465"/>
    </row>
    <row r="607" customHeight="1" spans="1:18">
      <c r="A607" s="473">
        <v>2</v>
      </c>
      <c r="B607" s="593">
        <v>45202</v>
      </c>
      <c r="C607" s="688" t="s">
        <v>570</v>
      </c>
      <c r="D607" s="805" t="s">
        <v>571</v>
      </c>
      <c r="E607" s="688" t="s">
        <v>572</v>
      </c>
      <c r="F607" s="853" t="s">
        <v>573</v>
      </c>
      <c r="G607" s="694" t="s">
        <v>574</v>
      </c>
      <c r="H607" s="709">
        <v>0.384895833333333</v>
      </c>
      <c r="I607" s="709">
        <v>0.388993055555556</v>
      </c>
      <c r="J607" s="736">
        <f t="shared" si="23"/>
        <v>0.00409722222222303</v>
      </c>
      <c r="K607" s="466" t="s">
        <v>474</v>
      </c>
      <c r="L607" s="397"/>
      <c r="M607" s="397" t="s">
        <v>379</v>
      </c>
      <c r="N607" s="397"/>
      <c r="O607" s="397"/>
      <c r="P607" s="473" t="s">
        <v>18</v>
      </c>
      <c r="Q607" s="473" t="s">
        <v>19</v>
      </c>
      <c r="R607" s="465"/>
    </row>
    <row r="608" customHeight="1" spans="1:20">
      <c r="A608" s="473">
        <v>3</v>
      </c>
      <c r="B608" s="593">
        <v>45202</v>
      </c>
      <c r="C608" s="520">
        <v>34270238</v>
      </c>
      <c r="D608" s="844" t="s">
        <v>455</v>
      </c>
      <c r="E608" s="688" t="s">
        <v>456</v>
      </c>
      <c r="F608" s="855" t="s">
        <v>549</v>
      </c>
      <c r="G608" s="694" t="s">
        <v>361</v>
      </c>
      <c r="H608" s="709">
        <v>0.420196759259259</v>
      </c>
      <c r="I608" s="709">
        <v>0.424398148148148</v>
      </c>
      <c r="J608" s="736">
        <f t="shared" si="23"/>
        <v>0.00420138888888905</v>
      </c>
      <c r="K608" s="466" t="s">
        <v>474</v>
      </c>
      <c r="L608" s="397"/>
      <c r="M608" s="397" t="s">
        <v>379</v>
      </c>
      <c r="N608" s="397"/>
      <c r="O608" s="397"/>
      <c r="P608" s="473" t="s">
        <v>18</v>
      </c>
      <c r="Q608" s="473" t="s">
        <v>19</v>
      </c>
      <c r="R608" s="465"/>
      <c r="T608" s="101" t="s">
        <v>137</v>
      </c>
    </row>
    <row r="609" customHeight="1" spans="1:18">
      <c r="A609" s="473">
        <v>4</v>
      </c>
      <c r="B609" s="593">
        <v>45202</v>
      </c>
      <c r="C609" s="520">
        <v>34270211</v>
      </c>
      <c r="D609" s="805" t="s">
        <v>464</v>
      </c>
      <c r="E609" s="669" t="s">
        <v>465</v>
      </c>
      <c r="F609" s="855" t="s">
        <v>446</v>
      </c>
      <c r="G609" s="766" t="s">
        <v>361</v>
      </c>
      <c r="H609" s="864">
        <v>0.435081018518519</v>
      </c>
      <c r="I609" s="867">
        <v>0.440960648148148</v>
      </c>
      <c r="J609" s="736">
        <f t="shared" si="23"/>
        <v>0.00587962962962901</v>
      </c>
      <c r="K609" s="466" t="s">
        <v>474</v>
      </c>
      <c r="L609" s="397"/>
      <c r="M609" s="397" t="s">
        <v>379</v>
      </c>
      <c r="N609" s="397"/>
      <c r="O609" s="397"/>
      <c r="P609" s="473" t="s">
        <v>18</v>
      </c>
      <c r="Q609" s="473" t="s">
        <v>19</v>
      </c>
      <c r="R609" s="465"/>
    </row>
    <row r="610" customHeight="1" spans="1:18">
      <c r="A610" s="473">
        <v>5</v>
      </c>
      <c r="B610" s="593">
        <v>45202</v>
      </c>
      <c r="C610" s="520">
        <v>34270262</v>
      </c>
      <c r="D610" s="805" t="s">
        <v>73</v>
      </c>
      <c r="E610" s="688" t="s">
        <v>72</v>
      </c>
      <c r="F610" s="853" t="s">
        <v>74</v>
      </c>
      <c r="G610" s="694" t="s">
        <v>524</v>
      </c>
      <c r="H610" s="709">
        <v>0.445810185185185</v>
      </c>
      <c r="I610" s="709">
        <v>0.450798611111111</v>
      </c>
      <c r="J610" s="736">
        <f t="shared" si="23"/>
        <v>0.00498842592592602</v>
      </c>
      <c r="K610" s="466" t="s">
        <v>474</v>
      </c>
      <c r="L610" s="397"/>
      <c r="M610" s="397" t="s">
        <v>379</v>
      </c>
      <c r="N610" s="397"/>
      <c r="O610" s="397"/>
      <c r="P610" s="473" t="s">
        <v>18</v>
      </c>
      <c r="Q610" s="473" t="s">
        <v>19</v>
      </c>
      <c r="R610" s="465"/>
    </row>
    <row r="611" customHeight="1" spans="1:18">
      <c r="A611" s="473">
        <v>6</v>
      </c>
      <c r="B611" s="593">
        <v>45202</v>
      </c>
      <c r="C611" s="520">
        <v>34270214</v>
      </c>
      <c r="D611" s="805" t="s">
        <v>122</v>
      </c>
      <c r="E611" s="688" t="s">
        <v>123</v>
      </c>
      <c r="F611" s="853" t="s">
        <v>124</v>
      </c>
      <c r="G611" s="769" t="s">
        <v>133</v>
      </c>
      <c r="H611" s="709">
        <v>0.488159722222222</v>
      </c>
      <c r="I611" s="709">
        <v>0.495034722222222</v>
      </c>
      <c r="J611" s="736">
        <f t="shared" si="23"/>
        <v>0.00687500000000002</v>
      </c>
      <c r="K611" s="466" t="s">
        <v>474</v>
      </c>
      <c r="L611" s="397"/>
      <c r="M611" s="397" t="s">
        <v>379</v>
      </c>
      <c r="N611" s="397"/>
      <c r="O611" s="397"/>
      <c r="P611" s="473" t="s">
        <v>18</v>
      </c>
      <c r="Q611" s="473" t="s">
        <v>19</v>
      </c>
      <c r="R611" s="465"/>
    </row>
    <row r="612" customHeight="1" spans="1:18">
      <c r="A612" s="473">
        <v>7</v>
      </c>
      <c r="B612" s="593">
        <v>45202</v>
      </c>
      <c r="C612" s="688" t="s">
        <v>575</v>
      </c>
      <c r="D612" s="840" t="s">
        <v>576</v>
      </c>
      <c r="E612" s="688" t="s">
        <v>577</v>
      </c>
      <c r="F612" s="853" t="s">
        <v>578</v>
      </c>
      <c r="G612" s="766" t="s">
        <v>210</v>
      </c>
      <c r="H612" s="709">
        <v>0.527824074074074</v>
      </c>
      <c r="I612" s="709">
        <v>0.53224537037037</v>
      </c>
      <c r="J612" s="736">
        <f t="shared" si="23"/>
        <v>0.00442129629629606</v>
      </c>
      <c r="K612" s="466" t="s">
        <v>474</v>
      </c>
      <c r="L612" s="397"/>
      <c r="M612" s="397" t="s">
        <v>379</v>
      </c>
      <c r="N612" s="397"/>
      <c r="O612" s="397"/>
      <c r="P612" s="473" t="s">
        <v>18</v>
      </c>
      <c r="Q612" s="473" t="s">
        <v>19</v>
      </c>
      <c r="R612" s="465"/>
    </row>
    <row r="613" customHeight="1" spans="1:18">
      <c r="A613" s="473">
        <v>8</v>
      </c>
      <c r="B613" s="593">
        <v>45202</v>
      </c>
      <c r="C613" s="520">
        <v>34270208</v>
      </c>
      <c r="D613" s="805" t="s">
        <v>83</v>
      </c>
      <c r="E613" s="688" t="s">
        <v>84</v>
      </c>
      <c r="F613" s="853" t="s">
        <v>85</v>
      </c>
      <c r="G613" s="681" t="s">
        <v>86</v>
      </c>
      <c r="H613" s="709">
        <v>0.557662037037037</v>
      </c>
      <c r="I613" s="709">
        <v>0.561909722222222</v>
      </c>
      <c r="J613" s="736">
        <f t="shared" si="23"/>
        <v>0.00424768518518504</v>
      </c>
      <c r="K613" s="466" t="s">
        <v>474</v>
      </c>
      <c r="L613" s="397"/>
      <c r="M613" s="397" t="s">
        <v>379</v>
      </c>
      <c r="N613" s="397"/>
      <c r="O613" s="397"/>
      <c r="P613" s="473" t="s">
        <v>18</v>
      </c>
      <c r="Q613" s="473" t="s">
        <v>19</v>
      </c>
      <c r="R613" s="465"/>
    </row>
    <row r="614" customHeight="1" spans="1:18">
      <c r="A614" s="683" t="s">
        <v>78</v>
      </c>
      <c r="B614" s="684" t="s">
        <v>0</v>
      </c>
      <c r="C614" s="684" t="s">
        <v>2</v>
      </c>
      <c r="D614" s="684" t="s">
        <v>395</v>
      </c>
      <c r="E614" s="684" t="s">
        <v>3</v>
      </c>
      <c r="F614" s="684" t="s">
        <v>5</v>
      </c>
      <c r="G614" s="684" t="s">
        <v>6</v>
      </c>
      <c r="H614" s="684" t="s">
        <v>126</v>
      </c>
      <c r="I614" s="684" t="s">
        <v>127</v>
      </c>
      <c r="J614" s="684" t="s">
        <v>128</v>
      </c>
      <c r="K614" s="735" t="s">
        <v>421</v>
      </c>
      <c r="L614" s="684" t="s">
        <v>422</v>
      </c>
      <c r="M614" s="684" t="s">
        <v>423</v>
      </c>
      <c r="N614" s="684"/>
      <c r="O614" s="684"/>
      <c r="P614" s="684" t="s">
        <v>11</v>
      </c>
      <c r="Q614" s="684" t="s">
        <v>12</v>
      </c>
      <c r="R614" s="465"/>
    </row>
    <row r="615" customHeight="1" spans="1:18">
      <c r="A615" s="473">
        <v>1</v>
      </c>
      <c r="B615" s="593">
        <v>45202</v>
      </c>
      <c r="C615" s="520" t="s">
        <v>58</v>
      </c>
      <c r="D615" s="805" t="s">
        <v>60</v>
      </c>
      <c r="E615" s="669" t="s">
        <v>59</v>
      </c>
      <c r="F615" s="853" t="s">
        <v>61</v>
      </c>
      <c r="G615" s="681" t="s">
        <v>579</v>
      </c>
      <c r="H615" s="458">
        <v>0.649756944444444</v>
      </c>
      <c r="I615" s="458">
        <v>0.663715277777778</v>
      </c>
      <c r="J615" s="551">
        <f>I615-H615</f>
        <v>0.013958333333334</v>
      </c>
      <c r="K615" s="466" t="s">
        <v>474</v>
      </c>
      <c r="L615" s="397"/>
      <c r="M615" s="397" t="s">
        <v>379</v>
      </c>
      <c r="N615" s="397"/>
      <c r="O615" s="397"/>
      <c r="P615" s="456" t="s">
        <v>411</v>
      </c>
      <c r="Q615" s="849" t="s">
        <v>82</v>
      </c>
      <c r="R615" s="465"/>
    </row>
    <row r="616" customHeight="1" spans="1:18">
      <c r="A616" s="473">
        <v>2</v>
      </c>
      <c r="B616" s="593">
        <v>45202</v>
      </c>
      <c r="C616" s="520" t="s">
        <v>437</v>
      </c>
      <c r="D616" s="805" t="s">
        <v>438</v>
      </c>
      <c r="E616" s="669" t="s">
        <v>439</v>
      </c>
      <c r="F616" s="853" t="s">
        <v>440</v>
      </c>
      <c r="G616" s="681" t="s">
        <v>144</v>
      </c>
      <c r="H616" s="479">
        <v>0.680324074074074</v>
      </c>
      <c r="I616" s="458">
        <v>0.689363425925926</v>
      </c>
      <c r="J616" s="551">
        <f>I616-H616</f>
        <v>0.00903935185185201</v>
      </c>
      <c r="K616" s="466" t="s">
        <v>474</v>
      </c>
      <c r="L616" s="397"/>
      <c r="M616" s="397" t="s">
        <v>379</v>
      </c>
      <c r="N616" s="397"/>
      <c r="O616" s="397"/>
      <c r="P616" s="456" t="s">
        <v>411</v>
      </c>
      <c r="Q616" s="849" t="s">
        <v>82</v>
      </c>
      <c r="R616" s="465"/>
    </row>
    <row r="617" customHeight="1" spans="1:18">
      <c r="A617" s="473">
        <v>3</v>
      </c>
      <c r="B617" s="593">
        <v>45202</v>
      </c>
      <c r="C617" s="520">
        <v>34270211</v>
      </c>
      <c r="D617" s="805" t="s">
        <v>464</v>
      </c>
      <c r="E617" s="669" t="s">
        <v>465</v>
      </c>
      <c r="F617" s="855" t="s">
        <v>446</v>
      </c>
      <c r="G617" s="681" t="s">
        <v>361</v>
      </c>
      <c r="H617" s="458">
        <v>0.743599537037037</v>
      </c>
      <c r="I617" s="479">
        <v>0.748854166666667</v>
      </c>
      <c r="J617" s="551">
        <f>I617-H617</f>
        <v>0.00525462962963008</v>
      </c>
      <c r="K617" s="466" t="s">
        <v>474</v>
      </c>
      <c r="L617" s="397"/>
      <c r="M617" s="397" t="s">
        <v>379</v>
      </c>
      <c r="N617" s="397"/>
      <c r="O617" s="397"/>
      <c r="P617" s="456" t="s">
        <v>411</v>
      </c>
      <c r="Q617" s="849" t="s">
        <v>82</v>
      </c>
      <c r="R617" s="465"/>
    </row>
    <row r="618" customHeight="1" spans="1:18">
      <c r="A618" s="473">
        <v>4</v>
      </c>
      <c r="B618" s="593">
        <v>45202</v>
      </c>
      <c r="C618" s="520" t="s">
        <v>580</v>
      </c>
      <c r="D618" s="805" t="s">
        <v>581</v>
      </c>
      <c r="E618" s="669" t="s">
        <v>582</v>
      </c>
      <c r="F618" s="855" t="s">
        <v>583</v>
      </c>
      <c r="G618" s="681" t="s">
        <v>108</v>
      </c>
      <c r="H618" s="479">
        <v>0.767268518518519</v>
      </c>
      <c r="I618" s="458">
        <v>0.771215277777778</v>
      </c>
      <c r="J618" s="551">
        <f>I618-H618</f>
        <v>0.00394675925925903</v>
      </c>
      <c r="K618" s="466" t="s">
        <v>474</v>
      </c>
      <c r="L618" s="397"/>
      <c r="M618" s="397" t="s">
        <v>379</v>
      </c>
      <c r="N618" s="397"/>
      <c r="O618" s="397"/>
      <c r="P618" s="456" t="s">
        <v>411</v>
      </c>
      <c r="Q618" s="849" t="s">
        <v>82</v>
      </c>
      <c r="R618" s="465"/>
    </row>
    <row r="619" customHeight="1" spans="1:18">
      <c r="A619" s="473">
        <v>5</v>
      </c>
      <c r="B619" s="593">
        <v>45202</v>
      </c>
      <c r="C619" s="520" t="s">
        <v>419</v>
      </c>
      <c r="D619" s="476" t="s">
        <v>97</v>
      </c>
      <c r="E619" s="669" t="s">
        <v>98</v>
      </c>
      <c r="F619" s="853" t="s">
        <v>99</v>
      </c>
      <c r="G619" s="681" t="s">
        <v>42</v>
      </c>
      <c r="H619" s="479">
        <v>0.80787037037037</v>
      </c>
      <c r="I619" s="709">
        <v>0.827951388888889</v>
      </c>
      <c r="J619" s="551">
        <f>I619-H619</f>
        <v>0.020081018518519</v>
      </c>
      <c r="K619" s="466" t="s">
        <v>474</v>
      </c>
      <c r="L619" s="397"/>
      <c r="M619" s="397" t="s">
        <v>379</v>
      </c>
      <c r="N619" s="397"/>
      <c r="O619" s="397"/>
      <c r="P619" s="456" t="s">
        <v>411</v>
      </c>
      <c r="Q619" s="849" t="s">
        <v>82</v>
      </c>
      <c r="R619" s="465"/>
    </row>
    <row r="620" customHeight="1" spans="1:18">
      <c r="A620" s="683" t="s">
        <v>78</v>
      </c>
      <c r="B620" s="684" t="s">
        <v>0</v>
      </c>
      <c r="C620" s="684" t="s">
        <v>2</v>
      </c>
      <c r="D620" s="684" t="s">
        <v>395</v>
      </c>
      <c r="E620" s="684" t="s">
        <v>3</v>
      </c>
      <c r="F620" s="684" t="s">
        <v>5</v>
      </c>
      <c r="G620" s="684" t="s">
        <v>6</v>
      </c>
      <c r="H620" s="684" t="s">
        <v>126</v>
      </c>
      <c r="I620" s="684" t="s">
        <v>127</v>
      </c>
      <c r="J620" s="684" t="s">
        <v>128</v>
      </c>
      <c r="K620" s="735" t="s">
        <v>421</v>
      </c>
      <c r="L620" s="684" t="s">
        <v>422</v>
      </c>
      <c r="M620" s="684" t="s">
        <v>423</v>
      </c>
      <c r="N620" s="684"/>
      <c r="O620" s="684"/>
      <c r="P620" s="684" t="s">
        <v>11</v>
      </c>
      <c r="Q620" s="684" t="s">
        <v>12</v>
      </c>
      <c r="R620" s="465"/>
    </row>
    <row r="621" customHeight="1" spans="1:18">
      <c r="A621" s="473">
        <v>1</v>
      </c>
      <c r="B621" s="593">
        <v>45203</v>
      </c>
      <c r="C621" s="520" t="s">
        <v>43</v>
      </c>
      <c r="D621" s="805" t="s">
        <v>45</v>
      </c>
      <c r="E621" s="520" t="s">
        <v>44</v>
      </c>
      <c r="F621" s="865" t="s">
        <v>46</v>
      </c>
      <c r="G621" s="689" t="s">
        <v>240</v>
      </c>
      <c r="H621" s="709">
        <v>0.358854166666667</v>
      </c>
      <c r="I621" s="709">
        <v>0.36875</v>
      </c>
      <c r="J621" s="736">
        <f t="shared" ref="J621:J631" si="24">I621-H621</f>
        <v>0.00989583333333305</v>
      </c>
      <c r="K621" s="466" t="s">
        <v>474</v>
      </c>
      <c r="L621" s="397"/>
      <c r="M621" s="397" t="s">
        <v>379</v>
      </c>
      <c r="N621" s="397"/>
      <c r="O621" s="397"/>
      <c r="P621" s="473" t="s">
        <v>18</v>
      </c>
      <c r="Q621" s="473" t="s">
        <v>19</v>
      </c>
      <c r="R621" s="465"/>
    </row>
    <row r="622" customHeight="1" spans="1:18">
      <c r="A622" s="473">
        <v>2</v>
      </c>
      <c r="B622" s="593">
        <v>45203</v>
      </c>
      <c r="C622" s="520">
        <v>34270295</v>
      </c>
      <c r="D622" s="805" t="s">
        <v>168</v>
      </c>
      <c r="E622" s="520" t="s">
        <v>584</v>
      </c>
      <c r="F622" s="865" t="s">
        <v>170</v>
      </c>
      <c r="G622" s="689" t="s">
        <v>143</v>
      </c>
      <c r="H622" s="709">
        <v>0.364907407407407</v>
      </c>
      <c r="I622" s="709">
        <v>0.370127314814815</v>
      </c>
      <c r="J622" s="736">
        <f t="shared" si="24"/>
        <v>0.00521990740740796</v>
      </c>
      <c r="K622" s="466" t="s">
        <v>474</v>
      </c>
      <c r="L622" s="397"/>
      <c r="M622" s="397" t="s">
        <v>379</v>
      </c>
      <c r="N622" s="397"/>
      <c r="O622" s="397"/>
      <c r="P622" s="473" t="s">
        <v>18</v>
      </c>
      <c r="Q622" s="473" t="s">
        <v>19</v>
      </c>
      <c r="R622" s="465"/>
    </row>
    <row r="623" customHeight="1" spans="1:18">
      <c r="A623" s="473">
        <v>3</v>
      </c>
      <c r="B623" s="593">
        <v>45203</v>
      </c>
      <c r="C623" s="688" t="s">
        <v>519</v>
      </c>
      <c r="D623" s="840" t="s">
        <v>321</v>
      </c>
      <c r="E623" s="669" t="s">
        <v>322</v>
      </c>
      <c r="F623" s="853" t="s">
        <v>520</v>
      </c>
      <c r="G623" s="841" t="s">
        <v>91</v>
      </c>
      <c r="H623" s="709">
        <v>0.402905092592593</v>
      </c>
      <c r="I623" s="709">
        <v>0.408125</v>
      </c>
      <c r="J623" s="736">
        <f t="shared" si="24"/>
        <v>0.00521990740740702</v>
      </c>
      <c r="K623" s="466" t="s">
        <v>474</v>
      </c>
      <c r="L623" s="397"/>
      <c r="M623" s="397" t="s">
        <v>379</v>
      </c>
      <c r="N623" s="397"/>
      <c r="O623" s="397"/>
      <c r="P623" s="473" t="s">
        <v>18</v>
      </c>
      <c r="Q623" s="473" t="s">
        <v>19</v>
      </c>
      <c r="R623" s="465"/>
    </row>
    <row r="624" customHeight="1" spans="1:18">
      <c r="A624" s="473">
        <v>4</v>
      </c>
      <c r="B624" s="593">
        <v>45203</v>
      </c>
      <c r="C624" s="688" t="s">
        <v>473</v>
      </c>
      <c r="D624" s="805" t="s">
        <v>15</v>
      </c>
      <c r="E624" s="520" t="s">
        <v>14</v>
      </c>
      <c r="F624" s="853" t="s">
        <v>16</v>
      </c>
      <c r="G624" s="841" t="s">
        <v>80</v>
      </c>
      <c r="H624" s="709">
        <v>0.407800925925926</v>
      </c>
      <c r="I624" s="709">
        <v>0.419143518518519</v>
      </c>
      <c r="J624" s="736">
        <f t="shared" si="24"/>
        <v>0.011342592592593</v>
      </c>
      <c r="K624" s="466" t="s">
        <v>474</v>
      </c>
      <c r="L624" s="397"/>
      <c r="M624" s="397" t="s">
        <v>379</v>
      </c>
      <c r="N624" s="397"/>
      <c r="O624" s="397"/>
      <c r="P624" s="473" t="s">
        <v>18</v>
      </c>
      <c r="Q624" s="473" t="s">
        <v>19</v>
      </c>
      <c r="R624" s="465"/>
    </row>
    <row r="625" customHeight="1" spans="1:18">
      <c r="A625" s="473">
        <v>5</v>
      </c>
      <c r="B625" s="593">
        <v>45203</v>
      </c>
      <c r="C625" s="520">
        <v>34270175</v>
      </c>
      <c r="D625" s="805" t="s">
        <v>224</v>
      </c>
      <c r="E625" s="520" t="s">
        <v>225</v>
      </c>
      <c r="F625" s="853" t="s">
        <v>226</v>
      </c>
      <c r="G625" s="841" t="s">
        <v>227</v>
      </c>
      <c r="H625" s="709">
        <v>0.424907407407407</v>
      </c>
      <c r="I625" s="709">
        <v>0.444907407407407</v>
      </c>
      <c r="J625" s="736">
        <f t="shared" si="24"/>
        <v>0.02</v>
      </c>
      <c r="K625" s="466" t="s">
        <v>474</v>
      </c>
      <c r="L625" s="397"/>
      <c r="M625" s="397" t="s">
        <v>379</v>
      </c>
      <c r="N625" s="397"/>
      <c r="O625" s="397"/>
      <c r="P625" s="473" t="s">
        <v>18</v>
      </c>
      <c r="Q625" s="473" t="s">
        <v>19</v>
      </c>
      <c r="R625" s="465"/>
    </row>
    <row r="626" customHeight="1" spans="1:18">
      <c r="A626" s="473">
        <v>6</v>
      </c>
      <c r="B626" s="593">
        <v>45203</v>
      </c>
      <c r="C626" s="688" t="s">
        <v>473</v>
      </c>
      <c r="D626" s="805" t="s">
        <v>15</v>
      </c>
      <c r="E626" s="520" t="s">
        <v>14</v>
      </c>
      <c r="F626" s="853" t="s">
        <v>16</v>
      </c>
      <c r="G626" s="841" t="s">
        <v>80</v>
      </c>
      <c r="H626" s="479">
        <v>0.421238425925926</v>
      </c>
      <c r="I626" s="709">
        <v>0.563738425925926</v>
      </c>
      <c r="J626" s="736">
        <f t="shared" si="24"/>
        <v>0.1425</v>
      </c>
      <c r="K626" s="466" t="s">
        <v>474</v>
      </c>
      <c r="L626" s="397"/>
      <c r="M626" s="397" t="s">
        <v>585</v>
      </c>
      <c r="N626" s="397"/>
      <c r="O626" s="397"/>
      <c r="P626" s="473" t="s">
        <v>18</v>
      </c>
      <c r="Q626" s="473" t="s">
        <v>19</v>
      </c>
      <c r="R626" s="465"/>
    </row>
    <row r="627" customHeight="1" spans="1:18">
      <c r="A627" s="473">
        <v>7</v>
      </c>
      <c r="B627" s="593">
        <v>45203</v>
      </c>
      <c r="C627" s="688" t="s">
        <v>519</v>
      </c>
      <c r="D627" s="840" t="s">
        <v>321</v>
      </c>
      <c r="E627" s="669" t="s">
        <v>322</v>
      </c>
      <c r="F627" s="853" t="s">
        <v>520</v>
      </c>
      <c r="G627" s="841" t="s">
        <v>91</v>
      </c>
      <c r="H627" s="709">
        <v>0.4590625</v>
      </c>
      <c r="I627" s="709">
        <v>0.483622685185185</v>
      </c>
      <c r="J627" s="736">
        <f t="shared" si="24"/>
        <v>0.024560185185185</v>
      </c>
      <c r="K627" s="466" t="s">
        <v>474</v>
      </c>
      <c r="L627" s="397"/>
      <c r="M627" s="397" t="s">
        <v>379</v>
      </c>
      <c r="N627" s="397"/>
      <c r="O627" s="397"/>
      <c r="P627" s="473" t="s">
        <v>18</v>
      </c>
      <c r="Q627" s="473" t="s">
        <v>19</v>
      </c>
      <c r="R627" s="465"/>
    </row>
    <row r="628" customHeight="1" spans="1:18">
      <c r="A628" s="473">
        <v>8</v>
      </c>
      <c r="B628" s="593">
        <v>45203</v>
      </c>
      <c r="C628" s="520">
        <v>34270268</v>
      </c>
      <c r="D628" s="805" t="s">
        <v>100</v>
      </c>
      <c r="E628" s="669" t="s">
        <v>101</v>
      </c>
      <c r="F628" s="853" t="s">
        <v>102</v>
      </c>
      <c r="G628" s="694" t="s">
        <v>103</v>
      </c>
      <c r="H628" s="709">
        <v>0.464097222222222</v>
      </c>
      <c r="I628" s="709">
        <v>0.471458333333333</v>
      </c>
      <c r="J628" s="736">
        <f t="shared" si="24"/>
        <v>0.00736111111111099</v>
      </c>
      <c r="K628" s="466" t="s">
        <v>474</v>
      </c>
      <c r="L628" s="397"/>
      <c r="M628" s="397" t="s">
        <v>379</v>
      </c>
      <c r="N628" s="397"/>
      <c r="O628" s="397"/>
      <c r="P628" s="473" t="s">
        <v>18</v>
      </c>
      <c r="Q628" s="473" t="s">
        <v>19</v>
      </c>
      <c r="R628" s="465"/>
    </row>
    <row r="629" customHeight="1" spans="1:18">
      <c r="A629" s="473">
        <v>9</v>
      </c>
      <c r="B629" s="593">
        <v>45203</v>
      </c>
      <c r="C629" s="520">
        <v>34270295</v>
      </c>
      <c r="D629" s="805" t="s">
        <v>168</v>
      </c>
      <c r="E629" s="688" t="s">
        <v>584</v>
      </c>
      <c r="F629" s="853" t="s">
        <v>170</v>
      </c>
      <c r="G629" s="689" t="s">
        <v>143</v>
      </c>
      <c r="H629" s="709">
        <v>0.478240740740741</v>
      </c>
      <c r="I629" s="479">
        <v>0.518587962962963</v>
      </c>
      <c r="J629" s="736">
        <f t="shared" si="24"/>
        <v>0.0403472222222219</v>
      </c>
      <c r="K629" s="466" t="s">
        <v>474</v>
      </c>
      <c r="L629" s="397"/>
      <c r="M629" s="397" t="s">
        <v>379</v>
      </c>
      <c r="N629" s="397"/>
      <c r="O629" s="397"/>
      <c r="P629" s="473" t="s">
        <v>18</v>
      </c>
      <c r="Q629" s="473" t="s">
        <v>19</v>
      </c>
      <c r="R629" s="465"/>
    </row>
    <row r="630" customHeight="1" spans="1:18">
      <c r="A630" s="473">
        <v>10</v>
      </c>
      <c r="B630" s="593">
        <v>45203</v>
      </c>
      <c r="C630" s="520" t="s">
        <v>419</v>
      </c>
      <c r="D630" s="476" t="s">
        <v>97</v>
      </c>
      <c r="E630" s="669" t="s">
        <v>98</v>
      </c>
      <c r="F630" s="853" t="s">
        <v>99</v>
      </c>
      <c r="G630" s="681" t="s">
        <v>42</v>
      </c>
      <c r="H630" s="709">
        <v>0.484027777777778</v>
      </c>
      <c r="I630" s="709">
        <v>0.488391203703704</v>
      </c>
      <c r="J630" s="736">
        <f t="shared" si="24"/>
        <v>0.00436342592592598</v>
      </c>
      <c r="K630" s="466" t="s">
        <v>474</v>
      </c>
      <c r="L630" s="397"/>
      <c r="M630" s="397" t="s">
        <v>379</v>
      </c>
      <c r="N630" s="397"/>
      <c r="O630" s="397"/>
      <c r="P630" s="473" t="s">
        <v>18</v>
      </c>
      <c r="Q630" s="473" t="s">
        <v>19</v>
      </c>
      <c r="R630" s="465"/>
    </row>
    <row r="631" customHeight="1" spans="1:18">
      <c r="A631" s="473">
        <v>11</v>
      </c>
      <c r="B631" s="593">
        <v>45203</v>
      </c>
      <c r="C631" s="669" t="s">
        <v>586</v>
      </c>
      <c r="D631" s="805" t="s">
        <v>587</v>
      </c>
      <c r="E631" s="688" t="s">
        <v>588</v>
      </c>
      <c r="F631" s="853" t="s">
        <v>589</v>
      </c>
      <c r="G631" s="689" t="s">
        <v>96</v>
      </c>
      <c r="H631" s="709">
        <v>0.487893518518519</v>
      </c>
      <c r="I631" s="479">
        <v>0.492800925925926</v>
      </c>
      <c r="J631" s="736">
        <f t="shared" si="24"/>
        <v>0.00490740740740703</v>
      </c>
      <c r="K631" s="466" t="s">
        <v>474</v>
      </c>
      <c r="L631" s="397"/>
      <c r="M631" s="397" t="s">
        <v>379</v>
      </c>
      <c r="N631" s="397"/>
      <c r="O631" s="397"/>
      <c r="P631" s="473" t="s">
        <v>18</v>
      </c>
      <c r="Q631" s="473" t="s">
        <v>19</v>
      </c>
      <c r="R631" s="465"/>
    </row>
    <row r="632" customHeight="1" spans="1:18">
      <c r="A632" s="473">
        <v>12</v>
      </c>
      <c r="B632" s="593">
        <v>45203</v>
      </c>
      <c r="C632" s="779">
        <v>34270214</v>
      </c>
      <c r="D632" s="805" t="s">
        <v>122</v>
      </c>
      <c r="E632" s="688" t="s">
        <v>123</v>
      </c>
      <c r="F632" s="853" t="s">
        <v>258</v>
      </c>
      <c r="G632" s="704" t="s">
        <v>133</v>
      </c>
      <c r="H632" s="709">
        <v>0.524953703703704</v>
      </c>
      <c r="I632" s="709">
        <v>0.526342592592593</v>
      </c>
      <c r="J632" s="736">
        <v>0.00138888888888889</v>
      </c>
      <c r="K632" s="466" t="s">
        <v>474</v>
      </c>
      <c r="L632" s="397"/>
      <c r="M632" s="397" t="s">
        <v>379</v>
      </c>
      <c r="N632" s="397"/>
      <c r="O632" s="397"/>
      <c r="P632" s="473" t="s">
        <v>18</v>
      </c>
      <c r="Q632" s="473" t="s">
        <v>19</v>
      </c>
      <c r="R632" s="465"/>
    </row>
    <row r="633" customHeight="1" spans="1:18">
      <c r="A633" s="473">
        <v>13</v>
      </c>
      <c r="B633" s="593">
        <v>45203</v>
      </c>
      <c r="C633" s="779">
        <v>34270214</v>
      </c>
      <c r="D633" s="805" t="s">
        <v>122</v>
      </c>
      <c r="E633" s="688" t="s">
        <v>123</v>
      </c>
      <c r="F633" s="853" t="s">
        <v>258</v>
      </c>
      <c r="G633" s="704" t="s">
        <v>133</v>
      </c>
      <c r="H633" s="709">
        <v>0.54806712962963</v>
      </c>
      <c r="I633" s="709">
        <v>0.555972222222222</v>
      </c>
      <c r="J633" s="736">
        <f>I633-H633</f>
        <v>0.00790509259259198</v>
      </c>
      <c r="K633" s="466" t="s">
        <v>474</v>
      </c>
      <c r="L633" s="397"/>
      <c r="M633" s="397" t="s">
        <v>379</v>
      </c>
      <c r="N633" s="397"/>
      <c r="O633" s="397"/>
      <c r="P633" s="473" t="s">
        <v>18</v>
      </c>
      <c r="Q633" s="473" t="s">
        <v>19</v>
      </c>
      <c r="R633" s="465"/>
    </row>
    <row r="634" customHeight="1" spans="1:18">
      <c r="A634" s="473">
        <v>14</v>
      </c>
      <c r="B634" s="593">
        <v>45203</v>
      </c>
      <c r="C634" s="520">
        <v>34270262</v>
      </c>
      <c r="D634" s="805" t="s">
        <v>73</v>
      </c>
      <c r="E634" s="688" t="s">
        <v>72</v>
      </c>
      <c r="F634" s="853" t="s">
        <v>74</v>
      </c>
      <c r="G634" s="704" t="s">
        <v>401</v>
      </c>
      <c r="H634" s="709">
        <v>0.593587962962963</v>
      </c>
      <c r="I634" s="479">
        <v>0.748090277777778</v>
      </c>
      <c r="J634" s="736">
        <f>I634-H634</f>
        <v>0.154502314814815</v>
      </c>
      <c r="K634" s="466" t="s">
        <v>474</v>
      </c>
      <c r="L634" s="397"/>
      <c r="M634" s="397" t="s">
        <v>500</v>
      </c>
      <c r="N634" s="397"/>
      <c r="O634" s="397"/>
      <c r="P634" s="473" t="s">
        <v>18</v>
      </c>
      <c r="Q634" s="473" t="s">
        <v>19</v>
      </c>
      <c r="R634" s="465"/>
    </row>
    <row r="635" customHeight="1" spans="1:18">
      <c r="A635" s="683" t="s">
        <v>78</v>
      </c>
      <c r="B635" s="684" t="s">
        <v>0</v>
      </c>
      <c r="C635" s="684" t="s">
        <v>2</v>
      </c>
      <c r="D635" s="684" t="s">
        <v>395</v>
      </c>
      <c r="E635" s="684" t="s">
        <v>3</v>
      </c>
      <c r="F635" s="684" t="s">
        <v>5</v>
      </c>
      <c r="G635" s="684" t="s">
        <v>6</v>
      </c>
      <c r="H635" s="684" t="s">
        <v>126</v>
      </c>
      <c r="I635" s="684" t="s">
        <v>127</v>
      </c>
      <c r="J635" s="684" t="s">
        <v>128</v>
      </c>
      <c r="K635" s="735" t="s">
        <v>421</v>
      </c>
      <c r="L635" s="684" t="s">
        <v>422</v>
      </c>
      <c r="M635" s="684" t="s">
        <v>423</v>
      </c>
      <c r="N635" s="684"/>
      <c r="O635" s="684"/>
      <c r="P635" s="684" t="s">
        <v>11</v>
      </c>
      <c r="Q635" s="684" t="s">
        <v>12</v>
      </c>
      <c r="R635" s="465"/>
    </row>
    <row r="636" customHeight="1" spans="1:18">
      <c r="A636" s="473">
        <v>1</v>
      </c>
      <c r="B636" s="593">
        <v>45203</v>
      </c>
      <c r="C636" s="520" t="s">
        <v>53</v>
      </c>
      <c r="D636" s="805" t="s">
        <v>55</v>
      </c>
      <c r="E636" s="669" t="s">
        <v>54</v>
      </c>
      <c r="F636" s="853" t="s">
        <v>56</v>
      </c>
      <c r="G636" s="689" t="s">
        <v>57</v>
      </c>
      <c r="H636" s="709">
        <v>0.651273148148148</v>
      </c>
      <c r="I636" s="709">
        <v>0.733391203703704</v>
      </c>
      <c r="J636" s="551">
        <f>I636-H636</f>
        <v>0.0821180555555561</v>
      </c>
      <c r="K636" s="466" t="s">
        <v>474</v>
      </c>
      <c r="L636" s="397"/>
      <c r="M636" s="397" t="s">
        <v>500</v>
      </c>
      <c r="N636" s="397"/>
      <c r="O636" s="397"/>
      <c r="P636" s="456" t="s">
        <v>411</v>
      </c>
      <c r="Q636" s="849" t="s">
        <v>82</v>
      </c>
      <c r="R636" s="465"/>
    </row>
    <row r="637" customHeight="1" spans="1:18">
      <c r="A637" s="473">
        <v>2</v>
      </c>
      <c r="B637" s="593">
        <v>45203</v>
      </c>
      <c r="C637" s="520" t="s">
        <v>473</v>
      </c>
      <c r="D637" s="805" t="s">
        <v>15</v>
      </c>
      <c r="E637" s="669" t="s">
        <v>14</v>
      </c>
      <c r="F637" s="853" t="s">
        <v>16</v>
      </c>
      <c r="G637" s="689" t="s">
        <v>80</v>
      </c>
      <c r="H637" s="709">
        <v>0.736111111111111</v>
      </c>
      <c r="I637" s="709">
        <v>0.740428240740741</v>
      </c>
      <c r="J637" s="551">
        <f>I637-H637</f>
        <v>0.00431712962962993</v>
      </c>
      <c r="K637" s="466" t="s">
        <v>474</v>
      </c>
      <c r="L637" s="397"/>
      <c r="M637" s="397" t="s">
        <v>379</v>
      </c>
      <c r="N637" s="397"/>
      <c r="O637" s="397"/>
      <c r="P637" s="456" t="s">
        <v>411</v>
      </c>
      <c r="Q637" s="849" t="s">
        <v>82</v>
      </c>
      <c r="R637" s="465"/>
    </row>
    <row r="638" customHeight="1" spans="1:18">
      <c r="A638" s="473">
        <v>3</v>
      </c>
      <c r="B638" s="593">
        <v>45203</v>
      </c>
      <c r="C638" s="520">
        <v>34270295</v>
      </c>
      <c r="D638" s="805" t="s">
        <v>168</v>
      </c>
      <c r="E638" s="688" t="s">
        <v>584</v>
      </c>
      <c r="F638" s="853" t="s">
        <v>170</v>
      </c>
      <c r="G638" s="689" t="s">
        <v>143</v>
      </c>
      <c r="H638" s="709">
        <v>0.743877314814815</v>
      </c>
      <c r="I638" s="709">
        <v>0.748958333333333</v>
      </c>
      <c r="J638" s="551">
        <f>I638-H638</f>
        <v>0.00508101851851794</v>
      </c>
      <c r="K638" s="466" t="s">
        <v>474</v>
      </c>
      <c r="L638" s="397" t="s">
        <v>567</v>
      </c>
      <c r="M638" s="397" t="s">
        <v>590</v>
      </c>
      <c r="N638" s="397"/>
      <c r="O638" s="397"/>
      <c r="P638" s="456" t="s">
        <v>411</v>
      </c>
      <c r="Q638" s="849" t="s">
        <v>82</v>
      </c>
      <c r="R638" s="465"/>
    </row>
    <row r="639" customHeight="1" spans="1:18">
      <c r="A639" s="473">
        <v>4</v>
      </c>
      <c r="B639" s="593">
        <v>45203</v>
      </c>
      <c r="C639" s="520" t="s">
        <v>451</v>
      </c>
      <c r="D639" s="805" t="s">
        <v>452</v>
      </c>
      <c r="E639" s="688" t="s">
        <v>453</v>
      </c>
      <c r="F639" s="853" t="s">
        <v>454</v>
      </c>
      <c r="G639" s="689" t="s">
        <v>121</v>
      </c>
      <c r="H639" s="709">
        <v>0.834363425925926</v>
      </c>
      <c r="I639" s="709">
        <v>0.841053240740741</v>
      </c>
      <c r="J639" s="551">
        <f>I639-H639</f>
        <v>0.0066898148148149</v>
      </c>
      <c r="K639" s="466" t="s">
        <v>474</v>
      </c>
      <c r="L639" s="397"/>
      <c r="M639" s="397" t="s">
        <v>379</v>
      </c>
      <c r="N639" s="397"/>
      <c r="O639" s="397"/>
      <c r="P639" s="456" t="s">
        <v>411</v>
      </c>
      <c r="Q639" s="849" t="s">
        <v>82</v>
      </c>
      <c r="R639" s="465"/>
    </row>
    <row r="640" customHeight="1" spans="1:18">
      <c r="A640" s="683" t="s">
        <v>78</v>
      </c>
      <c r="B640" s="684" t="s">
        <v>0</v>
      </c>
      <c r="C640" s="684" t="s">
        <v>2</v>
      </c>
      <c r="D640" s="684" t="s">
        <v>395</v>
      </c>
      <c r="E640" s="684" t="s">
        <v>3</v>
      </c>
      <c r="F640" s="684" t="s">
        <v>5</v>
      </c>
      <c r="G640" s="684" t="s">
        <v>6</v>
      </c>
      <c r="H640" s="684" t="s">
        <v>126</v>
      </c>
      <c r="I640" s="684" t="s">
        <v>127</v>
      </c>
      <c r="J640" s="684" t="s">
        <v>128</v>
      </c>
      <c r="K640" s="735" t="s">
        <v>421</v>
      </c>
      <c r="L640" s="684" t="s">
        <v>422</v>
      </c>
      <c r="M640" s="684" t="s">
        <v>423</v>
      </c>
      <c r="N640" s="684"/>
      <c r="O640" s="684"/>
      <c r="P640" s="684" t="s">
        <v>11</v>
      </c>
      <c r="Q640" s="684" t="s">
        <v>12</v>
      </c>
      <c r="R640" s="465"/>
    </row>
    <row r="641" customHeight="1" spans="1:18">
      <c r="A641" s="473">
        <v>1</v>
      </c>
      <c r="B641" s="593">
        <v>45204</v>
      </c>
      <c r="C641" s="520" t="s">
        <v>488</v>
      </c>
      <c r="D641" s="805" t="s">
        <v>31</v>
      </c>
      <c r="E641" s="688" t="s">
        <v>30</v>
      </c>
      <c r="F641" s="853" t="s">
        <v>32</v>
      </c>
      <c r="G641" s="841" t="s">
        <v>591</v>
      </c>
      <c r="H641" s="709">
        <v>0.25099537037037</v>
      </c>
      <c r="I641" s="709">
        <v>0.454722222222222</v>
      </c>
      <c r="J641" s="736">
        <f>I641-H641</f>
        <v>0.203726851851852</v>
      </c>
      <c r="K641" s="466" t="s">
        <v>474</v>
      </c>
      <c r="L641" s="397" t="s">
        <v>592</v>
      </c>
      <c r="M641" s="397" t="s">
        <v>500</v>
      </c>
      <c r="N641" s="397"/>
      <c r="O641" s="397"/>
      <c r="P641" s="473" t="s">
        <v>18</v>
      </c>
      <c r="Q641" s="473" t="s">
        <v>19</v>
      </c>
      <c r="R641" s="465"/>
    </row>
    <row r="642" customHeight="1" spans="1:18">
      <c r="A642" s="473">
        <v>2</v>
      </c>
      <c r="B642" s="593">
        <v>45204</v>
      </c>
      <c r="C642" s="520">
        <v>34270199</v>
      </c>
      <c r="D642" s="805" t="s">
        <v>593</v>
      </c>
      <c r="E642" s="688" t="s">
        <v>594</v>
      </c>
      <c r="F642" s="853" t="s">
        <v>532</v>
      </c>
      <c r="G642" s="689" t="s">
        <v>595</v>
      </c>
      <c r="H642" s="709">
        <v>0.397453703703704</v>
      </c>
      <c r="I642" s="709">
        <v>0.403564814814815</v>
      </c>
      <c r="J642" s="736">
        <f>I642-H642</f>
        <v>0.00611111111111101</v>
      </c>
      <c r="K642" s="466" t="s">
        <v>474</v>
      </c>
      <c r="L642" s="397"/>
      <c r="M642" s="397" t="s">
        <v>379</v>
      </c>
      <c r="N642" s="397"/>
      <c r="O642" s="397"/>
      <c r="P642" s="473" t="s">
        <v>18</v>
      </c>
      <c r="Q642" s="473" t="s">
        <v>19</v>
      </c>
      <c r="R642" s="465"/>
    </row>
    <row r="643" customHeight="1" spans="1:18">
      <c r="A643" s="473">
        <v>3</v>
      </c>
      <c r="B643" s="593">
        <v>45204</v>
      </c>
      <c r="C643" s="520" t="s">
        <v>529</v>
      </c>
      <c r="D643" s="805" t="s">
        <v>530</v>
      </c>
      <c r="E643" s="688" t="s">
        <v>531</v>
      </c>
      <c r="F643" s="853" t="s">
        <v>532</v>
      </c>
      <c r="G643" s="689" t="s">
        <v>595</v>
      </c>
      <c r="H643" s="709">
        <v>0.397581018518519</v>
      </c>
      <c r="I643" s="709">
        <v>0.403564814814815</v>
      </c>
      <c r="J643" s="736">
        <f>I643-H643</f>
        <v>0.00598379629629597</v>
      </c>
      <c r="K643" s="466" t="s">
        <v>474</v>
      </c>
      <c r="L643" s="397"/>
      <c r="M643" s="397" t="s">
        <v>379</v>
      </c>
      <c r="N643" s="397"/>
      <c r="O643" s="397"/>
      <c r="P643" s="473" t="s">
        <v>18</v>
      </c>
      <c r="Q643" s="473" t="s">
        <v>19</v>
      </c>
      <c r="R643" s="465"/>
    </row>
    <row r="644" customHeight="1" spans="1:18">
      <c r="A644" s="473">
        <v>4</v>
      </c>
      <c r="B644" s="593">
        <v>45204</v>
      </c>
      <c r="C644" s="520" t="s">
        <v>419</v>
      </c>
      <c r="D644" s="476" t="s">
        <v>97</v>
      </c>
      <c r="E644" s="669" t="s">
        <v>98</v>
      </c>
      <c r="F644" s="853" t="s">
        <v>99</v>
      </c>
      <c r="G644" s="681" t="s">
        <v>42</v>
      </c>
      <c r="H644" s="709">
        <v>0.45837962962963</v>
      </c>
      <c r="I644" s="709">
        <v>0.591886574074074</v>
      </c>
      <c r="J644" s="736">
        <f>I644-H644</f>
        <v>0.133506944444444</v>
      </c>
      <c r="K644" s="466" t="s">
        <v>474</v>
      </c>
      <c r="L644" s="397" t="s">
        <v>596</v>
      </c>
      <c r="M644" s="397" t="s">
        <v>379</v>
      </c>
      <c r="N644" s="397"/>
      <c r="O644" s="397"/>
      <c r="P644" s="473" t="s">
        <v>18</v>
      </c>
      <c r="Q644" s="473" t="s">
        <v>19</v>
      </c>
      <c r="R644" s="465"/>
    </row>
    <row r="645" customHeight="1" spans="1:18">
      <c r="A645" s="683" t="s">
        <v>78</v>
      </c>
      <c r="B645" s="684" t="s">
        <v>0</v>
      </c>
      <c r="C645" s="684" t="s">
        <v>2</v>
      </c>
      <c r="D645" s="684" t="s">
        <v>395</v>
      </c>
      <c r="E645" s="684" t="s">
        <v>3</v>
      </c>
      <c r="F645" s="684" t="s">
        <v>5</v>
      </c>
      <c r="G645" s="684" t="s">
        <v>6</v>
      </c>
      <c r="H645" s="684" t="s">
        <v>126</v>
      </c>
      <c r="I645" s="684" t="s">
        <v>127</v>
      </c>
      <c r="J645" s="684" t="s">
        <v>128</v>
      </c>
      <c r="K645" s="735" t="s">
        <v>421</v>
      </c>
      <c r="L645" s="684" t="s">
        <v>422</v>
      </c>
      <c r="M645" s="684" t="s">
        <v>423</v>
      </c>
      <c r="N645" s="684"/>
      <c r="O645" s="684"/>
      <c r="P645" s="684" t="s">
        <v>11</v>
      </c>
      <c r="Q645" s="684" t="s">
        <v>12</v>
      </c>
      <c r="R645" s="465"/>
    </row>
    <row r="646" customHeight="1" spans="1:18">
      <c r="A646" s="473">
        <v>1</v>
      </c>
      <c r="B646" s="593">
        <v>45204</v>
      </c>
      <c r="C646" s="520" t="s">
        <v>473</v>
      </c>
      <c r="D646" s="476" t="s">
        <v>15</v>
      </c>
      <c r="E646" s="669" t="s">
        <v>14</v>
      </c>
      <c r="F646" s="853" t="s">
        <v>16</v>
      </c>
      <c r="G646" s="689" t="s">
        <v>80</v>
      </c>
      <c r="H646" s="837">
        <v>0.622638888888889</v>
      </c>
      <c r="I646" s="457">
        <v>0.628877314814815</v>
      </c>
      <c r="J646" s="551">
        <f>I646-H646</f>
        <v>0.00623842592592605</v>
      </c>
      <c r="K646" s="466" t="s">
        <v>474</v>
      </c>
      <c r="L646" s="397"/>
      <c r="M646" s="397" t="s">
        <v>379</v>
      </c>
      <c r="N646" s="397"/>
      <c r="O646" s="397"/>
      <c r="P646" s="456" t="s">
        <v>411</v>
      </c>
      <c r="Q646" s="849" t="s">
        <v>82</v>
      </c>
      <c r="R646" s="465"/>
    </row>
    <row r="647" customHeight="1" spans="1:18">
      <c r="A647" s="473">
        <v>2</v>
      </c>
      <c r="B647" s="593">
        <v>45204</v>
      </c>
      <c r="C647" s="520" t="s">
        <v>437</v>
      </c>
      <c r="D647" s="476" t="s">
        <v>438</v>
      </c>
      <c r="E647" s="669" t="s">
        <v>439</v>
      </c>
      <c r="F647" s="853" t="s">
        <v>440</v>
      </c>
      <c r="G647" s="689" t="s">
        <v>144</v>
      </c>
      <c r="H647" s="837">
        <v>0.68</v>
      </c>
      <c r="I647" s="837">
        <v>0.701435185185185</v>
      </c>
      <c r="J647" s="551">
        <f>I647-H647</f>
        <v>0.0214351851851849</v>
      </c>
      <c r="K647" s="466" t="s">
        <v>474</v>
      </c>
      <c r="L647" s="397"/>
      <c r="M647" s="397" t="s">
        <v>500</v>
      </c>
      <c r="N647" s="397"/>
      <c r="O647" s="397"/>
      <c r="P647" s="456" t="s">
        <v>411</v>
      </c>
      <c r="Q647" s="849" t="s">
        <v>82</v>
      </c>
      <c r="R647" s="465"/>
    </row>
    <row r="648" customHeight="1" spans="1:18">
      <c r="A648" s="473">
        <v>3</v>
      </c>
      <c r="B648" s="593">
        <v>45204</v>
      </c>
      <c r="C648" s="520" t="s">
        <v>519</v>
      </c>
      <c r="D648" s="476" t="s">
        <v>321</v>
      </c>
      <c r="E648" s="669" t="s">
        <v>322</v>
      </c>
      <c r="F648" s="853" t="s">
        <v>520</v>
      </c>
      <c r="G648" s="689" t="s">
        <v>91</v>
      </c>
      <c r="H648" s="837">
        <v>0.730555555555556</v>
      </c>
      <c r="I648" s="837">
        <v>0.735277777777778</v>
      </c>
      <c r="J648" s="551">
        <f>I648-H648</f>
        <v>0.00472222222222207</v>
      </c>
      <c r="K648" s="466" t="s">
        <v>474</v>
      </c>
      <c r="L648" s="397"/>
      <c r="M648" s="397" t="s">
        <v>379</v>
      </c>
      <c r="N648" s="397"/>
      <c r="O648" s="397"/>
      <c r="P648" s="456" t="s">
        <v>411</v>
      </c>
      <c r="Q648" s="849" t="s">
        <v>82</v>
      </c>
      <c r="R648" s="465"/>
    </row>
    <row r="649" customHeight="1" spans="1:18">
      <c r="A649" s="473">
        <v>4</v>
      </c>
      <c r="B649" s="593">
        <v>45204</v>
      </c>
      <c r="C649" s="520" t="s">
        <v>473</v>
      </c>
      <c r="D649" s="476" t="s">
        <v>15</v>
      </c>
      <c r="E649" s="669" t="s">
        <v>14</v>
      </c>
      <c r="F649" s="853" t="s">
        <v>16</v>
      </c>
      <c r="G649" s="689" t="s">
        <v>80</v>
      </c>
      <c r="H649" s="709">
        <v>0.823356481481481</v>
      </c>
      <c r="I649" s="709">
        <v>0.829363425925926</v>
      </c>
      <c r="J649" s="551">
        <f>I649-H649</f>
        <v>0.00600694444444505</v>
      </c>
      <c r="K649" s="466" t="s">
        <v>474</v>
      </c>
      <c r="L649" s="397"/>
      <c r="M649" s="397" t="s">
        <v>379</v>
      </c>
      <c r="N649" s="397"/>
      <c r="O649" s="397"/>
      <c r="P649" s="456" t="s">
        <v>411</v>
      </c>
      <c r="Q649" s="849" t="s">
        <v>82</v>
      </c>
      <c r="R649" s="465"/>
    </row>
    <row r="650" customHeight="1" spans="1:18">
      <c r="A650" s="683" t="s">
        <v>78</v>
      </c>
      <c r="B650" s="684" t="s">
        <v>0</v>
      </c>
      <c r="C650" s="684" t="s">
        <v>2</v>
      </c>
      <c r="D650" s="684" t="s">
        <v>395</v>
      </c>
      <c r="E650" s="684" t="s">
        <v>3</v>
      </c>
      <c r="F650" s="684" t="s">
        <v>5</v>
      </c>
      <c r="G650" s="684" t="s">
        <v>6</v>
      </c>
      <c r="H650" s="684" t="s">
        <v>126</v>
      </c>
      <c r="I650" s="684" t="s">
        <v>127</v>
      </c>
      <c r="J650" s="684" t="s">
        <v>128</v>
      </c>
      <c r="K650" s="735" t="s">
        <v>421</v>
      </c>
      <c r="L650" s="684" t="s">
        <v>422</v>
      </c>
      <c r="M650" s="684" t="s">
        <v>423</v>
      </c>
      <c r="N650" s="684"/>
      <c r="O650" s="684"/>
      <c r="P650" s="684" t="s">
        <v>11</v>
      </c>
      <c r="Q650" s="684" t="s">
        <v>12</v>
      </c>
      <c r="R650" s="465"/>
    </row>
    <row r="651" customHeight="1" spans="1:18">
      <c r="A651" s="473">
        <v>1</v>
      </c>
      <c r="B651" s="95">
        <v>45205</v>
      </c>
      <c r="C651" s="520" t="s">
        <v>419</v>
      </c>
      <c r="D651" s="476" t="s">
        <v>97</v>
      </c>
      <c r="E651" s="669" t="s">
        <v>98</v>
      </c>
      <c r="F651" s="853" t="s">
        <v>99</v>
      </c>
      <c r="G651" s="681" t="s">
        <v>42</v>
      </c>
      <c r="H651" s="709">
        <v>0.413657407407407</v>
      </c>
      <c r="I651" s="709">
        <v>0.4225</v>
      </c>
      <c r="J651" s="736">
        <f t="shared" ref="J651:J656" si="25">I651-H651</f>
        <v>0.00884259259259301</v>
      </c>
      <c r="K651" s="466" t="s">
        <v>474</v>
      </c>
      <c r="L651" s="397"/>
      <c r="M651" s="397" t="s">
        <v>379</v>
      </c>
      <c r="N651" s="397"/>
      <c r="O651" s="397"/>
      <c r="P651" s="473" t="s">
        <v>18</v>
      </c>
      <c r="Q651" s="473" t="s">
        <v>19</v>
      </c>
      <c r="R651" s="465"/>
    </row>
    <row r="652" customHeight="1" spans="1:18">
      <c r="A652" s="473">
        <v>2</v>
      </c>
      <c r="B652" s="95">
        <v>45205</v>
      </c>
      <c r="C652" s="520" t="s">
        <v>419</v>
      </c>
      <c r="D652" s="476" t="s">
        <v>97</v>
      </c>
      <c r="E652" s="669" t="s">
        <v>98</v>
      </c>
      <c r="F652" s="853" t="s">
        <v>99</v>
      </c>
      <c r="G652" s="681" t="s">
        <v>42</v>
      </c>
      <c r="H652" s="479">
        <v>0.444224537037037</v>
      </c>
      <c r="I652" s="709">
        <v>0.460347222222222</v>
      </c>
      <c r="J652" s="736">
        <f t="shared" si="25"/>
        <v>0.016122685185185</v>
      </c>
      <c r="K652" s="466" t="s">
        <v>474</v>
      </c>
      <c r="L652" s="397"/>
      <c r="M652" s="397" t="s">
        <v>379</v>
      </c>
      <c r="N652" s="397"/>
      <c r="O652" s="397"/>
      <c r="P652" s="473" t="s">
        <v>18</v>
      </c>
      <c r="Q652" s="473" t="s">
        <v>19</v>
      </c>
      <c r="R652" s="465"/>
    </row>
    <row r="653" customHeight="1" spans="1:18">
      <c r="A653" s="473">
        <v>3</v>
      </c>
      <c r="B653" s="95">
        <v>45205</v>
      </c>
      <c r="C653" s="520" t="s">
        <v>419</v>
      </c>
      <c r="D653" s="476" t="s">
        <v>97</v>
      </c>
      <c r="E653" s="669" t="s">
        <v>98</v>
      </c>
      <c r="F653" s="853" t="s">
        <v>99</v>
      </c>
      <c r="G653" s="681" t="s">
        <v>42</v>
      </c>
      <c r="H653" s="709">
        <v>0.465752314814815</v>
      </c>
      <c r="I653" s="709">
        <v>0.475729166666667</v>
      </c>
      <c r="J653" s="736">
        <f t="shared" si="25"/>
        <v>0.00997685185185199</v>
      </c>
      <c r="K653" s="466" t="s">
        <v>474</v>
      </c>
      <c r="L653" s="397"/>
      <c r="M653" s="397" t="s">
        <v>379</v>
      </c>
      <c r="N653" s="397"/>
      <c r="O653" s="397"/>
      <c r="P653" s="473" t="s">
        <v>18</v>
      </c>
      <c r="Q653" s="473" t="s">
        <v>19</v>
      </c>
      <c r="R653" s="465"/>
    </row>
    <row r="654" customHeight="1" spans="1:18">
      <c r="A654" s="473">
        <v>4</v>
      </c>
      <c r="B654" s="95">
        <v>45205</v>
      </c>
      <c r="C654" s="520">
        <v>34270214</v>
      </c>
      <c r="D654" s="805" t="s">
        <v>122</v>
      </c>
      <c r="E654" s="835" t="s">
        <v>123</v>
      </c>
      <c r="F654" s="669" t="s">
        <v>124</v>
      </c>
      <c r="G654" s="841" t="s">
        <v>52</v>
      </c>
      <c r="H654" s="709">
        <v>0.548541666666667</v>
      </c>
      <c r="I654" s="709">
        <v>0.555532407407407</v>
      </c>
      <c r="J654" s="736">
        <f t="shared" si="25"/>
        <v>0.00699074074073991</v>
      </c>
      <c r="K654" s="466" t="s">
        <v>474</v>
      </c>
      <c r="L654" s="397"/>
      <c r="M654" s="397" t="s">
        <v>379</v>
      </c>
      <c r="N654" s="397"/>
      <c r="O654" s="397"/>
      <c r="P654" s="473" t="s">
        <v>18</v>
      </c>
      <c r="Q654" s="473" t="s">
        <v>19</v>
      </c>
      <c r="R654" s="465"/>
    </row>
    <row r="655" customHeight="1" spans="1:18">
      <c r="A655" s="473">
        <v>5</v>
      </c>
      <c r="B655" s="95">
        <v>45205</v>
      </c>
      <c r="C655" s="520" t="s">
        <v>139</v>
      </c>
      <c r="D655" s="805" t="s">
        <v>140</v>
      </c>
      <c r="E655" s="835" t="s">
        <v>141</v>
      </c>
      <c r="F655" s="669" t="s">
        <v>142</v>
      </c>
      <c r="G655" s="689" t="s">
        <v>143</v>
      </c>
      <c r="H655" s="709">
        <v>0.593101851851852</v>
      </c>
      <c r="I655" s="709">
        <v>0.618877314814815</v>
      </c>
      <c r="J655" s="736">
        <f t="shared" si="25"/>
        <v>0.025775462962963</v>
      </c>
      <c r="K655" s="466" t="s">
        <v>474</v>
      </c>
      <c r="L655" s="397" t="s">
        <v>558</v>
      </c>
      <c r="M655" s="397"/>
      <c r="N655" s="397"/>
      <c r="O655" s="397"/>
      <c r="P655" s="473" t="s">
        <v>18</v>
      </c>
      <c r="Q655" s="473" t="s">
        <v>19</v>
      </c>
      <c r="R655" s="465"/>
    </row>
    <row r="656" customHeight="1" spans="1:18">
      <c r="A656" s="473">
        <v>6</v>
      </c>
      <c r="B656" s="95">
        <v>45205</v>
      </c>
      <c r="C656" s="688" t="s">
        <v>496</v>
      </c>
      <c r="D656" s="805" t="s">
        <v>497</v>
      </c>
      <c r="E656" s="688" t="s">
        <v>498</v>
      </c>
      <c r="F656" s="669" t="s">
        <v>499</v>
      </c>
      <c r="G656" s="841" t="s">
        <v>210</v>
      </c>
      <c r="H656" s="709">
        <v>0.611527777777778</v>
      </c>
      <c r="I656" s="709">
        <v>0.618634259259259</v>
      </c>
      <c r="J656" s="736">
        <f t="shared" si="25"/>
        <v>0.00710648148148096</v>
      </c>
      <c r="K656" s="466" t="s">
        <v>474</v>
      </c>
      <c r="L656" s="397"/>
      <c r="M656" s="397" t="s">
        <v>379</v>
      </c>
      <c r="N656" s="397"/>
      <c r="O656" s="397"/>
      <c r="P656" s="473" t="s">
        <v>18</v>
      </c>
      <c r="Q656" s="473" t="s">
        <v>19</v>
      </c>
      <c r="R656" s="465"/>
    </row>
    <row r="657" customHeight="1" spans="1:18">
      <c r="A657" s="683" t="s">
        <v>78</v>
      </c>
      <c r="B657" s="684" t="s">
        <v>0</v>
      </c>
      <c r="C657" s="684" t="s">
        <v>2</v>
      </c>
      <c r="D657" s="684" t="s">
        <v>395</v>
      </c>
      <c r="E657" s="684" t="s">
        <v>3</v>
      </c>
      <c r="F657" s="684" t="s">
        <v>5</v>
      </c>
      <c r="G657" s="684" t="s">
        <v>6</v>
      </c>
      <c r="H657" s="684" t="s">
        <v>126</v>
      </c>
      <c r="I657" s="684" t="s">
        <v>127</v>
      </c>
      <c r="J657" s="684" t="s">
        <v>128</v>
      </c>
      <c r="K657" s="735" t="s">
        <v>421</v>
      </c>
      <c r="L657" s="684" t="s">
        <v>422</v>
      </c>
      <c r="M657" s="684" t="s">
        <v>423</v>
      </c>
      <c r="N657" s="684"/>
      <c r="O657" s="684"/>
      <c r="P657" s="684" t="s">
        <v>11</v>
      </c>
      <c r="Q657" s="684" t="s">
        <v>12</v>
      </c>
      <c r="R657" s="465"/>
    </row>
    <row r="658" customHeight="1" spans="1:18">
      <c r="A658" s="473">
        <v>1</v>
      </c>
      <c r="B658" s="95">
        <v>45205</v>
      </c>
      <c r="C658" s="520" t="s">
        <v>496</v>
      </c>
      <c r="D658" s="476" t="s">
        <v>497</v>
      </c>
      <c r="E658" s="669" t="s">
        <v>498</v>
      </c>
      <c r="F658" s="669" t="s">
        <v>499</v>
      </c>
      <c r="G658" s="689" t="s">
        <v>210</v>
      </c>
      <c r="H658" s="457">
        <v>0.618634259259259</v>
      </c>
      <c r="I658" s="457">
        <v>0.723761574074074</v>
      </c>
      <c r="J658" s="736">
        <f>I658-H658</f>
        <v>0.105127314814815</v>
      </c>
      <c r="K658" s="466" t="s">
        <v>474</v>
      </c>
      <c r="L658" s="397"/>
      <c r="M658" s="397" t="s">
        <v>379</v>
      </c>
      <c r="N658" s="397"/>
      <c r="O658" s="397"/>
      <c r="P658" s="456" t="s">
        <v>411</v>
      </c>
      <c r="Q658" s="849" t="s">
        <v>82</v>
      </c>
      <c r="R658" s="465"/>
    </row>
    <row r="659" customHeight="1" spans="1:18">
      <c r="A659" s="473">
        <v>2</v>
      </c>
      <c r="B659" s="95">
        <v>45205</v>
      </c>
      <c r="C659" s="520" t="s">
        <v>139</v>
      </c>
      <c r="D659" s="476" t="s">
        <v>140</v>
      </c>
      <c r="E659" s="669" t="s">
        <v>141</v>
      </c>
      <c r="F659" s="669" t="s">
        <v>142</v>
      </c>
      <c r="G659" s="689" t="s">
        <v>143</v>
      </c>
      <c r="H659" s="837">
        <v>0.618877314814815</v>
      </c>
      <c r="I659" s="457">
        <v>0.662361111111111</v>
      </c>
      <c r="J659" s="736">
        <f>I659-H659</f>
        <v>0.043483796296296</v>
      </c>
      <c r="K659" s="466" t="s">
        <v>474</v>
      </c>
      <c r="L659" s="397" t="s">
        <v>567</v>
      </c>
      <c r="M659" s="397" t="s">
        <v>553</v>
      </c>
      <c r="N659" s="397"/>
      <c r="O659" s="397"/>
      <c r="P659" s="456" t="s">
        <v>411</v>
      </c>
      <c r="Q659" s="849" t="s">
        <v>82</v>
      </c>
      <c r="R659" s="465"/>
    </row>
    <row r="660" customHeight="1" spans="1:18">
      <c r="A660" s="473">
        <v>3</v>
      </c>
      <c r="B660" s="95">
        <v>45205</v>
      </c>
      <c r="C660" s="520" t="s">
        <v>139</v>
      </c>
      <c r="D660" s="476" t="s">
        <v>140</v>
      </c>
      <c r="E660" s="669" t="s">
        <v>141</v>
      </c>
      <c r="F660" s="669" t="s">
        <v>142</v>
      </c>
      <c r="G660" s="689" t="s">
        <v>143</v>
      </c>
      <c r="H660" s="837">
        <v>0.690671296296296</v>
      </c>
      <c r="I660" s="837">
        <v>0.738506944444444</v>
      </c>
      <c r="J660" s="736">
        <f>I660-H660</f>
        <v>0.047835648148148</v>
      </c>
      <c r="K660" s="466" t="s">
        <v>474</v>
      </c>
      <c r="L660" s="397" t="s">
        <v>567</v>
      </c>
      <c r="M660" s="397" t="s">
        <v>553</v>
      </c>
      <c r="N660" s="397"/>
      <c r="O660" s="397"/>
      <c r="P660" s="456" t="s">
        <v>411</v>
      </c>
      <c r="Q660" s="849" t="s">
        <v>82</v>
      </c>
      <c r="R660" s="465"/>
    </row>
    <row r="661" customHeight="1" spans="1:18">
      <c r="A661" s="473">
        <v>4</v>
      </c>
      <c r="B661" s="95">
        <v>45205</v>
      </c>
      <c r="C661" s="520" t="s">
        <v>419</v>
      </c>
      <c r="D661" s="476" t="s">
        <v>97</v>
      </c>
      <c r="E661" s="669" t="s">
        <v>98</v>
      </c>
      <c r="F661" s="669" t="s">
        <v>99</v>
      </c>
      <c r="G661" s="689" t="s">
        <v>42</v>
      </c>
      <c r="H661" s="837">
        <v>0.697916666666667</v>
      </c>
      <c r="I661" s="837">
        <v>0.709050925925926</v>
      </c>
      <c r="J661" s="736">
        <f t="shared" ref="J661:J668" si="26">I661-H661</f>
        <v>0.011134259259259</v>
      </c>
      <c r="K661" s="466" t="s">
        <v>474</v>
      </c>
      <c r="L661" s="397"/>
      <c r="M661" s="397" t="s">
        <v>379</v>
      </c>
      <c r="N661" s="397"/>
      <c r="O661" s="397"/>
      <c r="P661" s="456" t="s">
        <v>411</v>
      </c>
      <c r="Q661" s="849" t="s">
        <v>82</v>
      </c>
      <c r="R661" s="465"/>
    </row>
    <row r="662" customHeight="1" spans="1:18">
      <c r="A662" s="473">
        <v>5</v>
      </c>
      <c r="B662" s="95">
        <v>45205</v>
      </c>
      <c r="C662" s="520" t="s">
        <v>473</v>
      </c>
      <c r="D662" s="476" t="s">
        <v>15</v>
      </c>
      <c r="E662" s="669" t="s">
        <v>14</v>
      </c>
      <c r="F662" s="669" t="s">
        <v>16</v>
      </c>
      <c r="G662" s="689" t="s">
        <v>80</v>
      </c>
      <c r="H662" s="457">
        <v>0.703923611111111</v>
      </c>
      <c r="I662" s="457">
        <v>0.71130787037037</v>
      </c>
      <c r="J662" s="736">
        <f t="shared" si="26"/>
        <v>0.00738425925925901</v>
      </c>
      <c r="K662" s="466" t="s">
        <v>474</v>
      </c>
      <c r="L662" s="397"/>
      <c r="M662" s="397" t="s">
        <v>379</v>
      </c>
      <c r="N662" s="397"/>
      <c r="O662" s="397"/>
      <c r="P662" s="456" t="s">
        <v>411</v>
      </c>
      <c r="Q662" s="849" t="s">
        <v>82</v>
      </c>
      <c r="R662" s="465"/>
    </row>
    <row r="663" customHeight="1" spans="1:18">
      <c r="A663" s="473">
        <v>6</v>
      </c>
      <c r="B663" s="95">
        <v>45205</v>
      </c>
      <c r="C663" s="520" t="s">
        <v>496</v>
      </c>
      <c r="D663" s="476" t="s">
        <v>497</v>
      </c>
      <c r="E663" s="669" t="s">
        <v>498</v>
      </c>
      <c r="F663" s="669" t="s">
        <v>499</v>
      </c>
      <c r="G663" s="689" t="s">
        <v>210</v>
      </c>
      <c r="H663" s="709">
        <v>0.745115740740741</v>
      </c>
      <c r="I663" s="709">
        <v>0.766990740740741</v>
      </c>
      <c r="J663" s="736">
        <f t="shared" si="26"/>
        <v>0.021875</v>
      </c>
      <c r="K663" s="466" t="s">
        <v>474</v>
      </c>
      <c r="L663" s="397"/>
      <c r="M663" s="397" t="s">
        <v>379</v>
      </c>
      <c r="N663" s="397"/>
      <c r="O663" s="397"/>
      <c r="P663" s="456" t="s">
        <v>411</v>
      </c>
      <c r="Q663" s="849" t="s">
        <v>82</v>
      </c>
      <c r="R663" s="465"/>
    </row>
    <row r="664" customHeight="1" spans="1:18">
      <c r="A664" s="473">
        <v>7</v>
      </c>
      <c r="B664" s="95">
        <v>45205</v>
      </c>
      <c r="C664" s="520" t="s">
        <v>597</v>
      </c>
      <c r="D664" s="476" t="s">
        <v>598</v>
      </c>
      <c r="E664" s="669" t="s">
        <v>599</v>
      </c>
      <c r="F664" s="669" t="s">
        <v>600</v>
      </c>
      <c r="G664" s="689" t="s">
        <v>355</v>
      </c>
      <c r="H664" s="709">
        <v>0.761435185185185</v>
      </c>
      <c r="I664" s="709">
        <v>0.773333333333333</v>
      </c>
      <c r="J664" s="736">
        <f t="shared" si="26"/>
        <v>0.0118981481481479</v>
      </c>
      <c r="K664" s="466" t="s">
        <v>474</v>
      </c>
      <c r="L664" s="397"/>
      <c r="M664" s="397" t="s">
        <v>379</v>
      </c>
      <c r="N664" s="397"/>
      <c r="O664" s="397"/>
      <c r="P664" s="456" t="s">
        <v>411</v>
      </c>
      <c r="Q664" s="849" t="s">
        <v>82</v>
      </c>
      <c r="R664" s="465"/>
    </row>
    <row r="665" customHeight="1" spans="1:18">
      <c r="A665" s="473">
        <v>8</v>
      </c>
      <c r="B665" s="95">
        <v>45205</v>
      </c>
      <c r="C665" s="520" t="s">
        <v>496</v>
      </c>
      <c r="D665" s="476" t="s">
        <v>497</v>
      </c>
      <c r="E665" s="669" t="s">
        <v>498</v>
      </c>
      <c r="F665" s="669" t="s">
        <v>499</v>
      </c>
      <c r="G665" s="689" t="s">
        <v>210</v>
      </c>
      <c r="H665" s="709">
        <v>0.770972222222222</v>
      </c>
      <c r="I665" s="709">
        <v>0.777291666666667</v>
      </c>
      <c r="J665" s="736">
        <f t="shared" si="26"/>
        <v>0.0063194444444451</v>
      </c>
      <c r="K665" s="466" t="s">
        <v>474</v>
      </c>
      <c r="L665" s="397"/>
      <c r="M665" s="397" t="s">
        <v>379</v>
      </c>
      <c r="N665" s="397"/>
      <c r="O665" s="397"/>
      <c r="P665" s="456" t="s">
        <v>411</v>
      </c>
      <c r="Q665" s="849" t="s">
        <v>82</v>
      </c>
      <c r="R665" s="465"/>
    </row>
    <row r="666" customHeight="1" spans="1:18">
      <c r="A666" s="473">
        <v>9</v>
      </c>
      <c r="B666" s="95">
        <v>45205</v>
      </c>
      <c r="C666" s="520" t="s">
        <v>496</v>
      </c>
      <c r="D666" s="476" t="s">
        <v>497</v>
      </c>
      <c r="E666" s="669" t="s">
        <v>498</v>
      </c>
      <c r="F666" s="669" t="s">
        <v>499</v>
      </c>
      <c r="G666" s="689" t="s">
        <v>210</v>
      </c>
      <c r="H666" s="457">
        <v>0.782662037037037</v>
      </c>
      <c r="I666" s="479">
        <v>0.790914351851852</v>
      </c>
      <c r="J666" s="736">
        <f t="shared" si="26"/>
        <v>0.00825231481481503</v>
      </c>
      <c r="K666" s="466" t="s">
        <v>474</v>
      </c>
      <c r="L666" s="397"/>
      <c r="M666" s="397" t="s">
        <v>379</v>
      </c>
      <c r="N666" s="397"/>
      <c r="O666" s="397"/>
      <c r="P666" s="456" t="s">
        <v>411</v>
      </c>
      <c r="Q666" s="849" t="s">
        <v>82</v>
      </c>
      <c r="R666" s="465"/>
    </row>
    <row r="667" customHeight="1" spans="1:18">
      <c r="A667" s="473">
        <v>10</v>
      </c>
      <c r="B667" s="95">
        <v>45205</v>
      </c>
      <c r="C667" s="520">
        <v>34270214</v>
      </c>
      <c r="D667" s="476" t="s">
        <v>122</v>
      </c>
      <c r="E667" s="669" t="s">
        <v>123</v>
      </c>
      <c r="F667" s="669" t="s">
        <v>124</v>
      </c>
      <c r="G667" s="841" t="s">
        <v>52</v>
      </c>
      <c r="H667" s="457">
        <v>0.789652777777778</v>
      </c>
      <c r="I667" s="479">
        <v>0.794421296296296</v>
      </c>
      <c r="J667" s="736">
        <f t="shared" si="26"/>
        <v>0.00476851851851801</v>
      </c>
      <c r="K667" s="466" t="s">
        <v>474</v>
      </c>
      <c r="L667" s="397"/>
      <c r="M667" s="397" t="s">
        <v>379</v>
      </c>
      <c r="N667" s="397"/>
      <c r="O667" s="397"/>
      <c r="P667" s="456" t="s">
        <v>411</v>
      </c>
      <c r="Q667" s="849" t="s">
        <v>82</v>
      </c>
      <c r="R667" s="465"/>
    </row>
    <row r="668" customHeight="1" spans="1:18">
      <c r="A668" s="473">
        <v>11</v>
      </c>
      <c r="B668" s="95">
        <v>45205</v>
      </c>
      <c r="C668" s="520">
        <v>34270268</v>
      </c>
      <c r="D668" s="476" t="s">
        <v>100</v>
      </c>
      <c r="E668" s="669" t="s">
        <v>101</v>
      </c>
      <c r="F668" s="669" t="s">
        <v>102</v>
      </c>
      <c r="G668" s="841" t="s">
        <v>103</v>
      </c>
      <c r="H668" s="457">
        <v>0.812083333333333</v>
      </c>
      <c r="I668" s="709">
        <v>0.8171875</v>
      </c>
      <c r="J668" s="736">
        <f t="shared" si="26"/>
        <v>0.00510416666666691</v>
      </c>
      <c r="K668" s="466" t="s">
        <v>474</v>
      </c>
      <c r="L668" s="397"/>
      <c r="M668" s="397" t="s">
        <v>379</v>
      </c>
      <c r="N668" s="397"/>
      <c r="O668" s="397"/>
      <c r="P668" s="456" t="s">
        <v>411</v>
      </c>
      <c r="Q668" s="849" t="s">
        <v>82</v>
      </c>
      <c r="R668" s="465"/>
    </row>
    <row r="669" customHeight="1" spans="1:18">
      <c r="A669" s="683" t="s">
        <v>78</v>
      </c>
      <c r="B669" s="684" t="s">
        <v>0</v>
      </c>
      <c r="C669" s="684" t="s">
        <v>2</v>
      </c>
      <c r="D669" s="684" t="s">
        <v>395</v>
      </c>
      <c r="E669" s="684" t="s">
        <v>3</v>
      </c>
      <c r="F669" s="684" t="s">
        <v>5</v>
      </c>
      <c r="G669" s="684" t="s">
        <v>6</v>
      </c>
      <c r="H669" s="684" t="s">
        <v>126</v>
      </c>
      <c r="I669" s="684" t="s">
        <v>127</v>
      </c>
      <c r="J669" s="684" t="s">
        <v>128</v>
      </c>
      <c r="K669" s="735" t="s">
        <v>421</v>
      </c>
      <c r="L669" s="684" t="s">
        <v>422</v>
      </c>
      <c r="M669" s="684" t="s">
        <v>423</v>
      </c>
      <c r="N669" s="684"/>
      <c r="O669" s="684"/>
      <c r="P669" s="684" t="s">
        <v>11</v>
      </c>
      <c r="Q669" s="684" t="s">
        <v>12</v>
      </c>
      <c r="R669" s="465"/>
    </row>
    <row r="670" customHeight="1" spans="1:18">
      <c r="A670" s="473">
        <v>1</v>
      </c>
      <c r="B670" s="593">
        <v>45206</v>
      </c>
      <c r="C670" s="520" t="s">
        <v>496</v>
      </c>
      <c r="D670" s="476" t="s">
        <v>497</v>
      </c>
      <c r="E670" s="669" t="s">
        <v>498</v>
      </c>
      <c r="F670" s="669" t="s">
        <v>499</v>
      </c>
      <c r="G670" s="715" t="s">
        <v>210</v>
      </c>
      <c r="H670" s="457">
        <v>0.312372685185185</v>
      </c>
      <c r="I670" s="479">
        <v>0.762916666666667</v>
      </c>
      <c r="J670" s="736">
        <f>I670-H670</f>
        <v>0.450543981481482</v>
      </c>
      <c r="K670" s="466" t="s">
        <v>474</v>
      </c>
      <c r="L670" s="397"/>
      <c r="M670" s="397" t="s">
        <v>379</v>
      </c>
      <c r="N670" s="397"/>
      <c r="O670" s="397"/>
      <c r="P670" s="397" t="s">
        <v>411</v>
      </c>
      <c r="Q670" s="397" t="s">
        <v>601</v>
      </c>
      <c r="R670" s="465"/>
    </row>
    <row r="671" customHeight="1" spans="1:18">
      <c r="A671" s="473">
        <v>2</v>
      </c>
      <c r="B671" s="593">
        <v>45206</v>
      </c>
      <c r="C671" s="520" t="s">
        <v>58</v>
      </c>
      <c r="D671" s="476" t="s">
        <v>60</v>
      </c>
      <c r="E671" s="669" t="s">
        <v>59</v>
      </c>
      <c r="F671" s="669" t="s">
        <v>61</v>
      </c>
      <c r="G671" s="715" t="s">
        <v>62</v>
      </c>
      <c r="H671" s="709">
        <v>0.435868055555556</v>
      </c>
      <c r="I671" s="479">
        <v>0.439872685185185</v>
      </c>
      <c r="J671" s="736">
        <f>I671-H671</f>
        <v>0.004004629629629</v>
      </c>
      <c r="K671" s="466" t="s">
        <v>474</v>
      </c>
      <c r="L671" s="397"/>
      <c r="M671" s="397" t="s">
        <v>379</v>
      </c>
      <c r="N671" s="397"/>
      <c r="O671" s="397"/>
      <c r="P671" s="397" t="s">
        <v>411</v>
      </c>
      <c r="Q671" s="397" t="s">
        <v>601</v>
      </c>
      <c r="R671" s="465"/>
    </row>
    <row r="672" customHeight="1" spans="1:18">
      <c r="A672" s="473">
        <v>3</v>
      </c>
      <c r="B672" s="593">
        <v>45206</v>
      </c>
      <c r="C672" s="520" t="s">
        <v>117</v>
      </c>
      <c r="D672" s="476" t="s">
        <v>118</v>
      </c>
      <c r="E672" s="669" t="s">
        <v>119</v>
      </c>
      <c r="F672" s="520" t="s">
        <v>120</v>
      </c>
      <c r="G672" s="715" t="s">
        <v>121</v>
      </c>
      <c r="H672" s="709">
        <v>0.468275462962963</v>
      </c>
      <c r="I672" s="709">
        <v>0.543888888888889</v>
      </c>
      <c r="J672" s="736">
        <f>I672-H672</f>
        <v>0.075613425925926</v>
      </c>
      <c r="K672" s="466" t="s">
        <v>474</v>
      </c>
      <c r="L672" s="397"/>
      <c r="M672" s="397" t="s">
        <v>379</v>
      </c>
      <c r="N672" s="397"/>
      <c r="O672" s="397"/>
      <c r="P672" s="397" t="s">
        <v>411</v>
      </c>
      <c r="Q672" s="397" t="s">
        <v>601</v>
      </c>
      <c r="R672" s="465"/>
    </row>
    <row r="673" customHeight="1" spans="1:18">
      <c r="A673" s="473">
        <v>4</v>
      </c>
      <c r="B673" s="593">
        <v>45206</v>
      </c>
      <c r="C673" s="520" t="s">
        <v>139</v>
      </c>
      <c r="D673" s="476" t="s">
        <v>140</v>
      </c>
      <c r="E673" s="669" t="s">
        <v>141</v>
      </c>
      <c r="F673" s="520" t="s">
        <v>142</v>
      </c>
      <c r="G673" s="715" t="s">
        <v>143</v>
      </c>
      <c r="H673" s="709">
        <v>0.505092592592593</v>
      </c>
      <c r="I673" s="709">
        <v>0.534722222222222</v>
      </c>
      <c r="J673" s="736">
        <f>I673-H673</f>
        <v>0.029629629629629</v>
      </c>
      <c r="K673" s="466" t="s">
        <v>474</v>
      </c>
      <c r="L673" s="397" t="s">
        <v>567</v>
      </c>
      <c r="M673" s="397" t="s">
        <v>602</v>
      </c>
      <c r="N673" s="397"/>
      <c r="O673" s="397"/>
      <c r="P673" s="397" t="s">
        <v>411</v>
      </c>
      <c r="Q673" s="397" t="s">
        <v>601</v>
      </c>
      <c r="R673" s="465"/>
    </row>
    <row r="674" customHeight="1" spans="1:18">
      <c r="A674" s="473">
        <v>5</v>
      </c>
      <c r="B674" s="593">
        <v>45206</v>
      </c>
      <c r="C674" s="520" t="s">
        <v>473</v>
      </c>
      <c r="D674" s="476" t="s">
        <v>15</v>
      </c>
      <c r="E674" s="669" t="s">
        <v>14</v>
      </c>
      <c r="F674" s="520" t="s">
        <v>16</v>
      </c>
      <c r="G674" s="681" t="s">
        <v>80</v>
      </c>
      <c r="H674" s="479">
        <v>0.505972222222222</v>
      </c>
      <c r="I674" s="709">
        <v>0.510289351851852</v>
      </c>
      <c r="J674" s="736">
        <f t="shared" ref="J674:J681" si="27">I674-H674</f>
        <v>0.00431712962962993</v>
      </c>
      <c r="K674" s="466" t="s">
        <v>474</v>
      </c>
      <c r="L674" s="397"/>
      <c r="M674" s="397" t="s">
        <v>379</v>
      </c>
      <c r="N674" s="397"/>
      <c r="O674" s="397"/>
      <c r="P674" s="397" t="s">
        <v>411</v>
      </c>
      <c r="Q674" s="397" t="s">
        <v>601</v>
      </c>
      <c r="R674" s="465"/>
    </row>
    <row r="675" customHeight="1" spans="1:18">
      <c r="A675" s="473">
        <v>6</v>
      </c>
      <c r="B675" s="593">
        <v>45206</v>
      </c>
      <c r="C675" s="520" t="s">
        <v>473</v>
      </c>
      <c r="D675" s="476" t="s">
        <v>15</v>
      </c>
      <c r="E675" s="669" t="s">
        <v>14</v>
      </c>
      <c r="F675" s="520" t="s">
        <v>16</v>
      </c>
      <c r="G675" s="681" t="s">
        <v>80</v>
      </c>
      <c r="H675" s="709">
        <v>0.510289351851852</v>
      </c>
      <c r="I675" s="709">
        <v>0.515625</v>
      </c>
      <c r="J675" s="736">
        <f t="shared" si="27"/>
        <v>0.00533564814814802</v>
      </c>
      <c r="K675" s="466" t="s">
        <v>474</v>
      </c>
      <c r="L675" s="397"/>
      <c r="M675" s="397" t="s">
        <v>379</v>
      </c>
      <c r="N675" s="397"/>
      <c r="O675" s="397"/>
      <c r="P675" s="397" t="s">
        <v>411</v>
      </c>
      <c r="Q675" s="397" t="s">
        <v>601</v>
      </c>
      <c r="R675" s="465"/>
    </row>
    <row r="676" customHeight="1" spans="1:18">
      <c r="A676" s="473">
        <v>7</v>
      </c>
      <c r="B676" s="593">
        <v>45206</v>
      </c>
      <c r="C676" s="520" t="s">
        <v>139</v>
      </c>
      <c r="D676" s="476" t="s">
        <v>140</v>
      </c>
      <c r="E676" s="669" t="s">
        <v>141</v>
      </c>
      <c r="F676" s="520" t="s">
        <v>142</v>
      </c>
      <c r="G676" s="715" t="s">
        <v>143</v>
      </c>
      <c r="H676" s="709">
        <v>0.534976851851852</v>
      </c>
      <c r="I676" s="709">
        <v>0.577905092592593</v>
      </c>
      <c r="J676" s="736">
        <f t="shared" si="27"/>
        <v>0.0429282407407411</v>
      </c>
      <c r="K676" s="466" t="s">
        <v>474</v>
      </c>
      <c r="L676" s="397" t="s">
        <v>567</v>
      </c>
      <c r="M676" s="397" t="s">
        <v>602</v>
      </c>
      <c r="N676" s="397"/>
      <c r="O676" s="397"/>
      <c r="P676" s="397" t="s">
        <v>411</v>
      </c>
      <c r="Q676" s="397" t="s">
        <v>601</v>
      </c>
      <c r="R676" s="465"/>
    </row>
    <row r="677" customHeight="1" spans="1:18">
      <c r="A677" s="473">
        <v>8</v>
      </c>
      <c r="B677" s="593">
        <v>45206</v>
      </c>
      <c r="C677" s="520" t="s">
        <v>419</v>
      </c>
      <c r="D677" s="476" t="s">
        <v>97</v>
      </c>
      <c r="E677" s="669" t="s">
        <v>98</v>
      </c>
      <c r="F677" s="520" t="s">
        <v>99</v>
      </c>
      <c r="G677" s="715" t="s">
        <v>42</v>
      </c>
      <c r="H677" s="709">
        <v>0.56619212962963</v>
      </c>
      <c r="I677" s="709">
        <v>0.603796296296296</v>
      </c>
      <c r="J677" s="736">
        <f t="shared" si="27"/>
        <v>0.0376041666666661</v>
      </c>
      <c r="K677" s="466" t="s">
        <v>474</v>
      </c>
      <c r="L677" s="397"/>
      <c r="M677" s="397" t="s">
        <v>379</v>
      </c>
      <c r="N677" s="397"/>
      <c r="O677" s="397"/>
      <c r="P677" s="397" t="s">
        <v>411</v>
      </c>
      <c r="Q677" s="397" t="s">
        <v>601</v>
      </c>
      <c r="R677" s="465"/>
    </row>
    <row r="678" customHeight="1" spans="1:18">
      <c r="A678" s="473">
        <v>9</v>
      </c>
      <c r="B678" s="593">
        <v>45206</v>
      </c>
      <c r="C678" s="520" t="s">
        <v>473</v>
      </c>
      <c r="D678" s="476" t="s">
        <v>15</v>
      </c>
      <c r="E678" s="669" t="s">
        <v>14</v>
      </c>
      <c r="F678" s="520" t="s">
        <v>16</v>
      </c>
      <c r="G678" s="681" t="s">
        <v>80</v>
      </c>
      <c r="H678" s="709">
        <v>0.710625</v>
      </c>
      <c r="I678" s="479">
        <v>0.716793981481481</v>
      </c>
      <c r="J678" s="736">
        <f t="shared" si="27"/>
        <v>0.00616898148148104</v>
      </c>
      <c r="K678" s="466" t="s">
        <v>474</v>
      </c>
      <c r="L678" s="397"/>
      <c r="M678" s="397" t="s">
        <v>379</v>
      </c>
      <c r="N678" s="397"/>
      <c r="O678" s="397"/>
      <c r="P678" s="397" t="s">
        <v>411</v>
      </c>
      <c r="Q678" s="397" t="s">
        <v>601</v>
      </c>
      <c r="R678" s="465"/>
    </row>
    <row r="679" customHeight="1" spans="1:18">
      <c r="A679" s="473">
        <v>10</v>
      </c>
      <c r="B679" s="593">
        <v>45206</v>
      </c>
      <c r="C679" s="520" t="s">
        <v>53</v>
      </c>
      <c r="D679" s="476" t="s">
        <v>55</v>
      </c>
      <c r="E679" s="669" t="s">
        <v>54</v>
      </c>
      <c r="F679" s="520" t="s">
        <v>56</v>
      </c>
      <c r="G679" s="681" t="s">
        <v>57</v>
      </c>
      <c r="H679" s="457">
        <v>0.729548611111111</v>
      </c>
      <c r="I679" s="709">
        <v>0.809560185185185</v>
      </c>
      <c r="J679" s="736">
        <f t="shared" si="27"/>
        <v>0.080011574074074</v>
      </c>
      <c r="K679" s="466" t="s">
        <v>474</v>
      </c>
      <c r="L679" s="397"/>
      <c r="M679" s="397" t="s">
        <v>379</v>
      </c>
      <c r="N679" s="397"/>
      <c r="O679" s="397"/>
      <c r="P679" s="397" t="s">
        <v>411</v>
      </c>
      <c r="Q679" s="397" t="s">
        <v>601</v>
      </c>
      <c r="R679" s="465"/>
    </row>
    <row r="680" customHeight="1" spans="1:18">
      <c r="A680" s="473">
        <v>11</v>
      </c>
      <c r="B680" s="593">
        <v>45206</v>
      </c>
      <c r="C680" s="520">
        <v>34270262</v>
      </c>
      <c r="D680" s="476" t="s">
        <v>73</v>
      </c>
      <c r="E680" s="669" t="s">
        <v>72</v>
      </c>
      <c r="F680" s="520" t="s">
        <v>74</v>
      </c>
      <c r="G680" s="681" t="s">
        <v>57</v>
      </c>
      <c r="H680" s="709">
        <v>0.729571759259259</v>
      </c>
      <c r="I680" s="709">
        <v>0.809131944444444</v>
      </c>
      <c r="J680" s="736">
        <f t="shared" si="27"/>
        <v>0.079560185185185</v>
      </c>
      <c r="K680" s="466" t="s">
        <v>474</v>
      </c>
      <c r="L680" s="397"/>
      <c r="M680" s="397" t="s">
        <v>379</v>
      </c>
      <c r="N680" s="397"/>
      <c r="O680" s="397"/>
      <c r="P680" s="397" t="s">
        <v>411</v>
      </c>
      <c r="Q680" s="397" t="s">
        <v>601</v>
      </c>
      <c r="R680" s="465"/>
    </row>
    <row r="681" customHeight="1" spans="1:18">
      <c r="A681" s="473">
        <v>12</v>
      </c>
      <c r="B681" s="593">
        <v>45206</v>
      </c>
      <c r="C681" s="520" t="s">
        <v>519</v>
      </c>
      <c r="D681" s="476" t="s">
        <v>321</v>
      </c>
      <c r="E681" s="669" t="s">
        <v>322</v>
      </c>
      <c r="F681" s="520" t="s">
        <v>520</v>
      </c>
      <c r="G681" s="681" t="s">
        <v>91</v>
      </c>
      <c r="H681" s="745">
        <v>0.763414351851852</v>
      </c>
      <c r="I681" s="709">
        <v>0.767638888888889</v>
      </c>
      <c r="J681" s="736">
        <f t="shared" si="27"/>
        <v>0.00422453703703696</v>
      </c>
      <c r="K681" s="466" t="s">
        <v>474</v>
      </c>
      <c r="L681" s="397"/>
      <c r="M681" s="397" t="s">
        <v>379</v>
      </c>
      <c r="N681" s="397"/>
      <c r="O681" s="397"/>
      <c r="P681" s="397" t="s">
        <v>411</v>
      </c>
      <c r="Q681" s="397" t="s">
        <v>601</v>
      </c>
      <c r="R681" s="465"/>
    </row>
    <row r="682" customHeight="1" spans="1:18">
      <c r="A682" s="683" t="s">
        <v>78</v>
      </c>
      <c r="B682" s="684" t="s">
        <v>0</v>
      </c>
      <c r="C682" s="684" t="s">
        <v>2</v>
      </c>
      <c r="D682" s="684" t="s">
        <v>395</v>
      </c>
      <c r="E682" s="684" t="s">
        <v>3</v>
      </c>
      <c r="F682" s="684" t="s">
        <v>5</v>
      </c>
      <c r="G682" s="684" t="s">
        <v>6</v>
      </c>
      <c r="H682" s="684" t="s">
        <v>126</v>
      </c>
      <c r="I682" s="684" t="s">
        <v>127</v>
      </c>
      <c r="J682" s="684" t="s">
        <v>128</v>
      </c>
      <c r="K682" s="735" t="s">
        <v>421</v>
      </c>
      <c r="L682" s="684" t="s">
        <v>422</v>
      </c>
      <c r="M682" s="684" t="s">
        <v>423</v>
      </c>
      <c r="N682" s="684"/>
      <c r="O682" s="684"/>
      <c r="P682" s="684" t="s">
        <v>11</v>
      </c>
      <c r="Q682" s="684" t="s">
        <v>12</v>
      </c>
      <c r="R682" s="465"/>
    </row>
    <row r="683" customHeight="1" spans="1:18">
      <c r="A683" s="473">
        <v>1</v>
      </c>
      <c r="B683" s="593">
        <v>45207</v>
      </c>
      <c r="C683" s="520" t="s">
        <v>496</v>
      </c>
      <c r="D683" s="476" t="s">
        <v>497</v>
      </c>
      <c r="E683" s="669" t="s">
        <v>498</v>
      </c>
      <c r="F683" s="669" t="s">
        <v>499</v>
      </c>
      <c r="G683" s="689" t="s">
        <v>210</v>
      </c>
      <c r="H683" s="709">
        <v>0.283506944444444</v>
      </c>
      <c r="I683" s="709">
        <v>0.463263888888889</v>
      </c>
      <c r="J683" s="736">
        <f>I683-H683</f>
        <v>0.179756944444445</v>
      </c>
      <c r="K683" s="466" t="s">
        <v>474</v>
      </c>
      <c r="L683" s="397" t="s">
        <v>603</v>
      </c>
      <c r="M683" s="397" t="s">
        <v>604</v>
      </c>
      <c r="N683" s="397"/>
      <c r="O683" s="397"/>
      <c r="P683" s="397" t="s">
        <v>411</v>
      </c>
      <c r="Q683" s="397" t="s">
        <v>605</v>
      </c>
      <c r="R683" s="465"/>
    </row>
    <row r="684" customHeight="1" spans="1:18">
      <c r="A684" s="473">
        <v>2</v>
      </c>
      <c r="B684" s="593">
        <v>45207</v>
      </c>
      <c r="C684" s="520" t="s">
        <v>496</v>
      </c>
      <c r="D684" s="476" t="s">
        <v>497</v>
      </c>
      <c r="E684" s="669" t="s">
        <v>498</v>
      </c>
      <c r="F684" s="669" t="s">
        <v>499</v>
      </c>
      <c r="G684" s="689" t="s">
        <v>210</v>
      </c>
      <c r="H684" s="709">
        <v>0.463263888888889</v>
      </c>
      <c r="I684" s="479">
        <v>0.585833333333333</v>
      </c>
      <c r="J684" s="736">
        <f>I684-H684</f>
        <v>0.122569444444444</v>
      </c>
      <c r="K684" s="466" t="s">
        <v>474</v>
      </c>
      <c r="L684" s="397" t="s">
        <v>603</v>
      </c>
      <c r="M684" s="397" t="s">
        <v>604</v>
      </c>
      <c r="N684" s="397"/>
      <c r="O684" s="397"/>
      <c r="P684" s="397" t="s">
        <v>411</v>
      </c>
      <c r="Q684" s="397" t="s">
        <v>605</v>
      </c>
      <c r="R684" s="465"/>
    </row>
    <row r="685" customHeight="1" spans="1:18">
      <c r="A685" s="473">
        <v>3</v>
      </c>
      <c r="B685" s="593">
        <v>45207</v>
      </c>
      <c r="C685" s="520" t="s">
        <v>519</v>
      </c>
      <c r="D685" s="476" t="s">
        <v>321</v>
      </c>
      <c r="E685" s="669" t="s">
        <v>322</v>
      </c>
      <c r="F685" s="669" t="s">
        <v>520</v>
      </c>
      <c r="G685" s="689" t="s">
        <v>91</v>
      </c>
      <c r="H685" s="709">
        <v>0.535428240740741</v>
      </c>
      <c r="I685" s="709">
        <v>0.539826388888889</v>
      </c>
      <c r="J685" s="736">
        <f>I685-H685</f>
        <v>0.00439814814814798</v>
      </c>
      <c r="K685" s="466" t="s">
        <v>474</v>
      </c>
      <c r="L685" s="397"/>
      <c r="M685" s="397" t="s">
        <v>379</v>
      </c>
      <c r="N685" s="397"/>
      <c r="O685" s="397"/>
      <c r="P685" s="397" t="s">
        <v>411</v>
      </c>
      <c r="Q685" s="397" t="s">
        <v>605</v>
      </c>
      <c r="R685" s="465"/>
    </row>
    <row r="686" customHeight="1" spans="1:18">
      <c r="A686" s="473">
        <v>4</v>
      </c>
      <c r="B686" s="593">
        <v>45207</v>
      </c>
      <c r="C686" s="520" t="s">
        <v>496</v>
      </c>
      <c r="D686" s="476" t="s">
        <v>497</v>
      </c>
      <c r="E686" s="669" t="s">
        <v>498</v>
      </c>
      <c r="F686" s="669" t="s">
        <v>499</v>
      </c>
      <c r="G686" s="689" t="s">
        <v>210</v>
      </c>
      <c r="H686" s="709">
        <v>0.593576388888889</v>
      </c>
      <c r="I686" s="709">
        <v>0.765729166666667</v>
      </c>
      <c r="J686" s="736">
        <f>I686-H686</f>
        <v>0.172152777777778</v>
      </c>
      <c r="K686" s="466" t="s">
        <v>523</v>
      </c>
      <c r="L686" s="397" t="s">
        <v>603</v>
      </c>
      <c r="M686" s="397" t="s">
        <v>604</v>
      </c>
      <c r="N686" s="397"/>
      <c r="O686" s="397"/>
      <c r="P686" s="397" t="s">
        <v>411</v>
      </c>
      <c r="Q686" s="397" t="s">
        <v>605</v>
      </c>
      <c r="R686" s="465"/>
    </row>
    <row r="687" customHeight="1" spans="1:18">
      <c r="A687" s="473">
        <v>5</v>
      </c>
      <c r="B687" s="593">
        <v>45207</v>
      </c>
      <c r="C687" s="520" t="s">
        <v>232</v>
      </c>
      <c r="D687" s="476" t="s">
        <v>233</v>
      </c>
      <c r="E687" s="669" t="s">
        <v>234</v>
      </c>
      <c r="F687" s="669" t="s">
        <v>235</v>
      </c>
      <c r="G687" s="689" t="s">
        <v>96</v>
      </c>
      <c r="H687" s="709">
        <v>0.724652777777778</v>
      </c>
      <c r="I687" s="869">
        <v>0.728958333333333</v>
      </c>
      <c r="J687" s="736">
        <f>I687-H687</f>
        <v>0.00430555555555501</v>
      </c>
      <c r="K687" s="466" t="s">
        <v>474</v>
      </c>
      <c r="L687" s="397"/>
      <c r="M687" s="397" t="s">
        <v>379</v>
      </c>
      <c r="N687" s="397"/>
      <c r="O687" s="397"/>
      <c r="P687" s="397" t="s">
        <v>411</v>
      </c>
      <c r="Q687" s="397" t="s">
        <v>605</v>
      </c>
      <c r="R687" s="465"/>
    </row>
    <row r="688" customHeight="1" spans="1:18">
      <c r="A688" s="473">
        <v>6</v>
      </c>
      <c r="B688" s="593">
        <v>45207</v>
      </c>
      <c r="C688" s="520" t="s">
        <v>139</v>
      </c>
      <c r="D688" s="611" t="s">
        <v>140</v>
      </c>
      <c r="E688" s="669" t="s">
        <v>141</v>
      </c>
      <c r="F688" s="669" t="s">
        <v>606</v>
      </c>
      <c r="G688" s="689" t="s">
        <v>143</v>
      </c>
      <c r="H688" s="868">
        <v>0.732511574074074</v>
      </c>
      <c r="I688" s="869">
        <v>0.591712962962963</v>
      </c>
      <c r="J688" s="736"/>
      <c r="K688" s="466" t="s">
        <v>523</v>
      </c>
      <c r="L688" s="397" t="s">
        <v>567</v>
      </c>
      <c r="M688" s="397" t="s">
        <v>602</v>
      </c>
      <c r="N688" s="397"/>
      <c r="O688" s="397"/>
      <c r="P688" s="397" t="s">
        <v>411</v>
      </c>
      <c r="Q688" s="397" t="s">
        <v>605</v>
      </c>
      <c r="R688" s="465"/>
    </row>
    <row r="689" customHeight="1" spans="1:18">
      <c r="A689" s="683" t="s">
        <v>78</v>
      </c>
      <c r="B689" s="684" t="s">
        <v>0</v>
      </c>
      <c r="C689" s="684" t="s">
        <v>2</v>
      </c>
      <c r="D689" s="684" t="s">
        <v>395</v>
      </c>
      <c r="E689" s="684" t="s">
        <v>3</v>
      </c>
      <c r="F689" s="684" t="s">
        <v>5</v>
      </c>
      <c r="G689" s="684" t="s">
        <v>6</v>
      </c>
      <c r="H689" s="684" t="s">
        <v>126</v>
      </c>
      <c r="I689" s="870" t="s">
        <v>127</v>
      </c>
      <c r="J689" s="684" t="s">
        <v>128</v>
      </c>
      <c r="K689" s="735" t="s">
        <v>421</v>
      </c>
      <c r="L689" s="684" t="s">
        <v>422</v>
      </c>
      <c r="M689" s="684" t="s">
        <v>423</v>
      </c>
      <c r="N689" s="684"/>
      <c r="O689" s="684"/>
      <c r="P689" s="684" t="s">
        <v>11</v>
      </c>
      <c r="Q689" s="684" t="s">
        <v>12</v>
      </c>
      <c r="R689" s="465"/>
    </row>
    <row r="690" customHeight="1" spans="1:18">
      <c r="A690" s="473">
        <v>1</v>
      </c>
      <c r="B690" s="593">
        <v>45208</v>
      </c>
      <c r="C690" s="520" t="s">
        <v>496</v>
      </c>
      <c r="D690" s="476" t="s">
        <v>497</v>
      </c>
      <c r="E690" s="669" t="s">
        <v>498</v>
      </c>
      <c r="F690" s="669" t="s">
        <v>499</v>
      </c>
      <c r="G690" s="689" t="s">
        <v>210</v>
      </c>
      <c r="H690" s="709">
        <v>0.30505787037037</v>
      </c>
      <c r="I690" s="709">
        <v>0.369282407407407</v>
      </c>
      <c r="J690" s="736">
        <f t="shared" ref="J690:J700" si="28">I690-H690</f>
        <v>0.064224537037037</v>
      </c>
      <c r="K690" s="466" t="s">
        <v>474</v>
      </c>
      <c r="L690" s="397"/>
      <c r="M690" s="397" t="s">
        <v>379</v>
      </c>
      <c r="N690" s="397"/>
      <c r="O690" s="397"/>
      <c r="P690" s="473" t="s">
        <v>18</v>
      </c>
      <c r="Q690" s="473" t="s">
        <v>19</v>
      </c>
      <c r="R690" s="465"/>
    </row>
    <row r="691" customHeight="1" spans="1:18">
      <c r="A691" s="473">
        <v>2</v>
      </c>
      <c r="B691" s="593">
        <v>45208</v>
      </c>
      <c r="C691" s="520" t="s">
        <v>496</v>
      </c>
      <c r="D691" s="476" t="s">
        <v>497</v>
      </c>
      <c r="E691" s="669" t="s">
        <v>498</v>
      </c>
      <c r="F691" s="669" t="s">
        <v>499</v>
      </c>
      <c r="G691" s="689" t="s">
        <v>210</v>
      </c>
      <c r="H691" s="709">
        <v>0.369282407407407</v>
      </c>
      <c r="I691" s="709">
        <v>0.376111111111111</v>
      </c>
      <c r="J691" s="736">
        <f t="shared" si="28"/>
        <v>0.00682870370370403</v>
      </c>
      <c r="K691" s="466" t="s">
        <v>474</v>
      </c>
      <c r="L691" s="397"/>
      <c r="M691" s="397" t="s">
        <v>379</v>
      </c>
      <c r="N691" s="397"/>
      <c r="O691" s="397"/>
      <c r="P691" s="473" t="s">
        <v>18</v>
      </c>
      <c r="Q691" s="473" t="s">
        <v>19</v>
      </c>
      <c r="R691" s="465"/>
    </row>
    <row r="692" customHeight="1" spans="1:18">
      <c r="A692" s="473">
        <v>3</v>
      </c>
      <c r="B692" s="593">
        <v>45208</v>
      </c>
      <c r="C692" s="520" t="s">
        <v>496</v>
      </c>
      <c r="D692" s="476" t="s">
        <v>497</v>
      </c>
      <c r="E692" s="669" t="s">
        <v>498</v>
      </c>
      <c r="F692" s="669" t="s">
        <v>499</v>
      </c>
      <c r="G692" s="689" t="s">
        <v>210</v>
      </c>
      <c r="H692" s="709">
        <v>0.380104166666667</v>
      </c>
      <c r="I692" s="709">
        <v>0.38837962962963</v>
      </c>
      <c r="J692" s="736">
        <f t="shared" si="28"/>
        <v>0.008275462962963</v>
      </c>
      <c r="K692" s="466" t="s">
        <v>474</v>
      </c>
      <c r="L692" s="397"/>
      <c r="M692" s="397" t="s">
        <v>379</v>
      </c>
      <c r="N692" s="397"/>
      <c r="O692" s="397"/>
      <c r="P692" s="473" t="s">
        <v>18</v>
      </c>
      <c r="Q692" s="473" t="s">
        <v>19</v>
      </c>
      <c r="R692" s="465"/>
    </row>
    <row r="693" customHeight="1" spans="1:18">
      <c r="A693" s="473">
        <v>4</v>
      </c>
      <c r="B693" s="593">
        <v>45208</v>
      </c>
      <c r="C693" s="520" t="s">
        <v>496</v>
      </c>
      <c r="D693" s="476" t="s">
        <v>497</v>
      </c>
      <c r="E693" s="669" t="s">
        <v>498</v>
      </c>
      <c r="F693" s="669" t="s">
        <v>499</v>
      </c>
      <c r="G693" s="689" t="s">
        <v>210</v>
      </c>
      <c r="H693" s="709">
        <v>0.38880787037037</v>
      </c>
      <c r="I693" s="709">
        <v>0.400277777777778</v>
      </c>
      <c r="J693" s="736">
        <f t="shared" si="28"/>
        <v>0.011469907407408</v>
      </c>
      <c r="K693" s="466" t="s">
        <v>474</v>
      </c>
      <c r="L693" s="397"/>
      <c r="M693" s="397" t="s">
        <v>379</v>
      </c>
      <c r="N693" s="397"/>
      <c r="O693" s="397"/>
      <c r="P693" s="473" t="s">
        <v>18</v>
      </c>
      <c r="Q693" s="473" t="s">
        <v>19</v>
      </c>
      <c r="R693" s="465"/>
    </row>
    <row r="694" customHeight="1" spans="1:18">
      <c r="A694" s="473">
        <v>5</v>
      </c>
      <c r="B694" s="593">
        <v>45208</v>
      </c>
      <c r="C694" s="520" t="s">
        <v>496</v>
      </c>
      <c r="D694" s="476" t="s">
        <v>497</v>
      </c>
      <c r="E694" s="669" t="s">
        <v>498</v>
      </c>
      <c r="F694" s="669" t="s">
        <v>499</v>
      </c>
      <c r="G694" s="689" t="s">
        <v>210</v>
      </c>
      <c r="H694" s="709">
        <v>0.403310185185185</v>
      </c>
      <c r="I694" s="709">
        <v>0.408645833333333</v>
      </c>
      <c r="J694" s="736">
        <f t="shared" si="28"/>
        <v>0.00533564814814796</v>
      </c>
      <c r="K694" s="466" t="s">
        <v>474</v>
      </c>
      <c r="L694" s="397"/>
      <c r="M694" s="397" t="s">
        <v>379</v>
      </c>
      <c r="N694" s="397"/>
      <c r="O694" s="397"/>
      <c r="P694" s="473" t="s">
        <v>18</v>
      </c>
      <c r="Q694" s="473" t="s">
        <v>19</v>
      </c>
      <c r="R694" s="465"/>
    </row>
    <row r="695" customHeight="1" spans="1:18">
      <c r="A695" s="473">
        <v>6</v>
      </c>
      <c r="B695" s="593">
        <v>45208</v>
      </c>
      <c r="C695" s="520">
        <v>34270214</v>
      </c>
      <c r="D695" s="805" t="s">
        <v>122</v>
      </c>
      <c r="E695" s="688" t="s">
        <v>123</v>
      </c>
      <c r="F695" s="669" t="s">
        <v>124</v>
      </c>
      <c r="G695" s="689" t="s">
        <v>607</v>
      </c>
      <c r="H695" s="479">
        <v>0.551342592592593</v>
      </c>
      <c r="I695" s="479">
        <v>0.567303240740741</v>
      </c>
      <c r="J695" s="736">
        <f t="shared" si="28"/>
        <v>0.015960648148148</v>
      </c>
      <c r="K695" s="466" t="s">
        <v>474</v>
      </c>
      <c r="L695" s="397"/>
      <c r="M695" s="397" t="s">
        <v>379</v>
      </c>
      <c r="N695" s="397"/>
      <c r="O695" s="397"/>
      <c r="P695" s="473" t="s">
        <v>18</v>
      </c>
      <c r="Q695" s="473" t="s">
        <v>19</v>
      </c>
      <c r="R695" s="465"/>
    </row>
    <row r="696" customHeight="1" spans="1:18">
      <c r="A696" s="473">
        <v>7</v>
      </c>
      <c r="B696" s="593">
        <v>45208</v>
      </c>
      <c r="C696" s="520" t="s">
        <v>419</v>
      </c>
      <c r="D696" s="476" t="s">
        <v>97</v>
      </c>
      <c r="E696" s="669" t="s">
        <v>98</v>
      </c>
      <c r="F696" s="520" t="s">
        <v>99</v>
      </c>
      <c r="G696" s="715" t="s">
        <v>42</v>
      </c>
      <c r="H696" s="709">
        <v>0.556319444444444</v>
      </c>
      <c r="I696" s="709">
        <v>0.561111111111111</v>
      </c>
      <c r="J696" s="736">
        <f t="shared" si="28"/>
        <v>0.00479166666666697</v>
      </c>
      <c r="K696" s="466" t="s">
        <v>474</v>
      </c>
      <c r="L696" s="397"/>
      <c r="M696" s="397" t="s">
        <v>379</v>
      </c>
      <c r="N696" s="397"/>
      <c r="O696" s="397"/>
      <c r="P696" s="473" t="s">
        <v>18</v>
      </c>
      <c r="Q696" s="473" t="s">
        <v>19</v>
      </c>
      <c r="R696" s="465"/>
    </row>
    <row r="697" customHeight="1" spans="1:18">
      <c r="A697" s="473">
        <v>8</v>
      </c>
      <c r="B697" s="593">
        <v>45208</v>
      </c>
      <c r="C697" s="520">
        <v>34270214</v>
      </c>
      <c r="D697" s="805" t="s">
        <v>122</v>
      </c>
      <c r="E697" s="688" t="s">
        <v>123</v>
      </c>
      <c r="F697" s="669" t="s">
        <v>124</v>
      </c>
      <c r="G697" s="689" t="s">
        <v>607</v>
      </c>
      <c r="H697" s="479">
        <v>0.572835648148148</v>
      </c>
      <c r="I697" s="709">
        <v>0.6090625</v>
      </c>
      <c r="J697" s="736">
        <f t="shared" si="28"/>
        <v>0.0362268518518519</v>
      </c>
      <c r="K697" s="466" t="s">
        <v>474</v>
      </c>
      <c r="L697" s="397"/>
      <c r="M697" s="397" t="s">
        <v>379</v>
      </c>
      <c r="N697" s="397"/>
      <c r="O697" s="397"/>
      <c r="P697" s="473" t="s">
        <v>18</v>
      </c>
      <c r="Q697" s="473" t="s">
        <v>19</v>
      </c>
      <c r="R697" s="465"/>
    </row>
    <row r="698" customHeight="1" spans="1:18">
      <c r="A698" s="473">
        <v>9</v>
      </c>
      <c r="B698" s="593">
        <v>45208</v>
      </c>
      <c r="C698" s="520">
        <v>34270244</v>
      </c>
      <c r="D698" s="805" t="s">
        <v>298</v>
      </c>
      <c r="E698" s="688" t="s">
        <v>299</v>
      </c>
      <c r="F698" s="669" t="s">
        <v>300</v>
      </c>
      <c r="G698" s="689" t="s">
        <v>96</v>
      </c>
      <c r="H698" s="709">
        <v>0.583148148148148</v>
      </c>
      <c r="I698" s="709">
        <v>0.609837962962963</v>
      </c>
      <c r="J698" s="736">
        <f t="shared" si="28"/>
        <v>0.026689814814815</v>
      </c>
      <c r="K698" s="466" t="s">
        <v>474</v>
      </c>
      <c r="L698" s="397"/>
      <c r="M698" s="397" t="s">
        <v>379</v>
      </c>
      <c r="N698" s="397"/>
      <c r="O698" s="397"/>
      <c r="P698" s="473" t="s">
        <v>18</v>
      </c>
      <c r="Q698" s="473" t="s">
        <v>19</v>
      </c>
      <c r="R698" s="465"/>
    </row>
    <row r="699" customHeight="1" spans="1:18">
      <c r="A699" s="473">
        <v>10</v>
      </c>
      <c r="B699" s="593">
        <v>45208</v>
      </c>
      <c r="C699" s="520">
        <v>34270268</v>
      </c>
      <c r="D699" s="805" t="s">
        <v>100</v>
      </c>
      <c r="E699" s="688" t="s">
        <v>101</v>
      </c>
      <c r="F699" s="669" t="s">
        <v>102</v>
      </c>
      <c r="G699" s="681" t="s">
        <v>103</v>
      </c>
      <c r="H699" s="709">
        <v>0.588900462962963</v>
      </c>
      <c r="I699" s="709">
        <v>0.609872685185185</v>
      </c>
      <c r="J699" s="736">
        <f t="shared" si="28"/>
        <v>0.0209722222222221</v>
      </c>
      <c r="K699" s="466" t="s">
        <v>474</v>
      </c>
      <c r="L699" s="397"/>
      <c r="M699" s="397" t="s">
        <v>379</v>
      </c>
      <c r="N699" s="397"/>
      <c r="O699" s="397"/>
      <c r="P699" s="473" t="s">
        <v>18</v>
      </c>
      <c r="Q699" s="473" t="s">
        <v>19</v>
      </c>
      <c r="R699" s="465"/>
    </row>
    <row r="700" customHeight="1" spans="1:18">
      <c r="A700" s="473">
        <v>11</v>
      </c>
      <c r="B700" s="593">
        <v>45208</v>
      </c>
      <c r="C700" s="520">
        <v>34270172</v>
      </c>
      <c r="D700" s="805" t="s">
        <v>362</v>
      </c>
      <c r="E700" s="688" t="s">
        <v>363</v>
      </c>
      <c r="F700" s="669" t="s">
        <v>364</v>
      </c>
      <c r="G700" s="681" t="s">
        <v>108</v>
      </c>
      <c r="H700" s="709">
        <v>0.589675925925926</v>
      </c>
      <c r="I700" s="709">
        <v>0.610081018518518</v>
      </c>
      <c r="J700" s="736">
        <f t="shared" si="28"/>
        <v>0.020405092592592</v>
      </c>
      <c r="K700" s="466" t="s">
        <v>474</v>
      </c>
      <c r="L700" s="397"/>
      <c r="M700" s="397" t="s">
        <v>379</v>
      </c>
      <c r="N700" s="397"/>
      <c r="O700" s="397"/>
      <c r="P700" s="473" t="s">
        <v>18</v>
      </c>
      <c r="Q700" s="473" t="s">
        <v>19</v>
      </c>
      <c r="R700" s="465"/>
    </row>
    <row r="701" customHeight="1" spans="1:18">
      <c r="A701" s="683" t="s">
        <v>78</v>
      </c>
      <c r="B701" s="684" t="s">
        <v>0</v>
      </c>
      <c r="C701" s="684" t="s">
        <v>2</v>
      </c>
      <c r="D701" s="684" t="s">
        <v>395</v>
      </c>
      <c r="E701" s="684" t="s">
        <v>3</v>
      </c>
      <c r="F701" s="684" t="s">
        <v>5</v>
      </c>
      <c r="G701" s="684" t="s">
        <v>6</v>
      </c>
      <c r="H701" s="684" t="s">
        <v>126</v>
      </c>
      <c r="I701" s="684" t="s">
        <v>127</v>
      </c>
      <c r="J701" s="684" t="s">
        <v>128</v>
      </c>
      <c r="K701" s="735" t="s">
        <v>421</v>
      </c>
      <c r="L701" s="684" t="s">
        <v>422</v>
      </c>
      <c r="M701" s="684" t="s">
        <v>423</v>
      </c>
      <c r="N701" s="684"/>
      <c r="O701" s="684"/>
      <c r="P701" s="684" t="s">
        <v>11</v>
      </c>
      <c r="Q701" s="684" t="s">
        <v>12</v>
      </c>
      <c r="R701" s="465"/>
    </row>
    <row r="702" customHeight="1" spans="1:18">
      <c r="A702" s="473">
        <v>1</v>
      </c>
      <c r="B702" s="593">
        <v>45208</v>
      </c>
      <c r="C702" s="520" t="s">
        <v>496</v>
      </c>
      <c r="D702" s="805" t="s">
        <v>497</v>
      </c>
      <c r="E702" s="688" t="s">
        <v>498</v>
      </c>
      <c r="F702" s="669" t="s">
        <v>499</v>
      </c>
      <c r="G702" s="689" t="s">
        <v>210</v>
      </c>
      <c r="H702" s="837">
        <v>0.544398148148148</v>
      </c>
      <c r="I702" s="837">
        <v>0.63625</v>
      </c>
      <c r="J702" s="736">
        <f t="shared" ref="J702:J710" si="29">I702-H702</f>
        <v>0.091851851851852</v>
      </c>
      <c r="K702" s="466" t="s">
        <v>474</v>
      </c>
      <c r="L702" s="397"/>
      <c r="M702" s="397" t="s">
        <v>379</v>
      </c>
      <c r="N702" s="397"/>
      <c r="O702" s="397"/>
      <c r="P702" s="456" t="s">
        <v>411</v>
      </c>
      <c r="Q702" s="849" t="s">
        <v>82</v>
      </c>
      <c r="R702" s="465"/>
    </row>
    <row r="703" customHeight="1" spans="1:18">
      <c r="A703" s="473">
        <v>2</v>
      </c>
      <c r="B703" s="593">
        <v>45208</v>
      </c>
      <c r="C703" s="520" t="s">
        <v>419</v>
      </c>
      <c r="D703" s="805" t="s">
        <v>97</v>
      </c>
      <c r="E703" s="688" t="s">
        <v>98</v>
      </c>
      <c r="F703" s="853" t="s">
        <v>99</v>
      </c>
      <c r="G703" s="681" t="s">
        <v>42</v>
      </c>
      <c r="H703" s="846">
        <v>0.642407407407407</v>
      </c>
      <c r="I703" s="837">
        <v>0.659398148148148</v>
      </c>
      <c r="J703" s="736">
        <f t="shared" si="29"/>
        <v>0.016990740740741</v>
      </c>
      <c r="K703" s="466" t="s">
        <v>474</v>
      </c>
      <c r="L703" s="397"/>
      <c r="M703" s="397" t="s">
        <v>379</v>
      </c>
      <c r="N703" s="397"/>
      <c r="O703" s="397"/>
      <c r="P703" s="456" t="s">
        <v>411</v>
      </c>
      <c r="Q703" s="849" t="s">
        <v>82</v>
      </c>
      <c r="R703" s="465"/>
    </row>
    <row r="704" customHeight="1" spans="1:18">
      <c r="A704" s="473">
        <v>3</v>
      </c>
      <c r="B704" s="593">
        <v>45208</v>
      </c>
      <c r="C704" s="520" t="s">
        <v>519</v>
      </c>
      <c r="D704" s="805" t="s">
        <v>321</v>
      </c>
      <c r="E704" s="688" t="s">
        <v>322</v>
      </c>
      <c r="F704" s="853" t="s">
        <v>520</v>
      </c>
      <c r="G704" s="681" t="s">
        <v>91</v>
      </c>
      <c r="H704" s="837">
        <v>0.664548611111111</v>
      </c>
      <c r="I704" s="837">
        <v>0.668634259259259</v>
      </c>
      <c r="J704" s="736">
        <f t="shared" si="29"/>
        <v>0.00408564814814805</v>
      </c>
      <c r="K704" s="466" t="s">
        <v>474</v>
      </c>
      <c r="L704" s="397"/>
      <c r="M704" s="397" t="s">
        <v>379</v>
      </c>
      <c r="N704" s="397"/>
      <c r="O704" s="397"/>
      <c r="P704" s="456" t="s">
        <v>411</v>
      </c>
      <c r="Q704" s="849" t="s">
        <v>82</v>
      </c>
      <c r="R704" s="465"/>
    </row>
    <row r="705" customHeight="1" spans="1:18">
      <c r="A705" s="473">
        <v>4</v>
      </c>
      <c r="B705" s="593">
        <v>45208</v>
      </c>
      <c r="C705" s="520" t="s">
        <v>496</v>
      </c>
      <c r="D705" s="805" t="s">
        <v>497</v>
      </c>
      <c r="E705" s="688" t="s">
        <v>498</v>
      </c>
      <c r="F705" s="669" t="s">
        <v>499</v>
      </c>
      <c r="G705" s="689" t="s">
        <v>210</v>
      </c>
      <c r="H705" s="837">
        <v>0.686168981481481</v>
      </c>
      <c r="I705" s="837">
        <v>0.69119212962963</v>
      </c>
      <c r="J705" s="736">
        <f t="shared" si="29"/>
        <v>0.00502314814814897</v>
      </c>
      <c r="K705" s="466" t="s">
        <v>474</v>
      </c>
      <c r="L705" s="397"/>
      <c r="M705" s="397" t="s">
        <v>379</v>
      </c>
      <c r="N705" s="397"/>
      <c r="O705" s="397"/>
      <c r="P705" s="456" t="s">
        <v>411</v>
      </c>
      <c r="Q705" s="849" t="s">
        <v>82</v>
      </c>
      <c r="R705" s="465"/>
    </row>
    <row r="706" customHeight="1" spans="1:18">
      <c r="A706" s="473">
        <v>5</v>
      </c>
      <c r="B706" s="593">
        <v>45208</v>
      </c>
      <c r="C706" s="520" t="s">
        <v>496</v>
      </c>
      <c r="D706" s="805" t="s">
        <v>497</v>
      </c>
      <c r="E706" s="688" t="s">
        <v>498</v>
      </c>
      <c r="F706" s="669" t="s">
        <v>499</v>
      </c>
      <c r="G706" s="689" t="s">
        <v>210</v>
      </c>
      <c r="H706" s="837">
        <v>0.69193287037037</v>
      </c>
      <c r="I706" s="837">
        <v>0.725752314814815</v>
      </c>
      <c r="J706" s="736">
        <f t="shared" si="29"/>
        <v>0.033819444444445</v>
      </c>
      <c r="K706" s="466" t="s">
        <v>474</v>
      </c>
      <c r="L706" s="397"/>
      <c r="M706" s="397" t="s">
        <v>379</v>
      </c>
      <c r="N706" s="397"/>
      <c r="O706" s="397"/>
      <c r="P706" s="456" t="s">
        <v>411</v>
      </c>
      <c r="Q706" s="849" t="s">
        <v>82</v>
      </c>
      <c r="R706" s="465"/>
    </row>
    <row r="707" customHeight="1" spans="1:18">
      <c r="A707" s="473">
        <v>6</v>
      </c>
      <c r="B707" s="593">
        <v>45208</v>
      </c>
      <c r="C707" s="520" t="s">
        <v>496</v>
      </c>
      <c r="D707" s="805" t="s">
        <v>497</v>
      </c>
      <c r="E707" s="688" t="s">
        <v>498</v>
      </c>
      <c r="F707" s="669" t="s">
        <v>499</v>
      </c>
      <c r="G707" s="689" t="s">
        <v>210</v>
      </c>
      <c r="H707" s="457">
        <v>0.738981481481482</v>
      </c>
      <c r="I707" s="457">
        <v>0.747638888888889</v>
      </c>
      <c r="J707" s="736">
        <f t="shared" si="29"/>
        <v>0.00865740740740695</v>
      </c>
      <c r="K707" s="466" t="s">
        <v>474</v>
      </c>
      <c r="L707" s="397"/>
      <c r="M707" s="397" t="s">
        <v>379</v>
      </c>
      <c r="N707" s="397"/>
      <c r="O707" s="397"/>
      <c r="P707" s="456" t="s">
        <v>411</v>
      </c>
      <c r="Q707" s="849" t="s">
        <v>82</v>
      </c>
      <c r="R707" s="465"/>
    </row>
    <row r="708" customHeight="1" spans="1:18">
      <c r="A708" s="473">
        <v>7</v>
      </c>
      <c r="B708" s="593">
        <v>45208</v>
      </c>
      <c r="C708" s="520" t="s">
        <v>496</v>
      </c>
      <c r="D708" s="805" t="s">
        <v>497</v>
      </c>
      <c r="E708" s="688" t="s">
        <v>498</v>
      </c>
      <c r="F708" s="669" t="s">
        <v>499</v>
      </c>
      <c r="G708" s="689" t="s">
        <v>210</v>
      </c>
      <c r="H708" s="837">
        <v>0.748148148148148</v>
      </c>
      <c r="I708" s="457">
        <v>0.760162037037037</v>
      </c>
      <c r="J708" s="736">
        <f t="shared" si="29"/>
        <v>0.012013888888889</v>
      </c>
      <c r="K708" s="466" t="s">
        <v>474</v>
      </c>
      <c r="L708" s="397"/>
      <c r="M708" s="397" t="s">
        <v>379</v>
      </c>
      <c r="N708" s="397"/>
      <c r="O708" s="397"/>
      <c r="P708" s="456" t="s">
        <v>411</v>
      </c>
      <c r="Q708" s="849" t="s">
        <v>82</v>
      </c>
      <c r="R708" s="465"/>
    </row>
    <row r="709" customHeight="1" spans="1:18">
      <c r="A709" s="473">
        <v>8</v>
      </c>
      <c r="B709" s="593">
        <v>45208</v>
      </c>
      <c r="C709" s="520" t="s">
        <v>496</v>
      </c>
      <c r="D709" s="805" t="s">
        <v>497</v>
      </c>
      <c r="E709" s="688" t="s">
        <v>498</v>
      </c>
      <c r="F709" s="669" t="s">
        <v>499</v>
      </c>
      <c r="G709" s="689" t="s">
        <v>210</v>
      </c>
      <c r="H709" s="837">
        <v>0.761712962962963</v>
      </c>
      <c r="I709" s="457">
        <v>0.771006944444444</v>
      </c>
      <c r="J709" s="736">
        <f t="shared" si="29"/>
        <v>0.00929398148148097</v>
      </c>
      <c r="K709" s="466" t="s">
        <v>474</v>
      </c>
      <c r="L709" s="397"/>
      <c r="M709" s="397" t="s">
        <v>379</v>
      </c>
      <c r="N709" s="397"/>
      <c r="O709" s="397"/>
      <c r="P709" s="456" t="s">
        <v>411</v>
      </c>
      <c r="Q709" s="849" t="s">
        <v>82</v>
      </c>
      <c r="R709" s="465"/>
    </row>
    <row r="710" customHeight="1" spans="1:18">
      <c r="A710" s="473">
        <v>9</v>
      </c>
      <c r="B710" s="593">
        <v>45208</v>
      </c>
      <c r="C710" s="520" t="s">
        <v>496</v>
      </c>
      <c r="D710" s="805" t="s">
        <v>497</v>
      </c>
      <c r="E710" s="688" t="s">
        <v>498</v>
      </c>
      <c r="F710" s="669" t="s">
        <v>499</v>
      </c>
      <c r="G710" s="689" t="s">
        <v>210</v>
      </c>
      <c r="H710" s="837">
        <v>0.776273148148148</v>
      </c>
      <c r="I710" s="837">
        <v>0.781087962962963</v>
      </c>
      <c r="J710" s="736">
        <f t="shared" si="29"/>
        <v>0.00481481481481505</v>
      </c>
      <c r="K710" s="466" t="s">
        <v>474</v>
      </c>
      <c r="L710" s="397"/>
      <c r="M710" s="397" t="s">
        <v>379</v>
      </c>
      <c r="N710" s="397"/>
      <c r="O710" s="397"/>
      <c r="P710" s="456" t="s">
        <v>411</v>
      </c>
      <c r="Q710" s="849" t="s">
        <v>82</v>
      </c>
      <c r="R710" s="465"/>
    </row>
    <row r="711" customHeight="1" spans="1:18">
      <c r="A711" s="683" t="s">
        <v>78</v>
      </c>
      <c r="B711" s="684" t="s">
        <v>0</v>
      </c>
      <c r="C711" s="684" t="s">
        <v>2</v>
      </c>
      <c r="D711" s="684" t="s">
        <v>395</v>
      </c>
      <c r="E711" s="684" t="s">
        <v>3</v>
      </c>
      <c r="F711" s="684" t="s">
        <v>5</v>
      </c>
      <c r="G711" s="684" t="s">
        <v>6</v>
      </c>
      <c r="H711" s="684" t="s">
        <v>126</v>
      </c>
      <c r="I711" s="684" t="s">
        <v>127</v>
      </c>
      <c r="J711" s="684" t="s">
        <v>128</v>
      </c>
      <c r="K711" s="735" t="s">
        <v>421</v>
      </c>
      <c r="L711" s="684" t="s">
        <v>422</v>
      </c>
      <c r="M711" s="684" t="s">
        <v>423</v>
      </c>
      <c r="N711" s="684"/>
      <c r="O711" s="684"/>
      <c r="P711" s="684" t="s">
        <v>11</v>
      </c>
      <c r="Q711" s="684" t="s">
        <v>12</v>
      </c>
      <c r="R711" s="465"/>
    </row>
    <row r="712" customHeight="1" spans="1:18">
      <c r="A712" s="473">
        <v>1</v>
      </c>
      <c r="B712" s="593">
        <v>45209</v>
      </c>
      <c r="C712" s="520" t="s">
        <v>419</v>
      </c>
      <c r="D712" s="805" t="s">
        <v>97</v>
      </c>
      <c r="E712" s="688" t="s">
        <v>98</v>
      </c>
      <c r="F712" s="853" t="s">
        <v>99</v>
      </c>
      <c r="G712" s="681" t="s">
        <v>42</v>
      </c>
      <c r="H712" s="709">
        <v>0.360740740740741</v>
      </c>
      <c r="I712" s="479">
        <v>0.376493055555556</v>
      </c>
      <c r="J712" s="736">
        <f t="shared" ref="J712:J719" si="30">I712-H712</f>
        <v>0.015752314814815</v>
      </c>
      <c r="K712" s="466" t="s">
        <v>474</v>
      </c>
      <c r="L712" s="397"/>
      <c r="M712" s="397" t="s">
        <v>379</v>
      </c>
      <c r="N712" s="397"/>
      <c r="O712" s="397"/>
      <c r="P712" s="473" t="s">
        <v>18</v>
      </c>
      <c r="Q712" s="473" t="s">
        <v>19</v>
      </c>
      <c r="R712" s="465"/>
    </row>
    <row r="713" customHeight="1" spans="1:18">
      <c r="A713" s="473">
        <v>2</v>
      </c>
      <c r="B713" s="593">
        <v>45209</v>
      </c>
      <c r="C713" s="688" t="s">
        <v>302</v>
      </c>
      <c r="D713" s="805" t="s">
        <v>303</v>
      </c>
      <c r="E713" s="688" t="s">
        <v>304</v>
      </c>
      <c r="F713" s="669" t="s">
        <v>538</v>
      </c>
      <c r="G713" s="841" t="s">
        <v>306</v>
      </c>
      <c r="H713" s="709">
        <v>0.379791666666667</v>
      </c>
      <c r="I713" s="709">
        <v>0.400393518518519</v>
      </c>
      <c r="J713" s="736">
        <f t="shared" si="30"/>
        <v>0.020601851851852</v>
      </c>
      <c r="K713" s="466" t="s">
        <v>474</v>
      </c>
      <c r="L713" s="397"/>
      <c r="M713" s="397" t="s">
        <v>379</v>
      </c>
      <c r="N713" s="397"/>
      <c r="O713" s="397"/>
      <c r="P713" s="473" t="s">
        <v>18</v>
      </c>
      <c r="Q713" s="473" t="s">
        <v>19</v>
      </c>
      <c r="R713" s="465"/>
    </row>
    <row r="714" customHeight="1" spans="1:18">
      <c r="A714" s="473">
        <v>3</v>
      </c>
      <c r="B714" s="593">
        <v>45209</v>
      </c>
      <c r="C714" s="520">
        <v>34270214</v>
      </c>
      <c r="D714" s="805" t="s">
        <v>122</v>
      </c>
      <c r="E714" s="688" t="s">
        <v>123</v>
      </c>
      <c r="F714" s="669" t="s">
        <v>124</v>
      </c>
      <c r="G714" s="689" t="s">
        <v>607</v>
      </c>
      <c r="H714" s="709">
        <v>0.463287037037037</v>
      </c>
      <c r="I714" s="709">
        <v>0.470127314814815</v>
      </c>
      <c r="J714" s="736">
        <f t="shared" si="30"/>
        <v>0.00684027777777801</v>
      </c>
      <c r="K714" s="466" t="s">
        <v>474</v>
      </c>
      <c r="L714" s="397"/>
      <c r="M714" s="397" t="s">
        <v>379</v>
      </c>
      <c r="N714" s="397"/>
      <c r="O714" s="397"/>
      <c r="P714" s="473" t="s">
        <v>18</v>
      </c>
      <c r="Q714" s="473" t="s">
        <v>19</v>
      </c>
      <c r="R714" s="465"/>
    </row>
    <row r="715" customHeight="1" spans="1:18">
      <c r="A715" s="473">
        <v>4</v>
      </c>
      <c r="B715" s="593">
        <v>45209</v>
      </c>
      <c r="C715" s="688" t="s">
        <v>139</v>
      </c>
      <c r="D715" s="805" t="s">
        <v>140</v>
      </c>
      <c r="E715" s="688" t="s">
        <v>141</v>
      </c>
      <c r="F715" s="669" t="s">
        <v>142</v>
      </c>
      <c r="G715" s="689" t="s">
        <v>143</v>
      </c>
      <c r="H715" s="709">
        <v>0.537592592592593</v>
      </c>
      <c r="I715" s="709">
        <v>0.551574074074074</v>
      </c>
      <c r="J715" s="736">
        <f t="shared" si="30"/>
        <v>0.013981481481481</v>
      </c>
      <c r="K715" s="466" t="s">
        <v>474</v>
      </c>
      <c r="L715" s="397"/>
      <c r="M715" s="397" t="s">
        <v>379</v>
      </c>
      <c r="N715" s="397"/>
      <c r="O715" s="397"/>
      <c r="P715" s="473" t="s">
        <v>18</v>
      </c>
      <c r="Q715" s="473" t="s">
        <v>19</v>
      </c>
      <c r="R715" s="465"/>
    </row>
    <row r="716" customHeight="1" spans="1:18">
      <c r="A716" s="473">
        <v>5</v>
      </c>
      <c r="B716" s="593">
        <v>45209</v>
      </c>
      <c r="C716" s="688" t="s">
        <v>232</v>
      </c>
      <c r="D716" s="805" t="s">
        <v>233</v>
      </c>
      <c r="E716" s="688" t="s">
        <v>234</v>
      </c>
      <c r="F716" s="669" t="s">
        <v>235</v>
      </c>
      <c r="G716" s="689" t="s">
        <v>96</v>
      </c>
      <c r="H716" s="709">
        <v>0.542071759259259</v>
      </c>
      <c r="I716" s="709">
        <v>0.546099537037037</v>
      </c>
      <c r="J716" s="736">
        <f t="shared" si="30"/>
        <v>0.00402777777777796</v>
      </c>
      <c r="K716" s="466" t="s">
        <v>474</v>
      </c>
      <c r="L716" s="397"/>
      <c r="M716" s="397" t="s">
        <v>379</v>
      </c>
      <c r="N716" s="397"/>
      <c r="O716" s="397"/>
      <c r="P716" s="473" t="s">
        <v>18</v>
      </c>
      <c r="Q716" s="473" t="s">
        <v>19</v>
      </c>
      <c r="R716" s="465"/>
    </row>
    <row r="717" customHeight="1" spans="1:18">
      <c r="A717" s="473">
        <v>6</v>
      </c>
      <c r="B717" s="593">
        <v>45209</v>
      </c>
      <c r="C717" s="688" t="s">
        <v>473</v>
      </c>
      <c r="D717" s="805" t="s">
        <v>15</v>
      </c>
      <c r="E717" s="688" t="s">
        <v>14</v>
      </c>
      <c r="F717" s="669" t="s">
        <v>16</v>
      </c>
      <c r="G717" s="681" t="s">
        <v>80</v>
      </c>
      <c r="H717" s="709">
        <v>0.554178240740741</v>
      </c>
      <c r="I717" s="709">
        <v>0.563298611111111</v>
      </c>
      <c r="J717" s="736">
        <f t="shared" si="30"/>
        <v>0.00912037037037006</v>
      </c>
      <c r="K717" s="466" t="s">
        <v>474</v>
      </c>
      <c r="L717" s="397"/>
      <c r="M717" s="397" t="s">
        <v>379</v>
      </c>
      <c r="N717" s="397"/>
      <c r="O717" s="397"/>
      <c r="P717" s="473" t="s">
        <v>18</v>
      </c>
      <c r="Q717" s="473" t="s">
        <v>19</v>
      </c>
      <c r="R717" s="465"/>
    </row>
    <row r="718" customHeight="1" spans="1:18">
      <c r="A718" s="473">
        <v>7</v>
      </c>
      <c r="B718" s="593">
        <v>45209</v>
      </c>
      <c r="C718" s="688" t="s">
        <v>139</v>
      </c>
      <c r="D718" s="805" t="s">
        <v>140</v>
      </c>
      <c r="E718" s="688" t="s">
        <v>141</v>
      </c>
      <c r="F718" s="669" t="s">
        <v>142</v>
      </c>
      <c r="G718" s="689" t="s">
        <v>143</v>
      </c>
      <c r="H718" s="709">
        <v>0.579363425925926</v>
      </c>
      <c r="I718" s="876">
        <v>0.612488425925926</v>
      </c>
      <c r="J718" s="736">
        <f t="shared" si="30"/>
        <v>0.033125</v>
      </c>
      <c r="K718" s="466" t="s">
        <v>474</v>
      </c>
      <c r="L718" s="397"/>
      <c r="M718" s="397" t="s">
        <v>379</v>
      </c>
      <c r="N718" s="397"/>
      <c r="O718" s="397"/>
      <c r="P718" s="473" t="s">
        <v>18</v>
      </c>
      <c r="Q718" s="473" t="s">
        <v>19</v>
      </c>
      <c r="R718" s="465"/>
    </row>
    <row r="719" customHeight="1" spans="1:18">
      <c r="A719" s="473">
        <v>8</v>
      </c>
      <c r="B719" s="593" t="s">
        <v>608</v>
      </c>
      <c r="C719" s="520">
        <v>34270244</v>
      </c>
      <c r="D719" s="805" t="s">
        <v>298</v>
      </c>
      <c r="E719" s="688" t="s">
        <v>299</v>
      </c>
      <c r="F719" s="669" t="s">
        <v>300</v>
      </c>
      <c r="G719" s="689" t="s">
        <v>96</v>
      </c>
      <c r="H719" s="709">
        <v>0.580138888888889</v>
      </c>
      <c r="I719" s="709">
        <v>0.609837962962963</v>
      </c>
      <c r="J719" s="736">
        <f t="shared" si="30"/>
        <v>0.029699074074074</v>
      </c>
      <c r="K719" s="466" t="s">
        <v>474</v>
      </c>
      <c r="L719" s="397"/>
      <c r="M719" s="397" t="s">
        <v>379</v>
      </c>
      <c r="N719" s="397"/>
      <c r="O719" s="397"/>
      <c r="P719" s="473" t="s">
        <v>18</v>
      </c>
      <c r="Q719" s="473" t="s">
        <v>19</v>
      </c>
      <c r="R719" s="465"/>
    </row>
    <row r="720" customHeight="1" spans="1:18">
      <c r="A720" s="683" t="s">
        <v>78</v>
      </c>
      <c r="B720" s="684" t="s">
        <v>0</v>
      </c>
      <c r="C720" s="684" t="s">
        <v>2</v>
      </c>
      <c r="D720" s="684" t="s">
        <v>395</v>
      </c>
      <c r="E720" s="684" t="s">
        <v>3</v>
      </c>
      <c r="F720" s="684" t="s">
        <v>5</v>
      </c>
      <c r="G720" s="684" t="s">
        <v>6</v>
      </c>
      <c r="H720" s="684" t="s">
        <v>126</v>
      </c>
      <c r="I720" s="684" t="s">
        <v>127</v>
      </c>
      <c r="J720" s="684" t="s">
        <v>128</v>
      </c>
      <c r="K720" s="735" t="s">
        <v>421</v>
      </c>
      <c r="L720" s="684" t="s">
        <v>422</v>
      </c>
      <c r="M720" s="684" t="s">
        <v>423</v>
      </c>
      <c r="N720" s="684"/>
      <c r="O720" s="684"/>
      <c r="P720" s="684" t="s">
        <v>11</v>
      </c>
      <c r="Q720" s="684" t="s">
        <v>12</v>
      </c>
      <c r="R720" s="465"/>
    </row>
    <row r="721" customHeight="1" spans="1:18">
      <c r="A721" s="473">
        <v>1</v>
      </c>
      <c r="B721" s="95">
        <v>45209</v>
      </c>
      <c r="C721" s="835" t="s">
        <v>473</v>
      </c>
      <c r="D721" s="805" t="s">
        <v>97</v>
      </c>
      <c r="E721" s="688" t="s">
        <v>98</v>
      </c>
      <c r="F721" s="871" t="s">
        <v>99</v>
      </c>
      <c r="G721" s="681" t="s">
        <v>42</v>
      </c>
      <c r="H721" s="709">
        <v>0.649537037037037</v>
      </c>
      <c r="I721" s="709">
        <v>0.659409722222222</v>
      </c>
      <c r="J721" s="736">
        <f>I721-H721</f>
        <v>0.00987268518518503</v>
      </c>
      <c r="K721" s="466" t="s">
        <v>474</v>
      </c>
      <c r="L721" s="736"/>
      <c r="M721" s="736" t="s">
        <v>379</v>
      </c>
      <c r="N721" s="736"/>
      <c r="O721" s="736"/>
      <c r="P721" s="551" t="s">
        <v>609</v>
      </c>
      <c r="Q721" s="736" t="s">
        <v>82</v>
      </c>
      <c r="R721" s="465"/>
    </row>
    <row r="722" customHeight="1" spans="1:18">
      <c r="A722" s="473">
        <v>2</v>
      </c>
      <c r="B722" s="95">
        <v>45209</v>
      </c>
      <c r="C722" s="397" t="s">
        <v>473</v>
      </c>
      <c r="D722" s="793" t="s">
        <v>97</v>
      </c>
      <c r="E722" s="397" t="s">
        <v>98</v>
      </c>
      <c r="F722" s="730" t="s">
        <v>99</v>
      </c>
      <c r="G722" s="497" t="s">
        <v>42</v>
      </c>
      <c r="H722" s="709">
        <v>0.719178240740741</v>
      </c>
      <c r="I722" s="709">
        <v>0.728831018518519</v>
      </c>
      <c r="J722" s="736">
        <f>I722-H722</f>
        <v>0.00965277777777795</v>
      </c>
      <c r="K722" s="466" t="s">
        <v>474</v>
      </c>
      <c r="L722" s="397"/>
      <c r="M722" s="736" t="s">
        <v>379</v>
      </c>
      <c r="N722" s="736"/>
      <c r="O722" s="736"/>
      <c r="P722" s="551" t="s">
        <v>609</v>
      </c>
      <c r="Q722" s="736" t="s">
        <v>82</v>
      </c>
      <c r="R722" s="465"/>
    </row>
    <row r="723" customHeight="1" spans="1:18">
      <c r="A723" s="473">
        <v>3</v>
      </c>
      <c r="B723" s="95">
        <v>45209</v>
      </c>
      <c r="C723" s="872" t="s">
        <v>488</v>
      </c>
      <c r="D723" s="805" t="s">
        <v>31</v>
      </c>
      <c r="E723" s="688" t="s">
        <v>30</v>
      </c>
      <c r="F723" s="871" t="s">
        <v>32</v>
      </c>
      <c r="G723" s="681" t="s">
        <v>591</v>
      </c>
      <c r="H723" s="709">
        <v>0.764641203703704</v>
      </c>
      <c r="I723" s="709">
        <v>0.825081018518519</v>
      </c>
      <c r="J723" s="736">
        <f>I723-H723</f>
        <v>0.060439814814815</v>
      </c>
      <c r="K723" s="466" t="s">
        <v>474</v>
      </c>
      <c r="L723" s="397"/>
      <c r="M723" s="736" t="s">
        <v>379</v>
      </c>
      <c r="N723" s="736"/>
      <c r="O723" s="736"/>
      <c r="P723" s="551" t="s">
        <v>609</v>
      </c>
      <c r="Q723" s="736" t="s">
        <v>82</v>
      </c>
      <c r="R723" s="465"/>
    </row>
    <row r="724" customHeight="1" spans="1:18">
      <c r="A724" s="683" t="s">
        <v>78</v>
      </c>
      <c r="B724" s="684" t="s">
        <v>0</v>
      </c>
      <c r="C724" s="684" t="s">
        <v>2</v>
      </c>
      <c r="D724" s="684" t="s">
        <v>395</v>
      </c>
      <c r="E724" s="684" t="s">
        <v>3</v>
      </c>
      <c r="F724" s="684" t="s">
        <v>5</v>
      </c>
      <c r="G724" s="684" t="s">
        <v>6</v>
      </c>
      <c r="H724" s="684" t="s">
        <v>126</v>
      </c>
      <c r="I724" s="684" t="s">
        <v>127</v>
      </c>
      <c r="J724" s="684" t="s">
        <v>128</v>
      </c>
      <c r="K724" s="735" t="s">
        <v>421</v>
      </c>
      <c r="L724" s="684" t="s">
        <v>422</v>
      </c>
      <c r="M724" s="684" t="s">
        <v>423</v>
      </c>
      <c r="N724" s="684"/>
      <c r="O724" s="684"/>
      <c r="P724" s="684" t="s">
        <v>11</v>
      </c>
      <c r="Q724" s="684" t="s">
        <v>12</v>
      </c>
      <c r="R724" s="465"/>
    </row>
    <row r="725" customHeight="1" spans="1:18">
      <c r="A725" s="473">
        <v>1</v>
      </c>
      <c r="B725" s="95">
        <v>45210</v>
      </c>
      <c r="C725" s="520">
        <v>34270214</v>
      </c>
      <c r="D725" s="805" t="s">
        <v>122</v>
      </c>
      <c r="E725" s="688" t="s">
        <v>123</v>
      </c>
      <c r="F725" s="871" t="s">
        <v>124</v>
      </c>
      <c r="G725" s="689" t="s">
        <v>607</v>
      </c>
      <c r="H725" s="709">
        <v>0.382314814814815</v>
      </c>
      <c r="I725" s="709">
        <v>0.38681712962963</v>
      </c>
      <c r="J725" s="736">
        <f t="shared" ref="J725:J733" si="31">I725-H725</f>
        <v>0.004502314814815</v>
      </c>
      <c r="K725" s="466" t="s">
        <v>474</v>
      </c>
      <c r="L725" s="397"/>
      <c r="M725" s="397" t="s">
        <v>379</v>
      </c>
      <c r="N725" s="397"/>
      <c r="O725" s="397"/>
      <c r="P725" s="473" t="s">
        <v>18</v>
      </c>
      <c r="Q725" s="473" t="s">
        <v>19</v>
      </c>
      <c r="R725" s="465"/>
    </row>
    <row r="726" customHeight="1" spans="1:18">
      <c r="A726" s="473">
        <v>2</v>
      </c>
      <c r="B726" s="95">
        <v>45210</v>
      </c>
      <c r="C726" s="520">
        <v>34270172</v>
      </c>
      <c r="D726" s="805" t="s">
        <v>362</v>
      </c>
      <c r="E726" s="688" t="s">
        <v>363</v>
      </c>
      <c r="F726" s="871" t="s">
        <v>364</v>
      </c>
      <c r="G726" s="689" t="s">
        <v>108</v>
      </c>
      <c r="H726" s="709">
        <v>0.474479166666667</v>
      </c>
      <c r="I726" s="709">
        <v>0.531574074074074</v>
      </c>
      <c r="J726" s="736">
        <f t="shared" si="31"/>
        <v>0.057094907407407</v>
      </c>
      <c r="K726" s="466" t="s">
        <v>474</v>
      </c>
      <c r="L726" s="397"/>
      <c r="M726" s="397" t="s">
        <v>379</v>
      </c>
      <c r="N726" s="397"/>
      <c r="O726" s="397"/>
      <c r="P726" s="473" t="s">
        <v>18</v>
      </c>
      <c r="Q726" s="473" t="s">
        <v>19</v>
      </c>
      <c r="R726" s="465"/>
    </row>
    <row r="727" customHeight="1" spans="1:18">
      <c r="A727" s="473">
        <v>3</v>
      </c>
      <c r="B727" s="95">
        <v>45210</v>
      </c>
      <c r="C727" s="520">
        <v>34270262</v>
      </c>
      <c r="D727" s="805" t="s">
        <v>73</v>
      </c>
      <c r="E727" s="688" t="s">
        <v>72</v>
      </c>
      <c r="F727" s="871" t="s">
        <v>74</v>
      </c>
      <c r="G727" s="704" t="s">
        <v>401</v>
      </c>
      <c r="H727" s="709">
        <v>0.475300925925926</v>
      </c>
      <c r="I727" s="709">
        <v>0.574918981481481</v>
      </c>
      <c r="J727" s="736">
        <f t="shared" si="31"/>
        <v>0.099618055555555</v>
      </c>
      <c r="K727" s="466" t="s">
        <v>474</v>
      </c>
      <c r="L727" s="397" t="s">
        <v>610</v>
      </c>
      <c r="M727" s="397" t="s">
        <v>536</v>
      </c>
      <c r="N727" s="397"/>
      <c r="O727" s="397"/>
      <c r="P727" s="473" t="s">
        <v>18</v>
      </c>
      <c r="Q727" s="473" t="s">
        <v>19</v>
      </c>
      <c r="R727" s="465"/>
    </row>
    <row r="728" customHeight="1" spans="1:18">
      <c r="A728" s="473">
        <v>4</v>
      </c>
      <c r="B728" s="95">
        <v>45210</v>
      </c>
      <c r="C728" s="1341" t="s">
        <v>419</v>
      </c>
      <c r="D728" s="805" t="s">
        <v>97</v>
      </c>
      <c r="E728" s="397" t="s">
        <v>98</v>
      </c>
      <c r="F728" s="871" t="s">
        <v>611</v>
      </c>
      <c r="G728" s="704" t="s">
        <v>612</v>
      </c>
      <c r="H728" s="709">
        <v>0.511064814814815</v>
      </c>
      <c r="I728" s="709">
        <v>0.689270833333333</v>
      </c>
      <c r="J728" s="736">
        <f t="shared" si="31"/>
        <v>0.178206018518518</v>
      </c>
      <c r="K728" s="466" t="s">
        <v>474</v>
      </c>
      <c r="L728" s="397" t="s">
        <v>613</v>
      </c>
      <c r="M728" s="397" t="s">
        <v>536</v>
      </c>
      <c r="N728" s="397"/>
      <c r="O728" s="397"/>
      <c r="P728" s="473" t="s">
        <v>18</v>
      </c>
      <c r="Q728" s="473" t="s">
        <v>19</v>
      </c>
      <c r="R728" s="465"/>
    </row>
    <row r="729" customHeight="1" spans="1:18">
      <c r="A729" s="473">
        <v>5</v>
      </c>
      <c r="B729" s="95">
        <v>45210</v>
      </c>
      <c r="C729" s="502">
        <v>34270214</v>
      </c>
      <c r="D729" s="793" t="s">
        <v>122</v>
      </c>
      <c r="E729" s="397" t="s">
        <v>123</v>
      </c>
      <c r="F729" s="871" t="s">
        <v>614</v>
      </c>
      <c r="G729" s="704" t="s">
        <v>607</v>
      </c>
      <c r="H729" s="709">
        <v>0.52275462962963</v>
      </c>
      <c r="I729" s="709">
        <v>0.541111111111111</v>
      </c>
      <c r="J729" s="736">
        <f t="shared" si="31"/>
        <v>0.0183564814814809</v>
      </c>
      <c r="K729" s="466" t="s">
        <v>474</v>
      </c>
      <c r="L729" s="397"/>
      <c r="M729" s="397" t="s">
        <v>379</v>
      </c>
      <c r="N729" s="397"/>
      <c r="O729" s="397"/>
      <c r="P729" s="473" t="s">
        <v>18</v>
      </c>
      <c r="Q729" s="473" t="s">
        <v>19</v>
      </c>
      <c r="R729" s="465"/>
    </row>
    <row r="730" customHeight="1" spans="1:18">
      <c r="A730" s="473">
        <v>6</v>
      </c>
      <c r="B730" s="95">
        <v>45210</v>
      </c>
      <c r="C730" s="873">
        <v>3427010000</v>
      </c>
      <c r="D730" s="805" t="s">
        <v>514</v>
      </c>
      <c r="E730" s="688" t="s">
        <v>515</v>
      </c>
      <c r="F730" s="871" t="s">
        <v>548</v>
      </c>
      <c r="G730" s="689" t="s">
        <v>517</v>
      </c>
      <c r="H730" s="709">
        <v>0.544456018518519</v>
      </c>
      <c r="I730" s="479">
        <v>0.546469907407407</v>
      </c>
      <c r="J730" s="736">
        <f t="shared" si="31"/>
        <v>0.00201388888888798</v>
      </c>
      <c r="K730" s="466" t="s">
        <v>474</v>
      </c>
      <c r="L730" s="397"/>
      <c r="M730" s="397" t="s">
        <v>379</v>
      </c>
      <c r="N730" s="397"/>
      <c r="O730" s="397"/>
      <c r="P730" s="473" t="s">
        <v>18</v>
      </c>
      <c r="Q730" s="473" t="s">
        <v>19</v>
      </c>
      <c r="R730" s="465"/>
    </row>
    <row r="731" customHeight="1" spans="1:18">
      <c r="A731" s="473">
        <v>7</v>
      </c>
      <c r="B731" s="95">
        <v>45210</v>
      </c>
      <c r="C731" s="688" t="s">
        <v>473</v>
      </c>
      <c r="D731" s="805" t="s">
        <v>15</v>
      </c>
      <c r="E731" s="669" t="s">
        <v>14</v>
      </c>
      <c r="F731" s="871" t="s">
        <v>16</v>
      </c>
      <c r="G731" s="681" t="s">
        <v>80</v>
      </c>
      <c r="H731" s="479">
        <v>0.553275462962963</v>
      </c>
      <c r="I731" s="709">
        <v>0.559293981481481</v>
      </c>
      <c r="J731" s="736">
        <f t="shared" si="31"/>
        <v>0.00601851851851798</v>
      </c>
      <c r="K731" s="466" t="s">
        <v>474</v>
      </c>
      <c r="L731" s="397"/>
      <c r="M731" s="397" t="s">
        <v>379</v>
      </c>
      <c r="N731" s="397"/>
      <c r="O731" s="397"/>
      <c r="P731" s="473" t="s">
        <v>18</v>
      </c>
      <c r="Q731" s="473" t="s">
        <v>19</v>
      </c>
      <c r="R731" s="465"/>
    </row>
    <row r="732" customHeight="1" spans="1:18">
      <c r="A732" s="473">
        <v>8</v>
      </c>
      <c r="B732" s="95">
        <v>45210</v>
      </c>
      <c r="C732" s="688" t="s">
        <v>232</v>
      </c>
      <c r="D732" s="805" t="s">
        <v>233</v>
      </c>
      <c r="E732" s="688" t="s">
        <v>234</v>
      </c>
      <c r="F732" s="871" t="s">
        <v>235</v>
      </c>
      <c r="G732" s="689" t="s">
        <v>96</v>
      </c>
      <c r="H732" s="709">
        <v>0.587280092592593</v>
      </c>
      <c r="I732" s="709">
        <v>0.594502314814815</v>
      </c>
      <c r="J732" s="736">
        <f t="shared" si="31"/>
        <v>0.00722222222222202</v>
      </c>
      <c r="K732" s="466" t="s">
        <v>474</v>
      </c>
      <c r="L732" s="397"/>
      <c r="M732" s="397" t="s">
        <v>379</v>
      </c>
      <c r="N732" s="397"/>
      <c r="O732" s="397"/>
      <c r="P732" s="473" t="s">
        <v>18</v>
      </c>
      <c r="Q732" s="473" t="s">
        <v>19</v>
      </c>
      <c r="R732" s="465"/>
    </row>
    <row r="733" customHeight="1" spans="1:18">
      <c r="A733" s="473">
        <v>9</v>
      </c>
      <c r="B733" s="95">
        <v>45210</v>
      </c>
      <c r="C733" s="520">
        <v>34270214</v>
      </c>
      <c r="D733" s="805" t="s">
        <v>122</v>
      </c>
      <c r="E733" s="688" t="s">
        <v>123</v>
      </c>
      <c r="F733" s="871" t="s">
        <v>124</v>
      </c>
      <c r="G733" s="689" t="s">
        <v>607</v>
      </c>
      <c r="H733" s="709">
        <v>0.608055555555556</v>
      </c>
      <c r="I733" s="479">
        <v>0.63150462962963</v>
      </c>
      <c r="J733" s="736">
        <f t="shared" si="31"/>
        <v>0.023449074074074</v>
      </c>
      <c r="K733" s="466" t="s">
        <v>474</v>
      </c>
      <c r="L733" s="397"/>
      <c r="M733" s="397" t="s">
        <v>379</v>
      </c>
      <c r="N733" s="397"/>
      <c r="O733" s="397"/>
      <c r="P733" s="473" t="s">
        <v>18</v>
      </c>
      <c r="Q733" s="473" t="s">
        <v>19</v>
      </c>
      <c r="R733" s="465"/>
    </row>
    <row r="734" customHeight="1" spans="1:18">
      <c r="A734" s="683" t="s">
        <v>78</v>
      </c>
      <c r="B734" s="684" t="s">
        <v>0</v>
      </c>
      <c r="C734" s="684" t="s">
        <v>2</v>
      </c>
      <c r="D734" s="684" t="s">
        <v>395</v>
      </c>
      <c r="E734" s="684" t="s">
        <v>3</v>
      </c>
      <c r="F734" s="684" t="s">
        <v>5</v>
      </c>
      <c r="G734" s="684" t="s">
        <v>6</v>
      </c>
      <c r="H734" s="684" t="s">
        <v>126</v>
      </c>
      <c r="I734" s="684" t="s">
        <v>127</v>
      </c>
      <c r="J734" s="684" t="s">
        <v>128</v>
      </c>
      <c r="K734" s="735" t="s">
        <v>421</v>
      </c>
      <c r="L734" s="684" t="s">
        <v>422</v>
      </c>
      <c r="M734" s="684" t="s">
        <v>423</v>
      </c>
      <c r="N734" s="684"/>
      <c r="O734" s="684"/>
      <c r="P734" s="684" t="s">
        <v>11</v>
      </c>
      <c r="Q734" s="684" t="s">
        <v>12</v>
      </c>
      <c r="R734" s="465"/>
    </row>
    <row r="735" customHeight="1" spans="1:18">
      <c r="A735" s="473">
        <v>1</v>
      </c>
      <c r="B735" s="95">
        <v>45210</v>
      </c>
      <c r="C735" s="520">
        <v>34270256</v>
      </c>
      <c r="D735" s="805" t="s">
        <v>36</v>
      </c>
      <c r="E735" s="688" t="s">
        <v>35</v>
      </c>
      <c r="F735" s="669" t="s">
        <v>37</v>
      </c>
      <c r="G735" s="689" t="s">
        <v>284</v>
      </c>
      <c r="H735" s="457">
        <v>0.664733796296296</v>
      </c>
      <c r="I735" s="709">
        <v>0.691099537037037</v>
      </c>
      <c r="J735" s="736">
        <f t="shared" ref="J735:J740" si="32">I735-H735</f>
        <v>0.0263657407407409</v>
      </c>
      <c r="K735" s="466" t="s">
        <v>474</v>
      </c>
      <c r="L735" s="397"/>
      <c r="M735" s="397" t="s">
        <v>379</v>
      </c>
      <c r="N735" s="397"/>
      <c r="O735" s="397"/>
      <c r="P735" s="456" t="s">
        <v>411</v>
      </c>
      <c r="Q735" s="849" t="s">
        <v>82</v>
      </c>
      <c r="R735" s="465"/>
    </row>
    <row r="736" customHeight="1" spans="1:18">
      <c r="A736" s="473">
        <v>2</v>
      </c>
      <c r="B736" s="95">
        <v>45210</v>
      </c>
      <c r="C736" s="520" t="s">
        <v>13</v>
      </c>
      <c r="D736" s="805" t="s">
        <v>15</v>
      </c>
      <c r="E736" s="688" t="s">
        <v>14</v>
      </c>
      <c r="F736" s="669" t="s">
        <v>16</v>
      </c>
      <c r="G736" s="681" t="s">
        <v>80</v>
      </c>
      <c r="H736" s="837">
        <v>0.675046296296296</v>
      </c>
      <c r="I736" s="457">
        <v>0.679664351851852</v>
      </c>
      <c r="J736" s="736">
        <f t="shared" si="32"/>
        <v>0.00461805555555606</v>
      </c>
      <c r="K736" s="466" t="s">
        <v>474</v>
      </c>
      <c r="L736" s="397"/>
      <c r="M736" s="397" t="s">
        <v>379</v>
      </c>
      <c r="N736" s="397"/>
      <c r="O736" s="397"/>
      <c r="P736" s="456" t="s">
        <v>411</v>
      </c>
      <c r="Q736" s="849" t="s">
        <v>82</v>
      </c>
      <c r="R736" s="465"/>
    </row>
    <row r="737" customHeight="1" spans="1:18">
      <c r="A737" s="473">
        <v>3</v>
      </c>
      <c r="B737" s="95">
        <v>45210</v>
      </c>
      <c r="C737" s="520" t="s">
        <v>13</v>
      </c>
      <c r="D737" s="805" t="s">
        <v>15</v>
      </c>
      <c r="E737" s="688" t="s">
        <v>14</v>
      </c>
      <c r="F737" s="669" t="s">
        <v>16</v>
      </c>
      <c r="G737" s="681" t="s">
        <v>80</v>
      </c>
      <c r="H737" s="709">
        <v>0.686875</v>
      </c>
      <c r="I737" s="709">
        <v>0.692777777777778</v>
      </c>
      <c r="J737" s="736">
        <f t="shared" si="32"/>
        <v>0.00590277777777803</v>
      </c>
      <c r="K737" s="466" t="s">
        <v>474</v>
      </c>
      <c r="L737" s="397"/>
      <c r="M737" s="397" t="s">
        <v>379</v>
      </c>
      <c r="N737" s="397"/>
      <c r="O737" s="397"/>
      <c r="P737" s="456" t="s">
        <v>411</v>
      </c>
      <c r="Q737" s="849" t="s">
        <v>82</v>
      </c>
      <c r="R737" s="465"/>
    </row>
    <row r="738" customHeight="1" spans="1:18">
      <c r="A738" s="473">
        <v>4</v>
      </c>
      <c r="B738" s="95">
        <v>45210</v>
      </c>
      <c r="C738" s="520" t="s">
        <v>43</v>
      </c>
      <c r="D738" s="805" t="s">
        <v>45</v>
      </c>
      <c r="E738" s="688" t="s">
        <v>44</v>
      </c>
      <c r="F738" s="669" t="s">
        <v>46</v>
      </c>
      <c r="G738" s="681" t="s">
        <v>240</v>
      </c>
      <c r="H738" s="709">
        <v>0.694837962962963</v>
      </c>
      <c r="I738" s="709">
        <v>0.735868055555556</v>
      </c>
      <c r="J738" s="736">
        <f t="shared" si="32"/>
        <v>0.041030092592593</v>
      </c>
      <c r="K738" s="466" t="s">
        <v>474</v>
      </c>
      <c r="L738" s="397" t="s">
        <v>615</v>
      </c>
      <c r="M738" s="397" t="s">
        <v>616</v>
      </c>
      <c r="N738" s="397"/>
      <c r="O738" s="397"/>
      <c r="P738" s="456" t="s">
        <v>411</v>
      </c>
      <c r="Q738" s="849" t="s">
        <v>82</v>
      </c>
      <c r="R738" s="465"/>
    </row>
    <row r="739" customHeight="1" spans="1:18">
      <c r="A739" s="473">
        <v>5</v>
      </c>
      <c r="B739" s="95">
        <v>45210</v>
      </c>
      <c r="C739" s="1341" t="s">
        <v>419</v>
      </c>
      <c r="D739" s="805" t="s">
        <v>97</v>
      </c>
      <c r="E739" s="688" t="s">
        <v>98</v>
      </c>
      <c r="F739" s="669" t="s">
        <v>99</v>
      </c>
      <c r="G739" s="681" t="s">
        <v>612</v>
      </c>
      <c r="H739" s="709">
        <v>0.694837962962963</v>
      </c>
      <c r="I739" s="709">
        <v>0.709155092592593</v>
      </c>
      <c r="J739" s="736">
        <f t="shared" si="32"/>
        <v>0.0143171296296301</v>
      </c>
      <c r="K739" s="466" t="s">
        <v>474</v>
      </c>
      <c r="L739" s="397" t="s">
        <v>617</v>
      </c>
      <c r="M739" s="397" t="s">
        <v>536</v>
      </c>
      <c r="N739" s="397"/>
      <c r="O739" s="397"/>
      <c r="P739" s="456" t="s">
        <v>411</v>
      </c>
      <c r="Q739" s="849" t="s">
        <v>82</v>
      </c>
      <c r="R739" s="465"/>
    </row>
    <row r="740" customHeight="1" spans="1:18">
      <c r="A740" s="473">
        <v>6</v>
      </c>
      <c r="B740" s="95">
        <v>45210</v>
      </c>
      <c r="C740" s="1341" t="s">
        <v>419</v>
      </c>
      <c r="D740" s="805" t="s">
        <v>97</v>
      </c>
      <c r="E740" s="688" t="s">
        <v>98</v>
      </c>
      <c r="F740" s="669" t="s">
        <v>99</v>
      </c>
      <c r="G740" s="681" t="s">
        <v>612</v>
      </c>
      <c r="H740" s="457">
        <v>0.716979166666667</v>
      </c>
      <c r="I740" s="457">
        <v>0.725046296296296</v>
      </c>
      <c r="J740" s="736">
        <f t="shared" si="32"/>
        <v>0.00806712962962908</v>
      </c>
      <c r="K740" s="466" t="s">
        <v>474</v>
      </c>
      <c r="L740" s="397" t="s">
        <v>617</v>
      </c>
      <c r="M740" s="397" t="s">
        <v>536</v>
      </c>
      <c r="N740" s="397"/>
      <c r="O740" s="397"/>
      <c r="P740" s="456" t="s">
        <v>411</v>
      </c>
      <c r="Q740" s="849" t="s">
        <v>82</v>
      </c>
      <c r="R740" s="465"/>
    </row>
    <row r="741" customHeight="1" spans="1:18">
      <c r="A741" s="683" t="s">
        <v>78</v>
      </c>
      <c r="B741" s="684" t="s">
        <v>0</v>
      </c>
      <c r="C741" s="684" t="s">
        <v>2</v>
      </c>
      <c r="D741" s="684" t="s">
        <v>395</v>
      </c>
      <c r="E741" s="684" t="s">
        <v>3</v>
      </c>
      <c r="F741" s="684" t="s">
        <v>5</v>
      </c>
      <c r="G741" s="684" t="s">
        <v>6</v>
      </c>
      <c r="H741" s="684" t="s">
        <v>126</v>
      </c>
      <c r="I741" s="684" t="s">
        <v>127</v>
      </c>
      <c r="J741" s="684" t="s">
        <v>128</v>
      </c>
      <c r="K741" s="735" t="s">
        <v>421</v>
      </c>
      <c r="L741" s="684" t="s">
        <v>422</v>
      </c>
      <c r="M741" s="684" t="s">
        <v>423</v>
      </c>
      <c r="N741" s="684"/>
      <c r="O741" s="684"/>
      <c r="P741" s="684" t="s">
        <v>11</v>
      </c>
      <c r="Q741" s="684" t="s">
        <v>12</v>
      </c>
      <c r="R741" s="465"/>
    </row>
    <row r="742" customHeight="1" spans="1:18">
      <c r="A742" s="473">
        <v>1</v>
      </c>
      <c r="B742" s="593">
        <v>45211</v>
      </c>
      <c r="C742" s="520" t="s">
        <v>618</v>
      </c>
      <c r="D742" s="805" t="s">
        <v>619</v>
      </c>
      <c r="E742" s="688" t="s">
        <v>620</v>
      </c>
      <c r="F742" s="669" t="s">
        <v>621</v>
      </c>
      <c r="G742" s="694" t="s">
        <v>622</v>
      </c>
      <c r="H742" s="682">
        <v>0.0878703703703704</v>
      </c>
      <c r="I742" s="709">
        <v>0.3928125</v>
      </c>
      <c r="J742" s="736">
        <f>I742-H742</f>
        <v>0.30494212962963</v>
      </c>
      <c r="K742" s="466" t="s">
        <v>474</v>
      </c>
      <c r="L742" s="397"/>
      <c r="M742" s="397"/>
      <c r="N742" s="397"/>
      <c r="O742" s="397"/>
      <c r="P742" s="473" t="s">
        <v>18</v>
      </c>
      <c r="Q742" s="473" t="s">
        <v>19</v>
      </c>
      <c r="R742" s="465"/>
    </row>
    <row r="743" customHeight="1" spans="1:18">
      <c r="A743" s="473">
        <v>2</v>
      </c>
      <c r="B743" s="593">
        <v>45211</v>
      </c>
      <c r="C743" s="520" t="s">
        <v>457</v>
      </c>
      <c r="D743" s="805" t="s">
        <v>458</v>
      </c>
      <c r="E743" s="688" t="s">
        <v>459</v>
      </c>
      <c r="F743" s="669" t="s">
        <v>623</v>
      </c>
      <c r="G743" s="694" t="s">
        <v>461</v>
      </c>
      <c r="H743" s="682">
        <v>0.0888425925925926</v>
      </c>
      <c r="I743" s="479">
        <v>0.658043981481481</v>
      </c>
      <c r="J743" s="736">
        <f>I743-H743</f>
        <v>0.569201388888888</v>
      </c>
      <c r="K743" s="466" t="s">
        <v>474</v>
      </c>
      <c r="L743" s="397" t="s">
        <v>592</v>
      </c>
      <c r="M743" s="397"/>
      <c r="N743" s="397"/>
      <c r="O743" s="397"/>
      <c r="P743" s="473" t="s">
        <v>18</v>
      </c>
      <c r="Q743" s="473" t="s">
        <v>19</v>
      </c>
      <c r="R743" s="465"/>
    </row>
    <row r="744" customHeight="1" spans="1:18">
      <c r="A744" s="473">
        <v>3</v>
      </c>
      <c r="B744" s="593">
        <v>45211</v>
      </c>
      <c r="C744" s="873">
        <v>3427010000000</v>
      </c>
      <c r="D744" s="805" t="s">
        <v>97</v>
      </c>
      <c r="E744" s="688" t="s">
        <v>98</v>
      </c>
      <c r="F744" s="669" t="s">
        <v>99</v>
      </c>
      <c r="G744" s="694" t="s">
        <v>612</v>
      </c>
      <c r="H744" s="675">
        <v>0.297013888888889</v>
      </c>
      <c r="I744" s="709">
        <v>0.399027777777778</v>
      </c>
      <c r="J744" s="736">
        <f t="shared" ref="J744:J752" si="33">I744-H744</f>
        <v>0.102013888888889</v>
      </c>
      <c r="K744" s="466" t="s">
        <v>474</v>
      </c>
      <c r="L744" s="397" t="s">
        <v>624</v>
      </c>
      <c r="M744" s="397" t="s">
        <v>379</v>
      </c>
      <c r="N744" s="397"/>
      <c r="O744" s="397"/>
      <c r="P744" s="473" t="s">
        <v>18</v>
      </c>
      <c r="Q744" s="473" t="s">
        <v>19</v>
      </c>
      <c r="R744" s="465"/>
    </row>
    <row r="745" customHeight="1" spans="1:18">
      <c r="A745" s="473">
        <v>4</v>
      </c>
      <c r="B745" s="593">
        <v>45211</v>
      </c>
      <c r="C745" s="520" t="s">
        <v>13</v>
      </c>
      <c r="D745" s="805" t="s">
        <v>15</v>
      </c>
      <c r="E745" s="767" t="s">
        <v>14</v>
      </c>
      <c r="F745" s="669" t="s">
        <v>16</v>
      </c>
      <c r="G745" s="694" t="s">
        <v>80</v>
      </c>
      <c r="H745" s="709">
        <v>0.424872685185185</v>
      </c>
      <c r="I745" s="709">
        <v>0.430011574074074</v>
      </c>
      <c r="J745" s="736">
        <f t="shared" si="33"/>
        <v>0.00513888888888897</v>
      </c>
      <c r="K745" s="466" t="s">
        <v>474</v>
      </c>
      <c r="L745" s="397" t="s">
        <v>379</v>
      </c>
      <c r="M745" s="397"/>
      <c r="N745" s="397"/>
      <c r="O745" s="397"/>
      <c r="P745" s="473" t="s">
        <v>18</v>
      </c>
      <c r="Q745" s="473" t="s">
        <v>19</v>
      </c>
      <c r="R745" s="465"/>
    </row>
    <row r="746" customHeight="1" spans="1:18">
      <c r="A746" s="473">
        <v>5</v>
      </c>
      <c r="B746" s="593">
        <v>45211</v>
      </c>
      <c r="C746" s="520" t="s">
        <v>13</v>
      </c>
      <c r="D746" s="805" t="s">
        <v>15</v>
      </c>
      <c r="E746" s="767" t="s">
        <v>14</v>
      </c>
      <c r="F746" s="669" t="s">
        <v>16</v>
      </c>
      <c r="G746" s="694" t="s">
        <v>80</v>
      </c>
      <c r="H746" s="709">
        <v>0.431782407407407</v>
      </c>
      <c r="I746" s="709">
        <v>0.437546296296296</v>
      </c>
      <c r="J746" s="736">
        <f t="shared" si="33"/>
        <v>0.00576388888888901</v>
      </c>
      <c r="K746" s="466" t="s">
        <v>474</v>
      </c>
      <c r="L746" s="397" t="s">
        <v>379</v>
      </c>
      <c r="M746" s="397"/>
      <c r="N746" s="397"/>
      <c r="O746" s="397"/>
      <c r="P746" s="473" t="s">
        <v>18</v>
      </c>
      <c r="Q746" s="473" t="s">
        <v>19</v>
      </c>
      <c r="R746" s="465"/>
    </row>
    <row r="747" customHeight="1" spans="1:18">
      <c r="A747" s="473">
        <v>6</v>
      </c>
      <c r="B747" s="593">
        <v>45211</v>
      </c>
      <c r="C747" s="874" t="s">
        <v>13</v>
      </c>
      <c r="D747" s="805" t="s">
        <v>15</v>
      </c>
      <c r="E747" s="767" t="s">
        <v>14</v>
      </c>
      <c r="F747" s="669" t="s">
        <v>16</v>
      </c>
      <c r="G747" s="694" t="s">
        <v>80</v>
      </c>
      <c r="H747" s="709">
        <v>0.461226851851852</v>
      </c>
      <c r="I747" s="709">
        <v>0.466574074074074</v>
      </c>
      <c r="J747" s="736">
        <f t="shared" si="33"/>
        <v>0.00534722222222195</v>
      </c>
      <c r="K747" s="466" t="s">
        <v>474</v>
      </c>
      <c r="L747" s="397" t="s">
        <v>379</v>
      </c>
      <c r="M747" s="397"/>
      <c r="N747" s="397"/>
      <c r="O747" s="397"/>
      <c r="P747" s="473" t="s">
        <v>18</v>
      </c>
      <c r="Q747" s="473" t="s">
        <v>19</v>
      </c>
      <c r="R747" s="465"/>
    </row>
    <row r="748" customHeight="1" spans="1:18">
      <c r="A748" s="473">
        <v>7</v>
      </c>
      <c r="B748" s="593">
        <v>45211</v>
      </c>
      <c r="C748" s="873">
        <v>3427010000</v>
      </c>
      <c r="D748" s="805" t="s">
        <v>514</v>
      </c>
      <c r="E748" s="688" t="s">
        <v>515</v>
      </c>
      <c r="F748" s="688" t="s">
        <v>548</v>
      </c>
      <c r="G748" s="766" t="s">
        <v>517</v>
      </c>
      <c r="H748" s="709">
        <v>0.498229166666667</v>
      </c>
      <c r="I748" s="709">
        <v>0.629039351851852</v>
      </c>
      <c r="J748" s="736">
        <f t="shared" si="33"/>
        <v>0.130810185185185</v>
      </c>
      <c r="K748" s="466" t="s">
        <v>474</v>
      </c>
      <c r="L748" s="397" t="s">
        <v>521</v>
      </c>
      <c r="M748" s="397"/>
      <c r="N748" s="397"/>
      <c r="O748" s="397"/>
      <c r="P748" s="473" t="s">
        <v>18</v>
      </c>
      <c r="Q748" s="473" t="s">
        <v>19</v>
      </c>
      <c r="R748" s="465"/>
    </row>
    <row r="749" customHeight="1" spans="1:18">
      <c r="A749" s="473">
        <v>8</v>
      </c>
      <c r="B749" s="593">
        <v>45211</v>
      </c>
      <c r="C749" s="875" t="s">
        <v>437</v>
      </c>
      <c r="D749" s="805" t="s">
        <v>438</v>
      </c>
      <c r="E749" s="688" t="s">
        <v>439</v>
      </c>
      <c r="F749" s="688" t="s">
        <v>440</v>
      </c>
      <c r="G749" s="766" t="s">
        <v>144</v>
      </c>
      <c r="H749" s="466">
        <v>0.511331018518519</v>
      </c>
      <c r="I749" s="709">
        <v>0.515358796296296</v>
      </c>
      <c r="J749" s="736">
        <f t="shared" si="33"/>
        <v>0.00402777777777696</v>
      </c>
      <c r="K749" s="466" t="s">
        <v>474</v>
      </c>
      <c r="L749" s="397" t="s">
        <v>379</v>
      </c>
      <c r="M749" s="397"/>
      <c r="N749" s="397"/>
      <c r="O749" s="397"/>
      <c r="P749" s="473" t="s">
        <v>18</v>
      </c>
      <c r="Q749" s="473" t="s">
        <v>19</v>
      </c>
      <c r="R749" s="465"/>
    </row>
    <row r="750" customHeight="1" spans="1:18">
      <c r="A750" s="473">
        <v>9</v>
      </c>
      <c r="B750" s="593">
        <v>45211</v>
      </c>
      <c r="C750" s="688" t="s">
        <v>58</v>
      </c>
      <c r="D750" s="805" t="s">
        <v>60</v>
      </c>
      <c r="E750" s="688" t="s">
        <v>59</v>
      </c>
      <c r="F750" s="669" t="s">
        <v>61</v>
      </c>
      <c r="G750" s="694" t="s">
        <v>62</v>
      </c>
      <c r="H750" s="709">
        <v>0.542326388888889</v>
      </c>
      <c r="I750" s="709">
        <v>0.54755787037037</v>
      </c>
      <c r="J750" s="736">
        <f t="shared" si="33"/>
        <v>0.005231481481481</v>
      </c>
      <c r="K750" s="466" t="s">
        <v>474</v>
      </c>
      <c r="L750" s="397" t="s">
        <v>379</v>
      </c>
      <c r="M750" s="397"/>
      <c r="N750" s="397"/>
      <c r="O750" s="397"/>
      <c r="P750" s="473" t="s">
        <v>18</v>
      </c>
      <c r="Q750" s="473" t="s">
        <v>19</v>
      </c>
      <c r="R750" s="465"/>
    </row>
    <row r="751" customHeight="1" spans="1:18">
      <c r="A751" s="473">
        <v>10</v>
      </c>
      <c r="B751" s="593">
        <v>45211</v>
      </c>
      <c r="C751" s="873">
        <v>3427010000000</v>
      </c>
      <c r="D751" s="805" t="s">
        <v>97</v>
      </c>
      <c r="E751" s="688" t="s">
        <v>98</v>
      </c>
      <c r="F751" s="669" t="s">
        <v>99</v>
      </c>
      <c r="G751" s="694" t="s">
        <v>612</v>
      </c>
      <c r="H751" s="709">
        <v>0.551180555555556</v>
      </c>
      <c r="I751" s="479">
        <v>0.558194444444444</v>
      </c>
      <c r="J751" s="736">
        <f t="shared" si="33"/>
        <v>0.00701388888888799</v>
      </c>
      <c r="K751" s="466" t="s">
        <v>474</v>
      </c>
      <c r="L751" s="397" t="s">
        <v>379</v>
      </c>
      <c r="M751" s="397"/>
      <c r="N751" s="397"/>
      <c r="O751" s="397"/>
      <c r="P751" s="473" t="s">
        <v>18</v>
      </c>
      <c r="Q751" s="473" t="s">
        <v>19</v>
      </c>
      <c r="R751" s="465"/>
    </row>
    <row r="752" customHeight="1" spans="1:18">
      <c r="A752" s="473">
        <v>11</v>
      </c>
      <c r="B752" s="593">
        <v>45211</v>
      </c>
      <c r="C752" s="502">
        <v>34270214</v>
      </c>
      <c r="D752" s="793" t="s">
        <v>122</v>
      </c>
      <c r="E752" s="397" t="s">
        <v>123</v>
      </c>
      <c r="F752" s="871" t="s">
        <v>614</v>
      </c>
      <c r="G752" s="769" t="s">
        <v>607</v>
      </c>
      <c r="H752" s="709">
        <v>0.560231481481481</v>
      </c>
      <c r="I752" s="709">
        <v>0.565868055555556</v>
      </c>
      <c r="J752" s="736">
        <f t="shared" si="33"/>
        <v>0.00563657407407492</v>
      </c>
      <c r="K752" s="466" t="s">
        <v>474</v>
      </c>
      <c r="L752" s="397" t="s">
        <v>379</v>
      </c>
      <c r="M752" s="397"/>
      <c r="N752" s="397"/>
      <c r="O752" s="397"/>
      <c r="P752" s="473" t="s">
        <v>18</v>
      </c>
      <c r="Q752" s="473" t="s">
        <v>19</v>
      </c>
      <c r="R752" s="465"/>
    </row>
    <row r="753" customHeight="1" spans="1:18">
      <c r="A753" s="473">
        <v>12</v>
      </c>
      <c r="B753" s="593">
        <v>45211</v>
      </c>
      <c r="C753" s="688" t="s">
        <v>519</v>
      </c>
      <c r="D753" s="805" t="s">
        <v>321</v>
      </c>
      <c r="E753" s="688" t="s">
        <v>322</v>
      </c>
      <c r="F753" s="669" t="s">
        <v>520</v>
      </c>
      <c r="G753" s="681" t="s">
        <v>91</v>
      </c>
      <c r="H753" s="709">
        <v>0.598935185185185</v>
      </c>
      <c r="I753" s="709">
        <v>0.60380787037037</v>
      </c>
      <c r="J753" s="736">
        <f t="shared" ref="J753:J758" si="34">I753-H753</f>
        <v>0.00487268518518502</v>
      </c>
      <c r="K753" s="466" t="s">
        <v>474</v>
      </c>
      <c r="L753" s="397" t="s">
        <v>379</v>
      </c>
      <c r="M753" s="397"/>
      <c r="N753" s="397"/>
      <c r="O753" s="397"/>
      <c r="P753" s="473" t="s">
        <v>18</v>
      </c>
      <c r="Q753" s="473" t="s">
        <v>19</v>
      </c>
      <c r="R753" s="465"/>
    </row>
    <row r="754" customHeight="1" spans="1:18">
      <c r="A754" s="473">
        <v>13</v>
      </c>
      <c r="B754" s="593">
        <v>45211</v>
      </c>
      <c r="C754" s="874" t="s">
        <v>13</v>
      </c>
      <c r="D754" s="805" t="s">
        <v>15</v>
      </c>
      <c r="E754" s="767" t="s">
        <v>14</v>
      </c>
      <c r="F754" s="669" t="s">
        <v>16</v>
      </c>
      <c r="G754" s="694" t="s">
        <v>80</v>
      </c>
      <c r="H754" s="709">
        <v>0.617199074074074</v>
      </c>
      <c r="I754" s="709">
        <v>0.623773148148148</v>
      </c>
      <c r="J754" s="736">
        <f t="shared" si="34"/>
        <v>0.00657407407407395</v>
      </c>
      <c r="K754" s="466" t="s">
        <v>474</v>
      </c>
      <c r="L754" s="397" t="s">
        <v>379</v>
      </c>
      <c r="M754" s="397"/>
      <c r="N754" s="397"/>
      <c r="O754" s="397"/>
      <c r="P754" s="473" t="s">
        <v>18</v>
      </c>
      <c r="Q754" s="473" t="s">
        <v>19</v>
      </c>
      <c r="R754" s="465"/>
    </row>
    <row r="755" customHeight="1" spans="1:18">
      <c r="A755" s="683" t="s">
        <v>78</v>
      </c>
      <c r="B755" s="684" t="s">
        <v>0</v>
      </c>
      <c r="C755" s="684" t="s">
        <v>2</v>
      </c>
      <c r="D755" s="684" t="s">
        <v>395</v>
      </c>
      <c r="E755" s="684" t="s">
        <v>3</v>
      </c>
      <c r="F755" s="684" t="s">
        <v>5</v>
      </c>
      <c r="G755" s="684" t="s">
        <v>6</v>
      </c>
      <c r="H755" s="684" t="s">
        <v>126</v>
      </c>
      <c r="I755" s="684" t="s">
        <v>127</v>
      </c>
      <c r="J755" s="684" t="s">
        <v>128</v>
      </c>
      <c r="K755" s="735" t="s">
        <v>421</v>
      </c>
      <c r="L755" s="684" t="s">
        <v>422</v>
      </c>
      <c r="M755" s="684" t="s">
        <v>423</v>
      </c>
      <c r="N755" s="684"/>
      <c r="O755" s="684"/>
      <c r="P755" s="684" t="s">
        <v>11</v>
      </c>
      <c r="Q755" s="684" t="s">
        <v>12</v>
      </c>
      <c r="R755" s="465"/>
    </row>
    <row r="756" customHeight="1" spans="1:18">
      <c r="A756" s="473">
        <v>1</v>
      </c>
      <c r="B756" s="593">
        <v>45211</v>
      </c>
      <c r="C756" s="520">
        <v>34270241</v>
      </c>
      <c r="D756" s="805" t="s">
        <v>211</v>
      </c>
      <c r="E756" s="669" t="s">
        <v>212</v>
      </c>
      <c r="F756" s="669" t="s">
        <v>213</v>
      </c>
      <c r="G756" s="681" t="s">
        <v>96</v>
      </c>
      <c r="H756" s="837">
        <v>0.632627314814815</v>
      </c>
      <c r="I756" s="837">
        <v>0.63630787037037</v>
      </c>
      <c r="J756" s="551">
        <f t="shared" si="34"/>
        <v>0.00368055555555491</v>
      </c>
      <c r="K756" s="466" t="s">
        <v>474</v>
      </c>
      <c r="L756" s="397"/>
      <c r="M756" s="397" t="s">
        <v>379</v>
      </c>
      <c r="N756" s="397"/>
      <c r="O756" s="397"/>
      <c r="P756" s="456" t="s">
        <v>411</v>
      </c>
      <c r="Q756" s="849" t="s">
        <v>82</v>
      </c>
      <c r="R756" s="465"/>
    </row>
    <row r="757" customHeight="1" spans="1:18">
      <c r="A757" s="473">
        <v>2</v>
      </c>
      <c r="B757" s="593">
        <v>45211</v>
      </c>
      <c r="C757" s="520">
        <v>34270214</v>
      </c>
      <c r="D757" s="805" t="s">
        <v>122</v>
      </c>
      <c r="E757" s="669" t="s">
        <v>123</v>
      </c>
      <c r="F757" s="669" t="s">
        <v>614</v>
      </c>
      <c r="G757" s="681" t="s">
        <v>607</v>
      </c>
      <c r="H757" s="837">
        <v>0.654560185185185</v>
      </c>
      <c r="I757" s="837">
        <v>0.671956018518518</v>
      </c>
      <c r="J757" s="551">
        <f t="shared" si="34"/>
        <v>0.0173958333333331</v>
      </c>
      <c r="K757" s="466" t="s">
        <v>474</v>
      </c>
      <c r="L757" s="397" t="s">
        <v>625</v>
      </c>
      <c r="M757" s="397" t="s">
        <v>602</v>
      </c>
      <c r="N757" s="397"/>
      <c r="O757" s="397"/>
      <c r="P757" s="456" t="s">
        <v>411</v>
      </c>
      <c r="Q757" s="849" t="s">
        <v>82</v>
      </c>
      <c r="R757" s="790"/>
    </row>
    <row r="758" customHeight="1" spans="1:18">
      <c r="A758" s="473">
        <v>3</v>
      </c>
      <c r="B758" s="593">
        <v>45211</v>
      </c>
      <c r="C758" s="1341" t="s">
        <v>419</v>
      </c>
      <c r="D758" s="805" t="s">
        <v>97</v>
      </c>
      <c r="E758" s="688" t="s">
        <v>98</v>
      </c>
      <c r="F758" s="669" t="s">
        <v>99</v>
      </c>
      <c r="G758" s="681" t="s">
        <v>612</v>
      </c>
      <c r="H758" s="837">
        <v>0.663530092592593</v>
      </c>
      <c r="I758" s="837">
        <v>0.672546296296296</v>
      </c>
      <c r="J758" s="551">
        <f t="shared" si="34"/>
        <v>0.00901620370370304</v>
      </c>
      <c r="K758" s="466" t="s">
        <v>474</v>
      </c>
      <c r="L758" s="397"/>
      <c r="M758" s="397" t="s">
        <v>379</v>
      </c>
      <c r="N758" s="397"/>
      <c r="O758" s="397"/>
      <c r="P758" s="456" t="s">
        <v>411</v>
      </c>
      <c r="Q758" s="849" t="s">
        <v>82</v>
      </c>
      <c r="R758" s="790"/>
    </row>
    <row r="759" customHeight="1" spans="1:18">
      <c r="A759" s="473">
        <v>4</v>
      </c>
      <c r="B759" s="593">
        <v>45211</v>
      </c>
      <c r="C759" s="1341" t="s">
        <v>496</v>
      </c>
      <c r="D759" s="805" t="s">
        <v>497</v>
      </c>
      <c r="E759" s="688" t="s">
        <v>498</v>
      </c>
      <c r="F759" s="669" t="s">
        <v>499</v>
      </c>
      <c r="G759" s="681" t="s">
        <v>210</v>
      </c>
      <c r="H759" s="837">
        <v>0.66556712962963</v>
      </c>
      <c r="I759" s="837">
        <v>0.671458333333333</v>
      </c>
      <c r="J759" s="551">
        <f t="shared" ref="J759:J772" si="35">I759-H759</f>
        <v>0.005891203703703</v>
      </c>
      <c r="K759" s="466" t="s">
        <v>474</v>
      </c>
      <c r="L759" s="397"/>
      <c r="M759" s="397" t="s">
        <v>379</v>
      </c>
      <c r="N759" s="397"/>
      <c r="O759" s="397"/>
      <c r="P759" s="456" t="s">
        <v>411</v>
      </c>
      <c r="Q759" s="849" t="s">
        <v>82</v>
      </c>
      <c r="R759" s="465"/>
    </row>
    <row r="760" customHeight="1" spans="1:18">
      <c r="A760" s="473">
        <v>5</v>
      </c>
      <c r="B760" s="593">
        <v>45211</v>
      </c>
      <c r="C760" s="1341" t="s">
        <v>496</v>
      </c>
      <c r="D760" s="805" t="s">
        <v>497</v>
      </c>
      <c r="E760" s="688" t="s">
        <v>498</v>
      </c>
      <c r="F760" s="669" t="s">
        <v>499</v>
      </c>
      <c r="G760" s="681" t="s">
        <v>210</v>
      </c>
      <c r="H760" s="837">
        <v>0.674201388888889</v>
      </c>
      <c r="I760" s="837">
        <v>0.680509259259259</v>
      </c>
      <c r="J760" s="551">
        <f t="shared" si="35"/>
        <v>0.00630787037036995</v>
      </c>
      <c r="K760" s="466" t="s">
        <v>474</v>
      </c>
      <c r="L760" s="397"/>
      <c r="M760" s="397" t="s">
        <v>379</v>
      </c>
      <c r="N760" s="397"/>
      <c r="O760" s="397"/>
      <c r="P760" s="456" t="s">
        <v>411</v>
      </c>
      <c r="Q760" s="849" t="s">
        <v>82</v>
      </c>
      <c r="R760" s="465"/>
    </row>
    <row r="761" customHeight="1" spans="1:18">
      <c r="A761" s="473">
        <v>6</v>
      </c>
      <c r="B761" s="593">
        <v>45211</v>
      </c>
      <c r="C761" s="779">
        <v>34270244</v>
      </c>
      <c r="D761" s="805" t="s">
        <v>298</v>
      </c>
      <c r="E761" s="688" t="s">
        <v>299</v>
      </c>
      <c r="F761" s="669" t="s">
        <v>300</v>
      </c>
      <c r="G761" s="681" t="s">
        <v>96</v>
      </c>
      <c r="H761" s="837">
        <v>0.688668981481482</v>
      </c>
      <c r="I761" s="837">
        <v>0.701597222222222</v>
      </c>
      <c r="J761" s="551">
        <f t="shared" si="35"/>
        <v>0.0129282407407399</v>
      </c>
      <c r="K761" s="466" t="s">
        <v>474</v>
      </c>
      <c r="L761" s="397"/>
      <c r="M761" s="397" t="s">
        <v>379</v>
      </c>
      <c r="N761" s="397"/>
      <c r="O761" s="397"/>
      <c r="P761" s="456" t="s">
        <v>411</v>
      </c>
      <c r="Q761" s="849" t="s">
        <v>82</v>
      </c>
      <c r="R761" s="465"/>
    </row>
    <row r="762" customHeight="1" spans="1:18">
      <c r="A762" s="473">
        <v>7</v>
      </c>
      <c r="B762" s="593">
        <v>45211</v>
      </c>
      <c r="C762" s="520" t="s">
        <v>13</v>
      </c>
      <c r="D762" s="805" t="s">
        <v>15</v>
      </c>
      <c r="E762" s="767" t="s">
        <v>14</v>
      </c>
      <c r="F762" s="669" t="s">
        <v>16</v>
      </c>
      <c r="G762" s="694" t="s">
        <v>80</v>
      </c>
      <c r="H762" s="457">
        <v>0.689849537037037</v>
      </c>
      <c r="I762" s="837">
        <v>0.698530092592593</v>
      </c>
      <c r="J762" s="551">
        <f t="shared" si="35"/>
        <v>0.00868055555555602</v>
      </c>
      <c r="K762" s="466" t="s">
        <v>474</v>
      </c>
      <c r="L762" s="397"/>
      <c r="M762" s="397" t="s">
        <v>379</v>
      </c>
      <c r="N762" s="397"/>
      <c r="O762" s="397"/>
      <c r="P762" s="456" t="s">
        <v>411</v>
      </c>
      <c r="Q762" s="849" t="s">
        <v>82</v>
      </c>
      <c r="R762" s="465"/>
    </row>
    <row r="763" customHeight="1" spans="1:18">
      <c r="A763" s="473">
        <v>8</v>
      </c>
      <c r="B763" s="593">
        <v>45211</v>
      </c>
      <c r="C763" s="520" t="s">
        <v>13</v>
      </c>
      <c r="D763" s="805" t="s">
        <v>15</v>
      </c>
      <c r="E763" s="767" t="s">
        <v>14</v>
      </c>
      <c r="F763" s="669" t="s">
        <v>16</v>
      </c>
      <c r="G763" s="694" t="s">
        <v>80</v>
      </c>
      <c r="H763" s="837">
        <v>0.700428240740741</v>
      </c>
      <c r="I763" s="837">
        <v>0.707222222222222</v>
      </c>
      <c r="J763" s="551">
        <f t="shared" si="35"/>
        <v>0.00679398148148103</v>
      </c>
      <c r="K763" s="466" t="s">
        <v>474</v>
      </c>
      <c r="L763" s="397"/>
      <c r="M763" s="397" t="s">
        <v>379</v>
      </c>
      <c r="N763" s="397"/>
      <c r="O763" s="397"/>
      <c r="P763" s="456" t="s">
        <v>411</v>
      </c>
      <c r="Q763" s="849" t="s">
        <v>82</v>
      </c>
      <c r="R763" s="465"/>
    </row>
    <row r="764" customHeight="1" spans="1:18">
      <c r="A764" s="473">
        <v>9</v>
      </c>
      <c r="B764" s="593">
        <v>45211</v>
      </c>
      <c r="C764" s="1341" t="s">
        <v>496</v>
      </c>
      <c r="D764" s="805" t="s">
        <v>497</v>
      </c>
      <c r="E764" s="688" t="s">
        <v>498</v>
      </c>
      <c r="F764" s="669" t="s">
        <v>499</v>
      </c>
      <c r="G764" s="681" t="s">
        <v>210</v>
      </c>
      <c r="H764" s="837">
        <v>0.740578703703704</v>
      </c>
      <c r="I764" s="457">
        <v>0.746145833333333</v>
      </c>
      <c r="J764" s="551">
        <f t="shared" si="35"/>
        <v>0.00556712962962891</v>
      </c>
      <c r="K764" s="466" t="s">
        <v>474</v>
      </c>
      <c r="L764" s="397"/>
      <c r="M764" s="397" t="s">
        <v>379</v>
      </c>
      <c r="N764" s="397"/>
      <c r="O764" s="397"/>
      <c r="P764" s="456" t="s">
        <v>411</v>
      </c>
      <c r="Q764" s="849" t="s">
        <v>82</v>
      </c>
      <c r="R764" s="465"/>
    </row>
    <row r="765" customHeight="1" spans="1:18">
      <c r="A765" s="473">
        <v>10</v>
      </c>
      <c r="B765" s="593">
        <v>45211</v>
      </c>
      <c r="C765" s="1341" t="s">
        <v>163</v>
      </c>
      <c r="D765" s="805" t="s">
        <v>164</v>
      </c>
      <c r="E765" s="688" t="s">
        <v>165</v>
      </c>
      <c r="F765" s="669" t="s">
        <v>166</v>
      </c>
      <c r="G765" s="681" t="s">
        <v>503</v>
      </c>
      <c r="H765" s="837">
        <v>0.741724537037037</v>
      </c>
      <c r="I765" s="457">
        <v>0.751203703703704</v>
      </c>
      <c r="J765" s="551">
        <f t="shared" si="35"/>
        <v>0.00947916666666704</v>
      </c>
      <c r="K765" s="466" t="s">
        <v>474</v>
      </c>
      <c r="L765" s="397"/>
      <c r="M765" s="397" t="s">
        <v>379</v>
      </c>
      <c r="N765" s="397"/>
      <c r="O765" s="397"/>
      <c r="P765" s="456" t="s">
        <v>411</v>
      </c>
      <c r="Q765" s="849" t="s">
        <v>82</v>
      </c>
      <c r="R765" s="465"/>
    </row>
    <row r="766" customHeight="1" spans="1:18">
      <c r="A766" s="473">
        <v>11</v>
      </c>
      <c r="B766" s="593">
        <v>45211</v>
      </c>
      <c r="C766" s="1341" t="s">
        <v>419</v>
      </c>
      <c r="D766" s="805" t="s">
        <v>97</v>
      </c>
      <c r="E766" s="688" t="s">
        <v>98</v>
      </c>
      <c r="F766" s="669" t="s">
        <v>99</v>
      </c>
      <c r="G766" s="681" t="s">
        <v>612</v>
      </c>
      <c r="H766" s="837">
        <v>0.749305555555556</v>
      </c>
      <c r="I766" s="457">
        <v>0.758032407407407</v>
      </c>
      <c r="J766" s="551">
        <f t="shared" si="35"/>
        <v>0.00872685185185096</v>
      </c>
      <c r="K766" s="466" t="s">
        <v>474</v>
      </c>
      <c r="L766" s="397"/>
      <c r="M766" s="397" t="s">
        <v>379</v>
      </c>
      <c r="N766" s="397"/>
      <c r="O766" s="397"/>
      <c r="P766" s="456" t="s">
        <v>411</v>
      </c>
      <c r="Q766" s="849" t="s">
        <v>82</v>
      </c>
      <c r="R766" s="465"/>
    </row>
    <row r="767" customHeight="1" spans="1:18">
      <c r="A767" s="473">
        <v>12</v>
      </c>
      <c r="B767" s="593">
        <v>45211</v>
      </c>
      <c r="C767" s="520">
        <v>34270214</v>
      </c>
      <c r="D767" s="805" t="s">
        <v>122</v>
      </c>
      <c r="E767" s="688" t="s">
        <v>123</v>
      </c>
      <c r="F767" s="669" t="s">
        <v>124</v>
      </c>
      <c r="G767" s="681" t="s">
        <v>607</v>
      </c>
      <c r="H767" s="457">
        <v>0.754479166666667</v>
      </c>
      <c r="I767" s="457">
        <v>0.762395833333333</v>
      </c>
      <c r="J767" s="551">
        <f t="shared" si="35"/>
        <v>0.00791666666666602</v>
      </c>
      <c r="K767" s="466" t="s">
        <v>474</v>
      </c>
      <c r="L767" s="397"/>
      <c r="M767" s="397" t="s">
        <v>379</v>
      </c>
      <c r="N767" s="397"/>
      <c r="O767" s="397"/>
      <c r="P767" s="456" t="s">
        <v>411</v>
      </c>
      <c r="Q767" s="849" t="s">
        <v>82</v>
      </c>
      <c r="R767" s="465"/>
    </row>
    <row r="768" customHeight="1" spans="1:18">
      <c r="A768" s="473">
        <v>13</v>
      </c>
      <c r="B768" s="593">
        <v>45211</v>
      </c>
      <c r="C768" s="520" t="s">
        <v>13</v>
      </c>
      <c r="D768" s="805" t="s">
        <v>15</v>
      </c>
      <c r="E768" s="767" t="s">
        <v>14</v>
      </c>
      <c r="F768" s="669" t="s">
        <v>16</v>
      </c>
      <c r="G768" s="694" t="s">
        <v>80</v>
      </c>
      <c r="H768" s="457">
        <v>0.757777777777778</v>
      </c>
      <c r="I768" s="837">
        <v>0.76193287037037</v>
      </c>
      <c r="J768" s="551">
        <f t="shared" si="35"/>
        <v>0.00415509259259206</v>
      </c>
      <c r="K768" s="466" t="s">
        <v>474</v>
      </c>
      <c r="L768" s="397"/>
      <c r="M768" s="397" t="s">
        <v>379</v>
      </c>
      <c r="N768" s="397"/>
      <c r="O768" s="397"/>
      <c r="P768" s="456" t="s">
        <v>411</v>
      </c>
      <c r="Q768" s="849" t="s">
        <v>82</v>
      </c>
      <c r="R768" s="465"/>
    </row>
    <row r="769" customHeight="1" spans="1:18">
      <c r="A769" s="473">
        <v>14</v>
      </c>
      <c r="B769" s="593">
        <v>45211</v>
      </c>
      <c r="C769" s="520" t="s">
        <v>488</v>
      </c>
      <c r="D769" s="805" t="s">
        <v>31</v>
      </c>
      <c r="E769" s="688" t="s">
        <v>30</v>
      </c>
      <c r="F769" s="669" t="s">
        <v>32</v>
      </c>
      <c r="G769" s="694" t="s">
        <v>591</v>
      </c>
      <c r="H769" s="709">
        <v>0.794212962962963</v>
      </c>
      <c r="I769" s="709">
        <v>0.800439814814815</v>
      </c>
      <c r="J769" s="551">
        <f t="shared" si="35"/>
        <v>0.00622685185185201</v>
      </c>
      <c r="K769" s="466" t="s">
        <v>474</v>
      </c>
      <c r="L769" s="397"/>
      <c r="M769" s="397" t="s">
        <v>379</v>
      </c>
      <c r="N769" s="397"/>
      <c r="O769" s="397"/>
      <c r="P769" s="456" t="s">
        <v>411</v>
      </c>
      <c r="Q769" s="849" t="s">
        <v>82</v>
      </c>
      <c r="R769" s="465"/>
    </row>
    <row r="770" customHeight="1" spans="1:18">
      <c r="A770" s="473">
        <v>15</v>
      </c>
      <c r="B770" s="593">
        <v>45211</v>
      </c>
      <c r="C770" s="520">
        <v>34270268</v>
      </c>
      <c r="D770" s="805" t="s">
        <v>100</v>
      </c>
      <c r="E770" s="688" t="s">
        <v>101</v>
      </c>
      <c r="F770" s="669" t="s">
        <v>102</v>
      </c>
      <c r="G770" s="694" t="s">
        <v>103</v>
      </c>
      <c r="H770" s="709">
        <v>0.853935185185185</v>
      </c>
      <c r="I770" s="479">
        <v>0.854722222222222</v>
      </c>
      <c r="J770" s="551">
        <f t="shared" si="35"/>
        <v>0.000787037037037086</v>
      </c>
      <c r="K770" s="466" t="s">
        <v>474</v>
      </c>
      <c r="L770" s="397"/>
      <c r="M770" s="397" t="s">
        <v>379</v>
      </c>
      <c r="N770" s="397"/>
      <c r="O770" s="397"/>
      <c r="P770" s="456" t="s">
        <v>411</v>
      </c>
      <c r="Q770" s="849" t="s">
        <v>82</v>
      </c>
      <c r="R770" s="465"/>
    </row>
    <row r="771" customHeight="1" spans="1:18">
      <c r="A771" s="683" t="s">
        <v>78</v>
      </c>
      <c r="B771" s="684" t="s">
        <v>0</v>
      </c>
      <c r="C771" s="684" t="s">
        <v>2</v>
      </c>
      <c r="D771" s="684" t="s">
        <v>395</v>
      </c>
      <c r="E771" s="684" t="s">
        <v>3</v>
      </c>
      <c r="F771" s="684" t="s">
        <v>5</v>
      </c>
      <c r="G771" s="684" t="s">
        <v>6</v>
      </c>
      <c r="H771" s="684" t="s">
        <v>126</v>
      </c>
      <c r="I771" s="684" t="s">
        <v>127</v>
      </c>
      <c r="J771" s="684" t="s">
        <v>128</v>
      </c>
      <c r="K771" s="735" t="s">
        <v>421</v>
      </c>
      <c r="L771" s="684" t="s">
        <v>422</v>
      </c>
      <c r="M771" s="684" t="s">
        <v>423</v>
      </c>
      <c r="N771" s="684"/>
      <c r="O771" s="684"/>
      <c r="P771" s="684" t="s">
        <v>11</v>
      </c>
      <c r="Q771" s="684" t="s">
        <v>12</v>
      </c>
      <c r="R771" s="465"/>
    </row>
    <row r="772" customHeight="1" spans="1:18">
      <c r="A772" s="473">
        <v>1</v>
      </c>
      <c r="B772" s="593">
        <v>45212</v>
      </c>
      <c r="C772" s="520" t="s">
        <v>457</v>
      </c>
      <c r="D772" s="805" t="s">
        <v>458</v>
      </c>
      <c r="E772" s="688" t="s">
        <v>459</v>
      </c>
      <c r="F772" s="669" t="s">
        <v>623</v>
      </c>
      <c r="G772" s="694" t="s">
        <v>461</v>
      </c>
      <c r="H772" s="709">
        <v>0.0888425925925926</v>
      </c>
      <c r="I772" s="479">
        <v>0.658043981481481</v>
      </c>
      <c r="J772" s="551">
        <f t="shared" si="35"/>
        <v>0.569201388888888</v>
      </c>
      <c r="K772" s="466" t="s">
        <v>474</v>
      </c>
      <c r="L772" s="397" t="s">
        <v>626</v>
      </c>
      <c r="M772" s="397"/>
      <c r="N772" s="397"/>
      <c r="O772" s="397"/>
      <c r="P772" s="473" t="s">
        <v>18</v>
      </c>
      <c r="Q772" s="473" t="s">
        <v>19</v>
      </c>
      <c r="R772" s="465"/>
    </row>
    <row r="773" customHeight="1" spans="1:18">
      <c r="A773" s="473">
        <v>2</v>
      </c>
      <c r="B773" s="593">
        <v>45212</v>
      </c>
      <c r="C773" s="688" t="s">
        <v>519</v>
      </c>
      <c r="D773" s="793" t="s">
        <v>321</v>
      </c>
      <c r="E773" s="688" t="s">
        <v>322</v>
      </c>
      <c r="F773" s="669" t="s">
        <v>520</v>
      </c>
      <c r="G773" s="681" t="s">
        <v>91</v>
      </c>
      <c r="H773" s="709">
        <v>0.354328703703704</v>
      </c>
      <c r="I773" s="709">
        <v>0.429548611111111</v>
      </c>
      <c r="J773" s="736">
        <f t="shared" ref="J773:J786" si="36">I773-H773</f>
        <v>0.075219907407407</v>
      </c>
      <c r="K773" s="466" t="s">
        <v>474</v>
      </c>
      <c r="L773" s="397"/>
      <c r="M773" s="397" t="s">
        <v>379</v>
      </c>
      <c r="N773" s="397"/>
      <c r="O773" s="397"/>
      <c r="P773" s="473" t="s">
        <v>18</v>
      </c>
      <c r="Q773" s="473" t="s">
        <v>19</v>
      </c>
      <c r="R773" s="465"/>
    </row>
    <row r="774" customHeight="1" spans="1:18">
      <c r="A774" s="473">
        <v>3</v>
      </c>
      <c r="B774" s="593">
        <v>45212</v>
      </c>
      <c r="C774" s="520">
        <v>34270211</v>
      </c>
      <c r="D774" s="476" t="s">
        <v>464</v>
      </c>
      <c r="E774" s="768" t="s">
        <v>465</v>
      </c>
      <c r="F774" s="520" t="s">
        <v>446</v>
      </c>
      <c r="G774" s="766" t="s">
        <v>361</v>
      </c>
      <c r="H774" s="709">
        <v>0.372384259259259</v>
      </c>
      <c r="I774" s="709">
        <v>0.390914351851852</v>
      </c>
      <c r="J774" s="736">
        <f t="shared" si="36"/>
        <v>0.018530092592593</v>
      </c>
      <c r="K774" s="466" t="s">
        <v>474</v>
      </c>
      <c r="L774" s="397"/>
      <c r="M774" s="397" t="s">
        <v>379</v>
      </c>
      <c r="N774" s="397"/>
      <c r="O774" s="397"/>
      <c r="P774" s="473" t="s">
        <v>18</v>
      </c>
      <c r="Q774" s="473" t="s">
        <v>19</v>
      </c>
      <c r="R774" s="465"/>
    </row>
    <row r="775" customHeight="1" spans="1:18">
      <c r="A775" s="473">
        <v>4</v>
      </c>
      <c r="B775" s="593">
        <v>45212</v>
      </c>
      <c r="C775" s="520">
        <v>34270202</v>
      </c>
      <c r="D775" s="840" t="s">
        <v>352</v>
      </c>
      <c r="E775" s="688" t="s">
        <v>353</v>
      </c>
      <c r="F775" s="669" t="s">
        <v>354</v>
      </c>
      <c r="G775" s="704" t="s">
        <v>547</v>
      </c>
      <c r="H775" s="709">
        <v>0.401087962962963</v>
      </c>
      <c r="I775" s="479">
        <v>0.629456018518519</v>
      </c>
      <c r="J775" s="736">
        <f t="shared" si="36"/>
        <v>0.228368055555556</v>
      </c>
      <c r="K775" s="466" t="s">
        <v>474</v>
      </c>
      <c r="L775" s="397"/>
      <c r="M775" s="397" t="s">
        <v>521</v>
      </c>
      <c r="N775" s="397"/>
      <c r="O775" s="397"/>
      <c r="P775" s="473" t="s">
        <v>18</v>
      </c>
      <c r="Q775" s="473" t="s">
        <v>19</v>
      </c>
      <c r="R775" s="465"/>
    </row>
    <row r="776" customHeight="1" spans="1:18">
      <c r="A776" s="473">
        <v>5</v>
      </c>
      <c r="B776" s="593">
        <v>45212</v>
      </c>
      <c r="C776" s="520" t="s">
        <v>13</v>
      </c>
      <c r="D776" s="805" t="s">
        <v>15</v>
      </c>
      <c r="E776" s="767" t="s">
        <v>14</v>
      </c>
      <c r="F776" s="669" t="s">
        <v>16</v>
      </c>
      <c r="G776" s="694" t="s">
        <v>80</v>
      </c>
      <c r="H776" s="479">
        <v>0.461377314814815</v>
      </c>
      <c r="I776" s="709">
        <v>0.467060185185185</v>
      </c>
      <c r="J776" s="736">
        <f t="shared" si="36"/>
        <v>0.00568287037037002</v>
      </c>
      <c r="K776" s="466" t="s">
        <v>474</v>
      </c>
      <c r="L776" s="397"/>
      <c r="M776" s="397" t="s">
        <v>379</v>
      </c>
      <c r="N776" s="397"/>
      <c r="O776" s="397"/>
      <c r="P776" s="473" t="s">
        <v>18</v>
      </c>
      <c r="Q776" s="473" t="s">
        <v>19</v>
      </c>
      <c r="R776" s="465"/>
    </row>
    <row r="777" customHeight="1" spans="1:18">
      <c r="A777" s="473">
        <v>6</v>
      </c>
      <c r="B777" s="593">
        <v>45212</v>
      </c>
      <c r="C777" s="688" t="s">
        <v>519</v>
      </c>
      <c r="D777" s="805" t="s">
        <v>321</v>
      </c>
      <c r="E777" s="688" t="s">
        <v>322</v>
      </c>
      <c r="F777" s="669" t="s">
        <v>520</v>
      </c>
      <c r="G777" s="681" t="s">
        <v>91</v>
      </c>
      <c r="H777" s="709">
        <v>0.466041666666667</v>
      </c>
      <c r="I777" s="709">
        <v>0.486863425925926</v>
      </c>
      <c r="J777" s="736">
        <f t="shared" si="36"/>
        <v>0.020821759259259</v>
      </c>
      <c r="K777" s="466" t="s">
        <v>474</v>
      </c>
      <c r="L777" s="397"/>
      <c r="M777" s="397" t="s">
        <v>379</v>
      </c>
      <c r="N777" s="397"/>
      <c r="O777" s="397"/>
      <c r="P777" s="473" t="s">
        <v>18</v>
      </c>
      <c r="Q777" s="473" t="s">
        <v>19</v>
      </c>
      <c r="R777" s="465"/>
    </row>
    <row r="778" customHeight="1" spans="1:18">
      <c r="A778" s="473">
        <v>7</v>
      </c>
      <c r="B778" s="593">
        <v>45212</v>
      </c>
      <c r="C778" s="1341" t="s">
        <v>419</v>
      </c>
      <c r="D778" s="805" t="s">
        <v>97</v>
      </c>
      <c r="E778" s="767" t="s">
        <v>98</v>
      </c>
      <c r="F778" s="669" t="s">
        <v>99</v>
      </c>
      <c r="G778" s="681" t="s">
        <v>612</v>
      </c>
      <c r="H778" s="709">
        <v>0.472974537037037</v>
      </c>
      <c r="I778" s="479">
        <v>0.490625</v>
      </c>
      <c r="J778" s="736">
        <f t="shared" si="36"/>
        <v>0.017650462962963</v>
      </c>
      <c r="K778" s="466" t="s">
        <v>474</v>
      </c>
      <c r="L778" s="397"/>
      <c r="M778" s="397" t="s">
        <v>379</v>
      </c>
      <c r="N778" s="397"/>
      <c r="O778" s="397"/>
      <c r="P778" s="473" t="s">
        <v>18</v>
      </c>
      <c r="Q778" s="473" t="s">
        <v>19</v>
      </c>
      <c r="R778" s="465"/>
    </row>
    <row r="779" customHeight="1" spans="1:18">
      <c r="A779" s="473">
        <v>8</v>
      </c>
      <c r="B779" s="593">
        <v>45212</v>
      </c>
      <c r="C779" s="1341" t="s">
        <v>496</v>
      </c>
      <c r="D779" s="805" t="s">
        <v>497</v>
      </c>
      <c r="E779" s="688" t="s">
        <v>498</v>
      </c>
      <c r="F779" s="669" t="s">
        <v>499</v>
      </c>
      <c r="G779" s="681" t="s">
        <v>210</v>
      </c>
      <c r="H779" s="479">
        <v>0.477766203703704</v>
      </c>
      <c r="I779" s="709">
        <v>0.483391203703704</v>
      </c>
      <c r="J779" s="736">
        <f t="shared" si="36"/>
        <v>0.00562499999999999</v>
      </c>
      <c r="K779" s="466" t="s">
        <v>474</v>
      </c>
      <c r="L779" s="397"/>
      <c r="M779" s="397" t="s">
        <v>379</v>
      </c>
      <c r="N779" s="397"/>
      <c r="O779" s="397"/>
      <c r="P779" s="473" t="s">
        <v>18</v>
      </c>
      <c r="Q779" s="473" t="s">
        <v>19</v>
      </c>
      <c r="R779" s="465"/>
    </row>
    <row r="780" customHeight="1" spans="1:18">
      <c r="A780" s="473">
        <v>9</v>
      </c>
      <c r="B780" s="593">
        <v>45212</v>
      </c>
      <c r="C780" s="520" t="s">
        <v>13</v>
      </c>
      <c r="D780" s="805" t="s">
        <v>15</v>
      </c>
      <c r="E780" s="767" t="s">
        <v>14</v>
      </c>
      <c r="F780" s="669" t="s">
        <v>16</v>
      </c>
      <c r="G780" s="694" t="s">
        <v>80</v>
      </c>
      <c r="H780" s="709">
        <v>0.488888888888889</v>
      </c>
      <c r="I780" s="709">
        <v>0.494097222222222</v>
      </c>
      <c r="J780" s="736">
        <f t="shared" si="36"/>
        <v>0.00520833333333304</v>
      </c>
      <c r="K780" s="466" t="s">
        <v>474</v>
      </c>
      <c r="L780" s="397"/>
      <c r="M780" s="397" t="s">
        <v>379</v>
      </c>
      <c r="N780" s="397"/>
      <c r="O780" s="397"/>
      <c r="P780" s="473" t="s">
        <v>18</v>
      </c>
      <c r="Q780" s="473" t="s">
        <v>19</v>
      </c>
      <c r="R780" s="465"/>
    </row>
    <row r="781" customHeight="1" spans="1:18">
      <c r="A781" s="473">
        <v>10</v>
      </c>
      <c r="B781" s="593">
        <v>45212</v>
      </c>
      <c r="C781" s="1342" t="s">
        <v>496</v>
      </c>
      <c r="D781" s="877" t="s">
        <v>497</v>
      </c>
      <c r="E781" s="688" t="s">
        <v>498</v>
      </c>
      <c r="F781" s="669" t="s">
        <v>499</v>
      </c>
      <c r="G781" s="704" t="s">
        <v>210</v>
      </c>
      <c r="H781" s="745">
        <v>0.51369212962963</v>
      </c>
      <c r="I781" s="709">
        <v>0.613136574074074</v>
      </c>
      <c r="J781" s="736">
        <f t="shared" si="36"/>
        <v>0.099444444444444</v>
      </c>
      <c r="K781" s="466" t="s">
        <v>474</v>
      </c>
      <c r="L781" s="397"/>
      <c r="M781" s="397" t="s">
        <v>379</v>
      </c>
      <c r="N781" s="397"/>
      <c r="O781" s="397"/>
      <c r="P781" s="473" t="s">
        <v>18</v>
      </c>
      <c r="Q781" s="473" t="s">
        <v>19</v>
      </c>
      <c r="R781" s="465"/>
    </row>
    <row r="782" customHeight="1" spans="1:18">
      <c r="A782" s="473">
        <v>11</v>
      </c>
      <c r="B782" s="593">
        <v>45212</v>
      </c>
      <c r="C782" s="520" t="s">
        <v>13</v>
      </c>
      <c r="D782" s="805" t="s">
        <v>15</v>
      </c>
      <c r="E782" s="767" t="s">
        <v>14</v>
      </c>
      <c r="F782" s="669" t="s">
        <v>16</v>
      </c>
      <c r="G782" s="694" t="s">
        <v>80</v>
      </c>
      <c r="H782" s="709">
        <v>0.544143518518518</v>
      </c>
      <c r="I782" s="709">
        <v>0.549236111111111</v>
      </c>
      <c r="J782" s="736">
        <f t="shared" si="36"/>
        <v>0.00509259259259298</v>
      </c>
      <c r="K782" s="466" t="s">
        <v>474</v>
      </c>
      <c r="L782" s="397"/>
      <c r="M782" s="397" t="s">
        <v>379</v>
      </c>
      <c r="N782" s="397"/>
      <c r="O782" s="397"/>
      <c r="P782" s="473" t="s">
        <v>18</v>
      </c>
      <c r="Q782" s="473" t="s">
        <v>19</v>
      </c>
      <c r="R782" s="465"/>
    </row>
    <row r="783" customHeight="1" spans="1:18">
      <c r="A783" s="473">
        <v>12</v>
      </c>
      <c r="B783" s="593">
        <v>45212</v>
      </c>
      <c r="C783" s="1341" t="s">
        <v>419</v>
      </c>
      <c r="D783" s="805" t="s">
        <v>97</v>
      </c>
      <c r="E783" s="767" t="s">
        <v>98</v>
      </c>
      <c r="F783" s="669" t="s">
        <v>99</v>
      </c>
      <c r="G783" s="681" t="s">
        <v>612</v>
      </c>
      <c r="H783" s="709">
        <v>0.556863425925926</v>
      </c>
      <c r="I783" s="709">
        <v>0.582546296296296</v>
      </c>
      <c r="J783" s="736">
        <f t="shared" si="36"/>
        <v>0.02568287037037</v>
      </c>
      <c r="K783" s="466" t="s">
        <v>474</v>
      </c>
      <c r="L783" s="397"/>
      <c r="M783" s="397" t="s">
        <v>379</v>
      </c>
      <c r="N783" s="397"/>
      <c r="O783" s="397"/>
      <c r="P783" s="473" t="s">
        <v>18</v>
      </c>
      <c r="Q783" s="473" t="s">
        <v>19</v>
      </c>
      <c r="R783" s="465"/>
    </row>
    <row r="784" customHeight="1" spans="1:18">
      <c r="A784" s="473">
        <v>13</v>
      </c>
      <c r="B784" s="593">
        <v>45212</v>
      </c>
      <c r="C784" s="520">
        <v>34270262</v>
      </c>
      <c r="D784" s="805" t="s">
        <v>73</v>
      </c>
      <c r="E784" s="688" t="s">
        <v>72</v>
      </c>
      <c r="F784" s="871" t="s">
        <v>74</v>
      </c>
      <c r="G784" s="704" t="s">
        <v>401</v>
      </c>
      <c r="H784" s="709">
        <v>0.570532407407407</v>
      </c>
      <c r="I784" s="709">
        <v>0.681064814814815</v>
      </c>
      <c r="J784" s="736">
        <f t="shared" si="36"/>
        <v>0.110532407407408</v>
      </c>
      <c r="K784" s="466" t="s">
        <v>474</v>
      </c>
      <c r="L784" s="397"/>
      <c r="M784" s="397" t="s">
        <v>379</v>
      </c>
      <c r="N784" s="397"/>
      <c r="O784" s="397"/>
      <c r="P784" s="473" t="s">
        <v>18</v>
      </c>
      <c r="Q784" s="473" t="s">
        <v>19</v>
      </c>
      <c r="R784" s="465"/>
    </row>
    <row r="785" customHeight="1" spans="1:18">
      <c r="A785" s="473">
        <v>14</v>
      </c>
      <c r="B785" s="593">
        <v>45212</v>
      </c>
      <c r="C785" s="520" t="s">
        <v>13</v>
      </c>
      <c r="D785" s="805" t="s">
        <v>15</v>
      </c>
      <c r="E785" s="767" t="s">
        <v>14</v>
      </c>
      <c r="F785" s="669" t="s">
        <v>16</v>
      </c>
      <c r="G785" s="694" t="s">
        <v>80</v>
      </c>
      <c r="H785" s="709">
        <v>0.587222222222222</v>
      </c>
      <c r="I785" s="709">
        <v>0.592511574074074</v>
      </c>
      <c r="J785" s="736">
        <f t="shared" si="36"/>
        <v>0.00528935185185198</v>
      </c>
      <c r="K785" s="466" t="s">
        <v>474</v>
      </c>
      <c r="L785" s="397"/>
      <c r="M785" s="397" t="s">
        <v>379</v>
      </c>
      <c r="N785" s="397"/>
      <c r="O785" s="397"/>
      <c r="P785" s="473" t="s">
        <v>18</v>
      </c>
      <c r="Q785" s="473" t="s">
        <v>19</v>
      </c>
      <c r="R785" s="465"/>
    </row>
    <row r="786" customHeight="1" spans="1:18">
      <c r="A786" s="473">
        <v>15</v>
      </c>
      <c r="B786" s="593">
        <v>45212</v>
      </c>
      <c r="C786" s="1341" t="s">
        <v>419</v>
      </c>
      <c r="D786" s="805" t="s">
        <v>97</v>
      </c>
      <c r="E786" s="767" t="s">
        <v>98</v>
      </c>
      <c r="F786" s="669" t="s">
        <v>99</v>
      </c>
      <c r="G786" s="681" t="s">
        <v>612</v>
      </c>
      <c r="H786" s="709">
        <v>0.588217592592593</v>
      </c>
      <c r="I786" s="709">
        <v>0.594513888888889</v>
      </c>
      <c r="J786" s="736">
        <f t="shared" si="36"/>
        <v>0.00629629629629602</v>
      </c>
      <c r="K786" s="466" t="s">
        <v>474</v>
      </c>
      <c r="L786" s="397"/>
      <c r="M786" s="397" t="s">
        <v>379</v>
      </c>
      <c r="N786" s="397"/>
      <c r="O786" s="397"/>
      <c r="P786" s="473" t="s">
        <v>18</v>
      </c>
      <c r="Q786" s="473" t="s">
        <v>19</v>
      </c>
      <c r="R786" s="465"/>
    </row>
    <row r="787" customHeight="1" spans="1:18">
      <c r="A787" s="683" t="s">
        <v>78</v>
      </c>
      <c r="B787" s="684" t="s">
        <v>0</v>
      </c>
      <c r="C787" s="684" t="s">
        <v>2</v>
      </c>
      <c r="D787" s="684" t="s">
        <v>395</v>
      </c>
      <c r="E787" s="684" t="s">
        <v>3</v>
      </c>
      <c r="F787" s="684" t="s">
        <v>5</v>
      </c>
      <c r="G787" s="684" t="s">
        <v>6</v>
      </c>
      <c r="H787" s="684" t="s">
        <v>126</v>
      </c>
      <c r="I787" s="684" t="s">
        <v>127</v>
      </c>
      <c r="J787" s="684" t="s">
        <v>128</v>
      </c>
      <c r="K787" s="735" t="s">
        <v>421</v>
      </c>
      <c r="L787" s="684" t="s">
        <v>422</v>
      </c>
      <c r="M787" s="684" t="s">
        <v>423</v>
      </c>
      <c r="N787" s="684"/>
      <c r="O787" s="684"/>
      <c r="P787" s="684" t="s">
        <v>11</v>
      </c>
      <c r="Q787" s="684" t="s">
        <v>12</v>
      </c>
      <c r="R787" s="465"/>
    </row>
    <row r="788" customHeight="1" spans="1:18">
      <c r="A788" s="473">
        <v>1</v>
      </c>
      <c r="B788" s="593">
        <v>45212</v>
      </c>
      <c r="C788" s="520" t="s">
        <v>496</v>
      </c>
      <c r="D788" s="805" t="s">
        <v>497</v>
      </c>
      <c r="E788" s="688" t="s">
        <v>498</v>
      </c>
      <c r="F788" s="669" t="s">
        <v>499</v>
      </c>
      <c r="G788" s="681" t="s">
        <v>210</v>
      </c>
      <c r="H788" s="457">
        <v>0.64369212962963</v>
      </c>
      <c r="I788" s="457">
        <v>0.709965277777778</v>
      </c>
      <c r="J788" s="787">
        <f t="shared" ref="J788:J795" si="37">I788-H788</f>
        <v>0.066273148148148</v>
      </c>
      <c r="K788" s="466" t="s">
        <v>474</v>
      </c>
      <c r="L788" s="397"/>
      <c r="M788" s="397" t="s">
        <v>379</v>
      </c>
      <c r="N788" s="397"/>
      <c r="O788" s="397"/>
      <c r="P788" s="456" t="s">
        <v>411</v>
      </c>
      <c r="Q788" s="849" t="s">
        <v>82</v>
      </c>
      <c r="R788" s="465"/>
    </row>
    <row r="789" customHeight="1" spans="1:18">
      <c r="A789" s="473">
        <v>2</v>
      </c>
      <c r="B789" s="593">
        <v>45212</v>
      </c>
      <c r="C789" s="520" t="s">
        <v>13</v>
      </c>
      <c r="D789" s="805" t="s">
        <v>15</v>
      </c>
      <c r="E789" s="767" t="s">
        <v>14</v>
      </c>
      <c r="F789" s="669" t="s">
        <v>16</v>
      </c>
      <c r="G789" s="694" t="s">
        <v>80</v>
      </c>
      <c r="H789" s="457">
        <v>0.658981481481482</v>
      </c>
      <c r="I789" s="457">
        <v>0.664756944444444</v>
      </c>
      <c r="J789" s="787">
        <f t="shared" si="37"/>
        <v>0.00577546296296205</v>
      </c>
      <c r="K789" s="466" t="s">
        <v>474</v>
      </c>
      <c r="L789" s="397"/>
      <c r="M789" s="397" t="s">
        <v>379</v>
      </c>
      <c r="N789" s="397"/>
      <c r="O789" s="397"/>
      <c r="P789" s="456" t="s">
        <v>411</v>
      </c>
      <c r="Q789" s="849" t="s">
        <v>82</v>
      </c>
      <c r="R789" s="465"/>
    </row>
    <row r="790" customHeight="1" spans="1:18">
      <c r="A790" s="473">
        <v>3</v>
      </c>
      <c r="B790" s="593">
        <v>45212</v>
      </c>
      <c r="C790" s="1341" t="s">
        <v>419</v>
      </c>
      <c r="D790" s="805" t="s">
        <v>97</v>
      </c>
      <c r="E790" s="767" t="s">
        <v>98</v>
      </c>
      <c r="F790" s="669" t="s">
        <v>99</v>
      </c>
      <c r="G790" s="681" t="s">
        <v>612</v>
      </c>
      <c r="H790" s="457">
        <v>0.668622685185185</v>
      </c>
      <c r="I790" s="457">
        <v>0.675590277777778</v>
      </c>
      <c r="J790" s="787">
        <f t="shared" si="37"/>
        <v>0.00696759259259305</v>
      </c>
      <c r="K790" s="466" t="s">
        <v>474</v>
      </c>
      <c r="L790" s="397"/>
      <c r="M790" s="397" t="s">
        <v>379</v>
      </c>
      <c r="N790" s="397"/>
      <c r="O790" s="397"/>
      <c r="P790" s="456" t="s">
        <v>411</v>
      </c>
      <c r="Q790" s="849" t="s">
        <v>82</v>
      </c>
      <c r="R790" s="465"/>
    </row>
    <row r="791" customHeight="1" spans="1:18">
      <c r="A791" s="473">
        <v>4</v>
      </c>
      <c r="B791" s="593">
        <v>45212</v>
      </c>
      <c r="C791" s="520">
        <v>34270214</v>
      </c>
      <c r="D791" s="805" t="s">
        <v>122</v>
      </c>
      <c r="E791" s="688" t="s">
        <v>123</v>
      </c>
      <c r="F791" s="669" t="s">
        <v>124</v>
      </c>
      <c r="G791" s="681" t="s">
        <v>52</v>
      </c>
      <c r="H791" s="837">
        <v>0.688865740740741</v>
      </c>
      <c r="I791" s="457">
        <v>0.724606481481481</v>
      </c>
      <c r="J791" s="787">
        <f t="shared" si="37"/>
        <v>0.03574074074074</v>
      </c>
      <c r="K791" s="466" t="s">
        <v>474</v>
      </c>
      <c r="L791" s="397"/>
      <c r="M791" s="397" t="s">
        <v>379</v>
      </c>
      <c r="N791" s="397"/>
      <c r="O791" s="397"/>
      <c r="P791" s="456" t="s">
        <v>411</v>
      </c>
      <c r="Q791" s="849" t="s">
        <v>82</v>
      </c>
      <c r="R791" s="465"/>
    </row>
    <row r="792" customHeight="1" spans="1:18">
      <c r="A792" s="473">
        <v>5</v>
      </c>
      <c r="B792" s="593">
        <v>45212</v>
      </c>
      <c r="C792" s="1341" t="s">
        <v>419</v>
      </c>
      <c r="D792" s="805" t="s">
        <v>97</v>
      </c>
      <c r="E792" s="767" t="s">
        <v>98</v>
      </c>
      <c r="F792" s="669" t="s">
        <v>99</v>
      </c>
      <c r="G792" s="681" t="s">
        <v>612</v>
      </c>
      <c r="H792" s="837">
        <v>0.692094907407407</v>
      </c>
      <c r="I792" s="457">
        <v>0.714050925925926</v>
      </c>
      <c r="J792" s="787">
        <f t="shared" si="37"/>
        <v>0.021956018518519</v>
      </c>
      <c r="K792" s="466" t="s">
        <v>474</v>
      </c>
      <c r="L792" s="397"/>
      <c r="M792" s="397" t="s">
        <v>379</v>
      </c>
      <c r="N792" s="397"/>
      <c r="O792" s="397"/>
      <c r="P792" s="456" t="s">
        <v>411</v>
      </c>
      <c r="Q792" s="849" t="s">
        <v>82</v>
      </c>
      <c r="R792" s="465"/>
    </row>
    <row r="793" customHeight="1" spans="1:18">
      <c r="A793" s="473">
        <v>6</v>
      </c>
      <c r="B793" s="593">
        <v>45212</v>
      </c>
      <c r="C793" s="520" t="s">
        <v>13</v>
      </c>
      <c r="D793" s="805" t="s">
        <v>15</v>
      </c>
      <c r="E793" s="767" t="s">
        <v>14</v>
      </c>
      <c r="F793" s="669" t="s">
        <v>16</v>
      </c>
      <c r="G793" s="694" t="s">
        <v>80</v>
      </c>
      <c r="H793" s="837">
        <v>0.700532407407407</v>
      </c>
      <c r="I793" s="837">
        <v>0.706990740740741</v>
      </c>
      <c r="J793" s="787">
        <f t="shared" si="37"/>
        <v>0.00645833333333401</v>
      </c>
      <c r="K793" s="466" t="s">
        <v>474</v>
      </c>
      <c r="L793" s="397"/>
      <c r="M793" s="397" t="s">
        <v>379</v>
      </c>
      <c r="N793" s="397"/>
      <c r="O793" s="397"/>
      <c r="P793" s="456" t="s">
        <v>411</v>
      </c>
      <c r="Q793" s="849" t="s">
        <v>82</v>
      </c>
      <c r="R793" s="465"/>
    </row>
    <row r="794" customHeight="1" spans="1:18">
      <c r="A794" s="473">
        <v>7</v>
      </c>
      <c r="B794" s="593">
        <v>45212</v>
      </c>
      <c r="C794" s="520" t="s">
        <v>496</v>
      </c>
      <c r="D794" s="805" t="s">
        <v>497</v>
      </c>
      <c r="E794" s="688" t="s">
        <v>498</v>
      </c>
      <c r="F794" s="669" t="s">
        <v>499</v>
      </c>
      <c r="G794" s="681" t="s">
        <v>210</v>
      </c>
      <c r="H794" s="837">
        <v>0.719351851851852</v>
      </c>
      <c r="I794" s="709">
        <v>0.780381944444445</v>
      </c>
      <c r="J794" s="787">
        <f t="shared" si="37"/>
        <v>0.061030092592593</v>
      </c>
      <c r="K794" s="466" t="s">
        <v>474</v>
      </c>
      <c r="L794" s="397"/>
      <c r="M794" s="397" t="s">
        <v>379</v>
      </c>
      <c r="N794" s="397"/>
      <c r="O794" s="397"/>
      <c r="P794" s="456" t="s">
        <v>411</v>
      </c>
      <c r="Q794" s="849" t="s">
        <v>82</v>
      </c>
      <c r="R794" s="465"/>
    </row>
    <row r="795" customHeight="1" spans="1:18">
      <c r="A795" s="473">
        <v>8</v>
      </c>
      <c r="B795" s="593">
        <v>45212</v>
      </c>
      <c r="C795" s="520" t="s">
        <v>241</v>
      </c>
      <c r="D795" s="805" t="s">
        <v>242</v>
      </c>
      <c r="E795" s="688" t="s">
        <v>243</v>
      </c>
      <c r="F795" s="669" t="s">
        <v>244</v>
      </c>
      <c r="G795" s="681" t="s">
        <v>245</v>
      </c>
      <c r="H795" s="457">
        <v>0.829756944444444</v>
      </c>
      <c r="I795" s="709">
        <v>0.83412037037037</v>
      </c>
      <c r="J795" s="787">
        <f t="shared" si="37"/>
        <v>0.00436342592592598</v>
      </c>
      <c r="K795" s="466" t="s">
        <v>474</v>
      </c>
      <c r="L795" s="397"/>
      <c r="M795" s="397" t="s">
        <v>379</v>
      </c>
      <c r="N795" s="397"/>
      <c r="O795" s="397"/>
      <c r="P795" s="456" t="s">
        <v>411</v>
      </c>
      <c r="Q795" s="849" t="s">
        <v>82</v>
      </c>
      <c r="R795" s="465"/>
    </row>
    <row r="796" customHeight="1" spans="1:18">
      <c r="A796" s="683" t="s">
        <v>78</v>
      </c>
      <c r="B796" s="684" t="s">
        <v>0</v>
      </c>
      <c r="C796" s="684" t="s">
        <v>2</v>
      </c>
      <c r="D796" s="684" t="s">
        <v>395</v>
      </c>
      <c r="E796" s="684" t="s">
        <v>3</v>
      </c>
      <c r="F796" s="684" t="s">
        <v>5</v>
      </c>
      <c r="G796" s="684" t="s">
        <v>6</v>
      </c>
      <c r="H796" s="684" t="s">
        <v>126</v>
      </c>
      <c r="I796" s="684" t="s">
        <v>127</v>
      </c>
      <c r="J796" s="684" t="s">
        <v>128</v>
      </c>
      <c r="K796" s="735" t="s">
        <v>421</v>
      </c>
      <c r="L796" s="684" t="s">
        <v>422</v>
      </c>
      <c r="M796" s="684" t="s">
        <v>423</v>
      </c>
      <c r="N796" s="684"/>
      <c r="O796" s="684"/>
      <c r="P796" s="684" t="s">
        <v>11</v>
      </c>
      <c r="Q796" s="684" t="s">
        <v>12</v>
      </c>
      <c r="R796" s="465"/>
    </row>
    <row r="797" customHeight="1" spans="1:18">
      <c r="A797" s="473">
        <v>1</v>
      </c>
      <c r="B797" s="593">
        <v>45213</v>
      </c>
      <c r="C797" s="520" t="s">
        <v>496</v>
      </c>
      <c r="D797" s="805" t="s">
        <v>497</v>
      </c>
      <c r="E797" s="688" t="s">
        <v>498</v>
      </c>
      <c r="F797" s="669" t="s">
        <v>499</v>
      </c>
      <c r="G797" s="694" t="s">
        <v>210</v>
      </c>
      <c r="H797" s="709">
        <v>0.459363425925926</v>
      </c>
      <c r="I797" s="709">
        <v>0.536064814814815</v>
      </c>
      <c r="J797" s="736">
        <f t="shared" ref="J797:J807" si="38">I797-H797</f>
        <v>0.0767013888888891</v>
      </c>
      <c r="K797" s="466" t="s">
        <v>474</v>
      </c>
      <c r="L797" s="397" t="s">
        <v>627</v>
      </c>
      <c r="M797" s="397"/>
      <c r="N797" s="397"/>
      <c r="O797" s="397"/>
      <c r="P797" s="473" t="s">
        <v>18</v>
      </c>
      <c r="Q797" s="473" t="s">
        <v>19</v>
      </c>
      <c r="R797" s="465"/>
    </row>
    <row r="798" customHeight="1" spans="1:18">
      <c r="A798" s="473">
        <v>2</v>
      </c>
      <c r="B798" s="593">
        <v>45213</v>
      </c>
      <c r="C798" s="688" t="s">
        <v>58</v>
      </c>
      <c r="D798" s="805" t="s">
        <v>60</v>
      </c>
      <c r="E798" s="688" t="s">
        <v>59</v>
      </c>
      <c r="F798" s="669" t="s">
        <v>61</v>
      </c>
      <c r="G798" s="694" t="s">
        <v>62</v>
      </c>
      <c r="H798" s="709">
        <v>0.463113425925926</v>
      </c>
      <c r="I798" s="709">
        <v>0.470960648148148</v>
      </c>
      <c r="J798" s="736">
        <f t="shared" si="38"/>
        <v>0.00784722222222195</v>
      </c>
      <c r="K798" s="466" t="s">
        <v>474</v>
      </c>
      <c r="L798" s="397"/>
      <c r="M798" s="397" t="s">
        <v>379</v>
      </c>
      <c r="N798" s="397"/>
      <c r="O798" s="397"/>
      <c r="P798" s="473" t="s">
        <v>18</v>
      </c>
      <c r="Q798" s="473" t="s">
        <v>19</v>
      </c>
      <c r="R798" s="465"/>
    </row>
    <row r="799" customHeight="1" spans="1:18">
      <c r="A799" s="473">
        <v>3</v>
      </c>
      <c r="B799" s="593">
        <v>45213</v>
      </c>
      <c r="C799" s="1341" t="s">
        <v>419</v>
      </c>
      <c r="D799" s="805" t="s">
        <v>97</v>
      </c>
      <c r="E799" s="835" t="s">
        <v>98</v>
      </c>
      <c r="F799" s="669" t="s">
        <v>99</v>
      </c>
      <c r="G799" s="694" t="s">
        <v>612</v>
      </c>
      <c r="H799" s="709">
        <v>0.463946759259259</v>
      </c>
      <c r="I799" s="709">
        <v>0.470706018518519</v>
      </c>
      <c r="J799" s="736">
        <f t="shared" si="38"/>
        <v>0.00675925925926002</v>
      </c>
      <c r="K799" s="466" t="s">
        <v>474</v>
      </c>
      <c r="L799" s="397"/>
      <c r="M799" s="397" t="s">
        <v>379</v>
      </c>
      <c r="N799" s="397"/>
      <c r="O799" s="397"/>
      <c r="P799" s="473" t="s">
        <v>18</v>
      </c>
      <c r="Q799" s="473" t="s">
        <v>19</v>
      </c>
      <c r="R799" s="465"/>
    </row>
    <row r="800" customHeight="1" spans="1:18">
      <c r="A800" s="473">
        <v>4</v>
      </c>
      <c r="B800" s="593">
        <v>45213</v>
      </c>
      <c r="C800" s="520" t="s">
        <v>496</v>
      </c>
      <c r="D800" s="805" t="s">
        <v>497</v>
      </c>
      <c r="E800" s="688" t="s">
        <v>498</v>
      </c>
      <c r="F800" s="669" t="s">
        <v>499</v>
      </c>
      <c r="G800" s="694" t="s">
        <v>210</v>
      </c>
      <c r="H800" s="709">
        <v>0.553101851851852</v>
      </c>
      <c r="I800" s="709">
        <v>0.612951388888889</v>
      </c>
      <c r="J800" s="736">
        <f t="shared" si="38"/>
        <v>0.059849537037037</v>
      </c>
      <c r="K800" s="466" t="s">
        <v>474</v>
      </c>
      <c r="L800" s="397"/>
      <c r="M800" s="397" t="s">
        <v>379</v>
      </c>
      <c r="N800" s="397"/>
      <c r="O800" s="397"/>
      <c r="P800" s="473" t="s">
        <v>18</v>
      </c>
      <c r="Q800" s="473" t="s">
        <v>19</v>
      </c>
      <c r="R800" s="465"/>
    </row>
    <row r="801" customHeight="1" spans="1:18">
      <c r="A801" s="473">
        <v>5</v>
      </c>
      <c r="B801" s="593">
        <v>45213</v>
      </c>
      <c r="C801" s="520">
        <v>34270268</v>
      </c>
      <c r="D801" s="805" t="s">
        <v>100</v>
      </c>
      <c r="E801" s="688" t="s">
        <v>628</v>
      </c>
      <c r="F801" s="669" t="s">
        <v>102</v>
      </c>
      <c r="G801" s="694" t="s">
        <v>103</v>
      </c>
      <c r="H801" s="709">
        <v>0.55349537037037</v>
      </c>
      <c r="I801" s="479">
        <v>0.570266203703704</v>
      </c>
      <c r="J801" s="736">
        <f t="shared" si="38"/>
        <v>0.016770833333334</v>
      </c>
      <c r="K801" s="466" t="s">
        <v>474</v>
      </c>
      <c r="L801" s="397"/>
      <c r="M801" s="397" t="s">
        <v>379</v>
      </c>
      <c r="N801" s="397"/>
      <c r="O801" s="397"/>
      <c r="P801" s="473" t="s">
        <v>18</v>
      </c>
      <c r="Q801" s="473" t="s">
        <v>19</v>
      </c>
      <c r="R801" s="465"/>
    </row>
    <row r="802" customHeight="1" spans="1:18">
      <c r="A802" s="473">
        <v>6</v>
      </c>
      <c r="B802" s="593">
        <v>45213</v>
      </c>
      <c r="C802" s="520">
        <v>34270214</v>
      </c>
      <c r="D802" s="805" t="s">
        <v>122</v>
      </c>
      <c r="E802" s="688" t="s">
        <v>123</v>
      </c>
      <c r="F802" s="669" t="s">
        <v>124</v>
      </c>
      <c r="G802" s="681" t="s">
        <v>52</v>
      </c>
      <c r="H802" s="479">
        <v>0.571944444444444</v>
      </c>
      <c r="I802" s="709">
        <v>0.581828703703704</v>
      </c>
      <c r="J802" s="736">
        <f t="shared" si="38"/>
        <v>0.00988425925925995</v>
      </c>
      <c r="K802" s="466" t="s">
        <v>474</v>
      </c>
      <c r="L802" s="397"/>
      <c r="M802" s="397" t="s">
        <v>379</v>
      </c>
      <c r="N802" s="397"/>
      <c r="O802" s="397"/>
      <c r="P802" s="473" t="s">
        <v>18</v>
      </c>
      <c r="Q802" s="473" t="s">
        <v>19</v>
      </c>
      <c r="R802" s="465"/>
    </row>
    <row r="803" customHeight="1" spans="1:18">
      <c r="A803" s="473">
        <v>7</v>
      </c>
      <c r="B803" s="593">
        <v>45213</v>
      </c>
      <c r="C803" s="669" t="s">
        <v>302</v>
      </c>
      <c r="D803" s="805" t="s">
        <v>303</v>
      </c>
      <c r="E803" s="688" t="s">
        <v>304</v>
      </c>
      <c r="F803" s="669" t="s">
        <v>538</v>
      </c>
      <c r="G803" s="704" t="s">
        <v>629</v>
      </c>
      <c r="H803" s="479">
        <v>0.573668981481481</v>
      </c>
      <c r="I803" s="709">
        <v>0.579699074074074</v>
      </c>
      <c r="J803" s="736">
        <f t="shared" si="38"/>
        <v>0.00603009259259291</v>
      </c>
      <c r="K803" s="466" t="s">
        <v>474</v>
      </c>
      <c r="L803" s="397"/>
      <c r="M803" s="397" t="s">
        <v>379</v>
      </c>
      <c r="N803" s="397"/>
      <c r="O803" s="397"/>
      <c r="P803" s="473" t="s">
        <v>18</v>
      </c>
      <c r="Q803" s="473" t="s">
        <v>19</v>
      </c>
      <c r="R803" s="465"/>
    </row>
    <row r="804" customHeight="1" spans="1:18">
      <c r="A804" s="473">
        <v>8</v>
      </c>
      <c r="B804" s="593">
        <v>45213</v>
      </c>
      <c r="C804" s="1341" t="s">
        <v>419</v>
      </c>
      <c r="D804" s="805" t="s">
        <v>97</v>
      </c>
      <c r="E804" s="835" t="s">
        <v>98</v>
      </c>
      <c r="F804" s="669" t="s">
        <v>99</v>
      </c>
      <c r="G804" s="694" t="s">
        <v>612</v>
      </c>
      <c r="H804" s="709">
        <v>0.586990740740741</v>
      </c>
      <c r="I804" s="709">
        <v>0.591516203703704</v>
      </c>
      <c r="J804" s="736">
        <f t="shared" si="38"/>
        <v>0.00452546296296297</v>
      </c>
      <c r="K804" s="466" t="s">
        <v>474</v>
      </c>
      <c r="L804" s="397"/>
      <c r="M804" s="397" t="s">
        <v>379</v>
      </c>
      <c r="N804" s="397"/>
      <c r="O804" s="397"/>
      <c r="P804" s="473" t="s">
        <v>18</v>
      </c>
      <c r="Q804" s="473" t="s">
        <v>19</v>
      </c>
      <c r="R804" s="465"/>
    </row>
    <row r="805" customHeight="1" spans="1:18">
      <c r="A805" s="473">
        <v>9</v>
      </c>
      <c r="B805" s="593">
        <v>45213</v>
      </c>
      <c r="C805" s="688" t="s">
        <v>473</v>
      </c>
      <c r="D805" s="805" t="s">
        <v>15</v>
      </c>
      <c r="E805" s="456" t="s">
        <v>14</v>
      </c>
      <c r="F805" s="669" t="s">
        <v>16</v>
      </c>
      <c r="G805" s="694" t="s">
        <v>80</v>
      </c>
      <c r="H805" s="709">
        <v>0.592962962962963</v>
      </c>
      <c r="I805" s="709">
        <v>0.599837962962963</v>
      </c>
      <c r="J805" s="736">
        <f t="shared" si="38"/>
        <v>0.00687499999999996</v>
      </c>
      <c r="K805" s="466" t="s">
        <v>474</v>
      </c>
      <c r="L805" s="397"/>
      <c r="M805" s="397" t="s">
        <v>379</v>
      </c>
      <c r="N805" s="397"/>
      <c r="O805" s="397"/>
      <c r="P805" s="473" t="s">
        <v>18</v>
      </c>
      <c r="Q805" s="473" t="s">
        <v>19</v>
      </c>
      <c r="R805" s="465"/>
    </row>
    <row r="806" customHeight="1" spans="1:18">
      <c r="A806" s="473">
        <v>10</v>
      </c>
      <c r="B806" s="593">
        <v>45213</v>
      </c>
      <c r="C806" s="688" t="s">
        <v>473</v>
      </c>
      <c r="D806" s="805" t="s">
        <v>15</v>
      </c>
      <c r="E806" s="456" t="s">
        <v>14</v>
      </c>
      <c r="F806" s="669" t="s">
        <v>16</v>
      </c>
      <c r="G806" s="694" t="s">
        <v>80</v>
      </c>
      <c r="H806" s="709">
        <v>0.599837962962963</v>
      </c>
      <c r="I806" s="709">
        <v>0.60462962962963</v>
      </c>
      <c r="J806" s="736">
        <f t="shared" si="38"/>
        <v>0.00479166666666697</v>
      </c>
      <c r="K806" s="466" t="s">
        <v>474</v>
      </c>
      <c r="L806" s="397"/>
      <c r="M806" s="397" t="s">
        <v>379</v>
      </c>
      <c r="N806" s="397"/>
      <c r="O806" s="397"/>
      <c r="P806" s="473" t="s">
        <v>18</v>
      </c>
      <c r="Q806" s="473" t="s">
        <v>19</v>
      </c>
      <c r="R806" s="465"/>
    </row>
    <row r="807" customHeight="1" spans="1:18">
      <c r="A807" s="473">
        <v>11</v>
      </c>
      <c r="B807" s="593">
        <v>45213</v>
      </c>
      <c r="C807" s="688" t="s">
        <v>473</v>
      </c>
      <c r="D807" s="805" t="s">
        <v>15</v>
      </c>
      <c r="E807" s="456" t="s">
        <v>14</v>
      </c>
      <c r="F807" s="669" t="s">
        <v>16</v>
      </c>
      <c r="G807" s="694" t="s">
        <v>80</v>
      </c>
      <c r="H807" s="709">
        <v>0.608854166666667</v>
      </c>
      <c r="I807" s="709">
        <v>0.614224537037037</v>
      </c>
      <c r="J807" s="736">
        <f t="shared" si="38"/>
        <v>0.00537037037037003</v>
      </c>
      <c r="K807" s="466" t="s">
        <v>474</v>
      </c>
      <c r="L807" s="397"/>
      <c r="M807" s="397" t="s">
        <v>379</v>
      </c>
      <c r="N807" s="397"/>
      <c r="O807" s="397"/>
      <c r="P807" s="473" t="s">
        <v>18</v>
      </c>
      <c r="Q807" s="473" t="s">
        <v>19</v>
      </c>
      <c r="R807" s="465"/>
    </row>
    <row r="808" customHeight="1" spans="1:18">
      <c r="A808" s="683" t="s">
        <v>78</v>
      </c>
      <c r="B808" s="684" t="s">
        <v>0</v>
      </c>
      <c r="C808" s="684" t="s">
        <v>2</v>
      </c>
      <c r="D808" s="684" t="s">
        <v>395</v>
      </c>
      <c r="E808" s="684" t="s">
        <v>3</v>
      </c>
      <c r="F808" s="684" t="s">
        <v>5</v>
      </c>
      <c r="G808" s="684" t="s">
        <v>6</v>
      </c>
      <c r="H808" s="684" t="s">
        <v>126</v>
      </c>
      <c r="I808" s="684" t="s">
        <v>127</v>
      </c>
      <c r="J808" s="684" t="s">
        <v>128</v>
      </c>
      <c r="K808" s="735" t="s">
        <v>421</v>
      </c>
      <c r="L808" s="684" t="s">
        <v>422</v>
      </c>
      <c r="M808" s="684" t="s">
        <v>423</v>
      </c>
      <c r="N808" s="684"/>
      <c r="O808" s="684"/>
      <c r="P808" s="684" t="s">
        <v>11</v>
      </c>
      <c r="Q808" s="684" t="s">
        <v>12</v>
      </c>
      <c r="R808" s="465"/>
    </row>
    <row r="809" customHeight="1" spans="1:18">
      <c r="A809" s="473">
        <v>1</v>
      </c>
      <c r="B809" s="593">
        <v>45213</v>
      </c>
      <c r="C809" s="688" t="s">
        <v>496</v>
      </c>
      <c r="D809" s="805" t="s">
        <v>497</v>
      </c>
      <c r="E809" s="669" t="s">
        <v>498</v>
      </c>
      <c r="F809" s="669" t="s">
        <v>499</v>
      </c>
      <c r="G809" s="694" t="s">
        <v>210</v>
      </c>
      <c r="H809" s="837">
        <v>0.656956018518518</v>
      </c>
      <c r="I809" s="457">
        <v>0.738043981481482</v>
      </c>
      <c r="J809" s="736">
        <f>I809-H809</f>
        <v>0.0810879629629639</v>
      </c>
      <c r="K809" s="466" t="s">
        <v>474</v>
      </c>
      <c r="L809" s="397"/>
      <c r="M809" s="397" t="s">
        <v>379</v>
      </c>
      <c r="N809" s="397"/>
      <c r="O809" s="397"/>
      <c r="P809" s="456" t="s">
        <v>411</v>
      </c>
      <c r="Q809" s="849" t="s">
        <v>82</v>
      </c>
      <c r="R809" s="465"/>
    </row>
    <row r="810" customHeight="1" spans="1:18">
      <c r="A810" s="473">
        <v>2</v>
      </c>
      <c r="B810" s="593">
        <v>45213</v>
      </c>
      <c r="C810" s="688" t="s">
        <v>419</v>
      </c>
      <c r="D810" s="805" t="s">
        <v>97</v>
      </c>
      <c r="E810" s="755" t="s">
        <v>98</v>
      </c>
      <c r="F810" s="669" t="s">
        <v>99</v>
      </c>
      <c r="G810" s="694" t="s">
        <v>612</v>
      </c>
      <c r="H810" s="837">
        <v>0.662800925925926</v>
      </c>
      <c r="I810" s="457">
        <v>0.676898148148148</v>
      </c>
      <c r="J810" s="736">
        <f>I810-H810</f>
        <v>0.014097222222222</v>
      </c>
      <c r="K810" s="466" t="s">
        <v>474</v>
      </c>
      <c r="L810" s="397"/>
      <c r="M810" s="397" t="s">
        <v>379</v>
      </c>
      <c r="N810" s="397"/>
      <c r="O810" s="397"/>
      <c r="P810" s="456" t="s">
        <v>411</v>
      </c>
      <c r="Q810" s="849" t="s">
        <v>82</v>
      </c>
      <c r="R810" s="465"/>
    </row>
    <row r="811" customHeight="1" spans="1:18">
      <c r="A811" s="473">
        <v>3</v>
      </c>
      <c r="B811" s="593">
        <v>45213</v>
      </c>
      <c r="C811" s="1341" t="s">
        <v>473</v>
      </c>
      <c r="D811" s="805" t="s">
        <v>15</v>
      </c>
      <c r="E811" s="755" t="s">
        <v>14</v>
      </c>
      <c r="F811" s="669" t="s">
        <v>16</v>
      </c>
      <c r="G811" s="694" t="s">
        <v>80</v>
      </c>
      <c r="H811" s="837">
        <v>0.685289351851852</v>
      </c>
      <c r="I811" s="457">
        <v>0.690231481481482</v>
      </c>
      <c r="J811" s="736">
        <f>I811-H811</f>
        <v>0.00494212962962992</v>
      </c>
      <c r="K811" s="466" t="s">
        <v>474</v>
      </c>
      <c r="L811" s="397"/>
      <c r="M811" s="397" t="s">
        <v>379</v>
      </c>
      <c r="N811" s="397"/>
      <c r="O811" s="397"/>
      <c r="P811" s="456" t="s">
        <v>411</v>
      </c>
      <c r="Q811" s="849" t="s">
        <v>82</v>
      </c>
      <c r="R811" s="465"/>
    </row>
    <row r="812" customHeight="1" spans="1:18">
      <c r="A812" s="473">
        <v>4</v>
      </c>
      <c r="B812" s="593">
        <v>45213</v>
      </c>
      <c r="C812" s="520">
        <v>34270214</v>
      </c>
      <c r="D812" s="805" t="s">
        <v>122</v>
      </c>
      <c r="E812" s="755" t="s">
        <v>123</v>
      </c>
      <c r="F812" s="669" t="s">
        <v>124</v>
      </c>
      <c r="G812" s="694" t="s">
        <v>52</v>
      </c>
      <c r="H812" s="837">
        <v>0.717824074074074</v>
      </c>
      <c r="I812" s="837">
        <v>0.722314814814815</v>
      </c>
      <c r="J812" s="736">
        <f>I812-H812</f>
        <v>0.00449074074074096</v>
      </c>
      <c r="K812" s="466" t="s">
        <v>474</v>
      </c>
      <c r="L812" s="397"/>
      <c r="M812" s="397" t="s">
        <v>379</v>
      </c>
      <c r="N812" s="397"/>
      <c r="O812" s="397"/>
      <c r="P812" s="456" t="s">
        <v>411</v>
      </c>
      <c r="Q812" s="849" t="s">
        <v>82</v>
      </c>
      <c r="R812" s="465"/>
    </row>
    <row r="813" customHeight="1" spans="1:18">
      <c r="A813" s="473">
        <v>5</v>
      </c>
      <c r="B813" s="593">
        <v>45213</v>
      </c>
      <c r="C813" s="520">
        <v>34270214</v>
      </c>
      <c r="D813" s="805" t="s">
        <v>122</v>
      </c>
      <c r="E813" s="755" t="s">
        <v>123</v>
      </c>
      <c r="F813" s="669" t="s">
        <v>124</v>
      </c>
      <c r="G813" s="694" t="s">
        <v>52</v>
      </c>
      <c r="H813" s="709">
        <v>0.732569444444444</v>
      </c>
      <c r="I813" s="837">
        <v>0.745833333333333</v>
      </c>
      <c r="J813" s="736">
        <f>I813-H813</f>
        <v>0.013263888888889</v>
      </c>
      <c r="K813" s="466" t="s">
        <v>474</v>
      </c>
      <c r="L813" s="397"/>
      <c r="M813" s="397" t="s">
        <v>379</v>
      </c>
      <c r="N813" s="397"/>
      <c r="O813" s="397"/>
      <c r="P813" s="456" t="s">
        <v>411</v>
      </c>
      <c r="Q813" s="849" t="s">
        <v>82</v>
      </c>
      <c r="R813" s="465"/>
    </row>
    <row r="814" customHeight="1" spans="1:18">
      <c r="A814" s="683" t="s">
        <v>78</v>
      </c>
      <c r="B814" s="684" t="s">
        <v>0</v>
      </c>
      <c r="C814" s="684" t="s">
        <v>2</v>
      </c>
      <c r="D814" s="684" t="s">
        <v>395</v>
      </c>
      <c r="E814" s="684" t="s">
        <v>3</v>
      </c>
      <c r="F814" s="684" t="s">
        <v>5</v>
      </c>
      <c r="G814" s="684" t="s">
        <v>6</v>
      </c>
      <c r="H814" s="684" t="s">
        <v>126</v>
      </c>
      <c r="I814" s="684" t="s">
        <v>127</v>
      </c>
      <c r="J814" s="684" t="s">
        <v>128</v>
      </c>
      <c r="K814" s="735" t="s">
        <v>421</v>
      </c>
      <c r="L814" s="684" t="s">
        <v>422</v>
      </c>
      <c r="M814" s="684" t="s">
        <v>423</v>
      </c>
      <c r="N814" s="684"/>
      <c r="O814" s="684"/>
      <c r="P814" s="684" t="s">
        <v>11</v>
      </c>
      <c r="Q814" s="684" t="s">
        <v>12</v>
      </c>
      <c r="R814" s="465"/>
    </row>
    <row r="815" customHeight="1" spans="1:18">
      <c r="A815" s="473">
        <v>1</v>
      </c>
      <c r="B815" s="593">
        <v>45214</v>
      </c>
      <c r="C815" s="688" t="s">
        <v>496</v>
      </c>
      <c r="D815" s="805" t="s">
        <v>497</v>
      </c>
      <c r="E815" s="669" t="s">
        <v>498</v>
      </c>
      <c r="F815" s="669" t="s">
        <v>499</v>
      </c>
      <c r="G815" s="694" t="s">
        <v>210</v>
      </c>
      <c r="H815" s="837">
        <v>0.407071759259259</v>
      </c>
      <c r="I815" s="457">
        <v>0.488449074074074</v>
      </c>
      <c r="J815" s="736">
        <f t="shared" ref="J815:J822" si="39">I815-H815</f>
        <v>0.081377314814815</v>
      </c>
      <c r="K815" s="466" t="s">
        <v>474</v>
      </c>
      <c r="L815" s="397"/>
      <c r="M815" s="397" t="s">
        <v>379</v>
      </c>
      <c r="N815" s="397"/>
      <c r="O815" s="397"/>
      <c r="P815" s="397" t="s">
        <v>411</v>
      </c>
      <c r="Q815" s="397" t="s">
        <v>605</v>
      </c>
      <c r="R815" s="465"/>
    </row>
    <row r="816" customHeight="1" spans="1:18">
      <c r="A816" s="473">
        <v>2</v>
      </c>
      <c r="B816" s="593">
        <v>45214</v>
      </c>
      <c r="C816" s="688" t="s">
        <v>302</v>
      </c>
      <c r="D816" s="805" t="s">
        <v>303</v>
      </c>
      <c r="E816" s="669" t="s">
        <v>304</v>
      </c>
      <c r="F816" s="669" t="s">
        <v>305</v>
      </c>
      <c r="G816" s="694" t="s">
        <v>306</v>
      </c>
      <c r="H816" s="457">
        <v>0.471018518518519</v>
      </c>
      <c r="I816" s="837">
        <v>0.522476851851852</v>
      </c>
      <c r="J816" s="736">
        <f t="shared" si="39"/>
        <v>0.051458333333333</v>
      </c>
      <c r="K816" s="466" t="s">
        <v>474</v>
      </c>
      <c r="L816" s="397"/>
      <c r="M816" s="397" t="s">
        <v>379</v>
      </c>
      <c r="N816" s="397"/>
      <c r="O816" s="397"/>
      <c r="P816" s="397" t="s">
        <v>411</v>
      </c>
      <c r="Q816" s="397" t="s">
        <v>605</v>
      </c>
      <c r="R816" s="465"/>
    </row>
    <row r="817" customHeight="1" spans="1:18">
      <c r="A817" s="473">
        <v>3</v>
      </c>
      <c r="B817" s="593">
        <v>45214</v>
      </c>
      <c r="C817" s="688" t="s">
        <v>58</v>
      </c>
      <c r="D817" s="805" t="s">
        <v>60</v>
      </c>
      <c r="E817" s="669" t="s">
        <v>59</v>
      </c>
      <c r="F817" s="669" t="s">
        <v>61</v>
      </c>
      <c r="G817" s="694" t="s">
        <v>62</v>
      </c>
      <c r="H817" s="837">
        <v>0.488634259259259</v>
      </c>
      <c r="I817" s="457">
        <v>0.511979166666667</v>
      </c>
      <c r="J817" s="736">
        <f t="shared" si="39"/>
        <v>0.023344907407408</v>
      </c>
      <c r="K817" s="466" t="s">
        <v>474</v>
      </c>
      <c r="L817" s="397"/>
      <c r="M817" s="397" t="s">
        <v>379</v>
      </c>
      <c r="N817" s="397"/>
      <c r="O817" s="397"/>
      <c r="P817" s="397" t="s">
        <v>411</v>
      </c>
      <c r="Q817" s="397" t="s">
        <v>605</v>
      </c>
      <c r="R817" s="465"/>
    </row>
    <row r="818" customHeight="1" spans="1:18">
      <c r="A818" s="473">
        <v>4</v>
      </c>
      <c r="B818" s="593">
        <v>45214</v>
      </c>
      <c r="C818" s="688" t="s">
        <v>496</v>
      </c>
      <c r="D818" s="805" t="s">
        <v>497</v>
      </c>
      <c r="E818" s="669" t="s">
        <v>498</v>
      </c>
      <c r="F818" s="669" t="s">
        <v>499</v>
      </c>
      <c r="G818" s="694" t="s">
        <v>210</v>
      </c>
      <c r="H818" s="457">
        <v>0.49619212962963</v>
      </c>
      <c r="I818" s="837">
        <v>0.589780092592593</v>
      </c>
      <c r="J818" s="736">
        <f t="shared" si="39"/>
        <v>0.093587962962963</v>
      </c>
      <c r="K818" s="466" t="s">
        <v>474</v>
      </c>
      <c r="L818" s="397"/>
      <c r="M818" s="397" t="s">
        <v>379</v>
      </c>
      <c r="N818" s="397"/>
      <c r="O818" s="397"/>
      <c r="P818" s="397" t="s">
        <v>411</v>
      </c>
      <c r="Q818" s="397" t="s">
        <v>605</v>
      </c>
      <c r="R818" s="465"/>
    </row>
    <row r="819" customHeight="1" spans="1:18">
      <c r="A819" s="473">
        <v>5</v>
      </c>
      <c r="B819" s="593">
        <v>45214</v>
      </c>
      <c r="C819" s="688" t="s">
        <v>419</v>
      </c>
      <c r="D819" s="805" t="s">
        <v>97</v>
      </c>
      <c r="E819" s="669" t="s">
        <v>98</v>
      </c>
      <c r="F819" s="669" t="s">
        <v>99</v>
      </c>
      <c r="G819" s="694" t="s">
        <v>612</v>
      </c>
      <c r="H819" s="457">
        <v>0.528483796296296</v>
      </c>
      <c r="I819" s="837">
        <v>0.626736111111111</v>
      </c>
      <c r="J819" s="736">
        <f t="shared" si="39"/>
        <v>0.098252314814815</v>
      </c>
      <c r="K819" s="466" t="s">
        <v>474</v>
      </c>
      <c r="L819" s="397"/>
      <c r="M819" s="397" t="s">
        <v>379</v>
      </c>
      <c r="N819" s="397"/>
      <c r="O819" s="397"/>
      <c r="P819" s="397" t="s">
        <v>411</v>
      </c>
      <c r="Q819" s="397" t="s">
        <v>605</v>
      </c>
      <c r="R819" s="465"/>
    </row>
    <row r="820" customHeight="1" spans="1:18">
      <c r="A820" s="473">
        <v>6</v>
      </c>
      <c r="B820" s="593">
        <v>45214</v>
      </c>
      <c r="C820" s="688" t="s">
        <v>519</v>
      </c>
      <c r="D820" s="805" t="s">
        <v>321</v>
      </c>
      <c r="E820" s="669" t="s">
        <v>322</v>
      </c>
      <c r="F820" s="669" t="s">
        <v>520</v>
      </c>
      <c r="G820" s="694" t="s">
        <v>91</v>
      </c>
      <c r="H820" s="837">
        <v>0.535300925925926</v>
      </c>
      <c r="I820" s="837">
        <v>0.557164351851852</v>
      </c>
      <c r="J820" s="736">
        <f t="shared" si="39"/>
        <v>0.0218634259259259</v>
      </c>
      <c r="K820" s="466" t="s">
        <v>474</v>
      </c>
      <c r="L820" s="397"/>
      <c r="M820" s="397" t="s">
        <v>379</v>
      </c>
      <c r="N820" s="397"/>
      <c r="O820" s="397"/>
      <c r="P820" s="397" t="s">
        <v>411</v>
      </c>
      <c r="Q820" s="397" t="s">
        <v>605</v>
      </c>
      <c r="R820" s="465"/>
    </row>
    <row r="821" customHeight="1" spans="1:18">
      <c r="A821" s="473">
        <v>7</v>
      </c>
      <c r="B821" s="593">
        <v>45214</v>
      </c>
      <c r="C821" s="688" t="s">
        <v>302</v>
      </c>
      <c r="D821" s="805" t="s">
        <v>303</v>
      </c>
      <c r="E821" s="669" t="s">
        <v>304</v>
      </c>
      <c r="F821" s="669" t="s">
        <v>305</v>
      </c>
      <c r="G821" s="694" t="s">
        <v>306</v>
      </c>
      <c r="H821" s="457">
        <v>0.628460648148148</v>
      </c>
      <c r="I821" s="837">
        <v>0.634594907407407</v>
      </c>
      <c r="J821" s="736">
        <f t="shared" si="39"/>
        <v>0.00613425925925903</v>
      </c>
      <c r="K821" s="466" t="s">
        <v>474</v>
      </c>
      <c r="L821" s="397"/>
      <c r="M821" s="397" t="s">
        <v>379</v>
      </c>
      <c r="N821" s="397"/>
      <c r="O821" s="397"/>
      <c r="P821" s="397" t="s">
        <v>411</v>
      </c>
      <c r="Q821" s="397" t="s">
        <v>605</v>
      </c>
      <c r="R821" s="465"/>
    </row>
    <row r="822" customHeight="1" spans="1:18">
      <c r="A822" s="473">
        <v>8</v>
      </c>
      <c r="B822" s="593">
        <v>45214</v>
      </c>
      <c r="C822" s="688" t="s">
        <v>496</v>
      </c>
      <c r="D822" s="805" t="s">
        <v>497</v>
      </c>
      <c r="E822" s="669" t="s">
        <v>498</v>
      </c>
      <c r="F822" s="669" t="s">
        <v>499</v>
      </c>
      <c r="G822" s="694" t="s">
        <v>210</v>
      </c>
      <c r="H822" s="457">
        <v>0.656793981481481</v>
      </c>
      <c r="I822" s="457">
        <v>0.746400462962963</v>
      </c>
      <c r="J822" s="736">
        <f t="shared" si="39"/>
        <v>0.089606481481482</v>
      </c>
      <c r="K822" s="466" t="s">
        <v>474</v>
      </c>
      <c r="L822" s="397"/>
      <c r="M822" s="397" t="s">
        <v>379</v>
      </c>
      <c r="N822" s="397"/>
      <c r="O822" s="397"/>
      <c r="P822" s="397" t="s">
        <v>411</v>
      </c>
      <c r="Q822" s="397" t="s">
        <v>630</v>
      </c>
      <c r="R822" s="465"/>
    </row>
    <row r="823" customHeight="1" spans="1:18">
      <c r="A823" s="683" t="s">
        <v>78</v>
      </c>
      <c r="B823" s="684" t="s">
        <v>0</v>
      </c>
      <c r="C823" s="684" t="s">
        <v>2</v>
      </c>
      <c r="D823" s="684" t="s">
        <v>395</v>
      </c>
      <c r="E823" s="684" t="s">
        <v>3</v>
      </c>
      <c r="F823" s="684" t="s">
        <v>5</v>
      </c>
      <c r="G823" s="684" t="s">
        <v>6</v>
      </c>
      <c r="H823" s="684" t="s">
        <v>126</v>
      </c>
      <c r="I823" s="684" t="s">
        <v>127</v>
      </c>
      <c r="J823" s="684" t="s">
        <v>128</v>
      </c>
      <c r="K823" s="735" t="s">
        <v>421</v>
      </c>
      <c r="L823" s="684" t="s">
        <v>422</v>
      </c>
      <c r="M823" s="684" t="s">
        <v>423</v>
      </c>
      <c r="N823" s="684"/>
      <c r="O823" s="684"/>
      <c r="P823" s="684" t="s">
        <v>11</v>
      </c>
      <c r="Q823" s="684" t="s">
        <v>12</v>
      </c>
      <c r="R823" s="465"/>
    </row>
    <row r="824" customHeight="1" spans="1:18">
      <c r="A824" s="473">
        <v>1</v>
      </c>
      <c r="B824" s="95">
        <v>45215</v>
      </c>
      <c r="C824" s="520" t="s">
        <v>496</v>
      </c>
      <c r="D824" s="805" t="s">
        <v>497</v>
      </c>
      <c r="E824" s="669" t="s">
        <v>498</v>
      </c>
      <c r="F824" s="669" t="s">
        <v>499</v>
      </c>
      <c r="G824" s="694" t="s">
        <v>210</v>
      </c>
      <c r="H824" s="709">
        <v>0.407337962962963</v>
      </c>
      <c r="I824" s="709">
        <v>0.489351851851852</v>
      </c>
      <c r="J824" s="736">
        <f t="shared" ref="J824:J833" si="40">I824-H824</f>
        <v>0.082013888888889</v>
      </c>
      <c r="K824" s="466" t="s">
        <v>474</v>
      </c>
      <c r="L824" s="397" t="s">
        <v>631</v>
      </c>
      <c r="M824" s="397" t="s">
        <v>379</v>
      </c>
      <c r="N824" s="397"/>
      <c r="O824" s="397"/>
      <c r="P824" s="473" t="s">
        <v>18</v>
      </c>
      <c r="Q824" s="473" t="s">
        <v>19</v>
      </c>
      <c r="R824" s="465"/>
    </row>
    <row r="825" customHeight="1" spans="1:18">
      <c r="A825" s="473">
        <v>2</v>
      </c>
      <c r="B825" s="95">
        <v>45215</v>
      </c>
      <c r="C825" s="520">
        <v>34270268</v>
      </c>
      <c r="D825" s="793" t="s">
        <v>100</v>
      </c>
      <c r="E825" s="878" t="s">
        <v>101</v>
      </c>
      <c r="F825" s="520" t="s">
        <v>102</v>
      </c>
      <c r="G825" s="499" t="s">
        <v>103</v>
      </c>
      <c r="H825" s="709">
        <v>0.444652777777778</v>
      </c>
      <c r="I825" s="709">
        <v>0.485150462962963</v>
      </c>
      <c r="J825" s="736">
        <f t="shared" si="40"/>
        <v>0.040497685185185</v>
      </c>
      <c r="K825" s="466" t="s">
        <v>474</v>
      </c>
      <c r="L825" s="397"/>
      <c r="M825" s="397" t="s">
        <v>379</v>
      </c>
      <c r="N825" s="397"/>
      <c r="O825" s="397"/>
      <c r="P825" s="473" t="s">
        <v>18</v>
      </c>
      <c r="Q825" s="473" t="s">
        <v>19</v>
      </c>
      <c r="R825" s="465"/>
    </row>
    <row r="826" customHeight="1" spans="1:18">
      <c r="A826" s="473">
        <v>3</v>
      </c>
      <c r="B826" s="95">
        <v>45215</v>
      </c>
      <c r="C826" s="520" t="s">
        <v>473</v>
      </c>
      <c r="D826" s="476" t="s">
        <v>15</v>
      </c>
      <c r="E826" s="475" t="s">
        <v>14</v>
      </c>
      <c r="F826" s="520" t="s">
        <v>16</v>
      </c>
      <c r="G826" s="478" t="s">
        <v>17</v>
      </c>
      <c r="H826" s="709">
        <v>0.448923611111111</v>
      </c>
      <c r="I826" s="709">
        <v>0.453333333333333</v>
      </c>
      <c r="J826" s="736">
        <f t="shared" si="40"/>
        <v>0.00440972222222197</v>
      </c>
      <c r="K826" s="466" t="s">
        <v>474</v>
      </c>
      <c r="L826" s="397"/>
      <c r="M826" s="397" t="s">
        <v>379</v>
      </c>
      <c r="N826" s="397"/>
      <c r="O826" s="397"/>
      <c r="P826" s="473" t="s">
        <v>18</v>
      </c>
      <c r="Q826" s="473" t="s">
        <v>19</v>
      </c>
      <c r="R826" s="465"/>
    </row>
    <row r="827" customHeight="1" spans="1:18">
      <c r="A827" s="473">
        <v>4</v>
      </c>
      <c r="B827" s="95">
        <v>45215</v>
      </c>
      <c r="C827" s="520">
        <v>34270211</v>
      </c>
      <c r="D827" s="476" t="s">
        <v>464</v>
      </c>
      <c r="E827" s="768" t="s">
        <v>465</v>
      </c>
      <c r="F827" s="520" t="s">
        <v>446</v>
      </c>
      <c r="G827" s="766" t="s">
        <v>361</v>
      </c>
      <c r="H827" s="709">
        <v>0.44912037037037</v>
      </c>
      <c r="I827" s="709">
        <v>0.468344907407407</v>
      </c>
      <c r="J827" s="736">
        <f t="shared" si="40"/>
        <v>0.019224537037037</v>
      </c>
      <c r="K827" s="466" t="s">
        <v>474</v>
      </c>
      <c r="L827" s="397"/>
      <c r="M827" s="397" t="s">
        <v>379</v>
      </c>
      <c r="N827" s="397"/>
      <c r="O827" s="397"/>
      <c r="P827" s="473" t="s">
        <v>18</v>
      </c>
      <c r="Q827" s="473" t="s">
        <v>19</v>
      </c>
      <c r="R827" s="465"/>
    </row>
    <row r="828" customHeight="1" spans="1:18">
      <c r="A828" s="473">
        <v>5</v>
      </c>
      <c r="B828" s="95">
        <v>45215</v>
      </c>
      <c r="C828" s="520" t="s">
        <v>488</v>
      </c>
      <c r="D828" s="805" t="s">
        <v>31</v>
      </c>
      <c r="E828" s="688" t="s">
        <v>30</v>
      </c>
      <c r="F828" s="669" t="s">
        <v>32</v>
      </c>
      <c r="G828" s="689" t="s">
        <v>632</v>
      </c>
      <c r="H828" s="709">
        <v>0.515219907407407</v>
      </c>
      <c r="I828" s="709">
        <v>0.522013888888889</v>
      </c>
      <c r="J828" s="736">
        <f t="shared" si="40"/>
        <v>0.00679398148148203</v>
      </c>
      <c r="K828" s="466" t="s">
        <v>474</v>
      </c>
      <c r="L828" s="397"/>
      <c r="M828" s="397" t="s">
        <v>379</v>
      </c>
      <c r="N828" s="397"/>
      <c r="O828" s="397"/>
      <c r="P828" s="473" t="s">
        <v>18</v>
      </c>
      <c r="Q828" s="473" t="s">
        <v>19</v>
      </c>
      <c r="R828" s="465"/>
    </row>
    <row r="829" customHeight="1" spans="1:18">
      <c r="A829" s="473">
        <v>6</v>
      </c>
      <c r="B829" s="95">
        <v>45215</v>
      </c>
      <c r="C829" s="520" t="s">
        <v>496</v>
      </c>
      <c r="D829" s="805" t="s">
        <v>497</v>
      </c>
      <c r="E829" s="669" t="s">
        <v>498</v>
      </c>
      <c r="F829" s="669" t="s">
        <v>499</v>
      </c>
      <c r="G829" s="694" t="s">
        <v>210</v>
      </c>
      <c r="H829" s="709">
        <v>0.516296296296296</v>
      </c>
      <c r="I829" s="709">
        <v>0.583877314814815</v>
      </c>
      <c r="J829" s="736">
        <f t="shared" si="40"/>
        <v>0.0675810185185189</v>
      </c>
      <c r="K829" s="466" t="s">
        <v>474</v>
      </c>
      <c r="L829" s="397"/>
      <c r="M829" s="397" t="s">
        <v>379</v>
      </c>
      <c r="N829" s="397"/>
      <c r="O829" s="397"/>
      <c r="P829" s="473" t="s">
        <v>18</v>
      </c>
      <c r="Q829" s="473" t="s">
        <v>19</v>
      </c>
      <c r="R829" s="465"/>
    </row>
    <row r="830" customHeight="1" spans="1:18">
      <c r="A830" s="473">
        <v>7</v>
      </c>
      <c r="B830" s="95">
        <v>45215</v>
      </c>
      <c r="C830" s="520">
        <v>34270214</v>
      </c>
      <c r="D830" s="805" t="s">
        <v>122</v>
      </c>
      <c r="E830" s="755" t="s">
        <v>123</v>
      </c>
      <c r="F830" s="669" t="s">
        <v>124</v>
      </c>
      <c r="G830" s="694" t="s">
        <v>52</v>
      </c>
      <c r="H830" s="709">
        <v>0.571064814814815</v>
      </c>
      <c r="I830" s="709">
        <v>0.696550925925926</v>
      </c>
      <c r="J830" s="736">
        <f t="shared" si="40"/>
        <v>0.125486111111111</v>
      </c>
      <c r="K830" s="466" t="s">
        <v>474</v>
      </c>
      <c r="L830" s="397"/>
      <c r="M830" s="397" t="s">
        <v>379</v>
      </c>
      <c r="N830" s="397"/>
      <c r="O830" s="397"/>
      <c r="P830" s="473" t="s">
        <v>18</v>
      </c>
      <c r="Q830" s="473" t="s">
        <v>19</v>
      </c>
      <c r="R830" s="465"/>
    </row>
    <row r="831" customHeight="1" spans="1:18">
      <c r="A831" s="473">
        <v>8</v>
      </c>
      <c r="B831" s="95">
        <v>45215</v>
      </c>
      <c r="C831" s="520" t="s">
        <v>496</v>
      </c>
      <c r="D831" s="805" t="s">
        <v>497</v>
      </c>
      <c r="E831" s="669" t="s">
        <v>498</v>
      </c>
      <c r="F831" s="669" t="s">
        <v>499</v>
      </c>
      <c r="G831" s="694" t="s">
        <v>210</v>
      </c>
      <c r="H831" s="709">
        <v>0.602604166666667</v>
      </c>
      <c r="I831" s="709">
        <v>0.660324074074074</v>
      </c>
      <c r="J831" s="736">
        <f t="shared" si="40"/>
        <v>0.057719907407407</v>
      </c>
      <c r="K831" s="466" t="s">
        <v>474</v>
      </c>
      <c r="L831" s="397"/>
      <c r="M831" s="397" t="s">
        <v>379</v>
      </c>
      <c r="N831" s="397"/>
      <c r="O831" s="397"/>
      <c r="P831" s="473" t="s">
        <v>18</v>
      </c>
      <c r="Q831" s="473" t="s">
        <v>19</v>
      </c>
      <c r="R831" s="465"/>
    </row>
    <row r="832" customHeight="1" spans="1:18">
      <c r="A832" s="473">
        <v>9</v>
      </c>
      <c r="B832" s="95">
        <v>45215</v>
      </c>
      <c r="C832" s="520" t="s">
        <v>419</v>
      </c>
      <c r="D832" s="805" t="s">
        <v>97</v>
      </c>
      <c r="E832" s="669" t="s">
        <v>98</v>
      </c>
      <c r="F832" s="669" t="s">
        <v>99</v>
      </c>
      <c r="G832" s="694" t="s">
        <v>612</v>
      </c>
      <c r="H832" s="709">
        <v>0.610381944444444</v>
      </c>
      <c r="I832" s="709">
        <v>0.614780092592593</v>
      </c>
      <c r="J832" s="736">
        <f t="shared" si="40"/>
        <v>0.00439814814814898</v>
      </c>
      <c r="K832" s="466" t="s">
        <v>474</v>
      </c>
      <c r="L832" s="397"/>
      <c r="M832" s="397" t="s">
        <v>379</v>
      </c>
      <c r="N832" s="397"/>
      <c r="O832" s="397"/>
      <c r="P832" s="473" t="s">
        <v>18</v>
      </c>
      <c r="Q832" s="473" t="s">
        <v>19</v>
      </c>
      <c r="R832" s="465"/>
    </row>
    <row r="833" customHeight="1" spans="1:18">
      <c r="A833" s="473">
        <v>10</v>
      </c>
      <c r="B833" s="95">
        <v>45215</v>
      </c>
      <c r="C833" s="520">
        <v>34270244</v>
      </c>
      <c r="D833" s="805" t="s">
        <v>298</v>
      </c>
      <c r="E833" s="669" t="s">
        <v>299</v>
      </c>
      <c r="F833" s="669" t="s">
        <v>633</v>
      </c>
      <c r="G833" s="613" t="s">
        <v>301</v>
      </c>
      <c r="H833" s="709">
        <v>0.621527777777778</v>
      </c>
      <c r="I833" s="709">
        <v>0.633425925925926</v>
      </c>
      <c r="J833" s="736">
        <f t="shared" si="40"/>
        <v>0.0118981481481479</v>
      </c>
      <c r="K833" s="466" t="s">
        <v>474</v>
      </c>
      <c r="L833" s="397"/>
      <c r="M833" s="397" t="s">
        <v>379</v>
      </c>
      <c r="N833" s="397"/>
      <c r="O833" s="397"/>
      <c r="P833" s="473" t="s">
        <v>18</v>
      </c>
      <c r="Q833" s="473" t="s">
        <v>19</v>
      </c>
      <c r="R833" s="465"/>
    </row>
    <row r="834" customHeight="1" spans="1:18">
      <c r="A834" s="683" t="s">
        <v>78</v>
      </c>
      <c r="B834" s="684" t="s">
        <v>0</v>
      </c>
      <c r="C834" s="684" t="s">
        <v>2</v>
      </c>
      <c r="D834" s="684" t="s">
        <v>395</v>
      </c>
      <c r="E834" s="684" t="s">
        <v>3</v>
      </c>
      <c r="F834" s="684" t="s">
        <v>5</v>
      </c>
      <c r="G834" s="684" t="s">
        <v>6</v>
      </c>
      <c r="H834" s="684" t="s">
        <v>126</v>
      </c>
      <c r="I834" s="684" t="s">
        <v>127</v>
      </c>
      <c r="J834" s="684" t="s">
        <v>128</v>
      </c>
      <c r="K834" s="735" t="s">
        <v>421</v>
      </c>
      <c r="L834" s="684" t="s">
        <v>422</v>
      </c>
      <c r="M834" s="684" t="s">
        <v>423</v>
      </c>
      <c r="N834" s="684"/>
      <c r="O834" s="684"/>
      <c r="P834" s="684" t="s">
        <v>11</v>
      </c>
      <c r="Q834" s="684" t="s">
        <v>12</v>
      </c>
      <c r="R834" s="465"/>
    </row>
    <row r="835" customHeight="1" spans="1:18">
      <c r="A835" s="473">
        <v>1</v>
      </c>
      <c r="B835" s="95">
        <v>45215</v>
      </c>
      <c r="C835" s="520">
        <v>34270211</v>
      </c>
      <c r="D835" s="805" t="s">
        <v>464</v>
      </c>
      <c r="E835" s="669" t="s">
        <v>465</v>
      </c>
      <c r="F835" s="520" t="s">
        <v>446</v>
      </c>
      <c r="G835" s="766" t="s">
        <v>361</v>
      </c>
      <c r="H835" s="837">
        <v>0.640694444444444</v>
      </c>
      <c r="I835" s="837">
        <v>0.647951388888889</v>
      </c>
      <c r="J835" s="736">
        <f t="shared" ref="J835:J842" si="41">I835-H835</f>
        <v>0.00725694444444502</v>
      </c>
      <c r="K835" s="466" t="s">
        <v>474</v>
      </c>
      <c r="L835" s="397"/>
      <c r="M835" s="397" t="s">
        <v>379</v>
      </c>
      <c r="N835" s="397"/>
      <c r="O835" s="397"/>
      <c r="P835" s="456" t="s">
        <v>411</v>
      </c>
      <c r="Q835" s="849" t="s">
        <v>82</v>
      </c>
      <c r="R835" s="465"/>
    </row>
    <row r="836" customHeight="1" spans="1:18">
      <c r="A836" s="473">
        <v>2</v>
      </c>
      <c r="B836" s="95">
        <v>45215</v>
      </c>
      <c r="C836" s="520" t="s">
        <v>139</v>
      </c>
      <c r="D836" s="805" t="s">
        <v>140</v>
      </c>
      <c r="E836" s="669" t="s">
        <v>141</v>
      </c>
      <c r="F836" s="520" t="s">
        <v>142</v>
      </c>
      <c r="G836" s="766" t="s">
        <v>143</v>
      </c>
      <c r="H836" s="837">
        <v>0.643668981481481</v>
      </c>
      <c r="I836" s="837">
        <v>0.666365740740741</v>
      </c>
      <c r="J836" s="736">
        <f t="shared" si="41"/>
        <v>0.02269675925926</v>
      </c>
      <c r="K836" s="466" t="s">
        <v>474</v>
      </c>
      <c r="L836" s="397"/>
      <c r="M836" s="397" t="s">
        <v>379</v>
      </c>
      <c r="N836" s="397"/>
      <c r="O836" s="397"/>
      <c r="P836" s="456" t="s">
        <v>411</v>
      </c>
      <c r="Q836" s="849" t="s">
        <v>82</v>
      </c>
      <c r="R836" s="465"/>
    </row>
    <row r="837" customHeight="1" spans="1:18">
      <c r="A837" s="473">
        <v>3</v>
      </c>
      <c r="B837" s="95">
        <v>45215</v>
      </c>
      <c r="C837" s="520" t="s">
        <v>473</v>
      </c>
      <c r="D837" s="805" t="s">
        <v>15</v>
      </c>
      <c r="E837" s="669" t="s">
        <v>14</v>
      </c>
      <c r="F837" s="520" t="s">
        <v>16</v>
      </c>
      <c r="G837" s="478" t="s">
        <v>17</v>
      </c>
      <c r="H837" s="837">
        <v>0.675300925925926</v>
      </c>
      <c r="I837" s="837">
        <v>0.680902777777778</v>
      </c>
      <c r="J837" s="736">
        <f t="shared" si="41"/>
        <v>0.00560185185185191</v>
      </c>
      <c r="K837" s="466" t="s">
        <v>474</v>
      </c>
      <c r="L837" s="397"/>
      <c r="M837" s="397" t="s">
        <v>379</v>
      </c>
      <c r="N837" s="397"/>
      <c r="O837" s="397"/>
      <c r="P837" s="456" t="s">
        <v>411</v>
      </c>
      <c r="Q837" s="849" t="s">
        <v>82</v>
      </c>
      <c r="R837" s="465"/>
    </row>
    <row r="838" customHeight="1" spans="1:18">
      <c r="A838" s="473">
        <v>4</v>
      </c>
      <c r="B838" s="95">
        <v>45215</v>
      </c>
      <c r="C838" s="520" t="s">
        <v>117</v>
      </c>
      <c r="D838" s="805" t="s">
        <v>118</v>
      </c>
      <c r="E838" s="669" t="s">
        <v>119</v>
      </c>
      <c r="F838" s="688" t="s">
        <v>120</v>
      </c>
      <c r="G838" s="478" t="s">
        <v>121</v>
      </c>
      <c r="H838" s="837">
        <v>0.678831018518518</v>
      </c>
      <c r="I838" s="837">
        <v>0.718252314814815</v>
      </c>
      <c r="J838" s="736">
        <f t="shared" si="41"/>
        <v>0.039421296296297</v>
      </c>
      <c r="K838" s="466" t="s">
        <v>474</v>
      </c>
      <c r="L838" s="397"/>
      <c r="M838" s="397" t="s">
        <v>379</v>
      </c>
      <c r="N838" s="397"/>
      <c r="O838" s="397"/>
      <c r="P838" s="456" t="s">
        <v>411</v>
      </c>
      <c r="Q838" s="849" t="s">
        <v>82</v>
      </c>
      <c r="R838" s="465"/>
    </row>
    <row r="839" customHeight="1" spans="1:18">
      <c r="A839" s="473">
        <v>5</v>
      </c>
      <c r="B839" s="95">
        <v>45215</v>
      </c>
      <c r="C839" s="520">
        <v>34270211</v>
      </c>
      <c r="D839" s="805" t="s">
        <v>464</v>
      </c>
      <c r="E839" s="669" t="s">
        <v>465</v>
      </c>
      <c r="F839" s="520" t="s">
        <v>446</v>
      </c>
      <c r="G839" s="766" t="s">
        <v>361</v>
      </c>
      <c r="H839" s="457">
        <v>0.680636574074074</v>
      </c>
      <c r="I839" s="837">
        <v>0.692465277777778</v>
      </c>
      <c r="J839" s="736">
        <f t="shared" si="41"/>
        <v>0.011828703703704</v>
      </c>
      <c r="K839" s="466" t="s">
        <v>474</v>
      </c>
      <c r="L839" s="397"/>
      <c r="M839" s="397" t="s">
        <v>379</v>
      </c>
      <c r="N839" s="397"/>
      <c r="O839" s="397"/>
      <c r="P839" s="456" t="s">
        <v>411</v>
      </c>
      <c r="Q839" s="849" t="s">
        <v>82</v>
      </c>
      <c r="R839" s="465"/>
    </row>
    <row r="840" customHeight="1" spans="1:18">
      <c r="A840" s="473">
        <v>6</v>
      </c>
      <c r="B840" s="95">
        <v>45215</v>
      </c>
      <c r="C840" s="520" t="s">
        <v>496</v>
      </c>
      <c r="D840" s="805" t="s">
        <v>497</v>
      </c>
      <c r="E840" s="669" t="s">
        <v>498</v>
      </c>
      <c r="F840" s="669" t="s">
        <v>499</v>
      </c>
      <c r="G840" s="694" t="s">
        <v>210</v>
      </c>
      <c r="H840" s="457">
        <v>0.69056712962963</v>
      </c>
      <c r="I840" s="457">
        <v>0.737708333333333</v>
      </c>
      <c r="J840" s="736">
        <f t="shared" si="41"/>
        <v>0.047141203703703</v>
      </c>
      <c r="K840" s="466" t="s">
        <v>474</v>
      </c>
      <c r="L840" s="397"/>
      <c r="M840" s="397" t="s">
        <v>379</v>
      </c>
      <c r="N840" s="397"/>
      <c r="O840" s="397"/>
      <c r="P840" s="456" t="s">
        <v>411</v>
      </c>
      <c r="Q840" s="849" t="s">
        <v>82</v>
      </c>
      <c r="R840" s="465"/>
    </row>
    <row r="841" customHeight="1" spans="1:18">
      <c r="A841" s="473">
        <v>7</v>
      </c>
      <c r="B841" s="95">
        <v>45215</v>
      </c>
      <c r="C841" s="520">
        <v>34270268</v>
      </c>
      <c r="D841" s="805" t="s">
        <v>100</v>
      </c>
      <c r="E841" s="669" t="s">
        <v>101</v>
      </c>
      <c r="F841" s="669" t="s">
        <v>102</v>
      </c>
      <c r="G841" s="694" t="s">
        <v>103</v>
      </c>
      <c r="H841" s="457">
        <v>0.709224537037037</v>
      </c>
      <c r="I841" s="457">
        <v>0.716145833333333</v>
      </c>
      <c r="J841" s="736">
        <f t="shared" si="41"/>
        <v>0.00692129629629601</v>
      </c>
      <c r="K841" s="466" t="s">
        <v>474</v>
      </c>
      <c r="L841" s="397"/>
      <c r="M841" s="397" t="s">
        <v>379</v>
      </c>
      <c r="N841" s="397"/>
      <c r="O841" s="397"/>
      <c r="P841" s="456" t="s">
        <v>411</v>
      </c>
      <c r="Q841" s="849" t="s">
        <v>82</v>
      </c>
      <c r="R841" s="465"/>
    </row>
    <row r="842" customHeight="1" spans="1:18">
      <c r="A842" s="473">
        <v>8</v>
      </c>
      <c r="B842" s="95">
        <v>45215</v>
      </c>
      <c r="C842" s="520">
        <v>34270214</v>
      </c>
      <c r="D842" s="805" t="s">
        <v>122</v>
      </c>
      <c r="E842" s="669" t="s">
        <v>123</v>
      </c>
      <c r="F842" s="669" t="s">
        <v>124</v>
      </c>
      <c r="G842" s="694" t="s">
        <v>52</v>
      </c>
      <c r="H842" s="457">
        <v>0.741157407407407</v>
      </c>
      <c r="I842" s="457">
        <v>0.764224537037037</v>
      </c>
      <c r="J842" s="736">
        <f t="shared" si="41"/>
        <v>0.02306712962963</v>
      </c>
      <c r="K842" s="466" t="s">
        <v>474</v>
      </c>
      <c r="L842" s="397"/>
      <c r="M842" s="397" t="s">
        <v>379</v>
      </c>
      <c r="N842" s="397"/>
      <c r="O842" s="397"/>
      <c r="P842" s="456" t="s">
        <v>411</v>
      </c>
      <c r="Q842" s="849" t="s">
        <v>82</v>
      </c>
      <c r="R842" s="465"/>
    </row>
    <row r="843" customHeight="1" spans="1:18">
      <c r="A843" s="473"/>
      <c r="B843" s="95"/>
      <c r="C843" s="520"/>
      <c r="D843" s="879"/>
      <c r="E843" s="669"/>
      <c r="F843" s="669"/>
      <c r="G843" s="694"/>
      <c r="H843" s="457">
        <v>10.6472106481481</v>
      </c>
      <c r="I843" s="457">
        <v>11.2311689814815</v>
      </c>
      <c r="J843" s="736">
        <v>0.583958333333333</v>
      </c>
      <c r="K843" s="466"/>
      <c r="L843" s="397"/>
      <c r="M843" s="397"/>
      <c r="N843" s="397"/>
      <c r="O843" s="397"/>
      <c r="P843" s="456"/>
      <c r="Q843" s="849"/>
      <c r="R843" s="465"/>
    </row>
    <row r="844" customHeight="1" spans="1:18">
      <c r="A844" s="683" t="s">
        <v>78</v>
      </c>
      <c r="B844" s="684" t="s">
        <v>0</v>
      </c>
      <c r="C844" s="684" t="s">
        <v>2</v>
      </c>
      <c r="D844" s="684" t="s">
        <v>395</v>
      </c>
      <c r="E844" s="684" t="s">
        <v>3</v>
      </c>
      <c r="F844" s="684" t="s">
        <v>5</v>
      </c>
      <c r="G844" s="684" t="s">
        <v>6</v>
      </c>
      <c r="H844" s="684" t="s">
        <v>126</v>
      </c>
      <c r="I844" s="684" t="s">
        <v>127</v>
      </c>
      <c r="J844" s="684" t="s">
        <v>128</v>
      </c>
      <c r="K844" s="735" t="s">
        <v>421</v>
      </c>
      <c r="L844" s="684" t="s">
        <v>422</v>
      </c>
      <c r="M844" s="684" t="s">
        <v>423</v>
      </c>
      <c r="N844" s="684"/>
      <c r="O844" s="684"/>
      <c r="P844" s="684" t="s">
        <v>11</v>
      </c>
      <c r="Q844" s="684" t="s">
        <v>12</v>
      </c>
      <c r="R844" s="465"/>
    </row>
    <row r="845" customHeight="1" spans="1:18">
      <c r="A845" s="473">
        <v>1</v>
      </c>
      <c r="B845" s="95">
        <v>45216</v>
      </c>
      <c r="C845" s="520">
        <v>34270268</v>
      </c>
      <c r="D845" s="805" t="s">
        <v>100</v>
      </c>
      <c r="E845" s="669" t="s">
        <v>101</v>
      </c>
      <c r="F845" s="669" t="s">
        <v>102</v>
      </c>
      <c r="G845" s="694" t="s">
        <v>103</v>
      </c>
      <c r="H845" s="709">
        <v>0.416793981481481</v>
      </c>
      <c r="I845" s="709">
        <v>0.425983796296296</v>
      </c>
      <c r="J845" s="736">
        <f t="shared" ref="J845:J850" si="42">I845-H845</f>
        <v>0.00918981481481501</v>
      </c>
      <c r="K845" s="466" t="s">
        <v>474</v>
      </c>
      <c r="L845" s="397"/>
      <c r="M845" s="397" t="s">
        <v>379</v>
      </c>
      <c r="N845" s="397"/>
      <c r="O845" s="397"/>
      <c r="P845" s="473" t="s">
        <v>18</v>
      </c>
      <c r="Q845" s="473" t="s">
        <v>19</v>
      </c>
      <c r="R845" s="465"/>
    </row>
    <row r="846" customHeight="1" spans="1:18">
      <c r="A846" s="473">
        <v>2</v>
      </c>
      <c r="B846" s="95">
        <v>45216</v>
      </c>
      <c r="C846" s="520" t="s">
        <v>496</v>
      </c>
      <c r="D846" s="805" t="s">
        <v>497</v>
      </c>
      <c r="E846" s="669" t="s">
        <v>498</v>
      </c>
      <c r="F846" s="669" t="s">
        <v>499</v>
      </c>
      <c r="G846" s="694" t="s">
        <v>210</v>
      </c>
      <c r="H846" s="709">
        <v>0.442361111111111</v>
      </c>
      <c r="I846" s="709">
        <v>0.484328703703704</v>
      </c>
      <c r="J846" s="736">
        <f t="shared" si="42"/>
        <v>0.041967592592593</v>
      </c>
      <c r="K846" s="466" t="s">
        <v>474</v>
      </c>
      <c r="L846" s="397" t="s">
        <v>634</v>
      </c>
      <c r="M846" s="397"/>
      <c r="N846" s="397"/>
      <c r="O846" s="397"/>
      <c r="P846" s="473" t="s">
        <v>18</v>
      </c>
      <c r="Q846" s="473" t="s">
        <v>19</v>
      </c>
      <c r="R846" s="465"/>
    </row>
    <row r="847" customHeight="1" spans="1:18">
      <c r="A847" s="473">
        <v>3</v>
      </c>
      <c r="B847" s="95">
        <v>45216</v>
      </c>
      <c r="C847" s="520">
        <v>34270268</v>
      </c>
      <c r="D847" s="805" t="s">
        <v>100</v>
      </c>
      <c r="E847" s="669" t="s">
        <v>101</v>
      </c>
      <c r="F847" s="669" t="s">
        <v>102</v>
      </c>
      <c r="G847" s="694" t="s">
        <v>103</v>
      </c>
      <c r="H847" s="709">
        <v>0.476631944444444</v>
      </c>
      <c r="I847" s="709">
        <v>0.490127314814815</v>
      </c>
      <c r="J847" s="736">
        <f t="shared" si="42"/>
        <v>0.013495370370371</v>
      </c>
      <c r="K847" s="466" t="s">
        <v>474</v>
      </c>
      <c r="L847" s="397"/>
      <c r="M847" s="397" t="s">
        <v>379</v>
      </c>
      <c r="N847" s="397"/>
      <c r="O847" s="397"/>
      <c r="P847" s="473" t="s">
        <v>18</v>
      </c>
      <c r="Q847" s="473" t="s">
        <v>19</v>
      </c>
      <c r="R847" s="465"/>
    </row>
    <row r="848" customHeight="1" spans="1:18">
      <c r="A848" s="473">
        <v>4</v>
      </c>
      <c r="B848" s="95">
        <v>45216</v>
      </c>
      <c r="C848" s="688" t="s">
        <v>488</v>
      </c>
      <c r="D848" s="840" t="s">
        <v>31</v>
      </c>
      <c r="E848" s="688" t="s">
        <v>30</v>
      </c>
      <c r="F848" s="688" t="s">
        <v>32</v>
      </c>
      <c r="G848" s="689" t="s">
        <v>632</v>
      </c>
      <c r="H848" s="709">
        <v>0.513009259259259</v>
      </c>
      <c r="I848" s="709">
        <v>0.531018518518518</v>
      </c>
      <c r="J848" s="736">
        <f t="shared" si="42"/>
        <v>0.018009259259259</v>
      </c>
      <c r="K848" s="466" t="s">
        <v>474</v>
      </c>
      <c r="L848" s="397"/>
      <c r="M848" s="397" t="s">
        <v>379</v>
      </c>
      <c r="N848" s="397"/>
      <c r="O848" s="397"/>
      <c r="P848" s="473" t="s">
        <v>18</v>
      </c>
      <c r="Q848" s="473" t="s">
        <v>19</v>
      </c>
      <c r="R848" s="465"/>
    </row>
    <row r="849" customHeight="1" spans="1:18">
      <c r="A849" s="473">
        <v>5</v>
      </c>
      <c r="B849" s="95">
        <v>45216</v>
      </c>
      <c r="C849" s="688" t="s">
        <v>496</v>
      </c>
      <c r="D849" s="840" t="s">
        <v>497</v>
      </c>
      <c r="E849" s="688" t="s">
        <v>498</v>
      </c>
      <c r="F849" s="688" t="s">
        <v>499</v>
      </c>
      <c r="G849" s="694" t="s">
        <v>210</v>
      </c>
      <c r="H849" s="479">
        <v>0.517337962962963</v>
      </c>
      <c r="I849" s="709">
        <v>0.542291666666667</v>
      </c>
      <c r="J849" s="736">
        <f t="shared" si="42"/>
        <v>0.024953703703704</v>
      </c>
      <c r="K849" s="466" t="s">
        <v>474</v>
      </c>
      <c r="L849" s="397"/>
      <c r="M849" s="397" t="s">
        <v>379</v>
      </c>
      <c r="N849" s="397"/>
      <c r="O849" s="397"/>
      <c r="P849" s="473" t="s">
        <v>18</v>
      </c>
      <c r="Q849" s="473" t="s">
        <v>19</v>
      </c>
      <c r="R849" s="465"/>
    </row>
    <row r="850" customHeight="1" spans="1:18">
      <c r="A850" s="473">
        <v>6</v>
      </c>
      <c r="B850" s="95">
        <v>45216</v>
      </c>
      <c r="C850" s="520">
        <v>34270268</v>
      </c>
      <c r="D850" s="805" t="s">
        <v>100</v>
      </c>
      <c r="E850" s="669" t="s">
        <v>101</v>
      </c>
      <c r="F850" s="669" t="s">
        <v>102</v>
      </c>
      <c r="G850" s="694" t="s">
        <v>103</v>
      </c>
      <c r="H850" s="709">
        <v>0.553854166666667</v>
      </c>
      <c r="I850" s="709">
        <v>0.5628125</v>
      </c>
      <c r="J850" s="736">
        <f t="shared" si="42"/>
        <v>0.00895833333333307</v>
      </c>
      <c r="K850" s="466" t="s">
        <v>474</v>
      </c>
      <c r="L850" s="397"/>
      <c r="M850" s="397" t="s">
        <v>379</v>
      </c>
      <c r="N850" s="397"/>
      <c r="O850" s="397"/>
      <c r="P850" s="473" t="s">
        <v>18</v>
      </c>
      <c r="Q850" s="473" t="s">
        <v>19</v>
      </c>
      <c r="R850" s="465"/>
    </row>
    <row r="851" customHeight="1" spans="1:18">
      <c r="A851" s="880"/>
      <c r="B851" s="881"/>
      <c r="C851" s="881"/>
      <c r="D851" s="881"/>
      <c r="E851" s="881"/>
      <c r="F851" s="881"/>
      <c r="G851" s="881"/>
      <c r="H851" s="881"/>
      <c r="I851" s="881"/>
      <c r="J851" s="881"/>
      <c r="K851" s="881"/>
      <c r="L851" s="881"/>
      <c r="M851" s="881"/>
      <c r="N851" s="881"/>
      <c r="O851" s="881"/>
      <c r="P851" s="881"/>
      <c r="Q851" s="905"/>
      <c r="R851" s="465"/>
    </row>
    <row r="852" customHeight="1" spans="1:18">
      <c r="A852" s="882" t="s">
        <v>78</v>
      </c>
      <c r="B852" s="883" t="s">
        <v>0</v>
      </c>
      <c r="C852" s="883" t="s">
        <v>2</v>
      </c>
      <c r="D852" s="883" t="s">
        <v>395</v>
      </c>
      <c r="E852" s="883" t="s">
        <v>3</v>
      </c>
      <c r="F852" s="883" t="s">
        <v>5</v>
      </c>
      <c r="G852" s="883" t="s">
        <v>6</v>
      </c>
      <c r="H852" s="883" t="s">
        <v>635</v>
      </c>
      <c r="I852" s="883" t="s">
        <v>636</v>
      </c>
      <c r="J852" s="883" t="s">
        <v>128</v>
      </c>
      <c r="K852" s="902" t="s">
        <v>421</v>
      </c>
      <c r="L852" s="883" t="s">
        <v>422</v>
      </c>
      <c r="M852" s="883" t="s">
        <v>637</v>
      </c>
      <c r="N852" s="883"/>
      <c r="O852" s="883"/>
      <c r="P852" s="883" t="s">
        <v>638</v>
      </c>
      <c r="Q852" s="883" t="s">
        <v>639</v>
      </c>
      <c r="R852" s="465"/>
    </row>
    <row r="853" customHeight="1" spans="1:18">
      <c r="A853" s="433">
        <v>1</v>
      </c>
      <c r="B853" s="884">
        <v>45216</v>
      </c>
      <c r="C853" s="885" t="s">
        <v>488</v>
      </c>
      <c r="D853" s="877" t="s">
        <v>31</v>
      </c>
      <c r="E853" s="886" t="s">
        <v>30</v>
      </c>
      <c r="F853" s="885" t="s">
        <v>32</v>
      </c>
      <c r="G853" s="887" t="s">
        <v>632</v>
      </c>
      <c r="H853" s="888">
        <v>0.63087962962963</v>
      </c>
      <c r="I853" s="888">
        <v>0.635925925925926</v>
      </c>
      <c r="J853" s="903">
        <f t="shared" ref="J853:J865" si="43">I853-H853</f>
        <v>0.00504629629629605</v>
      </c>
      <c r="K853" s="885" t="s">
        <v>492</v>
      </c>
      <c r="L853" s="397"/>
      <c r="M853" s="885" t="s">
        <v>413</v>
      </c>
      <c r="N853" s="397"/>
      <c r="O853" s="397"/>
      <c r="P853" s="904" t="s">
        <v>640</v>
      </c>
      <c r="Q853" s="904" t="s">
        <v>641</v>
      </c>
      <c r="R853" s="465"/>
    </row>
    <row r="854" customHeight="1" spans="1:18">
      <c r="A854" s="433">
        <v>2</v>
      </c>
      <c r="B854" s="884">
        <v>45216</v>
      </c>
      <c r="C854" s="885" t="s">
        <v>473</v>
      </c>
      <c r="D854" s="877" t="s">
        <v>15</v>
      </c>
      <c r="E854" s="889" t="s">
        <v>14</v>
      </c>
      <c r="F854" s="885" t="s">
        <v>16</v>
      </c>
      <c r="G854" s="887" t="s">
        <v>80</v>
      </c>
      <c r="H854" s="888">
        <v>0.659722222222222</v>
      </c>
      <c r="I854" s="888">
        <v>0.665324074074074</v>
      </c>
      <c r="J854" s="903">
        <f t="shared" si="43"/>
        <v>0.00560185185185202</v>
      </c>
      <c r="K854" s="885" t="s">
        <v>492</v>
      </c>
      <c r="L854" s="397"/>
      <c r="M854" s="885" t="s">
        <v>413</v>
      </c>
      <c r="N854" s="397"/>
      <c r="O854" s="397"/>
      <c r="P854" s="904" t="s">
        <v>640</v>
      </c>
      <c r="Q854" s="904" t="s">
        <v>641</v>
      </c>
      <c r="R854" s="465"/>
    </row>
    <row r="855" customHeight="1" spans="1:18">
      <c r="A855" s="433">
        <v>3</v>
      </c>
      <c r="B855" s="884">
        <v>45216</v>
      </c>
      <c r="C855" s="885">
        <v>34270268</v>
      </c>
      <c r="D855" s="877" t="s">
        <v>100</v>
      </c>
      <c r="E855" s="885" t="s">
        <v>101</v>
      </c>
      <c r="F855" s="386" t="s">
        <v>102</v>
      </c>
      <c r="G855" s="890" t="s">
        <v>103</v>
      </c>
      <c r="H855" s="888">
        <v>0.663206018518519</v>
      </c>
      <c r="I855" s="888">
        <v>0.679872685185185</v>
      </c>
      <c r="J855" s="903">
        <f t="shared" si="43"/>
        <v>0.0166666666666659</v>
      </c>
      <c r="K855" s="885" t="s">
        <v>492</v>
      </c>
      <c r="L855" s="397"/>
      <c r="M855" s="885" t="s">
        <v>413</v>
      </c>
      <c r="N855" s="397"/>
      <c r="O855" s="397"/>
      <c r="P855" s="904" t="s">
        <v>640</v>
      </c>
      <c r="Q855" s="904" t="s">
        <v>641</v>
      </c>
      <c r="R855" s="465"/>
    </row>
    <row r="856" customHeight="1" spans="1:18">
      <c r="A856" s="433">
        <v>4</v>
      </c>
      <c r="B856" s="884">
        <v>45216</v>
      </c>
      <c r="C856" s="885">
        <v>34270187</v>
      </c>
      <c r="D856" s="891" t="s">
        <v>342</v>
      </c>
      <c r="E856" s="386" t="s">
        <v>343</v>
      </c>
      <c r="F856" s="885" t="s">
        <v>344</v>
      </c>
      <c r="G856" s="892" t="s">
        <v>345</v>
      </c>
      <c r="H856" s="888">
        <v>0.669143518518518</v>
      </c>
      <c r="I856" s="888">
        <v>0.706597222222222</v>
      </c>
      <c r="J856" s="903">
        <f t="shared" si="43"/>
        <v>0.0374537037037039</v>
      </c>
      <c r="K856" s="885" t="s">
        <v>492</v>
      </c>
      <c r="L856" s="397"/>
      <c r="M856" s="885" t="s">
        <v>413</v>
      </c>
      <c r="N856" s="397"/>
      <c r="O856" s="397"/>
      <c r="P856" s="904" t="s">
        <v>640</v>
      </c>
      <c r="Q856" s="904" t="s">
        <v>641</v>
      </c>
      <c r="R856" s="465"/>
    </row>
    <row r="857" customHeight="1" spans="1:18">
      <c r="A857" s="433">
        <v>5</v>
      </c>
      <c r="B857" s="884">
        <v>45216</v>
      </c>
      <c r="C857" s="885" t="s">
        <v>473</v>
      </c>
      <c r="D857" s="877" t="s">
        <v>15</v>
      </c>
      <c r="E857" s="889" t="s">
        <v>14</v>
      </c>
      <c r="F857" s="885" t="s">
        <v>16</v>
      </c>
      <c r="G857" s="887" t="s">
        <v>80</v>
      </c>
      <c r="H857" s="888">
        <v>0.687291666666667</v>
      </c>
      <c r="I857" s="888">
        <v>0.692731481481481</v>
      </c>
      <c r="J857" s="903">
        <f t="shared" si="43"/>
        <v>0.00543981481481404</v>
      </c>
      <c r="K857" s="885" t="s">
        <v>492</v>
      </c>
      <c r="L857" s="397"/>
      <c r="M857" s="885" t="s">
        <v>413</v>
      </c>
      <c r="N857" s="397"/>
      <c r="O857" s="397"/>
      <c r="P857" s="904" t="s">
        <v>640</v>
      </c>
      <c r="Q857" s="904" t="s">
        <v>641</v>
      </c>
      <c r="R857" s="465"/>
    </row>
    <row r="858" customHeight="1" spans="1:18">
      <c r="A858" s="433">
        <v>6</v>
      </c>
      <c r="B858" s="884">
        <v>45216</v>
      </c>
      <c r="C858" s="885">
        <v>34270268</v>
      </c>
      <c r="D858" s="877" t="s">
        <v>100</v>
      </c>
      <c r="E858" s="885" t="s">
        <v>101</v>
      </c>
      <c r="F858" s="386" t="s">
        <v>102</v>
      </c>
      <c r="G858" s="890" t="s">
        <v>103</v>
      </c>
      <c r="H858" s="888">
        <v>0.716365740740741</v>
      </c>
      <c r="I858" s="888">
        <v>0.723657407407407</v>
      </c>
      <c r="J858" s="903">
        <f t="shared" si="43"/>
        <v>0.00729166666666603</v>
      </c>
      <c r="K858" s="885" t="s">
        <v>492</v>
      </c>
      <c r="L858" s="397"/>
      <c r="M858" s="885" t="s">
        <v>413</v>
      </c>
      <c r="N858" s="397"/>
      <c r="O858" s="397"/>
      <c r="P858" s="904" t="s">
        <v>640</v>
      </c>
      <c r="Q858" s="904" t="s">
        <v>641</v>
      </c>
      <c r="R858" s="465"/>
    </row>
    <row r="859" customHeight="1" spans="1:18">
      <c r="A859" s="433">
        <v>7</v>
      </c>
      <c r="B859" s="884">
        <v>45216</v>
      </c>
      <c r="C859" s="885">
        <v>34270214</v>
      </c>
      <c r="D859" s="877" t="s">
        <v>122</v>
      </c>
      <c r="E859" s="893" t="s">
        <v>123</v>
      </c>
      <c r="F859" s="893" t="s">
        <v>124</v>
      </c>
      <c r="G859" s="894" t="s">
        <v>52</v>
      </c>
      <c r="H859" s="888">
        <v>0.726782407407407</v>
      </c>
      <c r="I859" s="888">
        <v>0.733773148148148</v>
      </c>
      <c r="J859" s="903">
        <f t="shared" si="43"/>
        <v>0.00699074074074102</v>
      </c>
      <c r="K859" s="885" t="s">
        <v>492</v>
      </c>
      <c r="L859" s="397"/>
      <c r="M859" s="885" t="s">
        <v>413</v>
      </c>
      <c r="N859" s="397"/>
      <c r="O859" s="397"/>
      <c r="P859" s="904" t="s">
        <v>640</v>
      </c>
      <c r="Q859" s="904" t="s">
        <v>641</v>
      </c>
      <c r="R859" s="465"/>
    </row>
    <row r="860" customHeight="1" spans="1:18">
      <c r="A860" s="433">
        <v>8</v>
      </c>
      <c r="B860" s="884">
        <v>45216</v>
      </c>
      <c r="C860" s="885" t="s">
        <v>473</v>
      </c>
      <c r="D860" s="891" t="s">
        <v>15</v>
      </c>
      <c r="E860" s="895" t="s">
        <v>14</v>
      </c>
      <c r="F860" s="885" t="s">
        <v>16</v>
      </c>
      <c r="G860" s="887" t="s">
        <v>80</v>
      </c>
      <c r="H860" s="896">
        <v>0.731585648148148</v>
      </c>
      <c r="I860" s="888">
        <v>0.739722222222222</v>
      </c>
      <c r="J860" s="903">
        <f t="shared" si="43"/>
        <v>0.00813657407407398</v>
      </c>
      <c r="K860" s="885" t="s">
        <v>492</v>
      </c>
      <c r="L860" s="397"/>
      <c r="M860" s="885" t="s">
        <v>413</v>
      </c>
      <c r="N860" s="397"/>
      <c r="O860" s="397"/>
      <c r="P860" s="904" t="s">
        <v>640</v>
      </c>
      <c r="Q860" s="904" t="s">
        <v>641</v>
      </c>
      <c r="R860" s="465"/>
    </row>
    <row r="861" customHeight="1" spans="1:18">
      <c r="A861" s="433">
        <v>9</v>
      </c>
      <c r="B861" s="884">
        <v>45216</v>
      </c>
      <c r="C861" s="885" t="s">
        <v>473</v>
      </c>
      <c r="D861" s="877" t="s">
        <v>15</v>
      </c>
      <c r="E861" s="897" t="s">
        <v>14</v>
      </c>
      <c r="F861" s="885" t="s">
        <v>16</v>
      </c>
      <c r="G861" s="887" t="s">
        <v>80</v>
      </c>
      <c r="H861" s="896">
        <v>0.743611111111111</v>
      </c>
      <c r="I861" s="888">
        <v>0.75130787037037</v>
      </c>
      <c r="J861" s="903">
        <f t="shared" si="43"/>
        <v>0.00769675925925895</v>
      </c>
      <c r="K861" s="885" t="s">
        <v>492</v>
      </c>
      <c r="L861" s="397"/>
      <c r="M861" s="885" t="s">
        <v>413</v>
      </c>
      <c r="N861" s="397"/>
      <c r="O861" s="397"/>
      <c r="P861" s="904" t="s">
        <v>640</v>
      </c>
      <c r="Q861" s="904" t="s">
        <v>641</v>
      </c>
      <c r="R861" s="465"/>
    </row>
    <row r="862" customHeight="1" spans="1:18">
      <c r="A862" s="433">
        <v>10</v>
      </c>
      <c r="B862" s="884">
        <v>45216</v>
      </c>
      <c r="C862" s="885" t="s">
        <v>473</v>
      </c>
      <c r="D862" s="877" t="s">
        <v>15</v>
      </c>
      <c r="E862" s="897" t="s">
        <v>14</v>
      </c>
      <c r="F862" s="885" t="s">
        <v>16</v>
      </c>
      <c r="G862" s="887" t="s">
        <v>80</v>
      </c>
      <c r="H862" s="898">
        <v>0.79880787037037</v>
      </c>
      <c r="I862" s="898">
        <v>0.811319444444444</v>
      </c>
      <c r="J862" s="903">
        <f t="shared" si="43"/>
        <v>0.012511574074074</v>
      </c>
      <c r="K862" s="885" t="s">
        <v>492</v>
      </c>
      <c r="L862" s="397"/>
      <c r="M862" s="885" t="s">
        <v>413</v>
      </c>
      <c r="N862" s="397"/>
      <c r="O862" s="397"/>
      <c r="P862" s="904" t="s">
        <v>640</v>
      </c>
      <c r="Q862" s="904" t="s">
        <v>641</v>
      </c>
      <c r="R862" s="465"/>
    </row>
    <row r="863" customHeight="1" spans="1:18">
      <c r="A863" s="433">
        <v>11</v>
      </c>
      <c r="B863" s="884">
        <v>45216</v>
      </c>
      <c r="C863" s="885" t="s">
        <v>473</v>
      </c>
      <c r="D863" s="877" t="s">
        <v>15</v>
      </c>
      <c r="E863" s="897" t="s">
        <v>14</v>
      </c>
      <c r="F863" s="885" t="s">
        <v>16</v>
      </c>
      <c r="G863" s="887" t="s">
        <v>80</v>
      </c>
      <c r="H863" s="898">
        <v>0.822280092592592</v>
      </c>
      <c r="I863" s="898">
        <v>0.826469907407407</v>
      </c>
      <c r="J863" s="903">
        <f t="shared" si="43"/>
        <v>0.00418981481481495</v>
      </c>
      <c r="K863" s="885" t="s">
        <v>492</v>
      </c>
      <c r="L863" s="397"/>
      <c r="M863" s="885" t="s">
        <v>413</v>
      </c>
      <c r="N863" s="397"/>
      <c r="O863" s="397"/>
      <c r="P863" s="904" t="s">
        <v>640</v>
      </c>
      <c r="Q863" s="904" t="s">
        <v>641</v>
      </c>
      <c r="R863" s="465"/>
    </row>
    <row r="864" customHeight="1" spans="1:18">
      <c r="A864" s="433">
        <v>12</v>
      </c>
      <c r="B864" s="884">
        <v>45216</v>
      </c>
      <c r="C864" s="885" t="s">
        <v>365</v>
      </c>
      <c r="D864" s="877" t="s">
        <v>366</v>
      </c>
      <c r="E864" s="893" t="s">
        <v>367</v>
      </c>
      <c r="F864" s="893" t="s">
        <v>368</v>
      </c>
      <c r="G864" s="894" t="s">
        <v>103</v>
      </c>
      <c r="H864" s="898">
        <v>0.835034722222222</v>
      </c>
      <c r="I864" s="898">
        <v>0.840497685185185</v>
      </c>
      <c r="J864" s="903">
        <f t="shared" si="43"/>
        <v>0.005462962962963</v>
      </c>
      <c r="K864" s="885" t="s">
        <v>492</v>
      </c>
      <c r="L864" s="397"/>
      <c r="M864" s="885" t="s">
        <v>413</v>
      </c>
      <c r="N864" s="397"/>
      <c r="O864" s="397"/>
      <c r="P864" s="904" t="s">
        <v>640</v>
      </c>
      <c r="Q864" s="904" t="s">
        <v>641</v>
      </c>
      <c r="R864" s="465"/>
    </row>
    <row r="865" customHeight="1" spans="1:18">
      <c r="A865" s="433">
        <v>13</v>
      </c>
      <c r="B865" s="884">
        <v>45216</v>
      </c>
      <c r="C865" s="885" t="s">
        <v>473</v>
      </c>
      <c r="D865" s="877" t="s">
        <v>15</v>
      </c>
      <c r="E865" s="897" t="s">
        <v>14</v>
      </c>
      <c r="F865" s="885" t="s">
        <v>16</v>
      </c>
      <c r="G865" s="887" t="s">
        <v>80</v>
      </c>
      <c r="H865" s="898">
        <v>0.859837962962963</v>
      </c>
      <c r="I865" s="898">
        <v>0.865717592592593</v>
      </c>
      <c r="J865" s="903">
        <f t="shared" si="43"/>
        <v>0.00587962962962996</v>
      </c>
      <c r="K865" s="885" t="s">
        <v>492</v>
      </c>
      <c r="L865" s="397"/>
      <c r="M865" s="885" t="s">
        <v>413</v>
      </c>
      <c r="N865" s="397"/>
      <c r="O865" s="397"/>
      <c r="P865" s="904" t="s">
        <v>640</v>
      </c>
      <c r="Q865" s="904" t="s">
        <v>641</v>
      </c>
      <c r="R865" s="465"/>
    </row>
    <row r="866" customHeight="1" spans="1:18">
      <c r="A866" s="473"/>
      <c r="B866" s="899"/>
      <c r="C866" s="526"/>
      <c r="D866" s="879"/>
      <c r="E866" s="843"/>
      <c r="F866" s="526"/>
      <c r="G866" s="715"/>
      <c r="H866" s="709"/>
      <c r="I866" s="709"/>
      <c r="J866" s="787"/>
      <c r="K866" s="731"/>
      <c r="L866" s="397"/>
      <c r="M866" s="397"/>
      <c r="N866" s="397"/>
      <c r="O866" s="397"/>
      <c r="P866" s="473"/>
      <c r="Q866" s="473"/>
      <c r="R866" s="465"/>
    </row>
    <row r="867" customHeight="1" spans="1:18">
      <c r="A867" s="683" t="s">
        <v>642</v>
      </c>
      <c r="B867" s="684" t="s">
        <v>0</v>
      </c>
      <c r="C867" s="684" t="s">
        <v>2</v>
      </c>
      <c r="D867" s="684" t="s">
        <v>395</v>
      </c>
      <c r="E867" s="684" t="s">
        <v>3</v>
      </c>
      <c r="F867" s="684" t="s">
        <v>5</v>
      </c>
      <c r="G867" s="684" t="s">
        <v>6</v>
      </c>
      <c r="H867" s="684" t="s">
        <v>126</v>
      </c>
      <c r="I867" s="684" t="s">
        <v>127</v>
      </c>
      <c r="J867" s="684" t="s">
        <v>128</v>
      </c>
      <c r="K867" s="735" t="s">
        <v>421</v>
      </c>
      <c r="L867" s="684" t="s">
        <v>422</v>
      </c>
      <c r="M867" s="684" t="s">
        <v>642</v>
      </c>
      <c r="N867" s="684"/>
      <c r="O867" s="684"/>
      <c r="P867" s="684" t="s">
        <v>11</v>
      </c>
      <c r="Q867" s="684" t="s">
        <v>12</v>
      </c>
      <c r="R867" s="465"/>
    </row>
    <row r="868" customHeight="1" spans="1:18">
      <c r="A868" s="473">
        <v>1</v>
      </c>
      <c r="B868" s="95">
        <v>45217</v>
      </c>
      <c r="C868" s="520" t="s">
        <v>473</v>
      </c>
      <c r="D868" s="805" t="s">
        <v>15</v>
      </c>
      <c r="E868" s="688" t="s">
        <v>14</v>
      </c>
      <c r="F868" s="520" t="s">
        <v>16</v>
      </c>
      <c r="G868" s="715" t="s">
        <v>80</v>
      </c>
      <c r="H868" s="457">
        <v>0.39818287037037</v>
      </c>
      <c r="I868" s="837">
        <v>0.402280092592593</v>
      </c>
      <c r="J868" s="736">
        <f t="shared" ref="J868:J874" si="44">I868-H868</f>
        <v>0.00409722222222303</v>
      </c>
      <c r="K868" s="466" t="s">
        <v>474</v>
      </c>
      <c r="L868" s="397"/>
      <c r="M868" s="397" t="s">
        <v>379</v>
      </c>
      <c r="N868" s="397"/>
      <c r="O868" s="397"/>
      <c r="P868" s="473" t="s">
        <v>18</v>
      </c>
      <c r="Q868" s="473" t="s">
        <v>19</v>
      </c>
      <c r="R868" s="465"/>
    </row>
    <row r="869" customHeight="1" spans="1:18">
      <c r="A869" s="473">
        <v>2</v>
      </c>
      <c r="B869" s="95">
        <v>45217</v>
      </c>
      <c r="C869" s="520" t="s">
        <v>473</v>
      </c>
      <c r="D869" s="805" t="s">
        <v>15</v>
      </c>
      <c r="E869" s="688" t="s">
        <v>14</v>
      </c>
      <c r="F869" s="520" t="s">
        <v>16</v>
      </c>
      <c r="G869" s="715" t="s">
        <v>80</v>
      </c>
      <c r="H869" s="837">
        <v>0.436377314814815</v>
      </c>
      <c r="I869" s="837">
        <v>0.441990740740741</v>
      </c>
      <c r="J869" s="736">
        <f t="shared" si="44"/>
        <v>0.00561342592592601</v>
      </c>
      <c r="K869" s="466" t="s">
        <v>474</v>
      </c>
      <c r="L869" s="397"/>
      <c r="M869" s="397" t="s">
        <v>379</v>
      </c>
      <c r="N869" s="397"/>
      <c r="O869" s="397"/>
      <c r="P869" s="473" t="s">
        <v>18</v>
      </c>
      <c r="Q869" s="473" t="s">
        <v>19</v>
      </c>
      <c r="R869" s="465"/>
    </row>
    <row r="870" customHeight="1" spans="1:18">
      <c r="A870" s="473">
        <v>3</v>
      </c>
      <c r="B870" s="95">
        <v>45217</v>
      </c>
      <c r="C870" s="520">
        <v>34270211</v>
      </c>
      <c r="D870" s="476" t="s">
        <v>464</v>
      </c>
      <c r="E870" s="768" t="s">
        <v>465</v>
      </c>
      <c r="F870" s="520" t="s">
        <v>446</v>
      </c>
      <c r="G870" s="766" t="s">
        <v>361</v>
      </c>
      <c r="H870" s="837">
        <v>0.500081018518518</v>
      </c>
      <c r="I870" s="837">
        <v>0.519837962962963</v>
      </c>
      <c r="J870" s="736">
        <f t="shared" si="44"/>
        <v>0.019756944444445</v>
      </c>
      <c r="K870" s="466" t="s">
        <v>474</v>
      </c>
      <c r="L870" s="397"/>
      <c r="M870" s="397" t="s">
        <v>379</v>
      </c>
      <c r="N870" s="397"/>
      <c r="O870" s="397"/>
      <c r="P870" s="473" t="s">
        <v>18</v>
      </c>
      <c r="Q870" s="473" t="s">
        <v>19</v>
      </c>
      <c r="R870" s="465"/>
    </row>
    <row r="871" customHeight="1" spans="1:18">
      <c r="A871" s="473">
        <v>4</v>
      </c>
      <c r="B871" s="95">
        <v>45217</v>
      </c>
      <c r="C871" s="520">
        <v>34270214</v>
      </c>
      <c r="D871" s="805" t="s">
        <v>122</v>
      </c>
      <c r="E871" s="688" t="s">
        <v>123</v>
      </c>
      <c r="F871" s="688" t="s">
        <v>124</v>
      </c>
      <c r="G871" s="689" t="s">
        <v>52</v>
      </c>
      <c r="H871" s="837">
        <v>0.524039351851852</v>
      </c>
      <c r="I871" s="837">
        <v>0.529050925925926</v>
      </c>
      <c r="J871" s="736">
        <f t="shared" si="44"/>
        <v>0.00501157407407393</v>
      </c>
      <c r="K871" s="466" t="s">
        <v>474</v>
      </c>
      <c r="L871" s="397"/>
      <c r="M871" s="397" t="s">
        <v>379</v>
      </c>
      <c r="N871" s="397"/>
      <c r="O871" s="397"/>
      <c r="P871" s="473" t="s">
        <v>18</v>
      </c>
      <c r="Q871" s="473" t="s">
        <v>19</v>
      </c>
      <c r="R871" s="465"/>
    </row>
    <row r="872" customHeight="1" spans="1:18">
      <c r="A872" s="473">
        <v>5</v>
      </c>
      <c r="B872" s="95">
        <v>45217</v>
      </c>
      <c r="C872" s="520" t="s">
        <v>473</v>
      </c>
      <c r="D872" s="805" t="s">
        <v>15</v>
      </c>
      <c r="E872" s="688" t="s">
        <v>14</v>
      </c>
      <c r="F872" s="520" t="s">
        <v>16</v>
      </c>
      <c r="G872" s="715" t="s">
        <v>80</v>
      </c>
      <c r="H872" s="837">
        <v>0.536840277777778</v>
      </c>
      <c r="I872" s="837">
        <v>0.541076388888889</v>
      </c>
      <c r="J872" s="736">
        <f t="shared" si="44"/>
        <v>0.004236111111111</v>
      </c>
      <c r="K872" s="466" t="s">
        <v>474</v>
      </c>
      <c r="L872" s="397"/>
      <c r="M872" s="397" t="s">
        <v>379</v>
      </c>
      <c r="N872" s="397"/>
      <c r="O872" s="397"/>
      <c r="P872" s="473" t="s">
        <v>18</v>
      </c>
      <c r="Q872" s="473" t="s">
        <v>19</v>
      </c>
      <c r="R872" s="465"/>
    </row>
    <row r="873" customHeight="1" spans="1:18">
      <c r="A873" s="473">
        <v>6</v>
      </c>
      <c r="B873" s="95">
        <v>45217</v>
      </c>
      <c r="C873" s="520">
        <v>34270214</v>
      </c>
      <c r="D873" s="805" t="s">
        <v>122</v>
      </c>
      <c r="E873" s="688" t="s">
        <v>123</v>
      </c>
      <c r="F873" s="688" t="s">
        <v>124</v>
      </c>
      <c r="G873" s="689" t="s">
        <v>52</v>
      </c>
      <c r="H873" s="837">
        <v>0.579456018518519</v>
      </c>
      <c r="I873" s="837">
        <v>0.58599537037037</v>
      </c>
      <c r="J873" s="736">
        <f t="shared" si="44"/>
        <v>0.00653935185185095</v>
      </c>
      <c r="K873" s="466" t="s">
        <v>474</v>
      </c>
      <c r="L873" s="397"/>
      <c r="M873" s="397" t="s">
        <v>379</v>
      </c>
      <c r="N873" s="397"/>
      <c r="O873" s="397"/>
      <c r="P873" s="473" t="s">
        <v>18</v>
      </c>
      <c r="Q873" s="473" t="s">
        <v>19</v>
      </c>
      <c r="R873" s="465"/>
    </row>
    <row r="874" customHeight="1" spans="1:18">
      <c r="A874" s="473">
        <v>7</v>
      </c>
      <c r="B874" s="95">
        <v>45217</v>
      </c>
      <c r="C874" s="520" t="s">
        <v>496</v>
      </c>
      <c r="D874" s="805" t="s">
        <v>497</v>
      </c>
      <c r="E874" s="669" t="s">
        <v>498</v>
      </c>
      <c r="F874" s="669" t="s">
        <v>499</v>
      </c>
      <c r="G874" s="694" t="s">
        <v>210</v>
      </c>
      <c r="H874" s="457">
        <v>0.598738425925926</v>
      </c>
      <c r="I874" s="457">
        <v>0.602858796296296</v>
      </c>
      <c r="J874" s="736">
        <f t="shared" si="44"/>
        <v>0.00412037037037005</v>
      </c>
      <c r="K874" s="466" t="s">
        <v>474</v>
      </c>
      <c r="L874" s="397"/>
      <c r="M874" s="397" t="s">
        <v>379</v>
      </c>
      <c r="N874" s="397"/>
      <c r="O874" s="397"/>
      <c r="P874" s="473" t="s">
        <v>18</v>
      </c>
      <c r="Q874" s="473" t="s">
        <v>19</v>
      </c>
      <c r="R874" s="465"/>
    </row>
    <row r="875" customHeight="1" spans="1:18">
      <c r="A875" s="683" t="s">
        <v>78</v>
      </c>
      <c r="B875" s="684" t="s">
        <v>0</v>
      </c>
      <c r="C875" s="684" t="s">
        <v>2</v>
      </c>
      <c r="D875" s="684" t="s">
        <v>395</v>
      </c>
      <c r="E875" s="684" t="s">
        <v>3</v>
      </c>
      <c r="F875" s="684" t="s">
        <v>5</v>
      </c>
      <c r="G875" s="684" t="s">
        <v>6</v>
      </c>
      <c r="H875" s="684" t="s">
        <v>126</v>
      </c>
      <c r="I875" s="684" t="s">
        <v>127</v>
      </c>
      <c r="J875" s="684" t="s">
        <v>128</v>
      </c>
      <c r="K875" s="735" t="s">
        <v>421</v>
      </c>
      <c r="L875" s="684" t="s">
        <v>422</v>
      </c>
      <c r="M875" s="684" t="s">
        <v>423</v>
      </c>
      <c r="N875" s="684"/>
      <c r="O875" s="684"/>
      <c r="P875" s="684" t="s">
        <v>11</v>
      </c>
      <c r="Q875" s="684" t="s">
        <v>12</v>
      </c>
      <c r="R875" s="465"/>
    </row>
    <row r="876" customHeight="1" spans="1:255">
      <c r="A876" s="473">
        <v>1</v>
      </c>
      <c r="B876" s="593">
        <v>45217</v>
      </c>
      <c r="C876" s="688" t="s">
        <v>53</v>
      </c>
      <c r="D876" s="805" t="s">
        <v>55</v>
      </c>
      <c r="E876" s="688" t="s">
        <v>54</v>
      </c>
      <c r="F876" s="688" t="s">
        <v>56</v>
      </c>
      <c r="G876" s="900" t="s">
        <v>57</v>
      </c>
      <c r="H876" s="837">
        <v>0.655034722222222</v>
      </c>
      <c r="I876" s="837">
        <v>0.663171296296296</v>
      </c>
      <c r="J876" s="736">
        <f>I876-H876</f>
        <v>0.00813657407407398</v>
      </c>
      <c r="K876" s="466" t="s">
        <v>474</v>
      </c>
      <c r="L876" s="397"/>
      <c r="M876" s="397" t="s">
        <v>379</v>
      </c>
      <c r="N876" s="397"/>
      <c r="O876" s="397"/>
      <c r="P876" s="456" t="s">
        <v>411</v>
      </c>
      <c r="Q876" s="849" t="s">
        <v>82</v>
      </c>
      <c r="R876" s="906"/>
      <c r="S876" s="138"/>
      <c r="T876" s="138"/>
      <c r="U876" s="138"/>
      <c r="V876" s="138"/>
      <c r="W876" s="138"/>
      <c r="X876" s="138"/>
      <c r="Y876" s="138"/>
      <c r="Z876" s="138"/>
      <c r="AA876" s="138"/>
      <c r="AB876" s="138"/>
      <c r="AC876" s="138"/>
      <c r="AD876" s="138"/>
      <c r="AE876" s="138"/>
      <c r="AF876" s="138"/>
      <c r="AG876" s="138"/>
      <c r="AH876" s="138"/>
      <c r="AI876" s="138"/>
      <c r="AJ876" s="138"/>
      <c r="AK876" s="138"/>
      <c r="AL876" s="138"/>
      <c r="AM876" s="138"/>
      <c r="AN876" s="138"/>
      <c r="AO876" s="138"/>
      <c r="AP876" s="138"/>
      <c r="AQ876" s="138"/>
      <c r="AR876" s="138"/>
      <c r="AS876" s="138"/>
      <c r="AT876" s="138"/>
      <c r="AU876" s="138"/>
      <c r="AV876" s="138"/>
      <c r="AW876" s="138"/>
      <c r="AX876" s="138"/>
      <c r="AY876" s="138"/>
      <c r="AZ876" s="138"/>
      <c r="BA876" s="138"/>
      <c r="BB876" s="138"/>
      <c r="BC876" s="138"/>
      <c r="BD876" s="138"/>
      <c r="BE876" s="138"/>
      <c r="BF876" s="138"/>
      <c r="BG876" s="138"/>
      <c r="BH876" s="138"/>
      <c r="BI876" s="138"/>
      <c r="BJ876" s="138"/>
      <c r="BK876" s="138"/>
      <c r="BL876" s="138"/>
      <c r="BM876" s="138"/>
      <c r="BN876" s="138"/>
      <c r="BO876" s="138"/>
      <c r="BP876" s="138"/>
      <c r="BQ876" s="138"/>
      <c r="BR876" s="138"/>
      <c r="BS876" s="138"/>
      <c r="BT876" s="138"/>
      <c r="BU876" s="138"/>
      <c r="BV876" s="138"/>
      <c r="BW876" s="138"/>
      <c r="BX876" s="138"/>
      <c r="BY876" s="138"/>
      <c r="BZ876" s="138"/>
      <c r="CA876" s="138"/>
      <c r="CB876" s="138"/>
      <c r="CC876" s="138"/>
      <c r="CD876" s="138"/>
      <c r="CE876" s="138"/>
      <c r="CF876" s="138"/>
      <c r="CG876" s="138"/>
      <c r="CH876" s="138"/>
      <c r="CI876" s="138"/>
      <c r="CJ876" s="138"/>
      <c r="CK876" s="138"/>
      <c r="CL876" s="138"/>
      <c r="CM876" s="138"/>
      <c r="CN876" s="138"/>
      <c r="CO876" s="138"/>
      <c r="CP876" s="138"/>
      <c r="CQ876" s="138"/>
      <c r="CR876" s="138"/>
      <c r="CS876" s="138"/>
      <c r="CT876" s="138"/>
      <c r="CU876" s="138"/>
      <c r="CV876" s="138"/>
      <c r="CW876" s="138"/>
      <c r="CX876" s="138"/>
      <c r="CY876" s="138"/>
      <c r="CZ876" s="138"/>
      <c r="DA876" s="138"/>
      <c r="DB876" s="138"/>
      <c r="DC876" s="138"/>
      <c r="DD876" s="138"/>
      <c r="DE876" s="138"/>
      <c r="DF876" s="138"/>
      <c r="DG876" s="138"/>
      <c r="DH876" s="138"/>
      <c r="DI876" s="138"/>
      <c r="DJ876" s="138"/>
      <c r="DK876" s="138"/>
      <c r="DL876" s="138"/>
      <c r="DM876" s="138"/>
      <c r="DN876" s="138"/>
      <c r="DO876" s="138"/>
      <c r="DP876" s="138"/>
      <c r="DQ876" s="138"/>
      <c r="DR876" s="138"/>
      <c r="DS876" s="138"/>
      <c r="DT876" s="138"/>
      <c r="DU876" s="138"/>
      <c r="DV876" s="138"/>
      <c r="DW876" s="138"/>
      <c r="DX876" s="138"/>
      <c r="DY876" s="138"/>
      <c r="DZ876" s="138"/>
      <c r="EA876" s="138"/>
      <c r="EB876" s="138"/>
      <c r="EC876" s="138"/>
      <c r="ED876" s="138"/>
      <c r="EE876" s="138"/>
      <c r="EF876" s="138"/>
      <c r="EG876" s="138"/>
      <c r="EH876" s="138"/>
      <c r="EI876" s="138"/>
      <c r="EJ876" s="138"/>
      <c r="EK876" s="138"/>
      <c r="EL876" s="138"/>
      <c r="EM876" s="138"/>
      <c r="EN876" s="138"/>
      <c r="EO876" s="138"/>
      <c r="EP876" s="138"/>
      <c r="EQ876" s="138"/>
      <c r="ER876" s="138"/>
      <c r="ES876" s="138"/>
      <c r="ET876" s="138"/>
      <c r="EU876" s="138"/>
      <c r="EV876" s="138"/>
      <c r="EW876" s="138"/>
      <c r="EX876" s="138"/>
      <c r="EY876" s="138"/>
      <c r="EZ876" s="138"/>
      <c r="FA876" s="138"/>
      <c r="FB876" s="138"/>
      <c r="FC876" s="138"/>
      <c r="FD876" s="138"/>
      <c r="FE876" s="138"/>
      <c r="FF876" s="138"/>
      <c r="FG876" s="138"/>
      <c r="FH876" s="138"/>
      <c r="FI876" s="138"/>
      <c r="FJ876" s="138"/>
      <c r="FK876" s="138"/>
      <c r="FL876" s="138"/>
      <c r="FM876" s="138"/>
      <c r="FN876" s="138"/>
      <c r="FO876" s="138"/>
      <c r="FP876" s="138"/>
      <c r="FQ876" s="138"/>
      <c r="FR876" s="138"/>
      <c r="FS876" s="138"/>
      <c r="FT876" s="138"/>
      <c r="FU876" s="138"/>
      <c r="FV876" s="138"/>
      <c r="FW876" s="138"/>
      <c r="FX876" s="138"/>
      <c r="FY876" s="138"/>
      <c r="FZ876" s="138"/>
      <c r="GA876" s="138"/>
      <c r="GB876" s="138"/>
      <c r="GC876" s="138"/>
      <c r="GD876" s="138"/>
      <c r="GE876" s="138"/>
      <c r="GF876" s="138"/>
      <c r="GG876" s="138"/>
      <c r="GH876" s="138"/>
      <c r="GI876" s="138"/>
      <c r="GJ876" s="138"/>
      <c r="GK876" s="138"/>
      <c r="GL876" s="138"/>
      <c r="GM876" s="138"/>
      <c r="GN876" s="138"/>
      <c r="GO876" s="138"/>
      <c r="GP876" s="138"/>
      <c r="GQ876" s="138"/>
      <c r="GR876" s="138"/>
      <c r="GS876" s="138"/>
      <c r="GT876" s="138"/>
      <c r="GU876" s="138"/>
      <c r="GV876" s="138"/>
      <c r="GW876" s="138"/>
      <c r="GX876" s="138"/>
      <c r="GY876" s="138"/>
      <c r="GZ876" s="138"/>
      <c r="HA876" s="138"/>
      <c r="HB876" s="138"/>
      <c r="HC876" s="138"/>
      <c r="HD876" s="138"/>
      <c r="HE876" s="138"/>
      <c r="HF876" s="138"/>
      <c r="HG876" s="138"/>
      <c r="HH876" s="138"/>
      <c r="HI876" s="138"/>
      <c r="HJ876" s="138"/>
      <c r="HK876" s="138"/>
      <c r="HL876" s="138"/>
      <c r="HM876" s="138"/>
      <c r="HN876" s="138"/>
      <c r="HO876" s="138"/>
      <c r="HP876" s="138"/>
      <c r="HQ876" s="138"/>
      <c r="HR876" s="138"/>
      <c r="HS876" s="138"/>
      <c r="HT876" s="138"/>
      <c r="HU876" s="138"/>
      <c r="HV876" s="138"/>
      <c r="HW876" s="138"/>
      <c r="HX876" s="138"/>
      <c r="HY876" s="138"/>
      <c r="HZ876" s="138"/>
      <c r="IA876" s="138"/>
      <c r="IB876" s="138"/>
      <c r="IC876" s="138"/>
      <c r="ID876" s="138"/>
      <c r="IE876" s="138"/>
      <c r="IF876" s="138"/>
      <c r="IG876" s="138"/>
      <c r="IH876" s="138"/>
      <c r="II876" s="138"/>
      <c r="IJ876" s="138"/>
      <c r="IK876" s="138"/>
      <c r="IL876" s="138"/>
      <c r="IM876" s="138"/>
      <c r="IN876" s="138"/>
      <c r="IO876" s="138"/>
      <c r="IP876" s="138"/>
      <c r="IQ876" s="138"/>
      <c r="IR876" s="138"/>
      <c r="IS876" s="138"/>
      <c r="IT876" s="138"/>
      <c r="IU876" s="138"/>
    </row>
    <row r="877" customHeight="1" spans="1:18">
      <c r="A877" s="473">
        <v>2</v>
      </c>
      <c r="B877" s="593">
        <v>45217</v>
      </c>
      <c r="C877" s="520" t="s">
        <v>473</v>
      </c>
      <c r="D877" s="805" t="s">
        <v>15</v>
      </c>
      <c r="E877" s="688" t="s">
        <v>14</v>
      </c>
      <c r="F877" s="520" t="s">
        <v>16</v>
      </c>
      <c r="G877" s="715" t="s">
        <v>80</v>
      </c>
      <c r="H877" s="457">
        <v>0.674733796296296</v>
      </c>
      <c r="I877" s="837">
        <v>0.683819444444444</v>
      </c>
      <c r="J877" s="736">
        <f>I877-H877</f>
        <v>0.00908564814814794</v>
      </c>
      <c r="K877" s="466" t="s">
        <v>474</v>
      </c>
      <c r="L877" s="397"/>
      <c r="M877" s="397" t="s">
        <v>379</v>
      </c>
      <c r="N877" s="397"/>
      <c r="O877" s="397"/>
      <c r="P877" s="456" t="s">
        <v>411</v>
      </c>
      <c r="Q877" s="849" t="s">
        <v>82</v>
      </c>
      <c r="R877" s="465"/>
    </row>
    <row r="878" customHeight="1" spans="1:18">
      <c r="A878" s="473">
        <v>3</v>
      </c>
      <c r="B878" s="593">
        <v>45217</v>
      </c>
      <c r="C878" s="520" t="s">
        <v>429</v>
      </c>
      <c r="D878" s="805" t="s">
        <v>430</v>
      </c>
      <c r="E878" s="688" t="s">
        <v>431</v>
      </c>
      <c r="F878" s="520" t="s">
        <v>506</v>
      </c>
      <c r="G878" s="715" t="s">
        <v>507</v>
      </c>
      <c r="H878" s="837">
        <v>0.712523148148148</v>
      </c>
      <c r="I878" s="837">
        <v>0.714375</v>
      </c>
      <c r="J878" s="736">
        <f>I878-H878</f>
        <v>0.00185185185185199</v>
      </c>
      <c r="K878" s="466" t="s">
        <v>474</v>
      </c>
      <c r="L878" s="397"/>
      <c r="M878" s="397" t="s">
        <v>379</v>
      </c>
      <c r="N878" s="397"/>
      <c r="O878" s="397"/>
      <c r="P878" s="456" t="s">
        <v>411</v>
      </c>
      <c r="Q878" s="849" t="s">
        <v>82</v>
      </c>
      <c r="R878" s="465"/>
    </row>
    <row r="879" customHeight="1" spans="1:18">
      <c r="A879" s="473">
        <v>4</v>
      </c>
      <c r="B879" s="593">
        <v>45217</v>
      </c>
      <c r="C879" s="520">
        <v>34270214</v>
      </c>
      <c r="D879" s="805" t="s">
        <v>122</v>
      </c>
      <c r="E879" s="688" t="s">
        <v>123</v>
      </c>
      <c r="F879" s="520" t="s">
        <v>124</v>
      </c>
      <c r="G879" s="715" t="s">
        <v>52</v>
      </c>
      <c r="H879" s="837">
        <v>0.714652777777778</v>
      </c>
      <c r="I879" s="457">
        <v>0.746469907407407</v>
      </c>
      <c r="J879" s="736">
        <f>I879-H879</f>
        <v>0.031817129629629</v>
      </c>
      <c r="K879" s="466" t="s">
        <v>474</v>
      </c>
      <c r="L879" s="397"/>
      <c r="M879" s="397" t="s">
        <v>379</v>
      </c>
      <c r="N879" s="397"/>
      <c r="O879" s="397"/>
      <c r="P879" s="456" t="s">
        <v>411</v>
      </c>
      <c r="Q879" s="849" t="s">
        <v>82</v>
      </c>
      <c r="R879" s="465"/>
    </row>
    <row r="880" customHeight="1" spans="1:18">
      <c r="A880" s="683" t="s">
        <v>78</v>
      </c>
      <c r="B880" s="684" t="s">
        <v>0</v>
      </c>
      <c r="C880" s="684" t="s">
        <v>2</v>
      </c>
      <c r="D880" s="684" t="s">
        <v>395</v>
      </c>
      <c r="E880" s="684" t="s">
        <v>3</v>
      </c>
      <c r="F880" s="684" t="s">
        <v>5</v>
      </c>
      <c r="G880" s="684" t="s">
        <v>6</v>
      </c>
      <c r="H880" s="684" t="s">
        <v>126</v>
      </c>
      <c r="I880" s="684" t="s">
        <v>127</v>
      </c>
      <c r="J880" s="684" t="s">
        <v>128</v>
      </c>
      <c r="K880" s="735" t="s">
        <v>421</v>
      </c>
      <c r="L880" s="684" t="s">
        <v>422</v>
      </c>
      <c r="M880" s="684" t="s">
        <v>423</v>
      </c>
      <c r="N880" s="684"/>
      <c r="O880" s="684"/>
      <c r="P880" s="684" t="s">
        <v>11</v>
      </c>
      <c r="Q880" s="684" t="s">
        <v>12</v>
      </c>
      <c r="R880" s="465"/>
    </row>
    <row r="881" customHeight="1" spans="1:18">
      <c r="A881" s="473">
        <v>1</v>
      </c>
      <c r="B881" s="593">
        <v>45218</v>
      </c>
      <c r="C881" s="520">
        <v>34270172</v>
      </c>
      <c r="D881" s="805" t="s">
        <v>362</v>
      </c>
      <c r="E881" s="688" t="s">
        <v>363</v>
      </c>
      <c r="F881" s="520" t="s">
        <v>364</v>
      </c>
      <c r="G881" s="901" t="s">
        <v>108</v>
      </c>
      <c r="H881" s="457">
        <v>0.314814814814815</v>
      </c>
      <c r="I881" s="837">
        <v>0.402789351851852</v>
      </c>
      <c r="J881" s="736">
        <f t="shared" ref="J881:J892" si="45">I881-H881</f>
        <v>0.087974537037037</v>
      </c>
      <c r="K881" s="466" t="s">
        <v>474</v>
      </c>
      <c r="L881" s="397" t="s">
        <v>643</v>
      </c>
      <c r="M881" s="397" t="s">
        <v>644</v>
      </c>
      <c r="N881" s="397"/>
      <c r="O881" s="397"/>
      <c r="P881" s="473" t="s">
        <v>18</v>
      </c>
      <c r="Q881" s="473" t="s">
        <v>19</v>
      </c>
      <c r="R881" s="465"/>
    </row>
    <row r="882" customHeight="1" spans="1:18">
      <c r="A882" s="473">
        <v>2</v>
      </c>
      <c r="B882" s="593">
        <v>45218</v>
      </c>
      <c r="C882" s="520" t="s">
        <v>473</v>
      </c>
      <c r="D882" s="805" t="s">
        <v>15</v>
      </c>
      <c r="E882" s="688" t="s">
        <v>14</v>
      </c>
      <c r="F882" s="520" t="s">
        <v>16</v>
      </c>
      <c r="G882" s="715" t="s">
        <v>80</v>
      </c>
      <c r="H882" s="837">
        <v>0.391354166666667</v>
      </c>
      <c r="I882" s="457">
        <v>0.397743055555556</v>
      </c>
      <c r="J882" s="736">
        <f t="shared" si="45"/>
        <v>0.006388888888889</v>
      </c>
      <c r="K882" s="466" t="s">
        <v>474</v>
      </c>
      <c r="L882" s="397"/>
      <c r="M882" s="397" t="s">
        <v>379</v>
      </c>
      <c r="N882" s="397"/>
      <c r="O882" s="397"/>
      <c r="P882" s="473" t="s">
        <v>18</v>
      </c>
      <c r="Q882" s="473" t="s">
        <v>19</v>
      </c>
      <c r="R882" s="465"/>
    </row>
    <row r="883" customHeight="1" spans="1:18">
      <c r="A883" s="473">
        <v>3</v>
      </c>
      <c r="B883" s="593">
        <v>45218</v>
      </c>
      <c r="C883" s="520" t="s">
        <v>324</v>
      </c>
      <c r="D883" s="805" t="s">
        <v>325</v>
      </c>
      <c r="E883" s="688" t="s">
        <v>326</v>
      </c>
      <c r="F883" s="669" t="s">
        <v>327</v>
      </c>
      <c r="G883" s="715" t="s">
        <v>240</v>
      </c>
      <c r="H883" s="837">
        <v>0.392048611111111</v>
      </c>
      <c r="I883" s="837">
        <v>0.396412037037037</v>
      </c>
      <c r="J883" s="736">
        <f t="shared" si="45"/>
        <v>0.00436342592592598</v>
      </c>
      <c r="K883" s="466" t="s">
        <v>474</v>
      </c>
      <c r="L883" s="397"/>
      <c r="M883" s="397" t="s">
        <v>379</v>
      </c>
      <c r="N883" s="397"/>
      <c r="O883" s="397"/>
      <c r="P883" s="473" t="s">
        <v>18</v>
      </c>
      <c r="Q883" s="473" t="s">
        <v>19</v>
      </c>
      <c r="R883" s="465"/>
    </row>
    <row r="884" customHeight="1" spans="1:18">
      <c r="A884" s="473">
        <v>4</v>
      </c>
      <c r="B884" s="593">
        <v>45218</v>
      </c>
      <c r="C884" s="520">
        <v>34270280</v>
      </c>
      <c r="D884" s="805" t="s">
        <v>26</v>
      </c>
      <c r="E884" s="688" t="s">
        <v>25</v>
      </c>
      <c r="F884" s="669" t="s">
        <v>645</v>
      </c>
      <c r="G884" s="715" t="s">
        <v>144</v>
      </c>
      <c r="H884" s="837">
        <v>0.431331018518519</v>
      </c>
      <c r="I884" s="837">
        <v>0.436678240740741</v>
      </c>
      <c r="J884" s="736">
        <f t="shared" si="45"/>
        <v>0.005347222222222</v>
      </c>
      <c r="K884" s="466" t="s">
        <v>474</v>
      </c>
      <c r="L884" s="397"/>
      <c r="M884" s="397" t="s">
        <v>379</v>
      </c>
      <c r="N884" s="397"/>
      <c r="O884" s="397"/>
      <c r="P884" s="473" t="s">
        <v>18</v>
      </c>
      <c r="Q884" s="473" t="s">
        <v>19</v>
      </c>
      <c r="R884" s="465"/>
    </row>
    <row r="885" customHeight="1" spans="1:18">
      <c r="A885" s="473">
        <v>5</v>
      </c>
      <c r="B885" s="593">
        <v>45218</v>
      </c>
      <c r="C885" s="520" t="s">
        <v>473</v>
      </c>
      <c r="D885" s="805" t="s">
        <v>15</v>
      </c>
      <c r="E885" s="688" t="s">
        <v>14</v>
      </c>
      <c r="F885" s="520" t="s">
        <v>16</v>
      </c>
      <c r="G885" s="715" t="s">
        <v>80</v>
      </c>
      <c r="H885" s="457">
        <v>0.455405092592593</v>
      </c>
      <c r="I885" s="837">
        <v>0.462025462962963</v>
      </c>
      <c r="J885" s="736">
        <f t="shared" si="45"/>
        <v>0.00662037037037</v>
      </c>
      <c r="K885" s="466" t="s">
        <v>474</v>
      </c>
      <c r="L885" s="397"/>
      <c r="M885" s="397" t="s">
        <v>379</v>
      </c>
      <c r="N885" s="397"/>
      <c r="O885" s="397"/>
      <c r="P885" s="473" t="s">
        <v>18</v>
      </c>
      <c r="Q885" s="473" t="s">
        <v>19</v>
      </c>
      <c r="R885" s="465"/>
    </row>
    <row r="886" customHeight="1" spans="1:18">
      <c r="A886" s="473">
        <v>6</v>
      </c>
      <c r="B886" s="593">
        <v>45218</v>
      </c>
      <c r="C886" s="520">
        <v>34270211</v>
      </c>
      <c r="D886" s="805" t="s">
        <v>464</v>
      </c>
      <c r="E886" s="768" t="s">
        <v>465</v>
      </c>
      <c r="F886" s="520" t="s">
        <v>446</v>
      </c>
      <c r="G886" s="715" t="s">
        <v>361</v>
      </c>
      <c r="H886" s="837">
        <v>0.461921296296296</v>
      </c>
      <c r="I886" s="837">
        <v>0.470104166666667</v>
      </c>
      <c r="J886" s="736">
        <f t="shared" si="45"/>
        <v>0.00818287037037096</v>
      </c>
      <c r="K886" s="466" t="s">
        <v>474</v>
      </c>
      <c r="L886" s="397"/>
      <c r="M886" s="397" t="s">
        <v>379</v>
      </c>
      <c r="N886" s="397"/>
      <c r="O886" s="397"/>
      <c r="P886" s="473" t="s">
        <v>18</v>
      </c>
      <c r="Q886" s="473" t="s">
        <v>19</v>
      </c>
      <c r="R886" s="465"/>
    </row>
    <row r="887" customHeight="1" spans="1:18">
      <c r="A887" s="473">
        <v>7</v>
      </c>
      <c r="B887" s="593">
        <v>45218</v>
      </c>
      <c r="C887" s="520" t="s">
        <v>365</v>
      </c>
      <c r="D887" s="805" t="s">
        <v>366</v>
      </c>
      <c r="E887" s="768" t="s">
        <v>367</v>
      </c>
      <c r="F887" s="688" t="s">
        <v>368</v>
      </c>
      <c r="G887" s="715" t="s">
        <v>103</v>
      </c>
      <c r="H887" s="837">
        <v>0.476319444444444</v>
      </c>
      <c r="I887" s="837">
        <v>0.484988425925926</v>
      </c>
      <c r="J887" s="736">
        <f t="shared" si="45"/>
        <v>0.00866898148148199</v>
      </c>
      <c r="K887" s="466" t="s">
        <v>474</v>
      </c>
      <c r="L887" s="397" t="s">
        <v>405</v>
      </c>
      <c r="M887" s="397" t="s">
        <v>379</v>
      </c>
      <c r="N887" s="397"/>
      <c r="O887" s="397"/>
      <c r="P887" s="473" t="s">
        <v>18</v>
      </c>
      <c r="Q887" s="473" t="s">
        <v>19</v>
      </c>
      <c r="R887" s="465"/>
    </row>
    <row r="888" customHeight="1" spans="1:18">
      <c r="A888" s="473">
        <v>8</v>
      </c>
      <c r="B888" s="593">
        <v>45218</v>
      </c>
      <c r="C888" s="520" t="s">
        <v>473</v>
      </c>
      <c r="D888" s="805" t="s">
        <v>15</v>
      </c>
      <c r="E888" s="688" t="s">
        <v>14</v>
      </c>
      <c r="F888" s="520" t="s">
        <v>16</v>
      </c>
      <c r="G888" s="715" t="s">
        <v>80</v>
      </c>
      <c r="H888" s="837">
        <v>0.491770833333333</v>
      </c>
      <c r="I888" s="837">
        <v>0.50119212962963</v>
      </c>
      <c r="J888" s="736">
        <f t="shared" si="45"/>
        <v>0.00942129629629701</v>
      </c>
      <c r="K888" s="466" t="s">
        <v>474</v>
      </c>
      <c r="L888" s="397"/>
      <c r="M888" s="397" t="s">
        <v>379</v>
      </c>
      <c r="N888" s="397"/>
      <c r="O888" s="397"/>
      <c r="P888" s="473" t="s">
        <v>18</v>
      </c>
      <c r="Q888" s="473" t="s">
        <v>19</v>
      </c>
      <c r="R888" s="465"/>
    </row>
    <row r="889" customHeight="1" spans="1:18">
      <c r="A889" s="473">
        <v>9</v>
      </c>
      <c r="B889" s="593">
        <v>45218</v>
      </c>
      <c r="C889" s="520" t="s">
        <v>419</v>
      </c>
      <c r="D889" s="805" t="s">
        <v>97</v>
      </c>
      <c r="E889" s="688" t="s">
        <v>98</v>
      </c>
      <c r="F889" s="520" t="s">
        <v>99</v>
      </c>
      <c r="G889" s="715" t="s">
        <v>42</v>
      </c>
      <c r="H889" s="709">
        <v>0.503090277777778</v>
      </c>
      <c r="I889" s="709">
        <v>0.522638888888889</v>
      </c>
      <c r="J889" s="736">
        <f t="shared" si="45"/>
        <v>0.0195486111111109</v>
      </c>
      <c r="K889" s="466" t="s">
        <v>474</v>
      </c>
      <c r="L889" s="397"/>
      <c r="M889" s="397" t="s">
        <v>379</v>
      </c>
      <c r="N889" s="397"/>
      <c r="O889" s="397"/>
      <c r="P889" s="473" t="s">
        <v>18</v>
      </c>
      <c r="Q889" s="473" t="s">
        <v>19</v>
      </c>
      <c r="R889" s="465"/>
    </row>
    <row r="890" customHeight="1" spans="1:18">
      <c r="A890" s="473">
        <v>10</v>
      </c>
      <c r="B890" s="593">
        <v>45218</v>
      </c>
      <c r="C890" s="688" t="s">
        <v>181</v>
      </c>
      <c r="D890" s="840" t="s">
        <v>182</v>
      </c>
      <c r="E890" s="688" t="s">
        <v>183</v>
      </c>
      <c r="F890" s="520" t="s">
        <v>316</v>
      </c>
      <c r="G890" s="681" t="s">
        <v>317</v>
      </c>
      <c r="H890" s="479">
        <v>0.569201388888889</v>
      </c>
      <c r="I890" s="709">
        <v>0.573761574074074</v>
      </c>
      <c r="J890" s="736">
        <f t="shared" si="45"/>
        <v>0.00456018518518497</v>
      </c>
      <c r="K890" s="466" t="s">
        <v>474</v>
      </c>
      <c r="L890" s="397"/>
      <c r="M890" s="397" t="s">
        <v>379</v>
      </c>
      <c r="N890" s="397"/>
      <c r="O890" s="397"/>
      <c r="P890" s="473" t="s">
        <v>18</v>
      </c>
      <c r="Q890" s="473" t="s">
        <v>19</v>
      </c>
      <c r="R890" s="465"/>
    </row>
    <row r="891" customHeight="1" spans="1:18">
      <c r="A891" s="473">
        <v>11</v>
      </c>
      <c r="B891" s="593">
        <v>45218</v>
      </c>
      <c r="C891" s="520" t="s">
        <v>473</v>
      </c>
      <c r="D891" s="805" t="s">
        <v>15</v>
      </c>
      <c r="E891" s="688" t="s">
        <v>14</v>
      </c>
      <c r="F891" s="520" t="s">
        <v>16</v>
      </c>
      <c r="G891" s="715" t="s">
        <v>80</v>
      </c>
      <c r="H891" s="479">
        <v>0.592083333333333</v>
      </c>
      <c r="I891" s="479">
        <v>0.597604166666667</v>
      </c>
      <c r="J891" s="736">
        <f t="shared" si="45"/>
        <v>0.00552083333333409</v>
      </c>
      <c r="K891" s="466" t="s">
        <v>474</v>
      </c>
      <c r="L891" s="397"/>
      <c r="M891" s="397" t="s">
        <v>379</v>
      </c>
      <c r="N891" s="397"/>
      <c r="O891" s="397"/>
      <c r="P891" s="473" t="s">
        <v>18</v>
      </c>
      <c r="Q891" s="473" t="s">
        <v>19</v>
      </c>
      <c r="R891" s="465"/>
    </row>
    <row r="892" customHeight="1" spans="1:18">
      <c r="A892" s="473">
        <v>12</v>
      </c>
      <c r="B892" s="593">
        <v>45218</v>
      </c>
      <c r="C892" s="520" t="s">
        <v>419</v>
      </c>
      <c r="D892" s="805" t="s">
        <v>97</v>
      </c>
      <c r="E892" s="688" t="s">
        <v>98</v>
      </c>
      <c r="F892" s="520" t="s">
        <v>99</v>
      </c>
      <c r="G892" s="715" t="s">
        <v>42</v>
      </c>
      <c r="H892" s="479">
        <v>0.61224537037037</v>
      </c>
      <c r="I892" s="479">
        <v>0.624884259259259</v>
      </c>
      <c r="J892" s="736">
        <f t="shared" si="45"/>
        <v>0.012638888888889</v>
      </c>
      <c r="K892" s="466" t="s">
        <v>474</v>
      </c>
      <c r="L892" s="397"/>
      <c r="M892" s="397" t="s">
        <v>379</v>
      </c>
      <c r="N892" s="397"/>
      <c r="O892" s="397"/>
      <c r="P892" s="473" t="s">
        <v>18</v>
      </c>
      <c r="Q892" s="473" t="s">
        <v>19</v>
      </c>
      <c r="R892" s="465"/>
    </row>
    <row r="893" customHeight="1" spans="1:18">
      <c r="A893" s="683" t="s">
        <v>78</v>
      </c>
      <c r="B893" s="684" t="s">
        <v>0</v>
      </c>
      <c r="C893" s="684" t="s">
        <v>2</v>
      </c>
      <c r="D893" s="684" t="s">
        <v>395</v>
      </c>
      <c r="E893" s="684" t="s">
        <v>3</v>
      </c>
      <c r="F893" s="684" t="s">
        <v>5</v>
      </c>
      <c r="G893" s="684" t="s">
        <v>6</v>
      </c>
      <c r="H893" s="684" t="s">
        <v>126</v>
      </c>
      <c r="I893" s="684" t="s">
        <v>127</v>
      </c>
      <c r="J893" s="684" t="s">
        <v>128</v>
      </c>
      <c r="K893" s="735" t="s">
        <v>421</v>
      </c>
      <c r="L893" s="684" t="s">
        <v>422</v>
      </c>
      <c r="M893" s="684" t="s">
        <v>423</v>
      </c>
      <c r="N893" s="684"/>
      <c r="O893" s="684"/>
      <c r="P893" s="684" t="s">
        <v>11</v>
      </c>
      <c r="Q893" s="684" t="s">
        <v>12</v>
      </c>
      <c r="R893" s="465"/>
    </row>
    <row r="894" customHeight="1" spans="1:18">
      <c r="A894" s="473">
        <v>1</v>
      </c>
      <c r="B894" s="593">
        <v>45218</v>
      </c>
      <c r="C894" s="520" t="s">
        <v>58</v>
      </c>
      <c r="D894" s="805" t="s">
        <v>60</v>
      </c>
      <c r="E894" s="688" t="s">
        <v>59</v>
      </c>
      <c r="F894" s="520" t="s">
        <v>61</v>
      </c>
      <c r="G894" s="715" t="s">
        <v>62</v>
      </c>
      <c r="H894" s="709">
        <v>0.624467592592593</v>
      </c>
      <c r="I894" s="479">
        <v>0.633900462962963</v>
      </c>
      <c r="J894" s="736">
        <f>I894-H894</f>
        <v>0.00943287037036999</v>
      </c>
      <c r="K894" s="466" t="s">
        <v>474</v>
      </c>
      <c r="L894" s="397"/>
      <c r="M894" s="397" t="s">
        <v>379</v>
      </c>
      <c r="N894" s="397"/>
      <c r="O894" s="397"/>
      <c r="P894" s="456" t="s">
        <v>411</v>
      </c>
      <c r="Q894" s="849" t="s">
        <v>82</v>
      </c>
      <c r="R894" s="465"/>
    </row>
    <row r="895" customHeight="1" spans="1:18">
      <c r="A895" s="473">
        <v>2</v>
      </c>
      <c r="B895" s="593">
        <v>45218</v>
      </c>
      <c r="C895" s="520" t="s">
        <v>437</v>
      </c>
      <c r="D895" s="805" t="s">
        <v>438</v>
      </c>
      <c r="E895" s="688" t="s">
        <v>439</v>
      </c>
      <c r="F895" s="520" t="s">
        <v>66</v>
      </c>
      <c r="G895" s="715" t="s">
        <v>144</v>
      </c>
      <c r="H895" s="709">
        <v>0.678113425925926</v>
      </c>
      <c r="I895" s="479">
        <v>0.693125</v>
      </c>
      <c r="J895" s="736">
        <f>I895-H895</f>
        <v>0.0150115740740739</v>
      </c>
      <c r="K895" s="466" t="s">
        <v>474</v>
      </c>
      <c r="L895" s="397"/>
      <c r="M895" s="397" t="s">
        <v>379</v>
      </c>
      <c r="N895" s="397"/>
      <c r="O895" s="397"/>
      <c r="P895" s="456" t="s">
        <v>411</v>
      </c>
      <c r="Q895" s="849" t="s">
        <v>82</v>
      </c>
      <c r="R895" s="465"/>
    </row>
    <row r="896" customHeight="1" spans="1:18">
      <c r="A896" s="683" t="s">
        <v>78</v>
      </c>
      <c r="B896" s="684" t="s">
        <v>0</v>
      </c>
      <c r="C896" s="684" t="s">
        <v>2</v>
      </c>
      <c r="D896" s="684" t="s">
        <v>395</v>
      </c>
      <c r="E896" s="684" t="s">
        <v>3</v>
      </c>
      <c r="F896" s="684" t="s">
        <v>5</v>
      </c>
      <c r="G896" s="684" t="s">
        <v>6</v>
      </c>
      <c r="H896" s="684" t="s">
        <v>126</v>
      </c>
      <c r="I896" s="684" t="s">
        <v>127</v>
      </c>
      <c r="J896" s="684" t="s">
        <v>128</v>
      </c>
      <c r="K896" s="735" t="s">
        <v>421</v>
      </c>
      <c r="L896" s="684" t="s">
        <v>422</v>
      </c>
      <c r="M896" s="684" t="s">
        <v>423</v>
      </c>
      <c r="N896" s="684"/>
      <c r="O896" s="684"/>
      <c r="P896" s="684" t="s">
        <v>11</v>
      </c>
      <c r="Q896" s="684" t="s">
        <v>12</v>
      </c>
      <c r="R896" s="465"/>
    </row>
    <row r="897" customHeight="1" spans="1:18">
      <c r="A897" s="473">
        <v>1</v>
      </c>
      <c r="B897" s="593">
        <v>45219</v>
      </c>
      <c r="C897" s="520">
        <v>34270268</v>
      </c>
      <c r="D897" s="805" t="s">
        <v>100</v>
      </c>
      <c r="E897" s="520" t="s">
        <v>101</v>
      </c>
      <c r="F897" s="669" t="s">
        <v>102</v>
      </c>
      <c r="G897" s="694" t="s">
        <v>103</v>
      </c>
      <c r="H897" s="837">
        <v>0.312106481481482</v>
      </c>
      <c r="I897" s="837">
        <v>0.367511574074074</v>
      </c>
      <c r="J897" s="787">
        <f t="shared" ref="J897:J905" si="46">I897-H897</f>
        <v>0.055405092592592</v>
      </c>
      <c r="K897" s="466" t="s">
        <v>474</v>
      </c>
      <c r="L897" s="397"/>
      <c r="M897" s="397" t="s">
        <v>379</v>
      </c>
      <c r="N897" s="397"/>
      <c r="O897" s="397"/>
      <c r="P897" s="473" t="s">
        <v>18</v>
      </c>
      <c r="Q897" s="473" t="s">
        <v>19</v>
      </c>
      <c r="R897" s="465"/>
    </row>
    <row r="898" customHeight="1" spans="1:18">
      <c r="A898" s="473">
        <v>2</v>
      </c>
      <c r="B898" s="593">
        <v>45219</v>
      </c>
      <c r="C898" s="520">
        <v>34270214</v>
      </c>
      <c r="D898" s="805" t="s">
        <v>122</v>
      </c>
      <c r="E898" s="688" t="s">
        <v>123</v>
      </c>
      <c r="F898" s="520" t="s">
        <v>124</v>
      </c>
      <c r="G898" s="766" t="s">
        <v>52</v>
      </c>
      <c r="H898" s="837">
        <v>0.384699074074074</v>
      </c>
      <c r="I898" s="837">
        <v>0.388946759259259</v>
      </c>
      <c r="J898" s="787">
        <f t="shared" si="46"/>
        <v>0.00424768518518498</v>
      </c>
      <c r="K898" s="466" t="s">
        <v>474</v>
      </c>
      <c r="L898" s="397"/>
      <c r="M898" s="397" t="s">
        <v>379</v>
      </c>
      <c r="N898" s="397"/>
      <c r="O898" s="397"/>
      <c r="P898" s="473" t="s">
        <v>18</v>
      </c>
      <c r="Q898" s="473" t="s">
        <v>19</v>
      </c>
      <c r="R898" s="465"/>
    </row>
    <row r="899" customHeight="1" spans="1:18">
      <c r="A899" s="473">
        <v>3</v>
      </c>
      <c r="B899" s="593">
        <v>45219</v>
      </c>
      <c r="C899" s="688" t="s">
        <v>488</v>
      </c>
      <c r="D899" s="840" t="s">
        <v>31</v>
      </c>
      <c r="E899" s="688" t="s">
        <v>30</v>
      </c>
      <c r="F899" s="688" t="s">
        <v>32</v>
      </c>
      <c r="G899" s="766" t="s">
        <v>632</v>
      </c>
      <c r="H899" s="457">
        <v>0.418599537037037</v>
      </c>
      <c r="I899" s="837">
        <v>0.423831018518519</v>
      </c>
      <c r="J899" s="787">
        <f t="shared" si="46"/>
        <v>0.005231481481482</v>
      </c>
      <c r="K899" s="466" t="s">
        <v>474</v>
      </c>
      <c r="L899" s="397"/>
      <c r="M899" s="397" t="s">
        <v>379</v>
      </c>
      <c r="N899" s="397"/>
      <c r="O899" s="397"/>
      <c r="P899" s="473" t="s">
        <v>18</v>
      </c>
      <c r="Q899" s="473" t="s">
        <v>19</v>
      </c>
      <c r="R899" s="465"/>
    </row>
    <row r="900" customHeight="1" spans="1:18">
      <c r="A900" s="473">
        <v>4</v>
      </c>
      <c r="B900" s="593">
        <v>45219</v>
      </c>
      <c r="C900" s="688" t="s">
        <v>68</v>
      </c>
      <c r="D900" s="840" t="s">
        <v>70</v>
      </c>
      <c r="E900" s="688" t="s">
        <v>69</v>
      </c>
      <c r="F900" s="669" t="s">
        <v>71</v>
      </c>
      <c r="G900" s="694" t="s">
        <v>52</v>
      </c>
      <c r="H900" s="457">
        <v>0.477060185185185</v>
      </c>
      <c r="I900" s="837">
        <v>0.513993055555556</v>
      </c>
      <c r="J900" s="787">
        <f t="shared" si="46"/>
        <v>0.036932870370371</v>
      </c>
      <c r="K900" s="466" t="s">
        <v>474</v>
      </c>
      <c r="L900" s="397"/>
      <c r="M900" s="397" t="s">
        <v>379</v>
      </c>
      <c r="N900" s="397"/>
      <c r="O900" s="397"/>
      <c r="P900" s="473" t="s">
        <v>18</v>
      </c>
      <c r="Q900" s="473" t="s">
        <v>19</v>
      </c>
      <c r="R900" s="465"/>
    </row>
    <row r="901" customHeight="1" spans="1:18">
      <c r="A901" s="473">
        <v>5</v>
      </c>
      <c r="B901" s="593">
        <v>45219</v>
      </c>
      <c r="C901" s="520">
        <v>34270280</v>
      </c>
      <c r="D901" s="805" t="s">
        <v>26</v>
      </c>
      <c r="E901" s="688" t="s">
        <v>25</v>
      </c>
      <c r="F901" s="669" t="s">
        <v>645</v>
      </c>
      <c r="G901" s="766" t="s">
        <v>144</v>
      </c>
      <c r="H901" s="457">
        <v>0.478078703703704</v>
      </c>
      <c r="I901" s="457">
        <v>0.482384259259259</v>
      </c>
      <c r="J901" s="787">
        <f t="shared" si="46"/>
        <v>0.00430555555555501</v>
      </c>
      <c r="K901" s="466" t="s">
        <v>474</v>
      </c>
      <c r="L901" s="397"/>
      <c r="M901" s="397" t="s">
        <v>379</v>
      </c>
      <c r="N901" s="397"/>
      <c r="O901" s="397"/>
      <c r="P901" s="473" t="s">
        <v>18</v>
      </c>
      <c r="Q901" s="473" t="s">
        <v>19</v>
      </c>
      <c r="R901" s="465"/>
    </row>
    <row r="902" customHeight="1" spans="1:18">
      <c r="A902" s="473">
        <v>6</v>
      </c>
      <c r="B902" s="593">
        <v>45219</v>
      </c>
      <c r="C902" s="688" t="s">
        <v>181</v>
      </c>
      <c r="D902" s="805" t="s">
        <v>182</v>
      </c>
      <c r="E902" s="669" t="s">
        <v>183</v>
      </c>
      <c r="F902" s="688" t="s">
        <v>316</v>
      </c>
      <c r="G902" s="694" t="s">
        <v>317</v>
      </c>
      <c r="H902" s="457">
        <v>0.562673611111111</v>
      </c>
      <c r="I902" s="457">
        <v>0.566736111111111</v>
      </c>
      <c r="J902" s="787">
        <f t="shared" si="46"/>
        <v>0.00406249999999997</v>
      </c>
      <c r="K902" s="466" t="s">
        <v>474</v>
      </c>
      <c r="L902" s="397"/>
      <c r="M902" s="397" t="s">
        <v>379</v>
      </c>
      <c r="N902" s="397"/>
      <c r="O902" s="397"/>
      <c r="P902" s="473" t="s">
        <v>18</v>
      </c>
      <c r="Q902" s="473" t="s">
        <v>19</v>
      </c>
      <c r="R902" s="465"/>
    </row>
    <row r="903" customHeight="1" spans="1:18">
      <c r="A903" s="473">
        <v>7</v>
      </c>
      <c r="B903" s="593">
        <v>45219</v>
      </c>
      <c r="C903" s="520" t="s">
        <v>496</v>
      </c>
      <c r="D903" s="805" t="s">
        <v>497</v>
      </c>
      <c r="E903" s="669" t="s">
        <v>498</v>
      </c>
      <c r="F903" s="669" t="s">
        <v>499</v>
      </c>
      <c r="G903" s="694" t="s">
        <v>210</v>
      </c>
      <c r="H903" s="457">
        <v>0.572199074074074</v>
      </c>
      <c r="I903" s="457">
        <v>0.658298611111111</v>
      </c>
      <c r="J903" s="787">
        <f t="shared" si="46"/>
        <v>0.086099537037037</v>
      </c>
      <c r="K903" s="466" t="s">
        <v>126</v>
      </c>
      <c r="L903" s="397" t="s">
        <v>646</v>
      </c>
      <c r="M903" s="397" t="s">
        <v>644</v>
      </c>
      <c r="N903" s="397"/>
      <c r="O903" s="397"/>
      <c r="P903" s="473" t="s">
        <v>18</v>
      </c>
      <c r="Q903" s="473" t="s">
        <v>19</v>
      </c>
      <c r="R903" s="465"/>
    </row>
    <row r="904" customHeight="1" spans="1:18">
      <c r="A904" s="473">
        <v>8</v>
      </c>
      <c r="B904" s="593">
        <v>45219</v>
      </c>
      <c r="C904" s="688" t="s">
        <v>63</v>
      </c>
      <c r="D904" s="805" t="s">
        <v>65</v>
      </c>
      <c r="E904" s="688" t="s">
        <v>64</v>
      </c>
      <c r="F904" s="669" t="s">
        <v>66</v>
      </c>
      <c r="G904" s="694" t="s">
        <v>290</v>
      </c>
      <c r="H904" s="457">
        <v>0.57869212962963</v>
      </c>
      <c r="I904" s="457">
        <v>0.582858796296296</v>
      </c>
      <c r="J904" s="787">
        <f t="shared" si="46"/>
        <v>0.00416666666666599</v>
      </c>
      <c r="K904" s="466" t="s">
        <v>474</v>
      </c>
      <c r="L904" s="397"/>
      <c r="M904" s="397" t="s">
        <v>379</v>
      </c>
      <c r="N904" s="397"/>
      <c r="O904" s="397"/>
      <c r="P904" s="473" t="s">
        <v>18</v>
      </c>
      <c r="Q904" s="473" t="s">
        <v>19</v>
      </c>
      <c r="R904" s="465"/>
    </row>
    <row r="905" customHeight="1" spans="1:18">
      <c r="A905" s="473">
        <v>9</v>
      </c>
      <c r="B905" s="593">
        <v>45219</v>
      </c>
      <c r="C905" s="520">
        <v>34270214</v>
      </c>
      <c r="D905" s="805" t="s">
        <v>122</v>
      </c>
      <c r="E905" s="688" t="s">
        <v>123</v>
      </c>
      <c r="F905" s="520" t="s">
        <v>124</v>
      </c>
      <c r="G905" s="766" t="s">
        <v>52</v>
      </c>
      <c r="H905" s="457">
        <v>0.597337962962963</v>
      </c>
      <c r="I905" s="457">
        <v>0.603159722222222</v>
      </c>
      <c r="J905" s="787">
        <f t="shared" si="46"/>
        <v>0.00582175925925899</v>
      </c>
      <c r="K905" s="466" t="s">
        <v>474</v>
      </c>
      <c r="L905" s="397"/>
      <c r="M905" s="397" t="s">
        <v>379</v>
      </c>
      <c r="N905" s="397"/>
      <c r="O905" s="397"/>
      <c r="P905" s="473" t="s">
        <v>18</v>
      </c>
      <c r="Q905" s="473" t="s">
        <v>19</v>
      </c>
      <c r="R905" s="465"/>
    </row>
    <row r="906" customHeight="1" spans="1:18">
      <c r="A906" s="683" t="s">
        <v>78</v>
      </c>
      <c r="B906" s="684" t="s">
        <v>0</v>
      </c>
      <c r="C906" s="684" t="s">
        <v>2</v>
      </c>
      <c r="D906" s="684" t="s">
        <v>395</v>
      </c>
      <c r="E906" s="684" t="s">
        <v>3</v>
      </c>
      <c r="F906" s="684" t="s">
        <v>5</v>
      </c>
      <c r="G906" s="684" t="s">
        <v>6</v>
      </c>
      <c r="H906" s="684" t="s">
        <v>126</v>
      </c>
      <c r="I906" s="684" t="s">
        <v>127</v>
      </c>
      <c r="J906" s="684" t="s">
        <v>128</v>
      </c>
      <c r="K906" s="735" t="s">
        <v>421</v>
      </c>
      <c r="L906" s="684" t="s">
        <v>422</v>
      </c>
      <c r="M906" s="684" t="s">
        <v>423</v>
      </c>
      <c r="N906" s="684"/>
      <c r="O906" s="684"/>
      <c r="P906" s="684" t="s">
        <v>11</v>
      </c>
      <c r="Q906" s="684" t="s">
        <v>12</v>
      </c>
      <c r="R906" s="465"/>
    </row>
    <row r="907" customHeight="1" spans="1:18">
      <c r="A907" s="473">
        <v>1</v>
      </c>
      <c r="B907" s="593">
        <v>45219</v>
      </c>
      <c r="C907" s="688" t="s">
        <v>134</v>
      </c>
      <c r="D907" s="805" t="s">
        <v>135</v>
      </c>
      <c r="E907" s="688" t="s">
        <v>136</v>
      </c>
      <c r="F907" s="688" t="s">
        <v>525</v>
      </c>
      <c r="G907" s="715" t="s">
        <v>91</v>
      </c>
      <c r="H907" s="907">
        <v>0.645543981481482</v>
      </c>
      <c r="I907" s="457">
        <v>0.842962962962963</v>
      </c>
      <c r="J907" s="910">
        <f>I907-H907</f>
        <v>0.197418981481481</v>
      </c>
      <c r="K907" s="466" t="s">
        <v>126</v>
      </c>
      <c r="L907" s="397" t="s">
        <v>647</v>
      </c>
      <c r="M907" s="397" t="s">
        <v>648</v>
      </c>
      <c r="N907" s="397"/>
      <c r="O907" s="397"/>
      <c r="P907" s="456" t="s">
        <v>411</v>
      </c>
      <c r="Q907" s="849" t="s">
        <v>82</v>
      </c>
      <c r="R907" s="465"/>
    </row>
    <row r="908" customHeight="1" spans="1:18">
      <c r="A908" s="473">
        <v>2</v>
      </c>
      <c r="B908" s="593">
        <v>45219</v>
      </c>
      <c r="C908" s="520">
        <v>34270262</v>
      </c>
      <c r="D908" s="805" t="s">
        <v>73</v>
      </c>
      <c r="E908" s="688" t="s">
        <v>72</v>
      </c>
      <c r="F908" s="688" t="s">
        <v>74</v>
      </c>
      <c r="G908" s="715" t="s">
        <v>524</v>
      </c>
      <c r="H908" s="908">
        <v>0.654803240740741</v>
      </c>
      <c r="I908" s="907">
        <v>0.669907407407408</v>
      </c>
      <c r="J908" s="910">
        <f>I908-H908</f>
        <v>0.0151041666666669</v>
      </c>
      <c r="K908" s="466" t="s">
        <v>474</v>
      </c>
      <c r="L908" s="397"/>
      <c r="M908" s="397" t="s">
        <v>379</v>
      </c>
      <c r="N908" s="397"/>
      <c r="O908" s="397"/>
      <c r="P908" s="456" t="s">
        <v>411</v>
      </c>
      <c r="Q908" s="849" t="s">
        <v>82</v>
      </c>
      <c r="R908" s="465"/>
    </row>
    <row r="909" customHeight="1" spans="1:18">
      <c r="A909" s="473">
        <v>3</v>
      </c>
      <c r="B909" s="593">
        <v>45219</v>
      </c>
      <c r="C909" s="520">
        <v>34270214</v>
      </c>
      <c r="D909" s="805" t="s">
        <v>122</v>
      </c>
      <c r="E909" s="688" t="s">
        <v>123</v>
      </c>
      <c r="F909" s="688" t="s">
        <v>124</v>
      </c>
      <c r="G909" s="715" t="s">
        <v>52</v>
      </c>
      <c r="H909" s="908">
        <v>0.659675925925926</v>
      </c>
      <c r="I909" s="907">
        <v>0.67431712962963</v>
      </c>
      <c r="J909" s="910">
        <f>I909-H909</f>
        <v>0.0146412037037039</v>
      </c>
      <c r="K909" s="466" t="s">
        <v>474</v>
      </c>
      <c r="L909" s="397"/>
      <c r="M909" s="397" t="s">
        <v>379</v>
      </c>
      <c r="N909" s="397"/>
      <c r="O909" s="397"/>
      <c r="P909" s="456" t="s">
        <v>411</v>
      </c>
      <c r="Q909" s="849" t="s">
        <v>82</v>
      </c>
      <c r="R909" s="465"/>
    </row>
    <row r="910" customHeight="1" spans="1:18">
      <c r="A910" s="473">
        <v>4</v>
      </c>
      <c r="B910" s="593">
        <v>45219</v>
      </c>
      <c r="C910" s="688" t="s">
        <v>109</v>
      </c>
      <c r="D910" s="805" t="s">
        <v>110</v>
      </c>
      <c r="E910" s="688" t="s">
        <v>111</v>
      </c>
      <c r="F910" s="688" t="s">
        <v>112</v>
      </c>
      <c r="G910" s="715" t="s">
        <v>113</v>
      </c>
      <c r="H910" s="908">
        <v>0.707453703703704</v>
      </c>
      <c r="I910" s="907">
        <v>0.71125</v>
      </c>
      <c r="J910" s="910">
        <f>I910-H910</f>
        <v>0.00379629629629608</v>
      </c>
      <c r="K910" s="466" t="s">
        <v>474</v>
      </c>
      <c r="L910" s="397"/>
      <c r="M910" s="397" t="s">
        <v>379</v>
      </c>
      <c r="N910" s="397"/>
      <c r="O910" s="397"/>
      <c r="P910" s="456" t="s">
        <v>411</v>
      </c>
      <c r="Q910" s="849" t="s">
        <v>82</v>
      </c>
      <c r="R910" s="465"/>
    </row>
    <row r="911" customHeight="1" spans="1:18">
      <c r="A911" s="473">
        <v>5</v>
      </c>
      <c r="B911" s="593">
        <v>45219</v>
      </c>
      <c r="C911" s="520" t="s">
        <v>419</v>
      </c>
      <c r="D911" s="805" t="s">
        <v>97</v>
      </c>
      <c r="E911" s="688" t="s">
        <v>98</v>
      </c>
      <c r="F911" s="520" t="s">
        <v>99</v>
      </c>
      <c r="G911" s="715" t="s">
        <v>42</v>
      </c>
      <c r="H911" s="709">
        <v>0.753854166666667</v>
      </c>
      <c r="I911" s="709">
        <v>0.776446759259259</v>
      </c>
      <c r="J911" s="910">
        <f>I911-H911</f>
        <v>0.0225925925925919</v>
      </c>
      <c r="K911" s="466" t="s">
        <v>474</v>
      </c>
      <c r="L911" s="397"/>
      <c r="M911" s="397" t="s">
        <v>379</v>
      </c>
      <c r="N911" s="397"/>
      <c r="O911" s="397"/>
      <c r="P911" s="456" t="s">
        <v>411</v>
      </c>
      <c r="Q911" s="849" t="s">
        <v>82</v>
      </c>
      <c r="R911" s="465"/>
    </row>
    <row r="912" customHeight="1" spans="1:18">
      <c r="A912" s="683" t="s">
        <v>78</v>
      </c>
      <c r="B912" s="684" t="s">
        <v>0</v>
      </c>
      <c r="C912" s="684" t="s">
        <v>2</v>
      </c>
      <c r="D912" s="684" t="s">
        <v>395</v>
      </c>
      <c r="E912" s="684" t="s">
        <v>3</v>
      </c>
      <c r="F912" s="684" t="s">
        <v>5</v>
      </c>
      <c r="G912" s="684" t="s">
        <v>6</v>
      </c>
      <c r="H912" s="684" t="s">
        <v>126</v>
      </c>
      <c r="I912" s="684" t="s">
        <v>127</v>
      </c>
      <c r="J912" s="684" t="s">
        <v>128</v>
      </c>
      <c r="K912" s="735" t="s">
        <v>421</v>
      </c>
      <c r="L912" s="684" t="s">
        <v>422</v>
      </c>
      <c r="M912" s="684" t="s">
        <v>423</v>
      </c>
      <c r="N912" s="684"/>
      <c r="O912" s="684"/>
      <c r="P912" s="684" t="s">
        <v>11</v>
      </c>
      <c r="Q912" s="684" t="s">
        <v>12</v>
      </c>
      <c r="R912" s="465"/>
    </row>
    <row r="913" customHeight="1" spans="1:18">
      <c r="A913" s="473">
        <v>1</v>
      </c>
      <c r="B913" s="593">
        <v>45220</v>
      </c>
      <c r="C913" s="520">
        <v>34270211</v>
      </c>
      <c r="D913" s="805" t="s">
        <v>464</v>
      </c>
      <c r="E913" s="768" t="s">
        <v>465</v>
      </c>
      <c r="F913" s="520" t="s">
        <v>446</v>
      </c>
      <c r="G913" s="715" t="s">
        <v>361</v>
      </c>
      <c r="H913" s="709">
        <v>0.447604166666667</v>
      </c>
      <c r="I913" s="709">
        <v>0.453356481481481</v>
      </c>
      <c r="J913" s="736">
        <f>I913-H913</f>
        <v>0.00575231481481397</v>
      </c>
      <c r="K913" s="466" t="s">
        <v>474</v>
      </c>
      <c r="L913" s="397"/>
      <c r="M913" s="397" t="s">
        <v>379</v>
      </c>
      <c r="N913" s="397"/>
      <c r="O913" s="397"/>
      <c r="P913" s="473" t="s">
        <v>18</v>
      </c>
      <c r="Q913" s="473" t="s">
        <v>19</v>
      </c>
      <c r="R913" s="465"/>
    </row>
    <row r="914" customHeight="1" spans="1:18">
      <c r="A914" s="473">
        <v>2</v>
      </c>
      <c r="B914" s="593">
        <v>45220</v>
      </c>
      <c r="C914" s="520">
        <v>34270214</v>
      </c>
      <c r="D914" s="805" t="s">
        <v>122</v>
      </c>
      <c r="E914" s="768" t="s">
        <v>123</v>
      </c>
      <c r="F914" s="520" t="s">
        <v>124</v>
      </c>
      <c r="G914" s="715" t="s">
        <v>52</v>
      </c>
      <c r="H914" s="479">
        <v>0.511886574074074</v>
      </c>
      <c r="I914" s="479">
        <v>0.526608796296296</v>
      </c>
      <c r="J914" s="736">
        <f>I914-H914</f>
        <v>0.014722222222222</v>
      </c>
      <c r="K914" s="466" t="s">
        <v>474</v>
      </c>
      <c r="L914" s="397"/>
      <c r="M914" s="397" t="s">
        <v>379</v>
      </c>
      <c r="N914" s="397"/>
      <c r="O914" s="397"/>
      <c r="P914" s="473" t="s">
        <v>18</v>
      </c>
      <c r="Q914" s="473" t="s">
        <v>19</v>
      </c>
      <c r="R914" s="465"/>
    </row>
    <row r="915" customHeight="1" spans="1:18">
      <c r="A915" s="473">
        <v>3</v>
      </c>
      <c r="B915" s="593">
        <v>45220</v>
      </c>
      <c r="C915" s="520" t="s">
        <v>419</v>
      </c>
      <c r="D915" s="805" t="s">
        <v>97</v>
      </c>
      <c r="E915" s="688" t="s">
        <v>98</v>
      </c>
      <c r="F915" s="520" t="s">
        <v>99</v>
      </c>
      <c r="G915" s="715" t="s">
        <v>42</v>
      </c>
      <c r="H915" s="479">
        <v>0.553344907407407</v>
      </c>
      <c r="I915" s="479">
        <v>0.560011574074074</v>
      </c>
      <c r="J915" s="736">
        <f>I915-H915</f>
        <v>0.00666666666666693</v>
      </c>
      <c r="K915" s="466" t="s">
        <v>474</v>
      </c>
      <c r="L915" s="397"/>
      <c r="M915" s="397" t="s">
        <v>379</v>
      </c>
      <c r="N915" s="397"/>
      <c r="O915" s="397"/>
      <c r="P915" s="473" t="s">
        <v>18</v>
      </c>
      <c r="Q915" s="473" t="s">
        <v>19</v>
      </c>
      <c r="R915" s="465"/>
    </row>
    <row r="916" customHeight="1" spans="1:18">
      <c r="A916" s="473">
        <v>4</v>
      </c>
      <c r="B916" s="593">
        <v>45220</v>
      </c>
      <c r="C916" s="669" t="s">
        <v>286</v>
      </c>
      <c r="D916" s="805" t="s">
        <v>287</v>
      </c>
      <c r="E916" s="688" t="s">
        <v>649</v>
      </c>
      <c r="F916" s="520" t="s">
        <v>289</v>
      </c>
      <c r="G916" s="689" t="s">
        <v>143</v>
      </c>
      <c r="H916" s="479">
        <v>0.615185185185185</v>
      </c>
      <c r="I916" s="479">
        <v>0.621793981481481</v>
      </c>
      <c r="J916" s="736">
        <f>I916-H916</f>
        <v>0.00660879629629607</v>
      </c>
      <c r="K916" s="466" t="s">
        <v>474</v>
      </c>
      <c r="L916" s="397"/>
      <c r="M916" s="397" t="s">
        <v>379</v>
      </c>
      <c r="N916" s="397"/>
      <c r="O916" s="397"/>
      <c r="P916" s="473" t="s">
        <v>18</v>
      </c>
      <c r="Q916" s="473" t="s">
        <v>19</v>
      </c>
      <c r="R916" s="465"/>
    </row>
    <row r="917" customHeight="1" spans="1:18">
      <c r="A917" s="473">
        <v>5</v>
      </c>
      <c r="B917" s="593">
        <v>45221</v>
      </c>
      <c r="C917" s="520" t="s">
        <v>249</v>
      </c>
      <c r="D917" s="805" t="s">
        <v>250</v>
      </c>
      <c r="E917" s="688" t="s">
        <v>650</v>
      </c>
      <c r="F917" s="520" t="s">
        <v>285</v>
      </c>
      <c r="G917" s="689" t="s">
        <v>143</v>
      </c>
      <c r="H917" s="479">
        <v>0.61525462962963</v>
      </c>
      <c r="I917" s="479">
        <v>0.618923611111111</v>
      </c>
      <c r="J917" s="736">
        <f>I917-H917</f>
        <v>0.00366898148148109</v>
      </c>
      <c r="K917" s="466" t="s">
        <v>474</v>
      </c>
      <c r="L917" s="397"/>
      <c r="M917" s="397" t="s">
        <v>379</v>
      </c>
      <c r="N917" s="397"/>
      <c r="O917" s="397"/>
      <c r="P917" s="473" t="s">
        <v>18</v>
      </c>
      <c r="Q917" s="473" t="s">
        <v>19</v>
      </c>
      <c r="R917" s="465"/>
    </row>
    <row r="918" customHeight="1" spans="1:18">
      <c r="A918" s="683" t="s">
        <v>78</v>
      </c>
      <c r="B918" s="684" t="s">
        <v>0</v>
      </c>
      <c r="C918" s="684" t="s">
        <v>2</v>
      </c>
      <c r="D918" s="684" t="s">
        <v>395</v>
      </c>
      <c r="E918" s="684" t="s">
        <v>3</v>
      </c>
      <c r="F918" s="684" t="s">
        <v>5</v>
      </c>
      <c r="G918" s="684" t="s">
        <v>6</v>
      </c>
      <c r="H918" s="684" t="s">
        <v>126</v>
      </c>
      <c r="I918" s="684" t="s">
        <v>127</v>
      </c>
      <c r="J918" s="684" t="s">
        <v>128</v>
      </c>
      <c r="K918" s="735" t="s">
        <v>421</v>
      </c>
      <c r="L918" s="684" t="s">
        <v>422</v>
      </c>
      <c r="M918" s="684" t="s">
        <v>423</v>
      </c>
      <c r="N918" s="684"/>
      <c r="O918" s="684"/>
      <c r="P918" s="684" t="s">
        <v>11</v>
      </c>
      <c r="Q918" s="684" t="s">
        <v>12</v>
      </c>
      <c r="R918" s="465"/>
    </row>
    <row r="919" customHeight="1" spans="1:18">
      <c r="A919" s="473">
        <v>1</v>
      </c>
      <c r="B919" s="593">
        <v>45220</v>
      </c>
      <c r="C919" s="520" t="s">
        <v>58</v>
      </c>
      <c r="D919" s="805" t="s">
        <v>60</v>
      </c>
      <c r="E919" s="688" t="s">
        <v>59</v>
      </c>
      <c r="F919" s="669" t="s">
        <v>61</v>
      </c>
      <c r="G919" s="689" t="s">
        <v>62</v>
      </c>
      <c r="H919" s="457">
        <v>0.649722222222222</v>
      </c>
      <c r="I919" s="837">
        <v>0.662719907407407</v>
      </c>
      <c r="J919" s="736">
        <f>I919-H919</f>
        <v>0.0129976851851851</v>
      </c>
      <c r="K919" s="466" t="s">
        <v>474</v>
      </c>
      <c r="L919" s="397"/>
      <c r="M919" s="397" t="s">
        <v>379</v>
      </c>
      <c r="N919" s="397"/>
      <c r="O919" s="397"/>
      <c r="P919" s="456" t="s">
        <v>411</v>
      </c>
      <c r="Q919" s="849" t="s">
        <v>82</v>
      </c>
      <c r="R919" s="465"/>
    </row>
    <row r="920" customHeight="1" spans="1:18">
      <c r="A920" s="473">
        <v>2</v>
      </c>
      <c r="B920" s="593">
        <v>45220</v>
      </c>
      <c r="C920" s="520">
        <v>34270214</v>
      </c>
      <c r="D920" s="805" t="s">
        <v>122</v>
      </c>
      <c r="E920" s="688" t="s">
        <v>123</v>
      </c>
      <c r="F920" s="688" t="s">
        <v>124</v>
      </c>
      <c r="G920" s="499" t="s">
        <v>52</v>
      </c>
      <c r="H920" s="457">
        <v>0.66912037037037</v>
      </c>
      <c r="I920" s="457">
        <v>0.680277777777778</v>
      </c>
      <c r="J920" s="736">
        <f>I920-H920</f>
        <v>0.011157407407408</v>
      </c>
      <c r="K920" s="466" t="s">
        <v>474</v>
      </c>
      <c r="L920" s="397"/>
      <c r="M920" s="397" t="s">
        <v>379</v>
      </c>
      <c r="N920" s="397"/>
      <c r="O920" s="397"/>
      <c r="P920" s="456" t="s">
        <v>411</v>
      </c>
      <c r="Q920" s="849" t="s">
        <v>82</v>
      </c>
      <c r="R920" s="465"/>
    </row>
    <row r="921" customHeight="1" spans="1:18">
      <c r="A921" s="473">
        <v>3</v>
      </c>
      <c r="B921" s="593">
        <v>45220</v>
      </c>
      <c r="C921" s="520">
        <v>34270211</v>
      </c>
      <c r="D921" s="805" t="s">
        <v>464</v>
      </c>
      <c r="E921" s="688" t="s">
        <v>465</v>
      </c>
      <c r="F921" s="688" t="s">
        <v>446</v>
      </c>
      <c r="G921" s="499" t="s">
        <v>361</v>
      </c>
      <c r="H921" s="457">
        <v>0.710127314814815</v>
      </c>
      <c r="I921" s="457">
        <v>0.714861111111111</v>
      </c>
      <c r="J921" s="736">
        <f>I921-H921</f>
        <v>0.004733796296296</v>
      </c>
      <c r="K921" s="466" t="s">
        <v>474</v>
      </c>
      <c r="L921" s="397"/>
      <c r="M921" s="397" t="s">
        <v>379</v>
      </c>
      <c r="N921" s="397"/>
      <c r="O921" s="397"/>
      <c r="P921" s="456" t="s">
        <v>411</v>
      </c>
      <c r="Q921" s="849" t="s">
        <v>82</v>
      </c>
      <c r="R921" s="465"/>
    </row>
    <row r="922" customHeight="1" spans="1:18">
      <c r="A922" s="473">
        <v>4</v>
      </c>
      <c r="B922" s="593">
        <v>45220</v>
      </c>
      <c r="C922" s="520" t="s">
        <v>163</v>
      </c>
      <c r="D922" s="805" t="s">
        <v>164</v>
      </c>
      <c r="E922" s="688" t="s">
        <v>165</v>
      </c>
      <c r="F922" s="688" t="s">
        <v>502</v>
      </c>
      <c r="G922" s="499" t="s">
        <v>503</v>
      </c>
      <c r="H922" s="837">
        <v>0.712453703703704</v>
      </c>
      <c r="I922" s="837">
        <v>0.738472222222222</v>
      </c>
      <c r="J922" s="736">
        <f>I922-H922</f>
        <v>0.026018518518518</v>
      </c>
      <c r="K922" s="466" t="s">
        <v>474</v>
      </c>
      <c r="L922" s="397"/>
      <c r="M922" s="397" t="s">
        <v>379</v>
      </c>
      <c r="N922" s="397"/>
      <c r="O922" s="397"/>
      <c r="P922" s="456" t="s">
        <v>411</v>
      </c>
      <c r="Q922" s="849" t="s">
        <v>82</v>
      </c>
      <c r="R922" s="465"/>
    </row>
    <row r="923" customHeight="1" spans="1:18">
      <c r="A923" s="683" t="s">
        <v>78</v>
      </c>
      <c r="B923" s="684" t="s">
        <v>0</v>
      </c>
      <c r="C923" s="684" t="s">
        <v>2</v>
      </c>
      <c r="D923" s="684" t="s">
        <v>395</v>
      </c>
      <c r="E923" s="684" t="s">
        <v>3</v>
      </c>
      <c r="F923" s="684" t="s">
        <v>5</v>
      </c>
      <c r="G923" s="684" t="s">
        <v>6</v>
      </c>
      <c r="H923" s="684" t="s">
        <v>126</v>
      </c>
      <c r="I923" s="684" t="s">
        <v>127</v>
      </c>
      <c r="J923" s="684" t="s">
        <v>128</v>
      </c>
      <c r="K923" s="735" t="s">
        <v>421</v>
      </c>
      <c r="L923" s="684" t="s">
        <v>422</v>
      </c>
      <c r="M923" s="684" t="s">
        <v>423</v>
      </c>
      <c r="N923" s="684"/>
      <c r="O923" s="684"/>
      <c r="P923" s="684" t="s">
        <v>11</v>
      </c>
      <c r="Q923" s="684" t="s">
        <v>12</v>
      </c>
      <c r="R923" s="465"/>
    </row>
    <row r="924" customHeight="1" spans="1:18">
      <c r="A924" s="473">
        <v>1</v>
      </c>
      <c r="B924" s="593">
        <v>45221</v>
      </c>
      <c r="C924" s="520">
        <v>34270214</v>
      </c>
      <c r="D924" s="805" t="s">
        <v>122</v>
      </c>
      <c r="E924" s="688" t="s">
        <v>123</v>
      </c>
      <c r="F924" s="688" t="s">
        <v>124</v>
      </c>
      <c r="G924" s="499" t="s">
        <v>52</v>
      </c>
      <c r="H924" s="837">
        <v>0.392673611111111</v>
      </c>
      <c r="I924" s="837">
        <v>0.399467592592593</v>
      </c>
      <c r="J924" s="736">
        <f t="shared" ref="J924:J929" si="47">I924-H924</f>
        <v>0.00679398148148203</v>
      </c>
      <c r="K924" s="466" t="s">
        <v>474</v>
      </c>
      <c r="L924" s="397"/>
      <c r="M924" s="397" t="s">
        <v>379</v>
      </c>
      <c r="N924" s="397"/>
      <c r="O924" s="397"/>
      <c r="P924" s="456" t="s">
        <v>411</v>
      </c>
      <c r="Q924" s="849" t="s">
        <v>651</v>
      </c>
      <c r="R924" s="465"/>
    </row>
    <row r="925" customHeight="1" spans="1:18">
      <c r="A925" s="473">
        <v>2</v>
      </c>
      <c r="B925" s="593">
        <v>45221</v>
      </c>
      <c r="C925" s="520" t="s">
        <v>109</v>
      </c>
      <c r="D925" s="805" t="s">
        <v>110</v>
      </c>
      <c r="E925" s="688" t="s">
        <v>111</v>
      </c>
      <c r="F925" s="688" t="s">
        <v>652</v>
      </c>
      <c r="G925" s="499" t="s">
        <v>113</v>
      </c>
      <c r="H925" s="457">
        <v>0.405694444444444</v>
      </c>
      <c r="I925" s="837">
        <v>0.409837962962963</v>
      </c>
      <c r="J925" s="736">
        <f t="shared" si="47"/>
        <v>0.00414351851851896</v>
      </c>
      <c r="K925" s="466" t="s">
        <v>474</v>
      </c>
      <c r="L925" s="397"/>
      <c r="M925" s="397" t="s">
        <v>379</v>
      </c>
      <c r="N925" s="397"/>
      <c r="O925" s="397"/>
      <c r="P925" s="456" t="s">
        <v>411</v>
      </c>
      <c r="Q925" s="849" t="s">
        <v>651</v>
      </c>
      <c r="R925" s="465"/>
    </row>
    <row r="926" customHeight="1" spans="1:18">
      <c r="A926" s="473">
        <v>3</v>
      </c>
      <c r="B926" s="593">
        <v>45221</v>
      </c>
      <c r="C926" s="520" t="s">
        <v>419</v>
      </c>
      <c r="D926" s="805" t="s">
        <v>97</v>
      </c>
      <c r="E926" s="688" t="s">
        <v>98</v>
      </c>
      <c r="F926" s="520" t="s">
        <v>99</v>
      </c>
      <c r="G926" s="499" t="s">
        <v>42</v>
      </c>
      <c r="H926" s="457">
        <v>0.422465277777778</v>
      </c>
      <c r="I926" s="457">
        <v>0.426608796296296</v>
      </c>
      <c r="J926" s="736">
        <f t="shared" si="47"/>
        <v>0.00414351851851802</v>
      </c>
      <c r="K926" s="466" t="s">
        <v>474</v>
      </c>
      <c r="L926" s="397"/>
      <c r="M926" s="397" t="s">
        <v>379</v>
      </c>
      <c r="N926" s="397"/>
      <c r="O926" s="397"/>
      <c r="P926" s="456" t="s">
        <v>411</v>
      </c>
      <c r="Q926" s="849" t="s">
        <v>651</v>
      </c>
      <c r="R926" s="465"/>
    </row>
    <row r="927" customHeight="1" spans="1:18">
      <c r="A927" s="473">
        <v>4</v>
      </c>
      <c r="B927" s="593">
        <v>45221</v>
      </c>
      <c r="C927" s="520">
        <v>34270214</v>
      </c>
      <c r="D927" s="805" t="s">
        <v>122</v>
      </c>
      <c r="E927" s="688" t="s">
        <v>123</v>
      </c>
      <c r="F927" s="688" t="s">
        <v>124</v>
      </c>
      <c r="G927" s="499" t="s">
        <v>52</v>
      </c>
      <c r="H927" s="457">
        <v>0.446226851851852</v>
      </c>
      <c r="I927" s="837">
        <v>0.460486111111111</v>
      </c>
      <c r="J927" s="736">
        <f t="shared" si="47"/>
        <v>0.014259259259259</v>
      </c>
      <c r="K927" s="466" t="s">
        <v>474</v>
      </c>
      <c r="L927" s="397" t="s">
        <v>653</v>
      </c>
      <c r="M927" s="397" t="s">
        <v>379</v>
      </c>
      <c r="N927" s="397"/>
      <c r="O927" s="397"/>
      <c r="P927" s="456" t="s">
        <v>411</v>
      </c>
      <c r="Q927" s="849" t="s">
        <v>651</v>
      </c>
      <c r="R927" s="465"/>
    </row>
    <row r="928" customHeight="1" spans="1:18">
      <c r="A928" s="473">
        <v>5</v>
      </c>
      <c r="B928" s="593">
        <v>45221</v>
      </c>
      <c r="C928" s="520" t="s">
        <v>58</v>
      </c>
      <c r="D928" s="805" t="s">
        <v>60</v>
      </c>
      <c r="E928" s="688" t="s">
        <v>59</v>
      </c>
      <c r="F928" s="688" t="s">
        <v>61</v>
      </c>
      <c r="G928" s="499" t="s">
        <v>62</v>
      </c>
      <c r="H928" s="837">
        <v>0.513680555555556</v>
      </c>
      <c r="I928" s="837">
        <v>0.51900462962963</v>
      </c>
      <c r="J928" s="736">
        <f t="shared" si="47"/>
        <v>0.00532407407407398</v>
      </c>
      <c r="K928" s="466" t="s">
        <v>474</v>
      </c>
      <c r="L928" s="397"/>
      <c r="M928" s="397" t="s">
        <v>379</v>
      </c>
      <c r="N928" s="397"/>
      <c r="O928" s="397"/>
      <c r="P928" s="456" t="s">
        <v>411</v>
      </c>
      <c r="Q928" s="849" t="s">
        <v>651</v>
      </c>
      <c r="R928" s="465"/>
    </row>
    <row r="929" customHeight="1" spans="1:18">
      <c r="A929" s="473">
        <v>6</v>
      </c>
      <c r="B929" s="593">
        <v>45221</v>
      </c>
      <c r="C929" s="520" t="s">
        <v>429</v>
      </c>
      <c r="D929" s="805" t="s">
        <v>430</v>
      </c>
      <c r="E929" s="688" t="s">
        <v>431</v>
      </c>
      <c r="F929" s="688" t="s">
        <v>506</v>
      </c>
      <c r="G929" s="499" t="s">
        <v>507</v>
      </c>
      <c r="H929" s="457">
        <v>0.548159722222222</v>
      </c>
      <c r="I929" s="837">
        <v>0.554884259259259</v>
      </c>
      <c r="J929" s="736">
        <f t="shared" si="47"/>
        <v>0.00672453703703701</v>
      </c>
      <c r="K929" s="466" t="s">
        <v>474</v>
      </c>
      <c r="L929" s="397"/>
      <c r="M929" s="397" t="s">
        <v>379</v>
      </c>
      <c r="N929" s="397"/>
      <c r="O929" s="397"/>
      <c r="P929" s="456" t="s">
        <v>411</v>
      </c>
      <c r="Q929" s="849" t="s">
        <v>651</v>
      </c>
      <c r="R929" s="465"/>
    </row>
    <row r="930" customHeight="1" spans="1:18">
      <c r="A930" s="683" t="s">
        <v>78</v>
      </c>
      <c r="B930" s="684" t="s">
        <v>0</v>
      </c>
      <c r="C930" s="684" t="s">
        <v>2</v>
      </c>
      <c r="D930" s="684" t="s">
        <v>395</v>
      </c>
      <c r="E930" s="684" t="s">
        <v>3</v>
      </c>
      <c r="F930" s="684" t="s">
        <v>5</v>
      </c>
      <c r="G930" s="684" t="s">
        <v>6</v>
      </c>
      <c r="H930" s="684" t="s">
        <v>635</v>
      </c>
      <c r="I930" s="684" t="s">
        <v>636</v>
      </c>
      <c r="J930" s="684" t="s">
        <v>128</v>
      </c>
      <c r="K930" s="735" t="s">
        <v>421</v>
      </c>
      <c r="L930" s="684" t="s">
        <v>422</v>
      </c>
      <c r="M930" s="684" t="s">
        <v>423</v>
      </c>
      <c r="N930" s="684"/>
      <c r="O930" s="684"/>
      <c r="P930" s="684" t="s">
        <v>11</v>
      </c>
      <c r="Q930" s="684" t="s">
        <v>639</v>
      </c>
      <c r="R930" s="465"/>
    </row>
    <row r="931" customHeight="1" spans="1:18">
      <c r="A931" s="473">
        <v>1</v>
      </c>
      <c r="B931" s="884">
        <v>45221</v>
      </c>
      <c r="C931" s="520" t="s">
        <v>473</v>
      </c>
      <c r="D931" s="805" t="s">
        <v>15</v>
      </c>
      <c r="E931" s="688" t="s">
        <v>14</v>
      </c>
      <c r="F931" s="520" t="s">
        <v>16</v>
      </c>
      <c r="G931" s="715" t="s">
        <v>80</v>
      </c>
      <c r="H931" s="457">
        <v>0.697233796296296</v>
      </c>
      <c r="I931" s="837">
        <v>0.701365740740741</v>
      </c>
      <c r="J931" s="911">
        <f>I931-H931</f>
        <v>0.00413194444444498</v>
      </c>
      <c r="K931" s="466" t="s">
        <v>474</v>
      </c>
      <c r="L931" s="397"/>
      <c r="M931" s="397" t="s">
        <v>379</v>
      </c>
      <c r="N931" s="397"/>
      <c r="O931" s="397"/>
      <c r="P931" s="433" t="s">
        <v>640</v>
      </c>
      <c r="Q931" s="912" t="s">
        <v>641</v>
      </c>
      <c r="R931" s="465"/>
    </row>
    <row r="932" customHeight="1" spans="1:18">
      <c r="A932" s="473">
        <v>2</v>
      </c>
      <c r="B932" s="884">
        <v>45221</v>
      </c>
      <c r="C932" s="520" t="s">
        <v>58</v>
      </c>
      <c r="D932" s="805" t="s">
        <v>60</v>
      </c>
      <c r="E932" s="688" t="s">
        <v>59</v>
      </c>
      <c r="F932" s="688" t="s">
        <v>61</v>
      </c>
      <c r="G932" s="715" t="s">
        <v>62</v>
      </c>
      <c r="H932" s="457">
        <v>0.803206018518519</v>
      </c>
      <c r="I932" s="837">
        <v>0.808252314814815</v>
      </c>
      <c r="J932" s="911">
        <f>I932-H932</f>
        <v>0.00504629629629594</v>
      </c>
      <c r="K932" s="466" t="s">
        <v>474</v>
      </c>
      <c r="L932" s="397"/>
      <c r="M932" s="397" t="s">
        <v>379</v>
      </c>
      <c r="N932" s="397"/>
      <c r="O932" s="397"/>
      <c r="P932" s="433" t="s">
        <v>640</v>
      </c>
      <c r="Q932" s="912" t="s">
        <v>641</v>
      </c>
      <c r="R932" s="465"/>
    </row>
    <row r="933" customHeight="1" spans="1:18">
      <c r="A933" s="473">
        <v>3</v>
      </c>
      <c r="B933" s="884">
        <v>45221</v>
      </c>
      <c r="C933" s="520" t="s">
        <v>53</v>
      </c>
      <c r="D933" s="805" t="s">
        <v>55</v>
      </c>
      <c r="E933" s="688" t="s">
        <v>54</v>
      </c>
      <c r="F933" s="688" t="s">
        <v>56</v>
      </c>
      <c r="G933" s="715" t="s">
        <v>57</v>
      </c>
      <c r="H933" s="457">
        <v>0.833796296296296</v>
      </c>
      <c r="I933" s="837">
        <v>0.775023148148148</v>
      </c>
      <c r="J933" s="911">
        <v>0.933333333333333</v>
      </c>
      <c r="K933" s="466" t="s">
        <v>474</v>
      </c>
      <c r="L933" s="397" t="s">
        <v>654</v>
      </c>
      <c r="M933" s="397" t="s">
        <v>433</v>
      </c>
      <c r="N933" s="397"/>
      <c r="O933" s="397"/>
      <c r="P933" s="433" t="s">
        <v>640</v>
      </c>
      <c r="Q933" s="912" t="s">
        <v>641</v>
      </c>
      <c r="R933" s="465"/>
    </row>
    <row r="934" customHeight="1" spans="1:18">
      <c r="A934" s="473">
        <v>4</v>
      </c>
      <c r="B934" s="884">
        <v>45221</v>
      </c>
      <c r="C934" s="520">
        <v>34270214</v>
      </c>
      <c r="D934" s="805" t="s">
        <v>122</v>
      </c>
      <c r="E934" s="688" t="s">
        <v>123</v>
      </c>
      <c r="F934" s="688" t="s">
        <v>124</v>
      </c>
      <c r="G934" s="715" t="s">
        <v>52</v>
      </c>
      <c r="H934" s="457">
        <v>0.853402777777778</v>
      </c>
      <c r="I934" s="709">
        <v>0.363611111111111</v>
      </c>
      <c r="J934" s="911">
        <f>H934-I934</f>
        <v>0.489791666666667</v>
      </c>
      <c r="K934" s="466" t="s">
        <v>474</v>
      </c>
      <c r="L934" s="397"/>
      <c r="M934" s="397" t="s">
        <v>655</v>
      </c>
      <c r="N934" s="397"/>
      <c r="O934" s="397"/>
      <c r="P934" s="433" t="s">
        <v>640</v>
      </c>
      <c r="Q934" s="912" t="s">
        <v>641</v>
      </c>
      <c r="R934" s="465"/>
    </row>
    <row r="935" customHeight="1" spans="1:18">
      <c r="A935" s="683" t="s">
        <v>78</v>
      </c>
      <c r="B935" s="684" t="s">
        <v>0</v>
      </c>
      <c r="C935" s="684" t="s">
        <v>2</v>
      </c>
      <c r="D935" s="684" t="s">
        <v>395</v>
      </c>
      <c r="E935" s="684" t="s">
        <v>3</v>
      </c>
      <c r="F935" s="684" t="s">
        <v>5</v>
      </c>
      <c r="G935" s="684" t="s">
        <v>6</v>
      </c>
      <c r="H935" s="684" t="s">
        <v>635</v>
      </c>
      <c r="I935" s="684" t="s">
        <v>636</v>
      </c>
      <c r="J935" s="684" t="s">
        <v>128</v>
      </c>
      <c r="K935" s="735" t="s">
        <v>421</v>
      </c>
      <c r="L935" s="684" t="s">
        <v>422</v>
      </c>
      <c r="M935" s="684" t="s">
        <v>423</v>
      </c>
      <c r="N935" s="684"/>
      <c r="O935" s="684"/>
      <c r="P935" s="684" t="s">
        <v>11</v>
      </c>
      <c r="Q935" s="684" t="s">
        <v>12</v>
      </c>
      <c r="R935" s="465"/>
    </row>
    <row r="936" customHeight="1" spans="1:18">
      <c r="A936" s="473">
        <v>1</v>
      </c>
      <c r="B936" s="884">
        <v>45222</v>
      </c>
      <c r="C936" s="520">
        <v>34270214</v>
      </c>
      <c r="D936" s="805" t="s">
        <v>122</v>
      </c>
      <c r="E936" s="688" t="s">
        <v>123</v>
      </c>
      <c r="F936" s="688" t="s">
        <v>124</v>
      </c>
      <c r="G936" s="499" t="s">
        <v>52</v>
      </c>
      <c r="H936" s="709">
        <v>0.412094907407407</v>
      </c>
      <c r="I936" s="709">
        <v>0.416284722222222</v>
      </c>
      <c r="J936" s="736">
        <f t="shared" ref="J936:J942" si="48">I936-H936</f>
        <v>0.00418981481481501</v>
      </c>
      <c r="K936" s="466" t="s">
        <v>474</v>
      </c>
      <c r="L936" s="397"/>
      <c r="M936" s="397" t="s">
        <v>379</v>
      </c>
      <c r="N936" s="397"/>
      <c r="O936" s="397"/>
      <c r="P936" s="473" t="s">
        <v>18</v>
      </c>
      <c r="Q936" s="473" t="s">
        <v>19</v>
      </c>
      <c r="R936" s="465"/>
    </row>
    <row r="937" customHeight="1" spans="1:18">
      <c r="A937" s="473">
        <v>2</v>
      </c>
      <c r="B937" s="884">
        <v>45222</v>
      </c>
      <c r="C937" s="520" t="s">
        <v>419</v>
      </c>
      <c r="D937" s="805" t="s">
        <v>97</v>
      </c>
      <c r="E937" s="688" t="s">
        <v>98</v>
      </c>
      <c r="F937" s="520" t="s">
        <v>99</v>
      </c>
      <c r="G937" s="499" t="s">
        <v>42</v>
      </c>
      <c r="H937" s="709">
        <v>0.425636574074074</v>
      </c>
      <c r="I937" s="709">
        <v>0.431643518518519</v>
      </c>
      <c r="J937" s="736">
        <f t="shared" si="48"/>
        <v>0.00600694444444499</v>
      </c>
      <c r="K937" s="466" t="s">
        <v>474</v>
      </c>
      <c r="L937" s="397"/>
      <c r="M937" s="397" t="s">
        <v>379</v>
      </c>
      <c r="N937" s="397"/>
      <c r="O937" s="397"/>
      <c r="P937" s="473" t="s">
        <v>18</v>
      </c>
      <c r="Q937" s="473" t="s">
        <v>19</v>
      </c>
      <c r="R937" s="465"/>
    </row>
    <row r="938" customHeight="1" spans="1:18">
      <c r="A938" s="473">
        <v>3</v>
      </c>
      <c r="B938" s="884">
        <v>45222</v>
      </c>
      <c r="C938" s="520" t="s">
        <v>58</v>
      </c>
      <c r="D938" s="805" t="s">
        <v>60</v>
      </c>
      <c r="E938" s="688" t="s">
        <v>59</v>
      </c>
      <c r="F938" s="688" t="s">
        <v>61</v>
      </c>
      <c r="G938" s="499" t="s">
        <v>62</v>
      </c>
      <c r="H938" s="709">
        <v>0.506921296296296</v>
      </c>
      <c r="I938" s="709">
        <v>0.518148148148148</v>
      </c>
      <c r="J938" s="736">
        <f t="shared" si="48"/>
        <v>0.011226851851852</v>
      </c>
      <c r="K938" s="466" t="s">
        <v>474</v>
      </c>
      <c r="L938" s="397"/>
      <c r="M938" s="397" t="s">
        <v>379</v>
      </c>
      <c r="N938" s="397"/>
      <c r="O938" s="397"/>
      <c r="P938" s="473" t="s">
        <v>18</v>
      </c>
      <c r="Q938" s="473" t="s">
        <v>19</v>
      </c>
      <c r="R938" s="465"/>
    </row>
    <row r="939" customHeight="1" spans="1:18">
      <c r="A939" s="473">
        <v>4</v>
      </c>
      <c r="B939" s="884">
        <v>45222</v>
      </c>
      <c r="C939" s="775" t="s">
        <v>656</v>
      </c>
      <c r="D939" s="840" t="s">
        <v>122</v>
      </c>
      <c r="E939" s="688" t="s">
        <v>123</v>
      </c>
      <c r="F939" s="688" t="s">
        <v>124</v>
      </c>
      <c r="G939" s="689" t="s">
        <v>52</v>
      </c>
      <c r="H939" s="709">
        <v>0.530393518518519</v>
      </c>
      <c r="I939" s="709">
        <v>0.537395833333333</v>
      </c>
      <c r="J939" s="736">
        <f t="shared" si="48"/>
        <v>0.00700231481481395</v>
      </c>
      <c r="K939" s="466" t="s">
        <v>474</v>
      </c>
      <c r="L939" s="397"/>
      <c r="M939" s="397" t="s">
        <v>379</v>
      </c>
      <c r="N939" s="397"/>
      <c r="O939" s="397"/>
      <c r="P939" s="473" t="s">
        <v>18</v>
      </c>
      <c r="Q939" s="473" t="s">
        <v>19</v>
      </c>
      <c r="R939" s="465"/>
    </row>
    <row r="940" customHeight="1" spans="1:18">
      <c r="A940" s="473">
        <v>5</v>
      </c>
      <c r="B940" s="884">
        <v>45222</v>
      </c>
      <c r="C940" s="520" t="s">
        <v>419</v>
      </c>
      <c r="D940" s="840" t="s">
        <v>97</v>
      </c>
      <c r="E940" s="688" t="s">
        <v>98</v>
      </c>
      <c r="F940" s="520" t="s">
        <v>99</v>
      </c>
      <c r="G940" s="499" t="s">
        <v>42</v>
      </c>
      <c r="H940" s="709">
        <v>0.59025462962963</v>
      </c>
      <c r="I940" s="709">
        <v>0.667731481481482</v>
      </c>
      <c r="J940" s="736">
        <f t="shared" si="48"/>
        <v>0.0774768518518519</v>
      </c>
      <c r="K940" s="466" t="s">
        <v>474</v>
      </c>
      <c r="L940" s="397" t="s">
        <v>657</v>
      </c>
      <c r="M940" s="397" t="s">
        <v>433</v>
      </c>
      <c r="N940" s="397"/>
      <c r="O940" s="397"/>
      <c r="P940" s="473" t="s">
        <v>18</v>
      </c>
      <c r="Q940" s="473" t="s">
        <v>19</v>
      </c>
      <c r="R940" s="465"/>
    </row>
    <row r="941" customHeight="1" spans="1:18">
      <c r="A941" s="473">
        <v>6</v>
      </c>
      <c r="B941" s="884">
        <v>45222</v>
      </c>
      <c r="C941" s="909" t="s">
        <v>104</v>
      </c>
      <c r="D941" s="805" t="s">
        <v>105</v>
      </c>
      <c r="E941" s="688" t="s">
        <v>106</v>
      </c>
      <c r="F941" s="669" t="s">
        <v>107</v>
      </c>
      <c r="G941" s="715" t="s">
        <v>108</v>
      </c>
      <c r="H941" s="709">
        <v>0.591990740740741</v>
      </c>
      <c r="I941" s="709">
        <v>0.596064814814815</v>
      </c>
      <c r="J941" s="736">
        <f t="shared" si="48"/>
        <v>0.00407407407407401</v>
      </c>
      <c r="K941" s="466" t="s">
        <v>474</v>
      </c>
      <c r="L941" s="397"/>
      <c r="M941" s="397" t="s">
        <v>379</v>
      </c>
      <c r="N941" s="397"/>
      <c r="O941" s="397"/>
      <c r="P941" s="473" t="s">
        <v>18</v>
      </c>
      <c r="Q941" s="473" t="s">
        <v>19</v>
      </c>
      <c r="R941" s="465"/>
    </row>
    <row r="942" customHeight="1" spans="1:18">
      <c r="A942" s="473">
        <v>7</v>
      </c>
      <c r="B942" s="884">
        <v>45222</v>
      </c>
      <c r="C942" s="685" t="s">
        <v>228</v>
      </c>
      <c r="D942" s="805" t="s">
        <v>229</v>
      </c>
      <c r="E942" s="685" t="s">
        <v>230</v>
      </c>
      <c r="F942" s="669" t="s">
        <v>231</v>
      </c>
      <c r="G942" s="681" t="s">
        <v>210</v>
      </c>
      <c r="H942" s="709">
        <v>0.592037037037037</v>
      </c>
      <c r="I942" s="709">
        <v>0.595856481481482</v>
      </c>
      <c r="J942" s="736">
        <f t="shared" si="48"/>
        <v>0.00381944444444493</v>
      </c>
      <c r="K942" s="466" t="s">
        <v>474</v>
      </c>
      <c r="L942" s="397"/>
      <c r="M942" s="397" t="s">
        <v>379</v>
      </c>
      <c r="N942" s="397"/>
      <c r="O942" s="397"/>
      <c r="P942" s="473" t="s">
        <v>18</v>
      </c>
      <c r="Q942" s="473" t="s">
        <v>19</v>
      </c>
      <c r="R942" s="465"/>
    </row>
    <row r="943" s="461" customFormat="1" customHeight="1" spans="1:18">
      <c r="A943" s="683" t="s">
        <v>78</v>
      </c>
      <c r="B943" s="684" t="s">
        <v>0</v>
      </c>
      <c r="C943" s="684" t="s">
        <v>2</v>
      </c>
      <c r="D943" s="684" t="s">
        <v>395</v>
      </c>
      <c r="E943" s="684" t="s">
        <v>3</v>
      </c>
      <c r="F943" s="684" t="s">
        <v>5</v>
      </c>
      <c r="G943" s="684" t="s">
        <v>6</v>
      </c>
      <c r="H943" s="684" t="s">
        <v>635</v>
      </c>
      <c r="I943" s="684" t="s">
        <v>636</v>
      </c>
      <c r="J943" s="684" t="s">
        <v>128</v>
      </c>
      <c r="K943" s="735" t="s">
        <v>421</v>
      </c>
      <c r="L943" s="684" t="s">
        <v>422</v>
      </c>
      <c r="M943" s="684" t="s">
        <v>423</v>
      </c>
      <c r="N943" s="684"/>
      <c r="O943" s="684"/>
      <c r="P943" s="684" t="s">
        <v>11</v>
      </c>
      <c r="Q943" s="684" t="s">
        <v>12</v>
      </c>
      <c r="R943" s="790"/>
    </row>
    <row r="944" customHeight="1" spans="1:18">
      <c r="A944" s="473">
        <v>1</v>
      </c>
      <c r="B944" s="884">
        <v>45224</v>
      </c>
      <c r="C944" s="520" t="s">
        <v>419</v>
      </c>
      <c r="D944" s="805" t="s">
        <v>97</v>
      </c>
      <c r="E944" s="688" t="s">
        <v>98</v>
      </c>
      <c r="F944" s="520" t="s">
        <v>99</v>
      </c>
      <c r="G944" s="499" t="s">
        <v>42</v>
      </c>
      <c r="H944" s="837">
        <v>0.289884259259259</v>
      </c>
      <c r="I944" s="837">
        <v>0.391319444444444</v>
      </c>
      <c r="J944" s="736">
        <f t="shared" ref="J944:J953" si="49">I944-H944</f>
        <v>0.101435185185185</v>
      </c>
      <c r="K944" s="466" t="s">
        <v>474</v>
      </c>
      <c r="L944" s="397"/>
      <c r="M944" s="397" t="s">
        <v>379</v>
      </c>
      <c r="N944" s="397"/>
      <c r="O944" s="397"/>
      <c r="P944" s="473" t="s">
        <v>18</v>
      </c>
      <c r="Q944" s="473" t="s">
        <v>19</v>
      </c>
      <c r="R944" s="465"/>
    </row>
    <row r="945" customHeight="1" spans="1:18">
      <c r="A945" s="473">
        <v>2</v>
      </c>
      <c r="B945" s="884">
        <v>45224</v>
      </c>
      <c r="C945" s="688" t="s">
        <v>519</v>
      </c>
      <c r="D945" s="805" t="s">
        <v>321</v>
      </c>
      <c r="E945" s="688" t="s">
        <v>322</v>
      </c>
      <c r="F945" s="520" t="s">
        <v>520</v>
      </c>
      <c r="G945" s="681" t="s">
        <v>91</v>
      </c>
      <c r="H945" s="837">
        <v>0.383622685185185</v>
      </c>
      <c r="I945" s="837">
        <v>0.388518518518518</v>
      </c>
      <c r="J945" s="736">
        <f t="shared" si="49"/>
        <v>0.00489583333333299</v>
      </c>
      <c r="K945" s="466" t="s">
        <v>474</v>
      </c>
      <c r="L945" s="397"/>
      <c r="M945" s="397" t="s">
        <v>379</v>
      </c>
      <c r="N945" s="397"/>
      <c r="O945" s="397"/>
      <c r="P945" s="473" t="s">
        <v>18</v>
      </c>
      <c r="Q945" s="473" t="s">
        <v>19</v>
      </c>
      <c r="R945" s="465"/>
    </row>
    <row r="946" customHeight="1" spans="1:18">
      <c r="A946" s="473">
        <v>3</v>
      </c>
      <c r="B946" s="884">
        <v>45224</v>
      </c>
      <c r="C946" s="688" t="s">
        <v>159</v>
      </c>
      <c r="D946" s="805" t="s">
        <v>160</v>
      </c>
      <c r="E946" s="688" t="s">
        <v>161</v>
      </c>
      <c r="F946" s="669" t="s">
        <v>51</v>
      </c>
      <c r="G946" s="681" t="s">
        <v>52</v>
      </c>
      <c r="H946" s="837">
        <v>0.397824074074074</v>
      </c>
      <c r="I946" s="837">
        <v>0.402210648148148</v>
      </c>
      <c r="J946" s="736">
        <f t="shared" si="49"/>
        <v>0.004386574074074</v>
      </c>
      <c r="K946" s="466" t="s">
        <v>474</v>
      </c>
      <c r="L946" s="397"/>
      <c r="M946" s="397" t="s">
        <v>379</v>
      </c>
      <c r="N946" s="397"/>
      <c r="O946" s="397"/>
      <c r="P946" s="473" t="s">
        <v>18</v>
      </c>
      <c r="Q946" s="473" t="s">
        <v>19</v>
      </c>
      <c r="R946" s="465"/>
    </row>
    <row r="947" customHeight="1" spans="1:18">
      <c r="A947" s="473">
        <v>4</v>
      </c>
      <c r="B947" s="884">
        <v>45224</v>
      </c>
      <c r="C947" s="520">
        <v>34270286</v>
      </c>
      <c r="D947" s="840" t="s">
        <v>246</v>
      </c>
      <c r="E947" s="688" t="s">
        <v>247</v>
      </c>
      <c r="F947" s="669" t="s">
        <v>248</v>
      </c>
      <c r="G947" s="841" t="s">
        <v>62</v>
      </c>
      <c r="H947" s="837">
        <v>0.408946759259259</v>
      </c>
      <c r="I947" s="837">
        <v>0.412881944444444</v>
      </c>
      <c r="J947" s="736">
        <f t="shared" si="49"/>
        <v>0.00393518518518499</v>
      </c>
      <c r="K947" s="466" t="s">
        <v>474</v>
      </c>
      <c r="L947" s="397"/>
      <c r="M947" s="397" t="s">
        <v>379</v>
      </c>
      <c r="N947" s="397"/>
      <c r="O947" s="397"/>
      <c r="P947" s="473" t="s">
        <v>18</v>
      </c>
      <c r="Q947" s="473" t="s">
        <v>19</v>
      </c>
      <c r="R947" s="465"/>
    </row>
    <row r="948" customHeight="1" spans="1:18">
      <c r="A948" s="473">
        <v>5</v>
      </c>
      <c r="B948" s="884">
        <v>45224</v>
      </c>
      <c r="C948" s="688" t="s">
        <v>159</v>
      </c>
      <c r="D948" s="805" t="s">
        <v>160</v>
      </c>
      <c r="E948" s="688" t="s">
        <v>161</v>
      </c>
      <c r="F948" s="669" t="s">
        <v>51</v>
      </c>
      <c r="G948" s="681" t="s">
        <v>52</v>
      </c>
      <c r="H948" s="837">
        <v>0.413125</v>
      </c>
      <c r="I948" s="837">
        <v>0.417141203703704</v>
      </c>
      <c r="J948" s="736">
        <f t="shared" si="49"/>
        <v>0.00401620370370398</v>
      </c>
      <c r="K948" s="466" t="s">
        <v>474</v>
      </c>
      <c r="L948" s="397"/>
      <c r="M948" s="397" t="s">
        <v>379</v>
      </c>
      <c r="N948" s="397"/>
      <c r="O948" s="397"/>
      <c r="P948" s="473" t="s">
        <v>18</v>
      </c>
      <c r="Q948" s="473" t="s">
        <v>19</v>
      </c>
      <c r="R948" s="465"/>
    </row>
    <row r="949" customHeight="1" spans="1:18">
      <c r="A949" s="473">
        <v>6</v>
      </c>
      <c r="B949" s="884">
        <v>45224</v>
      </c>
      <c r="C949" s="688" t="s">
        <v>159</v>
      </c>
      <c r="D949" s="805" t="s">
        <v>160</v>
      </c>
      <c r="E949" s="688" t="s">
        <v>161</v>
      </c>
      <c r="F949" s="669" t="s">
        <v>51</v>
      </c>
      <c r="G949" s="681" t="s">
        <v>52</v>
      </c>
      <c r="H949" s="837">
        <v>0.42224537037037</v>
      </c>
      <c r="I949" s="837">
        <v>0.429988425925926</v>
      </c>
      <c r="J949" s="736">
        <f t="shared" si="49"/>
        <v>0.00774305555555599</v>
      </c>
      <c r="K949" s="466" t="s">
        <v>474</v>
      </c>
      <c r="L949" s="397"/>
      <c r="M949" s="397" t="s">
        <v>379</v>
      </c>
      <c r="N949" s="397"/>
      <c r="O949" s="397"/>
      <c r="P949" s="473" t="s">
        <v>18</v>
      </c>
      <c r="Q949" s="473" t="s">
        <v>19</v>
      </c>
      <c r="R949" s="465"/>
    </row>
    <row r="950" customHeight="1" spans="1:18">
      <c r="A950" s="473">
        <v>7</v>
      </c>
      <c r="B950" s="884">
        <v>45224</v>
      </c>
      <c r="C950" s="688" t="s">
        <v>473</v>
      </c>
      <c r="D950" s="805" t="s">
        <v>15</v>
      </c>
      <c r="E950" s="688" t="s">
        <v>14</v>
      </c>
      <c r="F950" s="669" t="s">
        <v>16</v>
      </c>
      <c r="G950" s="681" t="s">
        <v>80</v>
      </c>
      <c r="H950" s="837">
        <v>0.466793981481481</v>
      </c>
      <c r="I950" s="457">
        <v>0.472650462962963</v>
      </c>
      <c r="J950" s="736">
        <f t="shared" si="49"/>
        <v>0.00585648148148199</v>
      </c>
      <c r="K950" s="466" t="s">
        <v>474</v>
      </c>
      <c r="L950" s="397"/>
      <c r="M950" s="397" t="s">
        <v>379</v>
      </c>
      <c r="N950" s="397"/>
      <c r="O950" s="397"/>
      <c r="P950" s="473" t="s">
        <v>18</v>
      </c>
      <c r="Q950" s="473" t="s">
        <v>19</v>
      </c>
      <c r="R950" s="465"/>
    </row>
    <row r="951" customHeight="1" spans="1:18">
      <c r="A951" s="473">
        <v>8</v>
      </c>
      <c r="B951" s="884">
        <v>45224</v>
      </c>
      <c r="C951" s="688" t="s">
        <v>437</v>
      </c>
      <c r="D951" s="805" t="s">
        <v>438</v>
      </c>
      <c r="E951" s="688" t="s">
        <v>439</v>
      </c>
      <c r="F951" s="669" t="s">
        <v>440</v>
      </c>
      <c r="G951" s="689" t="s">
        <v>144</v>
      </c>
      <c r="H951" s="837">
        <v>0.474293981481481</v>
      </c>
      <c r="I951" s="457">
        <v>0.479502314814815</v>
      </c>
      <c r="J951" s="736">
        <f t="shared" si="49"/>
        <v>0.00520833333333398</v>
      </c>
      <c r="K951" s="466" t="s">
        <v>474</v>
      </c>
      <c r="L951" s="397"/>
      <c r="M951" s="397" t="s">
        <v>379</v>
      </c>
      <c r="N951" s="397"/>
      <c r="O951" s="397"/>
      <c r="P951" s="473" t="s">
        <v>18</v>
      </c>
      <c r="Q951" s="473" t="s">
        <v>19</v>
      </c>
      <c r="R951" s="465"/>
    </row>
    <row r="952" customHeight="1" spans="1:18">
      <c r="A952" s="473">
        <v>9</v>
      </c>
      <c r="B952" s="884">
        <v>45224</v>
      </c>
      <c r="C952" s="688" t="s">
        <v>53</v>
      </c>
      <c r="D952" s="805" t="s">
        <v>55</v>
      </c>
      <c r="E952" s="688" t="s">
        <v>54</v>
      </c>
      <c r="F952" s="669" t="s">
        <v>56</v>
      </c>
      <c r="G952" s="689" t="s">
        <v>57</v>
      </c>
      <c r="H952" s="837">
        <v>0.504699074074074</v>
      </c>
      <c r="I952" s="457">
        <v>0.715081018518518</v>
      </c>
      <c r="J952" s="736">
        <f t="shared" si="49"/>
        <v>0.210381944444444</v>
      </c>
      <c r="K952" s="466" t="s">
        <v>474</v>
      </c>
      <c r="L952" s="397"/>
      <c r="M952" s="397" t="s">
        <v>658</v>
      </c>
      <c r="N952" s="397"/>
      <c r="O952" s="397"/>
      <c r="P952" s="473" t="s">
        <v>18</v>
      </c>
      <c r="Q952" s="473" t="s">
        <v>19</v>
      </c>
      <c r="R952" s="465"/>
    </row>
    <row r="953" customHeight="1" spans="1:18">
      <c r="A953" s="473">
        <v>10</v>
      </c>
      <c r="B953" s="884">
        <v>45224</v>
      </c>
      <c r="C953" s="688" t="s">
        <v>473</v>
      </c>
      <c r="D953" s="805" t="s">
        <v>15</v>
      </c>
      <c r="E953" s="688" t="s">
        <v>14</v>
      </c>
      <c r="F953" s="669" t="s">
        <v>16</v>
      </c>
      <c r="G953" s="681" t="s">
        <v>80</v>
      </c>
      <c r="H953" s="837">
        <v>0.529826388888889</v>
      </c>
      <c r="I953" s="837">
        <v>0.550173611111111</v>
      </c>
      <c r="J953" s="736">
        <f t="shared" si="49"/>
        <v>0.020347222222222</v>
      </c>
      <c r="K953" s="466" t="s">
        <v>474</v>
      </c>
      <c r="L953" s="397"/>
      <c r="M953" s="397" t="s">
        <v>379</v>
      </c>
      <c r="N953" s="397"/>
      <c r="O953" s="397"/>
      <c r="P953" s="473" t="s">
        <v>18</v>
      </c>
      <c r="Q953" s="473" t="s">
        <v>19</v>
      </c>
      <c r="R953" s="465"/>
    </row>
    <row r="954" customHeight="1" spans="1:18">
      <c r="A954" s="473">
        <v>11</v>
      </c>
      <c r="B954" s="884">
        <v>45224</v>
      </c>
      <c r="C954" s="520">
        <v>34270214</v>
      </c>
      <c r="D954" s="805" t="s">
        <v>122</v>
      </c>
      <c r="E954" s="688" t="s">
        <v>123</v>
      </c>
      <c r="F954" s="688" t="s">
        <v>124</v>
      </c>
      <c r="G954" s="499" t="s">
        <v>52</v>
      </c>
      <c r="H954" s="457">
        <v>0.529895833333333</v>
      </c>
      <c r="I954" s="457">
        <v>0.536238425925926</v>
      </c>
      <c r="J954" s="736">
        <f t="shared" ref="J954:J968" si="50">I954-H954</f>
        <v>0.00634259259259295</v>
      </c>
      <c r="K954" s="466" t="s">
        <v>474</v>
      </c>
      <c r="L954" s="397"/>
      <c r="M954" s="397" t="s">
        <v>379</v>
      </c>
      <c r="N954" s="397"/>
      <c r="O954" s="397"/>
      <c r="P954" s="473" t="s">
        <v>18</v>
      </c>
      <c r="Q954" s="473" t="s">
        <v>19</v>
      </c>
      <c r="R954" s="465"/>
    </row>
    <row r="955" customHeight="1" spans="1:18">
      <c r="A955" s="473">
        <v>12</v>
      </c>
      <c r="B955" s="884">
        <v>45224</v>
      </c>
      <c r="C955" s="688" t="s">
        <v>473</v>
      </c>
      <c r="D955" s="805" t="s">
        <v>15</v>
      </c>
      <c r="E955" s="688" t="s">
        <v>14</v>
      </c>
      <c r="F955" s="669" t="s">
        <v>16</v>
      </c>
      <c r="G955" s="681" t="s">
        <v>80</v>
      </c>
      <c r="H955" s="457">
        <v>0.577847222222222</v>
      </c>
      <c r="I955" s="457">
        <v>0.583009259259259</v>
      </c>
      <c r="J955" s="736">
        <f t="shared" si="50"/>
        <v>0.00516203703703699</v>
      </c>
      <c r="K955" s="466" t="s">
        <v>474</v>
      </c>
      <c r="L955" s="397"/>
      <c r="M955" s="397" t="s">
        <v>379</v>
      </c>
      <c r="N955" s="397"/>
      <c r="O955" s="397"/>
      <c r="P955" s="473" t="s">
        <v>18</v>
      </c>
      <c r="Q955" s="473" t="s">
        <v>19</v>
      </c>
      <c r="R955" s="465"/>
    </row>
    <row r="956" customHeight="1" spans="1:18">
      <c r="A956" s="473">
        <v>13</v>
      </c>
      <c r="B956" s="884">
        <v>45224</v>
      </c>
      <c r="C956" s="688" t="s">
        <v>473</v>
      </c>
      <c r="D956" s="805" t="s">
        <v>15</v>
      </c>
      <c r="E956" s="688" t="s">
        <v>14</v>
      </c>
      <c r="F956" s="669" t="s">
        <v>16</v>
      </c>
      <c r="G956" s="681" t="s">
        <v>80</v>
      </c>
      <c r="H956" s="457">
        <v>0.583009259259259</v>
      </c>
      <c r="I956" s="457">
        <v>0.602592592592593</v>
      </c>
      <c r="J956" s="736">
        <f t="shared" si="50"/>
        <v>0.0195833333333341</v>
      </c>
      <c r="K956" s="466" t="s">
        <v>474</v>
      </c>
      <c r="L956" s="397"/>
      <c r="M956" s="397" t="s">
        <v>379</v>
      </c>
      <c r="N956" s="397"/>
      <c r="O956" s="397"/>
      <c r="P956" s="473" t="s">
        <v>18</v>
      </c>
      <c r="Q956" s="473" t="s">
        <v>19</v>
      </c>
      <c r="R956" s="465"/>
    </row>
    <row r="957" customHeight="1" spans="1:18">
      <c r="A957" s="473">
        <v>14</v>
      </c>
      <c r="B957" s="884">
        <v>45224</v>
      </c>
      <c r="C957" s="520">
        <v>34270292</v>
      </c>
      <c r="D957" s="805" t="s">
        <v>346</v>
      </c>
      <c r="E957" s="688" t="s">
        <v>347</v>
      </c>
      <c r="F957" s="669" t="s">
        <v>348</v>
      </c>
      <c r="G957" s="681" t="s">
        <v>158</v>
      </c>
      <c r="H957" s="837">
        <v>0.585277777777778</v>
      </c>
      <c r="I957" s="457">
        <v>0.601180555555555</v>
      </c>
      <c r="J957" s="736">
        <f t="shared" si="50"/>
        <v>0.015902777777777</v>
      </c>
      <c r="K957" s="466" t="s">
        <v>474</v>
      </c>
      <c r="L957" s="397"/>
      <c r="M957" s="397" t="s">
        <v>379</v>
      </c>
      <c r="N957" s="397"/>
      <c r="O957" s="397"/>
      <c r="P957" s="473" t="s">
        <v>18</v>
      </c>
      <c r="Q957" s="473" t="s">
        <v>19</v>
      </c>
      <c r="R957" s="465"/>
    </row>
    <row r="958" customHeight="1" spans="1:18">
      <c r="A958" s="473">
        <v>15</v>
      </c>
      <c r="B958" s="884">
        <v>45224</v>
      </c>
      <c r="C958" s="688" t="s">
        <v>58</v>
      </c>
      <c r="D958" s="805" t="s">
        <v>60</v>
      </c>
      <c r="E958" s="688" t="s">
        <v>59</v>
      </c>
      <c r="F958" s="669" t="s">
        <v>61</v>
      </c>
      <c r="G958" s="681" t="s">
        <v>62</v>
      </c>
      <c r="H958" s="837">
        <v>0.599953703703704</v>
      </c>
      <c r="I958" s="837">
        <v>0.612986111111111</v>
      </c>
      <c r="J958" s="736">
        <f t="shared" si="50"/>
        <v>0.013032407407407</v>
      </c>
      <c r="K958" s="466" t="s">
        <v>474</v>
      </c>
      <c r="L958" s="397"/>
      <c r="M958" s="397" t="s">
        <v>379</v>
      </c>
      <c r="N958" s="397"/>
      <c r="O958" s="397"/>
      <c r="P958" s="473" t="s">
        <v>18</v>
      </c>
      <c r="Q958" s="473" t="s">
        <v>19</v>
      </c>
      <c r="R958" s="465"/>
    </row>
    <row r="959" customHeight="1" spans="1:18">
      <c r="A959" s="473">
        <v>16</v>
      </c>
      <c r="B959" s="884">
        <v>45224</v>
      </c>
      <c r="C959" s="688" t="s">
        <v>473</v>
      </c>
      <c r="D959" s="805" t="s">
        <v>15</v>
      </c>
      <c r="E959" s="688" t="s">
        <v>14</v>
      </c>
      <c r="F959" s="669" t="s">
        <v>16</v>
      </c>
      <c r="G959" s="681" t="s">
        <v>80</v>
      </c>
      <c r="H959" s="837">
        <v>0.604837962962963</v>
      </c>
      <c r="I959" s="837">
        <v>0.611655092592593</v>
      </c>
      <c r="J959" s="736">
        <f t="shared" si="50"/>
        <v>0.00681712962962999</v>
      </c>
      <c r="K959" s="466" t="s">
        <v>474</v>
      </c>
      <c r="L959" s="397"/>
      <c r="M959" s="397" t="s">
        <v>379</v>
      </c>
      <c r="N959" s="397"/>
      <c r="O959" s="397"/>
      <c r="P959" s="473" t="s">
        <v>18</v>
      </c>
      <c r="Q959" s="473" t="s">
        <v>19</v>
      </c>
      <c r="R959" s="465"/>
    </row>
    <row r="960" customHeight="1" spans="1:18">
      <c r="A960" s="683" t="s">
        <v>78</v>
      </c>
      <c r="B960" s="684" t="s">
        <v>0</v>
      </c>
      <c r="C960" s="684" t="s">
        <v>2</v>
      </c>
      <c r="D960" s="684" t="s">
        <v>395</v>
      </c>
      <c r="E960" s="684" t="s">
        <v>3</v>
      </c>
      <c r="F960" s="684" t="s">
        <v>5</v>
      </c>
      <c r="G960" s="684" t="s">
        <v>6</v>
      </c>
      <c r="H960" s="684" t="s">
        <v>635</v>
      </c>
      <c r="I960" s="684" t="s">
        <v>636</v>
      </c>
      <c r="J960" s="684" t="s">
        <v>128</v>
      </c>
      <c r="K960" s="735" t="s">
        <v>421</v>
      </c>
      <c r="L960" s="684" t="s">
        <v>422</v>
      </c>
      <c r="M960" s="684" t="s">
        <v>423</v>
      </c>
      <c r="N960" s="684"/>
      <c r="O960" s="684"/>
      <c r="P960" s="684" t="s">
        <v>11</v>
      </c>
      <c r="Q960" s="684" t="s">
        <v>12</v>
      </c>
      <c r="R960" s="465"/>
    </row>
    <row r="961" customHeight="1" spans="1:18">
      <c r="A961" s="433">
        <v>1</v>
      </c>
      <c r="B961" s="884">
        <v>45224</v>
      </c>
      <c r="C961" s="688" t="s">
        <v>473</v>
      </c>
      <c r="D961" s="805" t="s">
        <v>15</v>
      </c>
      <c r="E961" s="688" t="s">
        <v>14</v>
      </c>
      <c r="F961" s="669" t="s">
        <v>16</v>
      </c>
      <c r="G961" s="681" t="s">
        <v>80</v>
      </c>
      <c r="H961" s="837">
        <v>0.619594907407407</v>
      </c>
      <c r="I961" s="837">
        <v>0.623668981481481</v>
      </c>
      <c r="J961" s="911">
        <f>I961-H961</f>
        <v>0.00407407407407401</v>
      </c>
      <c r="K961" s="919" t="s">
        <v>492</v>
      </c>
      <c r="L961" s="397"/>
      <c r="M961" s="909" t="s">
        <v>413</v>
      </c>
      <c r="N961" s="909"/>
      <c r="O961" s="909"/>
      <c r="P961" s="433" t="s">
        <v>640</v>
      </c>
      <c r="Q961" s="912" t="s">
        <v>641</v>
      </c>
      <c r="R961" s="465"/>
    </row>
    <row r="962" customHeight="1" spans="1:18">
      <c r="A962" s="433">
        <v>2</v>
      </c>
      <c r="B962" s="884">
        <v>45224</v>
      </c>
      <c r="C962" s="688" t="s">
        <v>63</v>
      </c>
      <c r="D962" s="805" t="s">
        <v>65</v>
      </c>
      <c r="E962" s="688" t="s">
        <v>64</v>
      </c>
      <c r="F962" s="520" t="s">
        <v>66</v>
      </c>
      <c r="G962" s="681" t="s">
        <v>290</v>
      </c>
      <c r="H962" s="837">
        <v>0.646678240740741</v>
      </c>
      <c r="I962" s="837">
        <v>0.762060185185185</v>
      </c>
      <c r="J962" s="911">
        <f>I962-H962</f>
        <v>0.115381944444444</v>
      </c>
      <c r="K962" s="919" t="s">
        <v>492</v>
      </c>
      <c r="L962" s="397"/>
      <c r="M962" s="920" t="s">
        <v>659</v>
      </c>
      <c r="N962" s="920"/>
      <c r="O962" s="920"/>
      <c r="P962" s="433" t="s">
        <v>640</v>
      </c>
      <c r="Q962" s="912" t="s">
        <v>641</v>
      </c>
      <c r="R962" s="465"/>
    </row>
    <row r="963" customHeight="1" spans="1:18">
      <c r="A963" s="433">
        <v>3</v>
      </c>
      <c r="B963" s="884">
        <v>45224</v>
      </c>
      <c r="C963" s="520">
        <v>34270214</v>
      </c>
      <c r="D963" s="805" t="s">
        <v>122</v>
      </c>
      <c r="E963" s="688" t="s">
        <v>123</v>
      </c>
      <c r="F963" s="520" t="s">
        <v>124</v>
      </c>
      <c r="G963" s="681" t="s">
        <v>52</v>
      </c>
      <c r="H963" s="837">
        <v>0.66537037037037</v>
      </c>
      <c r="I963" s="837">
        <v>0.672662037037037</v>
      </c>
      <c r="J963" s="911">
        <f t="shared" si="50"/>
        <v>0.00729166666666703</v>
      </c>
      <c r="K963" s="919" t="s">
        <v>492</v>
      </c>
      <c r="L963" s="397"/>
      <c r="M963" s="909" t="s">
        <v>413</v>
      </c>
      <c r="N963" s="909"/>
      <c r="O963" s="909"/>
      <c r="P963" s="433" t="s">
        <v>640</v>
      </c>
      <c r="Q963" s="912" t="s">
        <v>641</v>
      </c>
      <c r="R963" s="465"/>
    </row>
    <row r="964" customHeight="1" spans="1:18">
      <c r="A964" s="433">
        <v>4</v>
      </c>
      <c r="B964" s="884">
        <v>45224</v>
      </c>
      <c r="C964" s="520">
        <v>34270262</v>
      </c>
      <c r="D964" s="805" t="s">
        <v>73</v>
      </c>
      <c r="E964" s="688" t="s">
        <v>72</v>
      </c>
      <c r="F964" s="520" t="s">
        <v>74</v>
      </c>
      <c r="G964" s="681" t="s">
        <v>524</v>
      </c>
      <c r="H964" s="837">
        <v>0.666319444444444</v>
      </c>
      <c r="I964" s="837">
        <v>0.713483796296296</v>
      </c>
      <c r="J964" s="911">
        <f t="shared" si="50"/>
        <v>0.047164351851852</v>
      </c>
      <c r="K964" s="919" t="s">
        <v>492</v>
      </c>
      <c r="L964" s="397"/>
      <c r="M964" s="909" t="s">
        <v>660</v>
      </c>
      <c r="N964" s="909"/>
      <c r="O964" s="909"/>
      <c r="P964" s="433" t="s">
        <v>640</v>
      </c>
      <c r="Q964" s="912" t="s">
        <v>641</v>
      </c>
      <c r="R964" s="465"/>
    </row>
    <row r="965" customHeight="1" spans="1:18">
      <c r="A965" s="433">
        <v>5</v>
      </c>
      <c r="B965" s="884">
        <v>45224</v>
      </c>
      <c r="C965" s="688" t="s">
        <v>159</v>
      </c>
      <c r="D965" s="805" t="s">
        <v>160</v>
      </c>
      <c r="E965" s="688" t="s">
        <v>161</v>
      </c>
      <c r="F965" s="520" t="s">
        <v>51</v>
      </c>
      <c r="G965" s="681" t="s">
        <v>52</v>
      </c>
      <c r="H965" s="837">
        <v>0.715706018518519</v>
      </c>
      <c r="I965" s="457">
        <v>0.720185185185185</v>
      </c>
      <c r="J965" s="911">
        <f t="shared" si="50"/>
        <v>0.00447916666666603</v>
      </c>
      <c r="K965" s="919" t="s">
        <v>492</v>
      </c>
      <c r="L965" s="397"/>
      <c r="M965" s="909" t="s">
        <v>413</v>
      </c>
      <c r="N965" s="909"/>
      <c r="O965" s="909"/>
      <c r="P965" s="433" t="s">
        <v>640</v>
      </c>
      <c r="Q965" s="912" t="s">
        <v>641</v>
      </c>
      <c r="R965" s="465"/>
    </row>
    <row r="966" customHeight="1" spans="1:18">
      <c r="A966" s="433">
        <v>6</v>
      </c>
      <c r="B966" s="884">
        <v>45224</v>
      </c>
      <c r="C966" s="688" t="s">
        <v>406</v>
      </c>
      <c r="D966" s="805" t="s">
        <v>407</v>
      </c>
      <c r="E966" s="688" t="s">
        <v>408</v>
      </c>
      <c r="F966" s="520" t="s">
        <v>235</v>
      </c>
      <c r="G966" s="681" t="s">
        <v>96</v>
      </c>
      <c r="H966" s="837">
        <v>0.720138888888889</v>
      </c>
      <c r="I966" s="457">
        <v>0.785439814814815</v>
      </c>
      <c r="J966" s="911">
        <f t="shared" si="50"/>
        <v>0.065300925925926</v>
      </c>
      <c r="K966" s="919" t="s">
        <v>492</v>
      </c>
      <c r="L966" s="874" t="s">
        <v>661</v>
      </c>
      <c r="M966" s="909" t="s">
        <v>662</v>
      </c>
      <c r="N966" s="909"/>
      <c r="O966" s="909"/>
      <c r="P966" s="433" t="s">
        <v>640</v>
      </c>
      <c r="Q966" s="912" t="s">
        <v>641</v>
      </c>
      <c r="R966" s="465"/>
    </row>
    <row r="967" customHeight="1" spans="1:18">
      <c r="A967" s="433">
        <v>7</v>
      </c>
      <c r="B967" s="884">
        <v>45224</v>
      </c>
      <c r="C967" s="688" t="s">
        <v>232</v>
      </c>
      <c r="D967" s="805" t="s">
        <v>233</v>
      </c>
      <c r="E967" s="688" t="s">
        <v>234</v>
      </c>
      <c r="F967" s="520" t="s">
        <v>663</v>
      </c>
      <c r="G967" s="681" t="s">
        <v>96</v>
      </c>
      <c r="H967" s="837">
        <v>0.72025462962963</v>
      </c>
      <c r="I967" s="457">
        <v>0.785439814814815</v>
      </c>
      <c r="J967" s="911">
        <f t="shared" si="50"/>
        <v>0.0651851851851849</v>
      </c>
      <c r="K967" s="919" t="s">
        <v>492</v>
      </c>
      <c r="L967" s="874" t="s">
        <v>661</v>
      </c>
      <c r="M967" s="909" t="s">
        <v>662</v>
      </c>
      <c r="N967" s="909"/>
      <c r="O967" s="909"/>
      <c r="P967" s="433" t="s">
        <v>640</v>
      </c>
      <c r="Q967" s="912" t="s">
        <v>641</v>
      </c>
      <c r="R967" s="465"/>
    </row>
    <row r="968" customHeight="1" spans="1:18">
      <c r="A968" s="433">
        <v>8</v>
      </c>
      <c r="B968" s="884">
        <v>45224</v>
      </c>
      <c r="C968" s="520">
        <v>34270214</v>
      </c>
      <c r="D968" s="805" t="s">
        <v>122</v>
      </c>
      <c r="E968" s="688" t="s">
        <v>123</v>
      </c>
      <c r="F968" s="520" t="s">
        <v>124</v>
      </c>
      <c r="G968" s="681" t="s">
        <v>52</v>
      </c>
      <c r="H968" s="837">
        <v>0.794988425925926</v>
      </c>
      <c r="I968" s="457">
        <v>0.801388888888889</v>
      </c>
      <c r="J968" s="911">
        <f t="shared" si="50"/>
        <v>0.00640046296296304</v>
      </c>
      <c r="K968" s="919" t="s">
        <v>492</v>
      </c>
      <c r="L968" s="397"/>
      <c r="M968" s="909" t="s">
        <v>413</v>
      </c>
      <c r="N968" s="909"/>
      <c r="O968" s="909"/>
      <c r="P968" s="433" t="s">
        <v>640</v>
      </c>
      <c r="Q968" s="912" t="s">
        <v>641</v>
      </c>
      <c r="R968" s="465"/>
    </row>
    <row r="969" customHeight="1" spans="1:18">
      <c r="A969" s="683" t="s">
        <v>78</v>
      </c>
      <c r="B969" s="684" t="s">
        <v>0</v>
      </c>
      <c r="C969" s="684" t="s">
        <v>2</v>
      </c>
      <c r="D969" s="684" t="s">
        <v>395</v>
      </c>
      <c r="E969" s="684" t="s">
        <v>3</v>
      </c>
      <c r="F969" s="684" t="s">
        <v>5</v>
      </c>
      <c r="G969" s="684" t="s">
        <v>6</v>
      </c>
      <c r="H969" s="684" t="s">
        <v>635</v>
      </c>
      <c r="I969" s="684" t="s">
        <v>636</v>
      </c>
      <c r="J969" s="684" t="s">
        <v>128</v>
      </c>
      <c r="K969" s="735" t="s">
        <v>421</v>
      </c>
      <c r="L969" s="684" t="s">
        <v>422</v>
      </c>
      <c r="M969" s="684" t="s">
        <v>423</v>
      </c>
      <c r="N969" s="684"/>
      <c r="O969" s="684"/>
      <c r="P969" s="684" t="s">
        <v>11</v>
      </c>
      <c r="Q969" s="684" t="s">
        <v>12</v>
      </c>
      <c r="R969" s="465"/>
    </row>
    <row r="970" customHeight="1" spans="1:18">
      <c r="A970" s="433">
        <v>1</v>
      </c>
      <c r="B970" s="884">
        <v>45225</v>
      </c>
      <c r="C970" s="835" t="s">
        <v>117</v>
      </c>
      <c r="D970" s="805" t="s">
        <v>118</v>
      </c>
      <c r="E970" s="688" t="s">
        <v>119</v>
      </c>
      <c r="F970" s="520" t="s">
        <v>120</v>
      </c>
      <c r="G970" s="681" t="s">
        <v>121</v>
      </c>
      <c r="H970" s="837">
        <v>0.36599537037037</v>
      </c>
      <c r="I970" s="837">
        <v>0.379502314814815</v>
      </c>
      <c r="J970" s="736">
        <f>I970-H970</f>
        <v>0.013506944444445</v>
      </c>
      <c r="K970" s="466" t="s">
        <v>474</v>
      </c>
      <c r="L970" s="397"/>
      <c r="M970" s="397" t="s">
        <v>379</v>
      </c>
      <c r="N970" s="397"/>
      <c r="O970" s="397"/>
      <c r="P970" s="473" t="s">
        <v>18</v>
      </c>
      <c r="Q970" s="473" t="s">
        <v>19</v>
      </c>
      <c r="R970" s="465"/>
    </row>
    <row r="971" customHeight="1" spans="1:18">
      <c r="A971" s="433">
        <v>2</v>
      </c>
      <c r="B971" s="884">
        <v>45225</v>
      </c>
      <c r="C971" s="755">
        <v>34270214</v>
      </c>
      <c r="D971" s="805" t="s">
        <v>122</v>
      </c>
      <c r="E971" s="688" t="s">
        <v>123</v>
      </c>
      <c r="F971" s="520" t="s">
        <v>124</v>
      </c>
      <c r="G971" s="681" t="s">
        <v>52</v>
      </c>
      <c r="H971" s="837">
        <v>0.4046875</v>
      </c>
      <c r="I971" s="837">
        <v>0.413402777777778</v>
      </c>
      <c r="J971" s="736">
        <f>I971-H971</f>
        <v>0.00871527777777803</v>
      </c>
      <c r="K971" s="466" t="s">
        <v>474</v>
      </c>
      <c r="L971" s="397"/>
      <c r="M971" s="397" t="s">
        <v>379</v>
      </c>
      <c r="N971" s="397"/>
      <c r="O971" s="397"/>
      <c r="P971" s="473" t="s">
        <v>18</v>
      </c>
      <c r="Q971" s="473" t="s">
        <v>19</v>
      </c>
      <c r="R971" s="465"/>
    </row>
    <row r="972" customHeight="1" spans="1:18">
      <c r="A972" s="433">
        <v>3</v>
      </c>
      <c r="B972" s="884">
        <v>45225</v>
      </c>
      <c r="C972" s="835" t="s">
        <v>406</v>
      </c>
      <c r="D972" s="805" t="s">
        <v>407</v>
      </c>
      <c r="E972" s="688" t="s">
        <v>408</v>
      </c>
      <c r="F972" s="669" t="s">
        <v>235</v>
      </c>
      <c r="G972" s="689" t="s">
        <v>96</v>
      </c>
      <c r="H972" s="479">
        <v>0.531284722222222</v>
      </c>
      <c r="I972" s="479">
        <v>0.536076388888889</v>
      </c>
      <c r="J972" s="736">
        <f>I972-H972</f>
        <v>0.00479166666666697</v>
      </c>
      <c r="K972" s="466" t="s">
        <v>474</v>
      </c>
      <c r="L972" s="397"/>
      <c r="M972" s="397" t="s">
        <v>379</v>
      </c>
      <c r="N972" s="397"/>
      <c r="O972" s="397"/>
      <c r="P972" s="473" t="s">
        <v>18</v>
      </c>
      <c r="Q972" s="473" t="s">
        <v>19</v>
      </c>
      <c r="R972" s="465"/>
    </row>
    <row r="973" customHeight="1" spans="1:18">
      <c r="A973" s="433">
        <v>4</v>
      </c>
      <c r="B973" s="884">
        <v>45225</v>
      </c>
      <c r="C973" s="835" t="s">
        <v>232</v>
      </c>
      <c r="D973" s="805" t="s">
        <v>233</v>
      </c>
      <c r="E973" s="669" t="s">
        <v>234</v>
      </c>
      <c r="F973" s="669" t="s">
        <v>235</v>
      </c>
      <c r="G973" s="689" t="s">
        <v>96</v>
      </c>
      <c r="H973" s="709">
        <v>0.531423611111111</v>
      </c>
      <c r="I973" s="869">
        <v>0.535543981481481</v>
      </c>
      <c r="J973" s="736">
        <f>I973-H973</f>
        <v>0.00412037037036994</v>
      </c>
      <c r="K973" s="466" t="s">
        <v>474</v>
      </c>
      <c r="L973" s="397"/>
      <c r="M973" s="397" t="s">
        <v>379</v>
      </c>
      <c r="N973" s="397"/>
      <c r="O973" s="397"/>
      <c r="P973" s="473" t="s">
        <v>18</v>
      </c>
      <c r="Q973" s="473" t="s">
        <v>19</v>
      </c>
      <c r="R973" s="465"/>
    </row>
    <row r="974" customHeight="1" spans="1:18">
      <c r="A974" s="433">
        <v>5</v>
      </c>
      <c r="B974" s="884">
        <v>45225</v>
      </c>
      <c r="C974" s="835" t="s">
        <v>63</v>
      </c>
      <c r="D974" s="805" t="s">
        <v>65</v>
      </c>
      <c r="E974" s="688" t="s">
        <v>64</v>
      </c>
      <c r="F974" s="669" t="s">
        <v>66</v>
      </c>
      <c r="G974" s="689" t="s">
        <v>290</v>
      </c>
      <c r="H974" s="868">
        <v>0.587106481481481</v>
      </c>
      <c r="I974" s="479">
        <v>0.529351851851852</v>
      </c>
      <c r="J974" s="736"/>
      <c r="K974" s="466"/>
      <c r="L974" s="397"/>
      <c r="M974" s="920" t="s">
        <v>659</v>
      </c>
      <c r="N974" s="920"/>
      <c r="O974" s="920"/>
      <c r="P974" s="473" t="s">
        <v>18</v>
      </c>
      <c r="Q974" s="473" t="s">
        <v>19</v>
      </c>
      <c r="R974" s="465"/>
    </row>
    <row r="975" customHeight="1" spans="1:18">
      <c r="A975" s="683" t="s">
        <v>78</v>
      </c>
      <c r="B975" s="684" t="s">
        <v>0</v>
      </c>
      <c r="C975" s="684" t="s">
        <v>2</v>
      </c>
      <c r="D975" s="684" t="s">
        <v>395</v>
      </c>
      <c r="E975" s="684" t="s">
        <v>3</v>
      </c>
      <c r="F975" s="684" t="s">
        <v>5</v>
      </c>
      <c r="G975" s="684" t="s">
        <v>6</v>
      </c>
      <c r="H975" s="684" t="s">
        <v>635</v>
      </c>
      <c r="I975" s="870" t="s">
        <v>636</v>
      </c>
      <c r="J975" s="684" t="s">
        <v>128</v>
      </c>
      <c r="K975" s="735" t="s">
        <v>421</v>
      </c>
      <c r="L975" s="684" t="s">
        <v>422</v>
      </c>
      <c r="M975" s="684" t="s">
        <v>423</v>
      </c>
      <c r="N975" s="684"/>
      <c r="O975" s="684"/>
      <c r="P975" s="684" t="s">
        <v>11</v>
      </c>
      <c r="Q975" s="684" t="s">
        <v>12</v>
      </c>
      <c r="R975" s="465"/>
    </row>
    <row r="976" customHeight="1" spans="1:18">
      <c r="A976" s="473">
        <v>1</v>
      </c>
      <c r="B976" s="884">
        <v>45225</v>
      </c>
      <c r="C976" s="755" t="s">
        <v>48</v>
      </c>
      <c r="D976" s="805" t="s">
        <v>50</v>
      </c>
      <c r="E976" s="688" t="s">
        <v>49</v>
      </c>
      <c r="F976" s="669" t="s">
        <v>51</v>
      </c>
      <c r="G976" s="499" t="s">
        <v>52</v>
      </c>
      <c r="H976" s="837">
        <v>0.640694444444444</v>
      </c>
      <c r="I976" s="457">
        <v>0.644826388888889</v>
      </c>
      <c r="J976" s="736">
        <f t="shared" ref="J976:J981" si="51">I976-H976</f>
        <v>0.00413194444444498</v>
      </c>
      <c r="K976" s="466" t="s">
        <v>474</v>
      </c>
      <c r="L976" s="397"/>
      <c r="M976" s="397" t="s">
        <v>379</v>
      </c>
      <c r="N976" s="397"/>
      <c r="O976" s="397"/>
      <c r="P976" s="456" t="s">
        <v>411</v>
      </c>
      <c r="Q976" s="849" t="s">
        <v>82</v>
      </c>
      <c r="R976" s="465"/>
    </row>
    <row r="977" customHeight="1" spans="1:18">
      <c r="A977" s="473">
        <v>2</v>
      </c>
      <c r="B977" s="884">
        <v>45225</v>
      </c>
      <c r="C977" s="755" t="s">
        <v>302</v>
      </c>
      <c r="D977" s="805" t="s">
        <v>303</v>
      </c>
      <c r="E977" s="688" t="s">
        <v>304</v>
      </c>
      <c r="F977" s="669" t="s">
        <v>305</v>
      </c>
      <c r="G977" s="499" t="s">
        <v>306</v>
      </c>
      <c r="H977" s="837">
        <v>0.641793981481481</v>
      </c>
      <c r="I977" s="837">
        <v>0.646597222222222</v>
      </c>
      <c r="J977" s="736">
        <f t="shared" si="51"/>
        <v>0.00480324074074101</v>
      </c>
      <c r="K977" s="466" t="s">
        <v>474</v>
      </c>
      <c r="L977" s="397"/>
      <c r="M977" s="397" t="s">
        <v>379</v>
      </c>
      <c r="N977" s="397"/>
      <c r="O977" s="397"/>
      <c r="P977" s="456" t="s">
        <v>411</v>
      </c>
      <c r="Q977" s="849" t="s">
        <v>82</v>
      </c>
      <c r="R977" s="465"/>
    </row>
    <row r="978" customHeight="1" spans="1:18">
      <c r="A978" s="473">
        <v>3</v>
      </c>
      <c r="B978" s="884">
        <v>45225</v>
      </c>
      <c r="C978" s="755" t="s">
        <v>419</v>
      </c>
      <c r="D978" s="805" t="s">
        <v>97</v>
      </c>
      <c r="E978" s="688" t="s">
        <v>98</v>
      </c>
      <c r="F978" s="520" t="s">
        <v>99</v>
      </c>
      <c r="G978" s="499" t="s">
        <v>42</v>
      </c>
      <c r="H978" s="457">
        <v>0.662476851851852</v>
      </c>
      <c r="I978" s="709">
        <v>0.693900462962963</v>
      </c>
      <c r="J978" s="736">
        <f t="shared" si="51"/>
        <v>0.031423611111111</v>
      </c>
      <c r="K978" s="466" t="s">
        <v>474</v>
      </c>
      <c r="L978" s="397"/>
      <c r="M978" s="397" t="s">
        <v>379</v>
      </c>
      <c r="N978" s="397"/>
      <c r="O978" s="397"/>
      <c r="P978" s="456" t="s">
        <v>411</v>
      </c>
      <c r="Q978" s="849" t="s">
        <v>82</v>
      </c>
      <c r="R978" s="465"/>
    </row>
    <row r="979" customHeight="1" spans="1:18">
      <c r="A979" s="473">
        <v>4</v>
      </c>
      <c r="B979" s="884">
        <v>45225</v>
      </c>
      <c r="C979" s="755">
        <v>34270268</v>
      </c>
      <c r="D979" s="805" t="s">
        <v>100</v>
      </c>
      <c r="E979" s="688" t="s">
        <v>101</v>
      </c>
      <c r="F979" s="520" t="s">
        <v>102</v>
      </c>
      <c r="G979" s="499" t="s">
        <v>103</v>
      </c>
      <c r="H979" s="709">
        <v>0.699444444444444</v>
      </c>
      <c r="I979" s="479">
        <v>0.755555555555556</v>
      </c>
      <c r="J979" s="736">
        <f t="shared" si="51"/>
        <v>0.056111111111112</v>
      </c>
      <c r="K979" s="466" t="s">
        <v>474</v>
      </c>
      <c r="L979" s="397"/>
      <c r="M979" s="397" t="s">
        <v>379</v>
      </c>
      <c r="N979" s="397"/>
      <c r="O979" s="397"/>
      <c r="P979" s="456" t="s">
        <v>411</v>
      </c>
      <c r="Q979" s="849" t="s">
        <v>82</v>
      </c>
      <c r="R979" s="465"/>
    </row>
    <row r="980" customHeight="1" spans="1:18">
      <c r="A980" s="473">
        <v>5</v>
      </c>
      <c r="B980" s="884">
        <v>45225</v>
      </c>
      <c r="C980" s="755">
        <v>34270268</v>
      </c>
      <c r="D980" s="805" t="s">
        <v>100</v>
      </c>
      <c r="E980" s="688" t="s">
        <v>101</v>
      </c>
      <c r="F980" s="520" t="s">
        <v>102</v>
      </c>
      <c r="G980" s="499" t="s">
        <v>103</v>
      </c>
      <c r="H980" s="709">
        <v>0.757118055555556</v>
      </c>
      <c r="I980" s="479">
        <v>0.761747685185185</v>
      </c>
      <c r="J980" s="736">
        <f t="shared" si="51"/>
        <v>0.00462962962962898</v>
      </c>
      <c r="K980" s="466" t="s">
        <v>474</v>
      </c>
      <c r="L980" s="397"/>
      <c r="M980" s="397" t="s">
        <v>379</v>
      </c>
      <c r="N980" s="397"/>
      <c r="O980" s="397"/>
      <c r="P980" s="456" t="s">
        <v>411</v>
      </c>
      <c r="Q980" s="849" t="s">
        <v>82</v>
      </c>
      <c r="R980" s="465"/>
    </row>
    <row r="981" customHeight="1" spans="1:18">
      <c r="A981" s="473">
        <v>6</v>
      </c>
      <c r="B981" s="884">
        <v>45225</v>
      </c>
      <c r="C981" s="755">
        <v>34270268</v>
      </c>
      <c r="D981" s="805" t="s">
        <v>100</v>
      </c>
      <c r="E981" s="688" t="s">
        <v>101</v>
      </c>
      <c r="F981" s="520" t="s">
        <v>102</v>
      </c>
      <c r="G981" s="499" t="s">
        <v>103</v>
      </c>
      <c r="H981" s="457">
        <v>0.78150462962963</v>
      </c>
      <c r="I981" s="479">
        <v>0.795902777777778</v>
      </c>
      <c r="J981" s="736">
        <f t="shared" si="51"/>
        <v>0.014398148148148</v>
      </c>
      <c r="K981" s="466" t="s">
        <v>474</v>
      </c>
      <c r="L981" s="397"/>
      <c r="M981" s="397" t="s">
        <v>379</v>
      </c>
      <c r="N981" s="397"/>
      <c r="O981" s="397"/>
      <c r="P981" s="456" t="s">
        <v>411</v>
      </c>
      <c r="Q981" s="849" t="s">
        <v>82</v>
      </c>
      <c r="R981" s="465"/>
    </row>
    <row r="982" customHeight="1" spans="1:18">
      <c r="A982" s="473">
        <v>7</v>
      </c>
      <c r="B982" s="884">
        <v>45225</v>
      </c>
      <c r="C982" s="688" t="s">
        <v>117</v>
      </c>
      <c r="D982" s="805" t="s">
        <v>118</v>
      </c>
      <c r="E982" s="688" t="s">
        <v>119</v>
      </c>
      <c r="F982" s="520" t="s">
        <v>120</v>
      </c>
      <c r="G982" s="499" t="s">
        <v>121</v>
      </c>
      <c r="H982" s="457">
        <v>0.843842592592593</v>
      </c>
      <c r="I982" s="457">
        <v>0.364444444444444</v>
      </c>
      <c r="J982" s="736">
        <f>H982-I982</f>
        <v>0.479398148148149</v>
      </c>
      <c r="K982" s="466" t="s">
        <v>474</v>
      </c>
      <c r="L982" s="397"/>
      <c r="M982" s="397"/>
      <c r="N982" s="397"/>
      <c r="O982" s="397"/>
      <c r="P982" s="456" t="s">
        <v>411</v>
      </c>
      <c r="Q982" s="849" t="s">
        <v>82</v>
      </c>
      <c r="R982" s="465"/>
    </row>
    <row r="983" customHeight="1" spans="1:18">
      <c r="A983" s="683" t="s">
        <v>78</v>
      </c>
      <c r="B983" s="684" t="s">
        <v>0</v>
      </c>
      <c r="C983" s="684" t="s">
        <v>2</v>
      </c>
      <c r="D983" s="684" t="s">
        <v>395</v>
      </c>
      <c r="E983" s="684" t="s">
        <v>3</v>
      </c>
      <c r="F983" s="684" t="s">
        <v>5</v>
      </c>
      <c r="G983" s="684" t="s">
        <v>6</v>
      </c>
      <c r="H983" s="684" t="s">
        <v>635</v>
      </c>
      <c r="I983" s="684" t="s">
        <v>636</v>
      </c>
      <c r="J983" s="684" t="s">
        <v>128</v>
      </c>
      <c r="K983" s="735" t="s">
        <v>421</v>
      </c>
      <c r="L983" s="684" t="s">
        <v>422</v>
      </c>
      <c r="M983" s="684" t="s">
        <v>423</v>
      </c>
      <c r="N983" s="684"/>
      <c r="O983" s="684"/>
      <c r="P983" s="684" t="s">
        <v>11</v>
      </c>
      <c r="Q983" s="684" t="s">
        <v>12</v>
      </c>
      <c r="R983" s="465"/>
    </row>
    <row r="984" customHeight="1" spans="1:18">
      <c r="A984" s="473">
        <v>1</v>
      </c>
      <c r="B984" s="95">
        <v>45226</v>
      </c>
      <c r="C984" s="520" t="s">
        <v>664</v>
      </c>
      <c r="D984" s="805" t="s">
        <v>665</v>
      </c>
      <c r="E984" s="386" t="s">
        <v>666</v>
      </c>
      <c r="F984" s="520" t="s">
        <v>667</v>
      </c>
      <c r="G984" s="131" t="s">
        <v>138</v>
      </c>
      <c r="H984" s="907">
        <v>0.32462962962963</v>
      </c>
      <c r="I984" s="907">
        <v>0.434571759259259</v>
      </c>
      <c r="J984" s="736">
        <f t="shared" ref="J984:J995" si="52">I984-H984</f>
        <v>0.109942129629629</v>
      </c>
      <c r="K984" s="466" t="s">
        <v>474</v>
      </c>
      <c r="L984" s="397"/>
      <c r="M984" s="397" t="s">
        <v>379</v>
      </c>
      <c r="N984" s="397"/>
      <c r="O984" s="397"/>
      <c r="P984" s="473" t="s">
        <v>18</v>
      </c>
      <c r="Q984" s="473" t="s">
        <v>19</v>
      </c>
      <c r="R984" s="465"/>
    </row>
    <row r="985" customHeight="1" spans="1:18">
      <c r="A985" s="473">
        <v>2</v>
      </c>
      <c r="B985" s="95">
        <v>45226</v>
      </c>
      <c r="C985" s="520">
        <v>34270292</v>
      </c>
      <c r="D985" s="805" t="s">
        <v>346</v>
      </c>
      <c r="E985" s="688" t="s">
        <v>347</v>
      </c>
      <c r="F985" s="520" t="s">
        <v>348</v>
      </c>
      <c r="G985" s="689" t="s">
        <v>158</v>
      </c>
      <c r="H985" s="907">
        <v>0.366273148148148</v>
      </c>
      <c r="I985" s="907">
        <v>0.417905092592593</v>
      </c>
      <c r="J985" s="736">
        <f t="shared" si="52"/>
        <v>0.051631944444445</v>
      </c>
      <c r="K985" s="466" t="s">
        <v>474</v>
      </c>
      <c r="L985" s="397"/>
      <c r="M985" s="397" t="s">
        <v>379</v>
      </c>
      <c r="N985" s="397"/>
      <c r="O985" s="397"/>
      <c r="P985" s="473" t="s">
        <v>18</v>
      </c>
      <c r="Q985" s="473" t="s">
        <v>19</v>
      </c>
      <c r="R985" s="465"/>
    </row>
    <row r="986" customHeight="1" spans="1:18">
      <c r="A986" s="473">
        <v>3</v>
      </c>
      <c r="B986" s="95">
        <v>45226</v>
      </c>
      <c r="C986" s="520">
        <v>34270223</v>
      </c>
      <c r="D986" s="805" t="s">
        <v>193</v>
      </c>
      <c r="E986" s="688" t="s">
        <v>194</v>
      </c>
      <c r="F986" s="520" t="s">
        <v>195</v>
      </c>
      <c r="G986" s="681" t="s">
        <v>196</v>
      </c>
      <c r="H986" s="907">
        <v>0.397083333333333</v>
      </c>
      <c r="I986" s="908">
        <v>0.400972222222222</v>
      </c>
      <c r="J986" s="736">
        <f t="shared" si="52"/>
        <v>0.003888888888889</v>
      </c>
      <c r="K986" s="466" t="s">
        <v>474</v>
      </c>
      <c r="L986" s="397"/>
      <c r="M986" s="397" t="s">
        <v>379</v>
      </c>
      <c r="N986" s="397"/>
      <c r="O986" s="397"/>
      <c r="P986" s="473" t="s">
        <v>18</v>
      </c>
      <c r="Q986" s="473" t="s">
        <v>19</v>
      </c>
      <c r="R986" s="465"/>
    </row>
    <row r="987" customHeight="1" spans="1:18">
      <c r="A987" s="473">
        <v>4</v>
      </c>
      <c r="B987" s="95">
        <v>45226</v>
      </c>
      <c r="C987" s="520">
        <v>34270175</v>
      </c>
      <c r="D987" s="805" t="s">
        <v>224</v>
      </c>
      <c r="E987" s="688" t="s">
        <v>225</v>
      </c>
      <c r="F987" s="520" t="s">
        <v>226</v>
      </c>
      <c r="G987" s="681" t="s">
        <v>227</v>
      </c>
      <c r="H987" s="913">
        <v>0.397175925925926</v>
      </c>
      <c r="I987" s="908">
        <v>0.401041666666667</v>
      </c>
      <c r="J987" s="736">
        <f t="shared" si="52"/>
        <v>0.00386574074074103</v>
      </c>
      <c r="K987" s="466" t="s">
        <v>474</v>
      </c>
      <c r="L987" s="397"/>
      <c r="M987" s="397" t="s">
        <v>379</v>
      </c>
      <c r="N987" s="397"/>
      <c r="O987" s="397"/>
      <c r="P987" s="473" t="s">
        <v>18</v>
      </c>
      <c r="Q987" s="473" t="s">
        <v>19</v>
      </c>
      <c r="R987" s="465"/>
    </row>
    <row r="988" customHeight="1" spans="1:18">
      <c r="A988" s="473">
        <v>5</v>
      </c>
      <c r="B988" s="95">
        <v>45226</v>
      </c>
      <c r="C988" s="843" t="s">
        <v>249</v>
      </c>
      <c r="D988" s="805" t="s">
        <v>250</v>
      </c>
      <c r="E988" s="688" t="s">
        <v>650</v>
      </c>
      <c r="F988" s="520" t="s">
        <v>285</v>
      </c>
      <c r="G988" s="681" t="s">
        <v>143</v>
      </c>
      <c r="H988" s="913">
        <v>0.456469907407407</v>
      </c>
      <c r="I988" s="913">
        <v>0.460173611111111</v>
      </c>
      <c r="J988" s="736">
        <f t="shared" si="52"/>
        <v>0.00370370370370399</v>
      </c>
      <c r="K988" s="466" t="s">
        <v>474</v>
      </c>
      <c r="L988" s="397"/>
      <c r="M988" s="397" t="s">
        <v>379</v>
      </c>
      <c r="N988" s="397"/>
      <c r="O988" s="397"/>
      <c r="P988" s="473" t="s">
        <v>18</v>
      </c>
      <c r="Q988" s="473" t="s">
        <v>19</v>
      </c>
      <c r="R988" s="465"/>
    </row>
    <row r="989" customHeight="1" spans="1:18">
      <c r="A989" s="473">
        <v>6</v>
      </c>
      <c r="B989" s="95">
        <v>45226</v>
      </c>
      <c r="C989" s="526">
        <v>34270268</v>
      </c>
      <c r="D989" s="805" t="s">
        <v>100</v>
      </c>
      <c r="E989" s="688" t="s">
        <v>101</v>
      </c>
      <c r="F989" s="520" t="s">
        <v>102</v>
      </c>
      <c r="G989" s="499" t="s">
        <v>103</v>
      </c>
      <c r="H989" s="913">
        <v>0.498402777777778</v>
      </c>
      <c r="I989" s="913">
        <v>0.503171296296296</v>
      </c>
      <c r="J989" s="736">
        <f t="shared" si="52"/>
        <v>0.00476851851851795</v>
      </c>
      <c r="K989" s="466" t="s">
        <v>474</v>
      </c>
      <c r="L989" s="397"/>
      <c r="M989" s="397" t="s">
        <v>379</v>
      </c>
      <c r="N989" s="397"/>
      <c r="O989" s="397"/>
      <c r="P989" s="473" t="s">
        <v>18</v>
      </c>
      <c r="Q989" s="473" t="s">
        <v>19</v>
      </c>
      <c r="R989" s="465"/>
    </row>
    <row r="990" customHeight="1" spans="1:18">
      <c r="A990" s="473">
        <v>7</v>
      </c>
      <c r="B990" s="95">
        <v>45226</v>
      </c>
      <c r="C990" s="843" t="s">
        <v>198</v>
      </c>
      <c r="D990" s="805" t="s">
        <v>199</v>
      </c>
      <c r="E990" s="688" t="s">
        <v>200</v>
      </c>
      <c r="F990" s="520" t="s">
        <v>201</v>
      </c>
      <c r="G990" s="499" t="s">
        <v>668</v>
      </c>
      <c r="H990" s="913">
        <v>0.523078703703704</v>
      </c>
      <c r="I990" s="913">
        <v>0.52869212962963</v>
      </c>
      <c r="J990" s="736">
        <f t="shared" si="52"/>
        <v>0.00561342592592595</v>
      </c>
      <c r="K990" s="466" t="s">
        <v>474</v>
      </c>
      <c r="L990" s="397" t="s">
        <v>669</v>
      </c>
      <c r="M990" s="397" t="s">
        <v>670</v>
      </c>
      <c r="N990" s="397"/>
      <c r="O990" s="397"/>
      <c r="P990" s="473" t="s">
        <v>18</v>
      </c>
      <c r="Q990" s="473" t="s">
        <v>19</v>
      </c>
      <c r="R990" s="465"/>
    </row>
    <row r="991" customHeight="1" spans="1:18">
      <c r="A991" s="473">
        <v>8</v>
      </c>
      <c r="B991" s="95">
        <v>45226</v>
      </c>
      <c r="C991" s="526">
        <v>34270232</v>
      </c>
      <c r="D991" s="805" t="s">
        <v>203</v>
      </c>
      <c r="E991" s="688" t="s">
        <v>204</v>
      </c>
      <c r="F991" s="520" t="s">
        <v>205</v>
      </c>
      <c r="G991" s="499" t="s">
        <v>108</v>
      </c>
      <c r="H991" s="913">
        <v>0.536875</v>
      </c>
      <c r="I991" s="913">
        <v>0.538518518518519</v>
      </c>
      <c r="J991" s="736">
        <f t="shared" si="52"/>
        <v>0.00164351851851896</v>
      </c>
      <c r="K991" s="466" t="s">
        <v>474</v>
      </c>
      <c r="L991" s="397"/>
      <c r="M991" s="397" t="s">
        <v>379</v>
      </c>
      <c r="N991" s="397"/>
      <c r="O991" s="397"/>
      <c r="P991" s="473" t="s">
        <v>18</v>
      </c>
      <c r="Q991" s="473" t="s">
        <v>19</v>
      </c>
      <c r="R991" s="465"/>
    </row>
    <row r="992" customHeight="1" spans="1:18">
      <c r="A992" s="473">
        <v>9</v>
      </c>
      <c r="B992" s="95">
        <v>45226</v>
      </c>
      <c r="C992" s="755" t="s">
        <v>419</v>
      </c>
      <c r="D992" s="805" t="s">
        <v>97</v>
      </c>
      <c r="E992" s="688" t="s">
        <v>98</v>
      </c>
      <c r="F992" s="520" t="s">
        <v>99</v>
      </c>
      <c r="G992" s="499" t="s">
        <v>42</v>
      </c>
      <c r="H992" s="913">
        <v>0.540439814814815</v>
      </c>
      <c r="I992" s="913">
        <v>0.562546296296296</v>
      </c>
      <c r="J992" s="736">
        <f t="shared" si="52"/>
        <v>0.0221064814814811</v>
      </c>
      <c r="K992" s="466" t="s">
        <v>474</v>
      </c>
      <c r="L992" s="397"/>
      <c r="M992" s="397" t="s">
        <v>379</v>
      </c>
      <c r="N992" s="397"/>
      <c r="O992" s="397"/>
      <c r="P992" s="473" t="s">
        <v>18</v>
      </c>
      <c r="Q992" s="473" t="s">
        <v>19</v>
      </c>
      <c r="R992" s="465"/>
    </row>
    <row r="993" customHeight="1" spans="1:18">
      <c r="A993" s="473">
        <v>10</v>
      </c>
      <c r="B993" s="95">
        <v>45226</v>
      </c>
      <c r="C993" s="526">
        <v>34270214</v>
      </c>
      <c r="D993" s="805" t="s">
        <v>122</v>
      </c>
      <c r="E993" s="688" t="s">
        <v>123</v>
      </c>
      <c r="F993" s="520" t="s">
        <v>124</v>
      </c>
      <c r="G993" s="681" t="s">
        <v>52</v>
      </c>
      <c r="H993" s="913">
        <v>0.546979166666667</v>
      </c>
      <c r="I993" s="913">
        <v>0.555636574074074</v>
      </c>
      <c r="J993" s="736">
        <f t="shared" si="52"/>
        <v>0.00865740740740695</v>
      </c>
      <c r="K993" s="466" t="s">
        <v>474</v>
      </c>
      <c r="L993" s="397"/>
      <c r="M993" s="397" t="s">
        <v>379</v>
      </c>
      <c r="N993" s="397"/>
      <c r="O993" s="397"/>
      <c r="P993" s="473" t="s">
        <v>18</v>
      </c>
      <c r="Q993" s="473" t="s">
        <v>19</v>
      </c>
      <c r="R993" s="465"/>
    </row>
    <row r="994" customHeight="1" spans="1:18">
      <c r="A994" s="473">
        <v>11</v>
      </c>
      <c r="B994" s="95">
        <v>45226</v>
      </c>
      <c r="C994" s="843" t="s">
        <v>198</v>
      </c>
      <c r="D994" s="805" t="s">
        <v>199</v>
      </c>
      <c r="E994" s="688" t="s">
        <v>200</v>
      </c>
      <c r="F994" s="520" t="s">
        <v>201</v>
      </c>
      <c r="G994" s="499" t="s">
        <v>668</v>
      </c>
      <c r="H994" s="913">
        <v>0.567361111111111</v>
      </c>
      <c r="I994" s="913">
        <v>0.578726851851852</v>
      </c>
      <c r="J994" s="736">
        <f t="shared" si="52"/>
        <v>0.011365740740741</v>
      </c>
      <c r="K994" s="466" t="s">
        <v>474</v>
      </c>
      <c r="L994" s="397"/>
      <c r="M994" s="397" t="s">
        <v>379</v>
      </c>
      <c r="N994" s="397"/>
      <c r="O994" s="397"/>
      <c r="P994" s="473" t="s">
        <v>18</v>
      </c>
      <c r="Q994" s="473" t="s">
        <v>19</v>
      </c>
      <c r="R994" s="465"/>
    </row>
    <row r="995" customHeight="1" spans="1:18">
      <c r="A995" s="473">
        <v>12</v>
      </c>
      <c r="B995" s="95">
        <v>45226</v>
      </c>
      <c r="C995" s="526">
        <v>34270292</v>
      </c>
      <c r="D995" s="805" t="s">
        <v>346</v>
      </c>
      <c r="E995" s="688" t="s">
        <v>347</v>
      </c>
      <c r="F995" s="520" t="s">
        <v>348</v>
      </c>
      <c r="G995" s="689" t="s">
        <v>158</v>
      </c>
      <c r="H995" s="913">
        <v>0.604074074074074</v>
      </c>
      <c r="I995" s="913">
        <v>0.613599537037037</v>
      </c>
      <c r="J995" s="736">
        <f t="shared" si="52"/>
        <v>0.00952546296296297</v>
      </c>
      <c r="K995" s="466" t="s">
        <v>474</v>
      </c>
      <c r="L995" s="397"/>
      <c r="M995" s="397" t="s">
        <v>379</v>
      </c>
      <c r="N995" s="397"/>
      <c r="O995" s="397"/>
      <c r="P995" s="473" t="s">
        <v>18</v>
      </c>
      <c r="Q995" s="473" t="s">
        <v>19</v>
      </c>
      <c r="R995" s="465"/>
    </row>
    <row r="996" customHeight="1" spans="1:18">
      <c r="A996" s="683" t="s">
        <v>78</v>
      </c>
      <c r="B996" s="684" t="s">
        <v>0</v>
      </c>
      <c r="C996" s="684" t="s">
        <v>2</v>
      </c>
      <c r="D996" s="684" t="s">
        <v>395</v>
      </c>
      <c r="E996" s="684" t="s">
        <v>3</v>
      </c>
      <c r="F996" s="684" t="s">
        <v>5</v>
      </c>
      <c r="G996" s="684" t="s">
        <v>6</v>
      </c>
      <c r="H996" s="684" t="s">
        <v>635</v>
      </c>
      <c r="I996" s="684" t="s">
        <v>636</v>
      </c>
      <c r="J996" s="684" t="s">
        <v>128</v>
      </c>
      <c r="K996" s="735" t="s">
        <v>421</v>
      </c>
      <c r="L996" s="684" t="s">
        <v>422</v>
      </c>
      <c r="M996" s="684" t="s">
        <v>423</v>
      </c>
      <c r="N996" s="684"/>
      <c r="O996" s="684"/>
      <c r="P996" s="684" t="s">
        <v>11</v>
      </c>
      <c r="Q996" s="684" t="s">
        <v>12</v>
      </c>
      <c r="R996" s="465"/>
    </row>
    <row r="997" customHeight="1" spans="1:18">
      <c r="A997" s="473">
        <v>1</v>
      </c>
      <c r="B997" s="884">
        <v>45226</v>
      </c>
      <c r="C997" s="755">
        <v>34270292</v>
      </c>
      <c r="D997" s="805" t="s">
        <v>346</v>
      </c>
      <c r="E997" s="688" t="s">
        <v>347</v>
      </c>
      <c r="F997" s="669" t="s">
        <v>348</v>
      </c>
      <c r="G997" s="689" t="s">
        <v>158</v>
      </c>
      <c r="H997" s="709">
        <v>0.646655092592593</v>
      </c>
      <c r="I997" s="709">
        <v>0.651805555555556</v>
      </c>
      <c r="J997" s="736">
        <f>I997-H997</f>
        <v>0.00515046296296295</v>
      </c>
      <c r="K997" s="466" t="s">
        <v>474</v>
      </c>
      <c r="L997" s="397"/>
      <c r="M997" s="397" t="s">
        <v>379</v>
      </c>
      <c r="N997" s="397"/>
      <c r="O997" s="397"/>
      <c r="P997" s="456" t="s">
        <v>411</v>
      </c>
      <c r="Q997" s="849" t="s">
        <v>82</v>
      </c>
      <c r="R997" s="465"/>
    </row>
    <row r="998" customHeight="1" spans="1:18">
      <c r="A998" s="473">
        <v>2</v>
      </c>
      <c r="B998" s="884">
        <v>45226</v>
      </c>
      <c r="C998" s="755">
        <v>34270268</v>
      </c>
      <c r="D998" s="805" t="s">
        <v>100</v>
      </c>
      <c r="E998" s="688" t="s">
        <v>101</v>
      </c>
      <c r="F998" s="520" t="s">
        <v>102</v>
      </c>
      <c r="G998" s="499" t="s">
        <v>103</v>
      </c>
      <c r="H998" s="455">
        <v>0.688321759259259</v>
      </c>
      <c r="I998" s="723">
        <v>0.732974537037037</v>
      </c>
      <c r="J998" s="736">
        <f>I998-H998</f>
        <v>0.044652777777778</v>
      </c>
      <c r="K998" s="466" t="s">
        <v>474</v>
      </c>
      <c r="L998" s="397"/>
      <c r="M998" s="397" t="s">
        <v>379</v>
      </c>
      <c r="N998" s="397"/>
      <c r="O998" s="397"/>
      <c r="P998" s="456" t="s">
        <v>411</v>
      </c>
      <c r="Q998" s="849" t="s">
        <v>82</v>
      </c>
      <c r="R998" s="465"/>
    </row>
    <row r="999" customHeight="1" spans="1:18">
      <c r="A999" s="473">
        <v>3</v>
      </c>
      <c r="B999" s="884">
        <v>45226</v>
      </c>
      <c r="C999" s="755">
        <v>34270166</v>
      </c>
      <c r="D999" s="805" t="s">
        <v>256</v>
      </c>
      <c r="E999" s="688" t="s">
        <v>478</v>
      </c>
      <c r="F999" s="520" t="s">
        <v>479</v>
      </c>
      <c r="G999" s="914" t="s">
        <v>108</v>
      </c>
      <c r="H999" s="457">
        <v>0.75869212962963</v>
      </c>
      <c r="I999" s="709">
        <v>0.798923611111111</v>
      </c>
      <c r="J999" s="736">
        <f>I999-H999</f>
        <v>0.040231481481481</v>
      </c>
      <c r="K999" s="466" t="s">
        <v>474</v>
      </c>
      <c r="L999" s="397"/>
      <c r="M999" s="397" t="s">
        <v>379</v>
      </c>
      <c r="N999" s="397"/>
      <c r="O999" s="397"/>
      <c r="P999" s="456" t="s">
        <v>411</v>
      </c>
      <c r="Q999" s="849" t="s">
        <v>82</v>
      </c>
      <c r="R999" s="465"/>
    </row>
    <row r="1000" customHeight="1" spans="1:18">
      <c r="A1000" s="473">
        <v>4</v>
      </c>
      <c r="B1000" s="884">
        <v>45226</v>
      </c>
      <c r="C1000" s="688" t="s">
        <v>473</v>
      </c>
      <c r="D1000" s="805" t="s">
        <v>15</v>
      </c>
      <c r="E1000" s="688" t="s">
        <v>14</v>
      </c>
      <c r="F1000" s="669" t="s">
        <v>16</v>
      </c>
      <c r="G1000" s="681" t="s">
        <v>80</v>
      </c>
      <c r="H1000" s="915">
        <v>0.835069444444445</v>
      </c>
      <c r="I1000" s="709">
        <v>0.541365740740741</v>
      </c>
      <c r="J1000" s="736">
        <v>0.709027777777778</v>
      </c>
      <c r="K1000" s="466" t="s">
        <v>474</v>
      </c>
      <c r="L1000" s="397"/>
      <c r="M1000" s="397" t="s">
        <v>671</v>
      </c>
      <c r="N1000" s="397"/>
      <c r="O1000" s="397"/>
      <c r="P1000" s="456" t="s">
        <v>411</v>
      </c>
      <c r="Q1000" s="849" t="s">
        <v>82</v>
      </c>
      <c r="R1000" s="465"/>
    </row>
    <row r="1001" customHeight="1" spans="1:18">
      <c r="A1001" s="473">
        <v>5</v>
      </c>
      <c r="B1001" s="884">
        <v>45226</v>
      </c>
      <c r="C1001" s="688" t="s">
        <v>58</v>
      </c>
      <c r="D1001" s="805" t="s">
        <v>60</v>
      </c>
      <c r="E1001" s="688" t="s">
        <v>59</v>
      </c>
      <c r="F1001" s="669" t="s">
        <v>61</v>
      </c>
      <c r="G1001" s="681" t="s">
        <v>62</v>
      </c>
      <c r="H1001" s="723">
        <v>0.856226851851852</v>
      </c>
      <c r="I1001" s="555">
        <v>0.864039351851852</v>
      </c>
      <c r="J1001" s="736">
        <f>I1001-H1001</f>
        <v>0.0078125</v>
      </c>
      <c r="K1001" s="466" t="s">
        <v>474</v>
      </c>
      <c r="L1001" s="397"/>
      <c r="M1001" s="397" t="s">
        <v>379</v>
      </c>
      <c r="N1001" s="397"/>
      <c r="O1001" s="397"/>
      <c r="P1001" s="456" t="s">
        <v>411</v>
      </c>
      <c r="Q1001" s="849" t="s">
        <v>82</v>
      </c>
      <c r="R1001" s="465"/>
    </row>
    <row r="1002" customHeight="1" spans="1:18">
      <c r="A1002" s="683" t="s">
        <v>672</v>
      </c>
      <c r="B1002" s="684" t="s">
        <v>0</v>
      </c>
      <c r="C1002" s="684" t="s">
        <v>2</v>
      </c>
      <c r="D1002" s="684" t="s">
        <v>395</v>
      </c>
      <c r="E1002" s="684" t="s">
        <v>3</v>
      </c>
      <c r="F1002" s="684" t="s">
        <v>5</v>
      </c>
      <c r="G1002" s="684" t="s">
        <v>6</v>
      </c>
      <c r="H1002" s="684" t="s">
        <v>635</v>
      </c>
      <c r="I1002" s="684" t="s">
        <v>636</v>
      </c>
      <c r="J1002" s="684" t="s">
        <v>128</v>
      </c>
      <c r="K1002" s="735" t="s">
        <v>421</v>
      </c>
      <c r="L1002" s="684" t="s">
        <v>422</v>
      </c>
      <c r="M1002" s="684" t="s">
        <v>423</v>
      </c>
      <c r="N1002" s="684"/>
      <c r="O1002" s="684"/>
      <c r="P1002" s="684" t="s">
        <v>11</v>
      </c>
      <c r="Q1002" s="684" t="s">
        <v>12</v>
      </c>
      <c r="R1002" s="465"/>
    </row>
    <row r="1003" customHeight="1" spans="1:18">
      <c r="A1003" s="473">
        <v>1</v>
      </c>
      <c r="B1003" s="884">
        <v>45227</v>
      </c>
      <c r="C1003" s="526">
        <v>34270214</v>
      </c>
      <c r="D1003" s="805" t="s">
        <v>122</v>
      </c>
      <c r="E1003" s="688" t="s">
        <v>123</v>
      </c>
      <c r="F1003" s="520" t="s">
        <v>124</v>
      </c>
      <c r="G1003" s="681" t="s">
        <v>52</v>
      </c>
      <c r="H1003" s="709">
        <v>0.448229166666667</v>
      </c>
      <c r="I1003" s="709">
        <v>0.454328703703704</v>
      </c>
      <c r="J1003" s="736">
        <f>I1003-H1003</f>
        <v>0.00609953703703697</v>
      </c>
      <c r="K1003" s="466" t="s">
        <v>474</v>
      </c>
      <c r="L1003" s="397"/>
      <c r="M1003" s="397" t="s">
        <v>379</v>
      </c>
      <c r="N1003" s="397"/>
      <c r="O1003" s="397"/>
      <c r="P1003" s="473" t="s">
        <v>18</v>
      </c>
      <c r="Q1003" s="473" t="s">
        <v>19</v>
      </c>
      <c r="R1003" s="465"/>
    </row>
    <row r="1004" customHeight="1" spans="1:18">
      <c r="A1004" s="473">
        <v>2</v>
      </c>
      <c r="B1004" s="884">
        <v>45227</v>
      </c>
      <c r="C1004" s="526">
        <v>34270214</v>
      </c>
      <c r="D1004" s="805" t="s">
        <v>122</v>
      </c>
      <c r="E1004" s="688" t="s">
        <v>123</v>
      </c>
      <c r="F1004" s="520" t="s">
        <v>124</v>
      </c>
      <c r="G1004" s="681" t="s">
        <v>52</v>
      </c>
      <c r="H1004" s="709">
        <v>0.478333333333333</v>
      </c>
      <c r="I1004" s="709">
        <v>0.484768518518518</v>
      </c>
      <c r="J1004" s="736">
        <f>I1004-H1004</f>
        <v>0.00643518518518499</v>
      </c>
      <c r="K1004" s="466" t="s">
        <v>474</v>
      </c>
      <c r="L1004" s="397"/>
      <c r="M1004" s="397" t="s">
        <v>379</v>
      </c>
      <c r="N1004" s="397"/>
      <c r="O1004" s="397"/>
      <c r="P1004" s="473" t="s">
        <v>18</v>
      </c>
      <c r="Q1004" s="473" t="s">
        <v>19</v>
      </c>
      <c r="R1004" s="465"/>
    </row>
    <row r="1005" customHeight="1" spans="1:18">
      <c r="A1005" s="473">
        <v>3</v>
      </c>
      <c r="B1005" s="884">
        <v>45227</v>
      </c>
      <c r="C1005" s="526">
        <v>34270214</v>
      </c>
      <c r="D1005" s="805" t="s">
        <v>122</v>
      </c>
      <c r="E1005" s="688" t="s">
        <v>123</v>
      </c>
      <c r="F1005" s="520" t="s">
        <v>124</v>
      </c>
      <c r="G1005" s="681" t="s">
        <v>52</v>
      </c>
      <c r="H1005" s="709">
        <v>0.487719907407407</v>
      </c>
      <c r="I1005" s="709">
        <v>0.492303240740741</v>
      </c>
      <c r="J1005" s="736">
        <f>I1005-H1005</f>
        <v>0.00458333333333399</v>
      </c>
      <c r="K1005" s="466" t="s">
        <v>474</v>
      </c>
      <c r="L1005" s="397"/>
      <c r="M1005" s="397" t="s">
        <v>379</v>
      </c>
      <c r="N1005" s="397"/>
      <c r="O1005" s="397"/>
      <c r="P1005" s="473" t="s">
        <v>18</v>
      </c>
      <c r="Q1005" s="473" t="s">
        <v>19</v>
      </c>
      <c r="R1005" s="465"/>
    </row>
    <row r="1006" customHeight="1" spans="1:18">
      <c r="A1006" s="473">
        <v>4</v>
      </c>
      <c r="B1006" s="884">
        <v>45227</v>
      </c>
      <c r="C1006" s="520">
        <v>34270259</v>
      </c>
      <c r="D1006" s="832" t="s">
        <v>294</v>
      </c>
      <c r="E1006" s="759" t="s">
        <v>295</v>
      </c>
      <c r="F1006" s="669" t="s">
        <v>296</v>
      </c>
      <c r="G1006" s="681" t="s">
        <v>450</v>
      </c>
      <c r="H1006" s="682">
        <v>0.557592592592593</v>
      </c>
      <c r="I1006" s="682">
        <v>0.563946759259259</v>
      </c>
      <c r="J1006" s="736">
        <f>I1006-H1006</f>
        <v>0.00635416666666599</v>
      </c>
      <c r="K1006" s="466" t="s">
        <v>474</v>
      </c>
      <c r="L1006" s="397"/>
      <c r="M1006" s="397" t="s">
        <v>379</v>
      </c>
      <c r="N1006" s="397"/>
      <c r="O1006" s="397"/>
      <c r="P1006" s="473" t="s">
        <v>18</v>
      </c>
      <c r="Q1006" s="473" t="s">
        <v>19</v>
      </c>
      <c r="R1006" s="465"/>
    </row>
    <row r="1007" customHeight="1" spans="1:18">
      <c r="A1007" s="663">
        <v>5</v>
      </c>
      <c r="B1007" s="916">
        <v>45227</v>
      </c>
      <c r="C1007" s="520" t="s">
        <v>519</v>
      </c>
      <c r="D1007" s="840" t="s">
        <v>321</v>
      </c>
      <c r="E1007" s="456" t="s">
        <v>322</v>
      </c>
      <c r="F1007" s="669" t="s">
        <v>520</v>
      </c>
      <c r="G1007" s="681" t="s">
        <v>91</v>
      </c>
      <c r="H1007" s="825">
        <v>0.608113425925926</v>
      </c>
      <c r="I1007" s="682">
        <v>0.61212962962963</v>
      </c>
      <c r="J1007" s="736">
        <f>I1007-H1007</f>
        <v>0.00401620370370404</v>
      </c>
      <c r="K1007" s="737" t="s">
        <v>474</v>
      </c>
      <c r="L1007" s="738"/>
      <c r="M1007" s="738" t="s">
        <v>379</v>
      </c>
      <c r="N1007" s="738"/>
      <c r="O1007" s="738"/>
      <c r="P1007" s="663" t="s">
        <v>18</v>
      </c>
      <c r="Q1007" s="663" t="s">
        <v>19</v>
      </c>
      <c r="R1007" s="465"/>
    </row>
    <row r="1008" customHeight="1" spans="1:18">
      <c r="A1008" s="683" t="s">
        <v>78</v>
      </c>
      <c r="B1008" s="684" t="s">
        <v>0</v>
      </c>
      <c r="C1008" s="684" t="s">
        <v>2</v>
      </c>
      <c r="D1008" s="870" t="s">
        <v>395</v>
      </c>
      <c r="E1008" s="870" t="s">
        <v>3</v>
      </c>
      <c r="F1008" s="870" t="s">
        <v>5</v>
      </c>
      <c r="G1008" s="870" t="s">
        <v>6</v>
      </c>
      <c r="H1008" s="684" t="s">
        <v>635</v>
      </c>
      <c r="I1008" s="684" t="s">
        <v>636</v>
      </c>
      <c r="J1008" s="684" t="s">
        <v>128</v>
      </c>
      <c r="K1008" s="735" t="s">
        <v>421</v>
      </c>
      <c r="L1008" s="684" t="s">
        <v>422</v>
      </c>
      <c r="M1008" s="684" t="s">
        <v>423</v>
      </c>
      <c r="N1008" s="684"/>
      <c r="O1008" s="684"/>
      <c r="P1008" s="684" t="s">
        <v>11</v>
      </c>
      <c r="Q1008" s="684" t="s">
        <v>12</v>
      </c>
      <c r="R1008" s="465"/>
    </row>
    <row r="1009" customHeight="1" spans="1:18">
      <c r="A1009" s="473">
        <v>1</v>
      </c>
      <c r="B1009" s="884">
        <v>45227</v>
      </c>
      <c r="C1009" s="520" t="s">
        <v>451</v>
      </c>
      <c r="D1009" s="840" t="s">
        <v>452</v>
      </c>
      <c r="E1009" s="669" t="s">
        <v>453</v>
      </c>
      <c r="F1009" s="669" t="s">
        <v>454</v>
      </c>
      <c r="G1009" s="681" t="s">
        <v>121</v>
      </c>
      <c r="H1009" s="723">
        <v>0.747685185185185</v>
      </c>
      <c r="I1009" s="709">
        <v>0.756793981481481</v>
      </c>
      <c r="J1009" s="736">
        <f>I1009-H1009</f>
        <v>0.00910879629629602</v>
      </c>
      <c r="K1009" s="737" t="s">
        <v>474</v>
      </c>
      <c r="L1009" s="738"/>
      <c r="M1009" s="738" t="s">
        <v>379</v>
      </c>
      <c r="N1009" s="738"/>
      <c r="O1009" s="738"/>
      <c r="P1009" s="456" t="s">
        <v>411</v>
      </c>
      <c r="Q1009" s="849" t="s">
        <v>82</v>
      </c>
      <c r="R1009" s="465"/>
    </row>
    <row r="1010" customHeight="1" spans="1:18">
      <c r="A1010" s="473">
        <v>2</v>
      </c>
      <c r="B1010" s="884">
        <v>45227</v>
      </c>
      <c r="C1010" s="520" t="s">
        <v>419</v>
      </c>
      <c r="D1010" s="805" t="s">
        <v>97</v>
      </c>
      <c r="E1010" s="520" t="s">
        <v>98</v>
      </c>
      <c r="F1010" s="520" t="s">
        <v>99</v>
      </c>
      <c r="G1010" s="499" t="s">
        <v>42</v>
      </c>
      <c r="H1010" s="709">
        <v>0.764733796296296</v>
      </c>
      <c r="I1010" s="723">
        <v>0.820381944444444</v>
      </c>
      <c r="J1010" s="736">
        <f>I1010-H1010</f>
        <v>0.055648148148148</v>
      </c>
      <c r="K1010" s="737" t="s">
        <v>474</v>
      </c>
      <c r="L1010" s="738"/>
      <c r="M1010" s="738" t="s">
        <v>379</v>
      </c>
      <c r="N1010" s="738"/>
      <c r="O1010" s="738"/>
      <c r="P1010" s="456" t="s">
        <v>411</v>
      </c>
      <c r="Q1010" s="849" t="s">
        <v>82</v>
      </c>
      <c r="R1010" s="465"/>
    </row>
    <row r="1011" customHeight="1" spans="1:18">
      <c r="A1011" s="683" t="s">
        <v>78</v>
      </c>
      <c r="B1011" s="684" t="s">
        <v>0</v>
      </c>
      <c r="C1011" s="684" t="s">
        <v>2</v>
      </c>
      <c r="D1011" s="870" t="s">
        <v>395</v>
      </c>
      <c r="E1011" s="870" t="s">
        <v>3</v>
      </c>
      <c r="F1011" s="870" t="s">
        <v>5</v>
      </c>
      <c r="G1011" s="870" t="s">
        <v>6</v>
      </c>
      <c r="H1011" s="684" t="s">
        <v>635</v>
      </c>
      <c r="I1011" s="712" t="s">
        <v>636</v>
      </c>
      <c r="J1011" s="684" t="s">
        <v>128</v>
      </c>
      <c r="K1011" s="735" t="s">
        <v>421</v>
      </c>
      <c r="L1011" s="684" t="s">
        <v>422</v>
      </c>
      <c r="M1011" s="684" t="s">
        <v>423</v>
      </c>
      <c r="N1011" s="684"/>
      <c r="O1011" s="684"/>
      <c r="P1011" s="684" t="s">
        <v>11</v>
      </c>
      <c r="Q1011" s="684" t="s">
        <v>12</v>
      </c>
      <c r="R1011" s="465"/>
    </row>
    <row r="1012" customHeight="1" spans="1:18">
      <c r="A1012" s="473">
        <v>1</v>
      </c>
      <c r="B1012" s="884">
        <v>45228</v>
      </c>
      <c r="C1012" s="520" t="s">
        <v>302</v>
      </c>
      <c r="D1012" s="840" t="s">
        <v>303</v>
      </c>
      <c r="E1012" s="669" t="s">
        <v>304</v>
      </c>
      <c r="F1012" s="520" t="s">
        <v>305</v>
      </c>
      <c r="G1012" s="499" t="s">
        <v>306</v>
      </c>
      <c r="H1012" s="709">
        <v>0.403877314814815</v>
      </c>
      <c r="I1012" s="479">
        <v>0.408773148148148</v>
      </c>
      <c r="J1012" s="921">
        <f>I1012-H1012</f>
        <v>0.00489583333333304</v>
      </c>
      <c r="K1012" s="737" t="s">
        <v>474</v>
      </c>
      <c r="L1012" s="738"/>
      <c r="M1012" s="738" t="s">
        <v>379</v>
      </c>
      <c r="N1012" s="738"/>
      <c r="O1012" s="738"/>
      <c r="P1012" s="456" t="s">
        <v>411</v>
      </c>
      <c r="Q1012" s="849" t="s">
        <v>651</v>
      </c>
      <c r="R1012" s="465"/>
    </row>
    <row r="1013" customHeight="1" spans="1:18">
      <c r="A1013" s="473">
        <v>2</v>
      </c>
      <c r="B1013" s="884">
        <v>45228</v>
      </c>
      <c r="C1013" s="520" t="s">
        <v>302</v>
      </c>
      <c r="D1013" s="840" t="s">
        <v>303</v>
      </c>
      <c r="E1013" s="669" t="s">
        <v>304</v>
      </c>
      <c r="F1013" s="520" t="s">
        <v>305</v>
      </c>
      <c r="G1013" s="499" t="s">
        <v>306</v>
      </c>
      <c r="H1013" s="723">
        <v>0.467395833333333</v>
      </c>
      <c r="I1013" s="869">
        <v>0.475115740740741</v>
      </c>
      <c r="J1013" s="921">
        <f>I1013-H1013</f>
        <v>0.00771990740740797</v>
      </c>
      <c r="K1013" s="737" t="s">
        <v>474</v>
      </c>
      <c r="L1013" s="738"/>
      <c r="M1013" s="738" t="s">
        <v>379</v>
      </c>
      <c r="N1013" s="738"/>
      <c r="O1013" s="738"/>
      <c r="P1013" s="456" t="s">
        <v>411</v>
      </c>
      <c r="Q1013" s="849" t="s">
        <v>651</v>
      </c>
      <c r="R1013" s="465"/>
    </row>
    <row r="1014" customHeight="1" spans="1:18">
      <c r="A1014" s="473">
        <v>3</v>
      </c>
      <c r="B1014" s="884">
        <v>45228</v>
      </c>
      <c r="C1014" s="520" t="s">
        <v>473</v>
      </c>
      <c r="D1014" s="840" t="s">
        <v>15</v>
      </c>
      <c r="E1014" s="669" t="s">
        <v>14</v>
      </c>
      <c r="F1014" s="669" t="s">
        <v>16</v>
      </c>
      <c r="G1014" s="917" t="s">
        <v>80</v>
      </c>
      <c r="H1014" s="869">
        <v>0.5065625</v>
      </c>
      <c r="I1014" s="869">
        <v>0.519016203703704</v>
      </c>
      <c r="J1014" s="921">
        <f>I1014-H1014</f>
        <v>0.012453703703704</v>
      </c>
      <c r="K1014" s="737" t="s">
        <v>474</v>
      </c>
      <c r="L1014" s="738"/>
      <c r="M1014" s="738" t="s">
        <v>379</v>
      </c>
      <c r="N1014" s="738"/>
      <c r="O1014" s="738"/>
      <c r="P1014" s="456" t="s">
        <v>411</v>
      </c>
      <c r="Q1014" s="849" t="s">
        <v>651</v>
      </c>
      <c r="R1014" s="465"/>
    </row>
    <row r="1015" customHeight="1" spans="1:18">
      <c r="A1015" s="473">
        <v>4</v>
      </c>
      <c r="B1015" s="884">
        <v>45228</v>
      </c>
      <c r="C1015" s="520" t="s">
        <v>673</v>
      </c>
      <c r="D1015" s="840" t="s">
        <v>366</v>
      </c>
      <c r="E1015" s="669" t="s">
        <v>367</v>
      </c>
      <c r="F1015" s="669" t="s">
        <v>368</v>
      </c>
      <c r="G1015" s="681" t="s">
        <v>103</v>
      </c>
      <c r="H1015" s="709">
        <v>0.515648148148148</v>
      </c>
      <c r="I1015" s="479">
        <v>0.524016203703704</v>
      </c>
      <c r="J1015" s="921">
        <f>I1015-H1015</f>
        <v>0.00836805555555609</v>
      </c>
      <c r="K1015" s="737" t="s">
        <v>474</v>
      </c>
      <c r="L1015" s="738"/>
      <c r="M1015" s="738" t="s">
        <v>379</v>
      </c>
      <c r="N1015" s="738"/>
      <c r="O1015" s="738"/>
      <c r="P1015" s="456" t="s">
        <v>411</v>
      </c>
      <c r="Q1015" s="849" t="s">
        <v>651</v>
      </c>
      <c r="R1015" s="465"/>
    </row>
    <row r="1016" customHeight="1" spans="1:18">
      <c r="A1016" s="826" t="s">
        <v>78</v>
      </c>
      <c r="B1016" s="712" t="s">
        <v>0</v>
      </c>
      <c r="C1016" s="712" t="s">
        <v>2</v>
      </c>
      <c r="D1016" s="801" t="s">
        <v>395</v>
      </c>
      <c r="E1016" s="801" t="s">
        <v>3</v>
      </c>
      <c r="F1016" s="801" t="s">
        <v>5</v>
      </c>
      <c r="G1016" s="801" t="s">
        <v>6</v>
      </c>
      <c r="H1016" s="712" t="s">
        <v>635</v>
      </c>
      <c r="I1016" s="712" t="s">
        <v>636</v>
      </c>
      <c r="J1016" s="712" t="s">
        <v>128</v>
      </c>
      <c r="K1016" s="744" t="s">
        <v>421</v>
      </c>
      <c r="L1016" s="712" t="s">
        <v>422</v>
      </c>
      <c r="M1016" s="712" t="s">
        <v>423</v>
      </c>
      <c r="N1016" s="712"/>
      <c r="O1016" s="712"/>
      <c r="P1016" s="712" t="s">
        <v>11</v>
      </c>
      <c r="Q1016" s="712" t="s">
        <v>12</v>
      </c>
      <c r="R1016" s="465"/>
    </row>
    <row r="1017" customHeight="1" spans="1:18">
      <c r="A1017" s="433">
        <v>1</v>
      </c>
      <c r="B1017" s="884">
        <v>45228</v>
      </c>
      <c r="C1017" s="755" t="s">
        <v>473</v>
      </c>
      <c r="D1017" s="840" t="s">
        <v>15</v>
      </c>
      <c r="E1017" s="669" t="s">
        <v>14</v>
      </c>
      <c r="F1017" s="669" t="s">
        <v>16</v>
      </c>
      <c r="G1017" s="917" t="s">
        <v>80</v>
      </c>
      <c r="H1017" s="837">
        <v>0.674189814814815</v>
      </c>
      <c r="I1017" s="457">
        <v>0.692534722222222</v>
      </c>
      <c r="J1017" s="922">
        <f>I1017-H1017</f>
        <v>0.018344907407407</v>
      </c>
      <c r="K1017" s="923" t="s">
        <v>492</v>
      </c>
      <c r="L1017" s="397"/>
      <c r="M1017" s="924" t="s">
        <v>413</v>
      </c>
      <c r="N1017" s="924"/>
      <c r="O1017" s="924"/>
      <c r="P1017" s="433" t="s">
        <v>640</v>
      </c>
      <c r="Q1017" s="433" t="s">
        <v>641</v>
      </c>
      <c r="R1017" s="465"/>
    </row>
    <row r="1018" customHeight="1" spans="1:18">
      <c r="A1018" s="433">
        <v>2</v>
      </c>
      <c r="B1018" s="884">
        <v>45228</v>
      </c>
      <c r="C1018" s="755">
        <v>34270247</v>
      </c>
      <c r="D1018" s="840" t="s">
        <v>83</v>
      </c>
      <c r="E1018" s="669" t="s">
        <v>84</v>
      </c>
      <c r="F1018" s="520" t="s">
        <v>85</v>
      </c>
      <c r="G1018" s="917" t="s">
        <v>86</v>
      </c>
      <c r="H1018" s="837">
        <v>0.764305555555556</v>
      </c>
      <c r="I1018" s="457">
        <v>0.769895833333333</v>
      </c>
      <c r="J1018" s="922">
        <f>I1018-H1018</f>
        <v>0.00559027777777699</v>
      </c>
      <c r="K1018" s="923" t="s">
        <v>492</v>
      </c>
      <c r="L1018" s="397"/>
      <c r="M1018" s="924" t="s">
        <v>413</v>
      </c>
      <c r="N1018" s="924"/>
      <c r="O1018" s="924"/>
      <c r="P1018" s="433" t="s">
        <v>640</v>
      </c>
      <c r="Q1018" s="912" t="s">
        <v>641</v>
      </c>
      <c r="R1018" s="465"/>
    </row>
    <row r="1019" customHeight="1" spans="1:18">
      <c r="A1019" s="433">
        <v>3</v>
      </c>
      <c r="B1019" s="884">
        <v>45228</v>
      </c>
      <c r="C1019" s="755">
        <v>34270286</v>
      </c>
      <c r="D1019" s="840" t="s">
        <v>246</v>
      </c>
      <c r="E1019" s="669" t="s">
        <v>247</v>
      </c>
      <c r="F1019" s="520" t="s">
        <v>248</v>
      </c>
      <c r="G1019" s="681" t="s">
        <v>62</v>
      </c>
      <c r="H1019" s="837">
        <v>0.786990740740741</v>
      </c>
      <c r="I1019" s="457">
        <v>0.790659722222222</v>
      </c>
      <c r="J1019" s="903">
        <f>I1019-H1019</f>
        <v>0.00366898148148098</v>
      </c>
      <c r="K1019" s="925" t="s">
        <v>492</v>
      </c>
      <c r="L1019" s="397"/>
      <c r="M1019" s="924" t="s">
        <v>413</v>
      </c>
      <c r="N1019" s="924"/>
      <c r="O1019" s="924"/>
      <c r="P1019" s="433" t="s">
        <v>640</v>
      </c>
      <c r="Q1019" s="912" t="s">
        <v>641</v>
      </c>
      <c r="R1019" s="465"/>
    </row>
    <row r="1020" customHeight="1" spans="1:18">
      <c r="A1020" s="826" t="s">
        <v>78</v>
      </c>
      <c r="B1020" s="712" t="s">
        <v>0</v>
      </c>
      <c r="C1020" s="712" t="s">
        <v>2</v>
      </c>
      <c r="D1020" s="801" t="s">
        <v>395</v>
      </c>
      <c r="E1020" s="801" t="s">
        <v>3</v>
      </c>
      <c r="F1020" s="801" t="s">
        <v>5</v>
      </c>
      <c r="G1020" s="801" t="s">
        <v>6</v>
      </c>
      <c r="H1020" s="712" t="s">
        <v>635</v>
      </c>
      <c r="I1020" s="712" t="s">
        <v>636</v>
      </c>
      <c r="J1020" s="712" t="s">
        <v>128</v>
      </c>
      <c r="K1020" s="744" t="s">
        <v>421</v>
      </c>
      <c r="L1020" s="712" t="s">
        <v>422</v>
      </c>
      <c r="M1020" s="712" t="s">
        <v>423</v>
      </c>
      <c r="N1020" s="712"/>
      <c r="O1020" s="712"/>
      <c r="P1020" s="712" t="s">
        <v>11</v>
      </c>
      <c r="Q1020" s="712" t="s">
        <v>12</v>
      </c>
      <c r="R1020" s="465"/>
    </row>
    <row r="1021" customHeight="1" spans="1:18">
      <c r="A1021" s="473">
        <v>1</v>
      </c>
      <c r="B1021" s="918">
        <v>45229</v>
      </c>
      <c r="C1021" s="688" t="s">
        <v>63</v>
      </c>
      <c r="D1021" s="805" t="s">
        <v>65</v>
      </c>
      <c r="E1021" s="688" t="s">
        <v>64</v>
      </c>
      <c r="F1021" s="669" t="s">
        <v>66</v>
      </c>
      <c r="G1021" s="681" t="s">
        <v>290</v>
      </c>
      <c r="H1021" s="837">
        <v>0.374560185185185</v>
      </c>
      <c r="I1021" s="837">
        <v>0.489722222222222</v>
      </c>
      <c r="J1021" s="903">
        <f t="shared" ref="J1021:J1027" si="53">I1021-H1021</f>
        <v>0.115162037037037</v>
      </c>
      <c r="K1021" s="466" t="s">
        <v>474</v>
      </c>
      <c r="L1021" s="920" t="s">
        <v>659</v>
      </c>
      <c r="M1021" s="397" t="s">
        <v>379</v>
      </c>
      <c r="N1021" s="397"/>
      <c r="O1021" s="397"/>
      <c r="P1021" s="473" t="s">
        <v>18</v>
      </c>
      <c r="Q1021" s="473" t="s">
        <v>19</v>
      </c>
      <c r="R1021" s="465"/>
    </row>
    <row r="1022" customHeight="1" spans="1:18">
      <c r="A1022" s="473">
        <v>2</v>
      </c>
      <c r="B1022" s="918">
        <v>45229</v>
      </c>
      <c r="C1022" s="520" t="s">
        <v>664</v>
      </c>
      <c r="D1022" s="805" t="s">
        <v>665</v>
      </c>
      <c r="E1022" s="669" t="s">
        <v>666</v>
      </c>
      <c r="F1022" s="520" t="s">
        <v>667</v>
      </c>
      <c r="G1022" s="681" t="s">
        <v>138</v>
      </c>
      <c r="H1022" s="837">
        <v>0.441481481481482</v>
      </c>
      <c r="I1022" s="837">
        <v>0.557037037037037</v>
      </c>
      <c r="J1022" s="903">
        <f t="shared" si="53"/>
        <v>0.115555555555555</v>
      </c>
      <c r="K1022" s="466" t="s">
        <v>474</v>
      </c>
      <c r="L1022" s="397"/>
      <c r="M1022" s="397" t="s">
        <v>379</v>
      </c>
      <c r="N1022" s="397"/>
      <c r="O1022" s="397"/>
      <c r="P1022" s="473" t="s">
        <v>18</v>
      </c>
      <c r="Q1022" s="473" t="s">
        <v>19</v>
      </c>
      <c r="R1022" s="465"/>
    </row>
    <row r="1023" customHeight="1" spans="1:18">
      <c r="A1023" s="473">
        <v>3</v>
      </c>
      <c r="B1023" s="918">
        <v>45229</v>
      </c>
      <c r="C1023" s="688" t="s">
        <v>58</v>
      </c>
      <c r="D1023" s="805" t="s">
        <v>60</v>
      </c>
      <c r="E1023" s="688" t="s">
        <v>59</v>
      </c>
      <c r="F1023" s="669" t="s">
        <v>61</v>
      </c>
      <c r="G1023" s="681" t="s">
        <v>62</v>
      </c>
      <c r="H1023" s="837">
        <v>0.458391203703704</v>
      </c>
      <c r="I1023" s="837">
        <v>0.590023148148148</v>
      </c>
      <c r="J1023" s="903">
        <f t="shared" si="53"/>
        <v>0.131631944444444</v>
      </c>
      <c r="K1023" s="466" t="s">
        <v>474</v>
      </c>
      <c r="L1023" s="397" t="s">
        <v>674</v>
      </c>
      <c r="M1023" s="397" t="s">
        <v>616</v>
      </c>
      <c r="N1023" s="397"/>
      <c r="O1023" s="397"/>
      <c r="P1023" s="473" t="s">
        <v>18</v>
      </c>
      <c r="Q1023" s="473" t="s">
        <v>19</v>
      </c>
      <c r="R1023" s="465"/>
    </row>
    <row r="1024" customHeight="1" spans="1:18">
      <c r="A1024" s="473">
        <v>4</v>
      </c>
      <c r="B1024" s="918">
        <v>45229</v>
      </c>
      <c r="C1024" s="688" t="s">
        <v>38</v>
      </c>
      <c r="D1024" s="805" t="s">
        <v>40</v>
      </c>
      <c r="E1024" s="688" t="s">
        <v>39</v>
      </c>
      <c r="F1024" s="669" t="s">
        <v>41</v>
      </c>
      <c r="G1024" s="681" t="s">
        <v>42</v>
      </c>
      <c r="H1024" s="837">
        <v>0.506203703703704</v>
      </c>
      <c r="I1024" s="837">
        <v>0.510428240740741</v>
      </c>
      <c r="J1024" s="903">
        <f t="shared" si="53"/>
        <v>0.00422453703703696</v>
      </c>
      <c r="K1024" s="466" t="s">
        <v>474</v>
      </c>
      <c r="L1024" s="397"/>
      <c r="M1024" s="397" t="s">
        <v>379</v>
      </c>
      <c r="N1024" s="397"/>
      <c r="O1024" s="397"/>
      <c r="P1024" s="473" t="s">
        <v>18</v>
      </c>
      <c r="Q1024" s="473" t="s">
        <v>19</v>
      </c>
      <c r="R1024" s="465"/>
    </row>
    <row r="1025" customHeight="1" spans="1:18">
      <c r="A1025" s="473">
        <v>5</v>
      </c>
      <c r="B1025" s="918">
        <v>45229</v>
      </c>
      <c r="C1025" s="520" t="s">
        <v>473</v>
      </c>
      <c r="D1025" s="840" t="s">
        <v>15</v>
      </c>
      <c r="E1025" s="669" t="s">
        <v>14</v>
      </c>
      <c r="F1025" s="669" t="s">
        <v>16</v>
      </c>
      <c r="G1025" s="681" t="s">
        <v>80</v>
      </c>
      <c r="H1025" s="837">
        <v>0.551666666666667</v>
      </c>
      <c r="I1025" s="837">
        <v>0.565902777777778</v>
      </c>
      <c r="J1025" s="903">
        <f t="shared" si="53"/>
        <v>0.014236111111111</v>
      </c>
      <c r="K1025" s="466" t="s">
        <v>474</v>
      </c>
      <c r="L1025" s="397"/>
      <c r="M1025" s="397" t="s">
        <v>379</v>
      </c>
      <c r="N1025" s="397"/>
      <c r="O1025" s="397"/>
      <c r="P1025" s="473" t="s">
        <v>18</v>
      </c>
      <c r="Q1025" s="473" t="s">
        <v>19</v>
      </c>
      <c r="R1025" s="465"/>
    </row>
    <row r="1026" customHeight="1" spans="1:18">
      <c r="A1026" s="473">
        <v>6</v>
      </c>
      <c r="B1026" s="918">
        <v>45229</v>
      </c>
      <c r="C1026" s="520" t="s">
        <v>473</v>
      </c>
      <c r="D1026" s="840" t="s">
        <v>15</v>
      </c>
      <c r="E1026" s="669" t="s">
        <v>14</v>
      </c>
      <c r="F1026" s="669" t="s">
        <v>16</v>
      </c>
      <c r="G1026" s="681" t="s">
        <v>80</v>
      </c>
      <c r="H1026" s="837">
        <v>0.567118055555556</v>
      </c>
      <c r="I1026" s="837">
        <v>0.593645833333333</v>
      </c>
      <c r="J1026" s="903">
        <f t="shared" si="53"/>
        <v>0.0265277777777769</v>
      </c>
      <c r="K1026" s="466" t="s">
        <v>474</v>
      </c>
      <c r="L1026" s="397"/>
      <c r="M1026" s="397" t="s">
        <v>379</v>
      </c>
      <c r="N1026" s="397"/>
      <c r="O1026" s="397"/>
      <c r="P1026" s="473" t="s">
        <v>18</v>
      </c>
      <c r="Q1026" s="473" t="s">
        <v>19</v>
      </c>
      <c r="R1026" s="465"/>
    </row>
    <row r="1027" customHeight="1" spans="1:18">
      <c r="A1027" s="473">
        <v>7</v>
      </c>
      <c r="B1027" s="918">
        <v>45229</v>
      </c>
      <c r="C1027" s="526">
        <v>34270214</v>
      </c>
      <c r="D1027" s="840" t="s">
        <v>122</v>
      </c>
      <c r="E1027" s="688" t="s">
        <v>123</v>
      </c>
      <c r="F1027" s="520" t="s">
        <v>124</v>
      </c>
      <c r="G1027" s="681" t="s">
        <v>52</v>
      </c>
      <c r="H1027" s="837">
        <v>0.596423611111111</v>
      </c>
      <c r="I1027" s="837">
        <v>0.641168981481481</v>
      </c>
      <c r="J1027" s="903">
        <f t="shared" si="53"/>
        <v>0.0447453703703701</v>
      </c>
      <c r="K1027" s="466" t="s">
        <v>474</v>
      </c>
      <c r="L1027" s="397"/>
      <c r="M1027" s="397" t="s">
        <v>379</v>
      </c>
      <c r="N1027" s="397"/>
      <c r="O1027" s="397"/>
      <c r="P1027" s="473" t="s">
        <v>18</v>
      </c>
      <c r="Q1027" s="473" t="s">
        <v>19</v>
      </c>
      <c r="R1027" s="465"/>
    </row>
    <row r="1028" customHeight="1" spans="1:18">
      <c r="A1028" s="826" t="s">
        <v>78</v>
      </c>
      <c r="B1028" s="712" t="s">
        <v>0</v>
      </c>
      <c r="C1028" s="712" t="s">
        <v>2</v>
      </c>
      <c r="D1028" s="801" t="s">
        <v>395</v>
      </c>
      <c r="E1028" s="801" t="s">
        <v>3</v>
      </c>
      <c r="F1028" s="801" t="s">
        <v>5</v>
      </c>
      <c r="G1028" s="801" t="s">
        <v>6</v>
      </c>
      <c r="H1028" s="712" t="s">
        <v>635</v>
      </c>
      <c r="I1028" s="712" t="s">
        <v>636</v>
      </c>
      <c r="J1028" s="712" t="s">
        <v>128</v>
      </c>
      <c r="K1028" s="744" t="s">
        <v>421</v>
      </c>
      <c r="L1028" s="712" t="s">
        <v>422</v>
      </c>
      <c r="M1028" s="712" t="s">
        <v>423</v>
      </c>
      <c r="N1028" s="712"/>
      <c r="O1028" s="712"/>
      <c r="P1028" s="712" t="s">
        <v>11</v>
      </c>
      <c r="Q1028" s="712" t="s">
        <v>12</v>
      </c>
      <c r="R1028" s="465"/>
    </row>
    <row r="1029" customHeight="1" spans="1:18">
      <c r="A1029" s="433">
        <v>1</v>
      </c>
      <c r="B1029" s="884">
        <v>45229</v>
      </c>
      <c r="C1029" s="526">
        <v>34270244</v>
      </c>
      <c r="D1029" s="840" t="s">
        <v>298</v>
      </c>
      <c r="E1029" s="688" t="s">
        <v>299</v>
      </c>
      <c r="F1029" s="92" t="s">
        <v>300</v>
      </c>
      <c r="G1029" s="681" t="s">
        <v>96</v>
      </c>
      <c r="H1029" s="837">
        <v>0.719652777777778</v>
      </c>
      <c r="I1029" s="837">
        <v>0.738402777777778</v>
      </c>
      <c r="J1029" s="903">
        <f>I1029-H1029</f>
        <v>0.0187499999999999</v>
      </c>
      <c r="K1029" s="925" t="s">
        <v>492</v>
      </c>
      <c r="L1029" s="397"/>
      <c r="M1029" s="924" t="s">
        <v>413</v>
      </c>
      <c r="N1029" s="924"/>
      <c r="O1029" s="924"/>
      <c r="P1029" s="433" t="s">
        <v>640</v>
      </c>
      <c r="Q1029" s="912" t="s">
        <v>641</v>
      </c>
      <c r="R1029" s="465"/>
    </row>
    <row r="1030" customHeight="1" spans="1:18">
      <c r="A1030" s="433">
        <v>2</v>
      </c>
      <c r="B1030" s="884">
        <v>45229</v>
      </c>
      <c r="C1030" s="526" t="s">
        <v>451</v>
      </c>
      <c r="D1030" s="840" t="s">
        <v>452</v>
      </c>
      <c r="E1030" s="688" t="s">
        <v>453</v>
      </c>
      <c r="F1030" s="669" t="s">
        <v>454</v>
      </c>
      <c r="G1030" s="694" t="s">
        <v>121</v>
      </c>
      <c r="H1030" s="837">
        <v>0.751053240740741</v>
      </c>
      <c r="I1030" s="837">
        <v>0.75869212962963</v>
      </c>
      <c r="J1030" s="903">
        <f>I1030-H1030</f>
        <v>0.00763888888888897</v>
      </c>
      <c r="K1030" s="925" t="s">
        <v>492</v>
      </c>
      <c r="L1030" s="397"/>
      <c r="M1030" s="944" t="s">
        <v>413</v>
      </c>
      <c r="N1030" s="944"/>
      <c r="O1030" s="944"/>
      <c r="P1030" s="433" t="s">
        <v>640</v>
      </c>
      <c r="Q1030" s="912" t="s">
        <v>641</v>
      </c>
      <c r="R1030" s="465"/>
    </row>
    <row r="1031" customHeight="1" spans="1:18">
      <c r="A1031" s="826" t="s">
        <v>78</v>
      </c>
      <c r="B1031" s="712" t="s">
        <v>0</v>
      </c>
      <c r="C1031" s="712" t="s">
        <v>2</v>
      </c>
      <c r="D1031" s="801" t="s">
        <v>395</v>
      </c>
      <c r="E1031" s="801" t="s">
        <v>3</v>
      </c>
      <c r="F1031" s="801" t="s">
        <v>5</v>
      </c>
      <c r="G1031" s="801" t="s">
        <v>6</v>
      </c>
      <c r="H1031" s="712" t="s">
        <v>635</v>
      </c>
      <c r="I1031" s="712" t="s">
        <v>636</v>
      </c>
      <c r="J1031" s="712" t="s">
        <v>128</v>
      </c>
      <c r="K1031" s="744" t="s">
        <v>421</v>
      </c>
      <c r="L1031" s="712" t="s">
        <v>422</v>
      </c>
      <c r="M1031" s="712" t="s">
        <v>423</v>
      </c>
      <c r="N1031" s="712"/>
      <c r="O1031" s="712"/>
      <c r="P1031" s="712" t="s">
        <v>11</v>
      </c>
      <c r="Q1031" s="712" t="s">
        <v>12</v>
      </c>
      <c r="R1031" s="465"/>
    </row>
    <row r="1032" customHeight="1" spans="1:18">
      <c r="A1032" s="433">
        <v>1</v>
      </c>
      <c r="B1032" s="884">
        <v>45230</v>
      </c>
      <c r="C1032" s="520" t="s">
        <v>473</v>
      </c>
      <c r="D1032" s="840" t="s">
        <v>15</v>
      </c>
      <c r="E1032" s="669" t="s">
        <v>14</v>
      </c>
      <c r="F1032" s="669" t="s">
        <v>16</v>
      </c>
      <c r="G1032" s="681" t="s">
        <v>80</v>
      </c>
      <c r="H1032" s="837">
        <v>0.368287037037037</v>
      </c>
      <c r="I1032" s="837">
        <v>0.373946759259259</v>
      </c>
      <c r="J1032" s="903">
        <f t="shared" ref="J1032:J1037" si="54">I1032-H1032</f>
        <v>0.005659722222222</v>
      </c>
      <c r="K1032" s="466" t="s">
        <v>474</v>
      </c>
      <c r="L1032" s="397"/>
      <c r="M1032" s="397" t="s">
        <v>379</v>
      </c>
      <c r="N1032" s="397"/>
      <c r="O1032" s="397"/>
      <c r="P1032" s="473" t="s">
        <v>18</v>
      </c>
      <c r="Q1032" s="473" t="s">
        <v>19</v>
      </c>
      <c r="R1032" s="465"/>
    </row>
    <row r="1033" customHeight="1" spans="1:18">
      <c r="A1033" s="473">
        <v>2</v>
      </c>
      <c r="B1033" s="884">
        <v>45230</v>
      </c>
      <c r="C1033" s="520" t="s">
        <v>419</v>
      </c>
      <c r="D1033" s="805" t="s">
        <v>97</v>
      </c>
      <c r="E1033" s="520" t="s">
        <v>98</v>
      </c>
      <c r="F1033" s="520" t="s">
        <v>99</v>
      </c>
      <c r="G1033" s="681" t="s">
        <v>42</v>
      </c>
      <c r="H1033" s="837">
        <v>0.386516203703704</v>
      </c>
      <c r="I1033" s="837">
        <v>0.396956018518519</v>
      </c>
      <c r="J1033" s="903">
        <f t="shared" si="54"/>
        <v>0.010439814814815</v>
      </c>
      <c r="K1033" s="466" t="s">
        <v>474</v>
      </c>
      <c r="L1033" s="397"/>
      <c r="M1033" s="397" t="s">
        <v>379</v>
      </c>
      <c r="N1033" s="397"/>
      <c r="O1033" s="397"/>
      <c r="P1033" s="473" t="s">
        <v>18</v>
      </c>
      <c r="Q1033" s="473" t="s">
        <v>19</v>
      </c>
      <c r="R1033" s="465"/>
    </row>
    <row r="1034" customHeight="1" spans="1:18">
      <c r="A1034" s="433">
        <v>3</v>
      </c>
      <c r="B1034" s="884">
        <v>45230</v>
      </c>
      <c r="C1034" s="520" t="s">
        <v>249</v>
      </c>
      <c r="D1034" s="805" t="s">
        <v>250</v>
      </c>
      <c r="E1034" s="520" t="s">
        <v>650</v>
      </c>
      <c r="F1034" s="520" t="s">
        <v>285</v>
      </c>
      <c r="G1034" s="689" t="s">
        <v>143</v>
      </c>
      <c r="H1034" s="837">
        <v>0.460428240740741</v>
      </c>
      <c r="I1034" s="837">
        <v>0.461805555555556</v>
      </c>
      <c r="J1034" s="903">
        <f t="shared" si="54"/>
        <v>0.00137731481481501</v>
      </c>
      <c r="K1034" s="466" t="s">
        <v>474</v>
      </c>
      <c r="L1034" s="397"/>
      <c r="M1034" s="397" t="s">
        <v>379</v>
      </c>
      <c r="N1034" s="397"/>
      <c r="O1034" s="397"/>
      <c r="P1034" s="473" t="s">
        <v>18</v>
      </c>
      <c r="Q1034" s="473" t="s">
        <v>19</v>
      </c>
      <c r="R1034" s="465"/>
    </row>
    <row r="1035" customHeight="1" spans="1:18">
      <c r="A1035" s="473">
        <v>4</v>
      </c>
      <c r="B1035" s="884">
        <v>45230</v>
      </c>
      <c r="C1035" s="526">
        <v>34270214</v>
      </c>
      <c r="D1035" s="840" t="s">
        <v>122</v>
      </c>
      <c r="E1035" s="688" t="s">
        <v>123</v>
      </c>
      <c r="F1035" s="520" t="s">
        <v>124</v>
      </c>
      <c r="G1035" s="681" t="s">
        <v>52</v>
      </c>
      <c r="H1035" s="837">
        <v>0.460659722222222</v>
      </c>
      <c r="I1035" s="837">
        <v>0.481006944444444</v>
      </c>
      <c r="J1035" s="903">
        <f t="shared" si="54"/>
        <v>0.020347222222222</v>
      </c>
      <c r="K1035" s="466" t="s">
        <v>474</v>
      </c>
      <c r="L1035" s="397"/>
      <c r="M1035" s="397" t="s">
        <v>379</v>
      </c>
      <c r="N1035" s="397"/>
      <c r="O1035" s="397"/>
      <c r="P1035" s="473" t="s">
        <v>18</v>
      </c>
      <c r="Q1035" s="473" t="s">
        <v>19</v>
      </c>
      <c r="R1035" s="465"/>
    </row>
    <row r="1036" customHeight="1" spans="1:18">
      <c r="A1036" s="433">
        <v>5</v>
      </c>
      <c r="B1036" s="884">
        <v>45230</v>
      </c>
      <c r="C1036" s="520">
        <v>34270259</v>
      </c>
      <c r="D1036" s="840" t="s">
        <v>294</v>
      </c>
      <c r="E1036" s="759" t="s">
        <v>295</v>
      </c>
      <c r="F1036" s="669" t="s">
        <v>296</v>
      </c>
      <c r="G1036" s="681" t="s">
        <v>450</v>
      </c>
      <c r="H1036" s="837">
        <v>0.536944444444444</v>
      </c>
      <c r="I1036" s="837">
        <v>0.542094907407407</v>
      </c>
      <c r="J1036" s="903">
        <f t="shared" si="54"/>
        <v>0.00515046296296295</v>
      </c>
      <c r="K1036" s="466" t="s">
        <v>474</v>
      </c>
      <c r="L1036" s="397"/>
      <c r="M1036" s="397" t="s">
        <v>379</v>
      </c>
      <c r="N1036" s="397"/>
      <c r="O1036" s="397"/>
      <c r="P1036" s="473" t="s">
        <v>18</v>
      </c>
      <c r="Q1036" s="473" t="s">
        <v>19</v>
      </c>
      <c r="R1036" s="465"/>
    </row>
    <row r="1037" customHeight="1" spans="1:18">
      <c r="A1037" s="473">
        <v>6</v>
      </c>
      <c r="B1037" s="884">
        <v>45230</v>
      </c>
      <c r="C1037" s="520" t="s">
        <v>473</v>
      </c>
      <c r="D1037" s="840" t="s">
        <v>15</v>
      </c>
      <c r="E1037" s="669" t="s">
        <v>14</v>
      </c>
      <c r="F1037" s="669" t="s">
        <v>16</v>
      </c>
      <c r="G1037" s="681" t="s">
        <v>80</v>
      </c>
      <c r="H1037" s="837">
        <v>0.581805555555556</v>
      </c>
      <c r="I1037" s="837">
        <v>0.589918981481481</v>
      </c>
      <c r="J1037" s="903">
        <f t="shared" si="54"/>
        <v>0.00811342592592501</v>
      </c>
      <c r="K1037" s="466" t="s">
        <v>474</v>
      </c>
      <c r="L1037" s="397"/>
      <c r="M1037" s="397" t="s">
        <v>379</v>
      </c>
      <c r="N1037" s="397"/>
      <c r="O1037" s="397"/>
      <c r="P1037" s="473" t="s">
        <v>18</v>
      </c>
      <c r="Q1037" s="473" t="s">
        <v>19</v>
      </c>
      <c r="R1037" s="465"/>
    </row>
    <row r="1038" customHeight="1" spans="1:18">
      <c r="A1038" s="826" t="s">
        <v>78</v>
      </c>
      <c r="B1038" s="712" t="s">
        <v>0</v>
      </c>
      <c r="C1038" s="712" t="s">
        <v>2</v>
      </c>
      <c r="D1038" s="801" t="s">
        <v>395</v>
      </c>
      <c r="E1038" s="801" t="s">
        <v>3</v>
      </c>
      <c r="F1038" s="801" t="s">
        <v>5</v>
      </c>
      <c r="G1038" s="801" t="s">
        <v>6</v>
      </c>
      <c r="H1038" s="712" t="s">
        <v>635</v>
      </c>
      <c r="I1038" s="712" t="s">
        <v>636</v>
      </c>
      <c r="J1038" s="712" t="s">
        <v>128</v>
      </c>
      <c r="K1038" s="744" t="s">
        <v>421</v>
      </c>
      <c r="L1038" s="712" t="s">
        <v>422</v>
      </c>
      <c r="M1038" s="712" t="s">
        <v>423</v>
      </c>
      <c r="N1038" s="712"/>
      <c r="O1038" s="712"/>
      <c r="P1038" s="712" t="s">
        <v>11</v>
      </c>
      <c r="Q1038" s="712" t="s">
        <v>12</v>
      </c>
      <c r="R1038" s="465"/>
    </row>
    <row r="1039" customHeight="1" spans="1:18">
      <c r="A1039" s="473">
        <v>1</v>
      </c>
      <c r="B1039" s="884">
        <v>45230</v>
      </c>
      <c r="C1039" s="520">
        <v>34270259</v>
      </c>
      <c r="D1039" s="840" t="s">
        <v>294</v>
      </c>
      <c r="E1039" s="669" t="s">
        <v>295</v>
      </c>
      <c r="F1039" s="669" t="s">
        <v>296</v>
      </c>
      <c r="G1039" s="681" t="s">
        <v>450</v>
      </c>
      <c r="H1039" s="709">
        <v>0.644837962962963</v>
      </c>
      <c r="I1039" s="869">
        <v>0.649675925925926</v>
      </c>
      <c r="J1039" s="922">
        <f>I1039-H1039</f>
        <v>0.00483796296296302</v>
      </c>
      <c r="K1039" s="466" t="s">
        <v>474</v>
      </c>
      <c r="L1039" s="397"/>
      <c r="M1039" s="397" t="s">
        <v>379</v>
      </c>
      <c r="N1039" s="397"/>
      <c r="O1039" s="397"/>
      <c r="P1039" s="456" t="s">
        <v>411</v>
      </c>
      <c r="Q1039" s="849" t="s">
        <v>82</v>
      </c>
      <c r="R1039" s="465"/>
    </row>
    <row r="1040" customHeight="1" spans="1:18">
      <c r="A1040" s="473">
        <v>2</v>
      </c>
      <c r="B1040" s="884">
        <v>45230</v>
      </c>
      <c r="C1040" s="520">
        <v>34270247</v>
      </c>
      <c r="D1040" s="840" t="s">
        <v>83</v>
      </c>
      <c r="E1040" s="669" t="s">
        <v>84</v>
      </c>
      <c r="F1040" s="669" t="s">
        <v>85</v>
      </c>
      <c r="G1040" s="681" t="s">
        <v>86</v>
      </c>
      <c r="H1040" s="723">
        <v>0.835543981481481</v>
      </c>
      <c r="I1040" s="479">
        <v>0.841018518518518</v>
      </c>
      <c r="J1040" s="922">
        <f>I1040-H1040</f>
        <v>0.00547453703703704</v>
      </c>
      <c r="K1040" s="466" t="s">
        <v>474</v>
      </c>
      <c r="L1040" s="397"/>
      <c r="M1040" s="397" t="s">
        <v>379</v>
      </c>
      <c r="N1040" s="397"/>
      <c r="O1040" s="397"/>
      <c r="P1040" s="456" t="s">
        <v>411</v>
      </c>
      <c r="Q1040" s="849" t="s">
        <v>82</v>
      </c>
      <c r="R1040" s="465"/>
    </row>
    <row r="1041" customHeight="1" spans="1:18">
      <c r="A1041" s="473">
        <v>3</v>
      </c>
      <c r="B1041" s="884">
        <v>45230</v>
      </c>
      <c r="C1041" s="520">
        <v>34270223</v>
      </c>
      <c r="D1041" s="840" t="s">
        <v>193</v>
      </c>
      <c r="E1041" s="669" t="s">
        <v>194</v>
      </c>
      <c r="F1041" s="669" t="s">
        <v>195</v>
      </c>
      <c r="G1041" s="917" t="s">
        <v>196</v>
      </c>
      <c r="H1041" s="479">
        <v>0.852824074074074</v>
      </c>
      <c r="I1041" s="479">
        <v>0.860115740740741</v>
      </c>
      <c r="J1041" s="922">
        <f>I1041-H1041</f>
        <v>0.00729166666666703</v>
      </c>
      <c r="K1041" s="466" t="s">
        <v>474</v>
      </c>
      <c r="L1041" s="397"/>
      <c r="M1041" s="397" t="s">
        <v>379</v>
      </c>
      <c r="N1041" s="397"/>
      <c r="O1041" s="397"/>
      <c r="P1041" s="456" t="s">
        <v>411</v>
      </c>
      <c r="Q1041" s="849" t="s">
        <v>82</v>
      </c>
      <c r="R1041" s="465"/>
    </row>
    <row r="1042" customHeight="1" spans="1:18">
      <c r="A1042" s="826" t="s">
        <v>78</v>
      </c>
      <c r="B1042" s="712" t="s">
        <v>0</v>
      </c>
      <c r="C1042" s="712" t="s">
        <v>2</v>
      </c>
      <c r="D1042" s="801" t="s">
        <v>395</v>
      </c>
      <c r="E1042" s="801" t="s">
        <v>3</v>
      </c>
      <c r="F1042" s="801" t="s">
        <v>5</v>
      </c>
      <c r="G1042" s="801" t="s">
        <v>6</v>
      </c>
      <c r="H1042" s="712" t="s">
        <v>635</v>
      </c>
      <c r="I1042" s="712" t="s">
        <v>636</v>
      </c>
      <c r="J1042" s="712" t="s">
        <v>128</v>
      </c>
      <c r="K1042" s="744" t="s">
        <v>421</v>
      </c>
      <c r="L1042" s="712" t="s">
        <v>422</v>
      </c>
      <c r="M1042" s="712" t="s">
        <v>423</v>
      </c>
      <c r="N1042" s="712"/>
      <c r="O1042" s="712"/>
      <c r="P1042" s="712" t="s">
        <v>11</v>
      </c>
      <c r="Q1042" s="712" t="s">
        <v>639</v>
      </c>
      <c r="R1042" s="465"/>
    </row>
    <row r="1043" customHeight="1" spans="1:18">
      <c r="A1043" s="433">
        <v>1</v>
      </c>
      <c r="B1043" s="884">
        <v>45231</v>
      </c>
      <c r="C1043" s="885">
        <v>34270247</v>
      </c>
      <c r="D1043" s="877" t="s">
        <v>83</v>
      </c>
      <c r="E1043" s="893" t="s">
        <v>84</v>
      </c>
      <c r="F1043" s="386" t="s">
        <v>85</v>
      </c>
      <c r="G1043" s="890" t="s">
        <v>86</v>
      </c>
      <c r="H1043" s="896">
        <v>0.479016203703704</v>
      </c>
      <c r="I1043" s="896">
        <v>0.485034722222222</v>
      </c>
      <c r="J1043" s="903">
        <f>I1043-H1043</f>
        <v>0.00601851851851798</v>
      </c>
      <c r="K1043" s="466" t="s">
        <v>474</v>
      </c>
      <c r="L1043" s="397"/>
      <c r="M1043" s="397" t="s">
        <v>379</v>
      </c>
      <c r="N1043" s="397"/>
      <c r="O1043" s="397"/>
      <c r="P1043" s="473" t="s">
        <v>18</v>
      </c>
      <c r="Q1043" s="473" t="s">
        <v>19</v>
      </c>
      <c r="R1043" s="465"/>
    </row>
    <row r="1044" customHeight="1" spans="1:18">
      <c r="A1044" s="433">
        <v>2</v>
      </c>
      <c r="B1044" s="884">
        <v>45231</v>
      </c>
      <c r="C1044" s="885">
        <v>34270226</v>
      </c>
      <c r="D1044" s="877" t="s">
        <v>381</v>
      </c>
      <c r="E1044" s="893" t="s">
        <v>382</v>
      </c>
      <c r="F1044" s="386" t="s">
        <v>675</v>
      </c>
      <c r="G1044" s="894" t="s">
        <v>384</v>
      </c>
      <c r="H1044" s="896">
        <v>0.48287037037037</v>
      </c>
      <c r="I1044" s="896">
        <v>0.487303240740741</v>
      </c>
      <c r="J1044" s="903">
        <f>I1044-H1044</f>
        <v>0.00443287037037099</v>
      </c>
      <c r="K1044" s="466" t="s">
        <v>474</v>
      </c>
      <c r="L1044" s="397"/>
      <c r="M1044" s="397" t="s">
        <v>379</v>
      </c>
      <c r="N1044" s="397"/>
      <c r="O1044" s="397"/>
      <c r="P1044" s="473" t="s">
        <v>18</v>
      </c>
      <c r="Q1044" s="473" t="s">
        <v>19</v>
      </c>
      <c r="R1044" s="465"/>
    </row>
    <row r="1045" customHeight="1" spans="1:18">
      <c r="A1045" s="433">
        <v>3</v>
      </c>
      <c r="B1045" s="884">
        <v>45231</v>
      </c>
      <c r="C1045" s="885">
        <v>34270247</v>
      </c>
      <c r="D1045" s="877" t="s">
        <v>83</v>
      </c>
      <c r="E1045" s="893" t="s">
        <v>84</v>
      </c>
      <c r="F1045" s="386" t="s">
        <v>85</v>
      </c>
      <c r="G1045" s="890" t="s">
        <v>86</v>
      </c>
      <c r="H1045" s="896">
        <v>0.490729166666667</v>
      </c>
      <c r="I1045" s="896">
        <v>0.494652777777778</v>
      </c>
      <c r="J1045" s="903">
        <f>I1045-H1045</f>
        <v>0.003923611111111</v>
      </c>
      <c r="K1045" s="466" t="s">
        <v>474</v>
      </c>
      <c r="L1045" s="397"/>
      <c r="M1045" s="397" t="s">
        <v>379</v>
      </c>
      <c r="N1045" s="397"/>
      <c r="O1045" s="397"/>
      <c r="P1045" s="473" t="s">
        <v>18</v>
      </c>
      <c r="Q1045" s="473" t="s">
        <v>19</v>
      </c>
      <c r="R1045" s="465"/>
    </row>
    <row r="1046" customHeight="1" spans="1:18">
      <c r="A1046" s="433">
        <v>4</v>
      </c>
      <c r="B1046" s="884">
        <v>45231</v>
      </c>
      <c r="C1046" s="885">
        <v>34270223</v>
      </c>
      <c r="D1046" s="877" t="s">
        <v>193</v>
      </c>
      <c r="E1046" s="893" t="s">
        <v>194</v>
      </c>
      <c r="F1046" s="926" t="s">
        <v>195</v>
      </c>
      <c r="G1046" s="890" t="s">
        <v>196</v>
      </c>
      <c r="H1046" s="896">
        <v>0.53130787037037</v>
      </c>
      <c r="I1046" s="896">
        <v>0.50275462962963</v>
      </c>
      <c r="J1046" s="945">
        <v>1.97083333333333</v>
      </c>
      <c r="K1046" s="466" t="s">
        <v>474</v>
      </c>
      <c r="L1046" s="397" t="s">
        <v>676</v>
      </c>
      <c r="M1046" s="397" t="s">
        <v>677</v>
      </c>
      <c r="N1046" s="397"/>
      <c r="O1046" s="397"/>
      <c r="P1046" s="473" t="s">
        <v>18</v>
      </c>
      <c r="Q1046" s="473" t="s">
        <v>19</v>
      </c>
      <c r="R1046" s="465"/>
    </row>
    <row r="1047" customHeight="1" spans="1:18">
      <c r="A1047" s="433">
        <v>5</v>
      </c>
      <c r="B1047" s="884">
        <v>45231</v>
      </c>
      <c r="C1047" s="885">
        <v>34270166</v>
      </c>
      <c r="D1047" s="877" t="s">
        <v>256</v>
      </c>
      <c r="E1047" s="893" t="s">
        <v>478</v>
      </c>
      <c r="F1047" s="926" t="s">
        <v>479</v>
      </c>
      <c r="G1047" s="887" t="s">
        <v>108</v>
      </c>
      <c r="H1047" s="896">
        <v>0.53130787037037</v>
      </c>
      <c r="I1047" s="896">
        <v>0.503923611111111</v>
      </c>
      <c r="J1047" s="945">
        <v>1.97222222222222</v>
      </c>
      <c r="K1047" s="466" t="s">
        <v>474</v>
      </c>
      <c r="L1047" s="397" t="s">
        <v>676</v>
      </c>
      <c r="M1047" s="397" t="s">
        <v>677</v>
      </c>
      <c r="N1047" s="397"/>
      <c r="O1047" s="397"/>
      <c r="P1047" s="473" t="s">
        <v>18</v>
      </c>
      <c r="Q1047" s="473" t="s">
        <v>19</v>
      </c>
      <c r="R1047" s="465"/>
    </row>
    <row r="1048" customHeight="1" spans="1:18">
      <c r="A1048" s="433">
        <v>6</v>
      </c>
      <c r="B1048" s="884">
        <v>45231</v>
      </c>
      <c r="C1048" s="386">
        <v>34270169</v>
      </c>
      <c r="D1048" s="877" t="s">
        <v>505</v>
      </c>
      <c r="E1048" s="893" t="s">
        <v>173</v>
      </c>
      <c r="F1048" s="926" t="s">
        <v>174</v>
      </c>
      <c r="G1048" s="890" t="s">
        <v>227</v>
      </c>
      <c r="H1048" s="888">
        <v>0.53150462962963</v>
      </c>
      <c r="I1048" s="896">
        <v>0.504340277777778</v>
      </c>
      <c r="J1048" s="945">
        <v>1.97291666666667</v>
      </c>
      <c r="K1048" s="466" t="s">
        <v>474</v>
      </c>
      <c r="L1048" s="397" t="s">
        <v>676</v>
      </c>
      <c r="M1048" s="397" t="s">
        <v>677</v>
      </c>
      <c r="N1048" s="397"/>
      <c r="O1048" s="397"/>
      <c r="P1048" s="473" t="s">
        <v>18</v>
      </c>
      <c r="Q1048" s="473" t="s">
        <v>19</v>
      </c>
      <c r="R1048" s="465"/>
    </row>
    <row r="1049" customHeight="1" spans="1:18">
      <c r="A1049" s="433">
        <v>7</v>
      </c>
      <c r="B1049" s="884">
        <v>45231</v>
      </c>
      <c r="C1049" s="885">
        <v>34270175</v>
      </c>
      <c r="D1049" s="877" t="s">
        <v>224</v>
      </c>
      <c r="E1049" s="893" t="s">
        <v>225</v>
      </c>
      <c r="F1049" s="926" t="s">
        <v>226</v>
      </c>
      <c r="G1049" s="890" t="s">
        <v>227</v>
      </c>
      <c r="H1049" s="888">
        <v>0.531550925925926</v>
      </c>
      <c r="I1049" s="896">
        <v>0.504606481481481</v>
      </c>
      <c r="J1049" s="945">
        <v>1.97291666666667</v>
      </c>
      <c r="K1049" s="466" t="s">
        <v>474</v>
      </c>
      <c r="L1049" s="397" t="s">
        <v>676</v>
      </c>
      <c r="M1049" s="397" t="s">
        <v>677</v>
      </c>
      <c r="N1049" s="397"/>
      <c r="O1049" s="397"/>
      <c r="P1049" s="473" t="s">
        <v>18</v>
      </c>
      <c r="Q1049" s="473" t="s">
        <v>19</v>
      </c>
      <c r="R1049" s="465"/>
    </row>
    <row r="1050" customHeight="1" spans="1:18">
      <c r="A1050" s="433">
        <v>8</v>
      </c>
      <c r="B1050" s="884">
        <v>45231</v>
      </c>
      <c r="C1050" s="885" t="s">
        <v>419</v>
      </c>
      <c r="D1050" s="877" t="s">
        <v>97</v>
      </c>
      <c r="E1050" s="885" t="s">
        <v>98</v>
      </c>
      <c r="F1050" s="885" t="s">
        <v>99</v>
      </c>
      <c r="G1050" s="890" t="s">
        <v>42</v>
      </c>
      <c r="H1050" s="927">
        <v>0.542592592592593</v>
      </c>
      <c r="I1050" s="946">
        <v>0.546851851851852</v>
      </c>
      <c r="J1050" s="903">
        <f t="shared" ref="J1050:J1055" si="55">I1050-H1050</f>
        <v>0.00425925925925907</v>
      </c>
      <c r="K1050" s="466" t="s">
        <v>474</v>
      </c>
      <c r="L1050" s="397"/>
      <c r="M1050" s="397" t="s">
        <v>379</v>
      </c>
      <c r="N1050" s="397"/>
      <c r="O1050" s="397"/>
      <c r="P1050" s="473" t="s">
        <v>18</v>
      </c>
      <c r="Q1050" s="473" t="s">
        <v>19</v>
      </c>
      <c r="R1050" s="465"/>
    </row>
    <row r="1051" customHeight="1" spans="1:18">
      <c r="A1051" s="433">
        <v>9</v>
      </c>
      <c r="B1051" s="884">
        <v>45231</v>
      </c>
      <c r="C1051" s="928" t="s">
        <v>496</v>
      </c>
      <c r="D1051" s="877" t="s">
        <v>497</v>
      </c>
      <c r="E1051" s="893" t="s">
        <v>498</v>
      </c>
      <c r="F1051" s="386" t="s">
        <v>499</v>
      </c>
      <c r="G1051" s="894" t="s">
        <v>210</v>
      </c>
      <c r="H1051" s="927">
        <v>0.584016203703704</v>
      </c>
      <c r="I1051" s="947">
        <v>0.708634259259259</v>
      </c>
      <c r="J1051" s="903">
        <f t="shared" si="55"/>
        <v>0.124618055555555</v>
      </c>
      <c r="K1051" s="466" t="s">
        <v>474</v>
      </c>
      <c r="L1051" s="397"/>
      <c r="M1051" s="397" t="s">
        <v>379</v>
      </c>
      <c r="N1051" s="397"/>
      <c r="O1051" s="397"/>
      <c r="P1051" s="473" t="s">
        <v>18</v>
      </c>
      <c r="Q1051" s="473" t="s">
        <v>19</v>
      </c>
      <c r="R1051" s="465"/>
    </row>
    <row r="1052" customHeight="1" spans="1:18">
      <c r="A1052" s="433">
        <v>10</v>
      </c>
      <c r="B1052" s="884">
        <v>45231</v>
      </c>
      <c r="C1052" s="885">
        <v>34270247</v>
      </c>
      <c r="D1052" s="877" t="s">
        <v>83</v>
      </c>
      <c r="E1052" s="893" t="s">
        <v>84</v>
      </c>
      <c r="F1052" s="386" t="s">
        <v>85</v>
      </c>
      <c r="G1052" s="890" t="s">
        <v>86</v>
      </c>
      <c r="H1052" s="927">
        <v>0.584756944444444</v>
      </c>
      <c r="I1052" s="946">
        <v>0.590856481481482</v>
      </c>
      <c r="J1052" s="903">
        <f t="shared" si="55"/>
        <v>0.00609953703703792</v>
      </c>
      <c r="K1052" s="466" t="s">
        <v>474</v>
      </c>
      <c r="L1052" s="397"/>
      <c r="M1052" s="397" t="s">
        <v>379</v>
      </c>
      <c r="N1052" s="397"/>
      <c r="O1052" s="397"/>
      <c r="P1052" s="473" t="s">
        <v>18</v>
      </c>
      <c r="Q1052" s="473" t="s">
        <v>19</v>
      </c>
      <c r="R1052" s="465"/>
    </row>
    <row r="1053" customHeight="1" spans="1:18">
      <c r="A1053" s="433">
        <v>11</v>
      </c>
      <c r="B1053" s="884">
        <v>45231</v>
      </c>
      <c r="C1053" s="885">
        <v>34270172</v>
      </c>
      <c r="D1053" s="877" t="s">
        <v>593</v>
      </c>
      <c r="E1053" s="893" t="s">
        <v>594</v>
      </c>
      <c r="F1053" s="386" t="s">
        <v>364</v>
      </c>
      <c r="G1053" s="894" t="s">
        <v>108</v>
      </c>
      <c r="H1053" s="927">
        <v>0.589097222222222</v>
      </c>
      <c r="I1053" s="888">
        <v>0.595023148148148</v>
      </c>
      <c r="J1053" s="903">
        <f t="shared" si="55"/>
        <v>0.005925925925926</v>
      </c>
      <c r="K1053" s="466" t="s">
        <v>474</v>
      </c>
      <c r="L1053" s="397"/>
      <c r="M1053" s="397" t="s">
        <v>379</v>
      </c>
      <c r="N1053" s="397"/>
      <c r="O1053" s="397"/>
      <c r="P1053" s="473" t="s">
        <v>18</v>
      </c>
      <c r="Q1053" s="473" t="s">
        <v>19</v>
      </c>
      <c r="R1053" s="465"/>
    </row>
    <row r="1054" customHeight="1" spans="1:18">
      <c r="A1054" s="433">
        <v>12</v>
      </c>
      <c r="B1054" s="884">
        <v>45231</v>
      </c>
      <c r="C1054" s="885" t="s">
        <v>529</v>
      </c>
      <c r="D1054" s="877" t="s">
        <v>530</v>
      </c>
      <c r="E1054" s="893" t="s">
        <v>531</v>
      </c>
      <c r="F1054" s="386" t="s">
        <v>532</v>
      </c>
      <c r="G1054" s="894" t="s">
        <v>533</v>
      </c>
      <c r="H1054" s="888">
        <v>0.58912037037037</v>
      </c>
      <c r="I1054" s="888">
        <v>0.59494212962963</v>
      </c>
      <c r="J1054" s="903">
        <f t="shared" si="55"/>
        <v>0.00582175925925998</v>
      </c>
      <c r="K1054" s="466" t="s">
        <v>474</v>
      </c>
      <c r="L1054" s="397"/>
      <c r="M1054" s="397" t="s">
        <v>379</v>
      </c>
      <c r="N1054" s="397"/>
      <c r="O1054" s="397"/>
      <c r="P1054" s="473" t="s">
        <v>18</v>
      </c>
      <c r="Q1054" s="473" t="s">
        <v>19</v>
      </c>
      <c r="R1054" s="465"/>
    </row>
    <row r="1055" customHeight="1" spans="1:18">
      <c r="A1055" s="433">
        <v>13</v>
      </c>
      <c r="B1055" s="884">
        <v>45231</v>
      </c>
      <c r="C1055" s="885" t="s">
        <v>473</v>
      </c>
      <c r="D1055" s="891" t="s">
        <v>15</v>
      </c>
      <c r="E1055" s="386" t="s">
        <v>14</v>
      </c>
      <c r="F1055" s="386" t="s">
        <v>16</v>
      </c>
      <c r="G1055" s="890" t="s">
        <v>80</v>
      </c>
      <c r="H1055" s="888">
        <v>0.596076388888889</v>
      </c>
      <c r="I1055" s="888">
        <v>0.603657407407407</v>
      </c>
      <c r="J1055" s="903">
        <f t="shared" si="55"/>
        <v>0.007581018518518</v>
      </c>
      <c r="K1055" s="466" t="s">
        <v>474</v>
      </c>
      <c r="L1055" s="397"/>
      <c r="M1055" s="397" t="s">
        <v>379</v>
      </c>
      <c r="N1055" s="397"/>
      <c r="O1055" s="397"/>
      <c r="P1055" s="473" t="s">
        <v>18</v>
      </c>
      <c r="Q1055" s="473" t="s">
        <v>19</v>
      </c>
      <c r="R1055" s="465"/>
    </row>
    <row r="1056" customHeight="1" spans="1:18">
      <c r="A1056" s="826" t="s">
        <v>78</v>
      </c>
      <c r="B1056" s="712" t="s">
        <v>0</v>
      </c>
      <c r="C1056" s="929" t="s">
        <v>2</v>
      </c>
      <c r="D1056" s="930" t="s">
        <v>395</v>
      </c>
      <c r="E1056" s="930" t="s">
        <v>3</v>
      </c>
      <c r="F1056" s="930" t="s">
        <v>5</v>
      </c>
      <c r="G1056" s="930" t="s">
        <v>6</v>
      </c>
      <c r="H1056" s="929" t="s">
        <v>635</v>
      </c>
      <c r="I1056" s="929" t="s">
        <v>636</v>
      </c>
      <c r="J1056" s="712" t="s">
        <v>128</v>
      </c>
      <c r="K1056" s="744" t="s">
        <v>421</v>
      </c>
      <c r="L1056" s="712" t="s">
        <v>422</v>
      </c>
      <c r="M1056" s="712" t="s">
        <v>423</v>
      </c>
      <c r="N1056" s="712"/>
      <c r="O1056" s="712"/>
      <c r="P1056" s="712" t="s">
        <v>11</v>
      </c>
      <c r="Q1056" s="712" t="s">
        <v>639</v>
      </c>
      <c r="R1056" s="465"/>
    </row>
    <row r="1057" customHeight="1" spans="1:18">
      <c r="A1057" s="433">
        <v>1</v>
      </c>
      <c r="B1057" s="884">
        <v>45231</v>
      </c>
      <c r="C1057" s="885" t="s">
        <v>176</v>
      </c>
      <c r="D1057" s="891" t="s">
        <v>177</v>
      </c>
      <c r="E1057" s="893" t="s">
        <v>178</v>
      </c>
      <c r="F1057" s="386" t="s">
        <v>463</v>
      </c>
      <c r="G1057" s="890" t="s">
        <v>144</v>
      </c>
      <c r="H1057" s="888">
        <v>0.65525462962963</v>
      </c>
      <c r="I1057" s="888">
        <v>0.660335648148148</v>
      </c>
      <c r="J1057" s="903">
        <f t="shared" ref="J1057:J1062" si="56">I1057-H1057</f>
        <v>0.00508101851851805</v>
      </c>
      <c r="K1057" s="466" t="s">
        <v>474</v>
      </c>
      <c r="L1057" s="397"/>
      <c r="M1057" s="397" t="s">
        <v>379</v>
      </c>
      <c r="N1057" s="397"/>
      <c r="O1057" s="397"/>
      <c r="P1057" s="456" t="s">
        <v>411</v>
      </c>
      <c r="Q1057" s="849" t="s">
        <v>82</v>
      </c>
      <c r="R1057" s="465"/>
    </row>
    <row r="1058" customHeight="1" spans="1:18">
      <c r="A1058" s="433">
        <v>2</v>
      </c>
      <c r="B1058" s="884">
        <v>45231</v>
      </c>
      <c r="C1058" s="885" t="s">
        <v>198</v>
      </c>
      <c r="D1058" s="877" t="s">
        <v>199</v>
      </c>
      <c r="E1058" s="893" t="s">
        <v>200</v>
      </c>
      <c r="F1058" s="386" t="s">
        <v>201</v>
      </c>
      <c r="G1058" s="890" t="s">
        <v>668</v>
      </c>
      <c r="H1058" s="888">
        <v>0.736828703703704</v>
      </c>
      <c r="I1058" s="931">
        <v>0.769363425925926</v>
      </c>
      <c r="J1058" s="903">
        <f t="shared" si="56"/>
        <v>0.032534722222222</v>
      </c>
      <c r="K1058" s="466" t="s">
        <v>474</v>
      </c>
      <c r="L1058" s="397" t="s">
        <v>678</v>
      </c>
      <c r="M1058" s="397" t="s">
        <v>379</v>
      </c>
      <c r="N1058" s="397"/>
      <c r="O1058" s="397"/>
      <c r="P1058" s="456" t="s">
        <v>411</v>
      </c>
      <c r="Q1058" s="849" t="s">
        <v>82</v>
      </c>
      <c r="R1058" s="465"/>
    </row>
    <row r="1059" customHeight="1" spans="1:18">
      <c r="A1059" s="433">
        <v>3</v>
      </c>
      <c r="B1059" s="884">
        <v>45231</v>
      </c>
      <c r="C1059" s="386">
        <v>34270247</v>
      </c>
      <c r="D1059" s="877" t="s">
        <v>83</v>
      </c>
      <c r="E1059" s="893" t="s">
        <v>84</v>
      </c>
      <c r="F1059" s="386" t="s">
        <v>85</v>
      </c>
      <c r="G1059" s="890" t="s">
        <v>86</v>
      </c>
      <c r="H1059" s="888">
        <v>0.743275462962963</v>
      </c>
      <c r="I1059" s="896">
        <v>0.751168981481482</v>
      </c>
      <c r="J1059" s="903">
        <f t="shared" si="56"/>
        <v>0.00789351851851905</v>
      </c>
      <c r="K1059" s="466" t="s">
        <v>474</v>
      </c>
      <c r="L1059" s="397"/>
      <c r="M1059" s="397" t="s">
        <v>379</v>
      </c>
      <c r="N1059" s="397"/>
      <c r="O1059" s="397"/>
      <c r="P1059" s="456" t="s">
        <v>411</v>
      </c>
      <c r="Q1059" s="849" t="s">
        <v>82</v>
      </c>
      <c r="R1059" s="465"/>
    </row>
    <row r="1060" customHeight="1" spans="1:18">
      <c r="A1060" s="433">
        <v>4</v>
      </c>
      <c r="B1060" s="884">
        <v>45231</v>
      </c>
      <c r="C1060" s="386">
        <v>34270247</v>
      </c>
      <c r="D1060" s="877" t="s">
        <v>83</v>
      </c>
      <c r="E1060" s="893" t="s">
        <v>84</v>
      </c>
      <c r="F1060" s="386" t="s">
        <v>85</v>
      </c>
      <c r="G1060" s="890" t="s">
        <v>86</v>
      </c>
      <c r="H1060" s="888">
        <v>0.751168981481482</v>
      </c>
      <c r="I1060" s="931">
        <v>0.756678240740741</v>
      </c>
      <c r="J1060" s="903">
        <f t="shared" si="56"/>
        <v>0.00550925925925894</v>
      </c>
      <c r="K1060" s="466" t="s">
        <v>474</v>
      </c>
      <c r="L1060" s="397"/>
      <c r="M1060" s="397" t="s">
        <v>379</v>
      </c>
      <c r="N1060" s="397"/>
      <c r="O1060" s="397"/>
      <c r="P1060" s="456" t="s">
        <v>411</v>
      </c>
      <c r="Q1060" s="849" t="s">
        <v>82</v>
      </c>
      <c r="R1060" s="465"/>
    </row>
    <row r="1061" customHeight="1" spans="1:18">
      <c r="A1061" s="433">
        <v>5</v>
      </c>
      <c r="B1061" s="884">
        <v>45231</v>
      </c>
      <c r="C1061" s="386">
        <v>34270247</v>
      </c>
      <c r="D1061" s="877" t="s">
        <v>83</v>
      </c>
      <c r="E1061" s="893" t="s">
        <v>84</v>
      </c>
      <c r="F1061" s="386" t="s">
        <v>85</v>
      </c>
      <c r="G1061" s="890" t="s">
        <v>86</v>
      </c>
      <c r="H1061" s="931">
        <v>0.763275462962963</v>
      </c>
      <c r="I1061" s="943">
        <v>0.779976851851852</v>
      </c>
      <c r="J1061" s="922">
        <f t="shared" si="56"/>
        <v>0.0167013888888889</v>
      </c>
      <c r="K1061" s="466" t="s">
        <v>474</v>
      </c>
      <c r="L1061" s="397"/>
      <c r="M1061" s="397" t="s">
        <v>379</v>
      </c>
      <c r="N1061" s="397"/>
      <c r="O1061" s="397"/>
      <c r="P1061" s="456" t="s">
        <v>411</v>
      </c>
      <c r="Q1061" s="849" t="s">
        <v>82</v>
      </c>
      <c r="R1061" s="465"/>
    </row>
    <row r="1062" customHeight="1" spans="1:18">
      <c r="A1062" s="433">
        <v>6</v>
      </c>
      <c r="B1062" s="884">
        <v>45231</v>
      </c>
      <c r="C1062" s="386">
        <v>34270247</v>
      </c>
      <c r="D1062" s="877" t="s">
        <v>83</v>
      </c>
      <c r="E1062" s="893" t="s">
        <v>84</v>
      </c>
      <c r="F1062" s="386" t="s">
        <v>85</v>
      </c>
      <c r="G1062" s="890" t="s">
        <v>86</v>
      </c>
      <c r="H1062" s="932">
        <v>0.783275462962963</v>
      </c>
      <c r="I1062" s="896">
        <v>0.787430555555556</v>
      </c>
      <c r="J1062" s="922">
        <f t="shared" si="56"/>
        <v>0.00415509259259295</v>
      </c>
      <c r="K1062" s="466" t="s">
        <v>474</v>
      </c>
      <c r="L1062" s="397"/>
      <c r="M1062" s="397" t="s">
        <v>379</v>
      </c>
      <c r="N1062" s="397"/>
      <c r="O1062" s="397"/>
      <c r="P1062" s="456" t="s">
        <v>411</v>
      </c>
      <c r="Q1062" s="849" t="s">
        <v>82</v>
      </c>
      <c r="R1062" s="465"/>
    </row>
    <row r="1063" customHeight="1" spans="1:18">
      <c r="A1063" s="433">
        <v>7</v>
      </c>
      <c r="B1063" s="884">
        <v>45231</v>
      </c>
      <c r="C1063" s="885" t="s">
        <v>496</v>
      </c>
      <c r="D1063" s="877" t="s">
        <v>497</v>
      </c>
      <c r="E1063" s="893" t="s">
        <v>498</v>
      </c>
      <c r="F1063" s="386" t="s">
        <v>499</v>
      </c>
      <c r="G1063" s="933" t="s">
        <v>210</v>
      </c>
      <c r="H1063" s="896">
        <v>0.79150462962963</v>
      </c>
      <c r="I1063" s="896">
        <v>0.429907407407407</v>
      </c>
      <c r="J1063" s="945">
        <v>1.63888888888889</v>
      </c>
      <c r="K1063" s="466" t="s">
        <v>474</v>
      </c>
      <c r="L1063" s="948" t="s">
        <v>679</v>
      </c>
      <c r="M1063" s="397" t="s">
        <v>379</v>
      </c>
      <c r="N1063" s="397"/>
      <c r="O1063" s="397"/>
      <c r="P1063" s="456" t="s">
        <v>411</v>
      </c>
      <c r="Q1063" s="849" t="s">
        <v>82</v>
      </c>
      <c r="R1063" s="465"/>
    </row>
    <row r="1064" customHeight="1" spans="1:18">
      <c r="A1064" s="433">
        <v>8</v>
      </c>
      <c r="B1064" s="884">
        <v>45231</v>
      </c>
      <c r="C1064" s="386">
        <v>34270247</v>
      </c>
      <c r="D1064" s="877" t="s">
        <v>83</v>
      </c>
      <c r="E1064" s="893" t="s">
        <v>84</v>
      </c>
      <c r="F1064" s="386" t="s">
        <v>85</v>
      </c>
      <c r="G1064" s="890" t="s">
        <v>86</v>
      </c>
      <c r="H1064" s="888">
        <v>0.815208333333333</v>
      </c>
      <c r="I1064" s="888">
        <v>0.824236111111111</v>
      </c>
      <c r="J1064" s="922">
        <f>I1064-H1064</f>
        <v>0.00902777777777797</v>
      </c>
      <c r="K1064" s="466" t="s">
        <v>474</v>
      </c>
      <c r="L1064" s="397"/>
      <c r="M1064" s="397" t="s">
        <v>379</v>
      </c>
      <c r="N1064" s="397"/>
      <c r="O1064" s="397"/>
      <c r="P1064" s="456" t="s">
        <v>411</v>
      </c>
      <c r="Q1064" s="849" t="s">
        <v>82</v>
      </c>
      <c r="R1064" s="465"/>
    </row>
    <row r="1065" customHeight="1" spans="1:18">
      <c r="A1065" s="433">
        <v>9</v>
      </c>
      <c r="B1065" s="884">
        <v>45231</v>
      </c>
      <c r="C1065" s="386">
        <v>34270247</v>
      </c>
      <c r="D1065" s="877" t="s">
        <v>83</v>
      </c>
      <c r="E1065" s="893" t="s">
        <v>84</v>
      </c>
      <c r="F1065" s="386" t="s">
        <v>85</v>
      </c>
      <c r="G1065" s="890" t="s">
        <v>86</v>
      </c>
      <c r="H1065" s="934">
        <v>0.824641203703704</v>
      </c>
      <c r="I1065" s="934">
        <v>0.83837962962963</v>
      </c>
      <c r="J1065" s="922">
        <f>I1065-H1065</f>
        <v>0.013738425925926</v>
      </c>
      <c r="K1065" s="466" t="s">
        <v>474</v>
      </c>
      <c r="L1065" s="397"/>
      <c r="M1065" s="397" t="s">
        <v>379</v>
      </c>
      <c r="N1065" s="397"/>
      <c r="O1065" s="397"/>
      <c r="P1065" s="456" t="s">
        <v>411</v>
      </c>
      <c r="Q1065" s="849" t="s">
        <v>82</v>
      </c>
      <c r="R1065" s="465"/>
    </row>
    <row r="1066" customHeight="1" spans="1:18">
      <c r="A1066" s="433">
        <v>10</v>
      </c>
      <c r="B1066" s="884">
        <v>45231</v>
      </c>
      <c r="C1066" s="386">
        <v>34270247</v>
      </c>
      <c r="D1066" s="877" t="s">
        <v>83</v>
      </c>
      <c r="E1066" s="893" t="s">
        <v>84</v>
      </c>
      <c r="F1066" s="386" t="s">
        <v>85</v>
      </c>
      <c r="G1066" s="935" t="s">
        <v>86</v>
      </c>
      <c r="H1066" s="936">
        <v>0.846053240740741</v>
      </c>
      <c r="I1066" s="896">
        <v>0.856041666666667</v>
      </c>
      <c r="J1066" s="922">
        <f>I1066-H1066</f>
        <v>0.00998842592592608</v>
      </c>
      <c r="K1066" s="466" t="s">
        <v>474</v>
      </c>
      <c r="L1066" s="397"/>
      <c r="M1066" s="397" t="s">
        <v>379</v>
      </c>
      <c r="N1066" s="397"/>
      <c r="O1066" s="397"/>
      <c r="P1066" s="456" t="s">
        <v>411</v>
      </c>
      <c r="Q1066" s="849" t="s">
        <v>82</v>
      </c>
      <c r="R1066" s="465"/>
    </row>
    <row r="1067" customHeight="1" spans="1:18">
      <c r="A1067" s="826" t="s">
        <v>78</v>
      </c>
      <c r="B1067" s="712" t="s">
        <v>0</v>
      </c>
      <c r="C1067" s="929" t="s">
        <v>2</v>
      </c>
      <c r="D1067" s="930" t="s">
        <v>395</v>
      </c>
      <c r="E1067" s="930" t="s">
        <v>3</v>
      </c>
      <c r="F1067" s="930" t="s">
        <v>5</v>
      </c>
      <c r="G1067" s="930" t="s">
        <v>6</v>
      </c>
      <c r="H1067" s="929" t="s">
        <v>635</v>
      </c>
      <c r="I1067" s="929" t="s">
        <v>636</v>
      </c>
      <c r="J1067" s="712" t="s">
        <v>128</v>
      </c>
      <c r="K1067" s="744" t="s">
        <v>421</v>
      </c>
      <c r="L1067" s="712" t="s">
        <v>422</v>
      </c>
      <c r="M1067" s="712" t="s">
        <v>423</v>
      </c>
      <c r="N1067" s="712"/>
      <c r="O1067" s="712"/>
      <c r="P1067" s="712" t="s">
        <v>11</v>
      </c>
      <c r="Q1067" s="712" t="s">
        <v>639</v>
      </c>
      <c r="R1067" s="465"/>
    </row>
    <row r="1068" customHeight="1" spans="1:18">
      <c r="A1068" s="433">
        <v>1</v>
      </c>
      <c r="B1068" s="884">
        <v>45232</v>
      </c>
      <c r="C1068" s="885" t="s">
        <v>206</v>
      </c>
      <c r="D1068" s="877" t="s">
        <v>207</v>
      </c>
      <c r="E1068" s="893" t="s">
        <v>208</v>
      </c>
      <c r="F1068" s="386" t="s">
        <v>209</v>
      </c>
      <c r="G1068" s="894" t="s">
        <v>210</v>
      </c>
      <c r="H1068" s="937">
        <v>0.105381944444444</v>
      </c>
      <c r="I1068" s="937">
        <v>0.553993055555556</v>
      </c>
      <c r="J1068" s="903">
        <f t="shared" ref="J1068:J1084" si="57">I1068-H1068</f>
        <v>0.448611111111112</v>
      </c>
      <c r="K1068" s="466" t="s">
        <v>474</v>
      </c>
      <c r="L1068" s="397" t="s">
        <v>676</v>
      </c>
      <c r="M1068" s="397" t="s">
        <v>677</v>
      </c>
      <c r="N1068" s="397"/>
      <c r="O1068" s="397"/>
      <c r="P1068" s="473" t="s">
        <v>18</v>
      </c>
      <c r="Q1068" s="473" t="s">
        <v>19</v>
      </c>
      <c r="R1068" s="465"/>
    </row>
    <row r="1069" customHeight="1" spans="1:18">
      <c r="A1069" s="433">
        <v>2</v>
      </c>
      <c r="B1069" s="884">
        <v>45232</v>
      </c>
      <c r="C1069" s="885">
        <v>34270277</v>
      </c>
      <c r="D1069" s="877" t="s">
        <v>349</v>
      </c>
      <c r="E1069" s="893" t="s">
        <v>350</v>
      </c>
      <c r="F1069" s="386" t="s">
        <v>351</v>
      </c>
      <c r="G1069" s="894" t="s">
        <v>210</v>
      </c>
      <c r="H1069" s="896">
        <v>0.12693287037037</v>
      </c>
      <c r="I1069" s="937">
        <v>0.55375</v>
      </c>
      <c r="J1069" s="903">
        <f t="shared" si="57"/>
        <v>0.42681712962963</v>
      </c>
      <c r="K1069" s="466" t="s">
        <v>474</v>
      </c>
      <c r="L1069" s="397" t="s">
        <v>676</v>
      </c>
      <c r="M1069" s="397" t="s">
        <v>677</v>
      </c>
      <c r="N1069" s="397"/>
      <c r="O1069" s="397"/>
      <c r="P1069" s="473" t="s">
        <v>18</v>
      </c>
      <c r="Q1069" s="473" t="s">
        <v>19</v>
      </c>
      <c r="R1069" s="465"/>
    </row>
    <row r="1070" customHeight="1" spans="1:18">
      <c r="A1070" s="433">
        <v>3</v>
      </c>
      <c r="B1070" s="884">
        <v>45232</v>
      </c>
      <c r="C1070" s="885">
        <v>34270295</v>
      </c>
      <c r="D1070" s="877" t="s">
        <v>168</v>
      </c>
      <c r="E1070" s="893" t="s">
        <v>584</v>
      </c>
      <c r="F1070" s="386" t="s">
        <v>170</v>
      </c>
      <c r="G1070" s="894" t="s">
        <v>143</v>
      </c>
      <c r="H1070" s="896">
        <v>0.410150462962963</v>
      </c>
      <c r="I1070" s="896">
        <v>0.414421296296296</v>
      </c>
      <c r="J1070" s="903">
        <f t="shared" si="57"/>
        <v>0.004270833333333</v>
      </c>
      <c r="K1070" s="466" t="s">
        <v>474</v>
      </c>
      <c r="L1070" s="397"/>
      <c r="M1070" s="397" t="s">
        <v>379</v>
      </c>
      <c r="N1070" s="397"/>
      <c r="O1070" s="397"/>
      <c r="P1070" s="473" t="s">
        <v>18</v>
      </c>
      <c r="Q1070" s="473" t="s">
        <v>19</v>
      </c>
      <c r="R1070" s="465"/>
    </row>
    <row r="1071" customHeight="1" spans="1:18">
      <c r="A1071" s="433">
        <v>4</v>
      </c>
      <c r="B1071" s="884">
        <v>45232</v>
      </c>
      <c r="C1071" s="885" t="s">
        <v>249</v>
      </c>
      <c r="D1071" s="877" t="s">
        <v>250</v>
      </c>
      <c r="E1071" s="893" t="s">
        <v>650</v>
      </c>
      <c r="F1071" s="386" t="s">
        <v>285</v>
      </c>
      <c r="G1071" s="938" t="s">
        <v>143</v>
      </c>
      <c r="H1071" s="896">
        <v>0.410868055555556</v>
      </c>
      <c r="I1071" s="896">
        <v>0.415092592592593</v>
      </c>
      <c r="J1071" s="903">
        <f t="shared" si="57"/>
        <v>0.00422453703703701</v>
      </c>
      <c r="K1071" s="466" t="s">
        <v>474</v>
      </c>
      <c r="L1071" s="397"/>
      <c r="M1071" s="397" t="s">
        <v>379</v>
      </c>
      <c r="N1071" s="397"/>
      <c r="O1071" s="397"/>
      <c r="P1071" s="473" t="s">
        <v>18</v>
      </c>
      <c r="Q1071" s="473" t="s">
        <v>19</v>
      </c>
      <c r="R1071" s="465"/>
    </row>
    <row r="1072" customHeight="1" spans="1:18">
      <c r="A1072" s="433">
        <v>5</v>
      </c>
      <c r="B1072" s="884">
        <v>45232</v>
      </c>
      <c r="C1072" s="386">
        <v>34270247</v>
      </c>
      <c r="D1072" s="877" t="s">
        <v>83</v>
      </c>
      <c r="E1072" s="893" t="s">
        <v>84</v>
      </c>
      <c r="F1072" s="386" t="s">
        <v>85</v>
      </c>
      <c r="G1072" s="890" t="s">
        <v>86</v>
      </c>
      <c r="H1072" s="896">
        <v>0.466574074074074</v>
      </c>
      <c r="I1072" s="896">
        <v>0.470497685185185</v>
      </c>
      <c r="J1072" s="903">
        <f t="shared" si="57"/>
        <v>0.003923611111111</v>
      </c>
      <c r="K1072" s="466" t="s">
        <v>474</v>
      </c>
      <c r="L1072" s="397"/>
      <c r="M1072" s="397" t="s">
        <v>379</v>
      </c>
      <c r="N1072" s="397"/>
      <c r="O1072" s="397"/>
      <c r="P1072" s="473" t="s">
        <v>18</v>
      </c>
      <c r="Q1072" s="473" t="s">
        <v>19</v>
      </c>
      <c r="R1072" s="465"/>
    </row>
    <row r="1073" customHeight="1" spans="1:18">
      <c r="A1073" s="433">
        <v>6</v>
      </c>
      <c r="B1073" s="884">
        <v>45232</v>
      </c>
      <c r="C1073" s="885">
        <v>34270211</v>
      </c>
      <c r="D1073" s="877" t="s">
        <v>464</v>
      </c>
      <c r="E1073" s="893" t="s">
        <v>465</v>
      </c>
      <c r="F1073" s="386" t="s">
        <v>446</v>
      </c>
      <c r="G1073" s="890" t="s">
        <v>361</v>
      </c>
      <c r="H1073" s="896">
        <v>0.476458333333333</v>
      </c>
      <c r="I1073" s="896">
        <v>0.515763888888889</v>
      </c>
      <c r="J1073" s="903">
        <f t="shared" si="57"/>
        <v>0.039305555555556</v>
      </c>
      <c r="K1073" s="466" t="s">
        <v>474</v>
      </c>
      <c r="L1073" s="397"/>
      <c r="M1073" s="397" t="s">
        <v>379</v>
      </c>
      <c r="N1073" s="397"/>
      <c r="O1073" s="397"/>
      <c r="P1073" s="473" t="s">
        <v>18</v>
      </c>
      <c r="Q1073" s="473" t="s">
        <v>19</v>
      </c>
      <c r="R1073" s="465"/>
    </row>
    <row r="1074" customHeight="1" spans="1:18">
      <c r="A1074" s="433">
        <v>7</v>
      </c>
      <c r="B1074" s="884">
        <v>45232</v>
      </c>
      <c r="C1074" s="386">
        <v>34270247</v>
      </c>
      <c r="D1074" s="877" t="s">
        <v>83</v>
      </c>
      <c r="E1074" s="893" t="s">
        <v>84</v>
      </c>
      <c r="F1074" s="386" t="s">
        <v>85</v>
      </c>
      <c r="G1074" s="890" t="s">
        <v>86</v>
      </c>
      <c r="H1074" s="896">
        <v>0.484537037037037</v>
      </c>
      <c r="I1074" s="896">
        <v>0.492708333333333</v>
      </c>
      <c r="J1074" s="903">
        <f t="shared" si="57"/>
        <v>0.00817129629629604</v>
      </c>
      <c r="K1074" s="466" t="s">
        <v>474</v>
      </c>
      <c r="L1074" s="397"/>
      <c r="M1074" s="397" t="s">
        <v>379</v>
      </c>
      <c r="N1074" s="397"/>
      <c r="O1074" s="397"/>
      <c r="P1074" s="473" t="s">
        <v>18</v>
      </c>
      <c r="Q1074" s="473" t="s">
        <v>19</v>
      </c>
      <c r="R1074" s="465"/>
    </row>
    <row r="1075" customHeight="1" spans="1:18">
      <c r="A1075" s="433">
        <v>8</v>
      </c>
      <c r="B1075" s="884">
        <v>45232</v>
      </c>
      <c r="C1075" s="885" t="s">
        <v>176</v>
      </c>
      <c r="D1075" s="891" t="s">
        <v>177</v>
      </c>
      <c r="E1075" s="893" t="s">
        <v>178</v>
      </c>
      <c r="F1075" s="386" t="s">
        <v>463</v>
      </c>
      <c r="G1075" s="890" t="s">
        <v>144</v>
      </c>
      <c r="H1075" s="896">
        <v>0.496354166666667</v>
      </c>
      <c r="I1075" s="896">
        <v>0.500428240740741</v>
      </c>
      <c r="J1075" s="903">
        <f t="shared" si="57"/>
        <v>0.00407407407407401</v>
      </c>
      <c r="K1075" s="466" t="s">
        <v>474</v>
      </c>
      <c r="L1075" s="397"/>
      <c r="M1075" s="397" t="s">
        <v>379</v>
      </c>
      <c r="N1075" s="397"/>
      <c r="O1075" s="397"/>
      <c r="P1075" s="473" t="s">
        <v>18</v>
      </c>
      <c r="Q1075" s="473" t="s">
        <v>19</v>
      </c>
      <c r="R1075" s="465"/>
    </row>
    <row r="1076" customHeight="1" spans="1:18">
      <c r="A1076" s="433">
        <v>9</v>
      </c>
      <c r="B1076" s="884">
        <v>45232</v>
      </c>
      <c r="C1076" s="386">
        <v>34270247</v>
      </c>
      <c r="D1076" s="891" t="s">
        <v>83</v>
      </c>
      <c r="E1076" s="893" t="s">
        <v>84</v>
      </c>
      <c r="F1076" s="386" t="s">
        <v>85</v>
      </c>
      <c r="G1076" s="890" t="s">
        <v>86</v>
      </c>
      <c r="H1076" s="896">
        <v>0.512511574074074</v>
      </c>
      <c r="I1076" s="896">
        <v>0.518449074074074</v>
      </c>
      <c r="J1076" s="903">
        <f t="shared" si="57"/>
        <v>0.00593750000000004</v>
      </c>
      <c r="K1076" s="466" t="s">
        <v>474</v>
      </c>
      <c r="L1076" s="397"/>
      <c r="M1076" s="397" t="s">
        <v>379</v>
      </c>
      <c r="N1076" s="397"/>
      <c r="O1076" s="397"/>
      <c r="P1076" s="473" t="s">
        <v>18</v>
      </c>
      <c r="Q1076" s="473" t="s">
        <v>19</v>
      </c>
      <c r="R1076" s="465"/>
    </row>
    <row r="1077" customHeight="1" spans="1:18">
      <c r="A1077" s="433">
        <v>10</v>
      </c>
      <c r="B1077" s="884">
        <v>45232</v>
      </c>
      <c r="C1077" s="386" t="s">
        <v>302</v>
      </c>
      <c r="D1077" s="877" t="s">
        <v>303</v>
      </c>
      <c r="E1077" s="893" t="s">
        <v>304</v>
      </c>
      <c r="F1077" s="939" t="s">
        <v>305</v>
      </c>
      <c r="G1077" s="892" t="s">
        <v>306</v>
      </c>
      <c r="H1077" s="896">
        <v>0.513263888888889</v>
      </c>
      <c r="I1077" s="896">
        <v>0.526377314814815</v>
      </c>
      <c r="J1077" s="903">
        <f t="shared" si="57"/>
        <v>0.013113425925926</v>
      </c>
      <c r="K1077" s="466" t="s">
        <v>474</v>
      </c>
      <c r="L1077" s="397"/>
      <c r="M1077" s="397" t="s">
        <v>379</v>
      </c>
      <c r="N1077" s="397"/>
      <c r="O1077" s="397"/>
      <c r="P1077" s="473" t="s">
        <v>18</v>
      </c>
      <c r="Q1077" s="473" t="s">
        <v>19</v>
      </c>
      <c r="R1077" s="465"/>
    </row>
    <row r="1078" customHeight="1" spans="1:19">
      <c r="A1078" s="433">
        <v>11</v>
      </c>
      <c r="B1078" s="884">
        <v>45232</v>
      </c>
      <c r="C1078" s="386">
        <v>34270247</v>
      </c>
      <c r="D1078" s="877" t="s">
        <v>83</v>
      </c>
      <c r="E1078" s="893" t="s">
        <v>84</v>
      </c>
      <c r="F1078" s="386" t="s">
        <v>85</v>
      </c>
      <c r="G1078" s="890" t="s">
        <v>86</v>
      </c>
      <c r="H1078" s="896">
        <v>0.528703703703704</v>
      </c>
      <c r="I1078" s="896">
        <v>0.53755787037037</v>
      </c>
      <c r="J1078" s="903">
        <f t="shared" si="57"/>
        <v>0.00885416666666594</v>
      </c>
      <c r="K1078" s="466" t="s">
        <v>474</v>
      </c>
      <c r="L1078" s="397"/>
      <c r="M1078" s="397" t="s">
        <v>379</v>
      </c>
      <c r="N1078" s="397"/>
      <c r="O1078" s="397"/>
      <c r="P1078" s="473" t="s">
        <v>18</v>
      </c>
      <c r="Q1078" s="473" t="s">
        <v>19</v>
      </c>
      <c r="R1078" s="465"/>
      <c r="S1078" s="950"/>
    </row>
    <row r="1079" customHeight="1" spans="1:19">
      <c r="A1079" s="433">
        <v>12</v>
      </c>
      <c r="B1079" s="884">
        <v>45232</v>
      </c>
      <c r="C1079" s="386" t="s">
        <v>473</v>
      </c>
      <c r="D1079" s="891" t="s">
        <v>15</v>
      </c>
      <c r="E1079" s="386" t="s">
        <v>14</v>
      </c>
      <c r="F1079" s="386" t="s">
        <v>16</v>
      </c>
      <c r="G1079" s="890" t="s">
        <v>80</v>
      </c>
      <c r="H1079" s="896">
        <v>0.577777777777778</v>
      </c>
      <c r="I1079" s="896">
        <v>0.597349537037037</v>
      </c>
      <c r="J1079" s="903">
        <f t="shared" si="57"/>
        <v>0.019571759259259</v>
      </c>
      <c r="K1079" s="466" t="s">
        <v>474</v>
      </c>
      <c r="L1079" s="397"/>
      <c r="M1079" s="397" t="s">
        <v>379</v>
      </c>
      <c r="N1079" s="397"/>
      <c r="O1079" s="397"/>
      <c r="P1079" s="473" t="s">
        <v>18</v>
      </c>
      <c r="Q1079" s="473" t="s">
        <v>19</v>
      </c>
      <c r="R1079" s="465"/>
      <c r="S1079" s="950"/>
    </row>
    <row r="1080" customHeight="1" spans="1:19">
      <c r="A1080" s="433">
        <v>13</v>
      </c>
      <c r="B1080" s="884">
        <v>45232</v>
      </c>
      <c r="C1080" s="885" t="s">
        <v>419</v>
      </c>
      <c r="D1080" s="877" t="s">
        <v>97</v>
      </c>
      <c r="E1080" s="885" t="s">
        <v>98</v>
      </c>
      <c r="F1080" s="885" t="s">
        <v>99</v>
      </c>
      <c r="G1080" s="890" t="s">
        <v>42</v>
      </c>
      <c r="H1080" s="896">
        <v>0.57880787037037</v>
      </c>
      <c r="I1080" s="896">
        <v>0.59619212962963</v>
      </c>
      <c r="J1080" s="903">
        <f t="shared" si="57"/>
        <v>0.01738425925926</v>
      </c>
      <c r="K1080" s="466" t="s">
        <v>474</v>
      </c>
      <c r="L1080" s="397"/>
      <c r="M1080" s="397" t="s">
        <v>379</v>
      </c>
      <c r="N1080" s="397"/>
      <c r="O1080" s="397"/>
      <c r="P1080" s="473" t="s">
        <v>18</v>
      </c>
      <c r="Q1080" s="473" t="s">
        <v>19</v>
      </c>
      <c r="R1080" s="465"/>
      <c r="S1080" s="950"/>
    </row>
    <row r="1081" customHeight="1" spans="1:19">
      <c r="A1081" s="433">
        <v>14</v>
      </c>
      <c r="B1081" s="884">
        <v>45232</v>
      </c>
      <c r="C1081" s="386">
        <v>34270247</v>
      </c>
      <c r="D1081" s="877" t="s">
        <v>83</v>
      </c>
      <c r="E1081" s="893" t="s">
        <v>84</v>
      </c>
      <c r="F1081" s="386" t="s">
        <v>85</v>
      </c>
      <c r="G1081" s="890" t="s">
        <v>86</v>
      </c>
      <c r="H1081" s="896">
        <v>0.582708333333333</v>
      </c>
      <c r="I1081" s="896">
        <v>0.586956018518519</v>
      </c>
      <c r="J1081" s="903">
        <f t="shared" si="57"/>
        <v>0.00424768518518592</v>
      </c>
      <c r="K1081" s="466" t="s">
        <v>474</v>
      </c>
      <c r="L1081" s="397"/>
      <c r="M1081" s="397" t="s">
        <v>379</v>
      </c>
      <c r="N1081" s="397"/>
      <c r="O1081" s="397"/>
      <c r="P1081" s="473" t="s">
        <v>18</v>
      </c>
      <c r="Q1081" s="473" t="s">
        <v>19</v>
      </c>
      <c r="R1081" s="465"/>
      <c r="S1081" s="950"/>
    </row>
    <row r="1082" customHeight="1" spans="1:18">
      <c r="A1082" s="433">
        <v>15</v>
      </c>
      <c r="B1082" s="884">
        <v>45232</v>
      </c>
      <c r="C1082" s="386">
        <v>34270247</v>
      </c>
      <c r="D1082" s="877" t="s">
        <v>83</v>
      </c>
      <c r="E1082" s="893" t="s">
        <v>84</v>
      </c>
      <c r="F1082" s="386" t="s">
        <v>85</v>
      </c>
      <c r="G1082" s="890" t="s">
        <v>86</v>
      </c>
      <c r="H1082" s="896">
        <v>0.587025462962963</v>
      </c>
      <c r="I1082" s="896">
        <v>0.592928240740741</v>
      </c>
      <c r="J1082" s="903">
        <f t="shared" si="57"/>
        <v>0.00590277777777803</v>
      </c>
      <c r="K1082" s="466" t="s">
        <v>474</v>
      </c>
      <c r="L1082" s="397"/>
      <c r="M1082" s="397" t="s">
        <v>379</v>
      </c>
      <c r="N1082" s="397"/>
      <c r="O1082" s="397"/>
      <c r="P1082" s="473" t="s">
        <v>18</v>
      </c>
      <c r="Q1082" s="473" t="s">
        <v>19</v>
      </c>
      <c r="R1082" s="465"/>
    </row>
    <row r="1083" customHeight="1" spans="1:18">
      <c r="A1083" s="433">
        <v>16</v>
      </c>
      <c r="B1083" s="884">
        <v>45232</v>
      </c>
      <c r="C1083" s="589">
        <v>34270247</v>
      </c>
      <c r="D1083" s="940" t="s">
        <v>83</v>
      </c>
      <c r="E1083" s="941" t="s">
        <v>84</v>
      </c>
      <c r="F1083" s="589" t="s">
        <v>85</v>
      </c>
      <c r="G1083" s="942" t="s">
        <v>86</v>
      </c>
      <c r="H1083" s="943">
        <v>0.592928240740741</v>
      </c>
      <c r="I1083" s="943">
        <v>0.598171296296296</v>
      </c>
      <c r="J1083" s="949">
        <f t="shared" si="57"/>
        <v>0.00524305555555493</v>
      </c>
      <c r="K1083" s="733" t="s">
        <v>474</v>
      </c>
      <c r="M1083" s="734" t="s">
        <v>379</v>
      </c>
      <c r="N1083" s="734"/>
      <c r="O1083" s="734"/>
      <c r="P1083" s="505" t="s">
        <v>18</v>
      </c>
      <c r="Q1083" s="505" t="s">
        <v>19</v>
      </c>
      <c r="R1083" s="465"/>
    </row>
    <row r="1084" customHeight="1" spans="1:18">
      <c r="A1084" s="433">
        <v>17</v>
      </c>
      <c r="B1084" s="884">
        <v>45232</v>
      </c>
      <c r="C1084" s="589" t="s">
        <v>473</v>
      </c>
      <c r="D1084" s="891" t="s">
        <v>15</v>
      </c>
      <c r="E1084" s="386" t="s">
        <v>14</v>
      </c>
      <c r="F1084" s="386" t="s">
        <v>16</v>
      </c>
      <c r="G1084" s="890" t="s">
        <v>80</v>
      </c>
      <c r="H1084" s="896">
        <v>0.604641203703704</v>
      </c>
      <c r="I1084" s="896">
        <v>0.613020833333333</v>
      </c>
      <c r="J1084" s="903">
        <f t="shared" si="57"/>
        <v>0.00837962962962902</v>
      </c>
      <c r="K1084" s="466" t="s">
        <v>474</v>
      </c>
      <c r="L1084" s="397"/>
      <c r="M1084" s="397" t="s">
        <v>379</v>
      </c>
      <c r="N1084" s="397"/>
      <c r="O1084" s="397"/>
      <c r="P1084" s="473" t="s">
        <v>18</v>
      </c>
      <c r="Q1084" s="473" t="s">
        <v>482</v>
      </c>
      <c r="R1084" s="465"/>
    </row>
    <row r="1085" customHeight="1" spans="1:18">
      <c r="A1085" s="826" t="s">
        <v>78</v>
      </c>
      <c r="B1085" s="712" t="s">
        <v>0</v>
      </c>
      <c r="C1085" s="929" t="s">
        <v>2</v>
      </c>
      <c r="D1085" s="930" t="s">
        <v>395</v>
      </c>
      <c r="E1085" s="930" t="s">
        <v>3</v>
      </c>
      <c r="F1085" s="930" t="s">
        <v>5</v>
      </c>
      <c r="G1085" s="930" t="s">
        <v>6</v>
      </c>
      <c r="H1085" s="929" t="s">
        <v>635</v>
      </c>
      <c r="I1085" s="929" t="s">
        <v>636</v>
      </c>
      <c r="J1085" s="712" t="s">
        <v>128</v>
      </c>
      <c r="K1085" s="744" t="s">
        <v>421</v>
      </c>
      <c r="L1085" s="712" t="s">
        <v>422</v>
      </c>
      <c r="M1085" s="712" t="s">
        <v>423</v>
      </c>
      <c r="N1085" s="712"/>
      <c r="O1085" s="712"/>
      <c r="P1085" s="712" t="s">
        <v>11</v>
      </c>
      <c r="Q1085" s="712" t="s">
        <v>639</v>
      </c>
      <c r="R1085" s="465"/>
    </row>
    <row r="1086" customHeight="1" spans="1:18">
      <c r="A1086" s="433">
        <v>1</v>
      </c>
      <c r="B1086" s="884">
        <v>45232</v>
      </c>
      <c r="C1086" s="386" t="s">
        <v>109</v>
      </c>
      <c r="D1086" s="891" t="s">
        <v>110</v>
      </c>
      <c r="E1086" s="893" t="s">
        <v>111</v>
      </c>
      <c r="F1086" s="386" t="s">
        <v>112</v>
      </c>
      <c r="G1086" s="890" t="s">
        <v>113</v>
      </c>
      <c r="H1086" s="896">
        <v>0.635347222222222</v>
      </c>
      <c r="I1086" s="896">
        <v>0.641539351851852</v>
      </c>
      <c r="J1086" s="903">
        <f t="shared" ref="J1086:J1100" si="58">I1086-H1086</f>
        <v>0.00619212962963001</v>
      </c>
      <c r="K1086" s="466" t="s">
        <v>492</v>
      </c>
      <c r="L1086" s="397"/>
      <c r="M1086" s="397" t="s">
        <v>413</v>
      </c>
      <c r="N1086" s="397"/>
      <c r="O1086" s="397"/>
      <c r="P1086" s="456" t="s">
        <v>411</v>
      </c>
      <c r="Q1086" s="849" t="s">
        <v>82</v>
      </c>
      <c r="R1086" s="465"/>
    </row>
    <row r="1087" customHeight="1" spans="1:18">
      <c r="A1087" s="433">
        <v>2</v>
      </c>
      <c r="B1087" s="884">
        <v>45232</v>
      </c>
      <c r="C1087" s="885" t="s">
        <v>419</v>
      </c>
      <c r="D1087" s="891" t="s">
        <v>97</v>
      </c>
      <c r="E1087" s="893" t="s">
        <v>98</v>
      </c>
      <c r="F1087" s="386" t="s">
        <v>99</v>
      </c>
      <c r="G1087" s="890" t="s">
        <v>42</v>
      </c>
      <c r="H1087" s="896">
        <v>0.665787037037037</v>
      </c>
      <c r="I1087" s="888">
        <v>0.697743055555556</v>
      </c>
      <c r="J1087" s="903">
        <f t="shared" si="58"/>
        <v>0.031956018518519</v>
      </c>
      <c r="K1087" s="466" t="s">
        <v>492</v>
      </c>
      <c r="L1087" s="397"/>
      <c r="M1087" s="397" t="s">
        <v>413</v>
      </c>
      <c r="N1087" s="397"/>
      <c r="O1087" s="397"/>
      <c r="P1087" s="456" t="s">
        <v>411</v>
      </c>
      <c r="Q1087" s="849" t="s">
        <v>82</v>
      </c>
      <c r="R1087" s="465"/>
    </row>
    <row r="1088" customHeight="1" spans="1:18">
      <c r="A1088" s="433">
        <v>3</v>
      </c>
      <c r="B1088" s="884">
        <v>45232</v>
      </c>
      <c r="C1088" s="885">
        <v>34270244</v>
      </c>
      <c r="D1088" s="891" t="s">
        <v>298</v>
      </c>
      <c r="E1088" s="893" t="s">
        <v>299</v>
      </c>
      <c r="F1088" s="386" t="s">
        <v>300</v>
      </c>
      <c r="G1088" s="890" t="s">
        <v>96</v>
      </c>
      <c r="H1088" s="896">
        <v>0.669884259259259</v>
      </c>
      <c r="I1088" s="888">
        <v>0.70150462962963</v>
      </c>
      <c r="J1088" s="903">
        <f t="shared" si="58"/>
        <v>0.031620370370371</v>
      </c>
      <c r="K1088" s="466" t="s">
        <v>492</v>
      </c>
      <c r="L1088" s="397"/>
      <c r="M1088" s="397" t="s">
        <v>413</v>
      </c>
      <c r="N1088" s="397"/>
      <c r="O1088" s="397"/>
      <c r="P1088" s="456" t="s">
        <v>411</v>
      </c>
      <c r="Q1088" s="849" t="s">
        <v>82</v>
      </c>
      <c r="R1088" s="465"/>
    </row>
    <row r="1089" customHeight="1" spans="1:18">
      <c r="A1089" s="433">
        <v>4</v>
      </c>
      <c r="B1089" s="884">
        <v>45232</v>
      </c>
      <c r="C1089" s="885" t="s">
        <v>680</v>
      </c>
      <c r="D1089" s="891" t="s">
        <v>681</v>
      </c>
      <c r="E1089" s="893" t="s">
        <v>682</v>
      </c>
      <c r="F1089" s="386" t="s">
        <v>683</v>
      </c>
      <c r="G1089" s="890" t="s">
        <v>684</v>
      </c>
      <c r="H1089" s="896">
        <v>0.676446759259259</v>
      </c>
      <c r="I1089" s="896">
        <v>0.678263888888889</v>
      </c>
      <c r="J1089" s="903">
        <f t="shared" si="58"/>
        <v>0.00181712962962999</v>
      </c>
      <c r="K1089" s="466" t="s">
        <v>492</v>
      </c>
      <c r="L1089" s="397"/>
      <c r="M1089" s="397" t="s">
        <v>413</v>
      </c>
      <c r="N1089" s="397"/>
      <c r="O1089" s="397"/>
      <c r="P1089" s="456" t="s">
        <v>411</v>
      </c>
      <c r="Q1089" s="849" t="s">
        <v>82</v>
      </c>
      <c r="R1089" s="465"/>
    </row>
    <row r="1090" customHeight="1" spans="1:18">
      <c r="A1090" s="433">
        <v>5</v>
      </c>
      <c r="B1090" s="884">
        <v>45232</v>
      </c>
      <c r="C1090" s="885">
        <v>34270277</v>
      </c>
      <c r="D1090" s="891" t="s">
        <v>349</v>
      </c>
      <c r="E1090" s="893" t="s">
        <v>350</v>
      </c>
      <c r="F1090" s="386" t="s">
        <v>351</v>
      </c>
      <c r="G1090" s="890" t="s">
        <v>210</v>
      </c>
      <c r="H1090" s="896">
        <v>0.687511574074074</v>
      </c>
      <c r="I1090" s="888">
        <v>0.708159722222222</v>
      </c>
      <c r="J1090" s="903">
        <f t="shared" si="58"/>
        <v>0.020648148148148</v>
      </c>
      <c r="K1090" s="466" t="s">
        <v>492</v>
      </c>
      <c r="L1090" s="397"/>
      <c r="M1090" s="397" t="s">
        <v>413</v>
      </c>
      <c r="N1090" s="397"/>
      <c r="O1090" s="397"/>
      <c r="P1090" s="456" t="s">
        <v>411</v>
      </c>
      <c r="Q1090" s="849" t="s">
        <v>82</v>
      </c>
      <c r="R1090" s="465"/>
    </row>
    <row r="1091" customHeight="1" spans="1:18">
      <c r="A1091" s="433">
        <v>6</v>
      </c>
      <c r="B1091" s="884">
        <v>45232</v>
      </c>
      <c r="C1091" s="885">
        <v>4270262</v>
      </c>
      <c r="D1091" s="891" t="s">
        <v>73</v>
      </c>
      <c r="E1091" s="893" t="s">
        <v>72</v>
      </c>
      <c r="F1091" s="386" t="s">
        <v>74</v>
      </c>
      <c r="G1091" s="890" t="s">
        <v>524</v>
      </c>
      <c r="H1091" s="888">
        <v>0.689594907407407</v>
      </c>
      <c r="I1091" s="896">
        <v>0.691412037037037</v>
      </c>
      <c r="J1091" s="903">
        <f t="shared" si="58"/>
        <v>0.00181712962962999</v>
      </c>
      <c r="K1091" s="466" t="s">
        <v>492</v>
      </c>
      <c r="L1091" s="397"/>
      <c r="M1091" s="397" t="s">
        <v>413</v>
      </c>
      <c r="N1091" s="397"/>
      <c r="O1091" s="397"/>
      <c r="P1091" s="456" t="s">
        <v>411</v>
      </c>
      <c r="Q1091" s="849" t="s">
        <v>82</v>
      </c>
      <c r="R1091" s="465"/>
    </row>
    <row r="1092" customHeight="1" spans="1:18">
      <c r="A1092" s="433">
        <v>7</v>
      </c>
      <c r="B1092" s="884">
        <v>45232</v>
      </c>
      <c r="C1092" s="885" t="s">
        <v>189</v>
      </c>
      <c r="D1092" s="891" t="s">
        <v>190</v>
      </c>
      <c r="E1092" s="893" t="s">
        <v>191</v>
      </c>
      <c r="F1092" s="386" t="s">
        <v>311</v>
      </c>
      <c r="G1092" s="890" t="s">
        <v>96</v>
      </c>
      <c r="H1092" s="888">
        <v>0.690300925925926</v>
      </c>
      <c r="I1092" s="943">
        <v>0.692013888888889</v>
      </c>
      <c r="J1092" s="903">
        <f t="shared" si="58"/>
        <v>0.00171296296296308</v>
      </c>
      <c r="K1092" s="466" t="s">
        <v>492</v>
      </c>
      <c r="L1092" s="397"/>
      <c r="M1092" s="397" t="s">
        <v>413</v>
      </c>
      <c r="N1092" s="397"/>
      <c r="O1092" s="397"/>
      <c r="P1092" s="456" t="s">
        <v>411</v>
      </c>
      <c r="Q1092" s="849" t="s">
        <v>82</v>
      </c>
      <c r="R1092" s="465"/>
    </row>
    <row r="1093" customHeight="1" spans="1:18">
      <c r="A1093" s="433">
        <v>8</v>
      </c>
      <c r="B1093" s="884">
        <v>45232</v>
      </c>
      <c r="C1093" s="885" t="s">
        <v>206</v>
      </c>
      <c r="D1093" s="891" t="s">
        <v>207</v>
      </c>
      <c r="E1093" s="893" t="s">
        <v>208</v>
      </c>
      <c r="F1093" s="386" t="s">
        <v>209</v>
      </c>
      <c r="G1093" s="890" t="s">
        <v>210</v>
      </c>
      <c r="H1093" s="927">
        <v>0.689606481481481</v>
      </c>
      <c r="I1093" s="896">
        <v>0.720520833333333</v>
      </c>
      <c r="J1093" s="922">
        <f t="shared" si="58"/>
        <v>0.0309143518518521</v>
      </c>
      <c r="K1093" s="466" t="s">
        <v>492</v>
      </c>
      <c r="L1093" s="397"/>
      <c r="M1093" s="397" t="s">
        <v>413</v>
      </c>
      <c r="N1093" s="397"/>
      <c r="O1093" s="397"/>
      <c r="P1093" s="456" t="s">
        <v>411</v>
      </c>
      <c r="Q1093" s="849" t="s">
        <v>82</v>
      </c>
      <c r="R1093" s="465"/>
    </row>
    <row r="1094" customHeight="1" spans="1:18">
      <c r="A1094" s="433">
        <v>9</v>
      </c>
      <c r="B1094" s="884">
        <v>45232</v>
      </c>
      <c r="C1094" s="589">
        <v>34270247</v>
      </c>
      <c r="D1094" s="891" t="s">
        <v>83</v>
      </c>
      <c r="E1094" s="941" t="s">
        <v>84</v>
      </c>
      <c r="F1094" s="589" t="s">
        <v>85</v>
      </c>
      <c r="G1094" s="942" t="s">
        <v>86</v>
      </c>
      <c r="H1094" s="927">
        <v>0.712025462962963</v>
      </c>
      <c r="I1094" s="896">
        <v>0.720023148148148</v>
      </c>
      <c r="J1094" s="922">
        <f t="shared" si="58"/>
        <v>0.00799768518518507</v>
      </c>
      <c r="K1094" s="466" t="s">
        <v>492</v>
      </c>
      <c r="L1094" s="397"/>
      <c r="M1094" s="397" t="s">
        <v>413</v>
      </c>
      <c r="N1094" s="397"/>
      <c r="O1094" s="397"/>
      <c r="P1094" s="456" t="s">
        <v>411</v>
      </c>
      <c r="Q1094" s="849" t="s">
        <v>82</v>
      </c>
      <c r="R1094" s="465"/>
    </row>
    <row r="1095" customHeight="1" spans="1:18">
      <c r="A1095" s="433">
        <v>10</v>
      </c>
      <c r="B1095" s="884">
        <v>45232</v>
      </c>
      <c r="C1095" s="589">
        <v>34270244</v>
      </c>
      <c r="D1095" s="891" t="s">
        <v>298</v>
      </c>
      <c r="E1095" s="941" t="s">
        <v>299</v>
      </c>
      <c r="F1095" s="386" t="s">
        <v>300</v>
      </c>
      <c r="G1095" s="890" t="s">
        <v>96</v>
      </c>
      <c r="H1095" s="888">
        <v>0.713958333333333</v>
      </c>
      <c r="I1095" s="888">
        <v>0.75125</v>
      </c>
      <c r="J1095" s="922">
        <f t="shared" si="58"/>
        <v>0.0372916666666669</v>
      </c>
      <c r="K1095" s="466" t="s">
        <v>492</v>
      </c>
      <c r="L1095" s="397"/>
      <c r="M1095" s="397" t="s">
        <v>413</v>
      </c>
      <c r="N1095" s="397"/>
      <c r="O1095" s="397"/>
      <c r="P1095" s="456" t="s">
        <v>411</v>
      </c>
      <c r="Q1095" s="849" t="s">
        <v>82</v>
      </c>
      <c r="R1095" s="465"/>
    </row>
    <row r="1096" customHeight="1" spans="1:18">
      <c r="A1096" s="433">
        <v>11</v>
      </c>
      <c r="B1096" s="884">
        <v>45232</v>
      </c>
      <c r="C1096" s="885">
        <v>34270277</v>
      </c>
      <c r="D1096" s="891" t="s">
        <v>349</v>
      </c>
      <c r="E1096" s="893" t="s">
        <v>350</v>
      </c>
      <c r="F1096" s="386" t="s">
        <v>351</v>
      </c>
      <c r="G1096" s="890" t="s">
        <v>210</v>
      </c>
      <c r="H1096" s="927">
        <v>0.732905092592593</v>
      </c>
      <c r="I1096" s="896">
        <v>0.74962962962963</v>
      </c>
      <c r="J1096" s="922">
        <f t="shared" si="58"/>
        <v>0.016724537037037</v>
      </c>
      <c r="K1096" s="466" t="s">
        <v>492</v>
      </c>
      <c r="L1096" s="397"/>
      <c r="M1096" s="397" t="s">
        <v>413</v>
      </c>
      <c r="N1096" s="397"/>
      <c r="O1096" s="397"/>
      <c r="P1096" s="456" t="s">
        <v>411</v>
      </c>
      <c r="Q1096" s="849" t="s">
        <v>82</v>
      </c>
      <c r="R1096" s="465"/>
    </row>
    <row r="1097" customHeight="1" spans="1:18">
      <c r="A1097" s="433">
        <v>12</v>
      </c>
      <c r="B1097" s="884">
        <v>45232</v>
      </c>
      <c r="C1097" s="885" t="s">
        <v>206</v>
      </c>
      <c r="D1097" s="891" t="s">
        <v>207</v>
      </c>
      <c r="E1097" s="893" t="s">
        <v>208</v>
      </c>
      <c r="F1097" s="386" t="s">
        <v>209</v>
      </c>
      <c r="G1097" s="890" t="s">
        <v>210</v>
      </c>
      <c r="H1097" s="888">
        <v>0.76337962962963</v>
      </c>
      <c r="I1097" s="888">
        <v>0.784143518518518</v>
      </c>
      <c r="J1097" s="922">
        <f t="shared" si="58"/>
        <v>0.020763888888888</v>
      </c>
      <c r="K1097" s="466" t="s">
        <v>492</v>
      </c>
      <c r="L1097" s="397"/>
      <c r="M1097" s="397" t="s">
        <v>413</v>
      </c>
      <c r="N1097" s="397"/>
      <c r="O1097" s="397"/>
      <c r="P1097" s="456" t="s">
        <v>411</v>
      </c>
      <c r="Q1097" s="849" t="s">
        <v>82</v>
      </c>
      <c r="R1097" s="465"/>
    </row>
    <row r="1098" customHeight="1" spans="1:18">
      <c r="A1098" s="433">
        <v>13</v>
      </c>
      <c r="B1098" s="884">
        <v>45232</v>
      </c>
      <c r="C1098" s="589">
        <v>34270247</v>
      </c>
      <c r="D1098" s="891" t="s">
        <v>83</v>
      </c>
      <c r="E1098" s="941" t="s">
        <v>84</v>
      </c>
      <c r="F1098" s="589" t="s">
        <v>85</v>
      </c>
      <c r="G1098" s="942" t="s">
        <v>86</v>
      </c>
      <c r="H1098" s="927">
        <v>0.769398148148148</v>
      </c>
      <c r="I1098" s="896">
        <v>0.775509259259259</v>
      </c>
      <c r="J1098" s="922">
        <f t="shared" si="58"/>
        <v>0.00611111111111096</v>
      </c>
      <c r="K1098" s="466" t="s">
        <v>492</v>
      </c>
      <c r="L1098" s="397"/>
      <c r="M1098" s="397" t="s">
        <v>413</v>
      </c>
      <c r="N1098" s="397"/>
      <c r="O1098" s="397"/>
      <c r="P1098" s="456" t="s">
        <v>411</v>
      </c>
      <c r="Q1098" s="849" t="s">
        <v>82</v>
      </c>
      <c r="R1098" s="465"/>
    </row>
    <row r="1099" customHeight="1" spans="1:18">
      <c r="A1099" s="433">
        <v>14</v>
      </c>
      <c r="B1099" s="884">
        <v>45232</v>
      </c>
      <c r="C1099" s="386" t="s">
        <v>451</v>
      </c>
      <c r="D1099" s="891" t="s">
        <v>452</v>
      </c>
      <c r="E1099" s="893" t="s">
        <v>453</v>
      </c>
      <c r="F1099" s="386" t="s">
        <v>454</v>
      </c>
      <c r="G1099" s="890" t="s">
        <v>121</v>
      </c>
      <c r="H1099" s="932">
        <v>0.792534722222222</v>
      </c>
      <c r="I1099" s="934">
        <v>0.805162037037037</v>
      </c>
      <c r="J1099" s="922">
        <f t="shared" si="58"/>
        <v>0.012627314814815</v>
      </c>
      <c r="K1099" s="466" t="s">
        <v>492</v>
      </c>
      <c r="L1099" s="397"/>
      <c r="M1099" s="397" t="s">
        <v>413</v>
      </c>
      <c r="N1099" s="397"/>
      <c r="O1099" s="397"/>
      <c r="P1099" s="456" t="s">
        <v>411</v>
      </c>
      <c r="Q1099" s="849" t="s">
        <v>82</v>
      </c>
      <c r="R1099" s="465"/>
    </row>
    <row r="1100" customHeight="1" spans="1:18">
      <c r="A1100" s="433">
        <v>15</v>
      </c>
      <c r="B1100" s="884">
        <v>45232</v>
      </c>
      <c r="C1100" s="386" t="s">
        <v>519</v>
      </c>
      <c r="D1100" s="891" t="s">
        <v>321</v>
      </c>
      <c r="E1100" s="893" t="s">
        <v>322</v>
      </c>
      <c r="F1100" s="386" t="s">
        <v>520</v>
      </c>
      <c r="G1100" s="890" t="s">
        <v>91</v>
      </c>
      <c r="H1100" s="896">
        <v>0.802708333333333</v>
      </c>
      <c r="I1100" s="896">
        <v>0.807256944444445</v>
      </c>
      <c r="J1100" s="922">
        <f t="shared" si="58"/>
        <v>0.00454861111111193</v>
      </c>
      <c r="K1100" s="466" t="s">
        <v>492</v>
      </c>
      <c r="L1100" s="397"/>
      <c r="M1100" s="397" t="s">
        <v>413</v>
      </c>
      <c r="N1100" s="397"/>
      <c r="O1100" s="397"/>
      <c r="P1100" s="456" t="s">
        <v>411</v>
      </c>
      <c r="Q1100" s="849" t="s">
        <v>82</v>
      </c>
      <c r="R1100" s="465"/>
    </row>
    <row r="1101" customHeight="1" spans="1:18">
      <c r="A1101" s="826" t="s">
        <v>78</v>
      </c>
      <c r="B1101" s="712" t="s">
        <v>0</v>
      </c>
      <c r="C1101" s="929" t="s">
        <v>2</v>
      </c>
      <c r="D1101" s="930" t="s">
        <v>395</v>
      </c>
      <c r="E1101" s="930" t="s">
        <v>3</v>
      </c>
      <c r="F1101" s="930" t="s">
        <v>5</v>
      </c>
      <c r="G1101" s="930" t="s">
        <v>6</v>
      </c>
      <c r="H1101" s="929" t="s">
        <v>635</v>
      </c>
      <c r="I1101" s="929" t="s">
        <v>636</v>
      </c>
      <c r="J1101" s="712" t="s">
        <v>128</v>
      </c>
      <c r="K1101" s="744" t="s">
        <v>421</v>
      </c>
      <c r="L1101" s="712" t="s">
        <v>422</v>
      </c>
      <c r="M1101" s="712" t="s">
        <v>423</v>
      </c>
      <c r="N1101" s="712"/>
      <c r="O1101" s="712"/>
      <c r="P1101" s="712" t="s">
        <v>11</v>
      </c>
      <c r="Q1101" s="712" t="s">
        <v>639</v>
      </c>
      <c r="R1101" s="465"/>
    </row>
    <row r="1102" customHeight="1" spans="1:18">
      <c r="A1102" s="433">
        <v>1</v>
      </c>
      <c r="B1102" s="884">
        <v>45233</v>
      </c>
      <c r="C1102" s="893" t="s">
        <v>473</v>
      </c>
      <c r="D1102" s="891" t="s">
        <v>15</v>
      </c>
      <c r="E1102" s="386" t="s">
        <v>14</v>
      </c>
      <c r="F1102" s="386" t="s">
        <v>16</v>
      </c>
      <c r="G1102" s="890" t="s">
        <v>80</v>
      </c>
      <c r="H1102" s="898">
        <v>0.944849537037037</v>
      </c>
      <c r="I1102" s="898">
        <v>0.620856481481482</v>
      </c>
      <c r="J1102" s="397">
        <v>17.38</v>
      </c>
      <c r="K1102" s="466" t="s">
        <v>474</v>
      </c>
      <c r="L1102" s="397"/>
      <c r="M1102" s="397"/>
      <c r="N1102" s="397"/>
      <c r="O1102" s="397"/>
      <c r="P1102" s="473" t="s">
        <v>18</v>
      </c>
      <c r="Q1102" s="473" t="s">
        <v>19</v>
      </c>
      <c r="R1102" s="465"/>
    </row>
    <row r="1103" customHeight="1" spans="1:18">
      <c r="A1103" s="433">
        <v>2</v>
      </c>
      <c r="B1103" s="884">
        <v>45233</v>
      </c>
      <c r="C1103" s="885" t="s">
        <v>419</v>
      </c>
      <c r="D1103" s="891" t="s">
        <v>97</v>
      </c>
      <c r="E1103" s="893" t="s">
        <v>98</v>
      </c>
      <c r="F1103" s="386" t="s">
        <v>99</v>
      </c>
      <c r="G1103" s="890" t="s">
        <v>42</v>
      </c>
      <c r="H1103" s="898">
        <v>0.283414351851852</v>
      </c>
      <c r="I1103" s="898">
        <v>0.396064814814815</v>
      </c>
      <c r="J1103" s="903">
        <f t="shared" ref="J1103:J1114" si="59">I1103-H1103</f>
        <v>0.112650462962963</v>
      </c>
      <c r="K1103" s="466" t="s">
        <v>492</v>
      </c>
      <c r="L1103" s="397"/>
      <c r="M1103" s="397" t="s">
        <v>413</v>
      </c>
      <c r="N1103" s="397"/>
      <c r="O1103" s="397"/>
      <c r="P1103" s="473" t="s">
        <v>18</v>
      </c>
      <c r="Q1103" s="473" t="s">
        <v>19</v>
      </c>
      <c r="R1103" s="465"/>
    </row>
    <row r="1104" customHeight="1" spans="1:18">
      <c r="A1104" s="433">
        <v>3</v>
      </c>
      <c r="B1104" s="884">
        <v>45233</v>
      </c>
      <c r="C1104" s="893" t="s">
        <v>365</v>
      </c>
      <c r="D1104" s="877" t="s">
        <v>366</v>
      </c>
      <c r="E1104" s="893" t="s">
        <v>367</v>
      </c>
      <c r="F1104" s="386" t="s">
        <v>368</v>
      </c>
      <c r="G1104" s="890" t="s">
        <v>103</v>
      </c>
      <c r="H1104" s="898">
        <v>0.374583333333333</v>
      </c>
      <c r="I1104" s="898">
        <v>0.383032407407407</v>
      </c>
      <c r="J1104" s="903">
        <f t="shared" si="59"/>
        <v>0.00844907407407403</v>
      </c>
      <c r="K1104" s="466" t="s">
        <v>492</v>
      </c>
      <c r="L1104" s="397"/>
      <c r="M1104" s="397" t="s">
        <v>413</v>
      </c>
      <c r="N1104" s="397"/>
      <c r="O1104" s="397"/>
      <c r="P1104" s="473" t="s">
        <v>18</v>
      </c>
      <c r="Q1104" s="473" t="s">
        <v>19</v>
      </c>
      <c r="R1104" s="465"/>
    </row>
    <row r="1105" customHeight="1" spans="1:18">
      <c r="A1105" s="433">
        <v>4</v>
      </c>
      <c r="B1105" s="884">
        <v>45233</v>
      </c>
      <c r="C1105" s="951" t="s">
        <v>48</v>
      </c>
      <c r="D1105" s="877" t="s">
        <v>50</v>
      </c>
      <c r="E1105" s="386" t="s">
        <v>49</v>
      </c>
      <c r="F1105" s="386" t="s">
        <v>51</v>
      </c>
      <c r="G1105" s="890" t="s">
        <v>52</v>
      </c>
      <c r="H1105" s="898">
        <v>0.468159722222222</v>
      </c>
      <c r="I1105" s="898">
        <v>0.474375</v>
      </c>
      <c r="J1105" s="903">
        <f t="shared" si="59"/>
        <v>0.00621527777777797</v>
      </c>
      <c r="K1105" s="466" t="s">
        <v>492</v>
      </c>
      <c r="L1105" s="397"/>
      <c r="M1105" s="397" t="s">
        <v>413</v>
      </c>
      <c r="N1105" s="397"/>
      <c r="O1105" s="397"/>
      <c r="P1105" s="473" t="s">
        <v>18</v>
      </c>
      <c r="Q1105" s="473" t="s">
        <v>19</v>
      </c>
      <c r="R1105" s="465"/>
    </row>
    <row r="1106" customHeight="1" spans="1:18">
      <c r="A1106" s="433">
        <v>5</v>
      </c>
      <c r="B1106" s="884">
        <v>45233</v>
      </c>
      <c r="C1106" s="951" t="s">
        <v>48</v>
      </c>
      <c r="D1106" s="877" t="s">
        <v>50</v>
      </c>
      <c r="E1106" s="386" t="s">
        <v>49</v>
      </c>
      <c r="F1106" s="386" t="s">
        <v>51</v>
      </c>
      <c r="G1106" s="890" t="s">
        <v>52</v>
      </c>
      <c r="H1106" s="898">
        <v>0.4765625</v>
      </c>
      <c r="I1106" s="898">
        <v>0.482233796296296</v>
      </c>
      <c r="J1106" s="903">
        <f t="shared" si="59"/>
        <v>0.00567129629629598</v>
      </c>
      <c r="K1106" s="466" t="s">
        <v>492</v>
      </c>
      <c r="L1106" s="397"/>
      <c r="M1106" s="397" t="s">
        <v>413</v>
      </c>
      <c r="N1106" s="397"/>
      <c r="O1106" s="397"/>
      <c r="P1106" s="473" t="s">
        <v>18</v>
      </c>
      <c r="Q1106" s="473" t="s">
        <v>19</v>
      </c>
      <c r="R1106" s="465"/>
    </row>
    <row r="1107" customHeight="1" spans="1:18">
      <c r="A1107" s="433">
        <v>6</v>
      </c>
      <c r="B1107" s="884">
        <v>45233</v>
      </c>
      <c r="C1107" s="951" t="s">
        <v>48</v>
      </c>
      <c r="D1107" s="877" t="s">
        <v>50</v>
      </c>
      <c r="E1107" s="386" t="s">
        <v>49</v>
      </c>
      <c r="F1107" s="386" t="s">
        <v>51</v>
      </c>
      <c r="G1107" s="890" t="s">
        <v>52</v>
      </c>
      <c r="H1107" s="898">
        <v>0.502615740740741</v>
      </c>
      <c r="I1107" s="898">
        <v>0.510578703703704</v>
      </c>
      <c r="J1107" s="903">
        <f t="shared" si="59"/>
        <v>0.00796296296296295</v>
      </c>
      <c r="K1107" s="466" t="s">
        <v>492</v>
      </c>
      <c r="L1107" s="397"/>
      <c r="M1107" s="397" t="s">
        <v>413</v>
      </c>
      <c r="N1107" s="397"/>
      <c r="O1107" s="397"/>
      <c r="P1107" s="473" t="s">
        <v>18</v>
      </c>
      <c r="Q1107" s="473" t="s">
        <v>19</v>
      </c>
      <c r="R1107" s="465"/>
    </row>
    <row r="1108" customHeight="1" spans="1:18">
      <c r="A1108" s="433">
        <v>7</v>
      </c>
      <c r="B1108" s="884">
        <v>45233</v>
      </c>
      <c r="C1108" s="386" t="s">
        <v>109</v>
      </c>
      <c r="D1108" s="877" t="s">
        <v>110</v>
      </c>
      <c r="E1108" s="386" t="s">
        <v>111</v>
      </c>
      <c r="F1108" s="386" t="s">
        <v>112</v>
      </c>
      <c r="G1108" s="890" t="s">
        <v>113</v>
      </c>
      <c r="H1108" s="898">
        <v>0.530324074074074</v>
      </c>
      <c r="I1108" s="898">
        <v>0.610856481481482</v>
      </c>
      <c r="J1108" s="903">
        <f t="shared" si="59"/>
        <v>0.080532407407408</v>
      </c>
      <c r="K1108" s="466" t="s">
        <v>492</v>
      </c>
      <c r="L1108" s="397" t="s">
        <v>685</v>
      </c>
      <c r="M1108" s="397" t="s">
        <v>686</v>
      </c>
      <c r="N1108" s="397"/>
      <c r="O1108" s="397"/>
      <c r="P1108" s="473" t="s">
        <v>18</v>
      </c>
      <c r="Q1108" s="473" t="s">
        <v>19</v>
      </c>
      <c r="R1108" s="465"/>
    </row>
    <row r="1109" customHeight="1" spans="1:18">
      <c r="A1109" s="433">
        <v>8</v>
      </c>
      <c r="B1109" s="884">
        <v>45233</v>
      </c>
      <c r="C1109" s="386">
        <v>34270238</v>
      </c>
      <c r="D1109" s="877" t="s">
        <v>455</v>
      </c>
      <c r="E1109" s="386" t="s">
        <v>456</v>
      </c>
      <c r="F1109" s="386" t="s">
        <v>687</v>
      </c>
      <c r="G1109" s="935" t="s">
        <v>361</v>
      </c>
      <c r="H1109" s="898">
        <v>0.530416666666667</v>
      </c>
      <c r="I1109" s="898">
        <v>0.611053240740741</v>
      </c>
      <c r="J1109" s="903">
        <f t="shared" si="59"/>
        <v>0.080636574074074</v>
      </c>
      <c r="K1109" s="466" t="s">
        <v>492</v>
      </c>
      <c r="L1109" s="397" t="s">
        <v>685</v>
      </c>
      <c r="M1109" s="397" t="s">
        <v>688</v>
      </c>
      <c r="N1109" s="397"/>
      <c r="O1109" s="397"/>
      <c r="P1109" s="473" t="s">
        <v>18</v>
      </c>
      <c r="Q1109" s="473" t="s">
        <v>19</v>
      </c>
      <c r="R1109" s="465"/>
    </row>
    <row r="1110" customHeight="1" spans="1:18">
      <c r="A1110" s="433">
        <v>9</v>
      </c>
      <c r="B1110" s="884">
        <v>45233</v>
      </c>
      <c r="C1110" s="386" t="s">
        <v>264</v>
      </c>
      <c r="D1110" s="877" t="s">
        <v>265</v>
      </c>
      <c r="E1110" s="386" t="s">
        <v>266</v>
      </c>
      <c r="F1110" s="386" t="s">
        <v>356</v>
      </c>
      <c r="G1110" s="935" t="s">
        <v>138</v>
      </c>
      <c r="H1110" s="898">
        <v>0.547222222222222</v>
      </c>
      <c r="I1110" s="898">
        <v>0.66962962962963</v>
      </c>
      <c r="J1110" s="903">
        <f t="shared" si="59"/>
        <v>0.122407407407408</v>
      </c>
      <c r="K1110" s="466" t="s">
        <v>492</v>
      </c>
      <c r="L1110" s="397"/>
      <c r="M1110" s="397" t="s">
        <v>413</v>
      </c>
      <c r="N1110" s="397"/>
      <c r="O1110" s="397"/>
      <c r="P1110" s="473" t="s">
        <v>18</v>
      </c>
      <c r="Q1110" s="473" t="s">
        <v>19</v>
      </c>
      <c r="R1110" s="465"/>
    </row>
    <row r="1111" customHeight="1" spans="1:18">
      <c r="A1111" s="433">
        <v>10</v>
      </c>
      <c r="B1111" s="884">
        <v>45233</v>
      </c>
      <c r="C1111" s="885" t="s">
        <v>419</v>
      </c>
      <c r="D1111" s="891" t="s">
        <v>97</v>
      </c>
      <c r="E1111" s="893" t="s">
        <v>98</v>
      </c>
      <c r="F1111" s="386" t="s">
        <v>99</v>
      </c>
      <c r="G1111" s="952" t="s">
        <v>42</v>
      </c>
      <c r="H1111" s="898">
        <v>0.571736111111111</v>
      </c>
      <c r="I1111" s="898">
        <v>0.583414351851852</v>
      </c>
      <c r="J1111" s="903">
        <f t="shared" si="59"/>
        <v>0.011678240740741</v>
      </c>
      <c r="K1111" s="466" t="s">
        <v>492</v>
      </c>
      <c r="L1111" s="397"/>
      <c r="M1111" s="397" t="s">
        <v>413</v>
      </c>
      <c r="N1111" s="397"/>
      <c r="O1111" s="397"/>
      <c r="P1111" s="473" t="s">
        <v>18</v>
      </c>
      <c r="Q1111" s="473" t="s">
        <v>19</v>
      </c>
      <c r="R1111" s="465"/>
    </row>
    <row r="1112" customHeight="1" spans="1:18">
      <c r="A1112" s="433">
        <v>11</v>
      </c>
      <c r="B1112" s="884">
        <v>45233</v>
      </c>
      <c r="C1112" s="893" t="s">
        <v>181</v>
      </c>
      <c r="D1112" s="891" t="s">
        <v>182</v>
      </c>
      <c r="E1112" s="893" t="s">
        <v>183</v>
      </c>
      <c r="F1112" s="386" t="s">
        <v>689</v>
      </c>
      <c r="G1112" s="890" t="s">
        <v>317</v>
      </c>
      <c r="H1112" s="898">
        <v>0.602314814814815</v>
      </c>
      <c r="I1112" s="898">
        <v>0.622939814814815</v>
      </c>
      <c r="J1112" s="903">
        <f t="shared" si="59"/>
        <v>0.020625</v>
      </c>
      <c r="K1112" s="466" t="s">
        <v>492</v>
      </c>
      <c r="L1112" s="397"/>
      <c r="M1112" s="397" t="s">
        <v>413</v>
      </c>
      <c r="N1112" s="397"/>
      <c r="O1112" s="397"/>
      <c r="P1112" s="473" t="s">
        <v>18</v>
      </c>
      <c r="Q1112" s="473" t="s">
        <v>19</v>
      </c>
      <c r="R1112" s="465"/>
    </row>
    <row r="1113" customHeight="1" spans="1:18">
      <c r="A1113" s="433">
        <v>12</v>
      </c>
      <c r="B1113" s="884">
        <v>45233</v>
      </c>
      <c r="C1113" s="390" t="s">
        <v>519</v>
      </c>
      <c r="D1113" s="877" t="s">
        <v>321</v>
      </c>
      <c r="E1113" s="390" t="s">
        <v>322</v>
      </c>
      <c r="F1113" s="953" t="s">
        <v>520</v>
      </c>
      <c r="G1113" s="890" t="s">
        <v>91</v>
      </c>
      <c r="H1113" s="898">
        <v>0.602743055555556</v>
      </c>
      <c r="I1113" s="898">
        <v>0.607453703703704</v>
      </c>
      <c r="J1113" s="903">
        <f t="shared" si="59"/>
        <v>0.00471064814814803</v>
      </c>
      <c r="K1113" s="466" t="s">
        <v>492</v>
      </c>
      <c r="L1113" s="397"/>
      <c r="M1113" s="397" t="s">
        <v>413</v>
      </c>
      <c r="N1113" s="397"/>
      <c r="O1113" s="397"/>
      <c r="P1113" s="473" t="s">
        <v>18</v>
      </c>
      <c r="Q1113" s="473" t="s">
        <v>19</v>
      </c>
      <c r="R1113" s="465"/>
    </row>
    <row r="1114" customHeight="1" spans="1:18">
      <c r="A1114" s="433">
        <v>13</v>
      </c>
      <c r="B1114" s="884">
        <v>45233</v>
      </c>
      <c r="C1114" s="885">
        <v>34270244</v>
      </c>
      <c r="D1114" s="877" t="s">
        <v>298</v>
      </c>
      <c r="E1114" s="893" t="s">
        <v>299</v>
      </c>
      <c r="F1114" s="386" t="s">
        <v>300</v>
      </c>
      <c r="G1114" s="890" t="s">
        <v>96</v>
      </c>
      <c r="H1114" s="898">
        <v>0.611539351851852</v>
      </c>
      <c r="I1114" s="898">
        <v>0.653680555555555</v>
      </c>
      <c r="J1114" s="903">
        <f t="shared" si="59"/>
        <v>0.042141203703703</v>
      </c>
      <c r="K1114" s="466" t="s">
        <v>492</v>
      </c>
      <c r="L1114" s="397"/>
      <c r="M1114" s="397" t="s">
        <v>413</v>
      </c>
      <c r="N1114" s="397"/>
      <c r="O1114" s="397"/>
      <c r="P1114" s="473" t="s">
        <v>18</v>
      </c>
      <c r="Q1114" s="473" t="s">
        <v>19</v>
      </c>
      <c r="R1114" s="465"/>
    </row>
    <row r="1115" customHeight="1" spans="1:18">
      <c r="A1115" s="826" t="s">
        <v>78</v>
      </c>
      <c r="B1115" s="712" t="s">
        <v>0</v>
      </c>
      <c r="C1115" s="929" t="s">
        <v>2</v>
      </c>
      <c r="D1115" s="930" t="s">
        <v>395</v>
      </c>
      <c r="E1115" s="930" t="s">
        <v>3</v>
      </c>
      <c r="F1115" s="930" t="s">
        <v>5</v>
      </c>
      <c r="G1115" s="930" t="s">
        <v>6</v>
      </c>
      <c r="H1115" s="929" t="s">
        <v>635</v>
      </c>
      <c r="I1115" s="929" t="s">
        <v>636</v>
      </c>
      <c r="J1115" s="712" t="s">
        <v>128</v>
      </c>
      <c r="K1115" s="744" t="s">
        <v>421</v>
      </c>
      <c r="L1115" s="712" t="s">
        <v>422</v>
      </c>
      <c r="M1115" s="712" t="s">
        <v>423</v>
      </c>
      <c r="N1115" s="712"/>
      <c r="O1115" s="712"/>
      <c r="P1115" s="712" t="s">
        <v>11</v>
      </c>
      <c r="Q1115" s="712" t="s">
        <v>639</v>
      </c>
      <c r="R1115" s="465"/>
    </row>
    <row r="1116" customHeight="1" spans="1:18">
      <c r="A1116" s="433">
        <v>1</v>
      </c>
      <c r="B1116" s="884">
        <v>45233</v>
      </c>
      <c r="C1116" s="885" t="s">
        <v>473</v>
      </c>
      <c r="D1116" s="877" t="s">
        <v>15</v>
      </c>
      <c r="E1116" s="386" t="s">
        <v>14</v>
      </c>
      <c r="F1116" s="386" t="s">
        <v>16</v>
      </c>
      <c r="G1116" s="890" t="s">
        <v>80</v>
      </c>
      <c r="H1116" s="888">
        <v>0.620856481481482</v>
      </c>
      <c r="I1116" s="888">
        <v>0.651122685185185</v>
      </c>
      <c r="J1116" s="903">
        <f>I1116-H1116</f>
        <v>0.030266203703703</v>
      </c>
      <c r="K1116" s="466" t="s">
        <v>492</v>
      </c>
      <c r="L1116" s="397"/>
      <c r="M1116" s="397" t="s">
        <v>413</v>
      </c>
      <c r="N1116" s="397"/>
      <c r="O1116" s="397"/>
      <c r="P1116" s="456" t="s">
        <v>411</v>
      </c>
      <c r="Q1116" s="849" t="s">
        <v>82</v>
      </c>
      <c r="R1116" s="465"/>
    </row>
    <row r="1117" customHeight="1" spans="1:18">
      <c r="A1117" s="433">
        <v>2</v>
      </c>
      <c r="B1117" s="884">
        <v>45233</v>
      </c>
      <c r="C1117" s="885" t="s">
        <v>473</v>
      </c>
      <c r="D1117" s="877" t="s">
        <v>15</v>
      </c>
      <c r="E1117" s="386" t="s">
        <v>14</v>
      </c>
      <c r="F1117" s="386" t="s">
        <v>16</v>
      </c>
      <c r="G1117" s="890" t="s">
        <v>80</v>
      </c>
      <c r="H1117" s="888">
        <v>0.652511574074074</v>
      </c>
      <c r="I1117" s="888">
        <v>0.659525462962963</v>
      </c>
      <c r="J1117" s="903">
        <f>I1117-H1117</f>
        <v>0.00701388888888899</v>
      </c>
      <c r="K1117" s="466" t="s">
        <v>492</v>
      </c>
      <c r="L1117" s="397"/>
      <c r="M1117" s="397" t="s">
        <v>413</v>
      </c>
      <c r="N1117" s="397"/>
      <c r="O1117" s="397"/>
      <c r="P1117" s="456" t="s">
        <v>411</v>
      </c>
      <c r="Q1117" s="849" t="s">
        <v>82</v>
      </c>
      <c r="R1117" s="465"/>
    </row>
    <row r="1118" customHeight="1" spans="1:18">
      <c r="A1118" s="433">
        <v>3</v>
      </c>
      <c r="B1118" s="884">
        <v>45233</v>
      </c>
      <c r="C1118" s="386">
        <v>34270265</v>
      </c>
      <c r="D1118" s="877" t="s">
        <v>690</v>
      </c>
      <c r="E1118" s="386" t="s">
        <v>691</v>
      </c>
      <c r="F1118" s="386" t="s">
        <v>692</v>
      </c>
      <c r="G1118" s="890" t="s">
        <v>693</v>
      </c>
      <c r="H1118" s="888">
        <v>0.665578703703704</v>
      </c>
      <c r="I1118" s="888">
        <v>0.667175925925926</v>
      </c>
      <c r="J1118" s="903">
        <f>I1118-H1118</f>
        <v>0.00159722222222203</v>
      </c>
      <c r="K1118" s="466" t="s">
        <v>492</v>
      </c>
      <c r="L1118" s="397"/>
      <c r="M1118" s="397" t="s">
        <v>413</v>
      </c>
      <c r="N1118" s="397"/>
      <c r="O1118" s="397"/>
      <c r="P1118" s="456" t="s">
        <v>411</v>
      </c>
      <c r="Q1118" s="849" t="s">
        <v>82</v>
      </c>
      <c r="R1118" s="465"/>
    </row>
    <row r="1119" customHeight="1" spans="1:18">
      <c r="A1119" s="433">
        <v>4</v>
      </c>
      <c r="B1119" s="884">
        <v>45233</v>
      </c>
      <c r="C1119" s="885" t="s">
        <v>473</v>
      </c>
      <c r="D1119" s="877" t="s">
        <v>15</v>
      </c>
      <c r="E1119" s="386" t="s">
        <v>14</v>
      </c>
      <c r="F1119" s="386" t="s">
        <v>16</v>
      </c>
      <c r="G1119" s="890" t="s">
        <v>80</v>
      </c>
      <c r="H1119" s="888">
        <v>0.663055555555556</v>
      </c>
      <c r="I1119" s="888">
        <v>0.405069444444444</v>
      </c>
      <c r="J1119" s="945">
        <v>0.742361111111111</v>
      </c>
      <c r="K1119" s="466" t="s">
        <v>492</v>
      </c>
      <c r="L1119" s="397"/>
      <c r="M1119" s="397" t="s">
        <v>413</v>
      </c>
      <c r="N1119" s="397"/>
      <c r="O1119" s="397"/>
      <c r="P1119" s="456" t="s">
        <v>411</v>
      </c>
      <c r="Q1119" s="849" t="s">
        <v>82</v>
      </c>
      <c r="R1119" s="465"/>
    </row>
    <row r="1120" customHeight="1" spans="1:18">
      <c r="A1120" s="433">
        <v>5</v>
      </c>
      <c r="B1120" s="884">
        <v>45233</v>
      </c>
      <c r="C1120" s="885" t="s">
        <v>467</v>
      </c>
      <c r="D1120" s="877" t="s">
        <v>468</v>
      </c>
      <c r="E1120" s="386" t="s">
        <v>469</v>
      </c>
      <c r="F1120" s="386" t="s">
        <v>223</v>
      </c>
      <c r="G1120" s="890" t="s">
        <v>103</v>
      </c>
      <c r="H1120" s="927">
        <v>0.693518518518519</v>
      </c>
      <c r="I1120" s="896">
        <v>0.697696759259259</v>
      </c>
      <c r="J1120" s="922">
        <f>I1120-H1120</f>
        <v>0.00417824074074002</v>
      </c>
      <c r="K1120" s="466" t="s">
        <v>492</v>
      </c>
      <c r="L1120" s="397"/>
      <c r="M1120" s="397" t="s">
        <v>413</v>
      </c>
      <c r="N1120" s="397"/>
      <c r="O1120" s="397"/>
      <c r="P1120" s="456" t="s">
        <v>411</v>
      </c>
      <c r="Q1120" s="849" t="s">
        <v>82</v>
      </c>
      <c r="R1120" s="465"/>
    </row>
    <row r="1121" customHeight="1" spans="1:18">
      <c r="A1121" s="433">
        <v>6</v>
      </c>
      <c r="B1121" s="884">
        <v>45233</v>
      </c>
      <c r="C1121" s="885">
        <v>34270256</v>
      </c>
      <c r="D1121" s="877" t="s">
        <v>36</v>
      </c>
      <c r="E1121" s="386" t="s">
        <v>35</v>
      </c>
      <c r="F1121" s="386" t="s">
        <v>37</v>
      </c>
      <c r="G1121" s="890" t="s">
        <v>284</v>
      </c>
      <c r="H1121" s="927">
        <v>0.765289351851852</v>
      </c>
      <c r="I1121" s="888">
        <v>0.766655092592593</v>
      </c>
      <c r="J1121" s="922">
        <f>I1121-H1121</f>
        <v>0.00136574074074103</v>
      </c>
      <c r="K1121" s="466" t="s">
        <v>492</v>
      </c>
      <c r="L1121" s="397"/>
      <c r="M1121" s="397" t="s">
        <v>413</v>
      </c>
      <c r="N1121" s="397"/>
      <c r="O1121" s="397"/>
      <c r="P1121" s="456" t="s">
        <v>411</v>
      </c>
      <c r="Q1121" s="849" t="s">
        <v>82</v>
      </c>
      <c r="R1121" s="465"/>
    </row>
    <row r="1122" customHeight="1" spans="1:18">
      <c r="A1122" s="433">
        <v>7</v>
      </c>
      <c r="B1122" s="884">
        <v>45233</v>
      </c>
      <c r="C1122" s="885" t="s">
        <v>324</v>
      </c>
      <c r="D1122" s="877" t="s">
        <v>325</v>
      </c>
      <c r="E1122" s="386" t="s">
        <v>326</v>
      </c>
      <c r="F1122" s="386" t="s">
        <v>327</v>
      </c>
      <c r="G1122" s="890" t="s">
        <v>240</v>
      </c>
      <c r="H1122" s="931">
        <v>0.802835648148148</v>
      </c>
      <c r="I1122" s="888">
        <v>0.803969907407407</v>
      </c>
      <c r="J1122" s="922">
        <f>I1122-H1122</f>
        <v>0.00113425925925903</v>
      </c>
      <c r="K1122" s="466" t="s">
        <v>492</v>
      </c>
      <c r="L1122" s="397"/>
      <c r="M1122" s="397" t="s">
        <v>413</v>
      </c>
      <c r="N1122" s="397"/>
      <c r="O1122" s="397"/>
      <c r="P1122" s="456" t="s">
        <v>411</v>
      </c>
      <c r="Q1122" s="849" t="s">
        <v>82</v>
      </c>
      <c r="R1122" s="465"/>
    </row>
    <row r="1123" customHeight="1" spans="1:18">
      <c r="A1123" s="826" t="s">
        <v>78</v>
      </c>
      <c r="B1123" s="712" t="s">
        <v>0</v>
      </c>
      <c r="C1123" s="929" t="s">
        <v>2</v>
      </c>
      <c r="D1123" s="930" t="s">
        <v>395</v>
      </c>
      <c r="E1123" s="930" t="s">
        <v>3</v>
      </c>
      <c r="F1123" s="930" t="s">
        <v>5</v>
      </c>
      <c r="G1123" s="930" t="s">
        <v>6</v>
      </c>
      <c r="H1123" s="929" t="s">
        <v>635</v>
      </c>
      <c r="I1123" s="929" t="s">
        <v>636</v>
      </c>
      <c r="J1123" s="712" t="s">
        <v>128</v>
      </c>
      <c r="K1123" s="744" t="s">
        <v>421</v>
      </c>
      <c r="L1123" s="712" t="s">
        <v>422</v>
      </c>
      <c r="M1123" s="712" t="s">
        <v>423</v>
      </c>
      <c r="N1123" s="712"/>
      <c r="O1123" s="712"/>
      <c r="P1123" s="712" t="s">
        <v>11</v>
      </c>
      <c r="Q1123" s="712" t="s">
        <v>639</v>
      </c>
      <c r="R1123" s="465"/>
    </row>
    <row r="1124" customHeight="1" spans="1:18">
      <c r="A1124" s="473">
        <v>1</v>
      </c>
      <c r="B1124" s="884">
        <v>45234</v>
      </c>
      <c r="C1124" s="386" t="s">
        <v>429</v>
      </c>
      <c r="D1124" s="891" t="s">
        <v>430</v>
      </c>
      <c r="E1124" s="893" t="s">
        <v>431</v>
      </c>
      <c r="F1124" s="386" t="s">
        <v>470</v>
      </c>
      <c r="G1124" s="890" t="s">
        <v>432</v>
      </c>
      <c r="H1124" s="888">
        <v>0.355856481481481</v>
      </c>
      <c r="I1124" s="888">
        <v>0.458020833333333</v>
      </c>
      <c r="J1124" s="945">
        <v>2.10416666666667</v>
      </c>
      <c r="K1124" s="466" t="s">
        <v>492</v>
      </c>
      <c r="L1124" s="397"/>
      <c r="M1124" s="397"/>
      <c r="N1124" s="397"/>
      <c r="O1124" s="397"/>
      <c r="P1124" s="473" t="s">
        <v>18</v>
      </c>
      <c r="Q1124" s="473" t="s">
        <v>19</v>
      </c>
      <c r="R1124" s="465"/>
    </row>
    <row r="1125" customHeight="1" spans="1:18">
      <c r="A1125" s="473">
        <v>2</v>
      </c>
      <c r="B1125" s="884">
        <v>45234</v>
      </c>
      <c r="C1125" s="386">
        <v>34270244</v>
      </c>
      <c r="D1125" s="891" t="s">
        <v>298</v>
      </c>
      <c r="E1125" s="893" t="s">
        <v>299</v>
      </c>
      <c r="F1125" s="386" t="s">
        <v>300</v>
      </c>
      <c r="G1125" s="890" t="s">
        <v>96</v>
      </c>
      <c r="H1125" s="888">
        <v>0.459953703703704</v>
      </c>
      <c r="I1125" s="888">
        <v>0.567847222222222</v>
      </c>
      <c r="J1125" s="903">
        <f>I1125-H1125</f>
        <v>0.107893518518518</v>
      </c>
      <c r="K1125" s="466" t="s">
        <v>492</v>
      </c>
      <c r="L1125" s="397" t="s">
        <v>694</v>
      </c>
      <c r="M1125" s="397" t="s">
        <v>644</v>
      </c>
      <c r="N1125" s="397"/>
      <c r="O1125" s="397"/>
      <c r="P1125" s="473" t="s">
        <v>18</v>
      </c>
      <c r="Q1125" s="473" t="s">
        <v>19</v>
      </c>
      <c r="R1125" s="465"/>
    </row>
    <row r="1126" customHeight="1" spans="1:18">
      <c r="A1126" s="473">
        <v>3</v>
      </c>
      <c r="B1126" s="884">
        <v>45234</v>
      </c>
      <c r="C1126" s="885" t="s">
        <v>664</v>
      </c>
      <c r="D1126" s="877" t="s">
        <v>665</v>
      </c>
      <c r="E1126" s="386" t="s">
        <v>666</v>
      </c>
      <c r="F1126" s="885" t="s">
        <v>667</v>
      </c>
      <c r="G1126" s="890" t="s">
        <v>138</v>
      </c>
      <c r="H1126" s="888">
        <v>0.463622685185185</v>
      </c>
      <c r="I1126" s="888">
        <v>0.396157407407407</v>
      </c>
      <c r="J1126" s="956">
        <v>1.93263888888889</v>
      </c>
      <c r="K1126" s="466" t="s">
        <v>492</v>
      </c>
      <c r="L1126" s="397" t="s">
        <v>695</v>
      </c>
      <c r="M1126" s="390" t="s">
        <v>696</v>
      </c>
      <c r="N1126" s="390"/>
      <c r="O1126" s="390"/>
      <c r="P1126" s="473" t="s">
        <v>18</v>
      </c>
      <c r="Q1126" s="473" t="s">
        <v>19</v>
      </c>
      <c r="R1126" s="465"/>
    </row>
    <row r="1127" customHeight="1" spans="1:18">
      <c r="A1127" s="473">
        <v>4</v>
      </c>
      <c r="B1127" s="884">
        <v>45234</v>
      </c>
      <c r="C1127" s="885">
        <v>34270256</v>
      </c>
      <c r="D1127" s="877" t="s">
        <v>36</v>
      </c>
      <c r="E1127" s="386" t="s">
        <v>35</v>
      </c>
      <c r="F1127" s="386" t="s">
        <v>37</v>
      </c>
      <c r="G1127" s="890" t="s">
        <v>284</v>
      </c>
      <c r="H1127" s="888">
        <v>0.482743055555556</v>
      </c>
      <c r="I1127" s="888">
        <v>0.620914351851852</v>
      </c>
      <c r="J1127" s="903">
        <f>I1127-H1127</f>
        <v>0.138171296296296</v>
      </c>
      <c r="K1127" s="466" t="s">
        <v>492</v>
      </c>
      <c r="L1127" s="397"/>
      <c r="M1127" s="397" t="s">
        <v>413</v>
      </c>
      <c r="N1127" s="397"/>
      <c r="O1127" s="397"/>
      <c r="P1127" s="473" t="s">
        <v>18</v>
      </c>
      <c r="Q1127" s="473" t="s">
        <v>19</v>
      </c>
      <c r="R1127" s="465"/>
    </row>
    <row r="1128" customHeight="1" spans="1:18">
      <c r="A1128" s="473">
        <v>5</v>
      </c>
      <c r="B1128" s="884">
        <v>45234</v>
      </c>
      <c r="C1128" s="885">
        <v>34270211</v>
      </c>
      <c r="D1128" s="877" t="s">
        <v>464</v>
      </c>
      <c r="E1128" s="954" t="s">
        <v>465</v>
      </c>
      <c r="F1128" s="885" t="s">
        <v>446</v>
      </c>
      <c r="G1128" s="955" t="s">
        <v>361</v>
      </c>
      <c r="H1128" s="888">
        <v>0.572662037037037</v>
      </c>
      <c r="I1128" s="888">
        <v>0.582326388888889</v>
      </c>
      <c r="J1128" s="903">
        <f>I1128-H1128</f>
        <v>0.00966435185185199</v>
      </c>
      <c r="K1128" s="466" t="s">
        <v>492</v>
      </c>
      <c r="L1128" s="397" t="s">
        <v>697</v>
      </c>
      <c r="M1128" s="397" t="s">
        <v>413</v>
      </c>
      <c r="N1128" s="397"/>
      <c r="O1128" s="397"/>
      <c r="P1128" s="473" t="s">
        <v>18</v>
      </c>
      <c r="Q1128" s="473" t="s">
        <v>19</v>
      </c>
      <c r="R1128" s="465"/>
    </row>
    <row r="1129" customHeight="1" spans="1:18">
      <c r="A1129" s="473">
        <v>6</v>
      </c>
      <c r="B1129" s="884">
        <v>45234</v>
      </c>
      <c r="C1129" s="386" t="s">
        <v>264</v>
      </c>
      <c r="D1129" s="877" t="s">
        <v>265</v>
      </c>
      <c r="E1129" s="386" t="s">
        <v>266</v>
      </c>
      <c r="F1129" s="386" t="s">
        <v>356</v>
      </c>
      <c r="G1129" s="890" t="s">
        <v>138</v>
      </c>
      <c r="H1129" s="888">
        <v>0.583854166666667</v>
      </c>
      <c r="I1129" s="888">
        <v>0.590208333333333</v>
      </c>
      <c r="J1129" s="903">
        <f>I1129-H1129</f>
        <v>0.00635416666666599</v>
      </c>
      <c r="K1129" s="466" t="s">
        <v>492</v>
      </c>
      <c r="L1129" s="397"/>
      <c r="M1129" s="397" t="s">
        <v>413</v>
      </c>
      <c r="N1129" s="397"/>
      <c r="O1129" s="397"/>
      <c r="P1129" s="473" t="s">
        <v>18</v>
      </c>
      <c r="Q1129" s="473" t="s">
        <v>19</v>
      </c>
      <c r="R1129" s="465"/>
    </row>
    <row r="1130" customHeight="1" spans="1:18">
      <c r="A1130" s="473">
        <v>7</v>
      </c>
      <c r="B1130" s="884">
        <v>45234</v>
      </c>
      <c r="C1130" s="893" t="s">
        <v>38</v>
      </c>
      <c r="D1130" s="877" t="s">
        <v>40</v>
      </c>
      <c r="E1130" s="893" t="s">
        <v>39</v>
      </c>
      <c r="F1130" s="386" t="s">
        <v>41</v>
      </c>
      <c r="G1130" s="890" t="s">
        <v>42</v>
      </c>
      <c r="H1130" s="888">
        <v>0.597523148148148</v>
      </c>
      <c r="I1130" s="888">
        <v>0.604259259259259</v>
      </c>
      <c r="J1130" s="903">
        <f>I1130-H1130</f>
        <v>0.00673611111111105</v>
      </c>
      <c r="K1130" s="466" t="s">
        <v>492</v>
      </c>
      <c r="L1130" s="397"/>
      <c r="M1130" s="397" t="s">
        <v>413</v>
      </c>
      <c r="N1130" s="397"/>
      <c r="O1130" s="397"/>
      <c r="P1130" s="473" t="s">
        <v>18</v>
      </c>
      <c r="Q1130" s="473" t="s">
        <v>19</v>
      </c>
      <c r="R1130" s="465"/>
    </row>
    <row r="1131" customHeight="1" spans="1:18">
      <c r="A1131" s="826" t="s">
        <v>78</v>
      </c>
      <c r="B1131" s="712" t="s">
        <v>0</v>
      </c>
      <c r="C1131" s="929" t="s">
        <v>2</v>
      </c>
      <c r="D1131" s="930" t="s">
        <v>395</v>
      </c>
      <c r="E1131" s="930" t="s">
        <v>3</v>
      </c>
      <c r="F1131" s="930" t="s">
        <v>5</v>
      </c>
      <c r="G1131" s="930" t="s">
        <v>6</v>
      </c>
      <c r="H1131" s="929" t="s">
        <v>635</v>
      </c>
      <c r="I1131" s="929" t="s">
        <v>636</v>
      </c>
      <c r="J1131" s="712" t="s">
        <v>128</v>
      </c>
      <c r="K1131" s="744" t="s">
        <v>421</v>
      </c>
      <c r="L1131" s="712" t="s">
        <v>422</v>
      </c>
      <c r="M1131" s="712" t="s">
        <v>423</v>
      </c>
      <c r="N1131" s="712"/>
      <c r="O1131" s="712"/>
      <c r="P1131" s="712" t="s">
        <v>11</v>
      </c>
      <c r="Q1131" s="712" t="s">
        <v>639</v>
      </c>
      <c r="R1131" s="465"/>
    </row>
    <row r="1132" customHeight="1" spans="1:18">
      <c r="A1132" s="473">
        <v>1</v>
      </c>
      <c r="B1132" s="884">
        <v>45234</v>
      </c>
      <c r="C1132" s="885">
        <v>34270256</v>
      </c>
      <c r="D1132" s="877" t="s">
        <v>36</v>
      </c>
      <c r="E1132" s="386" t="s">
        <v>35</v>
      </c>
      <c r="F1132" s="386" t="s">
        <v>37</v>
      </c>
      <c r="G1132" s="890" t="s">
        <v>284</v>
      </c>
      <c r="H1132" s="936">
        <v>0.624189814814815</v>
      </c>
      <c r="I1132" s="896">
        <v>0.672708333333333</v>
      </c>
      <c r="J1132" s="922">
        <f>I1132-H1132</f>
        <v>0.0485185185185181</v>
      </c>
      <c r="K1132" s="466" t="s">
        <v>492</v>
      </c>
      <c r="L1132" s="397"/>
      <c r="M1132" s="397" t="s">
        <v>413</v>
      </c>
      <c r="N1132" s="397"/>
      <c r="O1132" s="397"/>
      <c r="P1132" s="456" t="s">
        <v>411</v>
      </c>
      <c r="Q1132" s="849" t="s">
        <v>82</v>
      </c>
      <c r="R1132" s="465"/>
    </row>
    <row r="1133" customHeight="1" spans="1:18">
      <c r="A1133" s="473">
        <v>2</v>
      </c>
      <c r="B1133" s="884">
        <v>45234</v>
      </c>
      <c r="C1133" s="893" t="s">
        <v>181</v>
      </c>
      <c r="D1133" s="877" t="s">
        <v>182</v>
      </c>
      <c r="E1133" s="893" t="s">
        <v>183</v>
      </c>
      <c r="F1133" s="386" t="s">
        <v>316</v>
      </c>
      <c r="G1133" s="890" t="s">
        <v>317</v>
      </c>
      <c r="H1133" s="931">
        <v>0.726087962962963</v>
      </c>
      <c r="I1133" s="934">
        <v>0.7315625</v>
      </c>
      <c r="J1133" s="922">
        <f>I1133-H1133</f>
        <v>0.00547453703703704</v>
      </c>
      <c r="K1133" s="466" t="s">
        <v>492</v>
      </c>
      <c r="L1133" s="397"/>
      <c r="M1133" s="397" t="s">
        <v>413</v>
      </c>
      <c r="N1133" s="397"/>
      <c r="O1133" s="397"/>
      <c r="P1133" s="456" t="s">
        <v>411</v>
      </c>
      <c r="Q1133" s="849" t="s">
        <v>82</v>
      </c>
      <c r="R1133" s="465"/>
    </row>
    <row r="1134" customHeight="1" spans="1:18">
      <c r="A1134" s="473">
        <v>3</v>
      </c>
      <c r="B1134" s="884">
        <v>45234</v>
      </c>
      <c r="C1134" s="893" t="s">
        <v>117</v>
      </c>
      <c r="D1134" s="877" t="s">
        <v>118</v>
      </c>
      <c r="E1134" s="893" t="s">
        <v>119</v>
      </c>
      <c r="F1134" s="386" t="s">
        <v>120</v>
      </c>
      <c r="G1134" s="890" t="s">
        <v>121</v>
      </c>
      <c r="H1134" s="927">
        <v>0.774988425925926</v>
      </c>
      <c r="I1134" s="896">
        <v>0.779016203703704</v>
      </c>
      <c r="J1134" s="922">
        <f>I1134-H1134</f>
        <v>0.00402777777777796</v>
      </c>
      <c r="K1134" s="466" t="s">
        <v>492</v>
      </c>
      <c r="L1134" s="397"/>
      <c r="M1134" s="397" t="s">
        <v>413</v>
      </c>
      <c r="N1134" s="397"/>
      <c r="O1134" s="397"/>
      <c r="P1134" s="456" t="s">
        <v>411</v>
      </c>
      <c r="Q1134" s="849" t="s">
        <v>82</v>
      </c>
      <c r="R1134" s="465"/>
    </row>
    <row r="1135" customHeight="1" spans="1:18">
      <c r="A1135" s="826" t="s">
        <v>78</v>
      </c>
      <c r="B1135" s="712" t="s">
        <v>0</v>
      </c>
      <c r="C1135" s="929" t="s">
        <v>2</v>
      </c>
      <c r="D1135" s="930" t="s">
        <v>395</v>
      </c>
      <c r="E1135" s="930" t="s">
        <v>3</v>
      </c>
      <c r="F1135" s="930" t="s">
        <v>5</v>
      </c>
      <c r="G1135" s="930" t="s">
        <v>6</v>
      </c>
      <c r="H1135" s="929" t="s">
        <v>635</v>
      </c>
      <c r="I1135" s="929" t="s">
        <v>636</v>
      </c>
      <c r="J1135" s="712" t="s">
        <v>128</v>
      </c>
      <c r="K1135" s="744" t="s">
        <v>421</v>
      </c>
      <c r="L1135" s="712" t="s">
        <v>422</v>
      </c>
      <c r="M1135" s="712" t="s">
        <v>423</v>
      </c>
      <c r="N1135" s="712"/>
      <c r="O1135" s="712"/>
      <c r="P1135" s="712" t="s">
        <v>11</v>
      </c>
      <c r="Q1135" s="712" t="s">
        <v>639</v>
      </c>
      <c r="R1135" s="465"/>
    </row>
    <row r="1136" customHeight="1" spans="1:18">
      <c r="A1136" s="473">
        <v>1</v>
      </c>
      <c r="B1136" s="884">
        <v>45235</v>
      </c>
      <c r="C1136" s="893" t="s">
        <v>488</v>
      </c>
      <c r="D1136" s="877" t="s">
        <v>31</v>
      </c>
      <c r="E1136" s="893" t="s">
        <v>30</v>
      </c>
      <c r="F1136" s="386" t="s">
        <v>32</v>
      </c>
      <c r="G1136" s="890" t="s">
        <v>591</v>
      </c>
      <c r="H1136" s="936">
        <v>0.432303240740741</v>
      </c>
      <c r="I1136" s="896">
        <v>0.437719907407407</v>
      </c>
      <c r="J1136" s="922">
        <f>I1136-H1136</f>
        <v>0.00541666666666601</v>
      </c>
      <c r="K1136" s="466" t="s">
        <v>492</v>
      </c>
      <c r="L1136" s="397"/>
      <c r="M1136" s="397" t="s">
        <v>413</v>
      </c>
      <c r="N1136" s="397"/>
      <c r="O1136" s="397"/>
      <c r="P1136" s="456" t="s">
        <v>411</v>
      </c>
      <c r="Q1136" s="849" t="s">
        <v>698</v>
      </c>
      <c r="R1136" s="465"/>
    </row>
    <row r="1137" customHeight="1" spans="1:18">
      <c r="A1137" s="826" t="s">
        <v>78</v>
      </c>
      <c r="B1137" s="712" t="s">
        <v>0</v>
      </c>
      <c r="C1137" s="929" t="s">
        <v>2</v>
      </c>
      <c r="D1137" s="930" t="s">
        <v>395</v>
      </c>
      <c r="E1137" s="930" t="s">
        <v>3</v>
      </c>
      <c r="F1137" s="930" t="s">
        <v>5</v>
      </c>
      <c r="G1137" s="930" t="s">
        <v>6</v>
      </c>
      <c r="H1137" s="929" t="s">
        <v>635</v>
      </c>
      <c r="I1137" s="929" t="s">
        <v>636</v>
      </c>
      <c r="J1137" s="712" t="s">
        <v>128</v>
      </c>
      <c r="K1137" s="744" t="s">
        <v>421</v>
      </c>
      <c r="L1137" s="712" t="s">
        <v>422</v>
      </c>
      <c r="M1137" s="712" t="s">
        <v>423</v>
      </c>
      <c r="N1137" s="712"/>
      <c r="O1137" s="712"/>
      <c r="P1137" s="712" t="s">
        <v>11</v>
      </c>
      <c r="Q1137" s="712" t="s">
        <v>639</v>
      </c>
      <c r="R1137" s="465"/>
    </row>
    <row r="1138" customHeight="1" spans="1:18">
      <c r="A1138" s="433">
        <v>1</v>
      </c>
      <c r="B1138" s="884">
        <v>45235</v>
      </c>
      <c r="C1138" s="885" t="s">
        <v>519</v>
      </c>
      <c r="D1138" s="877" t="s">
        <v>321</v>
      </c>
      <c r="E1138" s="386" t="s">
        <v>322</v>
      </c>
      <c r="F1138" s="386" t="s">
        <v>520</v>
      </c>
      <c r="G1138" s="890" t="s">
        <v>91</v>
      </c>
      <c r="H1138" s="936">
        <v>0.727696759259259</v>
      </c>
      <c r="I1138" s="936">
        <v>0.774814814814815</v>
      </c>
      <c r="J1138" s="903">
        <f>I1138-H1138</f>
        <v>0.0471180555555559</v>
      </c>
      <c r="K1138" s="466" t="s">
        <v>492</v>
      </c>
      <c r="L1138" s="397" t="s">
        <v>699</v>
      </c>
      <c r="M1138" s="397" t="s">
        <v>413</v>
      </c>
      <c r="N1138" s="397"/>
      <c r="O1138" s="397"/>
      <c r="P1138" s="433" t="s">
        <v>640</v>
      </c>
      <c r="Q1138" s="912" t="s">
        <v>700</v>
      </c>
      <c r="R1138" s="465"/>
    </row>
    <row r="1139" customHeight="1" spans="1:18">
      <c r="A1139" s="433">
        <v>2</v>
      </c>
      <c r="B1139" s="884">
        <v>45235</v>
      </c>
      <c r="C1139" s="885" t="s">
        <v>419</v>
      </c>
      <c r="D1139" s="877" t="s">
        <v>97</v>
      </c>
      <c r="E1139" s="386" t="s">
        <v>98</v>
      </c>
      <c r="F1139" s="386" t="s">
        <v>99</v>
      </c>
      <c r="G1139" s="890" t="s">
        <v>42</v>
      </c>
      <c r="H1139" s="936">
        <v>0.745023148148148</v>
      </c>
      <c r="I1139" s="936">
        <v>0.754398148148148</v>
      </c>
      <c r="J1139" s="903">
        <f>I1139-H1139</f>
        <v>0.00937500000000002</v>
      </c>
      <c r="K1139" s="466" t="s">
        <v>492</v>
      </c>
      <c r="L1139" s="397"/>
      <c r="M1139" s="397" t="s">
        <v>413</v>
      </c>
      <c r="N1139" s="397"/>
      <c r="O1139" s="397"/>
      <c r="P1139" s="433" t="s">
        <v>640</v>
      </c>
      <c r="Q1139" s="912" t="s">
        <v>700</v>
      </c>
      <c r="R1139" s="465"/>
    </row>
    <row r="1140" customHeight="1" spans="1:18">
      <c r="A1140" s="826" t="s">
        <v>78</v>
      </c>
      <c r="B1140" s="712" t="s">
        <v>0</v>
      </c>
      <c r="C1140" s="929" t="s">
        <v>2</v>
      </c>
      <c r="D1140" s="930" t="s">
        <v>395</v>
      </c>
      <c r="E1140" s="930" t="s">
        <v>3</v>
      </c>
      <c r="F1140" s="930" t="s">
        <v>5</v>
      </c>
      <c r="G1140" s="930" t="s">
        <v>6</v>
      </c>
      <c r="H1140" s="929" t="s">
        <v>635</v>
      </c>
      <c r="I1140" s="929" t="s">
        <v>636</v>
      </c>
      <c r="J1140" s="712" t="s">
        <v>128</v>
      </c>
      <c r="K1140" s="744" t="s">
        <v>421</v>
      </c>
      <c r="L1140" s="712" t="s">
        <v>422</v>
      </c>
      <c r="M1140" s="712" t="s">
        <v>423</v>
      </c>
      <c r="N1140" s="712"/>
      <c r="O1140" s="712"/>
      <c r="P1140" s="712" t="s">
        <v>11</v>
      </c>
      <c r="Q1140" s="712" t="s">
        <v>639</v>
      </c>
      <c r="R1140" s="465"/>
    </row>
    <row r="1141" customHeight="1" spans="1:18">
      <c r="A1141" s="433">
        <v>1</v>
      </c>
      <c r="B1141" s="884">
        <v>45236</v>
      </c>
      <c r="C1141" s="885" t="s">
        <v>664</v>
      </c>
      <c r="D1141" s="877" t="s">
        <v>665</v>
      </c>
      <c r="E1141" s="386" t="s">
        <v>666</v>
      </c>
      <c r="F1141" s="885" t="s">
        <v>667</v>
      </c>
      <c r="G1141" s="890" t="s">
        <v>138</v>
      </c>
      <c r="H1141" s="896">
        <v>0.420590277777778</v>
      </c>
      <c r="I1141" s="896">
        <v>0.638402777777778</v>
      </c>
      <c r="J1141" s="945">
        <v>1.21805555555556</v>
      </c>
      <c r="K1141" s="466" t="s">
        <v>492</v>
      </c>
      <c r="L1141" s="397" t="s">
        <v>701</v>
      </c>
      <c r="M1141" s="893" t="s">
        <v>702</v>
      </c>
      <c r="N1141" s="893"/>
      <c r="O1141" s="893"/>
      <c r="P1141" s="473" t="s">
        <v>18</v>
      </c>
      <c r="Q1141" s="473" t="s">
        <v>703</v>
      </c>
      <c r="R1141" s="465"/>
    </row>
    <row r="1142" customHeight="1" spans="1:18">
      <c r="A1142" s="433">
        <v>2</v>
      </c>
      <c r="B1142" s="884">
        <v>45236</v>
      </c>
      <c r="C1142" s="885" t="s">
        <v>419</v>
      </c>
      <c r="D1142" s="877" t="s">
        <v>97</v>
      </c>
      <c r="E1142" s="386" t="s">
        <v>98</v>
      </c>
      <c r="F1142" s="386" t="s">
        <v>99</v>
      </c>
      <c r="G1142" s="890" t="s">
        <v>42</v>
      </c>
      <c r="H1142" s="896">
        <v>0.472268518518519</v>
      </c>
      <c r="I1142" s="896">
        <v>0.481770833333333</v>
      </c>
      <c r="J1142" s="903">
        <f t="shared" ref="J1142:J1150" si="60">I1142-H1142</f>
        <v>0.00950231481481401</v>
      </c>
      <c r="K1142" s="466" t="s">
        <v>492</v>
      </c>
      <c r="L1142" s="397"/>
      <c r="M1142" s="397" t="s">
        <v>413</v>
      </c>
      <c r="N1142" s="397"/>
      <c r="O1142" s="397"/>
      <c r="P1142" s="473" t="s">
        <v>18</v>
      </c>
      <c r="Q1142" s="473" t="s">
        <v>703</v>
      </c>
      <c r="R1142" s="465"/>
    </row>
    <row r="1143" customHeight="1" spans="1:18">
      <c r="A1143" s="433">
        <v>3</v>
      </c>
      <c r="B1143" s="884">
        <v>45236</v>
      </c>
      <c r="C1143" s="893" t="s">
        <v>597</v>
      </c>
      <c r="D1143" s="877" t="s">
        <v>598</v>
      </c>
      <c r="E1143" s="893" t="s">
        <v>599</v>
      </c>
      <c r="F1143" s="386" t="s">
        <v>600</v>
      </c>
      <c r="G1143" s="894" t="s">
        <v>355</v>
      </c>
      <c r="H1143" s="896">
        <v>0.540891203703704</v>
      </c>
      <c r="I1143" s="896">
        <v>0.542291666666667</v>
      </c>
      <c r="J1143" s="903">
        <f t="shared" si="60"/>
        <v>0.00140046296296292</v>
      </c>
      <c r="K1143" s="466" t="s">
        <v>492</v>
      </c>
      <c r="L1143" s="397"/>
      <c r="M1143" s="397" t="s">
        <v>413</v>
      </c>
      <c r="N1143" s="397"/>
      <c r="O1143" s="397"/>
      <c r="P1143" s="473" t="s">
        <v>18</v>
      </c>
      <c r="Q1143" s="473" t="s">
        <v>703</v>
      </c>
      <c r="R1143" s="465"/>
    </row>
    <row r="1144" customHeight="1" spans="1:18">
      <c r="A1144" s="433">
        <v>4</v>
      </c>
      <c r="B1144" s="884">
        <v>45236</v>
      </c>
      <c r="C1144" s="893" t="s">
        <v>704</v>
      </c>
      <c r="D1144" s="877" t="s">
        <v>705</v>
      </c>
      <c r="E1144" s="893" t="s">
        <v>706</v>
      </c>
      <c r="F1144" s="386" t="s">
        <v>707</v>
      </c>
      <c r="G1144" s="894" t="s">
        <v>708</v>
      </c>
      <c r="H1144" s="896">
        <v>0.541400462962963</v>
      </c>
      <c r="I1144" s="896">
        <v>0.542731481481482</v>
      </c>
      <c r="J1144" s="903">
        <f t="shared" si="60"/>
        <v>0.00133101851851902</v>
      </c>
      <c r="K1144" s="466" t="s">
        <v>492</v>
      </c>
      <c r="L1144" s="397"/>
      <c r="M1144" s="397" t="s">
        <v>413</v>
      </c>
      <c r="N1144" s="397"/>
      <c r="O1144" s="397"/>
      <c r="P1144" s="473" t="s">
        <v>18</v>
      </c>
      <c r="Q1144" s="473" t="s">
        <v>703</v>
      </c>
      <c r="R1144" s="465"/>
    </row>
    <row r="1145" customHeight="1" spans="1:18">
      <c r="A1145" s="433">
        <v>5</v>
      </c>
      <c r="B1145" s="884">
        <v>45236</v>
      </c>
      <c r="C1145" s="893" t="s">
        <v>704</v>
      </c>
      <c r="D1145" s="877" t="s">
        <v>705</v>
      </c>
      <c r="E1145" s="893" t="s">
        <v>706</v>
      </c>
      <c r="F1145" s="386" t="s">
        <v>709</v>
      </c>
      <c r="G1145" s="894" t="s">
        <v>708</v>
      </c>
      <c r="H1145" s="896">
        <v>0.587488425925926</v>
      </c>
      <c r="I1145" s="888">
        <v>0.588900462962963</v>
      </c>
      <c r="J1145" s="903">
        <f t="shared" si="60"/>
        <v>0.00141203703703696</v>
      </c>
      <c r="K1145" s="466" t="s">
        <v>492</v>
      </c>
      <c r="L1145" s="397"/>
      <c r="M1145" s="397" t="s">
        <v>413</v>
      </c>
      <c r="N1145" s="397"/>
      <c r="O1145" s="397"/>
      <c r="P1145" s="473" t="s">
        <v>18</v>
      </c>
      <c r="Q1145" s="473" t="s">
        <v>703</v>
      </c>
      <c r="R1145" s="465"/>
    </row>
    <row r="1146" customHeight="1" spans="1:18">
      <c r="A1146" s="433">
        <v>6</v>
      </c>
      <c r="B1146" s="884">
        <v>45236</v>
      </c>
      <c r="C1146" s="893" t="s">
        <v>597</v>
      </c>
      <c r="D1146" s="877" t="s">
        <v>598</v>
      </c>
      <c r="E1146" s="893" t="s">
        <v>599</v>
      </c>
      <c r="F1146" s="386" t="s">
        <v>600</v>
      </c>
      <c r="G1146" s="894" t="s">
        <v>355</v>
      </c>
      <c r="H1146" s="896">
        <v>0.587592592592593</v>
      </c>
      <c r="I1146" s="888">
        <v>0.591724537037037</v>
      </c>
      <c r="J1146" s="903">
        <f t="shared" si="60"/>
        <v>0.00413194444444398</v>
      </c>
      <c r="K1146" s="466" t="s">
        <v>492</v>
      </c>
      <c r="L1146" s="397"/>
      <c r="M1146" s="397" t="s">
        <v>413</v>
      </c>
      <c r="N1146" s="397"/>
      <c r="O1146" s="397"/>
      <c r="P1146" s="473" t="s">
        <v>18</v>
      </c>
      <c r="Q1146" s="473" t="s">
        <v>703</v>
      </c>
      <c r="R1146" s="465"/>
    </row>
    <row r="1147" customHeight="1" spans="1:18">
      <c r="A1147" s="433">
        <v>7</v>
      </c>
      <c r="B1147" s="884">
        <v>45236</v>
      </c>
      <c r="C1147" s="885">
        <v>34270226</v>
      </c>
      <c r="D1147" s="877" t="s">
        <v>381</v>
      </c>
      <c r="E1147" s="893" t="s">
        <v>382</v>
      </c>
      <c r="F1147" s="386" t="s">
        <v>675</v>
      </c>
      <c r="G1147" s="894" t="s">
        <v>384</v>
      </c>
      <c r="H1147" s="896">
        <v>0.589074074074074</v>
      </c>
      <c r="I1147" s="937">
        <v>0.591967592592593</v>
      </c>
      <c r="J1147" s="903">
        <f t="shared" si="60"/>
        <v>0.00289351851851904</v>
      </c>
      <c r="K1147" s="466" t="s">
        <v>492</v>
      </c>
      <c r="L1147" s="397"/>
      <c r="M1147" s="397" t="s">
        <v>413</v>
      </c>
      <c r="N1147" s="397"/>
      <c r="O1147" s="397"/>
      <c r="P1147" s="473" t="s">
        <v>18</v>
      </c>
      <c r="Q1147" s="473" t="s">
        <v>703</v>
      </c>
      <c r="R1147" s="465"/>
    </row>
    <row r="1148" customHeight="1" spans="1:18">
      <c r="A1148" s="433">
        <v>8</v>
      </c>
      <c r="B1148" s="884">
        <v>45236</v>
      </c>
      <c r="C1148" s="893" t="s">
        <v>387</v>
      </c>
      <c r="D1148" s="877" t="s">
        <v>388</v>
      </c>
      <c r="E1148" s="893" t="s">
        <v>389</v>
      </c>
      <c r="F1148" s="386" t="s">
        <v>390</v>
      </c>
      <c r="G1148" s="894" t="s">
        <v>391</v>
      </c>
      <c r="H1148" s="937">
        <v>0.589699074074074</v>
      </c>
      <c r="I1148" s="896">
        <v>0.592060185185185</v>
      </c>
      <c r="J1148" s="903">
        <f t="shared" si="60"/>
        <v>0.00236111111111104</v>
      </c>
      <c r="K1148" s="466" t="s">
        <v>492</v>
      </c>
      <c r="L1148" s="397"/>
      <c r="M1148" s="397" t="s">
        <v>413</v>
      </c>
      <c r="N1148" s="397"/>
      <c r="O1148" s="397"/>
      <c r="P1148" s="473" t="s">
        <v>18</v>
      </c>
      <c r="Q1148" s="473" t="s">
        <v>703</v>
      </c>
      <c r="R1148" s="465"/>
    </row>
    <row r="1149" customHeight="1" spans="1:18">
      <c r="A1149" s="433">
        <v>9</v>
      </c>
      <c r="B1149" s="884">
        <v>45236</v>
      </c>
      <c r="C1149" s="885">
        <v>39040034</v>
      </c>
      <c r="D1149" s="877" t="s">
        <v>514</v>
      </c>
      <c r="E1149" s="893" t="s">
        <v>515</v>
      </c>
      <c r="F1149" s="386" t="s">
        <v>548</v>
      </c>
      <c r="G1149" s="894" t="s">
        <v>710</v>
      </c>
      <c r="H1149" s="896">
        <v>0.590289351851852</v>
      </c>
      <c r="I1149" s="896">
        <v>0.592268518518518</v>
      </c>
      <c r="J1149" s="903">
        <f t="shared" si="60"/>
        <v>0.00197916666666598</v>
      </c>
      <c r="K1149" s="466" t="s">
        <v>492</v>
      </c>
      <c r="L1149" s="397"/>
      <c r="M1149" s="397" t="s">
        <v>413</v>
      </c>
      <c r="N1149" s="397"/>
      <c r="O1149" s="397"/>
      <c r="P1149" s="473" t="s">
        <v>18</v>
      </c>
      <c r="Q1149" s="473" t="s">
        <v>703</v>
      </c>
      <c r="R1149" s="465"/>
    </row>
    <row r="1150" customHeight="1" spans="1:18">
      <c r="A1150" s="433">
        <v>10</v>
      </c>
      <c r="B1150" s="884">
        <v>45236</v>
      </c>
      <c r="C1150" s="893" t="s">
        <v>529</v>
      </c>
      <c r="D1150" s="877" t="s">
        <v>530</v>
      </c>
      <c r="E1150" s="893" t="s">
        <v>531</v>
      </c>
      <c r="F1150" s="386" t="s">
        <v>532</v>
      </c>
      <c r="G1150" s="894" t="s">
        <v>533</v>
      </c>
      <c r="H1150" s="896">
        <v>0.592743055555556</v>
      </c>
      <c r="I1150" s="896">
        <v>0.595451388888889</v>
      </c>
      <c r="J1150" s="903">
        <f t="shared" si="60"/>
        <v>0.00270833333333309</v>
      </c>
      <c r="K1150" s="466" t="s">
        <v>492</v>
      </c>
      <c r="L1150" s="397"/>
      <c r="M1150" s="397" t="s">
        <v>413</v>
      </c>
      <c r="N1150" s="397"/>
      <c r="O1150" s="397"/>
      <c r="P1150" s="473" t="s">
        <v>18</v>
      </c>
      <c r="Q1150" s="473" t="s">
        <v>703</v>
      </c>
      <c r="R1150" s="465"/>
    </row>
    <row r="1151" customHeight="1" spans="1:18">
      <c r="A1151" s="826" t="s">
        <v>78</v>
      </c>
      <c r="B1151" s="712" t="s">
        <v>0</v>
      </c>
      <c r="C1151" s="929" t="s">
        <v>2</v>
      </c>
      <c r="D1151" s="930" t="s">
        <v>395</v>
      </c>
      <c r="E1151" s="930" t="s">
        <v>3</v>
      </c>
      <c r="F1151" s="930" t="s">
        <v>5</v>
      </c>
      <c r="G1151" s="930" t="s">
        <v>6</v>
      </c>
      <c r="H1151" s="929" t="s">
        <v>635</v>
      </c>
      <c r="I1151" s="929" t="s">
        <v>636</v>
      </c>
      <c r="J1151" s="712" t="s">
        <v>128</v>
      </c>
      <c r="K1151" s="744" t="s">
        <v>421</v>
      </c>
      <c r="L1151" s="712" t="s">
        <v>422</v>
      </c>
      <c r="M1151" s="712" t="s">
        <v>423</v>
      </c>
      <c r="N1151" s="712"/>
      <c r="O1151" s="712"/>
      <c r="P1151" s="712" t="s">
        <v>11</v>
      </c>
      <c r="Q1151" s="712" t="s">
        <v>639</v>
      </c>
      <c r="R1151" s="465"/>
    </row>
    <row r="1152" customHeight="1" spans="1:18">
      <c r="A1152" s="433">
        <v>1</v>
      </c>
      <c r="B1152" s="884">
        <v>45236</v>
      </c>
      <c r="C1152" s="885" t="s">
        <v>334</v>
      </c>
      <c r="D1152" s="877" t="s">
        <v>335</v>
      </c>
      <c r="E1152" s="386" t="s">
        <v>336</v>
      </c>
      <c r="F1152" s="386" t="s">
        <v>340</v>
      </c>
      <c r="G1152" s="894" t="s">
        <v>341</v>
      </c>
      <c r="H1152" s="896">
        <v>0.637986111111111</v>
      </c>
      <c r="I1152" s="896">
        <v>0.657638888888889</v>
      </c>
      <c r="J1152" s="903">
        <f>I1152-H1152</f>
        <v>0.019652777777778</v>
      </c>
      <c r="K1152" s="466" t="s">
        <v>492</v>
      </c>
      <c r="L1152" s="397"/>
      <c r="M1152" s="397" t="s">
        <v>413</v>
      </c>
      <c r="N1152" s="397"/>
      <c r="O1152" s="397"/>
      <c r="P1152" s="456" t="s">
        <v>411</v>
      </c>
      <c r="Q1152" s="849" t="s">
        <v>82</v>
      </c>
      <c r="R1152" s="465"/>
    </row>
    <row r="1153" customHeight="1" spans="1:18">
      <c r="A1153" s="433">
        <v>2</v>
      </c>
      <c r="B1153" s="884">
        <v>45236</v>
      </c>
      <c r="C1153" s="885" t="s">
        <v>419</v>
      </c>
      <c r="D1153" s="877" t="s">
        <v>97</v>
      </c>
      <c r="E1153" s="386" t="s">
        <v>98</v>
      </c>
      <c r="F1153" s="386" t="s">
        <v>99</v>
      </c>
      <c r="G1153" s="890" t="s">
        <v>42</v>
      </c>
      <c r="H1153" s="896">
        <v>0.655081018518519</v>
      </c>
      <c r="I1153" s="896">
        <v>0.671655092592593</v>
      </c>
      <c r="J1153" s="903">
        <f>I1153-H1153</f>
        <v>0.0165740740740741</v>
      </c>
      <c r="K1153" s="466" t="s">
        <v>492</v>
      </c>
      <c r="L1153" s="397"/>
      <c r="M1153" s="397" t="s">
        <v>413</v>
      </c>
      <c r="N1153" s="397"/>
      <c r="O1153" s="397"/>
      <c r="P1153" s="456" t="s">
        <v>411</v>
      </c>
      <c r="Q1153" s="849" t="s">
        <v>82</v>
      </c>
      <c r="R1153" s="465"/>
    </row>
    <row r="1154" customHeight="1" spans="1:19">
      <c r="A1154" s="433">
        <v>3</v>
      </c>
      <c r="B1154" s="884">
        <v>45236</v>
      </c>
      <c r="C1154" s="885" t="s">
        <v>232</v>
      </c>
      <c r="D1154" s="877" t="s">
        <v>233</v>
      </c>
      <c r="E1154" s="386" t="s">
        <v>234</v>
      </c>
      <c r="F1154" s="386" t="s">
        <v>235</v>
      </c>
      <c r="G1154" s="890" t="s">
        <v>96</v>
      </c>
      <c r="H1154" s="896">
        <v>0.657766203703704</v>
      </c>
      <c r="I1154" s="896">
        <v>0.663287037037037</v>
      </c>
      <c r="J1154" s="903">
        <f>I1154-H1154</f>
        <v>0.00552083333333298</v>
      </c>
      <c r="K1154" s="466" t="s">
        <v>492</v>
      </c>
      <c r="L1154" s="397"/>
      <c r="M1154" s="397" t="s">
        <v>413</v>
      </c>
      <c r="N1154" s="397"/>
      <c r="O1154" s="397"/>
      <c r="P1154" s="456" t="s">
        <v>411</v>
      </c>
      <c r="Q1154" s="849" t="s">
        <v>82</v>
      </c>
      <c r="R1154" s="465"/>
      <c r="S1154" s="950"/>
    </row>
    <row r="1155" customHeight="1" spans="1:18">
      <c r="A1155" s="433">
        <v>4</v>
      </c>
      <c r="B1155" s="884">
        <v>45236</v>
      </c>
      <c r="C1155" s="885" t="s">
        <v>334</v>
      </c>
      <c r="D1155" s="877" t="s">
        <v>335</v>
      </c>
      <c r="E1155" s="386" t="s">
        <v>336</v>
      </c>
      <c r="F1155" s="386" t="s">
        <v>340</v>
      </c>
      <c r="G1155" s="894" t="s">
        <v>341</v>
      </c>
      <c r="H1155" s="896">
        <v>0.672025462962963</v>
      </c>
      <c r="I1155" s="896">
        <v>0.692002314814815</v>
      </c>
      <c r="J1155" s="903">
        <f>I1155-H1155</f>
        <v>0.0199768518518521</v>
      </c>
      <c r="K1155" s="466" t="s">
        <v>492</v>
      </c>
      <c r="L1155" s="397"/>
      <c r="M1155" s="397" t="s">
        <v>413</v>
      </c>
      <c r="N1155" s="397"/>
      <c r="O1155" s="397"/>
      <c r="P1155" s="456" t="s">
        <v>411</v>
      </c>
      <c r="Q1155" s="849" t="s">
        <v>82</v>
      </c>
      <c r="R1155" s="465"/>
    </row>
    <row r="1156" customHeight="1" spans="1:18">
      <c r="A1156" s="433">
        <v>5</v>
      </c>
      <c r="B1156" s="884">
        <v>45236</v>
      </c>
      <c r="C1156" s="885" t="s">
        <v>334</v>
      </c>
      <c r="D1156" s="877" t="s">
        <v>335</v>
      </c>
      <c r="E1156" s="386" t="s">
        <v>336</v>
      </c>
      <c r="F1156" s="386" t="s">
        <v>340</v>
      </c>
      <c r="G1156" s="894" t="s">
        <v>341</v>
      </c>
      <c r="H1156" s="888">
        <v>0.703171296296296</v>
      </c>
      <c r="I1156" s="888">
        <v>0.475092592592593</v>
      </c>
      <c r="J1156" s="945">
        <v>0.772222222222222</v>
      </c>
      <c r="K1156" s="466" t="s">
        <v>492</v>
      </c>
      <c r="L1156" s="397"/>
      <c r="M1156" s="397" t="s">
        <v>413</v>
      </c>
      <c r="N1156" s="397"/>
      <c r="O1156" s="397"/>
      <c r="P1156" s="456" t="s">
        <v>411</v>
      </c>
      <c r="Q1156" s="849" t="s">
        <v>82</v>
      </c>
      <c r="R1156" s="465"/>
    </row>
    <row r="1157" customHeight="1" spans="1:18">
      <c r="A1157" s="433">
        <v>6</v>
      </c>
      <c r="B1157" s="884">
        <v>45236</v>
      </c>
      <c r="C1157" s="885" t="s">
        <v>117</v>
      </c>
      <c r="D1157" s="877" t="s">
        <v>118</v>
      </c>
      <c r="E1157" s="386" t="s">
        <v>119</v>
      </c>
      <c r="F1157" s="386" t="s">
        <v>120</v>
      </c>
      <c r="G1157" s="933" t="s">
        <v>121</v>
      </c>
      <c r="H1157" s="936">
        <v>0.708090277777778</v>
      </c>
      <c r="I1157" s="896">
        <v>0.718680555555556</v>
      </c>
      <c r="J1157" s="922">
        <f>I1157-H1157</f>
        <v>0.010590277777778</v>
      </c>
      <c r="K1157" s="466" t="s">
        <v>492</v>
      </c>
      <c r="L1157" s="397"/>
      <c r="M1157" s="397" t="s">
        <v>413</v>
      </c>
      <c r="N1157" s="397"/>
      <c r="O1157" s="397"/>
      <c r="P1157" s="456" t="s">
        <v>411</v>
      </c>
      <c r="Q1157" s="849" t="s">
        <v>82</v>
      </c>
      <c r="R1157" s="465"/>
    </row>
    <row r="1158" customHeight="1" spans="1:18">
      <c r="A1158" s="433">
        <v>7</v>
      </c>
      <c r="B1158" s="884">
        <v>45236</v>
      </c>
      <c r="C1158" s="885" t="s">
        <v>117</v>
      </c>
      <c r="D1158" s="877" t="s">
        <v>118</v>
      </c>
      <c r="E1158" s="386" t="s">
        <v>119</v>
      </c>
      <c r="F1158" s="386" t="s">
        <v>120</v>
      </c>
      <c r="G1158" s="933" t="s">
        <v>121</v>
      </c>
      <c r="H1158" s="934">
        <v>0.718680555555556</v>
      </c>
      <c r="I1158" s="943">
        <v>0.748796296296296</v>
      </c>
      <c r="J1158" s="922">
        <f>I1158-H1158</f>
        <v>0.03011574074074</v>
      </c>
      <c r="K1158" s="466" t="s">
        <v>492</v>
      </c>
      <c r="L1158" s="397"/>
      <c r="M1158" s="397" t="s">
        <v>413</v>
      </c>
      <c r="N1158" s="397"/>
      <c r="O1158" s="397"/>
      <c r="P1158" s="456" t="s">
        <v>411</v>
      </c>
      <c r="Q1158" s="849" t="s">
        <v>82</v>
      </c>
      <c r="R1158" s="465"/>
    </row>
    <row r="1159" customHeight="1" spans="1:18">
      <c r="A1159" s="433">
        <v>8</v>
      </c>
      <c r="B1159" s="884">
        <v>45236</v>
      </c>
      <c r="C1159" s="885">
        <v>34270286</v>
      </c>
      <c r="D1159" s="877" t="s">
        <v>246</v>
      </c>
      <c r="E1159" s="386" t="s">
        <v>247</v>
      </c>
      <c r="F1159" s="386" t="s">
        <v>248</v>
      </c>
      <c r="G1159" s="933" t="s">
        <v>62</v>
      </c>
      <c r="H1159" s="957">
        <v>0.855902777777778</v>
      </c>
      <c r="I1159" s="898">
        <v>0.859930555555556</v>
      </c>
      <c r="J1159" s="922">
        <f>I1159-H1159</f>
        <v>0.00402777777777796</v>
      </c>
      <c r="K1159" s="466" t="s">
        <v>492</v>
      </c>
      <c r="L1159" s="397"/>
      <c r="M1159" s="397" t="s">
        <v>413</v>
      </c>
      <c r="N1159" s="397"/>
      <c r="O1159" s="397"/>
      <c r="P1159" s="456" t="s">
        <v>411</v>
      </c>
      <c r="Q1159" s="849" t="s">
        <v>82</v>
      </c>
      <c r="R1159" s="465"/>
    </row>
    <row r="1160" customHeight="1" spans="1:18">
      <c r="A1160" s="826" t="s">
        <v>78</v>
      </c>
      <c r="B1160" s="712" t="s">
        <v>0</v>
      </c>
      <c r="C1160" s="929" t="s">
        <v>2</v>
      </c>
      <c r="D1160" s="930" t="s">
        <v>395</v>
      </c>
      <c r="E1160" s="930" t="s">
        <v>3</v>
      </c>
      <c r="F1160" s="930" t="s">
        <v>5</v>
      </c>
      <c r="G1160" s="930" t="s">
        <v>6</v>
      </c>
      <c r="H1160" s="929" t="s">
        <v>635</v>
      </c>
      <c r="I1160" s="929" t="s">
        <v>636</v>
      </c>
      <c r="J1160" s="712" t="s">
        <v>128</v>
      </c>
      <c r="K1160" s="744" t="s">
        <v>421</v>
      </c>
      <c r="L1160" s="712" t="s">
        <v>422</v>
      </c>
      <c r="M1160" s="712" t="s">
        <v>423</v>
      </c>
      <c r="N1160" s="712"/>
      <c r="O1160" s="712"/>
      <c r="P1160" s="712" t="s">
        <v>11</v>
      </c>
      <c r="Q1160" s="712" t="s">
        <v>639</v>
      </c>
      <c r="R1160" s="465"/>
    </row>
    <row r="1161" customHeight="1" spans="1:18">
      <c r="A1161" s="433">
        <v>1</v>
      </c>
      <c r="B1161" s="884">
        <v>45237</v>
      </c>
      <c r="C1161" s="893" t="s">
        <v>519</v>
      </c>
      <c r="D1161" s="877" t="s">
        <v>321</v>
      </c>
      <c r="E1161" s="893" t="s">
        <v>322</v>
      </c>
      <c r="F1161" s="386" t="s">
        <v>520</v>
      </c>
      <c r="G1161" s="890" t="s">
        <v>91</v>
      </c>
      <c r="H1161" s="898">
        <v>0.37505787037037</v>
      </c>
      <c r="I1161" s="898">
        <v>0.382314814814815</v>
      </c>
      <c r="J1161" s="903">
        <f t="shared" ref="J1161:J1170" si="61">I1161-H1161</f>
        <v>0.00725694444444502</v>
      </c>
      <c r="K1161" s="466" t="s">
        <v>492</v>
      </c>
      <c r="L1161" s="397"/>
      <c r="M1161" s="397" t="s">
        <v>413</v>
      </c>
      <c r="N1161" s="397"/>
      <c r="O1161" s="397"/>
      <c r="P1161" s="473" t="s">
        <v>18</v>
      </c>
      <c r="Q1161" s="473" t="s">
        <v>703</v>
      </c>
      <c r="R1161" s="465"/>
    </row>
    <row r="1162" customHeight="1" spans="1:18">
      <c r="A1162" s="433">
        <v>2</v>
      </c>
      <c r="B1162" s="884">
        <v>45237</v>
      </c>
      <c r="C1162" s="885">
        <v>34270259</v>
      </c>
      <c r="D1162" s="877" t="s">
        <v>294</v>
      </c>
      <c r="E1162" s="893" t="s">
        <v>295</v>
      </c>
      <c r="F1162" s="386" t="s">
        <v>296</v>
      </c>
      <c r="G1162" s="890" t="s">
        <v>138</v>
      </c>
      <c r="H1162" s="898">
        <v>0.38962962962963</v>
      </c>
      <c r="I1162" s="898">
        <v>0.391342592592593</v>
      </c>
      <c r="J1162" s="903">
        <f t="shared" si="61"/>
        <v>0.00171296296296303</v>
      </c>
      <c r="K1162" s="466" t="s">
        <v>492</v>
      </c>
      <c r="L1162" s="397"/>
      <c r="M1162" s="397" t="s">
        <v>413</v>
      </c>
      <c r="N1162" s="397"/>
      <c r="O1162" s="397"/>
      <c r="P1162" s="473" t="s">
        <v>18</v>
      </c>
      <c r="Q1162" s="473" t="s">
        <v>703</v>
      </c>
      <c r="R1162" s="465"/>
    </row>
    <row r="1163" customHeight="1" spans="1:18">
      <c r="A1163" s="433">
        <v>3</v>
      </c>
      <c r="B1163" s="884">
        <v>45237</v>
      </c>
      <c r="C1163" s="386">
        <v>34270244</v>
      </c>
      <c r="D1163" s="891" t="s">
        <v>298</v>
      </c>
      <c r="E1163" s="893" t="s">
        <v>299</v>
      </c>
      <c r="F1163" s="386" t="s">
        <v>300</v>
      </c>
      <c r="G1163" s="890" t="s">
        <v>96</v>
      </c>
      <c r="H1163" s="898">
        <v>0.414803240740741</v>
      </c>
      <c r="I1163" s="898">
        <v>0.443634259259259</v>
      </c>
      <c r="J1163" s="903">
        <f t="shared" si="61"/>
        <v>0.028831018518518</v>
      </c>
      <c r="K1163" s="466" t="s">
        <v>492</v>
      </c>
      <c r="L1163" s="397"/>
      <c r="M1163" s="397" t="s">
        <v>413</v>
      </c>
      <c r="N1163" s="397"/>
      <c r="O1163" s="397"/>
      <c r="P1163" s="473" t="s">
        <v>18</v>
      </c>
      <c r="Q1163" s="473" t="s">
        <v>703</v>
      </c>
      <c r="R1163" s="465"/>
    </row>
    <row r="1164" customHeight="1" spans="1:18">
      <c r="A1164" s="433">
        <v>4</v>
      </c>
      <c r="B1164" s="884">
        <v>45237</v>
      </c>
      <c r="C1164" s="893" t="s">
        <v>711</v>
      </c>
      <c r="D1164" s="877" t="s">
        <v>458</v>
      </c>
      <c r="E1164" s="893" t="s">
        <v>459</v>
      </c>
      <c r="F1164" s="386" t="s">
        <v>623</v>
      </c>
      <c r="G1164" s="890" t="s">
        <v>461</v>
      </c>
      <c r="H1164" s="898">
        <v>0.484710648148148</v>
      </c>
      <c r="I1164" s="898">
        <v>0.640300925925926</v>
      </c>
      <c r="J1164" s="903">
        <f t="shared" si="61"/>
        <v>0.155590277777778</v>
      </c>
      <c r="K1164" s="466" t="s">
        <v>492</v>
      </c>
      <c r="L1164" s="397"/>
      <c r="M1164" s="397" t="s">
        <v>413</v>
      </c>
      <c r="N1164" s="397"/>
      <c r="O1164" s="397"/>
      <c r="P1164" s="473" t="s">
        <v>18</v>
      </c>
      <c r="Q1164" s="473" t="s">
        <v>703</v>
      </c>
      <c r="R1164" s="465"/>
    </row>
    <row r="1165" customHeight="1" spans="1:18">
      <c r="A1165" s="433">
        <v>5</v>
      </c>
      <c r="B1165" s="884">
        <v>45237</v>
      </c>
      <c r="C1165" s="885" t="s">
        <v>334</v>
      </c>
      <c r="D1165" s="877" t="s">
        <v>335</v>
      </c>
      <c r="E1165" s="386" t="s">
        <v>336</v>
      </c>
      <c r="F1165" s="386" t="s">
        <v>340</v>
      </c>
      <c r="G1165" s="894" t="s">
        <v>341</v>
      </c>
      <c r="H1165" s="898">
        <v>0.487777777777778</v>
      </c>
      <c r="I1165" s="898">
        <v>0.673854166666667</v>
      </c>
      <c r="J1165" s="903">
        <f t="shared" si="61"/>
        <v>0.186076388888889</v>
      </c>
      <c r="K1165" s="466" t="s">
        <v>492</v>
      </c>
      <c r="L1165" s="397"/>
      <c r="M1165" s="397" t="s">
        <v>413</v>
      </c>
      <c r="N1165" s="397"/>
      <c r="O1165" s="397"/>
      <c r="P1165" s="473" t="s">
        <v>18</v>
      </c>
      <c r="Q1165" s="473" t="s">
        <v>703</v>
      </c>
      <c r="R1165" s="465"/>
    </row>
    <row r="1166" customHeight="1" spans="1:18">
      <c r="A1166" s="433">
        <v>6</v>
      </c>
      <c r="B1166" s="884">
        <v>45237</v>
      </c>
      <c r="C1166" s="885" t="s">
        <v>586</v>
      </c>
      <c r="D1166" s="877" t="s">
        <v>587</v>
      </c>
      <c r="E1166" s="386" t="s">
        <v>588</v>
      </c>
      <c r="F1166" s="386" t="s">
        <v>589</v>
      </c>
      <c r="G1166" s="894" t="s">
        <v>96</v>
      </c>
      <c r="H1166" s="898">
        <v>0.500486111111111</v>
      </c>
      <c r="I1166" s="898">
        <v>0.504930555555556</v>
      </c>
      <c r="J1166" s="903">
        <f t="shared" si="61"/>
        <v>0.00444444444444503</v>
      </c>
      <c r="K1166" s="466" t="s">
        <v>492</v>
      </c>
      <c r="L1166" s="397"/>
      <c r="M1166" s="397" t="s">
        <v>413</v>
      </c>
      <c r="N1166" s="397"/>
      <c r="O1166" s="397"/>
      <c r="P1166" s="473" t="s">
        <v>18</v>
      </c>
      <c r="Q1166" s="473" t="s">
        <v>703</v>
      </c>
      <c r="R1166" s="465"/>
    </row>
    <row r="1167" customHeight="1" spans="1:18">
      <c r="A1167" s="433">
        <v>7</v>
      </c>
      <c r="B1167" s="884">
        <v>45237</v>
      </c>
      <c r="C1167" s="885" t="s">
        <v>58</v>
      </c>
      <c r="D1167" s="877" t="s">
        <v>60</v>
      </c>
      <c r="E1167" s="386" t="s">
        <v>59</v>
      </c>
      <c r="F1167" s="386" t="s">
        <v>61</v>
      </c>
      <c r="G1167" s="894" t="s">
        <v>62</v>
      </c>
      <c r="H1167" s="898">
        <v>0.519456018518519</v>
      </c>
      <c r="I1167" s="898">
        <v>0.521481481481482</v>
      </c>
      <c r="J1167" s="903">
        <f t="shared" si="61"/>
        <v>0.00202546296296302</v>
      </c>
      <c r="K1167" s="466" t="s">
        <v>492</v>
      </c>
      <c r="L1167" s="397"/>
      <c r="M1167" s="397" t="s">
        <v>413</v>
      </c>
      <c r="N1167" s="397"/>
      <c r="O1167" s="397"/>
      <c r="P1167" s="473" t="s">
        <v>18</v>
      </c>
      <c r="Q1167" s="473" t="s">
        <v>703</v>
      </c>
      <c r="R1167" s="465"/>
    </row>
    <row r="1168" customHeight="1" spans="1:18">
      <c r="A1168" s="433">
        <v>8</v>
      </c>
      <c r="B1168" s="884">
        <v>45237</v>
      </c>
      <c r="C1168" s="885" t="s">
        <v>419</v>
      </c>
      <c r="D1168" s="877" t="s">
        <v>97</v>
      </c>
      <c r="E1168" s="386" t="s">
        <v>98</v>
      </c>
      <c r="F1168" s="386" t="s">
        <v>99</v>
      </c>
      <c r="G1168" s="890" t="s">
        <v>42</v>
      </c>
      <c r="H1168" s="898">
        <v>0.532534722222222</v>
      </c>
      <c r="I1168" s="898">
        <v>0.615555555555556</v>
      </c>
      <c r="J1168" s="903">
        <f t="shared" si="61"/>
        <v>0.083020833333334</v>
      </c>
      <c r="K1168" s="466" t="s">
        <v>492</v>
      </c>
      <c r="L1168" s="397"/>
      <c r="M1168" s="397" t="s">
        <v>413</v>
      </c>
      <c r="N1168" s="397"/>
      <c r="O1168" s="397"/>
      <c r="P1168" s="473" t="s">
        <v>18</v>
      </c>
      <c r="Q1168" s="473" t="s">
        <v>703</v>
      </c>
      <c r="R1168" s="465"/>
    </row>
    <row r="1169" customHeight="1" spans="1:18">
      <c r="A1169" s="433">
        <v>9</v>
      </c>
      <c r="B1169" s="884">
        <v>45237</v>
      </c>
      <c r="C1169" s="885" t="s">
        <v>580</v>
      </c>
      <c r="D1169" s="877" t="s">
        <v>581</v>
      </c>
      <c r="E1169" s="386" t="s">
        <v>582</v>
      </c>
      <c r="F1169" s="386" t="s">
        <v>583</v>
      </c>
      <c r="G1169" s="890" t="s">
        <v>108</v>
      </c>
      <c r="H1169" s="898">
        <v>0.550636574074074</v>
      </c>
      <c r="I1169" s="898">
        <v>0.556724537037037</v>
      </c>
      <c r="J1169" s="903">
        <f t="shared" si="61"/>
        <v>0.00608796296296299</v>
      </c>
      <c r="K1169" s="466" t="s">
        <v>492</v>
      </c>
      <c r="L1169" s="397"/>
      <c r="M1169" s="397" t="s">
        <v>413</v>
      </c>
      <c r="N1169" s="397"/>
      <c r="O1169" s="397"/>
      <c r="P1169" s="473" t="s">
        <v>18</v>
      </c>
      <c r="Q1169" s="473" t="s">
        <v>703</v>
      </c>
      <c r="R1169" s="465"/>
    </row>
    <row r="1170" customHeight="1" spans="1:18">
      <c r="A1170" s="433">
        <v>10</v>
      </c>
      <c r="B1170" s="884">
        <v>45237</v>
      </c>
      <c r="C1170" s="390" t="s">
        <v>139</v>
      </c>
      <c r="D1170" s="877" t="s">
        <v>140</v>
      </c>
      <c r="E1170" s="390" t="s">
        <v>141</v>
      </c>
      <c r="F1170" s="386" t="s">
        <v>142</v>
      </c>
      <c r="G1170" s="958" t="s">
        <v>143</v>
      </c>
      <c r="H1170" s="898">
        <v>0.579641203703704</v>
      </c>
      <c r="I1170" s="898">
        <v>0.58130787037037</v>
      </c>
      <c r="J1170" s="903">
        <f t="shared" si="61"/>
        <v>0.00166666666666604</v>
      </c>
      <c r="K1170" s="466" t="s">
        <v>492</v>
      </c>
      <c r="L1170" s="397"/>
      <c r="M1170" s="397" t="s">
        <v>413</v>
      </c>
      <c r="N1170" s="397"/>
      <c r="O1170" s="397"/>
      <c r="P1170" s="473" t="s">
        <v>18</v>
      </c>
      <c r="Q1170" s="473" t="s">
        <v>703</v>
      </c>
      <c r="R1170" s="465"/>
    </row>
    <row r="1171" customHeight="1" spans="1:18">
      <c r="A1171" s="826" t="s">
        <v>78</v>
      </c>
      <c r="B1171" s="712" t="s">
        <v>0</v>
      </c>
      <c r="C1171" s="929" t="s">
        <v>2</v>
      </c>
      <c r="D1171" s="930" t="s">
        <v>395</v>
      </c>
      <c r="E1171" s="959" t="s">
        <v>3</v>
      </c>
      <c r="F1171" s="930" t="s">
        <v>5</v>
      </c>
      <c r="G1171" s="959" t="s">
        <v>6</v>
      </c>
      <c r="H1171" s="929" t="s">
        <v>635</v>
      </c>
      <c r="I1171" s="929" t="s">
        <v>636</v>
      </c>
      <c r="J1171" s="712" t="s">
        <v>128</v>
      </c>
      <c r="K1171" s="744" t="s">
        <v>421</v>
      </c>
      <c r="L1171" s="712" t="s">
        <v>422</v>
      </c>
      <c r="M1171" s="712" t="s">
        <v>423</v>
      </c>
      <c r="N1171" s="712"/>
      <c r="O1171" s="712"/>
      <c r="P1171" s="712" t="s">
        <v>11</v>
      </c>
      <c r="Q1171" s="712" t="s">
        <v>639</v>
      </c>
      <c r="R1171" s="465"/>
    </row>
    <row r="1172" customHeight="1" spans="1:18">
      <c r="A1172" s="433">
        <v>1</v>
      </c>
      <c r="B1172" s="884">
        <v>45237</v>
      </c>
      <c r="C1172" s="885">
        <v>39040202</v>
      </c>
      <c r="D1172" s="877" t="s">
        <v>352</v>
      </c>
      <c r="E1172" s="386" t="s">
        <v>353</v>
      </c>
      <c r="F1172" s="386" t="s">
        <v>354</v>
      </c>
      <c r="G1172" s="894" t="s">
        <v>547</v>
      </c>
      <c r="H1172" s="888">
        <v>0.619409722222222</v>
      </c>
      <c r="I1172" s="888">
        <v>0.674571759259259</v>
      </c>
      <c r="J1172" s="903">
        <f t="shared" ref="J1172:J1179" si="62">I1172-H1172</f>
        <v>0.055162037037037</v>
      </c>
      <c r="K1172" s="466" t="s">
        <v>492</v>
      </c>
      <c r="L1172" s="397"/>
      <c r="M1172" s="397" t="s">
        <v>413</v>
      </c>
      <c r="N1172" s="397"/>
      <c r="O1172" s="397"/>
      <c r="P1172" s="456" t="s">
        <v>411</v>
      </c>
      <c r="Q1172" s="849" t="s">
        <v>712</v>
      </c>
      <c r="R1172" s="465"/>
    </row>
    <row r="1173" customHeight="1" spans="1:18">
      <c r="A1173" s="433">
        <v>2</v>
      </c>
      <c r="B1173" s="884">
        <v>45237</v>
      </c>
      <c r="C1173" s="885" t="s">
        <v>580</v>
      </c>
      <c r="D1173" s="877" t="s">
        <v>581</v>
      </c>
      <c r="E1173" s="386" t="s">
        <v>582</v>
      </c>
      <c r="F1173" s="386" t="s">
        <v>583</v>
      </c>
      <c r="G1173" s="958" t="s">
        <v>108</v>
      </c>
      <c r="H1173" s="888">
        <v>0.63650462962963</v>
      </c>
      <c r="I1173" s="888">
        <v>0.642002314814815</v>
      </c>
      <c r="J1173" s="903">
        <f t="shared" si="62"/>
        <v>0.00549768518518501</v>
      </c>
      <c r="K1173" s="466" t="s">
        <v>492</v>
      </c>
      <c r="L1173" s="397"/>
      <c r="M1173" s="397" t="s">
        <v>413</v>
      </c>
      <c r="N1173" s="397"/>
      <c r="O1173" s="397"/>
      <c r="P1173" s="456" t="s">
        <v>411</v>
      </c>
      <c r="Q1173" s="849" t="s">
        <v>712</v>
      </c>
      <c r="R1173" s="465"/>
    </row>
    <row r="1174" customHeight="1" spans="1:18">
      <c r="A1174" s="433">
        <v>3</v>
      </c>
      <c r="B1174" s="884">
        <v>45237</v>
      </c>
      <c r="C1174" s="885" t="s">
        <v>302</v>
      </c>
      <c r="D1174" s="877" t="s">
        <v>303</v>
      </c>
      <c r="E1174" s="386" t="s">
        <v>304</v>
      </c>
      <c r="F1174" s="386" t="s">
        <v>305</v>
      </c>
      <c r="G1174" s="894" t="s">
        <v>306</v>
      </c>
      <c r="H1174" s="888">
        <v>0.678969907407407</v>
      </c>
      <c r="I1174" s="888">
        <v>0.684224537037037</v>
      </c>
      <c r="J1174" s="903">
        <f t="shared" si="62"/>
        <v>0.00525462962962997</v>
      </c>
      <c r="K1174" s="466" t="s">
        <v>492</v>
      </c>
      <c r="L1174" s="397"/>
      <c r="M1174" s="397" t="s">
        <v>413</v>
      </c>
      <c r="N1174" s="397"/>
      <c r="O1174" s="397"/>
      <c r="P1174" s="456" t="s">
        <v>411</v>
      </c>
      <c r="Q1174" s="849" t="s">
        <v>712</v>
      </c>
      <c r="R1174" s="465"/>
    </row>
    <row r="1175" customHeight="1" spans="1:18">
      <c r="A1175" s="433">
        <v>4</v>
      </c>
      <c r="B1175" s="884">
        <v>45237</v>
      </c>
      <c r="C1175" s="893" t="s">
        <v>139</v>
      </c>
      <c r="D1175" s="877" t="s">
        <v>140</v>
      </c>
      <c r="E1175" s="390" t="s">
        <v>141</v>
      </c>
      <c r="F1175" s="386" t="s">
        <v>142</v>
      </c>
      <c r="G1175" s="894" t="s">
        <v>143</v>
      </c>
      <c r="H1175" s="931">
        <v>0.72837962962963</v>
      </c>
      <c r="I1175" s="888">
        <v>0.73412037037037</v>
      </c>
      <c r="J1175" s="903">
        <f t="shared" si="62"/>
        <v>0.00574074074074005</v>
      </c>
      <c r="K1175" s="466" t="s">
        <v>492</v>
      </c>
      <c r="L1175" s="397" t="s">
        <v>713</v>
      </c>
      <c r="M1175" s="397" t="s">
        <v>413</v>
      </c>
      <c r="N1175" s="397"/>
      <c r="O1175" s="397"/>
      <c r="P1175" s="456" t="s">
        <v>411</v>
      </c>
      <c r="Q1175" s="849" t="s">
        <v>712</v>
      </c>
      <c r="R1175" s="465"/>
    </row>
    <row r="1176" customHeight="1" spans="1:18">
      <c r="A1176" s="433">
        <v>5</v>
      </c>
      <c r="B1176" s="884">
        <v>45237</v>
      </c>
      <c r="C1176" s="885">
        <v>34270259</v>
      </c>
      <c r="D1176" s="877" t="s">
        <v>294</v>
      </c>
      <c r="E1176" s="893" t="s">
        <v>295</v>
      </c>
      <c r="F1176" s="386" t="s">
        <v>296</v>
      </c>
      <c r="G1176" s="894" t="s">
        <v>450</v>
      </c>
      <c r="H1176" s="934">
        <v>0.759791666666667</v>
      </c>
      <c r="I1176" s="888">
        <v>0.765694444444444</v>
      </c>
      <c r="J1176" s="903">
        <f t="shared" si="62"/>
        <v>0.00590277777777704</v>
      </c>
      <c r="K1176" s="466" t="s">
        <v>492</v>
      </c>
      <c r="L1176" s="397"/>
      <c r="M1176" s="397" t="s">
        <v>413</v>
      </c>
      <c r="N1176" s="397"/>
      <c r="O1176" s="397"/>
      <c r="P1176" s="456" t="s">
        <v>411</v>
      </c>
      <c r="Q1176" s="849" t="s">
        <v>712</v>
      </c>
      <c r="R1176" s="465"/>
    </row>
    <row r="1177" customHeight="1" spans="1:18">
      <c r="A1177" s="433">
        <v>6</v>
      </c>
      <c r="B1177" s="884">
        <v>45237</v>
      </c>
      <c r="C1177" s="885">
        <v>34270226</v>
      </c>
      <c r="D1177" s="877" t="s">
        <v>381</v>
      </c>
      <c r="E1177" s="893" t="s">
        <v>382</v>
      </c>
      <c r="F1177" s="386" t="s">
        <v>675</v>
      </c>
      <c r="G1177" s="933" t="s">
        <v>714</v>
      </c>
      <c r="H1177" s="896">
        <v>0.777141203703704</v>
      </c>
      <c r="I1177" s="931">
        <v>0.778275462962963</v>
      </c>
      <c r="J1177" s="903">
        <f t="shared" si="62"/>
        <v>0.00113425925925903</v>
      </c>
      <c r="K1177" s="466" t="s">
        <v>492</v>
      </c>
      <c r="L1177" s="397"/>
      <c r="M1177" s="397" t="s">
        <v>413</v>
      </c>
      <c r="N1177" s="397"/>
      <c r="O1177" s="397"/>
      <c r="P1177" s="456" t="s">
        <v>411</v>
      </c>
      <c r="Q1177" s="849" t="s">
        <v>712</v>
      </c>
      <c r="R1177" s="465"/>
    </row>
    <row r="1178" customHeight="1" spans="1:18">
      <c r="A1178" s="433">
        <v>7</v>
      </c>
      <c r="B1178" s="884">
        <v>45237</v>
      </c>
      <c r="C1178" s="885">
        <v>39040034</v>
      </c>
      <c r="D1178" s="877" t="s">
        <v>514</v>
      </c>
      <c r="E1178" s="893" t="s">
        <v>515</v>
      </c>
      <c r="F1178" s="386" t="s">
        <v>548</v>
      </c>
      <c r="G1178" s="933" t="s">
        <v>710</v>
      </c>
      <c r="H1178" s="936">
        <v>0.797928240740741</v>
      </c>
      <c r="I1178" s="896">
        <v>0.799548611111111</v>
      </c>
      <c r="J1178" s="922">
        <f t="shared" si="62"/>
        <v>0.00162037037036999</v>
      </c>
      <c r="K1178" s="466" t="s">
        <v>492</v>
      </c>
      <c r="L1178" s="397"/>
      <c r="M1178" s="397" t="s">
        <v>413</v>
      </c>
      <c r="N1178" s="397"/>
      <c r="O1178" s="397"/>
      <c r="P1178" s="456" t="s">
        <v>411</v>
      </c>
      <c r="Q1178" s="849" t="s">
        <v>712</v>
      </c>
      <c r="R1178" s="465"/>
    </row>
    <row r="1179" customHeight="1" spans="1:18">
      <c r="A1179" s="433">
        <v>8</v>
      </c>
      <c r="B1179" s="884">
        <v>45237</v>
      </c>
      <c r="C1179" s="885">
        <v>34270226</v>
      </c>
      <c r="D1179" s="877" t="s">
        <v>381</v>
      </c>
      <c r="E1179" s="893" t="s">
        <v>382</v>
      </c>
      <c r="F1179" s="386" t="s">
        <v>675</v>
      </c>
      <c r="G1179" s="933" t="s">
        <v>714</v>
      </c>
      <c r="H1179" s="936">
        <v>0.809733796296296</v>
      </c>
      <c r="I1179" s="896">
        <v>0.810868055555556</v>
      </c>
      <c r="J1179" s="922">
        <f t="shared" si="62"/>
        <v>0.00113425925925992</v>
      </c>
      <c r="K1179" s="466" t="s">
        <v>492</v>
      </c>
      <c r="L1179" s="397"/>
      <c r="M1179" s="397"/>
      <c r="N1179" s="397"/>
      <c r="O1179" s="397"/>
      <c r="P1179" s="456" t="s">
        <v>411</v>
      </c>
      <c r="Q1179" s="849" t="s">
        <v>712</v>
      </c>
      <c r="R1179" s="465"/>
    </row>
    <row r="1180" customHeight="1" spans="1:18">
      <c r="A1180" s="826" t="s">
        <v>78</v>
      </c>
      <c r="B1180" s="712" t="s">
        <v>0</v>
      </c>
      <c r="C1180" s="929" t="s">
        <v>2</v>
      </c>
      <c r="D1180" s="930" t="s">
        <v>395</v>
      </c>
      <c r="E1180" s="930" t="s">
        <v>3</v>
      </c>
      <c r="F1180" s="930" t="s">
        <v>5</v>
      </c>
      <c r="G1180" s="930" t="s">
        <v>6</v>
      </c>
      <c r="H1180" s="929" t="s">
        <v>635</v>
      </c>
      <c r="I1180" s="929" t="s">
        <v>636</v>
      </c>
      <c r="J1180" s="712" t="s">
        <v>128</v>
      </c>
      <c r="K1180" s="744" t="s">
        <v>421</v>
      </c>
      <c r="L1180" s="712" t="s">
        <v>422</v>
      </c>
      <c r="M1180" s="712" t="s">
        <v>423</v>
      </c>
      <c r="N1180" s="712"/>
      <c r="O1180" s="712"/>
      <c r="P1180" s="712" t="s">
        <v>11</v>
      </c>
      <c r="Q1180" s="712" t="s">
        <v>639</v>
      </c>
      <c r="R1180" s="465"/>
    </row>
    <row r="1181" customHeight="1" spans="1:18">
      <c r="A1181" s="473">
        <v>1</v>
      </c>
      <c r="B1181" s="884">
        <v>45238</v>
      </c>
      <c r="C1181" s="885">
        <v>34270280</v>
      </c>
      <c r="D1181" s="877" t="s">
        <v>26</v>
      </c>
      <c r="E1181" s="386" t="s">
        <v>25</v>
      </c>
      <c r="F1181" s="386" t="s">
        <v>27</v>
      </c>
      <c r="G1181" s="894" t="s">
        <v>144</v>
      </c>
      <c r="H1181" s="896">
        <v>0.150706018518519</v>
      </c>
      <c r="I1181" s="896">
        <v>0.531828703703704</v>
      </c>
      <c r="J1181" s="962">
        <v>1.40625</v>
      </c>
      <c r="K1181" s="466" t="s">
        <v>492</v>
      </c>
      <c r="L1181" s="397" t="s">
        <v>715</v>
      </c>
      <c r="M1181" s="397" t="s">
        <v>500</v>
      </c>
      <c r="N1181" s="397"/>
      <c r="O1181" s="397"/>
      <c r="P1181" s="473" t="s">
        <v>18</v>
      </c>
      <c r="Q1181" s="473" t="s">
        <v>703</v>
      </c>
      <c r="R1181" s="465"/>
    </row>
    <row r="1182" customHeight="1" spans="1:18">
      <c r="A1182" s="473">
        <v>2</v>
      </c>
      <c r="B1182" s="884">
        <v>45238</v>
      </c>
      <c r="C1182" s="885" t="s">
        <v>419</v>
      </c>
      <c r="D1182" s="877" t="s">
        <v>97</v>
      </c>
      <c r="E1182" s="386" t="s">
        <v>98</v>
      </c>
      <c r="F1182" s="386" t="s">
        <v>99</v>
      </c>
      <c r="G1182" s="890" t="s">
        <v>42</v>
      </c>
      <c r="H1182" s="896">
        <v>0.406226851851852</v>
      </c>
      <c r="I1182" s="896">
        <v>0.424618055555556</v>
      </c>
      <c r="J1182" s="903">
        <f t="shared" ref="J1182:J1190" si="63">I1182-H1182</f>
        <v>0.018391203703704</v>
      </c>
      <c r="K1182" s="466" t="s">
        <v>492</v>
      </c>
      <c r="L1182" s="397"/>
      <c r="M1182" s="397" t="s">
        <v>413</v>
      </c>
      <c r="N1182" s="397"/>
      <c r="O1182" s="397"/>
      <c r="P1182" s="473" t="s">
        <v>18</v>
      </c>
      <c r="Q1182" s="473" t="s">
        <v>703</v>
      </c>
      <c r="R1182" s="465"/>
    </row>
    <row r="1183" customHeight="1" spans="1:18">
      <c r="A1183" s="473">
        <v>3</v>
      </c>
      <c r="B1183" s="884">
        <v>45238</v>
      </c>
      <c r="C1183" s="885" t="s">
        <v>419</v>
      </c>
      <c r="D1183" s="877" t="s">
        <v>97</v>
      </c>
      <c r="E1183" s="386" t="s">
        <v>98</v>
      </c>
      <c r="F1183" s="386" t="s">
        <v>99</v>
      </c>
      <c r="G1183" s="890" t="s">
        <v>42</v>
      </c>
      <c r="H1183" s="896">
        <v>0.424618055555556</v>
      </c>
      <c r="I1183" s="896">
        <v>0.429594907407407</v>
      </c>
      <c r="J1183" s="903">
        <f t="shared" si="63"/>
        <v>0.00497685185185104</v>
      </c>
      <c r="K1183" s="466" t="s">
        <v>492</v>
      </c>
      <c r="L1183" s="397"/>
      <c r="M1183" s="397" t="s">
        <v>413</v>
      </c>
      <c r="N1183" s="397"/>
      <c r="O1183" s="397"/>
      <c r="P1183" s="473" t="s">
        <v>18</v>
      </c>
      <c r="Q1183" s="473" t="s">
        <v>703</v>
      </c>
      <c r="R1183" s="465"/>
    </row>
    <row r="1184" customHeight="1" spans="1:18">
      <c r="A1184" s="473">
        <v>4</v>
      </c>
      <c r="B1184" s="884">
        <v>45238</v>
      </c>
      <c r="C1184" s="885" t="s">
        <v>117</v>
      </c>
      <c r="D1184" s="877" t="s">
        <v>118</v>
      </c>
      <c r="E1184" s="386" t="s">
        <v>119</v>
      </c>
      <c r="F1184" s="386" t="s">
        <v>120</v>
      </c>
      <c r="G1184" s="894" t="s">
        <v>121</v>
      </c>
      <c r="H1184" s="896">
        <v>0.431238425925926</v>
      </c>
      <c r="I1184" s="896">
        <v>0.472002314814815</v>
      </c>
      <c r="J1184" s="903">
        <f t="shared" si="63"/>
        <v>0.040763888888889</v>
      </c>
      <c r="K1184" s="466" t="s">
        <v>492</v>
      </c>
      <c r="L1184" s="397" t="s">
        <v>716</v>
      </c>
      <c r="M1184" s="397" t="s">
        <v>413</v>
      </c>
      <c r="N1184" s="397"/>
      <c r="O1184" s="397"/>
      <c r="P1184" s="473" t="s">
        <v>18</v>
      </c>
      <c r="Q1184" s="473" t="s">
        <v>703</v>
      </c>
      <c r="R1184" s="465"/>
    </row>
    <row r="1185" customHeight="1" spans="1:18">
      <c r="A1185" s="473">
        <v>5</v>
      </c>
      <c r="B1185" s="884">
        <v>45238</v>
      </c>
      <c r="C1185" s="885" t="s">
        <v>419</v>
      </c>
      <c r="D1185" s="877" t="s">
        <v>97</v>
      </c>
      <c r="E1185" s="386" t="s">
        <v>98</v>
      </c>
      <c r="F1185" s="386" t="s">
        <v>99</v>
      </c>
      <c r="G1185" s="890" t="s">
        <v>42</v>
      </c>
      <c r="H1185" s="896">
        <v>0.432685185185185</v>
      </c>
      <c r="I1185" s="896">
        <v>0.437256944444444</v>
      </c>
      <c r="J1185" s="903">
        <f t="shared" si="63"/>
        <v>0.00457175925925901</v>
      </c>
      <c r="K1185" s="466" t="s">
        <v>492</v>
      </c>
      <c r="L1185" s="397"/>
      <c r="M1185" s="397" t="s">
        <v>413</v>
      </c>
      <c r="N1185" s="397"/>
      <c r="O1185" s="397"/>
      <c r="P1185" s="473" t="s">
        <v>18</v>
      </c>
      <c r="Q1185" s="473" t="s">
        <v>703</v>
      </c>
      <c r="R1185" s="465"/>
    </row>
    <row r="1186" customHeight="1" spans="1:18">
      <c r="A1186" s="473">
        <v>6</v>
      </c>
      <c r="B1186" s="884">
        <v>45238</v>
      </c>
      <c r="C1186" s="885">
        <v>34270238</v>
      </c>
      <c r="D1186" s="877" t="s">
        <v>455</v>
      </c>
      <c r="E1186" s="960" t="s">
        <v>456</v>
      </c>
      <c r="F1186" s="386" t="s">
        <v>112</v>
      </c>
      <c r="G1186" s="894" t="s">
        <v>361</v>
      </c>
      <c r="H1186" s="896">
        <v>0.443634259259259</v>
      </c>
      <c r="I1186" s="896">
        <v>0.448472222222222</v>
      </c>
      <c r="J1186" s="903">
        <f t="shared" si="63"/>
        <v>0.00483796296296302</v>
      </c>
      <c r="K1186" s="466" t="s">
        <v>492</v>
      </c>
      <c r="L1186" s="397"/>
      <c r="M1186" s="397" t="s">
        <v>413</v>
      </c>
      <c r="N1186" s="397"/>
      <c r="O1186" s="397"/>
      <c r="P1186" s="473" t="s">
        <v>18</v>
      </c>
      <c r="Q1186" s="473" t="s">
        <v>703</v>
      </c>
      <c r="R1186" s="465"/>
    </row>
    <row r="1187" customHeight="1" spans="1:18">
      <c r="A1187" s="473">
        <v>7</v>
      </c>
      <c r="B1187" s="884">
        <v>45238</v>
      </c>
      <c r="C1187" s="885" t="s">
        <v>419</v>
      </c>
      <c r="D1187" s="877" t="s">
        <v>97</v>
      </c>
      <c r="E1187" s="386" t="s">
        <v>98</v>
      </c>
      <c r="F1187" s="386" t="s">
        <v>99</v>
      </c>
      <c r="G1187" s="890" t="s">
        <v>42</v>
      </c>
      <c r="H1187" s="943">
        <v>0.51650462962963</v>
      </c>
      <c r="I1187" s="896">
        <v>0.5290625</v>
      </c>
      <c r="J1187" s="903">
        <f t="shared" si="63"/>
        <v>0.01255787037037</v>
      </c>
      <c r="K1187" s="466" t="s">
        <v>492</v>
      </c>
      <c r="L1187" s="397"/>
      <c r="M1187" s="397" t="s">
        <v>413</v>
      </c>
      <c r="N1187" s="397"/>
      <c r="O1187" s="397"/>
      <c r="P1187" s="473" t="s">
        <v>18</v>
      </c>
      <c r="Q1187" s="473" t="s">
        <v>703</v>
      </c>
      <c r="R1187" s="465"/>
    </row>
    <row r="1188" customHeight="1" spans="1:18">
      <c r="A1188" s="473">
        <v>8</v>
      </c>
      <c r="B1188" s="884">
        <v>45238</v>
      </c>
      <c r="C1188" s="885">
        <v>34270211</v>
      </c>
      <c r="D1188" s="877" t="s">
        <v>464</v>
      </c>
      <c r="E1188" s="960" t="s">
        <v>465</v>
      </c>
      <c r="F1188" s="386" t="s">
        <v>446</v>
      </c>
      <c r="G1188" s="933" t="s">
        <v>361</v>
      </c>
      <c r="H1188" s="896">
        <v>0.527048611111111</v>
      </c>
      <c r="I1188" s="963">
        <v>0.534837962962963</v>
      </c>
      <c r="J1188" s="903">
        <f t="shared" si="63"/>
        <v>0.00778935185185203</v>
      </c>
      <c r="K1188" s="466" t="s">
        <v>492</v>
      </c>
      <c r="L1188" s="397"/>
      <c r="M1188" s="397" t="s">
        <v>413</v>
      </c>
      <c r="N1188" s="397"/>
      <c r="O1188" s="397"/>
      <c r="P1188" s="473" t="s">
        <v>18</v>
      </c>
      <c r="Q1188" s="473" t="s">
        <v>703</v>
      </c>
      <c r="R1188" s="465"/>
    </row>
    <row r="1189" customHeight="1" spans="1:18">
      <c r="A1189" s="473">
        <v>9</v>
      </c>
      <c r="B1189" s="884">
        <v>45238</v>
      </c>
      <c r="C1189" s="885" t="s">
        <v>419</v>
      </c>
      <c r="D1189" s="877" t="s">
        <v>97</v>
      </c>
      <c r="E1189" s="386" t="s">
        <v>98</v>
      </c>
      <c r="F1189" s="386" t="s">
        <v>99</v>
      </c>
      <c r="G1189" s="890" t="s">
        <v>42</v>
      </c>
      <c r="H1189" s="888">
        <v>0.536493055555555</v>
      </c>
      <c r="I1189" s="896">
        <v>0.544386574074074</v>
      </c>
      <c r="J1189" s="903">
        <f t="shared" si="63"/>
        <v>0.00789351851851894</v>
      </c>
      <c r="K1189" s="466" t="s">
        <v>492</v>
      </c>
      <c r="L1189" s="397"/>
      <c r="M1189" s="397" t="s">
        <v>413</v>
      </c>
      <c r="N1189" s="397"/>
      <c r="O1189" s="397"/>
      <c r="P1189" s="473" t="s">
        <v>18</v>
      </c>
      <c r="Q1189" s="473" t="s">
        <v>703</v>
      </c>
      <c r="R1189" s="465"/>
    </row>
    <row r="1190" customHeight="1" spans="1:18">
      <c r="A1190" s="961">
        <v>10</v>
      </c>
      <c r="B1190" s="884">
        <v>45238</v>
      </c>
      <c r="C1190" s="386" t="s">
        <v>429</v>
      </c>
      <c r="D1190" s="891" t="s">
        <v>430</v>
      </c>
      <c r="E1190" s="893" t="s">
        <v>431</v>
      </c>
      <c r="F1190" s="386" t="s">
        <v>470</v>
      </c>
      <c r="G1190" s="890" t="s">
        <v>432</v>
      </c>
      <c r="H1190" s="888">
        <v>0.57755787037037</v>
      </c>
      <c r="I1190" s="964">
        <v>0.581793981481482</v>
      </c>
      <c r="J1190" s="903">
        <f t="shared" si="63"/>
        <v>0.004236111111112</v>
      </c>
      <c r="K1190" s="466" t="s">
        <v>492</v>
      </c>
      <c r="L1190" s="397"/>
      <c r="M1190" s="397" t="s">
        <v>413</v>
      </c>
      <c r="N1190" s="397"/>
      <c r="O1190" s="397"/>
      <c r="P1190" s="473" t="s">
        <v>18</v>
      </c>
      <c r="Q1190" s="473" t="s">
        <v>703</v>
      </c>
      <c r="R1190" s="465"/>
    </row>
    <row r="1191" customHeight="1" spans="1:18">
      <c r="A1191" s="826" t="s">
        <v>78</v>
      </c>
      <c r="B1191" s="712" t="s">
        <v>0</v>
      </c>
      <c r="C1191" s="929" t="s">
        <v>2</v>
      </c>
      <c r="D1191" s="930" t="s">
        <v>395</v>
      </c>
      <c r="E1191" s="930" t="s">
        <v>3</v>
      </c>
      <c r="F1191" s="930" t="s">
        <v>5</v>
      </c>
      <c r="G1191" s="930" t="s">
        <v>6</v>
      </c>
      <c r="H1191" s="929" t="s">
        <v>635</v>
      </c>
      <c r="I1191" s="929" t="s">
        <v>636</v>
      </c>
      <c r="J1191" s="712" t="s">
        <v>128</v>
      </c>
      <c r="K1191" s="744" t="s">
        <v>421</v>
      </c>
      <c r="L1191" s="712" t="s">
        <v>422</v>
      </c>
      <c r="M1191" s="712" t="s">
        <v>423</v>
      </c>
      <c r="N1191" s="712"/>
      <c r="O1191" s="712"/>
      <c r="P1191" s="712" t="s">
        <v>11</v>
      </c>
      <c r="Q1191" s="712" t="s">
        <v>639</v>
      </c>
      <c r="R1191" s="465"/>
    </row>
    <row r="1192" customHeight="1" spans="1:18">
      <c r="A1192" s="473">
        <v>1</v>
      </c>
      <c r="B1192" s="884">
        <v>45238</v>
      </c>
      <c r="C1192" s="885" t="s">
        <v>198</v>
      </c>
      <c r="D1192" s="877" t="s">
        <v>430</v>
      </c>
      <c r="E1192" s="386" t="s">
        <v>431</v>
      </c>
      <c r="F1192" s="386" t="s">
        <v>470</v>
      </c>
      <c r="G1192" s="890" t="s">
        <v>432</v>
      </c>
      <c r="H1192" s="896">
        <v>0.618055555555556</v>
      </c>
      <c r="I1192" s="896">
        <v>0.6375</v>
      </c>
      <c r="J1192" s="903">
        <v>0.01875</v>
      </c>
      <c r="K1192" s="466" t="s">
        <v>492</v>
      </c>
      <c r="L1192" s="397"/>
      <c r="M1192" s="397" t="s">
        <v>413</v>
      </c>
      <c r="N1192" s="397"/>
      <c r="O1192" s="397"/>
      <c r="P1192" s="456" t="s">
        <v>411</v>
      </c>
      <c r="Q1192" s="849" t="s">
        <v>712</v>
      </c>
      <c r="R1192" s="465"/>
    </row>
    <row r="1193" customHeight="1" spans="1:18">
      <c r="A1193" s="473">
        <v>2</v>
      </c>
      <c r="B1193" s="884">
        <v>45238</v>
      </c>
      <c r="C1193" s="885">
        <v>34270214</v>
      </c>
      <c r="D1193" s="877" t="s">
        <v>122</v>
      </c>
      <c r="E1193" s="386" t="s">
        <v>123</v>
      </c>
      <c r="F1193" s="386" t="s">
        <v>124</v>
      </c>
      <c r="G1193" s="890" t="s">
        <v>52</v>
      </c>
      <c r="H1193" s="896">
        <v>0.642361111111111</v>
      </c>
      <c r="I1193" s="896">
        <v>0.646527777777778</v>
      </c>
      <c r="J1193" s="903">
        <f t="shared" ref="J1193:J1198" si="64">I1193-H1193</f>
        <v>0.00416666666666698</v>
      </c>
      <c r="K1193" s="466" t="s">
        <v>492</v>
      </c>
      <c r="L1193" s="397"/>
      <c r="M1193" s="397" t="s">
        <v>413</v>
      </c>
      <c r="N1193" s="397"/>
      <c r="O1193" s="397"/>
      <c r="P1193" s="456" t="s">
        <v>411</v>
      </c>
      <c r="Q1193" s="849" t="s">
        <v>712</v>
      </c>
      <c r="R1193" s="465"/>
    </row>
    <row r="1194" customHeight="1" spans="1:18">
      <c r="A1194" s="473">
        <v>3</v>
      </c>
      <c r="B1194" s="884">
        <v>45238</v>
      </c>
      <c r="C1194" s="885">
        <v>34270244</v>
      </c>
      <c r="D1194" s="877" t="s">
        <v>298</v>
      </c>
      <c r="E1194" s="386" t="s">
        <v>299</v>
      </c>
      <c r="F1194" s="386" t="s">
        <v>300</v>
      </c>
      <c r="G1194" s="890" t="s">
        <v>96</v>
      </c>
      <c r="H1194" s="896">
        <v>0.664583333333333</v>
      </c>
      <c r="I1194" s="896">
        <v>0.688194444444444</v>
      </c>
      <c r="J1194" s="903">
        <f t="shared" si="64"/>
        <v>0.023611111111111</v>
      </c>
      <c r="K1194" s="466" t="s">
        <v>492</v>
      </c>
      <c r="L1194" s="397"/>
      <c r="M1194" s="397" t="s">
        <v>413</v>
      </c>
      <c r="N1194" s="397"/>
      <c r="O1194" s="397"/>
      <c r="P1194" s="456" t="s">
        <v>411</v>
      </c>
      <c r="Q1194" s="849" t="s">
        <v>712</v>
      </c>
      <c r="R1194" s="465"/>
    </row>
    <row r="1195" customHeight="1" spans="1:18">
      <c r="A1195" s="473">
        <v>4</v>
      </c>
      <c r="B1195" s="884">
        <v>45238</v>
      </c>
      <c r="C1195" s="885" t="s">
        <v>419</v>
      </c>
      <c r="D1195" s="877" t="s">
        <v>97</v>
      </c>
      <c r="E1195" s="386" t="s">
        <v>98</v>
      </c>
      <c r="F1195" s="386" t="s">
        <v>99</v>
      </c>
      <c r="G1195" s="890" t="s">
        <v>42</v>
      </c>
      <c r="H1195" s="896">
        <v>0.708333333333333</v>
      </c>
      <c r="I1195" s="943">
        <v>0.717361111111111</v>
      </c>
      <c r="J1195" s="903">
        <f t="shared" si="64"/>
        <v>0.00902777777777797</v>
      </c>
      <c r="K1195" s="466" t="s">
        <v>492</v>
      </c>
      <c r="L1195" s="397"/>
      <c r="M1195" s="397" t="s">
        <v>413</v>
      </c>
      <c r="N1195" s="397"/>
      <c r="O1195" s="397"/>
      <c r="P1195" s="456" t="s">
        <v>411</v>
      </c>
      <c r="Q1195" s="849" t="s">
        <v>712</v>
      </c>
      <c r="R1195" s="465"/>
    </row>
    <row r="1196" customHeight="1" spans="1:18">
      <c r="A1196" s="473">
        <v>5</v>
      </c>
      <c r="B1196" s="884">
        <v>45238</v>
      </c>
      <c r="C1196" s="885" t="s">
        <v>134</v>
      </c>
      <c r="D1196" s="877" t="s">
        <v>135</v>
      </c>
      <c r="E1196" s="386" t="s">
        <v>136</v>
      </c>
      <c r="F1196" s="386" t="s">
        <v>525</v>
      </c>
      <c r="G1196" s="890" t="s">
        <v>91</v>
      </c>
      <c r="H1196" s="931">
        <v>0.785428240740741</v>
      </c>
      <c r="I1196" s="896">
        <v>0.787025462962963</v>
      </c>
      <c r="J1196" s="922">
        <f t="shared" si="64"/>
        <v>0.00159722222222203</v>
      </c>
      <c r="K1196" s="466" t="s">
        <v>492</v>
      </c>
      <c r="L1196" s="397"/>
      <c r="M1196" s="397" t="s">
        <v>413</v>
      </c>
      <c r="N1196" s="397"/>
      <c r="O1196" s="397"/>
      <c r="P1196" s="456" t="s">
        <v>411</v>
      </c>
      <c r="Q1196" s="849" t="s">
        <v>712</v>
      </c>
      <c r="R1196" s="465"/>
    </row>
    <row r="1197" customHeight="1" spans="1:18">
      <c r="A1197" s="473">
        <v>6</v>
      </c>
      <c r="B1197" s="884">
        <v>45238</v>
      </c>
      <c r="C1197" s="885" t="s">
        <v>87</v>
      </c>
      <c r="D1197" s="877" t="s">
        <v>88</v>
      </c>
      <c r="E1197" s="386" t="s">
        <v>89</v>
      </c>
      <c r="F1197" s="386" t="s">
        <v>90</v>
      </c>
      <c r="G1197" s="890" t="s">
        <v>91</v>
      </c>
      <c r="H1197" s="888">
        <v>0.791041666666667</v>
      </c>
      <c r="I1197" s="934">
        <v>0.792164351851852</v>
      </c>
      <c r="J1197" s="922">
        <f t="shared" si="64"/>
        <v>0.00112268518518499</v>
      </c>
      <c r="K1197" s="466" t="s">
        <v>492</v>
      </c>
      <c r="L1197" s="397"/>
      <c r="M1197" s="397" t="s">
        <v>413</v>
      </c>
      <c r="N1197" s="397"/>
      <c r="O1197" s="397"/>
      <c r="P1197" s="456" t="s">
        <v>411</v>
      </c>
      <c r="Q1197" s="849" t="s">
        <v>712</v>
      </c>
      <c r="R1197" s="465"/>
    </row>
    <row r="1198" customHeight="1" spans="1:18">
      <c r="A1198" s="473">
        <v>7</v>
      </c>
      <c r="B1198" s="884">
        <v>45238</v>
      </c>
      <c r="C1198" s="885" t="s">
        <v>680</v>
      </c>
      <c r="D1198" s="877" t="s">
        <v>681</v>
      </c>
      <c r="E1198" s="386" t="s">
        <v>682</v>
      </c>
      <c r="F1198" s="386" t="s">
        <v>683</v>
      </c>
      <c r="G1198" s="890" t="s">
        <v>684</v>
      </c>
      <c r="H1198" s="931">
        <v>0.843773148148148</v>
      </c>
      <c r="I1198" s="896">
        <v>0.844756944444444</v>
      </c>
      <c r="J1198" s="922">
        <f t="shared" si="64"/>
        <v>0.00098379629629608</v>
      </c>
      <c r="K1198" s="466" t="s">
        <v>492</v>
      </c>
      <c r="L1198" s="397"/>
      <c r="M1198" s="397" t="s">
        <v>413</v>
      </c>
      <c r="N1198" s="397"/>
      <c r="O1198" s="397"/>
      <c r="P1198" s="456" t="s">
        <v>411</v>
      </c>
      <c r="Q1198" s="849" t="s">
        <v>712</v>
      </c>
      <c r="R1198" s="465"/>
    </row>
    <row r="1199" customHeight="1" spans="1:18">
      <c r="A1199" s="826" t="s">
        <v>78</v>
      </c>
      <c r="B1199" s="712" t="s">
        <v>0</v>
      </c>
      <c r="C1199" s="929" t="s">
        <v>2</v>
      </c>
      <c r="D1199" s="930" t="s">
        <v>395</v>
      </c>
      <c r="E1199" s="930" t="s">
        <v>3</v>
      </c>
      <c r="F1199" s="930" t="s">
        <v>5</v>
      </c>
      <c r="G1199" s="930" t="s">
        <v>6</v>
      </c>
      <c r="H1199" s="929" t="s">
        <v>635</v>
      </c>
      <c r="I1199" s="929" t="s">
        <v>636</v>
      </c>
      <c r="J1199" s="712" t="s">
        <v>128</v>
      </c>
      <c r="K1199" s="744" t="s">
        <v>421</v>
      </c>
      <c r="L1199" s="712" t="s">
        <v>422</v>
      </c>
      <c r="M1199" s="712" t="s">
        <v>423</v>
      </c>
      <c r="N1199" s="712"/>
      <c r="O1199" s="712"/>
      <c r="P1199" s="712" t="s">
        <v>11</v>
      </c>
      <c r="Q1199" s="712" t="s">
        <v>639</v>
      </c>
      <c r="R1199" s="465"/>
    </row>
    <row r="1200" customHeight="1" spans="1:18">
      <c r="A1200" s="433">
        <v>1</v>
      </c>
      <c r="B1200" s="884">
        <v>45239</v>
      </c>
      <c r="C1200" s="893" t="s">
        <v>186</v>
      </c>
      <c r="D1200" s="877" t="s">
        <v>172</v>
      </c>
      <c r="E1200" s="893" t="s">
        <v>187</v>
      </c>
      <c r="F1200" s="386" t="s">
        <v>188</v>
      </c>
      <c r="G1200" s="890" t="s">
        <v>91</v>
      </c>
      <c r="H1200" s="888">
        <v>0.461944444444444</v>
      </c>
      <c r="I1200" s="888">
        <v>0.465787037037037</v>
      </c>
      <c r="J1200" s="903">
        <f>I1200-H1200</f>
        <v>0.00384259259259301</v>
      </c>
      <c r="K1200" s="466" t="s">
        <v>492</v>
      </c>
      <c r="L1200" s="397"/>
      <c r="M1200" s="397" t="s">
        <v>413</v>
      </c>
      <c r="N1200" s="397"/>
      <c r="O1200" s="397"/>
      <c r="P1200" s="473" t="s">
        <v>18</v>
      </c>
      <c r="Q1200" s="473" t="s">
        <v>703</v>
      </c>
      <c r="R1200" s="465"/>
    </row>
    <row r="1201" customHeight="1" spans="1:18">
      <c r="A1201" s="433">
        <v>2</v>
      </c>
      <c r="B1201" s="884">
        <v>45239</v>
      </c>
      <c r="C1201" s="885">
        <v>34270244</v>
      </c>
      <c r="D1201" s="877" t="s">
        <v>298</v>
      </c>
      <c r="E1201" s="386" t="s">
        <v>299</v>
      </c>
      <c r="F1201" s="386" t="s">
        <v>300</v>
      </c>
      <c r="G1201" s="890" t="s">
        <v>96</v>
      </c>
      <c r="H1201" s="888">
        <v>0.469513888888889</v>
      </c>
      <c r="I1201" s="888">
        <v>0.489479166666667</v>
      </c>
      <c r="J1201" s="903">
        <f>I1201-H1201</f>
        <v>0.019965277777778</v>
      </c>
      <c r="K1201" s="466" t="s">
        <v>492</v>
      </c>
      <c r="L1201" s="397"/>
      <c r="M1201" s="397" t="s">
        <v>413</v>
      </c>
      <c r="N1201" s="397"/>
      <c r="O1201" s="397"/>
      <c r="P1201" s="473" t="s">
        <v>18</v>
      </c>
      <c r="Q1201" s="473" t="s">
        <v>703</v>
      </c>
      <c r="R1201" s="465"/>
    </row>
    <row r="1202" customHeight="1" spans="1:18">
      <c r="A1202" s="433">
        <v>3</v>
      </c>
      <c r="B1202" s="884">
        <v>45239</v>
      </c>
      <c r="C1202" s="885">
        <v>34270253</v>
      </c>
      <c r="D1202" s="877" t="s">
        <v>554</v>
      </c>
      <c r="E1202" s="893" t="s">
        <v>555</v>
      </c>
      <c r="F1202" s="386" t="s">
        <v>556</v>
      </c>
      <c r="G1202" s="890" t="s">
        <v>103</v>
      </c>
      <c r="H1202" s="888">
        <v>0.484502314814815</v>
      </c>
      <c r="I1202" s="888">
        <v>0.488877314814815</v>
      </c>
      <c r="J1202" s="903">
        <f>I1202-H1202</f>
        <v>0.00437500000000002</v>
      </c>
      <c r="K1202" s="466" t="s">
        <v>492</v>
      </c>
      <c r="L1202" s="397"/>
      <c r="M1202" s="397" t="s">
        <v>413</v>
      </c>
      <c r="N1202" s="397"/>
      <c r="O1202" s="397"/>
      <c r="P1202" s="473" t="s">
        <v>18</v>
      </c>
      <c r="Q1202" s="473" t="s">
        <v>703</v>
      </c>
      <c r="R1202" s="465"/>
    </row>
    <row r="1203" customHeight="1" spans="1:18">
      <c r="A1203" s="433">
        <v>4</v>
      </c>
      <c r="B1203" s="884">
        <v>45239</v>
      </c>
      <c r="C1203" s="885">
        <v>34270244</v>
      </c>
      <c r="D1203" s="877" t="s">
        <v>298</v>
      </c>
      <c r="E1203" s="386" t="s">
        <v>299</v>
      </c>
      <c r="F1203" s="386" t="s">
        <v>300</v>
      </c>
      <c r="G1203" s="890" t="s">
        <v>96</v>
      </c>
      <c r="H1203" s="888">
        <v>0.530231481481481</v>
      </c>
      <c r="I1203" s="888">
        <v>0.540868055555556</v>
      </c>
      <c r="J1203" s="903">
        <f>I1203-H1203</f>
        <v>0.0106365740740749</v>
      </c>
      <c r="K1203" s="466" t="s">
        <v>492</v>
      </c>
      <c r="L1203" s="397"/>
      <c r="M1203" s="397" t="s">
        <v>413</v>
      </c>
      <c r="N1203" s="397"/>
      <c r="O1203" s="397"/>
      <c r="P1203" s="473" t="s">
        <v>18</v>
      </c>
      <c r="Q1203" s="473" t="s">
        <v>703</v>
      </c>
      <c r="R1203" s="465"/>
    </row>
    <row r="1204" customHeight="1" spans="1:18">
      <c r="A1204" s="433">
        <v>5</v>
      </c>
      <c r="B1204" s="884">
        <v>45239</v>
      </c>
      <c r="C1204" s="885">
        <v>34270244</v>
      </c>
      <c r="D1204" s="877" t="s">
        <v>298</v>
      </c>
      <c r="E1204" s="386" t="s">
        <v>299</v>
      </c>
      <c r="F1204" s="386" t="s">
        <v>300</v>
      </c>
      <c r="G1204" s="890" t="s">
        <v>96</v>
      </c>
      <c r="H1204" s="888">
        <v>0.541331018518519</v>
      </c>
      <c r="I1204" s="888">
        <v>0.545636574074074</v>
      </c>
      <c r="J1204" s="903">
        <f>I1204-H1204</f>
        <v>0.00430555555555501</v>
      </c>
      <c r="K1204" s="466" t="s">
        <v>492</v>
      </c>
      <c r="L1204" s="397"/>
      <c r="M1204" s="397" t="s">
        <v>413</v>
      </c>
      <c r="N1204" s="397"/>
      <c r="O1204" s="397"/>
      <c r="P1204" s="473" t="s">
        <v>18</v>
      </c>
      <c r="Q1204" s="473" t="s">
        <v>703</v>
      </c>
      <c r="R1204" s="465"/>
    </row>
    <row r="1205" customHeight="1" spans="1:18">
      <c r="A1205" s="826" t="s">
        <v>78</v>
      </c>
      <c r="B1205" s="712" t="s">
        <v>0</v>
      </c>
      <c r="C1205" s="929" t="s">
        <v>2</v>
      </c>
      <c r="D1205" s="930" t="s">
        <v>395</v>
      </c>
      <c r="E1205" s="930"/>
      <c r="F1205" s="930" t="s">
        <v>5</v>
      </c>
      <c r="G1205" s="930" t="s">
        <v>6</v>
      </c>
      <c r="H1205" s="929" t="s">
        <v>635</v>
      </c>
      <c r="I1205" s="929" t="s">
        <v>636</v>
      </c>
      <c r="J1205" s="712" t="s">
        <v>128</v>
      </c>
      <c r="K1205" s="744" t="s">
        <v>421</v>
      </c>
      <c r="L1205" s="712" t="s">
        <v>422</v>
      </c>
      <c r="M1205" s="712" t="s">
        <v>423</v>
      </c>
      <c r="N1205" s="712"/>
      <c r="O1205" s="712"/>
      <c r="P1205" s="712" t="s">
        <v>11</v>
      </c>
      <c r="Q1205" s="712" t="s">
        <v>639</v>
      </c>
      <c r="R1205" s="465"/>
    </row>
    <row r="1206" customHeight="1" spans="1:18">
      <c r="A1206" s="433">
        <v>1</v>
      </c>
      <c r="B1206" s="884">
        <v>45239</v>
      </c>
      <c r="C1206" s="885" t="s">
        <v>664</v>
      </c>
      <c r="D1206" s="877" t="s">
        <v>665</v>
      </c>
      <c r="E1206" s="386" t="s">
        <v>666</v>
      </c>
      <c r="F1206" s="386" t="s">
        <v>667</v>
      </c>
      <c r="G1206" s="890" t="s">
        <v>91</v>
      </c>
      <c r="H1206" s="934">
        <v>0.626898148148148</v>
      </c>
      <c r="I1206" s="888">
        <v>0.700474537037037</v>
      </c>
      <c r="J1206" s="965">
        <v>2.07361111111111</v>
      </c>
      <c r="K1206" s="466" t="s">
        <v>492</v>
      </c>
      <c r="L1206" s="397"/>
      <c r="M1206" s="893" t="s">
        <v>717</v>
      </c>
      <c r="N1206" s="893"/>
      <c r="O1206" s="893"/>
      <c r="P1206" s="456" t="s">
        <v>411</v>
      </c>
      <c r="Q1206" s="849" t="s">
        <v>712</v>
      </c>
      <c r="R1206" s="465"/>
    </row>
    <row r="1207" customHeight="1" spans="1:18">
      <c r="A1207" s="433">
        <v>2</v>
      </c>
      <c r="B1207" s="884">
        <v>45239</v>
      </c>
      <c r="C1207" s="885" t="s">
        <v>519</v>
      </c>
      <c r="D1207" s="877" t="s">
        <v>321</v>
      </c>
      <c r="E1207" s="386" t="s">
        <v>322</v>
      </c>
      <c r="F1207" s="386" t="s">
        <v>520</v>
      </c>
      <c r="G1207" s="935" t="s">
        <v>91</v>
      </c>
      <c r="H1207" s="943">
        <v>0.653425925925926</v>
      </c>
      <c r="I1207" s="888">
        <v>0.657650462962963</v>
      </c>
      <c r="J1207" s="903">
        <f t="shared" ref="J1207:J1217" si="65">I1207-H1207</f>
        <v>0.00422453703703707</v>
      </c>
      <c r="K1207" s="466" t="s">
        <v>492</v>
      </c>
      <c r="L1207" s="397"/>
      <c r="M1207" s="397" t="s">
        <v>413</v>
      </c>
      <c r="N1207" s="397"/>
      <c r="O1207" s="397"/>
      <c r="P1207" s="456" t="s">
        <v>411</v>
      </c>
      <c r="Q1207" s="849" t="s">
        <v>712</v>
      </c>
      <c r="R1207" s="465"/>
    </row>
    <row r="1208" customHeight="1" spans="1:18">
      <c r="A1208" s="433">
        <v>3</v>
      </c>
      <c r="B1208" s="884">
        <v>45239</v>
      </c>
      <c r="C1208" s="885" t="s">
        <v>519</v>
      </c>
      <c r="D1208" s="877" t="s">
        <v>321</v>
      </c>
      <c r="E1208" s="386" t="s">
        <v>322</v>
      </c>
      <c r="F1208" s="386" t="s">
        <v>520</v>
      </c>
      <c r="G1208" s="935" t="s">
        <v>91</v>
      </c>
      <c r="H1208" s="896">
        <v>0.705196759259259</v>
      </c>
      <c r="I1208" s="888">
        <v>0.7109375</v>
      </c>
      <c r="J1208" s="903">
        <f t="shared" si="65"/>
        <v>0.00574074074074105</v>
      </c>
      <c r="K1208" s="466" t="s">
        <v>492</v>
      </c>
      <c r="L1208" s="397"/>
      <c r="M1208" s="397" t="s">
        <v>413</v>
      </c>
      <c r="N1208" s="397"/>
      <c r="O1208" s="397"/>
      <c r="P1208" s="456" t="s">
        <v>411</v>
      </c>
      <c r="Q1208" s="849" t="s">
        <v>712</v>
      </c>
      <c r="R1208" s="465"/>
    </row>
    <row r="1209" customHeight="1" spans="1:18">
      <c r="A1209" s="433">
        <v>4</v>
      </c>
      <c r="B1209" s="884">
        <v>45239</v>
      </c>
      <c r="C1209" s="885" t="s">
        <v>419</v>
      </c>
      <c r="D1209" s="877" t="s">
        <v>97</v>
      </c>
      <c r="E1209" s="386" t="s">
        <v>98</v>
      </c>
      <c r="F1209" s="386" t="s">
        <v>99</v>
      </c>
      <c r="G1209" s="890" t="s">
        <v>42</v>
      </c>
      <c r="H1209" s="931">
        <v>0.716273148148148</v>
      </c>
      <c r="I1209" s="888">
        <v>0.778356481481482</v>
      </c>
      <c r="J1209" s="903">
        <f t="shared" si="65"/>
        <v>0.0620833333333339</v>
      </c>
      <c r="K1209" s="466" t="s">
        <v>492</v>
      </c>
      <c r="L1209" s="397"/>
      <c r="M1209" s="397" t="s">
        <v>413</v>
      </c>
      <c r="N1209" s="397"/>
      <c r="O1209" s="397"/>
      <c r="P1209" s="456" t="s">
        <v>411</v>
      </c>
      <c r="Q1209" s="849" t="s">
        <v>712</v>
      </c>
      <c r="R1209" s="465"/>
    </row>
    <row r="1210" customHeight="1" spans="1:18">
      <c r="A1210" s="433">
        <v>5</v>
      </c>
      <c r="B1210" s="884">
        <v>45239</v>
      </c>
      <c r="C1210" s="885">
        <v>34270226</v>
      </c>
      <c r="D1210" s="877" t="s">
        <v>381</v>
      </c>
      <c r="E1210" s="386" t="s">
        <v>382</v>
      </c>
      <c r="F1210" s="386" t="s">
        <v>675</v>
      </c>
      <c r="G1210" s="890" t="s">
        <v>384</v>
      </c>
      <c r="H1210" s="888">
        <v>0.720543981481481</v>
      </c>
      <c r="I1210" s="888">
        <v>0.741493055555556</v>
      </c>
      <c r="J1210" s="903">
        <f t="shared" si="65"/>
        <v>0.020949074074075</v>
      </c>
      <c r="K1210" s="466" t="s">
        <v>492</v>
      </c>
      <c r="L1210" s="397" t="s">
        <v>718</v>
      </c>
      <c r="M1210" s="397" t="s">
        <v>413</v>
      </c>
      <c r="N1210" s="397"/>
      <c r="O1210" s="397"/>
      <c r="P1210" s="456" t="s">
        <v>411</v>
      </c>
      <c r="Q1210" s="849" t="s">
        <v>712</v>
      </c>
      <c r="R1210" s="465"/>
    </row>
    <row r="1211" customHeight="1" spans="1:18">
      <c r="A1211" s="433">
        <v>6</v>
      </c>
      <c r="B1211" s="884">
        <v>45239</v>
      </c>
      <c r="C1211" s="885">
        <v>34270244</v>
      </c>
      <c r="D1211" s="877" t="s">
        <v>298</v>
      </c>
      <c r="E1211" s="386" t="s">
        <v>299</v>
      </c>
      <c r="F1211" s="386" t="s">
        <v>300</v>
      </c>
      <c r="G1211" s="890" t="s">
        <v>96</v>
      </c>
      <c r="H1211" s="888">
        <v>0.731412037037037</v>
      </c>
      <c r="I1211" s="931">
        <v>0.755914351851852</v>
      </c>
      <c r="J1211" s="903">
        <f t="shared" si="65"/>
        <v>0.0245023148148149</v>
      </c>
      <c r="K1211" s="466" t="s">
        <v>492</v>
      </c>
      <c r="L1211" s="397"/>
      <c r="M1211" s="397" t="s">
        <v>413</v>
      </c>
      <c r="N1211" s="397"/>
      <c r="O1211" s="397"/>
      <c r="P1211" s="456" t="s">
        <v>411</v>
      </c>
      <c r="Q1211" s="849" t="s">
        <v>712</v>
      </c>
      <c r="R1211" s="465"/>
    </row>
    <row r="1212" customHeight="1" spans="1:18">
      <c r="A1212" s="433">
        <v>7</v>
      </c>
      <c r="B1212" s="884">
        <v>45239</v>
      </c>
      <c r="C1212" s="885">
        <v>34270226</v>
      </c>
      <c r="D1212" s="877" t="s">
        <v>381</v>
      </c>
      <c r="E1212" s="386" t="s">
        <v>382</v>
      </c>
      <c r="F1212" s="386" t="s">
        <v>675</v>
      </c>
      <c r="G1212" s="890" t="s">
        <v>384</v>
      </c>
      <c r="H1212" s="927">
        <v>0.754178240740741</v>
      </c>
      <c r="I1212" s="888">
        <v>0.755277777777778</v>
      </c>
      <c r="J1212" s="922">
        <f t="shared" si="65"/>
        <v>0.00109953703703702</v>
      </c>
      <c r="K1212" s="466" t="s">
        <v>492</v>
      </c>
      <c r="L1212" s="397" t="s">
        <v>718</v>
      </c>
      <c r="M1212" s="397" t="s">
        <v>413</v>
      </c>
      <c r="N1212" s="397"/>
      <c r="O1212" s="397"/>
      <c r="P1212" s="456" t="s">
        <v>411</v>
      </c>
      <c r="Q1212" s="849" t="s">
        <v>712</v>
      </c>
      <c r="R1212" s="465"/>
    </row>
    <row r="1213" customHeight="1" spans="1:18">
      <c r="A1213" s="433">
        <v>8</v>
      </c>
      <c r="B1213" s="884">
        <v>45239</v>
      </c>
      <c r="C1213" s="885" t="s">
        <v>419</v>
      </c>
      <c r="D1213" s="877" t="s">
        <v>97</v>
      </c>
      <c r="E1213" s="386" t="s">
        <v>98</v>
      </c>
      <c r="F1213" s="386" t="s">
        <v>99</v>
      </c>
      <c r="G1213" s="890" t="s">
        <v>42</v>
      </c>
      <c r="H1213" s="888">
        <v>0.785868055555555</v>
      </c>
      <c r="I1213" s="934">
        <v>0.798553240740741</v>
      </c>
      <c r="J1213" s="922">
        <f t="shared" si="65"/>
        <v>0.012685185185186</v>
      </c>
      <c r="K1213" s="466" t="s">
        <v>492</v>
      </c>
      <c r="L1213" s="397"/>
      <c r="M1213" s="397" t="s">
        <v>413</v>
      </c>
      <c r="N1213" s="397"/>
      <c r="O1213" s="397"/>
      <c r="P1213" s="456" t="s">
        <v>411</v>
      </c>
      <c r="Q1213" s="849" t="s">
        <v>712</v>
      </c>
      <c r="R1213" s="465"/>
    </row>
    <row r="1214" customHeight="1" spans="1:18">
      <c r="A1214" s="433">
        <v>9</v>
      </c>
      <c r="B1214" s="884">
        <v>45239</v>
      </c>
      <c r="C1214" s="885" t="s">
        <v>419</v>
      </c>
      <c r="D1214" s="877" t="s">
        <v>97</v>
      </c>
      <c r="E1214" s="386" t="s">
        <v>98</v>
      </c>
      <c r="F1214" s="386" t="s">
        <v>99</v>
      </c>
      <c r="G1214" s="890" t="s">
        <v>42</v>
      </c>
      <c r="H1214" s="927">
        <v>0.799722222222222</v>
      </c>
      <c r="I1214" s="896">
        <v>0.813645833333333</v>
      </c>
      <c r="J1214" s="922">
        <f t="shared" si="65"/>
        <v>0.013923611111111</v>
      </c>
      <c r="K1214" s="466" t="s">
        <v>492</v>
      </c>
      <c r="L1214" s="397"/>
      <c r="M1214" s="397" t="s">
        <v>413</v>
      </c>
      <c r="N1214" s="397"/>
      <c r="O1214" s="397"/>
      <c r="P1214" s="456" t="s">
        <v>411</v>
      </c>
      <c r="Q1214" s="849" t="s">
        <v>712</v>
      </c>
      <c r="R1214" s="465"/>
    </row>
    <row r="1215" customHeight="1" spans="1:18">
      <c r="A1215" s="433">
        <v>10</v>
      </c>
      <c r="B1215" s="884">
        <v>45239</v>
      </c>
      <c r="C1215" s="885" t="s">
        <v>198</v>
      </c>
      <c r="D1215" s="877" t="s">
        <v>430</v>
      </c>
      <c r="E1215" s="386" t="s">
        <v>431</v>
      </c>
      <c r="F1215" s="386" t="s">
        <v>506</v>
      </c>
      <c r="G1215" s="890" t="s">
        <v>507</v>
      </c>
      <c r="H1215" s="934">
        <v>0.805104166666667</v>
      </c>
      <c r="I1215" s="966">
        <v>0.810451388888889</v>
      </c>
      <c r="J1215" s="922">
        <f t="shared" si="65"/>
        <v>0.00534722222222206</v>
      </c>
      <c r="K1215" s="466" t="s">
        <v>492</v>
      </c>
      <c r="L1215" s="397"/>
      <c r="M1215" s="397" t="s">
        <v>413</v>
      </c>
      <c r="N1215" s="397"/>
      <c r="O1215" s="397"/>
      <c r="P1215" s="456" t="s">
        <v>411</v>
      </c>
      <c r="Q1215" s="849" t="s">
        <v>712</v>
      </c>
      <c r="R1215" s="465"/>
    </row>
    <row r="1216" customHeight="1" spans="1:18">
      <c r="A1216" s="433">
        <v>11</v>
      </c>
      <c r="B1216" s="884">
        <v>45239</v>
      </c>
      <c r="C1216" s="885" t="s">
        <v>419</v>
      </c>
      <c r="D1216" s="877" t="s">
        <v>97</v>
      </c>
      <c r="E1216" s="386" t="s">
        <v>98</v>
      </c>
      <c r="F1216" s="386" t="s">
        <v>99</v>
      </c>
      <c r="G1216" s="935" t="s">
        <v>42</v>
      </c>
      <c r="H1216" s="896">
        <v>0.814699074074074</v>
      </c>
      <c r="I1216" s="896">
        <v>0.93349537037037</v>
      </c>
      <c r="J1216" s="922">
        <f t="shared" si="65"/>
        <v>0.118796296296296</v>
      </c>
      <c r="K1216" s="466" t="s">
        <v>492</v>
      </c>
      <c r="L1216" s="397"/>
      <c r="M1216" s="397" t="s">
        <v>413</v>
      </c>
      <c r="N1216" s="397"/>
      <c r="O1216" s="397"/>
      <c r="P1216" s="456" t="s">
        <v>411</v>
      </c>
      <c r="Q1216" s="849" t="s">
        <v>712</v>
      </c>
      <c r="R1216" s="465"/>
    </row>
    <row r="1217" customHeight="1" spans="1:18">
      <c r="A1217" s="433">
        <v>12</v>
      </c>
      <c r="B1217" s="884">
        <v>45239</v>
      </c>
      <c r="C1217" s="885" t="s">
        <v>198</v>
      </c>
      <c r="D1217" s="877" t="s">
        <v>430</v>
      </c>
      <c r="E1217" s="386" t="s">
        <v>431</v>
      </c>
      <c r="F1217" s="386" t="s">
        <v>506</v>
      </c>
      <c r="G1217" s="890" t="s">
        <v>507</v>
      </c>
      <c r="H1217" s="896">
        <v>0.839641203703704</v>
      </c>
      <c r="I1217" s="966">
        <v>0.848194444444444</v>
      </c>
      <c r="J1217" s="922">
        <f t="shared" si="65"/>
        <v>0.00855324074074004</v>
      </c>
      <c r="K1217" s="466" t="s">
        <v>492</v>
      </c>
      <c r="L1217" s="397"/>
      <c r="M1217" s="397" t="s">
        <v>413</v>
      </c>
      <c r="N1217" s="397"/>
      <c r="O1217" s="397"/>
      <c r="P1217" s="456" t="s">
        <v>411</v>
      </c>
      <c r="Q1217" s="849" t="s">
        <v>712</v>
      </c>
      <c r="R1217" s="465"/>
    </row>
    <row r="1218" customHeight="1" spans="1:18">
      <c r="A1218" s="826" t="s">
        <v>78</v>
      </c>
      <c r="B1218" s="712" t="s">
        <v>0</v>
      </c>
      <c r="C1218" s="929" t="s">
        <v>2</v>
      </c>
      <c r="D1218" s="930" t="s">
        <v>395</v>
      </c>
      <c r="E1218" s="930" t="s">
        <v>3</v>
      </c>
      <c r="F1218" s="930" t="s">
        <v>5</v>
      </c>
      <c r="G1218" s="930" t="s">
        <v>6</v>
      </c>
      <c r="H1218" s="929" t="s">
        <v>635</v>
      </c>
      <c r="I1218" s="929" t="s">
        <v>636</v>
      </c>
      <c r="J1218" s="712" t="s">
        <v>128</v>
      </c>
      <c r="K1218" s="744" t="s">
        <v>421</v>
      </c>
      <c r="L1218" s="712" t="s">
        <v>422</v>
      </c>
      <c r="M1218" s="712" t="s">
        <v>423</v>
      </c>
      <c r="N1218" s="712"/>
      <c r="O1218" s="712"/>
      <c r="P1218" s="712" t="s">
        <v>11</v>
      </c>
      <c r="Q1218" s="712" t="s">
        <v>639</v>
      </c>
      <c r="R1218" s="465"/>
    </row>
    <row r="1219" customHeight="1" spans="1:18">
      <c r="A1219" s="433">
        <v>1</v>
      </c>
      <c r="B1219" s="884">
        <v>45240</v>
      </c>
      <c r="C1219" s="893" t="s">
        <v>597</v>
      </c>
      <c r="D1219" s="877" t="s">
        <v>598</v>
      </c>
      <c r="E1219" s="893" t="s">
        <v>599</v>
      </c>
      <c r="F1219" s="386" t="s">
        <v>600</v>
      </c>
      <c r="G1219" s="894" t="s">
        <v>355</v>
      </c>
      <c r="H1219" s="896">
        <v>0.384814814814815</v>
      </c>
      <c r="I1219" s="896">
        <v>0.39525462962963</v>
      </c>
      <c r="J1219" s="903">
        <f>I1219-H1219</f>
        <v>0.010439814814815</v>
      </c>
      <c r="K1219" s="466" t="s">
        <v>492</v>
      </c>
      <c r="L1219" s="397"/>
      <c r="M1219" s="397" t="s">
        <v>413</v>
      </c>
      <c r="N1219" s="397"/>
      <c r="O1219" s="397"/>
      <c r="P1219" s="473" t="s">
        <v>18</v>
      </c>
      <c r="Q1219" s="473" t="s">
        <v>703</v>
      </c>
      <c r="R1219" s="465"/>
    </row>
    <row r="1220" s="460" customFormat="1" customHeight="1" spans="1:18">
      <c r="A1220" s="433">
        <v>2</v>
      </c>
      <c r="B1220" s="884">
        <v>45240</v>
      </c>
      <c r="C1220" s="885">
        <v>34270238</v>
      </c>
      <c r="D1220" s="877" t="s">
        <v>455</v>
      </c>
      <c r="E1220" s="893" t="s">
        <v>456</v>
      </c>
      <c r="F1220" s="386" t="s">
        <v>112</v>
      </c>
      <c r="G1220" s="894" t="s">
        <v>361</v>
      </c>
      <c r="H1220" s="896">
        <v>0.405162037037037</v>
      </c>
      <c r="I1220" s="896">
        <v>0.409201388888889</v>
      </c>
      <c r="J1220" s="903">
        <f>I1220-H1220</f>
        <v>0.004039351851852</v>
      </c>
      <c r="K1220" s="466" t="s">
        <v>492</v>
      </c>
      <c r="L1220" s="397"/>
      <c r="M1220" s="397" t="s">
        <v>413</v>
      </c>
      <c r="N1220" s="397"/>
      <c r="O1220" s="397"/>
      <c r="P1220" s="473" t="s">
        <v>18</v>
      </c>
      <c r="Q1220" s="473" t="s">
        <v>703</v>
      </c>
      <c r="R1220" s="752"/>
    </row>
    <row r="1221" s="460" customFormat="1" customHeight="1" spans="1:19">
      <c r="A1221" s="433">
        <v>3</v>
      </c>
      <c r="B1221" s="884">
        <v>45240</v>
      </c>
      <c r="C1221" s="885" t="s">
        <v>198</v>
      </c>
      <c r="D1221" s="877" t="s">
        <v>430</v>
      </c>
      <c r="E1221" s="386" t="s">
        <v>431</v>
      </c>
      <c r="F1221" s="386" t="s">
        <v>506</v>
      </c>
      <c r="G1221" s="890" t="s">
        <v>507</v>
      </c>
      <c r="H1221" s="896">
        <v>0.450092592592593</v>
      </c>
      <c r="I1221" s="896">
        <v>0.454930555555556</v>
      </c>
      <c r="J1221" s="903">
        <f>I1221-H1221</f>
        <v>0.00483796296296302</v>
      </c>
      <c r="K1221" s="466" t="s">
        <v>492</v>
      </c>
      <c r="L1221" s="397"/>
      <c r="M1221" s="397" t="s">
        <v>413</v>
      </c>
      <c r="N1221" s="397"/>
      <c r="O1221" s="397"/>
      <c r="P1221" s="473" t="s">
        <v>18</v>
      </c>
      <c r="Q1221" s="473" t="s">
        <v>703</v>
      </c>
      <c r="R1221" s="465"/>
      <c r="S1221" s="101"/>
    </row>
    <row r="1222" customHeight="1" spans="1:18">
      <c r="A1222" s="433">
        <v>4</v>
      </c>
      <c r="B1222" s="884">
        <v>45240</v>
      </c>
      <c r="C1222" s="885" t="s">
        <v>198</v>
      </c>
      <c r="D1222" s="877" t="s">
        <v>430</v>
      </c>
      <c r="E1222" s="386" t="s">
        <v>431</v>
      </c>
      <c r="F1222" s="386" t="s">
        <v>506</v>
      </c>
      <c r="G1222" s="890" t="s">
        <v>507</v>
      </c>
      <c r="H1222" s="896">
        <v>0.454930555555556</v>
      </c>
      <c r="I1222" s="896">
        <v>0.460196759259259</v>
      </c>
      <c r="J1222" s="903">
        <f>I1222-H1222</f>
        <v>0.00526620370370301</v>
      </c>
      <c r="K1222" s="466" t="s">
        <v>492</v>
      </c>
      <c r="L1222" s="397"/>
      <c r="M1222" s="397" t="s">
        <v>413</v>
      </c>
      <c r="N1222" s="397"/>
      <c r="O1222" s="397"/>
      <c r="P1222" s="473" t="s">
        <v>18</v>
      </c>
      <c r="Q1222" s="473" t="s">
        <v>703</v>
      </c>
      <c r="R1222" s="465"/>
    </row>
    <row r="1223" customHeight="1" spans="1:18">
      <c r="A1223" s="433">
        <v>5</v>
      </c>
      <c r="B1223" s="884">
        <v>45240</v>
      </c>
      <c r="C1223" s="885" t="s">
        <v>198</v>
      </c>
      <c r="D1223" s="877" t="s">
        <v>430</v>
      </c>
      <c r="E1223" s="386" t="s">
        <v>431</v>
      </c>
      <c r="F1223" s="386" t="s">
        <v>506</v>
      </c>
      <c r="G1223" s="890" t="s">
        <v>507</v>
      </c>
      <c r="H1223" s="896">
        <v>0.465023148148148</v>
      </c>
      <c r="I1223" s="896">
        <v>0.469224537037037</v>
      </c>
      <c r="J1223" s="903">
        <f>I1223-H1223</f>
        <v>0.00420138888888899</v>
      </c>
      <c r="K1223" s="466" t="s">
        <v>492</v>
      </c>
      <c r="L1223" s="397"/>
      <c r="M1223" s="397" t="s">
        <v>413</v>
      </c>
      <c r="N1223" s="397"/>
      <c r="O1223" s="397"/>
      <c r="P1223" s="473" t="s">
        <v>18</v>
      </c>
      <c r="Q1223" s="473" t="s">
        <v>703</v>
      </c>
      <c r="R1223" s="465"/>
    </row>
    <row r="1224" customHeight="1" spans="1:19">
      <c r="A1224" s="433">
        <v>6</v>
      </c>
      <c r="B1224" s="884">
        <v>45240</v>
      </c>
      <c r="C1224" s="893" t="s">
        <v>63</v>
      </c>
      <c r="D1224" s="877" t="s">
        <v>65</v>
      </c>
      <c r="E1224" s="893" t="s">
        <v>64</v>
      </c>
      <c r="F1224" s="386" t="s">
        <v>66</v>
      </c>
      <c r="G1224" s="890" t="s">
        <v>290</v>
      </c>
      <c r="H1224" s="896">
        <v>0.472025462962963</v>
      </c>
      <c r="I1224" s="896">
        <v>0.6171875</v>
      </c>
      <c r="J1224" s="974">
        <v>1.14513888888889</v>
      </c>
      <c r="K1224" s="466" t="s">
        <v>492</v>
      </c>
      <c r="L1224" s="397" t="s">
        <v>719</v>
      </c>
      <c r="M1224" s="397" t="s">
        <v>720</v>
      </c>
      <c r="N1224" s="397"/>
      <c r="O1224" s="397"/>
      <c r="P1224" s="473" t="s">
        <v>18</v>
      </c>
      <c r="Q1224" s="473" t="s">
        <v>703</v>
      </c>
      <c r="R1224" s="465"/>
      <c r="S1224" s="438"/>
    </row>
    <row r="1225" customHeight="1" spans="1:18">
      <c r="A1225" s="433">
        <v>7</v>
      </c>
      <c r="B1225" s="884">
        <v>45240</v>
      </c>
      <c r="C1225" s="885" t="s">
        <v>419</v>
      </c>
      <c r="D1225" s="877" t="s">
        <v>97</v>
      </c>
      <c r="E1225" s="386" t="s">
        <v>98</v>
      </c>
      <c r="F1225" s="386" t="s">
        <v>99</v>
      </c>
      <c r="G1225" s="935" t="s">
        <v>42</v>
      </c>
      <c r="H1225" s="896">
        <v>0.561921296296296</v>
      </c>
      <c r="I1225" s="896">
        <v>0.58380787037037</v>
      </c>
      <c r="J1225" s="903">
        <f>I1225-H1225</f>
        <v>0.021886574074074</v>
      </c>
      <c r="K1225" s="466" t="s">
        <v>492</v>
      </c>
      <c r="L1225" s="397"/>
      <c r="M1225" s="397" t="s">
        <v>413</v>
      </c>
      <c r="N1225" s="397"/>
      <c r="O1225" s="397"/>
      <c r="P1225" s="473" t="s">
        <v>18</v>
      </c>
      <c r="Q1225" s="473" t="s">
        <v>703</v>
      </c>
      <c r="R1225" s="465"/>
    </row>
    <row r="1226" customHeight="1" spans="1:18">
      <c r="A1226" s="826" t="s">
        <v>78</v>
      </c>
      <c r="B1226" s="712" t="s">
        <v>0</v>
      </c>
      <c r="C1226" s="929" t="s">
        <v>2</v>
      </c>
      <c r="D1226" s="930" t="s">
        <v>395</v>
      </c>
      <c r="E1226" s="930" t="s">
        <v>3</v>
      </c>
      <c r="F1226" s="930" t="s">
        <v>5</v>
      </c>
      <c r="G1226" s="930" t="s">
        <v>6</v>
      </c>
      <c r="H1226" s="929" t="s">
        <v>635</v>
      </c>
      <c r="I1226" s="929" t="s">
        <v>636</v>
      </c>
      <c r="J1226" s="712" t="s">
        <v>128</v>
      </c>
      <c r="K1226" s="744" t="s">
        <v>421</v>
      </c>
      <c r="L1226" s="712" t="s">
        <v>422</v>
      </c>
      <c r="M1226" s="712" t="s">
        <v>423</v>
      </c>
      <c r="N1226" s="712"/>
      <c r="O1226" s="712"/>
      <c r="P1226" s="712" t="s">
        <v>11</v>
      </c>
      <c r="Q1226" s="712" t="s">
        <v>639</v>
      </c>
      <c r="R1226" s="465"/>
    </row>
    <row r="1227" customHeight="1" spans="1:18">
      <c r="A1227" s="473">
        <v>1</v>
      </c>
      <c r="B1227" s="884">
        <v>45240</v>
      </c>
      <c r="C1227" s="885">
        <v>34270211</v>
      </c>
      <c r="D1227" s="877" t="s">
        <v>464</v>
      </c>
      <c r="E1227" s="893" t="s">
        <v>465</v>
      </c>
      <c r="F1227" s="386" t="s">
        <v>446</v>
      </c>
      <c r="G1227" s="935" t="s">
        <v>361</v>
      </c>
      <c r="H1227" s="898">
        <v>0.657951388888889</v>
      </c>
      <c r="I1227" s="975">
        <v>0.662349537037037</v>
      </c>
      <c r="J1227" s="903">
        <f t="shared" ref="J1227:J1232" si="66">I1227-H1227</f>
        <v>0.00439814814814798</v>
      </c>
      <c r="K1227" s="466" t="s">
        <v>492</v>
      </c>
      <c r="L1227" s="397"/>
      <c r="M1227" s="397" t="s">
        <v>413</v>
      </c>
      <c r="N1227" s="397"/>
      <c r="O1227" s="397"/>
      <c r="P1227" s="456" t="s">
        <v>411</v>
      </c>
      <c r="Q1227" s="849" t="s">
        <v>712</v>
      </c>
      <c r="R1227" s="465"/>
    </row>
    <row r="1228" customHeight="1" spans="1:18">
      <c r="A1228" s="473">
        <v>2</v>
      </c>
      <c r="B1228" s="884">
        <v>45240</v>
      </c>
      <c r="C1228" s="885" t="s">
        <v>198</v>
      </c>
      <c r="D1228" s="877" t="s">
        <v>430</v>
      </c>
      <c r="E1228" s="386" t="s">
        <v>431</v>
      </c>
      <c r="F1228" s="386" t="s">
        <v>506</v>
      </c>
      <c r="G1228" s="890" t="s">
        <v>507</v>
      </c>
      <c r="H1228" s="967">
        <v>0.6646875</v>
      </c>
      <c r="I1228" s="943">
        <v>0.670763888888889</v>
      </c>
      <c r="J1228" s="922">
        <f t="shared" si="66"/>
        <v>0.00607638888888906</v>
      </c>
      <c r="K1228" s="466" t="s">
        <v>492</v>
      </c>
      <c r="L1228" s="397"/>
      <c r="M1228" s="397" t="s">
        <v>413</v>
      </c>
      <c r="N1228" s="397"/>
      <c r="O1228" s="397"/>
      <c r="P1228" s="456" t="s">
        <v>411</v>
      </c>
      <c r="Q1228" s="849" t="s">
        <v>712</v>
      </c>
      <c r="R1228" s="465"/>
    </row>
    <row r="1229" customHeight="1" spans="1:18">
      <c r="A1229" s="473">
        <v>3</v>
      </c>
      <c r="B1229" s="884">
        <v>45240</v>
      </c>
      <c r="C1229" s="885">
        <v>34270211</v>
      </c>
      <c r="D1229" s="877" t="s">
        <v>464</v>
      </c>
      <c r="E1229" s="893" t="s">
        <v>465</v>
      </c>
      <c r="F1229" s="386" t="s">
        <v>446</v>
      </c>
      <c r="G1229" s="935" t="s">
        <v>361</v>
      </c>
      <c r="H1229" s="968">
        <v>0.675219907407407</v>
      </c>
      <c r="I1229" s="896">
        <v>0.679965277777778</v>
      </c>
      <c r="J1229" s="922">
        <f t="shared" si="66"/>
        <v>0.00474537037037104</v>
      </c>
      <c r="K1229" s="466" t="s">
        <v>492</v>
      </c>
      <c r="L1229" s="397"/>
      <c r="M1229" s="397" t="s">
        <v>413</v>
      </c>
      <c r="N1229" s="397"/>
      <c r="O1229" s="397"/>
      <c r="P1229" s="456" t="s">
        <v>411</v>
      </c>
      <c r="Q1229" s="849" t="s">
        <v>712</v>
      </c>
      <c r="R1229" s="465"/>
    </row>
    <row r="1230" customHeight="1" spans="1:18">
      <c r="A1230" s="473">
        <v>4</v>
      </c>
      <c r="B1230" s="884">
        <v>45240</v>
      </c>
      <c r="C1230" s="885" t="s">
        <v>198</v>
      </c>
      <c r="D1230" s="877" t="s">
        <v>430</v>
      </c>
      <c r="E1230" s="386" t="s">
        <v>431</v>
      </c>
      <c r="F1230" s="386" t="s">
        <v>506</v>
      </c>
      <c r="G1230" s="890" t="s">
        <v>507</v>
      </c>
      <c r="H1230" s="967">
        <v>0.708020833333333</v>
      </c>
      <c r="I1230" s="896">
        <v>0.709675925925926</v>
      </c>
      <c r="J1230" s="922">
        <f t="shared" si="66"/>
        <v>0.001655092592593</v>
      </c>
      <c r="K1230" s="466" t="s">
        <v>492</v>
      </c>
      <c r="L1230" s="397"/>
      <c r="M1230" s="397" t="s">
        <v>413</v>
      </c>
      <c r="N1230" s="397"/>
      <c r="O1230" s="397"/>
      <c r="P1230" s="456" t="s">
        <v>411</v>
      </c>
      <c r="Q1230" s="849" t="s">
        <v>712</v>
      </c>
      <c r="R1230" s="465"/>
    </row>
    <row r="1231" customHeight="1" spans="1:18">
      <c r="A1231" s="473">
        <v>5</v>
      </c>
      <c r="B1231" s="884">
        <v>45240</v>
      </c>
      <c r="C1231" s="885" t="s">
        <v>198</v>
      </c>
      <c r="D1231" s="877" t="s">
        <v>430</v>
      </c>
      <c r="E1231" s="386" t="s">
        <v>431</v>
      </c>
      <c r="F1231" s="386" t="s">
        <v>506</v>
      </c>
      <c r="G1231" s="890" t="s">
        <v>507</v>
      </c>
      <c r="H1231" s="898">
        <v>0.726956018518519</v>
      </c>
      <c r="I1231" s="898">
        <v>0.732372685185185</v>
      </c>
      <c r="J1231" s="922">
        <f t="shared" si="66"/>
        <v>0.00541666666666596</v>
      </c>
      <c r="K1231" s="466" t="s">
        <v>492</v>
      </c>
      <c r="L1231" s="397"/>
      <c r="M1231" s="397" t="s">
        <v>413</v>
      </c>
      <c r="N1231" s="397"/>
      <c r="O1231" s="397"/>
      <c r="P1231" s="456" t="s">
        <v>411</v>
      </c>
      <c r="Q1231" s="849" t="s">
        <v>712</v>
      </c>
      <c r="R1231" s="465"/>
    </row>
    <row r="1232" customHeight="1" spans="1:18">
      <c r="A1232" s="473">
        <v>6</v>
      </c>
      <c r="B1232" s="884">
        <v>45240</v>
      </c>
      <c r="C1232" s="885">
        <v>34270214</v>
      </c>
      <c r="D1232" s="877" t="s">
        <v>122</v>
      </c>
      <c r="E1232" s="386" t="s">
        <v>123</v>
      </c>
      <c r="F1232" s="386" t="s">
        <v>124</v>
      </c>
      <c r="G1232" s="890" t="s">
        <v>52</v>
      </c>
      <c r="H1232" s="888">
        <v>0.816423611111111</v>
      </c>
      <c r="I1232" s="898">
        <v>0.820636574074074</v>
      </c>
      <c r="J1232" s="922">
        <f t="shared" si="66"/>
        <v>0.00421296296296303</v>
      </c>
      <c r="K1232" s="466" t="s">
        <v>492</v>
      </c>
      <c r="L1232" s="397"/>
      <c r="M1232" s="397" t="s">
        <v>413</v>
      </c>
      <c r="N1232" s="397"/>
      <c r="O1232" s="397"/>
      <c r="P1232" s="456" t="s">
        <v>411</v>
      </c>
      <c r="Q1232" s="849" t="s">
        <v>712</v>
      </c>
      <c r="R1232" s="465"/>
    </row>
    <row r="1233" customHeight="1" spans="1:18">
      <c r="A1233" s="826" t="s">
        <v>78</v>
      </c>
      <c r="B1233" s="712" t="s">
        <v>0</v>
      </c>
      <c r="C1233" s="929" t="s">
        <v>2</v>
      </c>
      <c r="D1233" s="930" t="s">
        <v>395</v>
      </c>
      <c r="E1233" s="930" t="s">
        <v>3</v>
      </c>
      <c r="F1233" s="930" t="s">
        <v>5</v>
      </c>
      <c r="G1233" s="930" t="s">
        <v>6</v>
      </c>
      <c r="H1233" s="929" t="s">
        <v>635</v>
      </c>
      <c r="I1233" s="929" t="s">
        <v>636</v>
      </c>
      <c r="J1233" s="712" t="s">
        <v>128</v>
      </c>
      <c r="K1233" s="744" t="s">
        <v>421</v>
      </c>
      <c r="L1233" s="712" t="s">
        <v>422</v>
      </c>
      <c r="M1233" s="712" t="s">
        <v>423</v>
      </c>
      <c r="N1233" s="712"/>
      <c r="O1233" s="712"/>
      <c r="P1233" s="712" t="s">
        <v>11</v>
      </c>
      <c r="Q1233" s="712" t="s">
        <v>639</v>
      </c>
      <c r="R1233" s="465"/>
    </row>
    <row r="1234" customHeight="1" spans="1:18">
      <c r="A1234" s="473">
        <v>1</v>
      </c>
      <c r="B1234" s="884">
        <v>45241</v>
      </c>
      <c r="C1234" s="885" t="s">
        <v>302</v>
      </c>
      <c r="D1234" s="877" t="s">
        <v>303</v>
      </c>
      <c r="E1234" s="386" t="s">
        <v>304</v>
      </c>
      <c r="F1234" s="386" t="s">
        <v>305</v>
      </c>
      <c r="G1234" s="894" t="s">
        <v>306</v>
      </c>
      <c r="H1234" s="888">
        <v>0.372800925925926</v>
      </c>
      <c r="I1234" s="888">
        <v>0.379328703703704</v>
      </c>
      <c r="J1234" s="903">
        <f>I1234-H1234</f>
        <v>0.00652777777777797</v>
      </c>
      <c r="K1234" s="466" t="s">
        <v>492</v>
      </c>
      <c r="L1234" s="397"/>
      <c r="M1234" s="397" t="s">
        <v>413</v>
      </c>
      <c r="N1234" s="397"/>
      <c r="O1234" s="397"/>
      <c r="P1234" s="473" t="s">
        <v>18</v>
      </c>
      <c r="Q1234" s="473" t="s">
        <v>703</v>
      </c>
      <c r="R1234" s="465"/>
    </row>
    <row r="1235" customHeight="1" spans="1:18">
      <c r="A1235" s="473">
        <v>2</v>
      </c>
      <c r="B1235" s="884">
        <v>45241</v>
      </c>
      <c r="C1235" s="885" t="s">
        <v>473</v>
      </c>
      <c r="D1235" s="877" t="s">
        <v>15</v>
      </c>
      <c r="E1235" s="386" t="s">
        <v>14</v>
      </c>
      <c r="F1235" s="386" t="s">
        <v>16</v>
      </c>
      <c r="G1235" s="890" t="s">
        <v>80</v>
      </c>
      <c r="H1235" s="888">
        <v>0.397939814814815</v>
      </c>
      <c r="I1235" s="888">
        <v>0.426203703703704</v>
      </c>
      <c r="J1235" s="903">
        <f>I1235-H1235</f>
        <v>0.028263888888889</v>
      </c>
      <c r="K1235" s="466" t="s">
        <v>492</v>
      </c>
      <c r="L1235" s="397"/>
      <c r="M1235" s="397" t="s">
        <v>413</v>
      </c>
      <c r="N1235" s="397"/>
      <c r="O1235" s="397"/>
      <c r="P1235" s="473" t="s">
        <v>18</v>
      </c>
      <c r="Q1235" s="473" t="s">
        <v>703</v>
      </c>
      <c r="R1235" s="465"/>
    </row>
    <row r="1236" customHeight="1" spans="1:18">
      <c r="A1236" s="473">
        <v>3</v>
      </c>
      <c r="B1236" s="884">
        <v>45241</v>
      </c>
      <c r="C1236" s="885">
        <v>34270244</v>
      </c>
      <c r="D1236" s="877" t="s">
        <v>298</v>
      </c>
      <c r="E1236" s="386" t="s">
        <v>299</v>
      </c>
      <c r="F1236" s="386" t="s">
        <v>300</v>
      </c>
      <c r="G1236" s="890" t="s">
        <v>96</v>
      </c>
      <c r="H1236" s="888">
        <v>0.507511574074074</v>
      </c>
      <c r="I1236" s="888">
        <v>0.514525462962963</v>
      </c>
      <c r="J1236" s="903">
        <f>I1236-H1236</f>
        <v>0.00701388888888899</v>
      </c>
      <c r="K1236" s="466" t="s">
        <v>492</v>
      </c>
      <c r="L1236" s="397"/>
      <c r="M1236" s="397" t="s">
        <v>413</v>
      </c>
      <c r="N1236" s="397"/>
      <c r="O1236" s="397"/>
      <c r="P1236" s="473" t="s">
        <v>18</v>
      </c>
      <c r="Q1236" s="473" t="s">
        <v>703</v>
      </c>
      <c r="R1236" s="465"/>
    </row>
    <row r="1237" customHeight="1" spans="1:18">
      <c r="A1237" s="826" t="s">
        <v>78</v>
      </c>
      <c r="B1237" s="712" t="s">
        <v>0</v>
      </c>
      <c r="C1237" s="712" t="s">
        <v>2</v>
      </c>
      <c r="D1237" s="801" t="s">
        <v>395</v>
      </c>
      <c r="E1237" s="801" t="s">
        <v>3</v>
      </c>
      <c r="F1237" s="930" t="s">
        <v>5</v>
      </c>
      <c r="G1237" s="801" t="s">
        <v>6</v>
      </c>
      <c r="H1237" s="712" t="s">
        <v>635</v>
      </c>
      <c r="I1237" s="712" t="s">
        <v>636</v>
      </c>
      <c r="J1237" s="712" t="s">
        <v>128</v>
      </c>
      <c r="K1237" s="744" t="s">
        <v>421</v>
      </c>
      <c r="L1237" s="712" t="s">
        <v>422</v>
      </c>
      <c r="M1237" s="712" t="s">
        <v>423</v>
      </c>
      <c r="N1237" s="712"/>
      <c r="O1237" s="712"/>
      <c r="P1237" s="712" t="s">
        <v>11</v>
      </c>
      <c r="Q1237" s="712" t="s">
        <v>639</v>
      </c>
      <c r="R1237" s="465"/>
    </row>
    <row r="1238" customHeight="1" spans="1:18">
      <c r="A1238" s="904">
        <v>1</v>
      </c>
      <c r="B1238" s="884">
        <v>45241</v>
      </c>
      <c r="C1238" s="885" t="s">
        <v>302</v>
      </c>
      <c r="D1238" s="877" t="s">
        <v>303</v>
      </c>
      <c r="E1238" s="386" t="s">
        <v>304</v>
      </c>
      <c r="F1238" s="386" t="s">
        <v>305</v>
      </c>
      <c r="G1238" s="890" t="s">
        <v>306</v>
      </c>
      <c r="H1238" s="888">
        <v>0.620960648148148</v>
      </c>
      <c r="I1238" s="888">
        <v>0.63337962962963</v>
      </c>
      <c r="J1238" s="903">
        <f>I1238-H1238</f>
        <v>0.012418981481482</v>
      </c>
      <c r="K1238" s="976" t="s">
        <v>492</v>
      </c>
      <c r="L1238" s="397"/>
      <c r="M1238" s="386" t="s">
        <v>413</v>
      </c>
      <c r="N1238" s="386"/>
      <c r="O1238" s="386"/>
      <c r="P1238" s="433" t="s">
        <v>640</v>
      </c>
      <c r="Q1238" s="912" t="s">
        <v>641</v>
      </c>
      <c r="R1238" s="465"/>
    </row>
    <row r="1239" customHeight="1" spans="1:18">
      <c r="A1239" s="433">
        <v>2</v>
      </c>
      <c r="B1239" s="884">
        <v>45241</v>
      </c>
      <c r="C1239" s="885">
        <v>34270244</v>
      </c>
      <c r="D1239" s="877" t="s">
        <v>298</v>
      </c>
      <c r="E1239" s="386" t="s">
        <v>299</v>
      </c>
      <c r="F1239" s="386" t="s">
        <v>300</v>
      </c>
      <c r="G1239" s="890" t="s">
        <v>96</v>
      </c>
      <c r="H1239" s="888">
        <v>0.627326388888889</v>
      </c>
      <c r="I1239" s="888">
        <v>0.632037037037037</v>
      </c>
      <c r="J1239" s="903">
        <f>I1239-H1239</f>
        <v>0.00471064814814792</v>
      </c>
      <c r="K1239" s="976" t="s">
        <v>492</v>
      </c>
      <c r="L1239" s="397"/>
      <c r="M1239" s="386" t="s">
        <v>413</v>
      </c>
      <c r="N1239" s="386"/>
      <c r="O1239" s="386"/>
      <c r="P1239" s="433" t="s">
        <v>640</v>
      </c>
      <c r="Q1239" s="912" t="s">
        <v>641</v>
      </c>
      <c r="R1239" s="465"/>
    </row>
    <row r="1240" customHeight="1" spans="1:18">
      <c r="A1240" s="433">
        <v>3</v>
      </c>
      <c r="B1240" s="884">
        <v>45241</v>
      </c>
      <c r="C1240" s="885">
        <v>34270274</v>
      </c>
      <c r="D1240" s="877" t="s">
        <v>721</v>
      </c>
      <c r="E1240" s="386" t="s">
        <v>722</v>
      </c>
      <c r="F1240" s="386" t="s">
        <v>723</v>
      </c>
      <c r="G1240" s="890" t="s">
        <v>96</v>
      </c>
      <c r="H1240" s="888">
        <v>0.726400462962963</v>
      </c>
      <c r="I1240" s="888">
        <v>0.728252314814815</v>
      </c>
      <c r="J1240" s="903">
        <f>I1240-H1240</f>
        <v>0.00185185185185199</v>
      </c>
      <c r="K1240" s="976" t="s">
        <v>492</v>
      </c>
      <c r="L1240" s="397"/>
      <c r="M1240" s="386" t="s">
        <v>724</v>
      </c>
      <c r="N1240" s="386"/>
      <c r="O1240" s="386"/>
      <c r="P1240" s="433" t="s">
        <v>640</v>
      </c>
      <c r="Q1240" s="912" t="s">
        <v>641</v>
      </c>
      <c r="R1240" s="465"/>
    </row>
    <row r="1241" customHeight="1" spans="1:18">
      <c r="A1241" s="433">
        <v>4</v>
      </c>
      <c r="B1241" s="884">
        <v>45241</v>
      </c>
      <c r="C1241" s="885">
        <v>34270241</v>
      </c>
      <c r="D1241" s="877" t="s">
        <v>211</v>
      </c>
      <c r="E1241" s="386" t="s">
        <v>212</v>
      </c>
      <c r="F1241" s="386" t="s">
        <v>725</v>
      </c>
      <c r="G1241" s="890" t="s">
        <v>96</v>
      </c>
      <c r="H1241" s="888">
        <v>0.786840277777778</v>
      </c>
      <c r="I1241" s="888">
        <v>0.78869212962963</v>
      </c>
      <c r="J1241" s="903">
        <f>I1241-H1241</f>
        <v>0.00185185185185199</v>
      </c>
      <c r="K1241" s="976" t="s">
        <v>492</v>
      </c>
      <c r="L1241" s="397"/>
      <c r="M1241" s="386" t="s">
        <v>724</v>
      </c>
      <c r="N1241" s="386"/>
      <c r="O1241" s="386"/>
      <c r="P1241" s="433" t="s">
        <v>640</v>
      </c>
      <c r="Q1241" s="912" t="s">
        <v>641</v>
      </c>
      <c r="R1241" s="465"/>
    </row>
    <row r="1242" customHeight="1" spans="1:18">
      <c r="A1242" s="433">
        <v>5</v>
      </c>
      <c r="B1242" s="884">
        <v>45241</v>
      </c>
      <c r="C1242" s="885" t="s">
        <v>437</v>
      </c>
      <c r="D1242" s="877" t="s">
        <v>438</v>
      </c>
      <c r="E1242" s="386" t="s">
        <v>439</v>
      </c>
      <c r="F1242" s="386" t="s">
        <v>440</v>
      </c>
      <c r="G1242" s="890" t="s">
        <v>144</v>
      </c>
      <c r="H1242" s="888">
        <v>0.826793981481481</v>
      </c>
      <c r="I1242" s="888">
        <v>0.831805555555556</v>
      </c>
      <c r="J1242" s="903">
        <f>I1242-H1242</f>
        <v>0.00501157407407504</v>
      </c>
      <c r="K1242" s="976" t="s">
        <v>492</v>
      </c>
      <c r="L1242" s="397"/>
      <c r="M1242" s="386" t="s">
        <v>413</v>
      </c>
      <c r="N1242" s="386"/>
      <c r="O1242" s="386"/>
      <c r="P1242" s="433" t="s">
        <v>640</v>
      </c>
      <c r="Q1242" s="912" t="s">
        <v>641</v>
      </c>
      <c r="R1242" s="465"/>
    </row>
    <row r="1243" customHeight="1" spans="1:18">
      <c r="A1243" s="826" t="s">
        <v>78</v>
      </c>
      <c r="B1243" s="712" t="s">
        <v>0</v>
      </c>
      <c r="C1243" s="929" t="s">
        <v>2</v>
      </c>
      <c r="D1243" s="930" t="s">
        <v>395</v>
      </c>
      <c r="E1243" s="930" t="s">
        <v>3</v>
      </c>
      <c r="F1243" s="930" t="s">
        <v>5</v>
      </c>
      <c r="G1243" s="930" t="s">
        <v>6</v>
      </c>
      <c r="H1243" s="929" t="s">
        <v>635</v>
      </c>
      <c r="I1243" s="929" t="s">
        <v>636</v>
      </c>
      <c r="J1243" s="712" t="s">
        <v>128</v>
      </c>
      <c r="K1243" s="744" t="s">
        <v>421</v>
      </c>
      <c r="L1243" s="712" t="s">
        <v>422</v>
      </c>
      <c r="M1243" s="712" t="s">
        <v>423</v>
      </c>
      <c r="N1243" s="712"/>
      <c r="O1243" s="712"/>
      <c r="P1243" s="712" t="s">
        <v>11</v>
      </c>
      <c r="Q1243" s="712" t="s">
        <v>639</v>
      </c>
      <c r="R1243" s="465"/>
    </row>
    <row r="1244" customHeight="1" spans="1:18">
      <c r="A1244" s="433">
        <v>1</v>
      </c>
      <c r="B1244" s="884">
        <v>45243</v>
      </c>
      <c r="C1244" s="885">
        <v>34270262</v>
      </c>
      <c r="D1244" s="877" t="s">
        <v>73</v>
      </c>
      <c r="E1244" s="893" t="s">
        <v>72</v>
      </c>
      <c r="F1244" s="386" t="s">
        <v>726</v>
      </c>
      <c r="G1244" s="890" t="s">
        <v>524</v>
      </c>
      <c r="H1244" s="946">
        <v>0.433356481481481</v>
      </c>
      <c r="I1244" s="946">
        <v>0.449351851851852</v>
      </c>
      <c r="J1244" s="977">
        <f>I1244-H1244</f>
        <v>0.015995370370371</v>
      </c>
      <c r="K1244" s="976" t="s">
        <v>492</v>
      </c>
      <c r="L1244" s="978"/>
      <c r="M1244" s="386" t="s">
        <v>413</v>
      </c>
      <c r="N1244" s="386"/>
      <c r="O1244" s="386"/>
      <c r="P1244" s="979" t="s">
        <v>18</v>
      </c>
      <c r="Q1244" s="979" t="s">
        <v>703</v>
      </c>
      <c r="R1244" s="465"/>
    </row>
    <row r="1245" customHeight="1" spans="1:18">
      <c r="A1245" s="433">
        <v>2</v>
      </c>
      <c r="B1245" s="884">
        <v>45243</v>
      </c>
      <c r="C1245" s="885" t="s">
        <v>419</v>
      </c>
      <c r="D1245" s="877" t="s">
        <v>97</v>
      </c>
      <c r="E1245" s="386" t="s">
        <v>98</v>
      </c>
      <c r="F1245" s="386" t="s">
        <v>99</v>
      </c>
      <c r="G1245" s="890" t="s">
        <v>42</v>
      </c>
      <c r="H1245" s="946">
        <v>0.471388888888889</v>
      </c>
      <c r="I1245" s="946">
        <v>0.482743055555556</v>
      </c>
      <c r="J1245" s="977">
        <f>I1245-H1245</f>
        <v>0.011354166666667</v>
      </c>
      <c r="K1245" s="976" t="s">
        <v>492</v>
      </c>
      <c r="L1245" s="978"/>
      <c r="M1245" s="386" t="s">
        <v>413</v>
      </c>
      <c r="N1245" s="386"/>
      <c r="O1245" s="386"/>
      <c r="P1245" s="979" t="s">
        <v>18</v>
      </c>
      <c r="Q1245" s="979" t="s">
        <v>703</v>
      </c>
      <c r="R1245" s="465"/>
    </row>
    <row r="1246" customHeight="1" spans="1:18">
      <c r="A1246" s="433">
        <v>3</v>
      </c>
      <c r="B1246" s="884">
        <v>45243</v>
      </c>
      <c r="C1246" s="885">
        <v>34270211</v>
      </c>
      <c r="D1246" s="877" t="s">
        <v>464</v>
      </c>
      <c r="E1246" s="893" t="s">
        <v>465</v>
      </c>
      <c r="F1246" s="386" t="s">
        <v>446</v>
      </c>
      <c r="G1246" s="890" t="s">
        <v>361</v>
      </c>
      <c r="H1246" s="946">
        <v>0.482233796296296</v>
      </c>
      <c r="I1246" s="946">
        <v>0.490127314814815</v>
      </c>
      <c r="J1246" s="977">
        <f>I1246-H1246</f>
        <v>0.00789351851851899</v>
      </c>
      <c r="K1246" s="976" t="s">
        <v>492</v>
      </c>
      <c r="L1246" s="978"/>
      <c r="M1246" s="386" t="s">
        <v>413</v>
      </c>
      <c r="N1246" s="386"/>
      <c r="O1246" s="386"/>
      <c r="P1246" s="979" t="s">
        <v>18</v>
      </c>
      <c r="Q1246" s="979" t="s">
        <v>703</v>
      </c>
      <c r="R1246" s="465"/>
    </row>
    <row r="1247" customHeight="1" spans="1:18">
      <c r="A1247" s="433">
        <v>4</v>
      </c>
      <c r="B1247" s="884">
        <v>45243</v>
      </c>
      <c r="C1247" s="885" t="s">
        <v>419</v>
      </c>
      <c r="D1247" s="877" t="s">
        <v>97</v>
      </c>
      <c r="E1247" s="386" t="s">
        <v>98</v>
      </c>
      <c r="F1247" s="386" t="s">
        <v>99</v>
      </c>
      <c r="G1247" s="890" t="s">
        <v>42</v>
      </c>
      <c r="H1247" s="946">
        <v>0.513356481481481</v>
      </c>
      <c r="I1247" s="946">
        <v>0.525115740740741</v>
      </c>
      <c r="J1247" s="977">
        <f>I1247-H1247</f>
        <v>0.0117592592592599</v>
      </c>
      <c r="K1247" s="976" t="s">
        <v>492</v>
      </c>
      <c r="L1247" s="978"/>
      <c r="M1247" s="386" t="s">
        <v>413</v>
      </c>
      <c r="N1247" s="386"/>
      <c r="O1247" s="386"/>
      <c r="P1247" s="979" t="s">
        <v>18</v>
      </c>
      <c r="Q1247" s="979" t="s">
        <v>703</v>
      </c>
      <c r="R1247" s="465"/>
    </row>
    <row r="1248" customHeight="1" spans="1:18">
      <c r="A1248" s="433">
        <v>5</v>
      </c>
      <c r="B1248" s="884">
        <v>45243</v>
      </c>
      <c r="C1248" s="885">
        <v>34270253</v>
      </c>
      <c r="D1248" s="877" t="s">
        <v>554</v>
      </c>
      <c r="E1248" s="893" t="s">
        <v>555</v>
      </c>
      <c r="F1248" s="386" t="s">
        <v>556</v>
      </c>
      <c r="G1248" s="890" t="s">
        <v>103</v>
      </c>
      <c r="H1248" s="946">
        <v>0.608206018518519</v>
      </c>
      <c r="I1248" s="946">
        <v>0.603587962962963</v>
      </c>
      <c r="J1248" s="980">
        <v>0.988888888888889</v>
      </c>
      <c r="K1248" s="976" t="s">
        <v>492</v>
      </c>
      <c r="L1248" s="978" t="s">
        <v>727</v>
      </c>
      <c r="M1248" s="978" t="s">
        <v>660</v>
      </c>
      <c r="N1248" s="978"/>
      <c r="O1248" s="978"/>
      <c r="P1248" s="979" t="s">
        <v>18</v>
      </c>
      <c r="Q1248" s="979" t="s">
        <v>703</v>
      </c>
      <c r="R1248" s="465"/>
    </row>
    <row r="1249" customHeight="1" spans="1:18">
      <c r="A1249" s="826" t="s">
        <v>78</v>
      </c>
      <c r="B1249" s="712" t="s">
        <v>0</v>
      </c>
      <c r="C1249" s="929" t="s">
        <v>2</v>
      </c>
      <c r="D1249" s="930" t="s">
        <v>395</v>
      </c>
      <c r="E1249" s="930" t="s">
        <v>3</v>
      </c>
      <c r="F1249" s="930" t="s">
        <v>5</v>
      </c>
      <c r="G1249" s="930" t="s">
        <v>6</v>
      </c>
      <c r="H1249" s="929" t="s">
        <v>635</v>
      </c>
      <c r="I1249" s="929" t="s">
        <v>636</v>
      </c>
      <c r="J1249" s="929" t="s">
        <v>128</v>
      </c>
      <c r="K1249" s="981" t="s">
        <v>421</v>
      </c>
      <c r="L1249" s="929" t="s">
        <v>422</v>
      </c>
      <c r="M1249" s="929" t="s">
        <v>423</v>
      </c>
      <c r="N1249" s="929"/>
      <c r="O1249" s="929"/>
      <c r="P1249" s="929" t="s">
        <v>11</v>
      </c>
      <c r="Q1249" s="929" t="s">
        <v>639</v>
      </c>
      <c r="R1249" s="465"/>
    </row>
    <row r="1250" customHeight="1" spans="1:18">
      <c r="A1250" s="433">
        <v>1</v>
      </c>
      <c r="B1250" s="884">
        <v>45243</v>
      </c>
      <c r="C1250" s="885" t="s">
        <v>419</v>
      </c>
      <c r="D1250" s="877" t="s">
        <v>97</v>
      </c>
      <c r="E1250" s="893" t="s">
        <v>98</v>
      </c>
      <c r="F1250" s="386" t="s">
        <v>99</v>
      </c>
      <c r="G1250" s="890" t="s">
        <v>42</v>
      </c>
      <c r="H1250" s="888">
        <v>0.631678240740741</v>
      </c>
      <c r="I1250" s="888">
        <v>0.649988425925926</v>
      </c>
      <c r="J1250" s="911">
        <f>I1250-H1250</f>
        <v>0.018310185185185</v>
      </c>
      <c r="K1250" s="976" t="s">
        <v>492</v>
      </c>
      <c r="L1250" s="978"/>
      <c r="M1250" s="386" t="s">
        <v>413</v>
      </c>
      <c r="N1250" s="386"/>
      <c r="O1250" s="386"/>
      <c r="P1250" s="385" t="s">
        <v>411</v>
      </c>
      <c r="Q1250" s="912" t="s">
        <v>712</v>
      </c>
      <c r="R1250" s="465"/>
    </row>
    <row r="1251" customHeight="1" spans="1:18">
      <c r="A1251" s="433">
        <v>2</v>
      </c>
      <c r="B1251" s="884">
        <v>45243</v>
      </c>
      <c r="C1251" s="885" t="s">
        <v>139</v>
      </c>
      <c r="D1251" s="877" t="s">
        <v>140</v>
      </c>
      <c r="E1251" s="893" t="s">
        <v>141</v>
      </c>
      <c r="F1251" s="386" t="s">
        <v>142</v>
      </c>
      <c r="G1251" s="890" t="s">
        <v>143</v>
      </c>
      <c r="H1251" s="931">
        <v>0.642407407407407</v>
      </c>
      <c r="I1251" s="934">
        <v>0.643935185185185</v>
      </c>
      <c r="J1251" s="911">
        <f>I1251-H1251</f>
        <v>0.00152777777777802</v>
      </c>
      <c r="K1251" s="976" t="s">
        <v>492</v>
      </c>
      <c r="L1251" s="978"/>
      <c r="M1251" s="386" t="s">
        <v>413</v>
      </c>
      <c r="N1251" s="386"/>
      <c r="O1251" s="386"/>
      <c r="P1251" s="385" t="s">
        <v>411</v>
      </c>
      <c r="Q1251" s="912" t="s">
        <v>712</v>
      </c>
      <c r="R1251" s="465"/>
    </row>
    <row r="1252" customHeight="1" spans="1:18">
      <c r="A1252" s="433">
        <v>3</v>
      </c>
      <c r="B1252" s="884">
        <v>45243</v>
      </c>
      <c r="C1252" s="885" t="s">
        <v>324</v>
      </c>
      <c r="D1252" s="877" t="s">
        <v>325</v>
      </c>
      <c r="E1252" s="893" t="s">
        <v>326</v>
      </c>
      <c r="F1252" s="386" t="s">
        <v>327</v>
      </c>
      <c r="G1252" s="935" t="s">
        <v>240</v>
      </c>
      <c r="H1252" s="936">
        <v>0.717893518518518</v>
      </c>
      <c r="I1252" s="896">
        <v>0.728969907407407</v>
      </c>
      <c r="J1252" s="980">
        <f>I1252-H1252</f>
        <v>0.011076388888889</v>
      </c>
      <c r="K1252" s="976" t="s">
        <v>492</v>
      </c>
      <c r="L1252" s="978"/>
      <c r="M1252" s="386" t="s">
        <v>413</v>
      </c>
      <c r="N1252" s="386"/>
      <c r="O1252" s="386"/>
      <c r="P1252" s="385" t="s">
        <v>411</v>
      </c>
      <c r="Q1252" s="912" t="s">
        <v>712</v>
      </c>
      <c r="R1252" s="465"/>
    </row>
    <row r="1253" customHeight="1" spans="1:18">
      <c r="A1253" s="433">
        <v>4</v>
      </c>
      <c r="B1253" s="884">
        <v>45243</v>
      </c>
      <c r="C1253" s="885" t="s">
        <v>334</v>
      </c>
      <c r="D1253" s="877" t="s">
        <v>335</v>
      </c>
      <c r="E1253" s="893" t="s">
        <v>336</v>
      </c>
      <c r="F1253" s="386" t="s">
        <v>340</v>
      </c>
      <c r="G1253" s="890" t="s">
        <v>341</v>
      </c>
      <c r="H1253" s="888">
        <v>0.803159722222222</v>
      </c>
      <c r="I1253" s="896">
        <v>0.807407407407407</v>
      </c>
      <c r="J1253" s="980">
        <f>I1253-H1253</f>
        <v>0.00424768518518504</v>
      </c>
      <c r="K1253" s="976" t="s">
        <v>492</v>
      </c>
      <c r="L1253" s="978"/>
      <c r="M1253" s="386" t="s">
        <v>413</v>
      </c>
      <c r="N1253" s="386"/>
      <c r="O1253" s="386"/>
      <c r="P1253" s="385" t="s">
        <v>411</v>
      </c>
      <c r="Q1253" s="912" t="s">
        <v>712</v>
      </c>
      <c r="R1253" s="465"/>
    </row>
    <row r="1254" customHeight="1" spans="1:18">
      <c r="A1254" s="826" t="s">
        <v>78</v>
      </c>
      <c r="B1254" s="712" t="s">
        <v>0</v>
      </c>
      <c r="C1254" s="929" t="s">
        <v>2</v>
      </c>
      <c r="D1254" s="959" t="s">
        <v>395</v>
      </c>
      <c r="E1254" s="930" t="s">
        <v>3</v>
      </c>
      <c r="F1254" s="930" t="s">
        <v>5</v>
      </c>
      <c r="G1254" s="930" t="s">
        <v>6</v>
      </c>
      <c r="H1254" s="929" t="s">
        <v>635</v>
      </c>
      <c r="I1254" s="929" t="s">
        <v>636</v>
      </c>
      <c r="J1254" s="929" t="s">
        <v>128</v>
      </c>
      <c r="K1254" s="981" t="s">
        <v>421</v>
      </c>
      <c r="L1254" s="929" t="s">
        <v>422</v>
      </c>
      <c r="M1254" s="929" t="s">
        <v>423</v>
      </c>
      <c r="N1254" s="929"/>
      <c r="O1254" s="929"/>
      <c r="P1254" s="929" t="s">
        <v>11</v>
      </c>
      <c r="Q1254" s="929" t="s">
        <v>639</v>
      </c>
      <c r="R1254" s="465"/>
    </row>
    <row r="1255" customHeight="1" spans="1:18">
      <c r="A1255" s="433">
        <v>1</v>
      </c>
      <c r="B1255" s="969">
        <v>45244</v>
      </c>
      <c r="C1255" s="885" t="s">
        <v>87</v>
      </c>
      <c r="D1255" s="877" t="s">
        <v>88</v>
      </c>
      <c r="E1255" s="893" t="s">
        <v>89</v>
      </c>
      <c r="F1255" s="386" t="s">
        <v>90</v>
      </c>
      <c r="G1255" s="890" t="s">
        <v>91</v>
      </c>
      <c r="H1255" s="888">
        <v>0.86474537037037</v>
      </c>
      <c r="I1255" s="896">
        <v>0.681458333333333</v>
      </c>
      <c r="J1255" s="982" t="s">
        <v>728</v>
      </c>
      <c r="K1255" s="983"/>
      <c r="L1255" s="978"/>
      <c r="M1255" s="386" t="s">
        <v>729</v>
      </c>
      <c r="N1255" s="386"/>
      <c r="O1255" s="386"/>
      <c r="P1255" s="904" t="s">
        <v>640</v>
      </c>
      <c r="Q1255" s="912" t="s">
        <v>730</v>
      </c>
      <c r="R1255" s="465"/>
    </row>
    <row r="1256" customHeight="1" spans="1:18">
      <c r="A1256" s="433">
        <v>2</v>
      </c>
      <c r="B1256" s="884">
        <v>45244</v>
      </c>
      <c r="C1256" s="885">
        <v>34270211</v>
      </c>
      <c r="D1256" s="877" t="s">
        <v>464</v>
      </c>
      <c r="E1256" s="893" t="s">
        <v>465</v>
      </c>
      <c r="F1256" s="386" t="s">
        <v>446</v>
      </c>
      <c r="G1256" s="890" t="s">
        <v>361</v>
      </c>
      <c r="H1256" s="888">
        <v>0.349305555555556</v>
      </c>
      <c r="I1256" s="896">
        <v>0.383842592592593</v>
      </c>
      <c r="J1256" s="980">
        <f>I1256-H1256</f>
        <v>0.034537037037037</v>
      </c>
      <c r="K1256" s="976" t="s">
        <v>492</v>
      </c>
      <c r="L1256" s="978"/>
      <c r="M1256" s="386" t="s">
        <v>413</v>
      </c>
      <c r="N1256" s="386"/>
      <c r="O1256" s="386"/>
      <c r="P1256" s="904" t="s">
        <v>640</v>
      </c>
      <c r="Q1256" s="912" t="s">
        <v>730</v>
      </c>
      <c r="R1256" s="465"/>
    </row>
    <row r="1257" customHeight="1" spans="1:18">
      <c r="A1257" s="433">
        <v>3</v>
      </c>
      <c r="B1257" s="884">
        <v>45244</v>
      </c>
      <c r="C1257" s="885" t="s">
        <v>519</v>
      </c>
      <c r="D1257" s="877" t="s">
        <v>321</v>
      </c>
      <c r="E1257" s="893" t="s">
        <v>322</v>
      </c>
      <c r="F1257" s="386" t="s">
        <v>520</v>
      </c>
      <c r="G1257" s="890" t="s">
        <v>91</v>
      </c>
      <c r="H1257" s="888">
        <v>0.399282407407407</v>
      </c>
      <c r="I1257" s="896">
        <v>0.411400462962963</v>
      </c>
      <c r="J1257" s="980">
        <f>I1257-H1257</f>
        <v>0.012118055555556</v>
      </c>
      <c r="K1257" s="976" t="s">
        <v>492</v>
      </c>
      <c r="L1257" s="978"/>
      <c r="M1257" s="386" t="s">
        <v>413</v>
      </c>
      <c r="N1257" s="386"/>
      <c r="O1257" s="386"/>
      <c r="P1257" s="904" t="s">
        <v>640</v>
      </c>
      <c r="Q1257" s="912" t="s">
        <v>730</v>
      </c>
      <c r="R1257" s="465"/>
    </row>
    <row r="1258" customHeight="1" spans="1:18">
      <c r="A1258" s="433">
        <v>4</v>
      </c>
      <c r="B1258" s="884">
        <v>45244</v>
      </c>
      <c r="C1258" s="885" t="s">
        <v>519</v>
      </c>
      <c r="D1258" s="877" t="s">
        <v>321</v>
      </c>
      <c r="E1258" s="893" t="s">
        <v>322</v>
      </c>
      <c r="F1258" s="386" t="s">
        <v>520</v>
      </c>
      <c r="G1258" s="890" t="s">
        <v>91</v>
      </c>
      <c r="H1258" s="888">
        <v>0.573946759259259</v>
      </c>
      <c r="I1258" s="896">
        <v>0.57943287037037</v>
      </c>
      <c r="J1258" s="911">
        <f>I1258-H1258</f>
        <v>0.00548611111111097</v>
      </c>
      <c r="K1258" s="976" t="s">
        <v>492</v>
      </c>
      <c r="L1258" s="978"/>
      <c r="M1258" s="386" t="s">
        <v>413</v>
      </c>
      <c r="N1258" s="953"/>
      <c r="O1258" s="953"/>
      <c r="P1258" s="984" t="s">
        <v>640</v>
      </c>
      <c r="Q1258" s="912" t="s">
        <v>730</v>
      </c>
      <c r="R1258" s="465"/>
    </row>
    <row r="1259" customHeight="1" spans="1:18">
      <c r="A1259" s="826" t="s">
        <v>78</v>
      </c>
      <c r="B1259" s="712" t="s">
        <v>0</v>
      </c>
      <c r="C1259" s="929" t="s">
        <v>2</v>
      </c>
      <c r="D1259" s="959" t="s">
        <v>395</v>
      </c>
      <c r="E1259" s="930" t="s">
        <v>3</v>
      </c>
      <c r="F1259" s="930" t="s">
        <v>5</v>
      </c>
      <c r="G1259" s="930" t="s">
        <v>6</v>
      </c>
      <c r="H1259" s="929" t="s">
        <v>635</v>
      </c>
      <c r="I1259" s="929" t="s">
        <v>636</v>
      </c>
      <c r="J1259" s="929" t="s">
        <v>128</v>
      </c>
      <c r="K1259" s="981" t="s">
        <v>421</v>
      </c>
      <c r="L1259" s="929" t="s">
        <v>422</v>
      </c>
      <c r="M1259" s="929" t="s">
        <v>423</v>
      </c>
      <c r="N1259" s="929"/>
      <c r="O1259" s="929"/>
      <c r="P1259" s="929" t="s">
        <v>11</v>
      </c>
      <c r="Q1259" s="929" t="s">
        <v>639</v>
      </c>
      <c r="R1259" s="465"/>
    </row>
    <row r="1260" customHeight="1" spans="1:18">
      <c r="A1260" s="433">
        <v>1</v>
      </c>
      <c r="B1260" s="884">
        <v>45244</v>
      </c>
      <c r="C1260" s="885" t="s">
        <v>117</v>
      </c>
      <c r="D1260" s="877" t="s">
        <v>118</v>
      </c>
      <c r="E1260" s="893" t="s">
        <v>119</v>
      </c>
      <c r="F1260" s="386" t="s">
        <v>120</v>
      </c>
      <c r="G1260" s="890" t="s">
        <v>121</v>
      </c>
      <c r="H1260" s="970">
        <v>0.647928240740741</v>
      </c>
      <c r="I1260" s="973">
        <v>0.649039351851852</v>
      </c>
      <c r="J1260" s="903">
        <f>I1260-H1260</f>
        <v>0.00111111111111106</v>
      </c>
      <c r="K1260" s="976" t="s">
        <v>492</v>
      </c>
      <c r="L1260" s="978"/>
      <c r="M1260" s="386" t="s">
        <v>413</v>
      </c>
      <c r="N1260" s="386"/>
      <c r="O1260" s="386"/>
      <c r="P1260" s="385" t="s">
        <v>411</v>
      </c>
      <c r="Q1260" s="912" t="s">
        <v>712</v>
      </c>
      <c r="R1260" s="465"/>
    </row>
    <row r="1261" customHeight="1" spans="1:18">
      <c r="A1261" s="433">
        <v>2</v>
      </c>
      <c r="B1261" s="884">
        <v>45244</v>
      </c>
      <c r="C1261" s="885">
        <v>34270292</v>
      </c>
      <c r="D1261" s="877" t="s">
        <v>346</v>
      </c>
      <c r="E1261" s="893" t="s">
        <v>347</v>
      </c>
      <c r="F1261" s="386" t="s">
        <v>348</v>
      </c>
      <c r="G1261" s="935" t="s">
        <v>158</v>
      </c>
      <c r="H1261" s="971">
        <v>0.671886574074074</v>
      </c>
      <c r="I1261" s="973">
        <v>0.67625</v>
      </c>
      <c r="J1261" s="903">
        <f>I1261-H1261</f>
        <v>0.00436342592592598</v>
      </c>
      <c r="K1261" s="976" t="s">
        <v>492</v>
      </c>
      <c r="L1261" s="978"/>
      <c r="M1261" s="386" t="s">
        <v>413</v>
      </c>
      <c r="N1261" s="386"/>
      <c r="O1261" s="386"/>
      <c r="P1261" s="385" t="s">
        <v>411</v>
      </c>
      <c r="Q1261" s="912" t="s">
        <v>712</v>
      </c>
      <c r="R1261" s="465"/>
    </row>
    <row r="1262" customHeight="1" spans="1:18">
      <c r="A1262" s="826" t="s">
        <v>78</v>
      </c>
      <c r="B1262" s="712" t="s">
        <v>0</v>
      </c>
      <c r="C1262" s="929" t="s">
        <v>2</v>
      </c>
      <c r="D1262" s="929" t="s">
        <v>395</v>
      </c>
      <c r="E1262" s="930" t="s">
        <v>3</v>
      </c>
      <c r="F1262" s="930" t="s">
        <v>5</v>
      </c>
      <c r="G1262" s="930" t="s">
        <v>6</v>
      </c>
      <c r="H1262" s="929" t="s">
        <v>635</v>
      </c>
      <c r="I1262" s="929" t="s">
        <v>636</v>
      </c>
      <c r="J1262" s="929" t="s">
        <v>128</v>
      </c>
      <c r="K1262" s="981" t="s">
        <v>421</v>
      </c>
      <c r="L1262" s="929" t="s">
        <v>422</v>
      </c>
      <c r="M1262" s="929" t="s">
        <v>423</v>
      </c>
      <c r="N1262" s="929"/>
      <c r="O1262" s="929"/>
      <c r="P1262" s="929" t="s">
        <v>11</v>
      </c>
      <c r="Q1262" s="929" t="s">
        <v>639</v>
      </c>
      <c r="R1262" s="465"/>
    </row>
    <row r="1263" customHeight="1" spans="1:18">
      <c r="A1263" s="433">
        <v>1</v>
      </c>
      <c r="B1263" s="884">
        <v>45245</v>
      </c>
      <c r="C1263" s="885" t="s">
        <v>711</v>
      </c>
      <c r="D1263" s="877" t="s">
        <v>458</v>
      </c>
      <c r="E1263" s="893" t="s">
        <v>459</v>
      </c>
      <c r="F1263" s="386" t="s">
        <v>623</v>
      </c>
      <c r="G1263" s="890" t="s">
        <v>461</v>
      </c>
      <c r="H1263" s="888">
        <v>0.375706018518519</v>
      </c>
      <c r="I1263" s="896">
        <v>0.377106481481482</v>
      </c>
      <c r="J1263" s="911">
        <f>I1263-H1263</f>
        <v>0.00140046296296303</v>
      </c>
      <c r="K1263" s="976" t="s">
        <v>492</v>
      </c>
      <c r="L1263" s="978"/>
      <c r="M1263" s="386" t="s">
        <v>413</v>
      </c>
      <c r="N1263" s="386"/>
      <c r="O1263" s="386"/>
      <c r="P1263" s="904" t="s">
        <v>640</v>
      </c>
      <c r="Q1263" s="912" t="s">
        <v>730</v>
      </c>
      <c r="R1263" s="465"/>
    </row>
    <row r="1264" customHeight="1" spans="1:18">
      <c r="A1264" s="433">
        <v>2</v>
      </c>
      <c r="B1264" s="884">
        <v>45245</v>
      </c>
      <c r="C1264" s="885">
        <v>34270166</v>
      </c>
      <c r="D1264" s="877" t="s">
        <v>256</v>
      </c>
      <c r="E1264" s="893" t="s">
        <v>478</v>
      </c>
      <c r="F1264" s="386" t="s">
        <v>479</v>
      </c>
      <c r="G1264" s="890" t="s">
        <v>108</v>
      </c>
      <c r="H1264" s="888">
        <v>0.377974537037037</v>
      </c>
      <c r="I1264" s="896">
        <v>0.379513888888889</v>
      </c>
      <c r="J1264" s="911">
        <f>I1264-H1264</f>
        <v>0.001539351851852</v>
      </c>
      <c r="K1264" s="976" t="s">
        <v>492</v>
      </c>
      <c r="L1264" s="978"/>
      <c r="M1264" s="386" t="s">
        <v>413</v>
      </c>
      <c r="N1264" s="386"/>
      <c r="O1264" s="386"/>
      <c r="P1264" s="904" t="s">
        <v>640</v>
      </c>
      <c r="Q1264" s="912" t="s">
        <v>730</v>
      </c>
      <c r="R1264" s="465"/>
    </row>
    <row r="1265" customHeight="1" spans="1:18">
      <c r="A1265" s="433">
        <v>3</v>
      </c>
      <c r="B1265" s="884">
        <v>45245</v>
      </c>
      <c r="C1265" s="885" t="s">
        <v>488</v>
      </c>
      <c r="D1265" s="877" t="s">
        <v>31</v>
      </c>
      <c r="E1265" s="893" t="s">
        <v>30</v>
      </c>
      <c r="F1265" s="386" t="s">
        <v>32</v>
      </c>
      <c r="G1265" s="890" t="s">
        <v>591</v>
      </c>
      <c r="H1265" s="888">
        <v>0.385428240740741</v>
      </c>
      <c r="I1265" s="896">
        <v>0.386747685185185</v>
      </c>
      <c r="J1265" s="911">
        <f>I1265-H1265</f>
        <v>0.00131944444444398</v>
      </c>
      <c r="K1265" s="976" t="s">
        <v>492</v>
      </c>
      <c r="L1265" s="397"/>
      <c r="M1265" s="386" t="s">
        <v>413</v>
      </c>
      <c r="N1265" s="386"/>
      <c r="O1265" s="386"/>
      <c r="P1265" s="904" t="s">
        <v>640</v>
      </c>
      <c r="Q1265" s="912" t="s">
        <v>730</v>
      </c>
      <c r="R1265" s="465"/>
    </row>
    <row r="1266" customHeight="1" spans="1:18">
      <c r="A1266" s="826" t="s">
        <v>78</v>
      </c>
      <c r="B1266" s="712" t="s">
        <v>0</v>
      </c>
      <c r="C1266" s="929" t="s">
        <v>2</v>
      </c>
      <c r="D1266" s="929" t="s">
        <v>395</v>
      </c>
      <c r="E1266" s="930" t="s">
        <v>3</v>
      </c>
      <c r="F1266" s="930" t="s">
        <v>5</v>
      </c>
      <c r="G1266" s="930" t="s">
        <v>6</v>
      </c>
      <c r="H1266" s="929" t="s">
        <v>635</v>
      </c>
      <c r="I1266" s="929" t="s">
        <v>636</v>
      </c>
      <c r="J1266" s="929" t="s">
        <v>128</v>
      </c>
      <c r="K1266" s="981" t="s">
        <v>421</v>
      </c>
      <c r="L1266" s="929" t="s">
        <v>422</v>
      </c>
      <c r="M1266" s="929" t="s">
        <v>423</v>
      </c>
      <c r="N1266" s="929"/>
      <c r="O1266" s="929"/>
      <c r="P1266" s="929" t="s">
        <v>11</v>
      </c>
      <c r="Q1266" s="929" t="s">
        <v>639</v>
      </c>
      <c r="R1266" s="465"/>
    </row>
    <row r="1267" customHeight="1" spans="1:18">
      <c r="A1267" s="433">
        <v>1</v>
      </c>
      <c r="B1267" s="884">
        <v>45245</v>
      </c>
      <c r="C1267" s="885" t="s">
        <v>664</v>
      </c>
      <c r="D1267" s="877" t="s">
        <v>665</v>
      </c>
      <c r="E1267" s="893" t="s">
        <v>666</v>
      </c>
      <c r="F1267" s="386" t="s">
        <v>667</v>
      </c>
      <c r="G1267" s="890" t="s">
        <v>91</v>
      </c>
      <c r="H1267" s="972">
        <v>0.647418981481481</v>
      </c>
      <c r="I1267" s="925">
        <v>0.782546296296296</v>
      </c>
      <c r="J1267" s="911">
        <f>I1267-H1267</f>
        <v>0.135127314814815</v>
      </c>
      <c r="K1267" s="976" t="s">
        <v>492</v>
      </c>
      <c r="L1267" s="386" t="s">
        <v>731</v>
      </c>
      <c r="M1267" s="386" t="s">
        <v>644</v>
      </c>
      <c r="N1267" s="386"/>
      <c r="O1267" s="386"/>
      <c r="P1267" s="385" t="s">
        <v>411</v>
      </c>
      <c r="Q1267" s="912" t="s">
        <v>712</v>
      </c>
      <c r="R1267" s="465"/>
    </row>
    <row r="1268" customHeight="1" spans="1:18">
      <c r="A1268" s="433">
        <v>2</v>
      </c>
      <c r="B1268" s="884">
        <v>45245</v>
      </c>
      <c r="C1268" s="885">
        <v>34270214</v>
      </c>
      <c r="D1268" s="877" t="s">
        <v>122</v>
      </c>
      <c r="E1268" s="893" t="s">
        <v>123</v>
      </c>
      <c r="F1268" s="386" t="s">
        <v>124</v>
      </c>
      <c r="G1268" s="935" t="s">
        <v>52</v>
      </c>
      <c r="H1268" s="971">
        <v>0.640891203703704</v>
      </c>
      <c r="I1268" s="925">
        <v>0.661238425925926</v>
      </c>
      <c r="J1268" s="911">
        <f>I1268-H1268</f>
        <v>0.020347222222222</v>
      </c>
      <c r="K1268" s="976" t="s">
        <v>492</v>
      </c>
      <c r="L1268" s="397"/>
      <c r="M1268" s="386" t="s">
        <v>724</v>
      </c>
      <c r="N1268" s="386"/>
      <c r="O1268" s="386"/>
      <c r="P1268" s="385" t="s">
        <v>411</v>
      </c>
      <c r="Q1268" s="912" t="s">
        <v>712</v>
      </c>
      <c r="R1268" s="465"/>
    </row>
    <row r="1269" customHeight="1" spans="1:18">
      <c r="A1269" s="433">
        <v>3</v>
      </c>
      <c r="B1269" s="884">
        <v>45245</v>
      </c>
      <c r="C1269" s="885">
        <v>34270190</v>
      </c>
      <c r="D1269" s="877" t="s">
        <v>442</v>
      </c>
      <c r="E1269" s="893" t="s">
        <v>443</v>
      </c>
      <c r="F1269" s="386" t="s">
        <v>285</v>
      </c>
      <c r="G1269" s="935" t="s">
        <v>143</v>
      </c>
      <c r="H1269" s="925">
        <v>0.696886574074074</v>
      </c>
      <c r="I1269" s="925">
        <v>0.744826388888889</v>
      </c>
      <c r="J1269" s="911">
        <f>I1269-H1269</f>
        <v>0.047939814814815</v>
      </c>
      <c r="K1269" s="976" t="s">
        <v>492</v>
      </c>
      <c r="L1269" s="397"/>
      <c r="M1269" s="386" t="s">
        <v>724</v>
      </c>
      <c r="N1269" s="386"/>
      <c r="O1269" s="386"/>
      <c r="P1269" s="385" t="s">
        <v>411</v>
      </c>
      <c r="Q1269" s="912" t="s">
        <v>712</v>
      </c>
      <c r="R1269" s="465"/>
    </row>
    <row r="1270" customHeight="1" spans="1:18">
      <c r="A1270" s="826" t="s">
        <v>78</v>
      </c>
      <c r="B1270" s="712" t="s">
        <v>0</v>
      </c>
      <c r="C1270" s="929" t="s">
        <v>2</v>
      </c>
      <c r="D1270" s="929" t="s">
        <v>395</v>
      </c>
      <c r="E1270" s="930" t="s">
        <v>3</v>
      </c>
      <c r="F1270" s="930" t="s">
        <v>5</v>
      </c>
      <c r="G1270" s="930" t="s">
        <v>6</v>
      </c>
      <c r="H1270" s="929" t="s">
        <v>635</v>
      </c>
      <c r="I1270" s="929" t="s">
        <v>636</v>
      </c>
      <c r="J1270" s="929" t="s">
        <v>128</v>
      </c>
      <c r="K1270" s="981" t="s">
        <v>421</v>
      </c>
      <c r="L1270" s="929" t="s">
        <v>422</v>
      </c>
      <c r="M1270" s="929" t="s">
        <v>423</v>
      </c>
      <c r="N1270" s="929"/>
      <c r="O1270" s="929"/>
      <c r="P1270" s="929" t="s">
        <v>11</v>
      </c>
      <c r="Q1270" s="929" t="s">
        <v>639</v>
      </c>
      <c r="R1270" s="465"/>
    </row>
    <row r="1271" customHeight="1" spans="1:18">
      <c r="A1271" s="433">
        <v>1</v>
      </c>
      <c r="B1271" s="884">
        <v>45246</v>
      </c>
      <c r="C1271" s="885" t="s">
        <v>419</v>
      </c>
      <c r="D1271" s="877" t="s">
        <v>97</v>
      </c>
      <c r="E1271" s="893" t="s">
        <v>98</v>
      </c>
      <c r="F1271" s="386" t="s">
        <v>99</v>
      </c>
      <c r="G1271" s="890" t="s">
        <v>42</v>
      </c>
      <c r="H1271" s="925">
        <v>0.490127314814815</v>
      </c>
      <c r="I1271" s="925">
        <v>0.497002314814815</v>
      </c>
      <c r="J1271" s="911">
        <f>I1271-H1271</f>
        <v>0.00687500000000002</v>
      </c>
      <c r="K1271" s="976" t="s">
        <v>492</v>
      </c>
      <c r="L1271" s="397"/>
      <c r="M1271" s="386" t="s">
        <v>413</v>
      </c>
      <c r="N1271" s="386"/>
      <c r="O1271" s="386"/>
      <c r="P1271" s="904" t="s">
        <v>640</v>
      </c>
      <c r="Q1271" s="912" t="s">
        <v>730</v>
      </c>
      <c r="R1271" s="465"/>
    </row>
    <row r="1272" customHeight="1" spans="1:18">
      <c r="A1272" s="433">
        <v>2</v>
      </c>
      <c r="B1272" s="884">
        <v>45246</v>
      </c>
      <c r="C1272" s="885" t="s">
        <v>176</v>
      </c>
      <c r="D1272" s="877" t="s">
        <v>177</v>
      </c>
      <c r="E1272" s="893" t="s">
        <v>178</v>
      </c>
      <c r="F1272" s="386" t="s">
        <v>463</v>
      </c>
      <c r="G1272" s="890" t="s">
        <v>144</v>
      </c>
      <c r="H1272" s="925">
        <v>0.540324074074074</v>
      </c>
      <c r="I1272" s="925">
        <v>0.542569444444444</v>
      </c>
      <c r="J1272" s="911">
        <f>I1272-H1272</f>
        <v>0.00224537037036998</v>
      </c>
      <c r="K1272" s="976" t="s">
        <v>492</v>
      </c>
      <c r="L1272" s="397"/>
      <c r="M1272" s="386" t="s">
        <v>413</v>
      </c>
      <c r="N1272" s="386"/>
      <c r="O1272" s="386"/>
      <c r="P1272" s="904" t="s">
        <v>640</v>
      </c>
      <c r="Q1272" s="912" t="s">
        <v>730</v>
      </c>
      <c r="R1272" s="465"/>
    </row>
    <row r="1273" customHeight="1" spans="1:18">
      <c r="A1273" s="826" t="s">
        <v>78</v>
      </c>
      <c r="B1273" s="712" t="s">
        <v>0</v>
      </c>
      <c r="C1273" s="929" t="s">
        <v>2</v>
      </c>
      <c r="D1273" s="929" t="s">
        <v>395</v>
      </c>
      <c r="E1273" s="930" t="s">
        <v>3</v>
      </c>
      <c r="F1273" s="930" t="s">
        <v>5</v>
      </c>
      <c r="G1273" s="930" t="s">
        <v>6</v>
      </c>
      <c r="H1273" s="929" t="s">
        <v>635</v>
      </c>
      <c r="I1273" s="929" t="s">
        <v>636</v>
      </c>
      <c r="J1273" s="929" t="s">
        <v>128</v>
      </c>
      <c r="K1273" s="981" t="s">
        <v>421</v>
      </c>
      <c r="L1273" s="929" t="s">
        <v>422</v>
      </c>
      <c r="M1273" s="929" t="s">
        <v>423</v>
      </c>
      <c r="N1273" s="929"/>
      <c r="O1273" s="929"/>
      <c r="P1273" s="929" t="s">
        <v>11</v>
      </c>
      <c r="Q1273" s="929" t="s">
        <v>639</v>
      </c>
      <c r="R1273" s="465"/>
    </row>
    <row r="1274" customHeight="1" spans="1:18">
      <c r="A1274" s="433">
        <v>1</v>
      </c>
      <c r="B1274" s="884">
        <v>45246</v>
      </c>
      <c r="C1274" s="885">
        <v>34270295</v>
      </c>
      <c r="D1274" s="877" t="s">
        <v>168</v>
      </c>
      <c r="E1274" s="909" t="s">
        <v>584</v>
      </c>
      <c r="F1274" s="909" t="s">
        <v>170</v>
      </c>
      <c r="G1274" s="890" t="s">
        <v>143</v>
      </c>
      <c r="H1274" s="970">
        <v>0.647928240740741</v>
      </c>
      <c r="I1274" s="970">
        <v>0.649293981481481</v>
      </c>
      <c r="J1274" s="903">
        <f>I1274-H1274</f>
        <v>0.00136574074074003</v>
      </c>
      <c r="K1274" s="976" t="s">
        <v>492</v>
      </c>
      <c r="L1274" s="397"/>
      <c r="M1274" s="386" t="s">
        <v>413</v>
      </c>
      <c r="N1274" s="386"/>
      <c r="O1274" s="386"/>
      <c r="P1274" s="385" t="s">
        <v>411</v>
      </c>
      <c r="Q1274" s="912" t="s">
        <v>712</v>
      </c>
      <c r="R1274" s="465"/>
    </row>
    <row r="1275" customHeight="1" spans="1:18">
      <c r="A1275" s="433">
        <v>2</v>
      </c>
      <c r="B1275" s="884">
        <v>45246</v>
      </c>
      <c r="C1275" s="885" t="s">
        <v>139</v>
      </c>
      <c r="D1275" s="877" t="s">
        <v>140</v>
      </c>
      <c r="E1275" s="909" t="s">
        <v>141</v>
      </c>
      <c r="F1275" s="909" t="s">
        <v>142</v>
      </c>
      <c r="G1275" s="935" t="s">
        <v>143</v>
      </c>
      <c r="H1275" s="971">
        <v>0.728483796296296</v>
      </c>
      <c r="I1275" s="985">
        <v>0.729884259259259</v>
      </c>
      <c r="J1275" s="922">
        <f>I1275-H1275</f>
        <v>0.00140046296296303</v>
      </c>
      <c r="K1275" s="976" t="s">
        <v>492</v>
      </c>
      <c r="L1275" s="397"/>
      <c r="M1275" s="386" t="s">
        <v>413</v>
      </c>
      <c r="N1275" s="386"/>
      <c r="O1275" s="386"/>
      <c r="P1275" s="385" t="s">
        <v>411</v>
      </c>
      <c r="Q1275" s="912" t="s">
        <v>712</v>
      </c>
      <c r="R1275" s="465"/>
    </row>
    <row r="1276" customHeight="1" spans="1:18">
      <c r="A1276" s="433">
        <v>3</v>
      </c>
      <c r="B1276" s="884">
        <v>45246</v>
      </c>
      <c r="C1276" s="885">
        <v>34270247</v>
      </c>
      <c r="D1276" s="877" t="s">
        <v>83</v>
      </c>
      <c r="E1276" s="909" t="s">
        <v>732</v>
      </c>
      <c r="F1276" s="909" t="s">
        <v>85</v>
      </c>
      <c r="G1276" s="935" t="s">
        <v>86</v>
      </c>
      <c r="H1276" s="973">
        <v>0.833310185185185</v>
      </c>
      <c r="I1276" s="971">
        <v>0.837592592592593</v>
      </c>
      <c r="J1276" s="922">
        <f>I1276-H1276</f>
        <v>0.00428240740740804</v>
      </c>
      <c r="K1276" s="976" t="s">
        <v>492</v>
      </c>
      <c r="L1276" s="397"/>
      <c r="M1276" s="386" t="s">
        <v>413</v>
      </c>
      <c r="N1276" s="386"/>
      <c r="O1276" s="386"/>
      <c r="P1276" s="385" t="s">
        <v>411</v>
      </c>
      <c r="Q1276" s="912" t="s">
        <v>712</v>
      </c>
      <c r="R1276" s="465"/>
    </row>
    <row r="1277" customHeight="1" spans="1:18">
      <c r="A1277" s="826" t="s">
        <v>78</v>
      </c>
      <c r="B1277" s="712" t="s">
        <v>0</v>
      </c>
      <c r="C1277" s="929" t="s">
        <v>2</v>
      </c>
      <c r="D1277" s="929" t="s">
        <v>395</v>
      </c>
      <c r="E1277" s="930" t="s">
        <v>3</v>
      </c>
      <c r="F1277" s="930" t="s">
        <v>5</v>
      </c>
      <c r="G1277" s="930" t="s">
        <v>6</v>
      </c>
      <c r="H1277" s="929" t="s">
        <v>635</v>
      </c>
      <c r="I1277" s="929" t="s">
        <v>636</v>
      </c>
      <c r="J1277" s="929" t="s">
        <v>128</v>
      </c>
      <c r="K1277" s="981" t="s">
        <v>421</v>
      </c>
      <c r="L1277" s="929" t="s">
        <v>422</v>
      </c>
      <c r="M1277" s="929" t="s">
        <v>423</v>
      </c>
      <c r="N1277" s="929"/>
      <c r="O1277" s="929"/>
      <c r="P1277" s="929" t="s">
        <v>11</v>
      </c>
      <c r="Q1277" s="929" t="s">
        <v>639</v>
      </c>
      <c r="R1277" s="465"/>
    </row>
    <row r="1278" customHeight="1" spans="1:18">
      <c r="A1278" s="433">
        <v>1</v>
      </c>
      <c r="B1278" s="884">
        <v>45247</v>
      </c>
      <c r="C1278" s="885">
        <v>34270229</v>
      </c>
      <c r="D1278" s="877" t="s">
        <v>733</v>
      </c>
      <c r="E1278" s="893" t="s">
        <v>734</v>
      </c>
      <c r="F1278" s="386" t="s">
        <v>735</v>
      </c>
      <c r="G1278" s="890" t="s">
        <v>240</v>
      </c>
      <c r="H1278" s="973">
        <v>0.387916666666667</v>
      </c>
      <c r="I1278" s="971">
        <v>0.734409722222222</v>
      </c>
      <c r="J1278" s="922">
        <f t="shared" ref="J1278:J1286" si="67">I1278-H1278</f>
        <v>0.346493055555555</v>
      </c>
      <c r="K1278" s="976" t="s">
        <v>492</v>
      </c>
      <c r="L1278" s="386" t="s">
        <v>736</v>
      </c>
      <c r="M1278" s="386" t="s">
        <v>737</v>
      </c>
      <c r="N1278" s="386"/>
      <c r="O1278" s="386"/>
      <c r="P1278" s="904" t="s">
        <v>640</v>
      </c>
      <c r="Q1278" s="912" t="s">
        <v>730</v>
      </c>
      <c r="R1278" s="465"/>
    </row>
    <row r="1279" customHeight="1" spans="1:18">
      <c r="A1279" s="433">
        <v>2</v>
      </c>
      <c r="B1279" s="884">
        <v>45247</v>
      </c>
      <c r="C1279" s="885">
        <v>34270211</v>
      </c>
      <c r="D1279" s="877" t="s">
        <v>464</v>
      </c>
      <c r="E1279" s="893" t="s">
        <v>465</v>
      </c>
      <c r="F1279" s="386" t="s">
        <v>446</v>
      </c>
      <c r="G1279" s="890" t="s">
        <v>361</v>
      </c>
      <c r="H1279" s="973">
        <v>0.38724537037037</v>
      </c>
      <c r="I1279" s="971">
        <v>0.477743055555556</v>
      </c>
      <c r="J1279" s="922">
        <f t="shared" si="67"/>
        <v>0.090497685185186</v>
      </c>
      <c r="K1279" s="976" t="s">
        <v>492</v>
      </c>
      <c r="L1279" s="397"/>
      <c r="M1279" s="386" t="s">
        <v>724</v>
      </c>
      <c r="N1279" s="386"/>
      <c r="O1279" s="386"/>
      <c r="P1279" s="904" t="s">
        <v>640</v>
      </c>
      <c r="Q1279" s="912" t="s">
        <v>730</v>
      </c>
      <c r="R1279" s="465"/>
    </row>
    <row r="1280" customHeight="1" spans="1:18">
      <c r="A1280" s="433">
        <v>3</v>
      </c>
      <c r="B1280" s="884">
        <v>45247</v>
      </c>
      <c r="C1280" s="885" t="s">
        <v>134</v>
      </c>
      <c r="D1280" s="877" t="s">
        <v>135</v>
      </c>
      <c r="E1280" s="893" t="s">
        <v>136</v>
      </c>
      <c r="F1280" s="386" t="s">
        <v>525</v>
      </c>
      <c r="G1280" s="890" t="s">
        <v>91</v>
      </c>
      <c r="H1280" s="973">
        <v>0.395763888888889</v>
      </c>
      <c r="I1280" s="971">
        <v>0.438518518518519</v>
      </c>
      <c r="J1280" s="922">
        <f t="shared" si="67"/>
        <v>0.0427546296296299</v>
      </c>
      <c r="K1280" s="976" t="s">
        <v>492</v>
      </c>
      <c r="L1280" s="397"/>
      <c r="M1280" s="386" t="s">
        <v>724</v>
      </c>
      <c r="N1280" s="386"/>
      <c r="O1280" s="386"/>
      <c r="P1280" s="904" t="s">
        <v>640</v>
      </c>
      <c r="Q1280" s="912" t="s">
        <v>730</v>
      </c>
      <c r="R1280" s="465"/>
    </row>
    <row r="1281" customHeight="1" spans="1:18">
      <c r="A1281" s="433">
        <v>4</v>
      </c>
      <c r="B1281" s="884">
        <v>45247</v>
      </c>
      <c r="C1281" s="885" t="s">
        <v>738</v>
      </c>
      <c r="D1281" s="877" t="s">
        <v>739</v>
      </c>
      <c r="E1281" s="893" t="s">
        <v>740</v>
      </c>
      <c r="F1281" s="386" t="s">
        <v>741</v>
      </c>
      <c r="G1281" s="890" t="s">
        <v>742</v>
      </c>
      <c r="H1281" s="973">
        <v>0.421678240740741</v>
      </c>
      <c r="I1281" s="971">
        <v>0.439224537037037</v>
      </c>
      <c r="J1281" s="922">
        <f t="shared" si="67"/>
        <v>0.017546296296296</v>
      </c>
      <c r="K1281" s="976" t="s">
        <v>492</v>
      </c>
      <c r="L1281" s="397"/>
      <c r="M1281" s="386" t="s">
        <v>724</v>
      </c>
      <c r="N1281" s="386"/>
      <c r="O1281" s="386"/>
      <c r="P1281" s="904" t="s">
        <v>640</v>
      </c>
      <c r="Q1281" s="912" t="s">
        <v>730</v>
      </c>
      <c r="R1281" s="465"/>
    </row>
    <row r="1282" customHeight="1" spans="1:18">
      <c r="A1282" s="433">
        <v>5</v>
      </c>
      <c r="B1282" s="884">
        <v>45247</v>
      </c>
      <c r="C1282" s="885" t="s">
        <v>228</v>
      </c>
      <c r="D1282" s="877" t="s">
        <v>229</v>
      </c>
      <c r="E1282" s="893" t="s">
        <v>230</v>
      </c>
      <c r="F1282" s="386" t="s">
        <v>231</v>
      </c>
      <c r="G1282" s="890" t="s">
        <v>210</v>
      </c>
      <c r="H1282" s="973">
        <v>0.437662037037037</v>
      </c>
      <c r="I1282" s="971">
        <v>0.487222222222222</v>
      </c>
      <c r="J1282" s="922">
        <f t="shared" si="67"/>
        <v>0.049560185185185</v>
      </c>
      <c r="K1282" s="976" t="s">
        <v>492</v>
      </c>
      <c r="L1282" s="397"/>
      <c r="M1282" s="386" t="s">
        <v>724</v>
      </c>
      <c r="N1282" s="386"/>
      <c r="O1282" s="386"/>
      <c r="P1282" s="904" t="s">
        <v>640</v>
      </c>
      <c r="Q1282" s="912" t="s">
        <v>730</v>
      </c>
      <c r="R1282" s="465"/>
    </row>
    <row r="1283" customHeight="1" spans="1:18">
      <c r="A1283" s="433">
        <v>6</v>
      </c>
      <c r="B1283" s="884">
        <v>45247</v>
      </c>
      <c r="C1283" s="885">
        <v>34270238</v>
      </c>
      <c r="D1283" s="877" t="s">
        <v>455</v>
      </c>
      <c r="E1283" s="893" t="s">
        <v>456</v>
      </c>
      <c r="F1283" s="386" t="s">
        <v>112</v>
      </c>
      <c r="G1283" s="890" t="s">
        <v>361</v>
      </c>
      <c r="H1283" s="973">
        <v>0.445983796296296</v>
      </c>
      <c r="I1283" s="971">
        <v>0.486481481481482</v>
      </c>
      <c r="J1283" s="922">
        <f t="shared" si="67"/>
        <v>0.040497685185186</v>
      </c>
      <c r="K1283" s="976" t="s">
        <v>492</v>
      </c>
      <c r="L1283" s="397"/>
      <c r="M1283" s="386" t="s">
        <v>724</v>
      </c>
      <c r="N1283" s="386"/>
      <c r="O1283" s="386"/>
      <c r="P1283" s="904" t="s">
        <v>640</v>
      </c>
      <c r="Q1283" s="912" t="s">
        <v>730</v>
      </c>
      <c r="R1283" s="465"/>
    </row>
    <row r="1284" customHeight="1" spans="1:18">
      <c r="A1284" s="433">
        <v>7</v>
      </c>
      <c r="B1284" s="884">
        <v>45247</v>
      </c>
      <c r="C1284" s="885">
        <v>34270295</v>
      </c>
      <c r="D1284" s="877" t="s">
        <v>168</v>
      </c>
      <c r="E1284" s="893" t="s">
        <v>584</v>
      </c>
      <c r="F1284" s="386" t="s">
        <v>170</v>
      </c>
      <c r="G1284" s="890" t="s">
        <v>143</v>
      </c>
      <c r="H1284" s="973">
        <v>0.452569444444444</v>
      </c>
      <c r="I1284" s="971">
        <v>0.484872685185185</v>
      </c>
      <c r="J1284" s="922">
        <f t="shared" si="67"/>
        <v>0.032303240740741</v>
      </c>
      <c r="K1284" s="976" t="s">
        <v>492</v>
      </c>
      <c r="L1284" s="397"/>
      <c r="M1284" s="386" t="s">
        <v>724</v>
      </c>
      <c r="N1284" s="386"/>
      <c r="O1284" s="386"/>
      <c r="P1284" s="904" t="s">
        <v>640</v>
      </c>
      <c r="Q1284" s="912" t="s">
        <v>730</v>
      </c>
      <c r="R1284" s="465"/>
    </row>
    <row r="1285" customHeight="1" spans="1:18">
      <c r="A1285" s="433">
        <v>8</v>
      </c>
      <c r="B1285" s="884">
        <v>45247</v>
      </c>
      <c r="C1285" s="885">
        <v>34270292</v>
      </c>
      <c r="D1285" s="877" t="s">
        <v>346</v>
      </c>
      <c r="E1285" s="893" t="s">
        <v>347</v>
      </c>
      <c r="F1285" s="386" t="s">
        <v>348</v>
      </c>
      <c r="G1285" s="890" t="s">
        <v>158</v>
      </c>
      <c r="H1285" s="973">
        <v>0.466446759259259</v>
      </c>
      <c r="I1285" s="971">
        <v>0.485740740740741</v>
      </c>
      <c r="J1285" s="922">
        <f t="shared" si="67"/>
        <v>0.019293981481482</v>
      </c>
      <c r="K1285" s="976" t="s">
        <v>492</v>
      </c>
      <c r="L1285" s="397"/>
      <c r="M1285" s="386" t="s">
        <v>724</v>
      </c>
      <c r="N1285" s="386"/>
      <c r="O1285" s="386"/>
      <c r="P1285" s="904" t="s">
        <v>640</v>
      </c>
      <c r="Q1285" s="912" t="s">
        <v>730</v>
      </c>
      <c r="R1285" s="465"/>
    </row>
    <row r="1286" customHeight="1" spans="1:18">
      <c r="A1286" s="433">
        <v>9</v>
      </c>
      <c r="B1286" s="884">
        <v>45247</v>
      </c>
      <c r="C1286" s="885" t="s">
        <v>419</v>
      </c>
      <c r="D1286" s="877" t="s">
        <v>97</v>
      </c>
      <c r="E1286" s="893" t="s">
        <v>98</v>
      </c>
      <c r="F1286" s="386" t="s">
        <v>99</v>
      </c>
      <c r="G1286" s="890" t="s">
        <v>42</v>
      </c>
      <c r="H1286" s="973">
        <v>0.50375</v>
      </c>
      <c r="I1286" s="971">
        <v>0.521828703703704</v>
      </c>
      <c r="J1286" s="922">
        <f t="shared" si="67"/>
        <v>0.018078703703704</v>
      </c>
      <c r="K1286" s="976" t="s">
        <v>492</v>
      </c>
      <c r="L1286" s="397"/>
      <c r="M1286" s="386" t="s">
        <v>413</v>
      </c>
      <c r="N1286" s="386"/>
      <c r="O1286" s="386"/>
      <c r="P1286" s="904" t="s">
        <v>640</v>
      </c>
      <c r="Q1286" s="912" t="s">
        <v>730</v>
      </c>
      <c r="R1286" s="465"/>
    </row>
    <row r="1287" customHeight="1" spans="1:18">
      <c r="A1287" s="433">
        <v>10</v>
      </c>
      <c r="B1287" s="884">
        <v>45247</v>
      </c>
      <c r="C1287" s="885" t="s">
        <v>664</v>
      </c>
      <c r="D1287" s="877" t="s">
        <v>665</v>
      </c>
      <c r="E1287" s="893" t="s">
        <v>666</v>
      </c>
      <c r="F1287" s="386" t="s">
        <v>667</v>
      </c>
      <c r="G1287" s="890" t="s">
        <v>91</v>
      </c>
      <c r="H1287" s="973">
        <v>0.572777777777778</v>
      </c>
      <c r="I1287" s="898">
        <v>0.447858796296296</v>
      </c>
      <c r="J1287" s="922" t="s">
        <v>743</v>
      </c>
      <c r="K1287" s="976" t="s">
        <v>492</v>
      </c>
      <c r="L1287" s="397"/>
      <c r="M1287" s="386" t="s">
        <v>744</v>
      </c>
      <c r="N1287" s="386"/>
      <c r="O1287" s="386"/>
      <c r="P1287" s="904" t="s">
        <v>640</v>
      </c>
      <c r="Q1287" s="912" t="s">
        <v>730</v>
      </c>
      <c r="R1287" s="465"/>
    </row>
    <row r="1288" customHeight="1" spans="1:18">
      <c r="A1288" s="826" t="s">
        <v>78</v>
      </c>
      <c r="B1288" s="712" t="s">
        <v>0</v>
      </c>
      <c r="C1288" s="929" t="s">
        <v>2</v>
      </c>
      <c r="D1288" s="929" t="s">
        <v>395</v>
      </c>
      <c r="E1288" s="930" t="s">
        <v>3</v>
      </c>
      <c r="F1288" s="930" t="s">
        <v>5</v>
      </c>
      <c r="G1288" s="930" t="s">
        <v>6</v>
      </c>
      <c r="H1288" s="929" t="s">
        <v>635</v>
      </c>
      <c r="I1288" s="929" t="s">
        <v>636</v>
      </c>
      <c r="J1288" s="929" t="s">
        <v>128</v>
      </c>
      <c r="K1288" s="981" t="s">
        <v>421</v>
      </c>
      <c r="L1288" s="929" t="s">
        <v>422</v>
      </c>
      <c r="M1288" s="929" t="s">
        <v>423</v>
      </c>
      <c r="N1288" s="929"/>
      <c r="O1288" s="929"/>
      <c r="P1288" s="929" t="s">
        <v>11</v>
      </c>
      <c r="Q1288" s="929" t="s">
        <v>639</v>
      </c>
      <c r="R1288" s="465"/>
    </row>
    <row r="1289" customHeight="1" spans="1:18">
      <c r="A1289" s="433">
        <v>1</v>
      </c>
      <c r="B1289" s="884">
        <v>45247</v>
      </c>
      <c r="C1289" s="885">
        <v>34270262</v>
      </c>
      <c r="D1289" s="877" t="s">
        <v>73</v>
      </c>
      <c r="E1289" s="893" t="s">
        <v>72</v>
      </c>
      <c r="F1289" s="386" t="s">
        <v>74</v>
      </c>
      <c r="G1289" s="890" t="s">
        <v>524</v>
      </c>
      <c r="H1289" s="973">
        <v>0.653900462962963</v>
      </c>
      <c r="I1289" s="971">
        <v>0.659780092592593</v>
      </c>
      <c r="J1289" s="922">
        <f>I1289-H1289</f>
        <v>0.00587962962962996</v>
      </c>
      <c r="K1289" s="976" t="s">
        <v>492</v>
      </c>
      <c r="L1289" s="397"/>
      <c r="M1289" s="386" t="s">
        <v>413</v>
      </c>
      <c r="N1289" s="386"/>
      <c r="O1289" s="386"/>
      <c r="P1289" s="904" t="s">
        <v>640</v>
      </c>
      <c r="Q1289" s="912" t="s">
        <v>641</v>
      </c>
      <c r="R1289" s="465"/>
    </row>
    <row r="1290" customHeight="1" spans="1:18">
      <c r="A1290" s="433">
        <v>2</v>
      </c>
      <c r="B1290" s="884">
        <v>45247</v>
      </c>
      <c r="C1290" s="885" t="s">
        <v>419</v>
      </c>
      <c r="D1290" s="877" t="s">
        <v>97</v>
      </c>
      <c r="E1290" s="941" t="s">
        <v>98</v>
      </c>
      <c r="F1290" s="589" t="s">
        <v>99</v>
      </c>
      <c r="G1290" s="942" t="s">
        <v>42</v>
      </c>
      <c r="H1290" s="973">
        <v>0.70755787037037</v>
      </c>
      <c r="I1290" s="973">
        <v>0.71787037037037</v>
      </c>
      <c r="J1290" s="903">
        <f>I1290-H1290</f>
        <v>0.0103125000000001</v>
      </c>
      <c r="K1290" s="976" t="s">
        <v>492</v>
      </c>
      <c r="L1290" s="397"/>
      <c r="M1290" s="386" t="s">
        <v>413</v>
      </c>
      <c r="N1290" s="386"/>
      <c r="O1290" s="386"/>
      <c r="P1290" s="904" t="s">
        <v>640</v>
      </c>
      <c r="Q1290" s="912" t="s">
        <v>641</v>
      </c>
      <c r="R1290" s="465"/>
    </row>
    <row r="1291" customHeight="1" spans="1:18">
      <c r="A1291" s="826" t="s">
        <v>78</v>
      </c>
      <c r="B1291" s="712" t="s">
        <v>0</v>
      </c>
      <c r="C1291" s="929" t="s">
        <v>2</v>
      </c>
      <c r="D1291" s="929" t="s">
        <v>395</v>
      </c>
      <c r="E1291" s="959" t="s">
        <v>3</v>
      </c>
      <c r="F1291" s="959" t="s">
        <v>5</v>
      </c>
      <c r="G1291" s="959" t="s">
        <v>6</v>
      </c>
      <c r="H1291" s="929" t="s">
        <v>635</v>
      </c>
      <c r="I1291" s="929" t="s">
        <v>636</v>
      </c>
      <c r="J1291" s="929" t="s">
        <v>128</v>
      </c>
      <c r="K1291" s="981" t="s">
        <v>421</v>
      </c>
      <c r="L1291" s="929" t="s">
        <v>422</v>
      </c>
      <c r="M1291" s="929" t="s">
        <v>423</v>
      </c>
      <c r="N1291" s="929"/>
      <c r="O1291" s="929"/>
      <c r="P1291" s="929" t="s">
        <v>11</v>
      </c>
      <c r="Q1291" s="929" t="s">
        <v>639</v>
      </c>
      <c r="R1291" s="465"/>
    </row>
    <row r="1292" customHeight="1" spans="1:18">
      <c r="A1292" s="433">
        <v>1</v>
      </c>
      <c r="B1292" s="884">
        <v>45248</v>
      </c>
      <c r="C1292" s="885" t="s">
        <v>419</v>
      </c>
      <c r="D1292" s="877" t="s">
        <v>97</v>
      </c>
      <c r="E1292" s="893" t="s">
        <v>98</v>
      </c>
      <c r="F1292" s="589" t="s">
        <v>99</v>
      </c>
      <c r="G1292" s="942" t="s">
        <v>42</v>
      </c>
      <c r="H1292" s="973">
        <v>0.279328703703704</v>
      </c>
      <c r="I1292" s="973">
        <v>0.393877314814815</v>
      </c>
      <c r="J1292" s="903">
        <f t="shared" ref="J1292:J1301" si="68">I1292-H1292</f>
        <v>0.114548611111111</v>
      </c>
      <c r="K1292" s="976" t="s">
        <v>492</v>
      </c>
      <c r="L1292" s="397"/>
      <c r="M1292" s="386" t="s">
        <v>413</v>
      </c>
      <c r="N1292" s="386"/>
      <c r="O1292" s="386"/>
      <c r="P1292" s="904" t="s">
        <v>640</v>
      </c>
      <c r="Q1292" s="912" t="s">
        <v>730</v>
      </c>
      <c r="R1292" s="465"/>
    </row>
    <row r="1293" customHeight="1" spans="1:18">
      <c r="A1293" s="433">
        <v>2</v>
      </c>
      <c r="B1293" s="884">
        <v>45248</v>
      </c>
      <c r="C1293" s="885" t="s">
        <v>241</v>
      </c>
      <c r="D1293" s="877" t="s">
        <v>242</v>
      </c>
      <c r="E1293" s="893" t="s">
        <v>187</v>
      </c>
      <c r="F1293" s="386" t="s">
        <v>244</v>
      </c>
      <c r="G1293" s="942" t="s">
        <v>245</v>
      </c>
      <c r="H1293" s="973">
        <v>0.369456018518519</v>
      </c>
      <c r="I1293" s="973">
        <v>0.376886574074074</v>
      </c>
      <c r="J1293" s="903">
        <f t="shared" si="68"/>
        <v>0.007430555555555</v>
      </c>
      <c r="K1293" s="976" t="s">
        <v>492</v>
      </c>
      <c r="L1293" s="397"/>
      <c r="M1293" s="386" t="s">
        <v>413</v>
      </c>
      <c r="N1293" s="386"/>
      <c r="O1293" s="386"/>
      <c r="P1293" s="904" t="s">
        <v>640</v>
      </c>
      <c r="Q1293" s="912" t="s">
        <v>730</v>
      </c>
      <c r="R1293" s="465"/>
    </row>
    <row r="1294" customHeight="1" spans="1:18">
      <c r="A1294" s="433">
        <v>3</v>
      </c>
      <c r="B1294" s="884">
        <v>45248</v>
      </c>
      <c r="C1294" s="885" t="s">
        <v>302</v>
      </c>
      <c r="D1294" s="877" t="s">
        <v>303</v>
      </c>
      <c r="E1294" s="893" t="s">
        <v>304</v>
      </c>
      <c r="F1294" s="386" t="s">
        <v>745</v>
      </c>
      <c r="G1294" s="942" t="s">
        <v>306</v>
      </c>
      <c r="H1294" s="973">
        <v>0.398715277777778</v>
      </c>
      <c r="I1294" s="973">
        <v>0.411967592592593</v>
      </c>
      <c r="J1294" s="903">
        <f t="shared" si="68"/>
        <v>0.013252314814815</v>
      </c>
      <c r="K1294" s="976" t="s">
        <v>492</v>
      </c>
      <c r="L1294" s="397"/>
      <c r="M1294" s="386" t="s">
        <v>413</v>
      </c>
      <c r="N1294" s="386"/>
      <c r="O1294" s="386"/>
      <c r="P1294" s="904" t="s">
        <v>640</v>
      </c>
      <c r="Q1294" s="912" t="s">
        <v>730</v>
      </c>
      <c r="R1294" s="465"/>
    </row>
    <row r="1295" customHeight="1" spans="1:18">
      <c r="A1295" s="433">
        <v>4</v>
      </c>
      <c r="B1295" s="884">
        <v>45248</v>
      </c>
      <c r="C1295" s="885">
        <v>34270211</v>
      </c>
      <c r="D1295" s="877" t="s">
        <v>464</v>
      </c>
      <c r="E1295" s="688" t="s">
        <v>465</v>
      </c>
      <c r="F1295" s="386" t="s">
        <v>446</v>
      </c>
      <c r="G1295" s="942" t="s">
        <v>361</v>
      </c>
      <c r="H1295" s="973">
        <v>0.435729166666667</v>
      </c>
      <c r="I1295" s="973">
        <v>0.44056712962963</v>
      </c>
      <c r="J1295" s="903">
        <f t="shared" si="68"/>
        <v>0.00483796296296302</v>
      </c>
      <c r="K1295" s="976" t="s">
        <v>492</v>
      </c>
      <c r="L1295" s="397"/>
      <c r="M1295" s="386" t="s">
        <v>413</v>
      </c>
      <c r="N1295" s="386"/>
      <c r="O1295" s="386"/>
      <c r="P1295" s="904" t="s">
        <v>640</v>
      </c>
      <c r="Q1295" s="912" t="s">
        <v>730</v>
      </c>
      <c r="R1295" s="465"/>
    </row>
    <row r="1296" customHeight="1" spans="1:18">
      <c r="A1296" s="433">
        <v>5</v>
      </c>
      <c r="B1296" s="884">
        <v>45248</v>
      </c>
      <c r="C1296" s="885">
        <v>34270262</v>
      </c>
      <c r="D1296" s="877" t="s">
        <v>73</v>
      </c>
      <c r="E1296" s="688" t="s">
        <v>72</v>
      </c>
      <c r="F1296" s="386" t="s">
        <v>74</v>
      </c>
      <c r="G1296" s="942" t="s">
        <v>524</v>
      </c>
      <c r="H1296" s="973">
        <v>0.494583333333333</v>
      </c>
      <c r="I1296" s="973">
        <v>0.501805555555556</v>
      </c>
      <c r="J1296" s="903">
        <f t="shared" si="68"/>
        <v>0.00722222222222296</v>
      </c>
      <c r="K1296" s="976" t="s">
        <v>492</v>
      </c>
      <c r="L1296" s="397"/>
      <c r="M1296" s="386" t="s">
        <v>413</v>
      </c>
      <c r="N1296" s="386"/>
      <c r="O1296" s="386"/>
      <c r="P1296" s="904" t="s">
        <v>640</v>
      </c>
      <c r="Q1296" s="912" t="s">
        <v>730</v>
      </c>
      <c r="R1296" s="465"/>
    </row>
    <row r="1297" customHeight="1" spans="1:18">
      <c r="A1297" s="433">
        <v>6</v>
      </c>
      <c r="B1297" s="884">
        <v>45248</v>
      </c>
      <c r="C1297" s="885" t="s">
        <v>419</v>
      </c>
      <c r="D1297" s="877" t="s">
        <v>97</v>
      </c>
      <c r="E1297" s="893" t="s">
        <v>98</v>
      </c>
      <c r="F1297" s="589" t="s">
        <v>99</v>
      </c>
      <c r="G1297" s="942" t="s">
        <v>42</v>
      </c>
      <c r="H1297" s="973">
        <v>0.508263888888889</v>
      </c>
      <c r="I1297" s="973">
        <v>0.526423611111111</v>
      </c>
      <c r="J1297" s="903">
        <f t="shared" si="68"/>
        <v>0.0181597222222221</v>
      </c>
      <c r="K1297" s="976" t="s">
        <v>492</v>
      </c>
      <c r="L1297" s="397"/>
      <c r="M1297" s="386" t="s">
        <v>413</v>
      </c>
      <c r="N1297" s="386"/>
      <c r="O1297" s="386"/>
      <c r="P1297" s="904" t="s">
        <v>640</v>
      </c>
      <c r="Q1297" s="912" t="s">
        <v>730</v>
      </c>
      <c r="R1297" s="465"/>
    </row>
    <row r="1298" customHeight="1" spans="1:18">
      <c r="A1298" s="433">
        <v>7</v>
      </c>
      <c r="B1298" s="884">
        <v>45248</v>
      </c>
      <c r="C1298" s="885" t="s">
        <v>580</v>
      </c>
      <c r="D1298" s="877" t="s">
        <v>581</v>
      </c>
      <c r="E1298" s="893" t="s">
        <v>582</v>
      </c>
      <c r="F1298" s="589" t="s">
        <v>583</v>
      </c>
      <c r="G1298" s="942" t="s">
        <v>108</v>
      </c>
      <c r="H1298" s="973">
        <v>0.517939814814815</v>
      </c>
      <c r="I1298" s="973">
        <v>0.524502314814815</v>
      </c>
      <c r="J1298" s="903">
        <f t="shared" si="68"/>
        <v>0.00656250000000003</v>
      </c>
      <c r="K1298" s="976" t="s">
        <v>492</v>
      </c>
      <c r="L1298" s="397"/>
      <c r="M1298" s="386" t="s">
        <v>413</v>
      </c>
      <c r="N1298" s="386"/>
      <c r="O1298" s="386"/>
      <c r="P1298" s="904" t="s">
        <v>640</v>
      </c>
      <c r="Q1298" s="912" t="s">
        <v>730</v>
      </c>
      <c r="R1298" s="465"/>
    </row>
    <row r="1299" customHeight="1" spans="1:18">
      <c r="A1299" s="433">
        <v>8</v>
      </c>
      <c r="B1299" s="884">
        <v>45248</v>
      </c>
      <c r="C1299" s="885" t="s">
        <v>618</v>
      </c>
      <c r="D1299" s="877" t="s">
        <v>619</v>
      </c>
      <c r="E1299" s="688" t="s">
        <v>620</v>
      </c>
      <c r="F1299" s="589" t="s">
        <v>621</v>
      </c>
      <c r="G1299" s="942" t="s">
        <v>622</v>
      </c>
      <c r="H1299" s="973">
        <v>0.521493055555556</v>
      </c>
      <c r="I1299" s="973">
        <v>0.52681712962963</v>
      </c>
      <c r="J1299" s="903">
        <f t="shared" si="68"/>
        <v>0.00532407407407398</v>
      </c>
      <c r="K1299" s="976" t="s">
        <v>492</v>
      </c>
      <c r="L1299" s="397"/>
      <c r="M1299" s="386" t="s">
        <v>413</v>
      </c>
      <c r="N1299" s="386"/>
      <c r="O1299" s="386"/>
      <c r="P1299" s="904" t="s">
        <v>640</v>
      </c>
      <c r="Q1299" s="912" t="s">
        <v>730</v>
      </c>
      <c r="R1299" s="465"/>
    </row>
    <row r="1300" customHeight="1" spans="1:18">
      <c r="A1300" s="433">
        <v>9</v>
      </c>
      <c r="B1300" s="884">
        <v>45248</v>
      </c>
      <c r="C1300" s="885" t="s">
        <v>163</v>
      </c>
      <c r="D1300" s="877" t="s">
        <v>164</v>
      </c>
      <c r="E1300" s="688" t="s">
        <v>165</v>
      </c>
      <c r="F1300" s="589" t="s">
        <v>502</v>
      </c>
      <c r="G1300" s="942" t="s">
        <v>503</v>
      </c>
      <c r="H1300" s="973">
        <v>0.584733796296296</v>
      </c>
      <c r="I1300" s="973">
        <v>0.600138888888889</v>
      </c>
      <c r="J1300" s="903">
        <f t="shared" si="68"/>
        <v>0.015405092592593</v>
      </c>
      <c r="K1300" s="976" t="s">
        <v>492</v>
      </c>
      <c r="L1300" s="397"/>
      <c r="M1300" s="386" t="s">
        <v>724</v>
      </c>
      <c r="N1300" s="386"/>
      <c r="O1300" s="386"/>
      <c r="P1300" s="904" t="s">
        <v>640</v>
      </c>
      <c r="Q1300" s="912" t="s">
        <v>730</v>
      </c>
      <c r="R1300" s="465"/>
    </row>
    <row r="1301" customHeight="1" spans="1:18">
      <c r="A1301" s="433">
        <v>10</v>
      </c>
      <c r="B1301" s="884">
        <v>45248</v>
      </c>
      <c r="C1301" s="885" t="s">
        <v>58</v>
      </c>
      <c r="D1301" s="877" t="s">
        <v>60</v>
      </c>
      <c r="E1301" s="688" t="s">
        <v>59</v>
      </c>
      <c r="F1301" s="589" t="s">
        <v>61</v>
      </c>
      <c r="G1301" s="942" t="s">
        <v>62</v>
      </c>
      <c r="H1301" s="973">
        <v>0.599895833333333</v>
      </c>
      <c r="I1301" s="973">
        <v>0.612905092592593</v>
      </c>
      <c r="J1301" s="903">
        <f t="shared" si="68"/>
        <v>0.01300925925926</v>
      </c>
      <c r="K1301" s="976" t="s">
        <v>492</v>
      </c>
      <c r="L1301" s="912"/>
      <c r="M1301" s="386" t="s">
        <v>413</v>
      </c>
      <c r="N1301" s="386"/>
      <c r="O1301" s="386"/>
      <c r="P1301" s="904" t="s">
        <v>640</v>
      </c>
      <c r="Q1301" s="912" t="s">
        <v>730</v>
      </c>
      <c r="R1301" s="465"/>
    </row>
    <row r="1302" customHeight="1" spans="1:18">
      <c r="A1302" s="826" t="s">
        <v>78</v>
      </c>
      <c r="B1302" s="712" t="s">
        <v>0</v>
      </c>
      <c r="C1302" s="929" t="s">
        <v>2</v>
      </c>
      <c r="D1302" s="929" t="s">
        <v>395</v>
      </c>
      <c r="E1302" s="959" t="s">
        <v>3</v>
      </c>
      <c r="F1302" s="959" t="s">
        <v>5</v>
      </c>
      <c r="G1302" s="959" t="s">
        <v>6</v>
      </c>
      <c r="H1302" s="929" t="s">
        <v>635</v>
      </c>
      <c r="I1302" s="929" t="s">
        <v>636</v>
      </c>
      <c r="J1302" s="929" t="s">
        <v>128</v>
      </c>
      <c r="K1302" s="981" t="s">
        <v>421</v>
      </c>
      <c r="L1302" s="929" t="s">
        <v>422</v>
      </c>
      <c r="M1302" s="929" t="s">
        <v>423</v>
      </c>
      <c r="N1302" s="929"/>
      <c r="O1302" s="929"/>
      <c r="P1302" s="929" t="s">
        <v>11</v>
      </c>
      <c r="Q1302" s="929" t="s">
        <v>639</v>
      </c>
      <c r="R1302" s="465"/>
    </row>
    <row r="1303" customHeight="1" spans="1:18">
      <c r="A1303" s="433">
        <v>1</v>
      </c>
      <c r="B1303" s="884">
        <v>45248</v>
      </c>
      <c r="C1303" s="885">
        <v>34270292</v>
      </c>
      <c r="D1303" s="877" t="s">
        <v>346</v>
      </c>
      <c r="E1303" s="688" t="s">
        <v>347</v>
      </c>
      <c r="F1303" s="589" t="s">
        <v>348</v>
      </c>
      <c r="G1303" s="942" t="s">
        <v>158</v>
      </c>
      <c r="H1303" s="986">
        <v>0.682962962962963</v>
      </c>
      <c r="I1303" s="990">
        <v>0.687326388888889</v>
      </c>
      <c r="J1303" s="922">
        <f t="shared" ref="J1303:J1309" si="69">I1303-H1303</f>
        <v>0.00436342592592598</v>
      </c>
      <c r="K1303" s="976" t="s">
        <v>492</v>
      </c>
      <c r="L1303" s="912"/>
      <c r="M1303" s="386" t="s">
        <v>413</v>
      </c>
      <c r="N1303" s="386"/>
      <c r="O1303" s="386"/>
      <c r="P1303" s="385" t="s">
        <v>411</v>
      </c>
      <c r="Q1303" s="912" t="s">
        <v>712</v>
      </c>
      <c r="R1303" s="465"/>
    </row>
    <row r="1304" customHeight="1" spans="1:18">
      <c r="A1304" s="433">
        <v>2</v>
      </c>
      <c r="B1304" s="884">
        <v>45248</v>
      </c>
      <c r="C1304" s="885" t="s">
        <v>302</v>
      </c>
      <c r="D1304" s="877" t="s">
        <v>303</v>
      </c>
      <c r="E1304" s="688" t="s">
        <v>304</v>
      </c>
      <c r="F1304" s="589" t="s">
        <v>305</v>
      </c>
      <c r="G1304" s="942" t="s">
        <v>306</v>
      </c>
      <c r="H1304" s="986">
        <v>0.682962962962963</v>
      </c>
      <c r="I1304" s="990">
        <v>0.688356481481482</v>
      </c>
      <c r="J1304" s="922">
        <f t="shared" si="69"/>
        <v>0.00539351851851899</v>
      </c>
      <c r="K1304" s="976" t="s">
        <v>492</v>
      </c>
      <c r="L1304" s="912"/>
      <c r="M1304" s="386" t="s">
        <v>413</v>
      </c>
      <c r="N1304" s="386"/>
      <c r="O1304" s="386"/>
      <c r="P1304" s="385" t="s">
        <v>411</v>
      </c>
      <c r="Q1304" s="912" t="s">
        <v>712</v>
      </c>
      <c r="R1304" s="465"/>
    </row>
    <row r="1305" customHeight="1" spans="1:18">
      <c r="A1305" s="433">
        <v>3</v>
      </c>
      <c r="B1305" s="884">
        <v>45248</v>
      </c>
      <c r="C1305" s="885">
        <v>34270199</v>
      </c>
      <c r="D1305" s="877" t="s">
        <v>593</v>
      </c>
      <c r="E1305" s="688" t="s">
        <v>594</v>
      </c>
      <c r="F1305" s="589" t="s">
        <v>532</v>
      </c>
      <c r="G1305" s="942" t="s">
        <v>533</v>
      </c>
      <c r="H1305" s="986">
        <v>0.685648148148148</v>
      </c>
      <c r="I1305" s="991">
        <v>0.692453703703704</v>
      </c>
      <c r="J1305" s="922">
        <f t="shared" si="69"/>
        <v>0.00680555555555595</v>
      </c>
      <c r="K1305" s="976" t="s">
        <v>492</v>
      </c>
      <c r="L1305" s="912"/>
      <c r="M1305" s="386" t="s">
        <v>413</v>
      </c>
      <c r="N1305" s="386"/>
      <c r="O1305" s="386"/>
      <c r="P1305" s="385" t="s">
        <v>411</v>
      </c>
      <c r="Q1305" s="912" t="s">
        <v>712</v>
      </c>
      <c r="R1305" s="465"/>
    </row>
    <row r="1306" customHeight="1" spans="1:18">
      <c r="A1306" s="433">
        <v>4</v>
      </c>
      <c r="B1306" s="884">
        <v>45248</v>
      </c>
      <c r="C1306" s="885" t="s">
        <v>529</v>
      </c>
      <c r="D1306" s="877" t="s">
        <v>530</v>
      </c>
      <c r="E1306" s="688" t="s">
        <v>531</v>
      </c>
      <c r="F1306" s="589" t="s">
        <v>532</v>
      </c>
      <c r="G1306" s="942" t="s">
        <v>533</v>
      </c>
      <c r="H1306" s="986">
        <v>0.685659722222222</v>
      </c>
      <c r="I1306" s="991">
        <v>0.692627314814815</v>
      </c>
      <c r="J1306" s="922">
        <f t="shared" si="69"/>
        <v>0.00696759259259294</v>
      </c>
      <c r="K1306" s="976" t="s">
        <v>492</v>
      </c>
      <c r="L1306" s="912"/>
      <c r="M1306" s="386" t="s">
        <v>413</v>
      </c>
      <c r="N1306" s="386"/>
      <c r="O1306" s="386"/>
      <c r="P1306" s="385" t="s">
        <v>411</v>
      </c>
      <c r="Q1306" s="912" t="s">
        <v>712</v>
      </c>
      <c r="R1306" s="465"/>
    </row>
    <row r="1307" customHeight="1" spans="1:18">
      <c r="A1307" s="433">
        <v>5</v>
      </c>
      <c r="B1307" s="884">
        <v>45248</v>
      </c>
      <c r="C1307" s="885">
        <v>39190247</v>
      </c>
      <c r="D1307" s="877" t="s">
        <v>381</v>
      </c>
      <c r="E1307" s="688" t="s">
        <v>382</v>
      </c>
      <c r="F1307" s="589" t="s">
        <v>675</v>
      </c>
      <c r="G1307" s="942" t="s">
        <v>714</v>
      </c>
      <c r="H1307" s="987">
        <v>0.711539351851852</v>
      </c>
      <c r="I1307" s="987">
        <v>0.718854166666667</v>
      </c>
      <c r="J1307" s="903">
        <f t="shared" si="69"/>
        <v>0.007314814814815</v>
      </c>
      <c r="K1307" s="976" t="s">
        <v>492</v>
      </c>
      <c r="L1307" s="912"/>
      <c r="M1307" s="386" t="s">
        <v>413</v>
      </c>
      <c r="N1307" s="386"/>
      <c r="O1307" s="386"/>
      <c r="P1307" s="385" t="s">
        <v>411</v>
      </c>
      <c r="Q1307" s="912" t="s">
        <v>712</v>
      </c>
      <c r="R1307" s="465"/>
    </row>
    <row r="1308" customHeight="1" spans="1:18">
      <c r="A1308" s="433">
        <v>6</v>
      </c>
      <c r="B1308" s="884">
        <v>45248</v>
      </c>
      <c r="C1308" s="885">
        <v>34270247</v>
      </c>
      <c r="D1308" s="877" t="s">
        <v>83</v>
      </c>
      <c r="E1308" s="688" t="s">
        <v>84</v>
      </c>
      <c r="F1308" s="589" t="s">
        <v>85</v>
      </c>
      <c r="G1308" s="942" t="s">
        <v>86</v>
      </c>
      <c r="H1308" s="988">
        <v>0.715671296296296</v>
      </c>
      <c r="I1308" s="992">
        <v>0.753402777777778</v>
      </c>
      <c r="J1308" s="903">
        <f t="shared" si="69"/>
        <v>0.037731481481482</v>
      </c>
      <c r="K1308" s="976" t="s">
        <v>492</v>
      </c>
      <c r="L1308" s="912"/>
      <c r="M1308" s="386" t="s">
        <v>413</v>
      </c>
      <c r="N1308" s="386"/>
      <c r="O1308" s="386"/>
      <c r="P1308" s="385" t="s">
        <v>411</v>
      </c>
      <c r="Q1308" s="912" t="s">
        <v>712</v>
      </c>
      <c r="R1308" s="465"/>
    </row>
    <row r="1309" customHeight="1" spans="1:18">
      <c r="A1309" s="433">
        <v>7</v>
      </c>
      <c r="B1309" s="884">
        <v>45248</v>
      </c>
      <c r="C1309" s="885">
        <v>34270211</v>
      </c>
      <c r="D1309" s="877" t="s">
        <v>464</v>
      </c>
      <c r="E1309" s="92" t="s">
        <v>465</v>
      </c>
      <c r="F1309" s="589" t="s">
        <v>446</v>
      </c>
      <c r="G1309" s="942" t="s">
        <v>361</v>
      </c>
      <c r="H1309" s="986">
        <v>0.762430555555556</v>
      </c>
      <c r="I1309" s="991">
        <v>0.767488425925926</v>
      </c>
      <c r="J1309" s="922">
        <f t="shared" si="69"/>
        <v>0.00505787037036998</v>
      </c>
      <c r="K1309" s="976" t="s">
        <v>492</v>
      </c>
      <c r="L1309" s="912"/>
      <c r="M1309" s="386" t="s">
        <v>413</v>
      </c>
      <c r="N1309" s="386"/>
      <c r="O1309" s="386"/>
      <c r="P1309" s="385" t="s">
        <v>411</v>
      </c>
      <c r="Q1309" s="912" t="s">
        <v>712</v>
      </c>
      <c r="R1309" s="465"/>
    </row>
    <row r="1310" customHeight="1" spans="1:18">
      <c r="A1310" s="826" t="s">
        <v>78</v>
      </c>
      <c r="B1310" s="712" t="s">
        <v>0</v>
      </c>
      <c r="C1310" s="929" t="s">
        <v>2</v>
      </c>
      <c r="D1310" s="929" t="s">
        <v>395</v>
      </c>
      <c r="E1310" s="959" t="s">
        <v>3</v>
      </c>
      <c r="F1310" s="959" t="s">
        <v>5</v>
      </c>
      <c r="G1310" s="929" t="s">
        <v>6</v>
      </c>
      <c r="H1310" s="929" t="s">
        <v>635</v>
      </c>
      <c r="I1310" s="929" t="s">
        <v>636</v>
      </c>
      <c r="J1310" s="929" t="s">
        <v>128</v>
      </c>
      <c r="K1310" s="981" t="s">
        <v>421</v>
      </c>
      <c r="L1310" s="929" t="s">
        <v>422</v>
      </c>
      <c r="M1310" s="929" t="s">
        <v>423</v>
      </c>
      <c r="N1310" s="929"/>
      <c r="O1310" s="929"/>
      <c r="P1310" s="929" t="s">
        <v>11</v>
      </c>
      <c r="Q1310" s="929" t="s">
        <v>639</v>
      </c>
      <c r="R1310" s="465"/>
    </row>
    <row r="1311" customHeight="1" spans="1:18">
      <c r="A1311" s="433">
        <v>1</v>
      </c>
      <c r="B1311" s="884">
        <v>45249</v>
      </c>
      <c r="C1311" s="885" t="s">
        <v>334</v>
      </c>
      <c r="D1311" s="877" t="s">
        <v>335</v>
      </c>
      <c r="E1311" s="688" t="s">
        <v>336</v>
      </c>
      <c r="F1311" s="589" t="s">
        <v>340</v>
      </c>
      <c r="G1311" s="952" t="s">
        <v>341</v>
      </c>
      <c r="H1311" s="971">
        <v>0.350115740740741</v>
      </c>
      <c r="I1311" s="973">
        <v>0.406284722222222</v>
      </c>
      <c r="J1311" s="922">
        <f t="shared" ref="J1311:J1320" si="70">I1311-H1311</f>
        <v>0.056168981481481</v>
      </c>
      <c r="K1311" s="976" t="s">
        <v>492</v>
      </c>
      <c r="L1311" s="397"/>
      <c r="M1311" s="386" t="s">
        <v>724</v>
      </c>
      <c r="N1311" s="386"/>
      <c r="O1311" s="386"/>
      <c r="P1311" s="385" t="s">
        <v>411</v>
      </c>
      <c r="Q1311" s="912" t="s">
        <v>703</v>
      </c>
      <c r="R1311" s="465"/>
    </row>
    <row r="1312" customHeight="1" spans="1:18">
      <c r="A1312" s="433">
        <v>2</v>
      </c>
      <c r="B1312" s="884">
        <v>45249</v>
      </c>
      <c r="C1312" s="885" t="s">
        <v>324</v>
      </c>
      <c r="D1312" s="877" t="s">
        <v>325</v>
      </c>
      <c r="E1312" s="688" t="s">
        <v>326</v>
      </c>
      <c r="F1312" s="589" t="s">
        <v>327</v>
      </c>
      <c r="G1312" s="952" t="s">
        <v>240</v>
      </c>
      <c r="H1312" s="971">
        <v>0.267615740740741</v>
      </c>
      <c r="I1312" s="971">
        <v>0.408460648148148</v>
      </c>
      <c r="J1312" s="922">
        <f t="shared" si="70"/>
        <v>0.140844907407407</v>
      </c>
      <c r="K1312" s="976" t="s">
        <v>492</v>
      </c>
      <c r="L1312" s="397"/>
      <c r="M1312" s="386" t="s">
        <v>724</v>
      </c>
      <c r="N1312" s="386"/>
      <c r="O1312" s="386"/>
      <c r="P1312" s="385" t="s">
        <v>411</v>
      </c>
      <c r="Q1312" s="912" t="s">
        <v>703</v>
      </c>
      <c r="R1312" s="465"/>
    </row>
    <row r="1313" customHeight="1" spans="1:18">
      <c r="A1313" s="433">
        <v>3</v>
      </c>
      <c r="B1313" s="884">
        <v>45249</v>
      </c>
      <c r="C1313" s="885" t="s">
        <v>302</v>
      </c>
      <c r="D1313" s="877" t="s">
        <v>303</v>
      </c>
      <c r="E1313" s="688" t="s">
        <v>304</v>
      </c>
      <c r="F1313" s="589" t="s">
        <v>305</v>
      </c>
      <c r="G1313" s="952" t="s">
        <v>306</v>
      </c>
      <c r="H1313" s="971">
        <v>0.139456018518519</v>
      </c>
      <c r="I1313" s="971">
        <v>0.409085648148148</v>
      </c>
      <c r="J1313" s="922">
        <f t="shared" si="70"/>
        <v>0.269629629629629</v>
      </c>
      <c r="K1313" s="976" t="s">
        <v>492</v>
      </c>
      <c r="L1313" s="397"/>
      <c r="M1313" s="386" t="s">
        <v>724</v>
      </c>
      <c r="N1313" s="386"/>
      <c r="O1313" s="386"/>
      <c r="P1313" s="385" t="s">
        <v>411</v>
      </c>
      <c r="Q1313" s="912" t="s">
        <v>703</v>
      </c>
      <c r="R1313" s="465"/>
    </row>
    <row r="1314" customHeight="1" spans="1:18">
      <c r="A1314" s="433">
        <v>4</v>
      </c>
      <c r="B1314" s="884">
        <v>45249</v>
      </c>
      <c r="C1314" s="885" t="s">
        <v>746</v>
      </c>
      <c r="D1314" s="877" t="s">
        <v>747</v>
      </c>
      <c r="E1314" s="688" t="s">
        <v>748</v>
      </c>
      <c r="F1314" s="589" t="s">
        <v>749</v>
      </c>
      <c r="G1314" s="952" t="s">
        <v>103</v>
      </c>
      <c r="H1314" s="971">
        <v>0.130578703703704</v>
      </c>
      <c r="I1314" s="973">
        <v>0.410185185185185</v>
      </c>
      <c r="J1314" s="922">
        <f t="shared" si="70"/>
        <v>0.279606481481481</v>
      </c>
      <c r="K1314" s="976" t="s">
        <v>492</v>
      </c>
      <c r="L1314" s="397" t="s">
        <v>750</v>
      </c>
      <c r="M1314" s="386" t="s">
        <v>724</v>
      </c>
      <c r="N1314" s="386"/>
      <c r="O1314" s="386"/>
      <c r="P1314" s="385" t="s">
        <v>411</v>
      </c>
      <c r="Q1314" s="912" t="s">
        <v>703</v>
      </c>
      <c r="R1314" s="465"/>
    </row>
    <row r="1315" customHeight="1" spans="1:18">
      <c r="A1315" s="433">
        <v>5</v>
      </c>
      <c r="B1315" s="884">
        <v>45249</v>
      </c>
      <c r="C1315" s="885">
        <v>34270229</v>
      </c>
      <c r="D1315" s="877" t="s">
        <v>733</v>
      </c>
      <c r="E1315" s="688" t="s">
        <v>734</v>
      </c>
      <c r="F1315" s="589" t="s">
        <v>735</v>
      </c>
      <c r="G1315" s="952" t="s">
        <v>240</v>
      </c>
      <c r="H1315" s="971">
        <v>0.130706018518519</v>
      </c>
      <c r="I1315" s="973">
        <v>0.411145833333333</v>
      </c>
      <c r="J1315" s="922">
        <f t="shared" si="70"/>
        <v>0.280439814814814</v>
      </c>
      <c r="K1315" s="976" t="s">
        <v>492</v>
      </c>
      <c r="L1315" s="397"/>
      <c r="M1315" s="386" t="s">
        <v>724</v>
      </c>
      <c r="N1315" s="386"/>
      <c r="O1315" s="386"/>
      <c r="P1315" s="385" t="s">
        <v>411</v>
      </c>
      <c r="Q1315" s="912" t="s">
        <v>703</v>
      </c>
      <c r="R1315" s="465"/>
    </row>
    <row r="1316" customHeight="1" spans="1:18">
      <c r="A1316" s="433">
        <v>6</v>
      </c>
      <c r="B1316" s="884">
        <v>45249</v>
      </c>
      <c r="C1316" s="885">
        <v>34270268</v>
      </c>
      <c r="D1316" s="877" t="s">
        <v>100</v>
      </c>
      <c r="E1316" s="688" t="s">
        <v>101</v>
      </c>
      <c r="F1316" s="589" t="s">
        <v>102</v>
      </c>
      <c r="G1316" s="952" t="s">
        <v>103</v>
      </c>
      <c r="H1316" s="971">
        <v>0.126157407407407</v>
      </c>
      <c r="I1316" s="973">
        <v>0.411550925925926</v>
      </c>
      <c r="J1316" s="922">
        <f t="shared" si="70"/>
        <v>0.285393518518519</v>
      </c>
      <c r="K1316" s="976" t="s">
        <v>492</v>
      </c>
      <c r="L1316" s="397"/>
      <c r="M1316" s="386" t="s">
        <v>724</v>
      </c>
      <c r="N1316" s="386"/>
      <c r="O1316" s="386"/>
      <c r="P1316" s="385" t="s">
        <v>411</v>
      </c>
      <c r="Q1316" s="912" t="s">
        <v>703</v>
      </c>
      <c r="R1316" s="465"/>
    </row>
    <row r="1317" customHeight="1" spans="1:18">
      <c r="A1317" s="433">
        <v>7</v>
      </c>
      <c r="B1317" s="884">
        <v>45249</v>
      </c>
      <c r="C1317" s="885" t="s">
        <v>87</v>
      </c>
      <c r="D1317" s="877" t="s">
        <v>88</v>
      </c>
      <c r="E1317" s="688" t="s">
        <v>89</v>
      </c>
      <c r="F1317" s="386" t="s">
        <v>90</v>
      </c>
      <c r="G1317" s="890" t="s">
        <v>91</v>
      </c>
      <c r="H1317" s="985">
        <v>0.0137962962962963</v>
      </c>
      <c r="I1317" s="973">
        <v>0.426354166666667</v>
      </c>
      <c r="J1317" s="922">
        <f t="shared" si="70"/>
        <v>0.412557870370371</v>
      </c>
      <c r="K1317" s="976" t="s">
        <v>492</v>
      </c>
      <c r="L1317" s="397"/>
      <c r="M1317" s="386" t="s">
        <v>724</v>
      </c>
      <c r="N1317" s="386"/>
      <c r="O1317" s="386"/>
      <c r="P1317" s="385" t="s">
        <v>411</v>
      </c>
      <c r="Q1317" s="912" t="s">
        <v>703</v>
      </c>
      <c r="R1317" s="465"/>
    </row>
    <row r="1318" customHeight="1" spans="1:18">
      <c r="A1318" s="433">
        <v>8</v>
      </c>
      <c r="B1318" s="884">
        <v>45249</v>
      </c>
      <c r="C1318" s="885" t="s">
        <v>419</v>
      </c>
      <c r="D1318" s="877" t="s">
        <v>97</v>
      </c>
      <c r="E1318" s="386" t="s">
        <v>98</v>
      </c>
      <c r="F1318" s="386" t="s">
        <v>99</v>
      </c>
      <c r="G1318" s="935" t="s">
        <v>42</v>
      </c>
      <c r="H1318" s="971">
        <v>0.487615740740741</v>
      </c>
      <c r="I1318" s="993">
        <v>0.499363425925926</v>
      </c>
      <c r="J1318" s="903">
        <f t="shared" si="70"/>
        <v>0.011747685185185</v>
      </c>
      <c r="K1318" s="976" t="s">
        <v>492</v>
      </c>
      <c r="L1318" s="397"/>
      <c r="M1318" s="386" t="s">
        <v>413</v>
      </c>
      <c r="N1318" s="386"/>
      <c r="O1318" s="386"/>
      <c r="P1318" s="385" t="s">
        <v>411</v>
      </c>
      <c r="Q1318" s="912" t="s">
        <v>703</v>
      </c>
      <c r="R1318" s="465"/>
    </row>
    <row r="1319" customHeight="1" spans="1:18">
      <c r="A1319" s="433">
        <v>9</v>
      </c>
      <c r="B1319" s="884">
        <v>45249</v>
      </c>
      <c r="C1319" s="885">
        <v>34270262</v>
      </c>
      <c r="D1319" s="877" t="s">
        <v>73</v>
      </c>
      <c r="E1319" s="386" t="s">
        <v>72</v>
      </c>
      <c r="F1319" s="386" t="s">
        <v>74</v>
      </c>
      <c r="G1319" s="935" t="s">
        <v>751</v>
      </c>
      <c r="H1319" s="973">
        <v>0.499953703703704</v>
      </c>
      <c r="I1319" s="973">
        <v>0.52162037037037</v>
      </c>
      <c r="J1319" s="922">
        <f t="shared" si="70"/>
        <v>0.021666666666666</v>
      </c>
      <c r="K1319" s="976" t="s">
        <v>492</v>
      </c>
      <c r="L1319" s="397"/>
      <c r="M1319" s="386" t="s">
        <v>724</v>
      </c>
      <c r="N1319" s="386"/>
      <c r="O1319" s="386"/>
      <c r="P1319" s="385" t="s">
        <v>411</v>
      </c>
      <c r="Q1319" s="912" t="s">
        <v>703</v>
      </c>
      <c r="R1319" s="465"/>
    </row>
    <row r="1320" customHeight="1" spans="1:18">
      <c r="A1320" s="433">
        <v>10</v>
      </c>
      <c r="B1320" s="884">
        <v>45249</v>
      </c>
      <c r="C1320" s="885" t="s">
        <v>419</v>
      </c>
      <c r="D1320" s="877" t="s">
        <v>97</v>
      </c>
      <c r="E1320" s="386" t="s">
        <v>98</v>
      </c>
      <c r="F1320" s="386" t="s">
        <v>99</v>
      </c>
      <c r="G1320" s="935" t="s">
        <v>42</v>
      </c>
      <c r="H1320" s="973">
        <v>0.556030092592593</v>
      </c>
      <c r="I1320" s="993">
        <v>0.577465277777778</v>
      </c>
      <c r="J1320" s="903">
        <f t="shared" si="70"/>
        <v>0.0214351851851851</v>
      </c>
      <c r="K1320" s="976" t="s">
        <v>492</v>
      </c>
      <c r="L1320" s="397"/>
      <c r="M1320" s="386" t="s">
        <v>413</v>
      </c>
      <c r="N1320" s="386"/>
      <c r="O1320" s="386"/>
      <c r="P1320" s="385" t="s">
        <v>411</v>
      </c>
      <c r="Q1320" s="912" t="s">
        <v>703</v>
      </c>
      <c r="R1320" s="465"/>
    </row>
    <row r="1321" customHeight="1" spans="1:18">
      <c r="A1321" s="826" t="s">
        <v>78</v>
      </c>
      <c r="B1321" s="712" t="s">
        <v>0</v>
      </c>
      <c r="C1321" s="929" t="s">
        <v>2</v>
      </c>
      <c r="D1321" s="929" t="s">
        <v>395</v>
      </c>
      <c r="E1321" s="929" t="s">
        <v>3</v>
      </c>
      <c r="F1321" s="929" t="s">
        <v>5</v>
      </c>
      <c r="G1321" s="929" t="s">
        <v>6</v>
      </c>
      <c r="H1321" s="929" t="s">
        <v>635</v>
      </c>
      <c r="I1321" s="929" t="s">
        <v>636</v>
      </c>
      <c r="J1321" s="929" t="s">
        <v>128</v>
      </c>
      <c r="K1321" s="981" t="s">
        <v>421</v>
      </c>
      <c r="L1321" s="929" t="s">
        <v>422</v>
      </c>
      <c r="M1321" s="929" t="s">
        <v>423</v>
      </c>
      <c r="N1321" s="929"/>
      <c r="O1321" s="929"/>
      <c r="P1321" s="929" t="s">
        <v>11</v>
      </c>
      <c r="Q1321" s="929" t="s">
        <v>639</v>
      </c>
      <c r="R1321" s="465"/>
    </row>
    <row r="1322" customHeight="1" spans="1:18">
      <c r="A1322" s="433">
        <v>1</v>
      </c>
      <c r="B1322" s="884">
        <v>45249</v>
      </c>
      <c r="C1322" s="885" t="s">
        <v>467</v>
      </c>
      <c r="D1322" s="877" t="s">
        <v>468</v>
      </c>
      <c r="E1322" s="386" t="s">
        <v>469</v>
      </c>
      <c r="F1322" s="386" t="s">
        <v>223</v>
      </c>
      <c r="G1322" s="935" t="s">
        <v>103</v>
      </c>
      <c r="H1322" s="973">
        <v>0.636215277777778</v>
      </c>
      <c r="I1322" s="973">
        <v>0.697037037037037</v>
      </c>
      <c r="J1322" s="903">
        <f t="shared" ref="J1322:J1331" si="71">I1322-H1322</f>
        <v>0.060821759259259</v>
      </c>
      <c r="K1322" s="976" t="s">
        <v>492</v>
      </c>
      <c r="L1322" s="397"/>
      <c r="M1322" s="386" t="s">
        <v>724</v>
      </c>
      <c r="N1322" s="386"/>
      <c r="O1322" s="386"/>
      <c r="P1322" s="904" t="s">
        <v>640</v>
      </c>
      <c r="Q1322" s="912" t="s">
        <v>641</v>
      </c>
      <c r="R1322" s="465"/>
    </row>
    <row r="1323" customHeight="1" spans="1:18">
      <c r="A1323" s="433">
        <v>2</v>
      </c>
      <c r="B1323" s="884">
        <v>45249</v>
      </c>
      <c r="C1323" s="885">
        <v>34270244</v>
      </c>
      <c r="D1323" s="877" t="s">
        <v>298</v>
      </c>
      <c r="E1323" s="386" t="s">
        <v>299</v>
      </c>
      <c r="F1323" s="386" t="s">
        <v>300</v>
      </c>
      <c r="G1323" s="935" t="s">
        <v>96</v>
      </c>
      <c r="H1323" s="973">
        <v>0.658159722222222</v>
      </c>
      <c r="I1323" s="993">
        <v>0.677546296296296</v>
      </c>
      <c r="J1323" s="903">
        <f t="shared" si="71"/>
        <v>0.0193865740740741</v>
      </c>
      <c r="K1323" s="976" t="s">
        <v>492</v>
      </c>
      <c r="L1323" s="397"/>
      <c r="M1323" s="386" t="s">
        <v>724</v>
      </c>
      <c r="N1323" s="386"/>
      <c r="O1323" s="386"/>
      <c r="P1323" s="904" t="s">
        <v>640</v>
      </c>
      <c r="Q1323" s="912" t="s">
        <v>641</v>
      </c>
      <c r="R1323" s="465"/>
    </row>
    <row r="1324" customHeight="1" spans="1:18">
      <c r="A1324" s="433">
        <v>3</v>
      </c>
      <c r="B1324" s="884">
        <v>45249</v>
      </c>
      <c r="C1324" s="885" t="s">
        <v>104</v>
      </c>
      <c r="D1324" s="877" t="s">
        <v>105</v>
      </c>
      <c r="E1324" s="386" t="s">
        <v>106</v>
      </c>
      <c r="F1324" s="386" t="s">
        <v>107</v>
      </c>
      <c r="G1324" s="935" t="s">
        <v>108</v>
      </c>
      <c r="H1324" s="973">
        <v>0.6728125</v>
      </c>
      <c r="I1324" s="973">
        <v>0.678865740740741</v>
      </c>
      <c r="J1324" s="903">
        <f t="shared" si="71"/>
        <v>0.00605324074074098</v>
      </c>
      <c r="K1324" s="976" t="s">
        <v>492</v>
      </c>
      <c r="L1324" s="397"/>
      <c r="M1324" s="386" t="s">
        <v>413</v>
      </c>
      <c r="N1324" s="386"/>
      <c r="O1324" s="386"/>
      <c r="P1324" s="904" t="s">
        <v>640</v>
      </c>
      <c r="Q1324" s="912" t="s">
        <v>641</v>
      </c>
      <c r="R1324" s="465"/>
    </row>
    <row r="1325" customHeight="1" spans="1:18">
      <c r="A1325" s="433">
        <v>4</v>
      </c>
      <c r="B1325" s="884">
        <v>45249</v>
      </c>
      <c r="C1325" s="885">
        <v>34270223</v>
      </c>
      <c r="D1325" s="877" t="s">
        <v>193</v>
      </c>
      <c r="E1325" s="386" t="s">
        <v>194</v>
      </c>
      <c r="F1325" s="386" t="s">
        <v>195</v>
      </c>
      <c r="G1325" s="935" t="s">
        <v>196</v>
      </c>
      <c r="H1325" s="973">
        <v>0.683738425925926</v>
      </c>
      <c r="I1325" s="973">
        <v>0.704490740740741</v>
      </c>
      <c r="J1325" s="903">
        <f t="shared" si="71"/>
        <v>0.020752314814815</v>
      </c>
      <c r="K1325" s="976" t="s">
        <v>492</v>
      </c>
      <c r="L1325" s="397"/>
      <c r="M1325" s="386" t="s">
        <v>724</v>
      </c>
      <c r="N1325" s="386"/>
      <c r="O1325" s="386"/>
      <c r="P1325" s="904" t="s">
        <v>640</v>
      </c>
      <c r="Q1325" s="912" t="s">
        <v>641</v>
      </c>
      <c r="R1325" s="465"/>
    </row>
    <row r="1326" customHeight="1" spans="1:18">
      <c r="A1326" s="433">
        <v>5</v>
      </c>
      <c r="B1326" s="884">
        <v>45249</v>
      </c>
      <c r="C1326" s="885">
        <v>34270271</v>
      </c>
      <c r="D1326" s="877" t="s">
        <v>369</v>
      </c>
      <c r="E1326" s="386" t="s">
        <v>370</v>
      </c>
      <c r="F1326" s="386" t="s">
        <v>371</v>
      </c>
      <c r="G1326" s="935" t="s">
        <v>372</v>
      </c>
      <c r="H1326" s="973">
        <v>0.687893518518519</v>
      </c>
      <c r="I1326" s="973">
        <v>0.7059375</v>
      </c>
      <c r="J1326" s="903">
        <f t="shared" si="71"/>
        <v>0.018043981481481</v>
      </c>
      <c r="K1326" s="976" t="s">
        <v>492</v>
      </c>
      <c r="L1326" s="397"/>
      <c r="M1326" s="386" t="s">
        <v>724</v>
      </c>
      <c r="N1326" s="386"/>
      <c r="O1326" s="386"/>
      <c r="P1326" s="904" t="s">
        <v>640</v>
      </c>
      <c r="Q1326" s="912" t="s">
        <v>641</v>
      </c>
      <c r="R1326" s="465"/>
    </row>
    <row r="1327" customHeight="1" spans="1:18">
      <c r="A1327" s="433">
        <v>6</v>
      </c>
      <c r="B1327" s="884">
        <v>45249</v>
      </c>
      <c r="C1327" s="885" t="s">
        <v>752</v>
      </c>
      <c r="D1327" s="877" t="s">
        <v>753</v>
      </c>
      <c r="E1327" s="386" t="s">
        <v>628</v>
      </c>
      <c r="F1327" s="397" t="s">
        <v>754</v>
      </c>
      <c r="G1327" s="935" t="s">
        <v>108</v>
      </c>
      <c r="H1327" s="973">
        <v>0.712280092592593</v>
      </c>
      <c r="I1327" s="973">
        <v>0.732581018518519</v>
      </c>
      <c r="J1327" s="903">
        <f t="shared" si="71"/>
        <v>0.020300925925926</v>
      </c>
      <c r="K1327" s="976" t="s">
        <v>492</v>
      </c>
      <c r="L1327" s="397"/>
      <c r="M1327" s="386" t="s">
        <v>724</v>
      </c>
      <c r="N1327" s="386"/>
      <c r="O1327" s="386"/>
      <c r="P1327" s="904" t="s">
        <v>640</v>
      </c>
      <c r="Q1327" s="912" t="s">
        <v>641</v>
      </c>
      <c r="R1327" s="465"/>
    </row>
    <row r="1328" customHeight="1" spans="1:18">
      <c r="A1328" s="433">
        <v>7</v>
      </c>
      <c r="B1328" s="884">
        <v>45249</v>
      </c>
      <c r="C1328" s="885" t="s">
        <v>302</v>
      </c>
      <c r="D1328" s="877" t="s">
        <v>303</v>
      </c>
      <c r="E1328" s="386" t="s">
        <v>304</v>
      </c>
      <c r="F1328" s="397" t="s">
        <v>305</v>
      </c>
      <c r="G1328" s="952" t="s">
        <v>306</v>
      </c>
      <c r="H1328" s="973">
        <v>0.715266203703704</v>
      </c>
      <c r="I1328" s="973">
        <v>0.85181712962963</v>
      </c>
      <c r="J1328" s="903">
        <f t="shared" si="71"/>
        <v>0.136550925925926</v>
      </c>
      <c r="K1328" s="976" t="s">
        <v>492</v>
      </c>
      <c r="L1328" s="397"/>
      <c r="M1328" s="386" t="s">
        <v>413</v>
      </c>
      <c r="N1328" s="386"/>
      <c r="O1328" s="386"/>
      <c r="P1328" s="904" t="s">
        <v>640</v>
      </c>
      <c r="Q1328" s="912" t="s">
        <v>641</v>
      </c>
      <c r="R1328" s="465"/>
    </row>
    <row r="1329" customHeight="1" spans="1:18">
      <c r="A1329" s="433">
        <v>8</v>
      </c>
      <c r="B1329" s="884">
        <v>45249</v>
      </c>
      <c r="C1329" s="885" t="s">
        <v>139</v>
      </c>
      <c r="D1329" s="877" t="s">
        <v>140</v>
      </c>
      <c r="E1329" s="386" t="s">
        <v>141</v>
      </c>
      <c r="F1329" s="589" t="s">
        <v>142</v>
      </c>
      <c r="G1329" s="952" t="s">
        <v>143</v>
      </c>
      <c r="H1329" s="973">
        <v>0.744606481481481</v>
      </c>
      <c r="I1329" s="973">
        <v>0.885486111111111</v>
      </c>
      <c r="J1329" s="903">
        <f t="shared" si="71"/>
        <v>0.14087962962963</v>
      </c>
      <c r="K1329" s="976" t="s">
        <v>492</v>
      </c>
      <c r="L1329" s="397"/>
      <c r="M1329" s="386" t="s">
        <v>413</v>
      </c>
      <c r="N1329" s="386"/>
      <c r="O1329" s="386"/>
      <c r="P1329" s="904" t="s">
        <v>640</v>
      </c>
      <c r="Q1329" s="912" t="s">
        <v>641</v>
      </c>
      <c r="R1329" s="465"/>
    </row>
    <row r="1330" customHeight="1" spans="1:18">
      <c r="A1330" s="433">
        <v>9</v>
      </c>
      <c r="B1330" s="884">
        <v>45249</v>
      </c>
      <c r="C1330" s="885" t="s">
        <v>53</v>
      </c>
      <c r="D1330" s="877" t="s">
        <v>55</v>
      </c>
      <c r="E1330" s="386" t="s">
        <v>54</v>
      </c>
      <c r="F1330" s="397" t="s">
        <v>56</v>
      </c>
      <c r="G1330" s="952" t="s">
        <v>57</v>
      </c>
      <c r="H1330" s="973">
        <v>0.792361111111111</v>
      </c>
      <c r="I1330" s="973">
        <v>0.803159722222222</v>
      </c>
      <c r="J1330" s="903">
        <f t="shared" si="71"/>
        <v>0.010798611111111</v>
      </c>
      <c r="K1330" s="976" t="s">
        <v>492</v>
      </c>
      <c r="L1330" s="397"/>
      <c r="M1330" s="386" t="s">
        <v>724</v>
      </c>
      <c r="N1330" s="386"/>
      <c r="O1330" s="386"/>
      <c r="P1330" s="904" t="s">
        <v>640</v>
      </c>
      <c r="Q1330" s="912" t="s">
        <v>641</v>
      </c>
      <c r="R1330" s="465"/>
    </row>
    <row r="1331" customHeight="1" spans="1:18">
      <c r="A1331" s="433">
        <v>10</v>
      </c>
      <c r="B1331" s="884">
        <v>45249</v>
      </c>
      <c r="C1331" s="885">
        <v>34270292</v>
      </c>
      <c r="D1331" s="877" t="s">
        <v>346</v>
      </c>
      <c r="E1331" s="386" t="s">
        <v>347</v>
      </c>
      <c r="F1331" s="386" t="s">
        <v>348</v>
      </c>
      <c r="G1331" s="890" t="s">
        <v>158</v>
      </c>
      <c r="H1331" s="973">
        <v>0.801064814814815</v>
      </c>
      <c r="I1331" s="973">
        <v>0.809664351851852</v>
      </c>
      <c r="J1331" s="903">
        <f t="shared" si="71"/>
        <v>0.00859953703703709</v>
      </c>
      <c r="K1331" s="976" t="s">
        <v>492</v>
      </c>
      <c r="L1331" s="397"/>
      <c r="M1331" s="386" t="s">
        <v>413</v>
      </c>
      <c r="N1331" s="386"/>
      <c r="O1331" s="386"/>
      <c r="P1331" s="904" t="s">
        <v>640</v>
      </c>
      <c r="Q1331" s="912" t="s">
        <v>641</v>
      </c>
      <c r="R1331" s="465"/>
    </row>
    <row r="1332" customHeight="1" spans="1:18">
      <c r="A1332" s="826" t="s">
        <v>78</v>
      </c>
      <c r="B1332" s="712" t="s">
        <v>0</v>
      </c>
      <c r="C1332" s="929" t="s">
        <v>2</v>
      </c>
      <c r="D1332" s="929" t="s">
        <v>395</v>
      </c>
      <c r="E1332" s="929" t="s">
        <v>3</v>
      </c>
      <c r="F1332" s="929" t="s">
        <v>5</v>
      </c>
      <c r="G1332" s="929" t="s">
        <v>6</v>
      </c>
      <c r="H1332" s="929" t="s">
        <v>635</v>
      </c>
      <c r="I1332" s="929" t="s">
        <v>636</v>
      </c>
      <c r="J1332" s="929" t="s">
        <v>128</v>
      </c>
      <c r="K1332" s="981" t="s">
        <v>421</v>
      </c>
      <c r="L1332" s="929" t="s">
        <v>422</v>
      </c>
      <c r="M1332" s="929" t="s">
        <v>423</v>
      </c>
      <c r="N1332" s="929"/>
      <c r="O1332" s="929"/>
      <c r="P1332" s="929" t="s">
        <v>11</v>
      </c>
      <c r="Q1332" s="929" t="s">
        <v>639</v>
      </c>
      <c r="R1332" s="465"/>
    </row>
    <row r="1333" customHeight="1" spans="1:18">
      <c r="A1333" s="433">
        <v>1</v>
      </c>
      <c r="B1333" s="884">
        <v>45250</v>
      </c>
      <c r="C1333" s="885">
        <v>34270244</v>
      </c>
      <c r="D1333" s="989" t="s">
        <v>298</v>
      </c>
      <c r="E1333" s="386" t="s">
        <v>299</v>
      </c>
      <c r="F1333" s="386" t="s">
        <v>300</v>
      </c>
      <c r="G1333" s="935" t="s">
        <v>96</v>
      </c>
      <c r="H1333" s="973">
        <v>0.392962962962963</v>
      </c>
      <c r="I1333" s="973">
        <v>0.399201388888889</v>
      </c>
      <c r="J1333" s="903">
        <f t="shared" ref="J1333:J1342" si="72">I1333-H1333</f>
        <v>0.00623842592592599</v>
      </c>
      <c r="K1333" s="976" t="s">
        <v>492</v>
      </c>
      <c r="L1333" s="397"/>
      <c r="M1333" s="386" t="s">
        <v>413</v>
      </c>
      <c r="N1333" s="386"/>
      <c r="O1333" s="386"/>
      <c r="P1333" s="904" t="s">
        <v>640</v>
      </c>
      <c r="Q1333" s="912" t="s">
        <v>730</v>
      </c>
      <c r="R1333" s="465"/>
    </row>
    <row r="1334" customHeight="1" spans="1:18">
      <c r="A1334" s="433">
        <v>2</v>
      </c>
      <c r="B1334" s="884">
        <v>45250</v>
      </c>
      <c r="C1334" s="885" t="s">
        <v>334</v>
      </c>
      <c r="D1334" s="989" t="s">
        <v>335</v>
      </c>
      <c r="E1334" s="386" t="s">
        <v>336</v>
      </c>
      <c r="F1334" s="386" t="s">
        <v>340</v>
      </c>
      <c r="G1334" s="935" t="s">
        <v>341</v>
      </c>
      <c r="H1334" s="973">
        <v>0.40494212962963</v>
      </c>
      <c r="I1334" s="973">
        <v>0.425081018518519</v>
      </c>
      <c r="J1334" s="903">
        <f t="shared" si="72"/>
        <v>0.020138888888889</v>
      </c>
      <c r="K1334" s="976" t="s">
        <v>492</v>
      </c>
      <c r="L1334" s="397"/>
      <c r="M1334" s="386" t="s">
        <v>724</v>
      </c>
      <c r="N1334" s="386"/>
      <c r="O1334" s="386"/>
      <c r="P1334" s="904" t="s">
        <v>640</v>
      </c>
      <c r="Q1334" s="912" t="s">
        <v>730</v>
      </c>
      <c r="R1334" s="465"/>
    </row>
    <row r="1335" customHeight="1" spans="1:18">
      <c r="A1335" s="433">
        <v>3</v>
      </c>
      <c r="B1335" s="884">
        <v>45250</v>
      </c>
      <c r="C1335" s="885">
        <v>34270229</v>
      </c>
      <c r="D1335" s="989" t="s">
        <v>733</v>
      </c>
      <c r="E1335" s="386" t="s">
        <v>734</v>
      </c>
      <c r="F1335" s="386" t="s">
        <v>735</v>
      </c>
      <c r="G1335" s="935" t="s">
        <v>240</v>
      </c>
      <c r="H1335" s="973">
        <v>0.409479166666667</v>
      </c>
      <c r="I1335" s="973">
        <v>0.425347222222222</v>
      </c>
      <c r="J1335" s="903">
        <f t="shared" si="72"/>
        <v>0.015868055555555</v>
      </c>
      <c r="K1335" s="976" t="s">
        <v>492</v>
      </c>
      <c r="L1335" s="397"/>
      <c r="M1335" s="386" t="s">
        <v>724</v>
      </c>
      <c r="N1335" s="386"/>
      <c r="O1335" s="386"/>
      <c r="P1335" s="904" t="s">
        <v>640</v>
      </c>
      <c r="Q1335" s="912" t="s">
        <v>730</v>
      </c>
      <c r="R1335" s="465"/>
    </row>
    <row r="1336" customHeight="1" spans="1:18">
      <c r="A1336" s="433">
        <v>4</v>
      </c>
      <c r="B1336" s="884">
        <v>45250</v>
      </c>
      <c r="C1336" s="885" t="s">
        <v>189</v>
      </c>
      <c r="D1336" s="989" t="s">
        <v>190</v>
      </c>
      <c r="E1336" s="386" t="s">
        <v>191</v>
      </c>
      <c r="F1336" s="397" t="s">
        <v>311</v>
      </c>
      <c r="G1336" s="935" t="s">
        <v>96</v>
      </c>
      <c r="H1336" s="973">
        <v>0.414502314814815</v>
      </c>
      <c r="I1336" s="973">
        <v>0.425335648148148</v>
      </c>
      <c r="J1336" s="903">
        <f t="shared" si="72"/>
        <v>0.010833333333333</v>
      </c>
      <c r="K1336" s="976" t="s">
        <v>492</v>
      </c>
      <c r="L1336" s="397"/>
      <c r="M1336" s="386" t="s">
        <v>724</v>
      </c>
      <c r="N1336" s="386"/>
      <c r="O1336" s="386"/>
      <c r="P1336" s="904" t="s">
        <v>640</v>
      </c>
      <c r="Q1336" s="912" t="s">
        <v>730</v>
      </c>
      <c r="R1336" s="465"/>
    </row>
    <row r="1337" customHeight="1" spans="1:18">
      <c r="A1337" s="433">
        <v>5</v>
      </c>
      <c r="B1337" s="884">
        <v>45250</v>
      </c>
      <c r="C1337" s="885" t="s">
        <v>680</v>
      </c>
      <c r="D1337" s="989" t="s">
        <v>681</v>
      </c>
      <c r="E1337" s="386" t="s">
        <v>682</v>
      </c>
      <c r="F1337" s="386" t="s">
        <v>683</v>
      </c>
      <c r="G1337" s="935" t="s">
        <v>684</v>
      </c>
      <c r="H1337" s="973">
        <v>0.415231481481481</v>
      </c>
      <c r="I1337" s="973">
        <v>0.425405092592593</v>
      </c>
      <c r="J1337" s="903">
        <f t="shared" si="72"/>
        <v>0.010173611111112</v>
      </c>
      <c r="K1337" s="976" t="s">
        <v>492</v>
      </c>
      <c r="L1337" s="397"/>
      <c r="M1337" s="386" t="s">
        <v>724</v>
      </c>
      <c r="N1337" s="386"/>
      <c r="O1337" s="386"/>
      <c r="P1337" s="904" t="s">
        <v>640</v>
      </c>
      <c r="Q1337" s="912" t="s">
        <v>730</v>
      </c>
      <c r="R1337" s="465"/>
    </row>
    <row r="1338" customHeight="1" spans="1:18">
      <c r="A1338" s="433">
        <v>6</v>
      </c>
      <c r="B1338" s="884">
        <v>45250</v>
      </c>
      <c r="C1338" s="885">
        <v>34270187</v>
      </c>
      <c r="D1338" s="989" t="s">
        <v>342</v>
      </c>
      <c r="E1338" s="386" t="s">
        <v>343</v>
      </c>
      <c r="F1338" s="386" t="s">
        <v>344</v>
      </c>
      <c r="G1338" s="935" t="s">
        <v>345</v>
      </c>
      <c r="H1338" s="973">
        <v>0.459236111111111</v>
      </c>
      <c r="I1338" s="973">
        <v>0.489976851851852</v>
      </c>
      <c r="J1338" s="903">
        <f t="shared" si="72"/>
        <v>0.030740740740741</v>
      </c>
      <c r="K1338" s="976" t="s">
        <v>492</v>
      </c>
      <c r="L1338" s="397"/>
      <c r="M1338" s="386" t="s">
        <v>724</v>
      </c>
      <c r="N1338" s="386"/>
      <c r="O1338" s="386"/>
      <c r="P1338" s="904" t="s">
        <v>640</v>
      </c>
      <c r="Q1338" s="912" t="s">
        <v>730</v>
      </c>
      <c r="R1338" s="465"/>
    </row>
    <row r="1339" customHeight="1" spans="1:18">
      <c r="A1339" s="433">
        <v>7</v>
      </c>
      <c r="B1339" s="884">
        <v>45250</v>
      </c>
      <c r="C1339" s="885" t="s">
        <v>562</v>
      </c>
      <c r="D1339" s="989" t="s">
        <v>563</v>
      </c>
      <c r="E1339" s="386" t="s">
        <v>564</v>
      </c>
      <c r="F1339" s="386" t="s">
        <v>565</v>
      </c>
      <c r="G1339" s="935" t="s">
        <v>450</v>
      </c>
      <c r="H1339" s="973">
        <v>0.460740740740741</v>
      </c>
      <c r="I1339" s="973">
        <v>0.548402777777778</v>
      </c>
      <c r="J1339" s="903">
        <f t="shared" si="72"/>
        <v>0.087662037037037</v>
      </c>
      <c r="K1339" s="976" t="s">
        <v>492</v>
      </c>
      <c r="L1339" s="397"/>
      <c r="M1339" s="386" t="s">
        <v>724</v>
      </c>
      <c r="N1339" s="386"/>
      <c r="O1339" s="386"/>
      <c r="P1339" s="904" t="s">
        <v>640</v>
      </c>
      <c r="Q1339" s="912" t="s">
        <v>730</v>
      </c>
      <c r="R1339" s="465"/>
    </row>
    <row r="1340" customHeight="1" spans="1:18">
      <c r="A1340" s="433">
        <v>8</v>
      </c>
      <c r="B1340" s="884">
        <v>45250</v>
      </c>
      <c r="C1340" s="885" t="s">
        <v>519</v>
      </c>
      <c r="D1340" s="989" t="s">
        <v>321</v>
      </c>
      <c r="E1340" s="386" t="s">
        <v>322</v>
      </c>
      <c r="F1340" s="954" t="s">
        <v>520</v>
      </c>
      <c r="G1340" s="935" t="s">
        <v>91</v>
      </c>
      <c r="H1340" s="973">
        <v>0.488275462962963</v>
      </c>
      <c r="I1340" s="973">
        <v>0.496377314814815</v>
      </c>
      <c r="J1340" s="903">
        <f t="shared" si="72"/>
        <v>0.00810185185185203</v>
      </c>
      <c r="K1340" s="976" t="s">
        <v>492</v>
      </c>
      <c r="L1340" s="397"/>
      <c r="M1340" s="386" t="s">
        <v>413</v>
      </c>
      <c r="N1340" s="386"/>
      <c r="O1340" s="386"/>
      <c r="P1340" s="904" t="s">
        <v>640</v>
      </c>
      <c r="Q1340" s="912" t="s">
        <v>730</v>
      </c>
      <c r="R1340" s="465"/>
    </row>
    <row r="1341" customHeight="1" spans="1:18">
      <c r="A1341" s="433">
        <v>9</v>
      </c>
      <c r="B1341" s="884">
        <v>45250</v>
      </c>
      <c r="C1341" s="885" t="s">
        <v>48</v>
      </c>
      <c r="D1341" s="989" t="s">
        <v>50</v>
      </c>
      <c r="E1341" s="386" t="s">
        <v>49</v>
      </c>
      <c r="F1341" s="386" t="s">
        <v>51</v>
      </c>
      <c r="G1341" s="935" t="s">
        <v>52</v>
      </c>
      <c r="H1341" s="973">
        <v>0.505949074074074</v>
      </c>
      <c r="I1341" s="973">
        <v>0.507777777777778</v>
      </c>
      <c r="J1341" s="903">
        <f t="shared" si="72"/>
        <v>0.00182870370370403</v>
      </c>
      <c r="K1341" s="976" t="s">
        <v>492</v>
      </c>
      <c r="L1341" s="397"/>
      <c r="M1341" s="386" t="s">
        <v>413</v>
      </c>
      <c r="N1341" s="386"/>
      <c r="O1341" s="386"/>
      <c r="P1341" s="904" t="s">
        <v>640</v>
      </c>
      <c r="Q1341" s="912" t="s">
        <v>730</v>
      </c>
      <c r="R1341" s="465"/>
    </row>
    <row r="1342" customHeight="1" spans="1:18">
      <c r="A1342" s="433">
        <v>10</v>
      </c>
      <c r="B1342" s="884">
        <v>45250</v>
      </c>
      <c r="C1342" s="885">
        <v>34270262</v>
      </c>
      <c r="D1342" s="989" t="s">
        <v>73</v>
      </c>
      <c r="E1342" s="386" t="s">
        <v>72</v>
      </c>
      <c r="F1342" s="954" t="s">
        <v>74</v>
      </c>
      <c r="G1342" s="935" t="s">
        <v>524</v>
      </c>
      <c r="H1342" s="973">
        <v>0.519375</v>
      </c>
      <c r="I1342" s="973">
        <v>0.541597222222222</v>
      </c>
      <c r="J1342" s="903">
        <f t="shared" si="72"/>
        <v>0.0222222222222219</v>
      </c>
      <c r="K1342" s="976" t="s">
        <v>492</v>
      </c>
      <c r="L1342" s="397"/>
      <c r="M1342" s="386" t="s">
        <v>724</v>
      </c>
      <c r="N1342" s="386"/>
      <c r="O1342" s="386"/>
      <c r="P1342" s="904" t="s">
        <v>640</v>
      </c>
      <c r="Q1342" s="912" t="s">
        <v>730</v>
      </c>
      <c r="R1342" s="465"/>
    </row>
    <row r="1343" customHeight="1" spans="1:18">
      <c r="A1343" s="826" t="s">
        <v>78</v>
      </c>
      <c r="B1343" s="712" t="s">
        <v>0</v>
      </c>
      <c r="C1343" s="929" t="s">
        <v>2</v>
      </c>
      <c r="D1343" s="929" t="s">
        <v>395</v>
      </c>
      <c r="E1343" s="929" t="s">
        <v>3</v>
      </c>
      <c r="F1343" s="929" t="s">
        <v>5</v>
      </c>
      <c r="G1343" s="929" t="s">
        <v>6</v>
      </c>
      <c r="H1343" s="929" t="s">
        <v>635</v>
      </c>
      <c r="I1343" s="929" t="s">
        <v>636</v>
      </c>
      <c r="J1343" s="929" t="s">
        <v>128</v>
      </c>
      <c r="K1343" s="981" t="s">
        <v>421</v>
      </c>
      <c r="L1343" s="929" t="s">
        <v>422</v>
      </c>
      <c r="M1343" s="929" t="s">
        <v>423</v>
      </c>
      <c r="N1343" s="929"/>
      <c r="O1343" s="929"/>
      <c r="P1343" s="929" t="s">
        <v>11</v>
      </c>
      <c r="Q1343" s="929" t="s">
        <v>639</v>
      </c>
      <c r="R1343" s="465"/>
    </row>
    <row r="1344" customHeight="1" spans="1:18">
      <c r="A1344" s="433">
        <v>1</v>
      </c>
      <c r="B1344" s="884">
        <v>45250</v>
      </c>
      <c r="C1344" s="885" t="s">
        <v>176</v>
      </c>
      <c r="D1344" s="989" t="s">
        <v>177</v>
      </c>
      <c r="E1344" s="386" t="s">
        <v>178</v>
      </c>
      <c r="F1344" s="954" t="s">
        <v>755</v>
      </c>
      <c r="G1344" s="935" t="s">
        <v>144</v>
      </c>
      <c r="H1344" s="888">
        <v>0.670347222222222</v>
      </c>
      <c r="I1344" s="888">
        <v>0.688969907407407</v>
      </c>
      <c r="J1344" s="903">
        <f t="shared" ref="J1344:J1353" si="73">I1344-H1344</f>
        <v>0.0186226851851851</v>
      </c>
      <c r="K1344" s="976" t="s">
        <v>492</v>
      </c>
      <c r="L1344" s="397"/>
      <c r="M1344" s="386" t="s">
        <v>724</v>
      </c>
      <c r="N1344" s="386"/>
      <c r="O1344" s="386"/>
      <c r="P1344" s="385" t="s">
        <v>411</v>
      </c>
      <c r="Q1344" s="912" t="s">
        <v>712</v>
      </c>
      <c r="R1344" s="465"/>
    </row>
    <row r="1345" customHeight="1" spans="1:18">
      <c r="A1345" s="433">
        <v>2</v>
      </c>
      <c r="B1345" s="884">
        <v>45250</v>
      </c>
      <c r="C1345" s="885">
        <v>34270238</v>
      </c>
      <c r="D1345" s="989" t="s">
        <v>455</v>
      </c>
      <c r="E1345" s="386" t="s">
        <v>456</v>
      </c>
      <c r="F1345" s="397" t="s">
        <v>112</v>
      </c>
      <c r="G1345" s="935" t="s">
        <v>361</v>
      </c>
      <c r="H1345" s="934">
        <v>0.683206018518518</v>
      </c>
      <c r="I1345" s="888">
        <v>0.700104166666667</v>
      </c>
      <c r="J1345" s="903">
        <f t="shared" si="73"/>
        <v>0.0168981481481489</v>
      </c>
      <c r="K1345" s="976" t="s">
        <v>492</v>
      </c>
      <c r="L1345" s="397"/>
      <c r="M1345" s="386" t="s">
        <v>724</v>
      </c>
      <c r="N1345" s="386"/>
      <c r="O1345" s="386"/>
      <c r="P1345" s="385" t="s">
        <v>411</v>
      </c>
      <c r="Q1345" s="912" t="s">
        <v>712</v>
      </c>
      <c r="R1345" s="465"/>
    </row>
    <row r="1346" customHeight="1" spans="1:18">
      <c r="A1346" s="433">
        <v>3</v>
      </c>
      <c r="B1346" s="884">
        <v>45250</v>
      </c>
      <c r="C1346" s="885" t="s">
        <v>746</v>
      </c>
      <c r="D1346" s="989" t="s">
        <v>747</v>
      </c>
      <c r="E1346" s="386" t="s">
        <v>748</v>
      </c>
      <c r="F1346" s="954" t="s">
        <v>749</v>
      </c>
      <c r="G1346" s="935" t="s">
        <v>103</v>
      </c>
      <c r="H1346" s="943">
        <v>0.741041666666667</v>
      </c>
      <c r="I1346" s="888">
        <v>0.758981481481482</v>
      </c>
      <c r="J1346" s="903">
        <f t="shared" si="73"/>
        <v>0.017939814814815</v>
      </c>
      <c r="K1346" s="976" t="s">
        <v>492</v>
      </c>
      <c r="L1346" s="397"/>
      <c r="M1346" s="386" t="s">
        <v>724</v>
      </c>
      <c r="N1346" s="386"/>
      <c r="O1346" s="386"/>
      <c r="P1346" s="385" t="s">
        <v>411</v>
      </c>
      <c r="Q1346" s="912" t="s">
        <v>712</v>
      </c>
      <c r="R1346" s="465"/>
    </row>
    <row r="1347" customHeight="1" spans="1:18">
      <c r="A1347" s="433">
        <v>4</v>
      </c>
      <c r="B1347" s="884">
        <v>45250</v>
      </c>
      <c r="C1347" s="885" t="s">
        <v>63</v>
      </c>
      <c r="D1347" s="989" t="s">
        <v>65</v>
      </c>
      <c r="E1347" s="386" t="s">
        <v>64</v>
      </c>
      <c r="F1347" s="954" t="s">
        <v>66</v>
      </c>
      <c r="G1347" s="935" t="s">
        <v>290</v>
      </c>
      <c r="H1347" s="943">
        <v>0.751990740740741</v>
      </c>
      <c r="I1347" s="888">
        <v>0.770625</v>
      </c>
      <c r="J1347" s="903">
        <f t="shared" si="73"/>
        <v>0.018634259259259</v>
      </c>
      <c r="K1347" s="976" t="s">
        <v>492</v>
      </c>
      <c r="L1347" s="397"/>
      <c r="M1347" s="386" t="s">
        <v>724</v>
      </c>
      <c r="N1347" s="386"/>
      <c r="O1347" s="386"/>
      <c r="P1347" s="385" t="s">
        <v>411</v>
      </c>
      <c r="Q1347" s="912" t="s">
        <v>712</v>
      </c>
      <c r="R1347" s="465"/>
    </row>
    <row r="1348" customHeight="1" spans="1:18">
      <c r="A1348" s="433">
        <v>5</v>
      </c>
      <c r="B1348" s="884">
        <v>45250</v>
      </c>
      <c r="C1348" s="885">
        <v>34270244</v>
      </c>
      <c r="D1348" s="989" t="s">
        <v>298</v>
      </c>
      <c r="E1348" s="386" t="s">
        <v>299</v>
      </c>
      <c r="F1348" s="954" t="s">
        <v>300</v>
      </c>
      <c r="G1348" s="935" t="s">
        <v>96</v>
      </c>
      <c r="H1348" s="936">
        <v>0.761400462962963</v>
      </c>
      <c r="I1348" s="896">
        <v>0.767546296296296</v>
      </c>
      <c r="J1348" s="922">
        <f t="shared" si="73"/>
        <v>0.00614583333333296</v>
      </c>
      <c r="K1348" s="976" t="s">
        <v>492</v>
      </c>
      <c r="L1348" s="397"/>
      <c r="M1348" s="386" t="s">
        <v>413</v>
      </c>
      <c r="N1348" s="386"/>
      <c r="O1348" s="386"/>
      <c r="P1348" s="385" t="s">
        <v>411</v>
      </c>
      <c r="Q1348" s="912" t="s">
        <v>712</v>
      </c>
      <c r="R1348" s="465"/>
    </row>
    <row r="1349" customHeight="1" spans="1:18">
      <c r="A1349" s="433">
        <v>6</v>
      </c>
      <c r="B1349" s="884">
        <v>45250</v>
      </c>
      <c r="C1349" s="885" t="s">
        <v>186</v>
      </c>
      <c r="D1349" s="989" t="s">
        <v>172</v>
      </c>
      <c r="E1349" s="386" t="s">
        <v>187</v>
      </c>
      <c r="F1349" s="954" t="s">
        <v>188</v>
      </c>
      <c r="G1349" s="935" t="s">
        <v>91</v>
      </c>
      <c r="H1349" s="994">
        <v>0.784039351851852</v>
      </c>
      <c r="I1349" s="896">
        <v>0.800300925925926</v>
      </c>
      <c r="J1349" s="922">
        <f t="shared" si="73"/>
        <v>0.016261574074074</v>
      </c>
      <c r="K1349" s="976" t="s">
        <v>492</v>
      </c>
      <c r="L1349" s="397"/>
      <c r="M1349" s="386" t="s">
        <v>724</v>
      </c>
      <c r="N1349" s="386"/>
      <c r="O1349" s="386"/>
      <c r="P1349" s="385" t="s">
        <v>411</v>
      </c>
      <c r="Q1349" s="912" t="s">
        <v>712</v>
      </c>
      <c r="R1349" s="465"/>
    </row>
    <row r="1350" customHeight="1" spans="1:18">
      <c r="A1350" s="433">
        <v>7</v>
      </c>
      <c r="B1350" s="884">
        <v>45250</v>
      </c>
      <c r="C1350" s="885">
        <v>34270214</v>
      </c>
      <c r="D1350" s="989" t="s">
        <v>122</v>
      </c>
      <c r="E1350" s="386" t="s">
        <v>123</v>
      </c>
      <c r="F1350" s="954" t="s">
        <v>124</v>
      </c>
      <c r="G1350" s="935" t="s">
        <v>52</v>
      </c>
      <c r="H1350" s="896">
        <v>0.810092592592593</v>
      </c>
      <c r="I1350" s="896">
        <v>0.831041666666667</v>
      </c>
      <c r="J1350" s="922">
        <f t="shared" si="73"/>
        <v>0.020949074074074</v>
      </c>
      <c r="K1350" s="976" t="s">
        <v>492</v>
      </c>
      <c r="L1350" s="397"/>
      <c r="M1350" s="386" t="s">
        <v>724</v>
      </c>
      <c r="N1350" s="386"/>
      <c r="O1350" s="386"/>
      <c r="P1350" s="385" t="s">
        <v>411</v>
      </c>
      <c r="Q1350" s="912" t="s">
        <v>712</v>
      </c>
      <c r="R1350" s="465"/>
    </row>
    <row r="1351" customHeight="1" spans="1:18">
      <c r="A1351" s="433">
        <v>8</v>
      </c>
      <c r="B1351" s="884">
        <v>45250</v>
      </c>
      <c r="C1351" s="885">
        <v>34270184</v>
      </c>
      <c r="D1351" s="989" t="s">
        <v>358</v>
      </c>
      <c r="E1351" s="386" t="s">
        <v>359</v>
      </c>
      <c r="F1351" s="397" t="s">
        <v>360</v>
      </c>
      <c r="G1351" s="935" t="s">
        <v>361</v>
      </c>
      <c r="H1351" s="943">
        <v>0.822847222222222</v>
      </c>
      <c r="I1351" s="943">
        <v>0.844780092592593</v>
      </c>
      <c r="J1351" s="922">
        <f t="shared" si="73"/>
        <v>0.0219328703703711</v>
      </c>
      <c r="K1351" s="976" t="s">
        <v>492</v>
      </c>
      <c r="L1351" s="397"/>
      <c r="M1351" s="386" t="s">
        <v>724</v>
      </c>
      <c r="N1351" s="386"/>
      <c r="O1351" s="386"/>
      <c r="P1351" s="385" t="s">
        <v>411</v>
      </c>
      <c r="Q1351" s="912" t="s">
        <v>712</v>
      </c>
      <c r="R1351" s="465"/>
    </row>
    <row r="1352" customHeight="1" spans="1:18">
      <c r="A1352" s="433">
        <v>9</v>
      </c>
      <c r="B1352" s="884">
        <v>45250</v>
      </c>
      <c r="C1352" s="885" t="s">
        <v>711</v>
      </c>
      <c r="D1352" s="989" t="s">
        <v>458</v>
      </c>
      <c r="E1352" s="386" t="s">
        <v>459</v>
      </c>
      <c r="F1352" s="397" t="s">
        <v>623</v>
      </c>
      <c r="G1352" s="935" t="s">
        <v>461</v>
      </c>
      <c r="H1352" s="896">
        <v>0.841643518518519</v>
      </c>
      <c r="I1352" s="995">
        <v>0.845914351851852</v>
      </c>
      <c r="J1352" s="922">
        <f t="shared" si="73"/>
        <v>0.004270833333333</v>
      </c>
      <c r="K1352" s="976" t="s">
        <v>492</v>
      </c>
      <c r="L1352" s="397"/>
      <c r="M1352" s="386" t="s">
        <v>724</v>
      </c>
      <c r="N1352" s="386"/>
      <c r="O1352" s="386"/>
      <c r="P1352" s="385" t="s">
        <v>411</v>
      </c>
      <c r="Q1352" s="912" t="s">
        <v>712</v>
      </c>
      <c r="R1352" s="465"/>
    </row>
    <row r="1353" customHeight="1" spans="1:18">
      <c r="A1353" s="433">
        <v>10</v>
      </c>
      <c r="B1353" s="884">
        <v>45250</v>
      </c>
      <c r="C1353" s="885">
        <v>34270172</v>
      </c>
      <c r="D1353" s="989" t="s">
        <v>362</v>
      </c>
      <c r="E1353" s="386" t="s">
        <v>363</v>
      </c>
      <c r="F1353" s="954" t="s">
        <v>364</v>
      </c>
      <c r="G1353" s="935" t="s">
        <v>108</v>
      </c>
      <c r="H1353" s="936">
        <v>0.850138888888889</v>
      </c>
      <c r="I1353" s="896">
        <v>0.871111111111111</v>
      </c>
      <c r="J1353" s="922">
        <f t="shared" si="73"/>
        <v>0.0209722222222219</v>
      </c>
      <c r="K1353" s="976" t="s">
        <v>492</v>
      </c>
      <c r="L1353" s="397"/>
      <c r="M1353" s="386" t="s">
        <v>724</v>
      </c>
      <c r="N1353" s="386"/>
      <c r="O1353" s="386"/>
      <c r="P1353" s="385" t="s">
        <v>411</v>
      </c>
      <c r="Q1353" s="912" t="s">
        <v>712</v>
      </c>
      <c r="R1353" s="465"/>
    </row>
    <row r="1354" customHeight="1" spans="1:18">
      <c r="A1354" s="826" t="s">
        <v>78</v>
      </c>
      <c r="B1354" s="712" t="s">
        <v>0</v>
      </c>
      <c r="C1354" s="929" t="s">
        <v>2</v>
      </c>
      <c r="D1354" s="929" t="s">
        <v>395</v>
      </c>
      <c r="E1354" s="929" t="s">
        <v>3</v>
      </c>
      <c r="F1354" s="929" t="s">
        <v>5</v>
      </c>
      <c r="G1354" s="929" t="s">
        <v>6</v>
      </c>
      <c r="H1354" s="929" t="s">
        <v>635</v>
      </c>
      <c r="I1354" s="929" t="s">
        <v>636</v>
      </c>
      <c r="J1354" s="929" t="s">
        <v>128</v>
      </c>
      <c r="K1354" s="981" t="s">
        <v>421</v>
      </c>
      <c r="L1354" s="929" t="s">
        <v>422</v>
      </c>
      <c r="M1354" s="929" t="s">
        <v>423</v>
      </c>
      <c r="N1354" s="929"/>
      <c r="O1354" s="929"/>
      <c r="P1354" s="929" t="s">
        <v>11</v>
      </c>
      <c r="Q1354" s="929" t="s">
        <v>639</v>
      </c>
      <c r="R1354" s="465"/>
    </row>
    <row r="1355" customHeight="1" spans="1:18">
      <c r="A1355" s="433">
        <v>1</v>
      </c>
      <c r="B1355" s="884">
        <v>45251</v>
      </c>
      <c r="C1355" s="885" t="s">
        <v>58</v>
      </c>
      <c r="D1355" s="989" t="s">
        <v>60</v>
      </c>
      <c r="E1355" s="386" t="s">
        <v>59</v>
      </c>
      <c r="F1355" s="954" t="s">
        <v>61</v>
      </c>
      <c r="G1355" s="935" t="s">
        <v>62</v>
      </c>
      <c r="H1355" s="896">
        <v>0.989236111111111</v>
      </c>
      <c r="I1355" s="896">
        <v>0.430266203703704</v>
      </c>
      <c r="J1355" s="922">
        <v>0.440972222222222</v>
      </c>
      <c r="K1355" s="976" t="s">
        <v>492</v>
      </c>
      <c r="L1355" s="397"/>
      <c r="M1355" s="386" t="s">
        <v>724</v>
      </c>
      <c r="N1355" s="386"/>
      <c r="O1355" s="386"/>
      <c r="P1355" s="904" t="s">
        <v>640</v>
      </c>
      <c r="Q1355" s="912" t="s">
        <v>730</v>
      </c>
      <c r="R1355" s="465"/>
    </row>
    <row r="1356" customHeight="1" spans="1:18">
      <c r="A1356" s="433">
        <v>2</v>
      </c>
      <c r="B1356" s="884">
        <v>45251</v>
      </c>
      <c r="C1356" s="885">
        <v>34270259</v>
      </c>
      <c r="D1356" s="989" t="s">
        <v>294</v>
      </c>
      <c r="E1356" s="386" t="s">
        <v>295</v>
      </c>
      <c r="F1356" s="954" t="s">
        <v>296</v>
      </c>
      <c r="G1356" s="935" t="s">
        <v>450</v>
      </c>
      <c r="H1356" s="936">
        <v>0.0170486111111111</v>
      </c>
      <c r="I1356" s="896">
        <v>0.429918981481481</v>
      </c>
      <c r="J1356" s="922">
        <f t="shared" ref="J1356:J1370" si="74">I1356-H1356</f>
        <v>0.41287037037037</v>
      </c>
      <c r="K1356" s="976" t="s">
        <v>492</v>
      </c>
      <c r="L1356" s="397"/>
      <c r="M1356" s="386" t="s">
        <v>724</v>
      </c>
      <c r="N1356" s="386"/>
      <c r="O1356" s="386"/>
      <c r="P1356" s="904" t="s">
        <v>640</v>
      </c>
      <c r="Q1356" s="912" t="s">
        <v>730</v>
      </c>
      <c r="R1356" s="465"/>
    </row>
    <row r="1357" customHeight="1" spans="1:18">
      <c r="A1357" s="433">
        <v>3</v>
      </c>
      <c r="B1357" s="884">
        <v>45251</v>
      </c>
      <c r="C1357" s="885" t="s">
        <v>53</v>
      </c>
      <c r="D1357" s="989" t="s">
        <v>55</v>
      </c>
      <c r="E1357" s="386" t="s">
        <v>54</v>
      </c>
      <c r="F1357" s="954" t="s">
        <v>56</v>
      </c>
      <c r="G1357" s="935" t="s">
        <v>57</v>
      </c>
      <c r="H1357" s="936">
        <v>0.1353125</v>
      </c>
      <c r="I1357" s="896">
        <v>0.417893518518518</v>
      </c>
      <c r="J1357" s="922">
        <f t="shared" si="74"/>
        <v>0.282581018518518</v>
      </c>
      <c r="K1357" s="976" t="s">
        <v>492</v>
      </c>
      <c r="L1357" s="397"/>
      <c r="M1357" s="386" t="s">
        <v>724</v>
      </c>
      <c r="N1357" s="386"/>
      <c r="O1357" s="386"/>
      <c r="P1357" s="904" t="s">
        <v>640</v>
      </c>
      <c r="Q1357" s="912" t="s">
        <v>730</v>
      </c>
      <c r="R1357" s="465"/>
    </row>
    <row r="1358" customHeight="1" spans="1:18">
      <c r="A1358" s="433">
        <v>4</v>
      </c>
      <c r="B1358" s="884">
        <v>45251</v>
      </c>
      <c r="C1358" s="885" t="s">
        <v>496</v>
      </c>
      <c r="D1358" s="989" t="s">
        <v>497</v>
      </c>
      <c r="E1358" s="386" t="s">
        <v>498</v>
      </c>
      <c r="F1358" s="954" t="s">
        <v>499</v>
      </c>
      <c r="G1358" s="935" t="s">
        <v>756</v>
      </c>
      <c r="H1358" s="936">
        <v>0.404837962962963</v>
      </c>
      <c r="I1358" s="896">
        <v>0.429525462962963</v>
      </c>
      <c r="J1358" s="922">
        <f t="shared" si="74"/>
        <v>0.0246875</v>
      </c>
      <c r="K1358" s="976" t="s">
        <v>492</v>
      </c>
      <c r="L1358" s="397"/>
      <c r="M1358" s="386" t="s">
        <v>724</v>
      </c>
      <c r="N1358" s="386"/>
      <c r="O1358" s="386"/>
      <c r="P1358" s="904" t="s">
        <v>640</v>
      </c>
      <c r="Q1358" s="912" t="s">
        <v>730</v>
      </c>
      <c r="R1358" s="465"/>
    </row>
    <row r="1359" customHeight="1" spans="1:18">
      <c r="A1359" s="433">
        <v>5</v>
      </c>
      <c r="B1359" s="884">
        <v>45251</v>
      </c>
      <c r="C1359" s="885" t="s">
        <v>419</v>
      </c>
      <c r="D1359" s="877" t="s">
        <v>97</v>
      </c>
      <c r="E1359" s="386" t="s">
        <v>98</v>
      </c>
      <c r="F1359" s="386" t="s">
        <v>99</v>
      </c>
      <c r="G1359" s="935" t="s">
        <v>42</v>
      </c>
      <c r="H1359" s="936">
        <v>0.414861111111111</v>
      </c>
      <c r="I1359" s="896">
        <v>0.420717592592593</v>
      </c>
      <c r="J1359" s="922">
        <f t="shared" si="74"/>
        <v>0.00585648148148199</v>
      </c>
      <c r="K1359" s="976" t="s">
        <v>492</v>
      </c>
      <c r="L1359" s="397"/>
      <c r="M1359" s="386" t="s">
        <v>413</v>
      </c>
      <c r="N1359" s="386"/>
      <c r="O1359" s="386"/>
      <c r="P1359" s="904" t="s">
        <v>640</v>
      </c>
      <c r="Q1359" s="912" t="s">
        <v>730</v>
      </c>
      <c r="R1359" s="465"/>
    </row>
    <row r="1360" customHeight="1" spans="1:18">
      <c r="A1360" s="433">
        <v>6</v>
      </c>
      <c r="B1360" s="884">
        <v>45251</v>
      </c>
      <c r="C1360" s="885">
        <v>34270229</v>
      </c>
      <c r="D1360" s="989" t="s">
        <v>733</v>
      </c>
      <c r="E1360" s="386" t="s">
        <v>734</v>
      </c>
      <c r="F1360" s="386" t="s">
        <v>735</v>
      </c>
      <c r="G1360" s="935" t="s">
        <v>240</v>
      </c>
      <c r="H1360" s="936">
        <v>0.424375</v>
      </c>
      <c r="I1360" s="896">
        <v>0.451770833333333</v>
      </c>
      <c r="J1360" s="922">
        <f t="shared" si="74"/>
        <v>0.027395833333333</v>
      </c>
      <c r="K1360" s="976" t="s">
        <v>492</v>
      </c>
      <c r="L1360" s="397"/>
      <c r="M1360" s="386" t="s">
        <v>724</v>
      </c>
      <c r="N1360" s="386"/>
      <c r="O1360" s="386"/>
      <c r="P1360" s="904" t="s">
        <v>640</v>
      </c>
      <c r="Q1360" s="912" t="s">
        <v>730</v>
      </c>
      <c r="R1360" s="465"/>
    </row>
    <row r="1361" customHeight="1" spans="1:18">
      <c r="A1361" s="433">
        <v>7</v>
      </c>
      <c r="B1361" s="884">
        <v>45251</v>
      </c>
      <c r="C1361" s="885" t="s">
        <v>48</v>
      </c>
      <c r="D1361" s="989" t="s">
        <v>50</v>
      </c>
      <c r="E1361" s="386" t="s">
        <v>49</v>
      </c>
      <c r="F1361" s="386" t="s">
        <v>51</v>
      </c>
      <c r="G1361" s="935" t="s">
        <v>52</v>
      </c>
      <c r="H1361" s="936">
        <v>0.435625</v>
      </c>
      <c r="I1361" s="896">
        <v>0.440289351851852</v>
      </c>
      <c r="J1361" s="922">
        <f t="shared" si="74"/>
        <v>0.00466435185185199</v>
      </c>
      <c r="K1361" s="976" t="s">
        <v>492</v>
      </c>
      <c r="L1361" s="397"/>
      <c r="M1361" s="386" t="s">
        <v>724</v>
      </c>
      <c r="N1361" s="386"/>
      <c r="O1361" s="386"/>
      <c r="P1361" s="904" t="s">
        <v>640</v>
      </c>
      <c r="Q1361" s="912" t="s">
        <v>730</v>
      </c>
      <c r="R1361" s="465"/>
    </row>
    <row r="1362" customHeight="1" spans="1:18">
      <c r="A1362" s="433">
        <v>8</v>
      </c>
      <c r="B1362" s="884">
        <v>45251</v>
      </c>
      <c r="C1362" s="885">
        <v>34270280</v>
      </c>
      <c r="D1362" s="989" t="s">
        <v>26</v>
      </c>
      <c r="E1362" s="386" t="s">
        <v>25</v>
      </c>
      <c r="F1362" s="386" t="s">
        <v>27</v>
      </c>
      <c r="G1362" s="935" t="s">
        <v>144</v>
      </c>
      <c r="H1362" s="936">
        <v>0.447824074074074</v>
      </c>
      <c r="I1362" s="896">
        <v>0.451793981481481</v>
      </c>
      <c r="J1362" s="922">
        <f t="shared" si="74"/>
        <v>0.00396990740740699</v>
      </c>
      <c r="K1362" s="976" t="s">
        <v>492</v>
      </c>
      <c r="L1362" s="397"/>
      <c r="M1362" s="386" t="s">
        <v>724</v>
      </c>
      <c r="N1362" s="386"/>
      <c r="O1362" s="386"/>
      <c r="P1362" s="904" t="s">
        <v>640</v>
      </c>
      <c r="Q1362" s="912" t="s">
        <v>730</v>
      </c>
      <c r="R1362" s="465"/>
    </row>
    <row r="1363" customHeight="1" spans="1:18">
      <c r="A1363" s="433">
        <v>9</v>
      </c>
      <c r="B1363" s="884">
        <v>45251</v>
      </c>
      <c r="C1363" s="885">
        <v>34270292</v>
      </c>
      <c r="D1363" s="989" t="s">
        <v>346</v>
      </c>
      <c r="E1363" s="386" t="s">
        <v>347</v>
      </c>
      <c r="F1363" s="386" t="s">
        <v>348</v>
      </c>
      <c r="G1363" s="935" t="s">
        <v>158</v>
      </c>
      <c r="H1363" s="936">
        <v>0.464351851851852</v>
      </c>
      <c r="I1363" s="896">
        <v>0.49787037037037</v>
      </c>
      <c r="J1363" s="922">
        <f t="shared" si="74"/>
        <v>0.033518518518518</v>
      </c>
      <c r="K1363" s="976" t="s">
        <v>492</v>
      </c>
      <c r="L1363" s="397"/>
      <c r="M1363" s="386" t="s">
        <v>413</v>
      </c>
      <c r="N1363" s="386"/>
      <c r="O1363" s="386"/>
      <c r="P1363" s="904" t="s">
        <v>640</v>
      </c>
      <c r="Q1363" s="912" t="s">
        <v>730</v>
      </c>
      <c r="R1363" s="465"/>
    </row>
    <row r="1364" customHeight="1" spans="1:18">
      <c r="A1364" s="433">
        <v>10</v>
      </c>
      <c r="B1364" s="884">
        <v>45251</v>
      </c>
      <c r="C1364" s="885" t="s">
        <v>419</v>
      </c>
      <c r="D1364" s="989" t="s">
        <v>97</v>
      </c>
      <c r="E1364" s="386" t="s">
        <v>98</v>
      </c>
      <c r="F1364" s="386" t="s">
        <v>99</v>
      </c>
      <c r="G1364" s="935" t="s">
        <v>42</v>
      </c>
      <c r="H1364" s="936">
        <v>0.488252314814815</v>
      </c>
      <c r="I1364" s="896">
        <v>0.500578703703704</v>
      </c>
      <c r="J1364" s="922">
        <f t="shared" si="74"/>
        <v>0.012326388888889</v>
      </c>
      <c r="K1364" s="976" t="s">
        <v>492</v>
      </c>
      <c r="L1364" s="397"/>
      <c r="M1364" s="386" t="s">
        <v>413</v>
      </c>
      <c r="N1364" s="386"/>
      <c r="O1364" s="386"/>
      <c r="P1364" s="904" t="s">
        <v>640</v>
      </c>
      <c r="Q1364" s="912" t="s">
        <v>730</v>
      </c>
      <c r="R1364" s="465"/>
    </row>
    <row r="1365" customHeight="1" spans="1:18">
      <c r="A1365" s="433">
        <v>11</v>
      </c>
      <c r="B1365" s="884">
        <v>45251</v>
      </c>
      <c r="C1365" s="885" t="s">
        <v>228</v>
      </c>
      <c r="D1365" s="989" t="s">
        <v>229</v>
      </c>
      <c r="E1365" s="386" t="s">
        <v>230</v>
      </c>
      <c r="F1365" s="386" t="s">
        <v>231</v>
      </c>
      <c r="G1365" s="935" t="s">
        <v>210</v>
      </c>
      <c r="H1365" s="936">
        <v>0.490671296296296</v>
      </c>
      <c r="I1365" s="896">
        <v>0.596550925925926</v>
      </c>
      <c r="J1365" s="922">
        <f t="shared" si="74"/>
        <v>0.10587962962963</v>
      </c>
      <c r="K1365" s="976" t="s">
        <v>492</v>
      </c>
      <c r="L1365" s="397"/>
      <c r="M1365" s="386" t="s">
        <v>724</v>
      </c>
      <c r="N1365" s="386"/>
      <c r="O1365" s="386"/>
      <c r="P1365" s="904" t="s">
        <v>640</v>
      </c>
      <c r="Q1365" s="912" t="s">
        <v>730</v>
      </c>
      <c r="R1365" s="465"/>
    </row>
    <row r="1366" customHeight="1" spans="1:18">
      <c r="A1366" s="433">
        <v>12</v>
      </c>
      <c r="B1366" s="884">
        <v>45251</v>
      </c>
      <c r="C1366" s="885">
        <v>34270256</v>
      </c>
      <c r="D1366" s="989" t="s">
        <v>36</v>
      </c>
      <c r="E1366" s="386" t="s">
        <v>35</v>
      </c>
      <c r="F1366" s="386" t="s">
        <v>37</v>
      </c>
      <c r="G1366" s="935" t="s">
        <v>284</v>
      </c>
      <c r="H1366" s="936">
        <v>0.521111111111111</v>
      </c>
      <c r="I1366" s="896">
        <v>0.561493055555556</v>
      </c>
      <c r="J1366" s="922">
        <f t="shared" si="74"/>
        <v>0.040381944444445</v>
      </c>
      <c r="K1366" s="976" t="s">
        <v>492</v>
      </c>
      <c r="L1366" s="397"/>
      <c r="M1366" s="386" t="s">
        <v>724</v>
      </c>
      <c r="N1366" s="386"/>
      <c r="O1366" s="386"/>
      <c r="P1366" s="904" t="s">
        <v>640</v>
      </c>
      <c r="Q1366" s="912" t="s">
        <v>730</v>
      </c>
      <c r="R1366" s="465"/>
    </row>
    <row r="1367" customHeight="1" spans="1:18">
      <c r="A1367" s="433">
        <v>13</v>
      </c>
      <c r="B1367" s="884">
        <v>45251</v>
      </c>
      <c r="C1367" s="885" t="s">
        <v>597</v>
      </c>
      <c r="D1367" s="989" t="s">
        <v>598</v>
      </c>
      <c r="E1367" s="386" t="s">
        <v>599</v>
      </c>
      <c r="F1367" s="386" t="s">
        <v>600</v>
      </c>
      <c r="G1367" s="935" t="s">
        <v>355</v>
      </c>
      <c r="H1367" s="936">
        <v>0.525347222222222</v>
      </c>
      <c r="I1367" s="896">
        <v>0.539328703703704</v>
      </c>
      <c r="J1367" s="922">
        <f t="shared" si="74"/>
        <v>0.013981481481482</v>
      </c>
      <c r="K1367" s="976" t="s">
        <v>492</v>
      </c>
      <c r="L1367" s="397"/>
      <c r="M1367" s="386" t="s">
        <v>413</v>
      </c>
      <c r="N1367" s="386"/>
      <c r="O1367" s="386"/>
      <c r="P1367" s="904" t="s">
        <v>640</v>
      </c>
      <c r="Q1367" s="912" t="s">
        <v>730</v>
      </c>
      <c r="R1367" s="465"/>
    </row>
    <row r="1368" customHeight="1" spans="1:18">
      <c r="A1368" s="433">
        <v>14</v>
      </c>
      <c r="B1368" s="884">
        <v>45251</v>
      </c>
      <c r="C1368" s="885">
        <v>34270292</v>
      </c>
      <c r="D1368" s="989" t="s">
        <v>346</v>
      </c>
      <c r="E1368" s="386" t="s">
        <v>347</v>
      </c>
      <c r="F1368" s="386" t="s">
        <v>348</v>
      </c>
      <c r="G1368" s="935" t="s">
        <v>158</v>
      </c>
      <c r="H1368" s="936">
        <v>0.570787037037037</v>
      </c>
      <c r="I1368" s="896">
        <v>0.579849537037037</v>
      </c>
      <c r="J1368" s="922">
        <f t="shared" si="74"/>
        <v>0.00906249999999997</v>
      </c>
      <c r="K1368" s="976" t="s">
        <v>492</v>
      </c>
      <c r="L1368" s="397"/>
      <c r="M1368" s="386" t="s">
        <v>413</v>
      </c>
      <c r="N1368" s="386"/>
      <c r="O1368" s="386"/>
      <c r="P1368" s="904" t="s">
        <v>640</v>
      </c>
      <c r="Q1368" s="912" t="s">
        <v>730</v>
      </c>
      <c r="R1368" s="465"/>
    </row>
    <row r="1369" customHeight="1" spans="1:18">
      <c r="A1369" s="433">
        <v>15</v>
      </c>
      <c r="B1369" s="884">
        <v>45251</v>
      </c>
      <c r="C1369" s="885">
        <v>34270262</v>
      </c>
      <c r="D1369" s="989" t="s">
        <v>73</v>
      </c>
      <c r="E1369" s="386" t="s">
        <v>72</v>
      </c>
      <c r="F1369" s="386" t="s">
        <v>74</v>
      </c>
      <c r="G1369" s="935" t="s">
        <v>524</v>
      </c>
      <c r="H1369" s="936">
        <v>0.593946759259259</v>
      </c>
      <c r="I1369" s="896">
        <v>0.612164351851852</v>
      </c>
      <c r="J1369" s="922">
        <f t="shared" si="74"/>
        <v>0.018217592592593</v>
      </c>
      <c r="K1369" s="976" t="s">
        <v>492</v>
      </c>
      <c r="L1369" s="397"/>
      <c r="M1369" s="386" t="s">
        <v>724</v>
      </c>
      <c r="N1369" s="386"/>
      <c r="O1369" s="386"/>
      <c r="P1369" s="904" t="s">
        <v>640</v>
      </c>
      <c r="Q1369" s="912" t="s">
        <v>730</v>
      </c>
      <c r="R1369" s="465"/>
    </row>
    <row r="1370" customHeight="1" spans="1:18">
      <c r="A1370" s="433">
        <v>16</v>
      </c>
      <c r="B1370" s="884">
        <v>45251</v>
      </c>
      <c r="C1370" s="885" t="s">
        <v>58</v>
      </c>
      <c r="D1370" s="989" t="s">
        <v>60</v>
      </c>
      <c r="E1370" s="386" t="s">
        <v>59</v>
      </c>
      <c r="F1370" s="954" t="s">
        <v>61</v>
      </c>
      <c r="G1370" s="935" t="s">
        <v>62</v>
      </c>
      <c r="H1370" s="936">
        <v>0.597430555555556</v>
      </c>
      <c r="I1370" s="896">
        <v>0.612881944444444</v>
      </c>
      <c r="J1370" s="922">
        <f t="shared" si="74"/>
        <v>0.015451388888888</v>
      </c>
      <c r="K1370" s="976" t="s">
        <v>492</v>
      </c>
      <c r="L1370" s="397"/>
      <c r="M1370" s="386" t="s">
        <v>724</v>
      </c>
      <c r="N1370" s="386"/>
      <c r="O1370" s="386"/>
      <c r="P1370" s="904" t="s">
        <v>640</v>
      </c>
      <c r="Q1370" s="912" t="s">
        <v>730</v>
      </c>
      <c r="R1370" s="465"/>
    </row>
    <row r="1371" customHeight="1" spans="1:18">
      <c r="A1371" s="826" t="s">
        <v>78</v>
      </c>
      <c r="B1371" s="712" t="s">
        <v>0</v>
      </c>
      <c r="C1371" s="929" t="s">
        <v>2</v>
      </c>
      <c r="D1371" s="929" t="s">
        <v>395</v>
      </c>
      <c r="E1371" s="929" t="s">
        <v>3</v>
      </c>
      <c r="F1371" s="929" t="s">
        <v>5</v>
      </c>
      <c r="G1371" s="929" t="s">
        <v>6</v>
      </c>
      <c r="H1371" s="929" t="s">
        <v>635</v>
      </c>
      <c r="I1371" s="929" t="s">
        <v>636</v>
      </c>
      <c r="J1371" s="929" t="s">
        <v>128</v>
      </c>
      <c r="K1371" s="981" t="s">
        <v>421</v>
      </c>
      <c r="L1371" s="929" t="s">
        <v>422</v>
      </c>
      <c r="M1371" s="929" t="s">
        <v>423</v>
      </c>
      <c r="N1371" s="929"/>
      <c r="O1371" s="929"/>
      <c r="P1371" s="929" t="s">
        <v>11</v>
      </c>
      <c r="Q1371" s="929" t="s">
        <v>639</v>
      </c>
      <c r="R1371" s="465"/>
    </row>
    <row r="1372" customHeight="1" spans="1:18">
      <c r="A1372" s="433">
        <v>1</v>
      </c>
      <c r="B1372" s="884">
        <v>45251</v>
      </c>
      <c r="C1372" s="885" t="s">
        <v>38</v>
      </c>
      <c r="D1372" s="989" t="s">
        <v>40</v>
      </c>
      <c r="E1372" s="386" t="s">
        <v>39</v>
      </c>
      <c r="F1372" s="954" t="s">
        <v>41</v>
      </c>
      <c r="G1372" s="935" t="s">
        <v>42</v>
      </c>
      <c r="H1372" s="936">
        <v>0.656944444444444</v>
      </c>
      <c r="I1372" s="896">
        <v>0.695578703703704</v>
      </c>
      <c r="J1372" s="922">
        <f>I1372-H1372</f>
        <v>0.03863425925926</v>
      </c>
      <c r="K1372" s="976" t="s">
        <v>492</v>
      </c>
      <c r="L1372" s="397"/>
      <c r="M1372" s="386" t="s">
        <v>724</v>
      </c>
      <c r="N1372" s="386"/>
      <c r="O1372" s="386"/>
      <c r="P1372" s="385" t="s">
        <v>411</v>
      </c>
      <c r="Q1372" s="912" t="s">
        <v>712</v>
      </c>
      <c r="R1372" s="465"/>
    </row>
    <row r="1373" customHeight="1" spans="1:18">
      <c r="A1373" s="433">
        <v>2</v>
      </c>
      <c r="B1373" s="884">
        <v>45251</v>
      </c>
      <c r="C1373" s="885" t="s">
        <v>264</v>
      </c>
      <c r="D1373" s="989" t="s">
        <v>265</v>
      </c>
      <c r="E1373" s="386" t="s">
        <v>266</v>
      </c>
      <c r="F1373" s="954" t="s">
        <v>356</v>
      </c>
      <c r="G1373" s="935" t="s">
        <v>357</v>
      </c>
      <c r="H1373" s="936">
        <v>0.6925</v>
      </c>
      <c r="I1373" s="896">
        <v>0.718090277777778</v>
      </c>
      <c r="J1373" s="922">
        <f>I1373-H1373</f>
        <v>0.025590277777778</v>
      </c>
      <c r="K1373" s="976" t="s">
        <v>492</v>
      </c>
      <c r="L1373" s="397"/>
      <c r="M1373" s="386" t="s">
        <v>724</v>
      </c>
      <c r="N1373" s="386"/>
      <c r="O1373" s="386"/>
      <c r="P1373" s="385" t="s">
        <v>411</v>
      </c>
      <c r="Q1373" s="912" t="s">
        <v>712</v>
      </c>
      <c r="R1373" s="465"/>
    </row>
    <row r="1374" customHeight="1" spans="1:18">
      <c r="A1374" s="433">
        <v>3</v>
      </c>
      <c r="B1374" s="884">
        <v>45251</v>
      </c>
      <c r="C1374" s="885" t="s">
        <v>519</v>
      </c>
      <c r="D1374" s="989" t="s">
        <v>321</v>
      </c>
      <c r="E1374" s="386" t="s">
        <v>322</v>
      </c>
      <c r="F1374" s="954" t="s">
        <v>520</v>
      </c>
      <c r="G1374" s="935" t="s">
        <v>91</v>
      </c>
      <c r="H1374" s="936">
        <v>0.832037037037037</v>
      </c>
      <c r="I1374" s="896">
        <v>0.839641203703704</v>
      </c>
      <c r="J1374" s="922">
        <f>I1374-H1374</f>
        <v>0.00760416666666697</v>
      </c>
      <c r="K1374" s="976" t="s">
        <v>492</v>
      </c>
      <c r="L1374" s="397"/>
      <c r="M1374" s="386" t="s">
        <v>413</v>
      </c>
      <c r="N1374" s="386"/>
      <c r="O1374" s="386"/>
      <c r="P1374" s="385" t="s">
        <v>411</v>
      </c>
      <c r="Q1374" s="912" t="s">
        <v>712</v>
      </c>
      <c r="R1374" s="465"/>
    </row>
    <row r="1375" customHeight="1" spans="1:18">
      <c r="A1375" s="826" t="s">
        <v>78</v>
      </c>
      <c r="B1375" s="712" t="s">
        <v>0</v>
      </c>
      <c r="C1375" s="929" t="s">
        <v>2</v>
      </c>
      <c r="D1375" s="929" t="s">
        <v>395</v>
      </c>
      <c r="E1375" s="929" t="s">
        <v>3</v>
      </c>
      <c r="F1375" s="929" t="s">
        <v>5</v>
      </c>
      <c r="G1375" s="929" t="s">
        <v>6</v>
      </c>
      <c r="H1375" s="929" t="s">
        <v>635</v>
      </c>
      <c r="I1375" s="929" t="s">
        <v>636</v>
      </c>
      <c r="J1375" s="929" t="s">
        <v>128</v>
      </c>
      <c r="K1375" s="981" t="s">
        <v>421</v>
      </c>
      <c r="L1375" s="929" t="s">
        <v>422</v>
      </c>
      <c r="M1375" s="929" t="s">
        <v>423</v>
      </c>
      <c r="N1375" s="929"/>
      <c r="O1375" s="929"/>
      <c r="P1375" s="929" t="s">
        <v>11</v>
      </c>
      <c r="Q1375" s="929" t="s">
        <v>639</v>
      </c>
      <c r="R1375" s="465"/>
    </row>
    <row r="1376" customHeight="1" spans="1:18">
      <c r="A1376" s="433">
        <v>1</v>
      </c>
      <c r="B1376" s="884">
        <v>45252</v>
      </c>
      <c r="C1376" s="885" t="s">
        <v>711</v>
      </c>
      <c r="D1376" s="989" t="s">
        <v>458</v>
      </c>
      <c r="E1376" s="386" t="s">
        <v>459</v>
      </c>
      <c r="F1376" s="954" t="s">
        <v>623</v>
      </c>
      <c r="G1376" s="935" t="s">
        <v>461</v>
      </c>
      <c r="H1376" s="936">
        <v>0.382361111111111</v>
      </c>
      <c r="I1376" s="896">
        <v>0.384340277777778</v>
      </c>
      <c r="J1376" s="922">
        <f t="shared" ref="J1376:J1400" si="75">I1376-H1376</f>
        <v>0.00197916666666703</v>
      </c>
      <c r="K1376" s="976" t="s">
        <v>492</v>
      </c>
      <c r="L1376" s="397"/>
      <c r="M1376" s="386" t="s">
        <v>724</v>
      </c>
      <c r="N1376" s="386"/>
      <c r="O1376" s="386"/>
      <c r="P1376" s="904" t="s">
        <v>640</v>
      </c>
      <c r="Q1376" s="912" t="s">
        <v>730</v>
      </c>
      <c r="R1376" s="465"/>
    </row>
    <row r="1377" customHeight="1" spans="1:18">
      <c r="A1377" s="433">
        <v>2</v>
      </c>
      <c r="B1377" s="884">
        <v>45252</v>
      </c>
      <c r="C1377" s="885" t="s">
        <v>92</v>
      </c>
      <c r="D1377" s="989" t="s">
        <v>93</v>
      </c>
      <c r="E1377" s="386" t="s">
        <v>94</v>
      </c>
      <c r="F1377" s="954" t="s">
        <v>95</v>
      </c>
      <c r="G1377" s="935" t="s">
        <v>96</v>
      </c>
      <c r="H1377" s="936">
        <v>0.388703703703704</v>
      </c>
      <c r="I1377" s="896">
        <v>0.389849537037037</v>
      </c>
      <c r="J1377" s="922">
        <f t="shared" si="75"/>
        <v>0.00114583333333301</v>
      </c>
      <c r="K1377" s="976" t="s">
        <v>492</v>
      </c>
      <c r="L1377" s="397"/>
      <c r="M1377" s="386" t="s">
        <v>724</v>
      </c>
      <c r="N1377" s="386"/>
      <c r="O1377" s="386"/>
      <c r="P1377" s="904" t="s">
        <v>640</v>
      </c>
      <c r="Q1377" s="912" t="s">
        <v>730</v>
      </c>
      <c r="R1377" s="465"/>
    </row>
    <row r="1378" customHeight="1" spans="1:18">
      <c r="A1378" s="433">
        <v>3</v>
      </c>
      <c r="B1378" s="884">
        <v>45252</v>
      </c>
      <c r="C1378" s="885">
        <v>34270274</v>
      </c>
      <c r="D1378" s="989" t="s">
        <v>721</v>
      </c>
      <c r="E1378" s="386" t="s">
        <v>722</v>
      </c>
      <c r="F1378" s="954" t="s">
        <v>723</v>
      </c>
      <c r="G1378" s="935" t="s">
        <v>96</v>
      </c>
      <c r="H1378" s="936">
        <v>0.394618055555556</v>
      </c>
      <c r="I1378" s="896">
        <v>0.395393518518519</v>
      </c>
      <c r="J1378" s="922">
        <f t="shared" si="75"/>
        <v>0.000775462962962992</v>
      </c>
      <c r="K1378" s="976" t="s">
        <v>492</v>
      </c>
      <c r="L1378" s="397"/>
      <c r="M1378" s="386" t="s">
        <v>724</v>
      </c>
      <c r="N1378" s="386"/>
      <c r="O1378" s="386"/>
      <c r="P1378" s="904" t="s">
        <v>640</v>
      </c>
      <c r="Q1378" s="912" t="s">
        <v>730</v>
      </c>
      <c r="R1378" s="465"/>
    </row>
    <row r="1379" customHeight="1" spans="1:18">
      <c r="A1379" s="433">
        <v>4</v>
      </c>
      <c r="B1379" s="884">
        <v>45252</v>
      </c>
      <c r="C1379" s="885" t="s">
        <v>664</v>
      </c>
      <c r="D1379" s="989" t="s">
        <v>665</v>
      </c>
      <c r="E1379" s="386" t="s">
        <v>666</v>
      </c>
      <c r="F1379" s="954" t="s">
        <v>667</v>
      </c>
      <c r="G1379" s="935" t="s">
        <v>91</v>
      </c>
      <c r="H1379" s="936">
        <v>0.405763888888889</v>
      </c>
      <c r="I1379" s="896">
        <v>0.406527777777778</v>
      </c>
      <c r="J1379" s="922">
        <f t="shared" si="75"/>
        <v>0.000763888888889008</v>
      </c>
      <c r="K1379" s="976" t="s">
        <v>492</v>
      </c>
      <c r="L1379" s="397"/>
      <c r="M1379" s="386" t="s">
        <v>724</v>
      </c>
      <c r="N1379" s="386"/>
      <c r="O1379" s="386"/>
      <c r="P1379" s="904" t="s">
        <v>640</v>
      </c>
      <c r="Q1379" s="912" t="s">
        <v>730</v>
      </c>
      <c r="R1379" s="465"/>
    </row>
    <row r="1380" customHeight="1" spans="1:18">
      <c r="A1380" s="433">
        <v>5</v>
      </c>
      <c r="B1380" s="884">
        <v>45252</v>
      </c>
      <c r="C1380" s="885" t="s">
        <v>324</v>
      </c>
      <c r="D1380" s="989" t="s">
        <v>325</v>
      </c>
      <c r="E1380" s="386" t="s">
        <v>326</v>
      </c>
      <c r="F1380" s="954" t="s">
        <v>327</v>
      </c>
      <c r="G1380" s="935" t="s">
        <v>240</v>
      </c>
      <c r="H1380" s="936">
        <v>0.407013888888889</v>
      </c>
      <c r="I1380" s="896">
        <v>0.407719907407407</v>
      </c>
      <c r="J1380" s="922">
        <f t="shared" si="75"/>
        <v>0.000706018518517981</v>
      </c>
      <c r="K1380" s="976" t="s">
        <v>492</v>
      </c>
      <c r="L1380" s="397"/>
      <c r="M1380" s="386" t="s">
        <v>724</v>
      </c>
      <c r="N1380" s="386"/>
      <c r="O1380" s="386"/>
      <c r="P1380" s="904" t="s">
        <v>640</v>
      </c>
      <c r="Q1380" s="912" t="s">
        <v>730</v>
      </c>
      <c r="R1380" s="465"/>
    </row>
    <row r="1381" customHeight="1" spans="1:18">
      <c r="A1381" s="433">
        <v>6</v>
      </c>
      <c r="B1381" s="884">
        <v>45252</v>
      </c>
      <c r="C1381" s="885" t="s">
        <v>206</v>
      </c>
      <c r="D1381" s="989" t="s">
        <v>207</v>
      </c>
      <c r="E1381" s="386" t="s">
        <v>208</v>
      </c>
      <c r="F1381" s="954" t="s">
        <v>209</v>
      </c>
      <c r="G1381" s="935" t="s">
        <v>210</v>
      </c>
      <c r="H1381" s="936">
        <v>0.407824074074074</v>
      </c>
      <c r="I1381" s="896">
        <v>0.409664351851852</v>
      </c>
      <c r="J1381" s="922">
        <f t="shared" si="75"/>
        <v>0.00184027777777801</v>
      </c>
      <c r="K1381" s="976" t="s">
        <v>492</v>
      </c>
      <c r="L1381" s="397"/>
      <c r="M1381" s="386" t="s">
        <v>724</v>
      </c>
      <c r="N1381" s="386"/>
      <c r="O1381" s="386"/>
      <c r="P1381" s="904" t="s">
        <v>640</v>
      </c>
      <c r="Q1381" s="912" t="s">
        <v>730</v>
      </c>
      <c r="R1381" s="465"/>
    </row>
    <row r="1382" customHeight="1" spans="1:18">
      <c r="A1382" s="433">
        <v>7</v>
      </c>
      <c r="B1382" s="884">
        <v>45252</v>
      </c>
      <c r="C1382" s="885">
        <v>34270274</v>
      </c>
      <c r="D1382" s="989" t="s">
        <v>721</v>
      </c>
      <c r="E1382" s="386" t="s">
        <v>722</v>
      </c>
      <c r="F1382" s="954" t="s">
        <v>723</v>
      </c>
      <c r="G1382" s="935" t="s">
        <v>96</v>
      </c>
      <c r="H1382" s="936">
        <v>0.419502314814815</v>
      </c>
      <c r="I1382" s="896">
        <v>0.420266203703704</v>
      </c>
      <c r="J1382" s="922">
        <f t="shared" si="75"/>
        <v>0.000763888888889008</v>
      </c>
      <c r="K1382" s="976" t="s">
        <v>492</v>
      </c>
      <c r="L1382" s="397"/>
      <c r="M1382" s="386" t="s">
        <v>724</v>
      </c>
      <c r="N1382" s="386"/>
      <c r="O1382" s="386"/>
      <c r="P1382" s="904" t="s">
        <v>640</v>
      </c>
      <c r="Q1382" s="912" t="s">
        <v>730</v>
      </c>
      <c r="R1382" s="465"/>
    </row>
    <row r="1383" customHeight="1" spans="1:18">
      <c r="A1383" s="433">
        <v>8</v>
      </c>
      <c r="B1383" s="884">
        <v>45252</v>
      </c>
      <c r="C1383" s="885" t="s">
        <v>68</v>
      </c>
      <c r="D1383" s="989" t="s">
        <v>70</v>
      </c>
      <c r="E1383" s="386" t="s">
        <v>69</v>
      </c>
      <c r="F1383" s="954" t="s">
        <v>71</v>
      </c>
      <c r="G1383" s="935" t="s">
        <v>52</v>
      </c>
      <c r="H1383" s="936">
        <v>0.421261574074074</v>
      </c>
      <c r="I1383" s="896">
        <v>0.423263888888889</v>
      </c>
      <c r="J1383" s="922">
        <f t="shared" si="75"/>
        <v>0.002002314814815</v>
      </c>
      <c r="K1383" s="976" t="s">
        <v>492</v>
      </c>
      <c r="L1383" s="397"/>
      <c r="M1383" s="386" t="s">
        <v>724</v>
      </c>
      <c r="N1383" s="386"/>
      <c r="O1383" s="386"/>
      <c r="P1383" s="904" t="s">
        <v>640</v>
      </c>
      <c r="Q1383" s="912" t="s">
        <v>730</v>
      </c>
      <c r="R1383" s="465"/>
    </row>
    <row r="1384" customHeight="1" spans="1:18">
      <c r="A1384" s="433">
        <v>9</v>
      </c>
      <c r="B1384" s="884">
        <v>45252</v>
      </c>
      <c r="C1384" s="885">
        <v>34270280</v>
      </c>
      <c r="D1384" s="989" t="s">
        <v>26</v>
      </c>
      <c r="E1384" s="386" t="s">
        <v>25</v>
      </c>
      <c r="F1384" s="954" t="s">
        <v>27</v>
      </c>
      <c r="G1384" s="935" t="s">
        <v>144</v>
      </c>
      <c r="H1384" s="936">
        <v>0.423784722222222</v>
      </c>
      <c r="I1384" s="896">
        <v>0.426712962962963</v>
      </c>
      <c r="J1384" s="922">
        <f t="shared" si="75"/>
        <v>0.00292824074074099</v>
      </c>
      <c r="K1384" s="976" t="s">
        <v>492</v>
      </c>
      <c r="L1384" s="397"/>
      <c r="M1384" s="386" t="s">
        <v>724</v>
      </c>
      <c r="N1384" s="386"/>
      <c r="O1384" s="386"/>
      <c r="P1384" s="904" t="s">
        <v>640</v>
      </c>
      <c r="Q1384" s="912" t="s">
        <v>730</v>
      </c>
      <c r="R1384" s="465"/>
    </row>
    <row r="1385" customHeight="1" spans="1:18">
      <c r="A1385" s="433">
        <v>10</v>
      </c>
      <c r="B1385" s="884">
        <v>45252</v>
      </c>
      <c r="C1385" s="885" t="s">
        <v>746</v>
      </c>
      <c r="D1385" s="989" t="s">
        <v>747</v>
      </c>
      <c r="E1385" s="386" t="s">
        <v>748</v>
      </c>
      <c r="F1385" s="954" t="s">
        <v>749</v>
      </c>
      <c r="G1385" s="935" t="s">
        <v>103</v>
      </c>
      <c r="H1385" s="936">
        <v>0.424930555555556</v>
      </c>
      <c r="I1385" s="896">
        <v>0.439953703703704</v>
      </c>
      <c r="J1385" s="922">
        <f t="shared" si="75"/>
        <v>0.015023148148148</v>
      </c>
      <c r="K1385" s="976" t="s">
        <v>492</v>
      </c>
      <c r="L1385" s="397"/>
      <c r="M1385" s="386" t="s">
        <v>724</v>
      </c>
      <c r="N1385" s="386"/>
      <c r="O1385" s="386"/>
      <c r="P1385" s="904" t="s">
        <v>640</v>
      </c>
      <c r="Q1385" s="912" t="s">
        <v>730</v>
      </c>
      <c r="R1385" s="465"/>
    </row>
    <row r="1386" customHeight="1" spans="1:18">
      <c r="A1386" s="433">
        <v>11</v>
      </c>
      <c r="B1386" s="884">
        <v>45252</v>
      </c>
      <c r="C1386" s="885">
        <v>34270184</v>
      </c>
      <c r="D1386" s="989" t="s">
        <v>358</v>
      </c>
      <c r="E1386" s="386" t="s">
        <v>359</v>
      </c>
      <c r="F1386" s="954" t="s">
        <v>360</v>
      </c>
      <c r="G1386" s="890" t="s">
        <v>361</v>
      </c>
      <c r="H1386" s="896">
        <v>0.429398148148148</v>
      </c>
      <c r="I1386" s="896">
        <v>0.430173611111111</v>
      </c>
      <c r="J1386" s="903">
        <f t="shared" si="75"/>
        <v>0.000775462962963047</v>
      </c>
      <c r="K1386" s="976" t="s">
        <v>492</v>
      </c>
      <c r="L1386" s="397"/>
      <c r="M1386" s="386" t="s">
        <v>724</v>
      </c>
      <c r="N1386" s="386"/>
      <c r="O1386" s="386"/>
      <c r="P1386" s="904" t="s">
        <v>640</v>
      </c>
      <c r="Q1386" s="912" t="s">
        <v>730</v>
      </c>
      <c r="R1386" s="465"/>
    </row>
    <row r="1387" customHeight="1" spans="1:18">
      <c r="A1387" s="433">
        <v>12</v>
      </c>
      <c r="B1387" s="884">
        <v>45252</v>
      </c>
      <c r="C1387" s="885">
        <v>34270169</v>
      </c>
      <c r="D1387" s="989" t="s">
        <v>505</v>
      </c>
      <c r="E1387" s="386" t="s">
        <v>173</v>
      </c>
      <c r="F1387" s="954" t="s">
        <v>174</v>
      </c>
      <c r="G1387" s="890" t="s">
        <v>227</v>
      </c>
      <c r="H1387" s="896">
        <v>0.433321759259259</v>
      </c>
      <c r="I1387" s="896">
        <v>0.435</v>
      </c>
      <c r="J1387" s="903">
        <f t="shared" si="75"/>
        <v>0.00167824074074102</v>
      </c>
      <c r="K1387" s="976" t="s">
        <v>492</v>
      </c>
      <c r="L1387" s="397"/>
      <c r="M1387" s="386" t="s">
        <v>724</v>
      </c>
      <c r="N1387" s="386"/>
      <c r="O1387" s="386"/>
      <c r="P1387" s="904" t="s">
        <v>640</v>
      </c>
      <c r="Q1387" s="912" t="s">
        <v>730</v>
      </c>
      <c r="R1387" s="465"/>
    </row>
    <row r="1388" customHeight="1" spans="1:18">
      <c r="A1388" s="433">
        <v>13</v>
      </c>
      <c r="B1388" s="884">
        <v>45252</v>
      </c>
      <c r="C1388" s="885">
        <v>34270268</v>
      </c>
      <c r="D1388" s="989" t="s">
        <v>100</v>
      </c>
      <c r="E1388" s="386" t="s">
        <v>101</v>
      </c>
      <c r="F1388" s="954" t="s">
        <v>102</v>
      </c>
      <c r="G1388" s="890" t="s">
        <v>103</v>
      </c>
      <c r="H1388" s="896">
        <v>0.441898148148148</v>
      </c>
      <c r="I1388" s="896">
        <v>0.61224537037037</v>
      </c>
      <c r="J1388" s="903">
        <f t="shared" si="75"/>
        <v>0.170347222222222</v>
      </c>
      <c r="K1388" s="976" t="s">
        <v>492</v>
      </c>
      <c r="L1388" s="397"/>
      <c r="M1388" s="386" t="s">
        <v>413</v>
      </c>
      <c r="N1388" s="386"/>
      <c r="O1388" s="386"/>
      <c r="P1388" s="904" t="s">
        <v>640</v>
      </c>
      <c r="Q1388" s="912" t="s">
        <v>730</v>
      </c>
      <c r="R1388" s="465"/>
    </row>
    <row r="1389" customHeight="1" spans="1:18">
      <c r="A1389" s="433">
        <v>14</v>
      </c>
      <c r="B1389" s="884">
        <v>45252</v>
      </c>
      <c r="C1389" s="885" t="s">
        <v>406</v>
      </c>
      <c r="D1389" s="989" t="s">
        <v>407</v>
      </c>
      <c r="E1389" s="386" t="s">
        <v>408</v>
      </c>
      <c r="F1389" s="954" t="s">
        <v>235</v>
      </c>
      <c r="G1389" s="890" t="s">
        <v>96</v>
      </c>
      <c r="H1389" s="896">
        <v>0.451666666666667</v>
      </c>
      <c r="I1389" s="896">
        <v>0.45275462962963</v>
      </c>
      <c r="J1389" s="903">
        <f t="shared" si="75"/>
        <v>0.00108796296296299</v>
      </c>
      <c r="K1389" s="976" t="s">
        <v>492</v>
      </c>
      <c r="L1389" s="397"/>
      <c r="M1389" s="386" t="s">
        <v>724</v>
      </c>
      <c r="N1389" s="386"/>
      <c r="O1389" s="386"/>
      <c r="P1389" s="904" t="s">
        <v>640</v>
      </c>
      <c r="Q1389" s="912" t="s">
        <v>730</v>
      </c>
      <c r="R1389" s="465"/>
    </row>
    <row r="1390" customHeight="1" spans="1:18">
      <c r="A1390" s="433">
        <v>15</v>
      </c>
      <c r="B1390" s="884">
        <v>45252</v>
      </c>
      <c r="C1390" s="885">
        <v>34270262</v>
      </c>
      <c r="D1390" s="989" t="s">
        <v>73</v>
      </c>
      <c r="E1390" s="386" t="s">
        <v>72</v>
      </c>
      <c r="F1390" s="954" t="s">
        <v>74</v>
      </c>
      <c r="G1390" s="890" t="s">
        <v>524</v>
      </c>
      <c r="H1390" s="896">
        <v>0.462905092592593</v>
      </c>
      <c r="I1390" s="896">
        <v>0.590416666666667</v>
      </c>
      <c r="J1390" s="903">
        <f t="shared" si="75"/>
        <v>0.127511574074074</v>
      </c>
      <c r="K1390" s="976" t="s">
        <v>492</v>
      </c>
      <c r="L1390" s="386" t="s">
        <v>757</v>
      </c>
      <c r="M1390" s="386" t="s">
        <v>758</v>
      </c>
      <c r="N1390" s="386"/>
      <c r="O1390" s="386"/>
      <c r="P1390" s="904" t="s">
        <v>640</v>
      </c>
      <c r="Q1390" s="912" t="s">
        <v>730</v>
      </c>
      <c r="R1390" s="465"/>
    </row>
    <row r="1391" customHeight="1" spans="1:18">
      <c r="A1391" s="433">
        <v>16</v>
      </c>
      <c r="B1391" s="884">
        <v>45252</v>
      </c>
      <c r="C1391" s="885" t="s">
        <v>48</v>
      </c>
      <c r="D1391" s="989" t="s">
        <v>50</v>
      </c>
      <c r="E1391" s="386" t="s">
        <v>49</v>
      </c>
      <c r="F1391" s="954" t="s">
        <v>51</v>
      </c>
      <c r="G1391" s="890" t="s">
        <v>52</v>
      </c>
      <c r="H1391" s="896">
        <v>0.49287037037037</v>
      </c>
      <c r="I1391" s="896">
        <v>0.494050925925926</v>
      </c>
      <c r="J1391" s="903">
        <f t="shared" si="75"/>
        <v>0.00118055555555596</v>
      </c>
      <c r="K1391" s="976" t="s">
        <v>492</v>
      </c>
      <c r="L1391" s="397"/>
      <c r="M1391" s="386" t="s">
        <v>413</v>
      </c>
      <c r="N1391" s="386"/>
      <c r="O1391" s="386"/>
      <c r="P1391" s="904" t="s">
        <v>640</v>
      </c>
      <c r="Q1391" s="912" t="s">
        <v>730</v>
      </c>
      <c r="R1391" s="465"/>
    </row>
    <row r="1392" customHeight="1" spans="1:18">
      <c r="A1392" s="433">
        <v>17</v>
      </c>
      <c r="B1392" s="884">
        <v>45252</v>
      </c>
      <c r="C1392" s="885" t="s">
        <v>109</v>
      </c>
      <c r="D1392" s="989" t="s">
        <v>110</v>
      </c>
      <c r="E1392" s="386" t="s">
        <v>111</v>
      </c>
      <c r="F1392" s="954" t="s">
        <v>112</v>
      </c>
      <c r="G1392" s="890" t="s">
        <v>113</v>
      </c>
      <c r="H1392" s="896">
        <v>0.493483796296296</v>
      </c>
      <c r="I1392" s="896">
        <v>0.497650462962963</v>
      </c>
      <c r="J1392" s="903">
        <f t="shared" si="75"/>
        <v>0.00416666666666698</v>
      </c>
      <c r="K1392" s="976" t="s">
        <v>492</v>
      </c>
      <c r="L1392" s="397"/>
      <c r="M1392" s="386" t="s">
        <v>413</v>
      </c>
      <c r="N1392" s="386"/>
      <c r="O1392" s="386"/>
      <c r="P1392" s="904" t="s">
        <v>640</v>
      </c>
      <c r="Q1392" s="912" t="s">
        <v>730</v>
      </c>
      <c r="R1392" s="465"/>
    </row>
    <row r="1393" customHeight="1" spans="1:18">
      <c r="A1393" s="433">
        <v>18</v>
      </c>
      <c r="B1393" s="884">
        <v>45252</v>
      </c>
      <c r="C1393" s="885" t="s">
        <v>570</v>
      </c>
      <c r="D1393" s="989" t="s">
        <v>571</v>
      </c>
      <c r="E1393" s="386" t="s">
        <v>572</v>
      </c>
      <c r="F1393" s="954" t="s">
        <v>573</v>
      </c>
      <c r="G1393" s="890" t="s">
        <v>573</v>
      </c>
      <c r="H1393" s="896">
        <v>0.503726851851852</v>
      </c>
      <c r="I1393" s="896">
        <v>0.518518518518518</v>
      </c>
      <c r="J1393" s="903">
        <f t="shared" si="75"/>
        <v>0.0147916666666661</v>
      </c>
      <c r="K1393" s="976" t="s">
        <v>492</v>
      </c>
      <c r="L1393" s="397"/>
      <c r="M1393" s="386" t="s">
        <v>724</v>
      </c>
      <c r="N1393" s="386"/>
      <c r="O1393" s="386"/>
      <c r="P1393" s="904" t="s">
        <v>640</v>
      </c>
      <c r="Q1393" s="912" t="s">
        <v>730</v>
      </c>
      <c r="R1393" s="465"/>
    </row>
    <row r="1394" customHeight="1" spans="1:18">
      <c r="A1394" s="433">
        <v>19</v>
      </c>
      <c r="B1394" s="884">
        <v>45252</v>
      </c>
      <c r="C1394" s="885" t="s">
        <v>406</v>
      </c>
      <c r="D1394" s="989" t="s">
        <v>407</v>
      </c>
      <c r="E1394" s="386" t="s">
        <v>408</v>
      </c>
      <c r="F1394" s="954" t="s">
        <v>235</v>
      </c>
      <c r="G1394" s="890" t="s">
        <v>96</v>
      </c>
      <c r="H1394" s="896">
        <v>0.525069444444444</v>
      </c>
      <c r="I1394" s="896">
        <v>0.528391203703704</v>
      </c>
      <c r="J1394" s="903">
        <f t="shared" si="75"/>
        <v>0.00332175925925993</v>
      </c>
      <c r="K1394" s="976" t="s">
        <v>492</v>
      </c>
      <c r="L1394" s="397"/>
      <c r="M1394" s="386" t="s">
        <v>724</v>
      </c>
      <c r="N1394" s="386"/>
      <c r="O1394" s="386"/>
      <c r="P1394" s="904" t="s">
        <v>640</v>
      </c>
      <c r="Q1394" s="912" t="s">
        <v>730</v>
      </c>
      <c r="R1394" s="465"/>
    </row>
    <row r="1395" customHeight="1" spans="1:18">
      <c r="A1395" s="433">
        <v>20</v>
      </c>
      <c r="B1395" s="884">
        <v>45252</v>
      </c>
      <c r="C1395" s="885" t="s">
        <v>580</v>
      </c>
      <c r="D1395" s="989" t="s">
        <v>581</v>
      </c>
      <c r="E1395" s="386" t="s">
        <v>582</v>
      </c>
      <c r="F1395" s="954" t="s">
        <v>583</v>
      </c>
      <c r="G1395" s="890" t="s">
        <v>108</v>
      </c>
      <c r="H1395" s="896">
        <v>0.529513888888889</v>
      </c>
      <c r="I1395" s="896">
        <v>0.535555555555556</v>
      </c>
      <c r="J1395" s="903">
        <f t="shared" si="75"/>
        <v>0.00604166666666706</v>
      </c>
      <c r="K1395" s="976" t="s">
        <v>492</v>
      </c>
      <c r="L1395" s="397"/>
      <c r="M1395" s="386" t="s">
        <v>413</v>
      </c>
      <c r="N1395" s="386"/>
      <c r="O1395" s="386"/>
      <c r="P1395" s="904" t="s">
        <v>640</v>
      </c>
      <c r="Q1395" s="912" t="s">
        <v>730</v>
      </c>
      <c r="R1395" s="465"/>
    </row>
    <row r="1396" customHeight="1" spans="1:18">
      <c r="A1396" s="433">
        <v>21</v>
      </c>
      <c r="B1396" s="884">
        <v>45252</v>
      </c>
      <c r="C1396" s="885" t="s">
        <v>134</v>
      </c>
      <c r="D1396" s="989" t="s">
        <v>135</v>
      </c>
      <c r="E1396" s="386" t="s">
        <v>136</v>
      </c>
      <c r="F1396" s="954" t="s">
        <v>525</v>
      </c>
      <c r="G1396" s="890" t="s">
        <v>91</v>
      </c>
      <c r="H1396" s="896">
        <v>0.544328703703704</v>
      </c>
      <c r="I1396" s="896">
        <v>0.584375</v>
      </c>
      <c r="J1396" s="903">
        <f t="shared" si="75"/>
        <v>0.040046296296296</v>
      </c>
      <c r="K1396" s="976" t="s">
        <v>492</v>
      </c>
      <c r="L1396" s="397"/>
      <c r="M1396" s="386" t="s">
        <v>724</v>
      </c>
      <c r="N1396" s="386"/>
      <c r="O1396" s="386"/>
      <c r="P1396" s="904" t="s">
        <v>640</v>
      </c>
      <c r="Q1396" s="912" t="s">
        <v>730</v>
      </c>
      <c r="R1396" s="465"/>
    </row>
    <row r="1397" customHeight="1" spans="1:18">
      <c r="A1397" s="433">
        <v>22</v>
      </c>
      <c r="B1397" s="884">
        <v>45252</v>
      </c>
      <c r="C1397" s="885">
        <v>34270280</v>
      </c>
      <c r="D1397" s="989" t="s">
        <v>26</v>
      </c>
      <c r="E1397" s="386" t="s">
        <v>25</v>
      </c>
      <c r="F1397" s="954" t="s">
        <v>27</v>
      </c>
      <c r="G1397" s="935" t="s">
        <v>144</v>
      </c>
      <c r="H1397" s="896">
        <v>0.575208333333333</v>
      </c>
      <c r="I1397" s="896">
        <v>0.578310185185185</v>
      </c>
      <c r="J1397" s="903">
        <f t="shared" si="75"/>
        <v>0.00310185185185197</v>
      </c>
      <c r="K1397" s="976" t="s">
        <v>492</v>
      </c>
      <c r="L1397" s="397"/>
      <c r="M1397" s="386" t="s">
        <v>724</v>
      </c>
      <c r="N1397" s="386"/>
      <c r="O1397" s="386"/>
      <c r="P1397" s="904" t="s">
        <v>640</v>
      </c>
      <c r="Q1397" s="912" t="s">
        <v>730</v>
      </c>
      <c r="R1397" s="465"/>
    </row>
    <row r="1398" customHeight="1" spans="1:18">
      <c r="A1398" s="433">
        <v>23</v>
      </c>
      <c r="B1398" s="884">
        <v>45252</v>
      </c>
      <c r="C1398" s="885" t="s">
        <v>519</v>
      </c>
      <c r="D1398" s="989" t="s">
        <v>321</v>
      </c>
      <c r="E1398" s="386" t="s">
        <v>322</v>
      </c>
      <c r="F1398" s="954" t="s">
        <v>520</v>
      </c>
      <c r="G1398" s="935" t="s">
        <v>91</v>
      </c>
      <c r="H1398" s="896">
        <v>0.577766203703704</v>
      </c>
      <c r="I1398" s="896">
        <v>0.582303240740741</v>
      </c>
      <c r="J1398" s="903">
        <f t="shared" si="75"/>
        <v>0.00453703703703701</v>
      </c>
      <c r="K1398" s="976" t="s">
        <v>492</v>
      </c>
      <c r="L1398" s="397"/>
      <c r="M1398" s="386" t="s">
        <v>413</v>
      </c>
      <c r="N1398" s="386"/>
      <c r="O1398" s="386"/>
      <c r="P1398" s="904" t="s">
        <v>640</v>
      </c>
      <c r="Q1398" s="912" t="s">
        <v>730</v>
      </c>
      <c r="R1398" s="465"/>
    </row>
    <row r="1399" customHeight="1" spans="1:18">
      <c r="A1399" s="433">
        <v>24</v>
      </c>
      <c r="B1399" s="884">
        <v>45252</v>
      </c>
      <c r="C1399" s="885" t="s">
        <v>58</v>
      </c>
      <c r="D1399" s="989" t="s">
        <v>60</v>
      </c>
      <c r="E1399" s="386" t="s">
        <v>59</v>
      </c>
      <c r="F1399" s="954" t="s">
        <v>61</v>
      </c>
      <c r="G1399" s="890" t="s">
        <v>62</v>
      </c>
      <c r="H1399" s="896">
        <v>0.580810185185185</v>
      </c>
      <c r="I1399" s="896">
        <v>0.606203703703704</v>
      </c>
      <c r="J1399" s="903">
        <f t="shared" si="75"/>
        <v>0.025393518518519</v>
      </c>
      <c r="K1399" s="976" t="s">
        <v>492</v>
      </c>
      <c r="L1399" s="397"/>
      <c r="M1399" s="386" t="s">
        <v>724</v>
      </c>
      <c r="N1399" s="386"/>
      <c r="O1399" s="386"/>
      <c r="P1399" s="904" t="s">
        <v>640</v>
      </c>
      <c r="Q1399" s="912" t="s">
        <v>730</v>
      </c>
      <c r="R1399" s="465"/>
    </row>
    <row r="1400" customHeight="1" spans="1:18">
      <c r="A1400" s="433">
        <v>25</v>
      </c>
      <c r="B1400" s="884">
        <v>45252</v>
      </c>
      <c r="C1400" s="885">
        <v>34270166</v>
      </c>
      <c r="D1400" s="989" t="s">
        <v>256</v>
      </c>
      <c r="E1400" s="386" t="s">
        <v>478</v>
      </c>
      <c r="F1400" s="954" t="s">
        <v>479</v>
      </c>
      <c r="G1400" s="890" t="s">
        <v>108</v>
      </c>
      <c r="H1400" s="896">
        <v>0.601469907407407</v>
      </c>
      <c r="I1400" s="896">
        <v>0.602962962962963</v>
      </c>
      <c r="J1400" s="903">
        <f t="shared" si="75"/>
        <v>0.00149305555555601</v>
      </c>
      <c r="K1400" s="976" t="s">
        <v>492</v>
      </c>
      <c r="L1400" s="397"/>
      <c r="M1400" s="386" t="s">
        <v>724</v>
      </c>
      <c r="N1400" s="386"/>
      <c r="O1400" s="386"/>
      <c r="P1400" s="904" t="s">
        <v>640</v>
      </c>
      <c r="Q1400" s="912" t="s">
        <v>730</v>
      </c>
      <c r="R1400" s="465"/>
    </row>
    <row r="1401" customHeight="1" spans="1:18">
      <c r="A1401" s="826" t="s">
        <v>78</v>
      </c>
      <c r="B1401" s="712" t="s">
        <v>0</v>
      </c>
      <c r="C1401" s="929" t="s">
        <v>2</v>
      </c>
      <c r="D1401" s="929" t="s">
        <v>395</v>
      </c>
      <c r="E1401" s="929" t="s">
        <v>3</v>
      </c>
      <c r="F1401" s="929" t="s">
        <v>5</v>
      </c>
      <c r="G1401" s="929" t="s">
        <v>6</v>
      </c>
      <c r="H1401" s="929" t="s">
        <v>635</v>
      </c>
      <c r="I1401" s="929" t="s">
        <v>636</v>
      </c>
      <c r="J1401" s="929" t="s">
        <v>128</v>
      </c>
      <c r="K1401" s="981" t="s">
        <v>421</v>
      </c>
      <c r="L1401" s="929" t="s">
        <v>422</v>
      </c>
      <c r="M1401" s="929" t="s">
        <v>423</v>
      </c>
      <c r="N1401" s="929"/>
      <c r="O1401" s="929"/>
      <c r="P1401" s="929" t="s">
        <v>11</v>
      </c>
      <c r="Q1401" s="929" t="s">
        <v>639</v>
      </c>
      <c r="R1401" s="465"/>
    </row>
    <row r="1402" customHeight="1" spans="1:18">
      <c r="A1402" s="433">
        <v>1</v>
      </c>
      <c r="B1402" s="884">
        <v>45252</v>
      </c>
      <c r="C1402" s="885" t="s">
        <v>249</v>
      </c>
      <c r="D1402" s="989" t="s">
        <v>250</v>
      </c>
      <c r="E1402" s="386" t="s">
        <v>650</v>
      </c>
      <c r="F1402" s="954" t="s">
        <v>285</v>
      </c>
      <c r="G1402" s="890" t="s">
        <v>143</v>
      </c>
      <c r="H1402" s="896">
        <v>0.623020833333333</v>
      </c>
      <c r="I1402" s="896">
        <v>0.624259259259259</v>
      </c>
      <c r="J1402" s="911">
        <f>I1402-H1402</f>
        <v>0.00123842592592593</v>
      </c>
      <c r="K1402" s="976" t="s">
        <v>492</v>
      </c>
      <c r="L1402" s="397"/>
      <c r="M1402" s="386" t="s">
        <v>724</v>
      </c>
      <c r="N1402" s="386"/>
      <c r="O1402" s="386"/>
      <c r="P1402" s="385" t="s">
        <v>411</v>
      </c>
      <c r="Q1402" s="912" t="s">
        <v>712</v>
      </c>
      <c r="R1402" s="465"/>
    </row>
    <row r="1403" customHeight="1" spans="1:18">
      <c r="A1403" s="433">
        <v>2</v>
      </c>
      <c r="B1403" s="884">
        <v>45252</v>
      </c>
      <c r="C1403" s="885">
        <v>34270268</v>
      </c>
      <c r="D1403" s="989" t="s">
        <v>100</v>
      </c>
      <c r="E1403" s="386" t="s">
        <v>101</v>
      </c>
      <c r="F1403" s="954" t="s">
        <v>102</v>
      </c>
      <c r="G1403" s="890" t="s">
        <v>103</v>
      </c>
      <c r="H1403" s="967">
        <v>0.622222222222222</v>
      </c>
      <c r="I1403" s="896">
        <v>0.573287037037037</v>
      </c>
      <c r="J1403" s="911">
        <v>0.950694444444444</v>
      </c>
      <c r="K1403" s="976" t="s">
        <v>492</v>
      </c>
      <c r="L1403" s="386" t="s">
        <v>759</v>
      </c>
      <c r="M1403" s="386" t="s">
        <v>760</v>
      </c>
      <c r="N1403" s="386"/>
      <c r="O1403" s="386"/>
      <c r="P1403" s="385" t="s">
        <v>411</v>
      </c>
      <c r="Q1403" s="912" t="s">
        <v>712</v>
      </c>
      <c r="R1403" s="465"/>
    </row>
    <row r="1404" customHeight="1" spans="1:18">
      <c r="A1404" s="433">
        <v>3</v>
      </c>
      <c r="B1404" s="884">
        <v>45252</v>
      </c>
      <c r="C1404" s="885">
        <v>34270244</v>
      </c>
      <c r="D1404" s="989" t="s">
        <v>298</v>
      </c>
      <c r="E1404" s="386" t="s">
        <v>299</v>
      </c>
      <c r="F1404" s="954" t="s">
        <v>300</v>
      </c>
      <c r="G1404" s="890" t="s">
        <v>96</v>
      </c>
      <c r="H1404" s="898">
        <v>0.719444444444444</v>
      </c>
      <c r="I1404" s="898">
        <v>0.732638888888889</v>
      </c>
      <c r="J1404" s="911">
        <f t="shared" ref="J1404:J1410" si="76">I1404-H1404</f>
        <v>0.013194444444445</v>
      </c>
      <c r="K1404" s="976" t="s">
        <v>492</v>
      </c>
      <c r="L1404" s="397"/>
      <c r="M1404" s="386" t="s">
        <v>413</v>
      </c>
      <c r="N1404" s="386"/>
      <c r="O1404" s="386"/>
      <c r="P1404" s="385" t="s">
        <v>411</v>
      </c>
      <c r="Q1404" s="912" t="s">
        <v>712</v>
      </c>
      <c r="R1404" s="465"/>
    </row>
    <row r="1405" customHeight="1" spans="1:18">
      <c r="A1405" s="433">
        <v>4</v>
      </c>
      <c r="B1405" s="884">
        <v>45252</v>
      </c>
      <c r="C1405" s="885" t="s">
        <v>68</v>
      </c>
      <c r="D1405" s="989" t="s">
        <v>70</v>
      </c>
      <c r="E1405" s="386" t="s">
        <v>69</v>
      </c>
      <c r="F1405" s="954" t="s">
        <v>71</v>
      </c>
      <c r="G1405" s="890" t="s">
        <v>52</v>
      </c>
      <c r="H1405" s="898">
        <v>0.791666666666667</v>
      </c>
      <c r="I1405" s="898">
        <v>0.793680555555555</v>
      </c>
      <c r="J1405" s="911">
        <f t="shared" si="76"/>
        <v>0.00201388888888798</v>
      </c>
      <c r="K1405" s="976" t="s">
        <v>492</v>
      </c>
      <c r="L1405" s="397"/>
      <c r="M1405" s="386" t="s">
        <v>724</v>
      </c>
      <c r="N1405" s="386"/>
      <c r="O1405" s="386"/>
      <c r="P1405" s="385" t="s">
        <v>411</v>
      </c>
      <c r="Q1405" s="912" t="s">
        <v>712</v>
      </c>
      <c r="R1405" s="465"/>
    </row>
    <row r="1406" customHeight="1" spans="1:18">
      <c r="A1406" s="433">
        <v>5</v>
      </c>
      <c r="B1406" s="884">
        <v>45252</v>
      </c>
      <c r="C1406" s="885" t="s">
        <v>181</v>
      </c>
      <c r="D1406" s="989" t="s">
        <v>182</v>
      </c>
      <c r="E1406" s="386" t="s">
        <v>183</v>
      </c>
      <c r="F1406" s="954" t="s">
        <v>316</v>
      </c>
      <c r="G1406" s="890" t="s">
        <v>317</v>
      </c>
      <c r="H1406" s="898">
        <v>0.799212962962963</v>
      </c>
      <c r="I1406" s="898">
        <v>0.80181712962963</v>
      </c>
      <c r="J1406" s="911">
        <f t="shared" si="76"/>
        <v>0.00260416666666707</v>
      </c>
      <c r="K1406" s="976" t="s">
        <v>492</v>
      </c>
      <c r="L1406" s="397"/>
      <c r="M1406" s="386" t="s">
        <v>724</v>
      </c>
      <c r="N1406" s="386"/>
      <c r="O1406" s="386"/>
      <c r="P1406" s="385" t="s">
        <v>411</v>
      </c>
      <c r="Q1406" s="912" t="s">
        <v>712</v>
      </c>
      <c r="R1406" s="465"/>
    </row>
    <row r="1407" customHeight="1" spans="1:18">
      <c r="A1407" s="433">
        <v>6</v>
      </c>
      <c r="B1407" s="884">
        <v>45252</v>
      </c>
      <c r="C1407" s="885" t="s">
        <v>58</v>
      </c>
      <c r="D1407" s="989" t="s">
        <v>60</v>
      </c>
      <c r="E1407" s="386" t="s">
        <v>59</v>
      </c>
      <c r="F1407" s="954" t="s">
        <v>61</v>
      </c>
      <c r="G1407" s="890" t="s">
        <v>62</v>
      </c>
      <c r="H1407" s="898">
        <v>0.810300925925926</v>
      </c>
      <c r="I1407" s="898">
        <v>0.821631944444444</v>
      </c>
      <c r="J1407" s="911">
        <f t="shared" si="76"/>
        <v>0.011331018518518</v>
      </c>
      <c r="K1407" s="976" t="s">
        <v>492</v>
      </c>
      <c r="L1407" s="397"/>
      <c r="M1407" s="386" t="s">
        <v>724</v>
      </c>
      <c r="N1407" s="386"/>
      <c r="O1407" s="386"/>
      <c r="P1407" s="385" t="s">
        <v>411</v>
      </c>
      <c r="Q1407" s="912" t="s">
        <v>712</v>
      </c>
      <c r="R1407" s="465"/>
    </row>
    <row r="1408" customHeight="1" spans="1:18">
      <c r="A1408" s="433">
        <v>7</v>
      </c>
      <c r="B1408" s="884">
        <v>45252</v>
      </c>
      <c r="C1408" s="885" t="s">
        <v>680</v>
      </c>
      <c r="D1408" s="989" t="s">
        <v>681</v>
      </c>
      <c r="E1408" s="386" t="s">
        <v>682</v>
      </c>
      <c r="F1408" s="954" t="s">
        <v>683</v>
      </c>
      <c r="G1408" s="890" t="s">
        <v>684</v>
      </c>
      <c r="H1408" s="898">
        <v>0.811597222222222</v>
      </c>
      <c r="I1408" s="898">
        <v>0.813576388888889</v>
      </c>
      <c r="J1408" s="911">
        <f t="shared" si="76"/>
        <v>0.00197916666666698</v>
      </c>
      <c r="K1408" s="976" t="s">
        <v>492</v>
      </c>
      <c r="L1408" s="397"/>
      <c r="M1408" s="386" t="s">
        <v>724</v>
      </c>
      <c r="N1408" s="386"/>
      <c r="O1408" s="386"/>
      <c r="P1408" s="385" t="s">
        <v>411</v>
      </c>
      <c r="Q1408" s="912" t="s">
        <v>712</v>
      </c>
      <c r="R1408" s="465"/>
    </row>
    <row r="1409" customHeight="1" spans="1:18">
      <c r="A1409" s="433">
        <v>8</v>
      </c>
      <c r="B1409" s="884">
        <v>45252</v>
      </c>
      <c r="C1409" s="885" t="s">
        <v>109</v>
      </c>
      <c r="D1409" s="989" t="s">
        <v>110</v>
      </c>
      <c r="E1409" s="386" t="s">
        <v>111</v>
      </c>
      <c r="F1409" s="954" t="s">
        <v>112</v>
      </c>
      <c r="G1409" s="890" t="s">
        <v>113</v>
      </c>
      <c r="H1409" s="898">
        <v>0.831458333333333</v>
      </c>
      <c r="I1409" s="898">
        <v>0.833321759259259</v>
      </c>
      <c r="J1409" s="911">
        <f t="shared" si="76"/>
        <v>0.00186342592592603</v>
      </c>
      <c r="K1409" s="976" t="s">
        <v>492</v>
      </c>
      <c r="L1409" s="397"/>
      <c r="M1409" s="386" t="s">
        <v>724</v>
      </c>
      <c r="N1409" s="386"/>
      <c r="O1409" s="386"/>
      <c r="P1409" s="385" t="s">
        <v>411</v>
      </c>
      <c r="Q1409" s="912" t="s">
        <v>712</v>
      </c>
      <c r="R1409" s="465"/>
    </row>
    <row r="1410" customHeight="1" spans="1:18">
      <c r="A1410" s="433">
        <v>9</v>
      </c>
      <c r="B1410" s="884">
        <v>45252</v>
      </c>
      <c r="C1410" s="885" t="s">
        <v>419</v>
      </c>
      <c r="D1410" s="877" t="s">
        <v>97</v>
      </c>
      <c r="E1410" s="386" t="s">
        <v>98</v>
      </c>
      <c r="F1410" s="954" t="s">
        <v>99</v>
      </c>
      <c r="G1410" s="935" t="s">
        <v>42</v>
      </c>
      <c r="H1410" s="898">
        <v>0.833888888888889</v>
      </c>
      <c r="I1410" s="898">
        <v>0.834895833333333</v>
      </c>
      <c r="J1410" s="911">
        <f t="shared" si="76"/>
        <v>0.00100694444444394</v>
      </c>
      <c r="K1410" s="976" t="s">
        <v>492</v>
      </c>
      <c r="L1410" s="397"/>
      <c r="M1410" s="386" t="s">
        <v>724</v>
      </c>
      <c r="N1410" s="386"/>
      <c r="O1410" s="386"/>
      <c r="P1410" s="385" t="s">
        <v>411</v>
      </c>
      <c r="Q1410" s="912" t="s">
        <v>712</v>
      </c>
      <c r="R1410" s="465"/>
    </row>
    <row r="1411" customHeight="1" spans="1:18">
      <c r="A1411" s="433">
        <v>10</v>
      </c>
      <c r="B1411" s="884">
        <v>45252</v>
      </c>
      <c r="C1411" s="885" t="s">
        <v>58</v>
      </c>
      <c r="D1411" s="989" t="s">
        <v>60</v>
      </c>
      <c r="E1411" s="386" t="s">
        <v>59</v>
      </c>
      <c r="F1411" s="954" t="s">
        <v>61</v>
      </c>
      <c r="G1411" s="890" t="s">
        <v>62</v>
      </c>
      <c r="H1411" s="898">
        <v>0.841782407407408</v>
      </c>
      <c r="I1411" s="898">
        <v>0.372939814814815</v>
      </c>
      <c r="J1411" s="911">
        <v>0.53125</v>
      </c>
      <c r="K1411" s="976" t="s">
        <v>492</v>
      </c>
      <c r="L1411" s="397"/>
      <c r="M1411" s="386" t="s">
        <v>724</v>
      </c>
      <c r="N1411" s="386"/>
      <c r="O1411" s="386"/>
      <c r="P1411" s="385" t="s">
        <v>411</v>
      </c>
      <c r="Q1411" s="912" t="s">
        <v>712</v>
      </c>
      <c r="R1411" s="465"/>
    </row>
    <row r="1412" customHeight="1" spans="1:18">
      <c r="A1412" s="826" t="s">
        <v>78</v>
      </c>
      <c r="B1412" s="712" t="s">
        <v>0</v>
      </c>
      <c r="C1412" s="929" t="s">
        <v>2</v>
      </c>
      <c r="D1412" s="929" t="s">
        <v>395</v>
      </c>
      <c r="E1412" s="929" t="s">
        <v>3</v>
      </c>
      <c r="F1412" s="929" t="s">
        <v>5</v>
      </c>
      <c r="G1412" s="929" t="s">
        <v>6</v>
      </c>
      <c r="H1412" s="929" t="s">
        <v>635</v>
      </c>
      <c r="I1412" s="929" t="s">
        <v>636</v>
      </c>
      <c r="J1412" s="929" t="s">
        <v>128</v>
      </c>
      <c r="K1412" s="981" t="s">
        <v>421</v>
      </c>
      <c r="L1412" s="929" t="s">
        <v>422</v>
      </c>
      <c r="M1412" s="929" t="s">
        <v>423</v>
      </c>
      <c r="N1412" s="929"/>
      <c r="O1412" s="929"/>
      <c r="P1412" s="929" t="s">
        <v>11</v>
      </c>
      <c r="Q1412" s="929" t="s">
        <v>639</v>
      </c>
      <c r="R1412" s="465"/>
    </row>
    <row r="1413" customHeight="1" spans="1:18">
      <c r="A1413" s="433">
        <v>1</v>
      </c>
      <c r="B1413" s="884">
        <v>45253</v>
      </c>
      <c r="C1413" s="885">
        <v>34270169</v>
      </c>
      <c r="D1413" s="989" t="s">
        <v>505</v>
      </c>
      <c r="E1413" s="386" t="s">
        <v>173</v>
      </c>
      <c r="F1413" s="954" t="s">
        <v>174</v>
      </c>
      <c r="G1413" s="890" t="s">
        <v>227</v>
      </c>
      <c r="H1413" s="898">
        <v>0.395590277777778</v>
      </c>
      <c r="I1413" s="898">
        <v>0.39744212962963</v>
      </c>
      <c r="J1413" s="911">
        <f t="shared" ref="J1413:J1427" si="77">I1413-H1413</f>
        <v>0.00185185185185199</v>
      </c>
      <c r="K1413" s="976" t="s">
        <v>492</v>
      </c>
      <c r="L1413" s="397"/>
      <c r="M1413" s="386" t="s">
        <v>724</v>
      </c>
      <c r="N1413" s="386"/>
      <c r="O1413" s="386"/>
      <c r="P1413" s="904" t="s">
        <v>640</v>
      </c>
      <c r="Q1413" s="912" t="s">
        <v>730</v>
      </c>
      <c r="R1413" s="465"/>
    </row>
    <row r="1414" customHeight="1" spans="1:18">
      <c r="A1414" s="433">
        <v>2</v>
      </c>
      <c r="B1414" s="884">
        <v>45253</v>
      </c>
      <c r="C1414" s="885">
        <v>34270247</v>
      </c>
      <c r="D1414" s="989" t="s">
        <v>83</v>
      </c>
      <c r="E1414" s="386" t="s">
        <v>84</v>
      </c>
      <c r="F1414" s="954" t="s">
        <v>85</v>
      </c>
      <c r="G1414" s="890" t="s">
        <v>86</v>
      </c>
      <c r="H1414" s="898">
        <v>0.393460648148148</v>
      </c>
      <c r="I1414" s="898">
        <v>0.398136574074074</v>
      </c>
      <c r="J1414" s="911">
        <f t="shared" si="77"/>
        <v>0.00467592592592597</v>
      </c>
      <c r="K1414" s="976" t="s">
        <v>492</v>
      </c>
      <c r="L1414" s="397"/>
      <c r="M1414" s="386" t="s">
        <v>724</v>
      </c>
      <c r="N1414" s="386"/>
      <c r="O1414" s="386"/>
      <c r="P1414" s="904" t="s">
        <v>640</v>
      </c>
      <c r="Q1414" s="912" t="s">
        <v>730</v>
      </c>
      <c r="R1414" s="465"/>
    </row>
    <row r="1415" customHeight="1" spans="1:18">
      <c r="A1415" s="433">
        <v>3</v>
      </c>
      <c r="B1415" s="884">
        <v>45253</v>
      </c>
      <c r="C1415" s="885" t="s">
        <v>87</v>
      </c>
      <c r="D1415" s="989" t="s">
        <v>88</v>
      </c>
      <c r="E1415" s="386" t="s">
        <v>89</v>
      </c>
      <c r="F1415" s="954" t="s">
        <v>90</v>
      </c>
      <c r="G1415" s="890" t="s">
        <v>91</v>
      </c>
      <c r="H1415" s="898">
        <v>0.393206018518518</v>
      </c>
      <c r="I1415" s="898">
        <v>0.399594907407407</v>
      </c>
      <c r="J1415" s="911">
        <f t="shared" si="77"/>
        <v>0.006388888888889</v>
      </c>
      <c r="K1415" s="976" t="s">
        <v>492</v>
      </c>
      <c r="L1415" s="397"/>
      <c r="M1415" s="386" t="s">
        <v>724</v>
      </c>
      <c r="N1415" s="386"/>
      <c r="O1415" s="386"/>
      <c r="P1415" s="904" t="s">
        <v>640</v>
      </c>
      <c r="Q1415" s="912" t="s">
        <v>730</v>
      </c>
      <c r="R1415" s="465"/>
    </row>
    <row r="1416" customHeight="1" spans="1:18">
      <c r="A1416" s="433">
        <v>4</v>
      </c>
      <c r="B1416" s="884">
        <v>45253</v>
      </c>
      <c r="C1416" s="885">
        <v>3427010</v>
      </c>
      <c r="D1416" s="989" t="s">
        <v>761</v>
      </c>
      <c r="E1416" s="386" t="s">
        <v>762</v>
      </c>
      <c r="F1416" s="954" t="s">
        <v>578</v>
      </c>
      <c r="G1416" s="890" t="s">
        <v>210</v>
      </c>
      <c r="H1416" s="898">
        <v>0.398136574074074</v>
      </c>
      <c r="I1416" s="898">
        <v>0.4171875</v>
      </c>
      <c r="J1416" s="911">
        <f t="shared" si="77"/>
        <v>0.019050925925926</v>
      </c>
      <c r="K1416" s="976" t="s">
        <v>492</v>
      </c>
      <c r="L1416" s="397"/>
      <c r="M1416" s="386" t="s">
        <v>724</v>
      </c>
      <c r="N1416" s="386"/>
      <c r="O1416" s="386"/>
      <c r="P1416" s="904" t="s">
        <v>640</v>
      </c>
      <c r="Q1416" s="912" t="s">
        <v>730</v>
      </c>
      <c r="R1416" s="465"/>
    </row>
    <row r="1417" customHeight="1" spans="1:18">
      <c r="A1417" s="433">
        <v>5</v>
      </c>
      <c r="B1417" s="884">
        <v>45253</v>
      </c>
      <c r="C1417" s="885">
        <v>34270247</v>
      </c>
      <c r="D1417" s="989" t="s">
        <v>83</v>
      </c>
      <c r="E1417" s="386" t="s">
        <v>84</v>
      </c>
      <c r="F1417" s="954" t="s">
        <v>85</v>
      </c>
      <c r="G1417" s="890" t="s">
        <v>86</v>
      </c>
      <c r="H1417" s="898">
        <v>0.399525462962963</v>
      </c>
      <c r="I1417" s="898">
        <v>0.416631944444444</v>
      </c>
      <c r="J1417" s="911">
        <f t="shared" si="77"/>
        <v>0.017106481481481</v>
      </c>
      <c r="K1417" s="976" t="s">
        <v>492</v>
      </c>
      <c r="L1417" s="397"/>
      <c r="M1417" s="386" t="s">
        <v>724</v>
      </c>
      <c r="N1417" s="386"/>
      <c r="O1417" s="386"/>
      <c r="P1417" s="904" t="s">
        <v>640</v>
      </c>
      <c r="Q1417" s="912" t="s">
        <v>730</v>
      </c>
      <c r="R1417" s="465"/>
    </row>
    <row r="1418" customHeight="1" spans="1:18">
      <c r="A1418" s="433">
        <v>6</v>
      </c>
      <c r="B1418" s="884">
        <v>45253</v>
      </c>
      <c r="C1418" s="885">
        <v>34270277</v>
      </c>
      <c r="D1418" s="989" t="s">
        <v>349</v>
      </c>
      <c r="E1418" s="386" t="s">
        <v>350</v>
      </c>
      <c r="F1418" s="954" t="s">
        <v>351</v>
      </c>
      <c r="G1418" s="890" t="s">
        <v>210</v>
      </c>
      <c r="H1418" s="898">
        <v>0.40056712962963</v>
      </c>
      <c r="I1418" s="898">
        <v>0.417141203703704</v>
      </c>
      <c r="J1418" s="911">
        <f t="shared" si="77"/>
        <v>0.016574074074074</v>
      </c>
      <c r="K1418" s="976" t="s">
        <v>492</v>
      </c>
      <c r="L1418" s="397"/>
      <c r="M1418" s="386" t="s">
        <v>724</v>
      </c>
      <c r="N1418" s="386"/>
      <c r="O1418" s="386"/>
      <c r="P1418" s="904" t="s">
        <v>640</v>
      </c>
      <c r="Q1418" s="912" t="s">
        <v>730</v>
      </c>
      <c r="R1418" s="465"/>
    </row>
    <row r="1419" customHeight="1" spans="1:18">
      <c r="A1419" s="433">
        <v>7</v>
      </c>
      <c r="B1419" s="884">
        <v>45253</v>
      </c>
      <c r="C1419" s="885" t="s">
        <v>58</v>
      </c>
      <c r="D1419" s="989" t="s">
        <v>60</v>
      </c>
      <c r="E1419" s="386" t="s">
        <v>59</v>
      </c>
      <c r="F1419" s="954" t="s">
        <v>61</v>
      </c>
      <c r="G1419" s="890" t="s">
        <v>62</v>
      </c>
      <c r="H1419" s="898">
        <v>0.418680555555556</v>
      </c>
      <c r="I1419" s="898">
        <v>0.419456018518519</v>
      </c>
      <c r="J1419" s="911">
        <f t="shared" si="77"/>
        <v>0.000775462962962992</v>
      </c>
      <c r="K1419" s="976" t="s">
        <v>492</v>
      </c>
      <c r="L1419" s="397"/>
      <c r="M1419" s="386" t="s">
        <v>724</v>
      </c>
      <c r="N1419" s="386"/>
      <c r="O1419" s="386"/>
      <c r="P1419" s="904" t="s">
        <v>640</v>
      </c>
      <c r="Q1419" s="912" t="s">
        <v>730</v>
      </c>
      <c r="R1419" s="465"/>
    </row>
    <row r="1420" customHeight="1" spans="1:18">
      <c r="A1420" s="433">
        <v>8</v>
      </c>
      <c r="B1420" s="884">
        <v>45253</v>
      </c>
      <c r="C1420" s="885">
        <v>34270256</v>
      </c>
      <c r="D1420" s="989" t="s">
        <v>36</v>
      </c>
      <c r="E1420" s="386" t="s">
        <v>35</v>
      </c>
      <c r="F1420" s="954" t="s">
        <v>37</v>
      </c>
      <c r="G1420" s="890" t="s">
        <v>284</v>
      </c>
      <c r="H1420" s="898">
        <v>0.418506944444444</v>
      </c>
      <c r="I1420" s="898">
        <v>0.419282407407407</v>
      </c>
      <c r="J1420" s="911">
        <f t="shared" si="77"/>
        <v>0.000775462962963047</v>
      </c>
      <c r="K1420" s="976" t="s">
        <v>492</v>
      </c>
      <c r="L1420" s="397"/>
      <c r="M1420" s="386" t="s">
        <v>724</v>
      </c>
      <c r="N1420" s="386"/>
      <c r="O1420" s="386"/>
      <c r="P1420" s="904" t="s">
        <v>640</v>
      </c>
      <c r="Q1420" s="912" t="s">
        <v>730</v>
      </c>
      <c r="R1420" s="465"/>
    </row>
    <row r="1421" customHeight="1" spans="1:18">
      <c r="A1421" s="433">
        <v>9</v>
      </c>
      <c r="B1421" s="884">
        <v>45253</v>
      </c>
      <c r="C1421" s="885" t="s">
        <v>264</v>
      </c>
      <c r="D1421" s="989" t="s">
        <v>265</v>
      </c>
      <c r="E1421" s="386" t="s">
        <v>266</v>
      </c>
      <c r="F1421" s="954" t="s">
        <v>356</v>
      </c>
      <c r="G1421" s="890" t="s">
        <v>357</v>
      </c>
      <c r="H1421" s="898">
        <v>0.419953703703704</v>
      </c>
      <c r="I1421" s="898">
        <v>0.42068287037037</v>
      </c>
      <c r="J1421" s="911">
        <f t="shared" si="77"/>
        <v>0.000729166666666003</v>
      </c>
      <c r="K1421" s="976" t="s">
        <v>492</v>
      </c>
      <c r="L1421" s="397"/>
      <c r="M1421" s="386" t="s">
        <v>724</v>
      </c>
      <c r="N1421" s="386"/>
      <c r="O1421" s="386"/>
      <c r="P1421" s="904" t="s">
        <v>640</v>
      </c>
      <c r="Q1421" s="912" t="s">
        <v>730</v>
      </c>
      <c r="R1421" s="465"/>
    </row>
    <row r="1422" customHeight="1" spans="1:18">
      <c r="A1422" s="433">
        <v>10</v>
      </c>
      <c r="B1422" s="884">
        <v>45253</v>
      </c>
      <c r="C1422" s="885">
        <v>34270280</v>
      </c>
      <c r="D1422" s="989" t="s">
        <v>26</v>
      </c>
      <c r="E1422" s="386" t="s">
        <v>25</v>
      </c>
      <c r="F1422" s="954" t="s">
        <v>27</v>
      </c>
      <c r="G1422" s="890" t="s">
        <v>144</v>
      </c>
      <c r="H1422" s="898">
        <v>0.421400462962963</v>
      </c>
      <c r="I1422" s="898">
        <v>0.425162037037037</v>
      </c>
      <c r="J1422" s="911">
        <f t="shared" si="77"/>
        <v>0.00376157407407396</v>
      </c>
      <c r="K1422" s="976" t="s">
        <v>492</v>
      </c>
      <c r="L1422" s="397"/>
      <c r="M1422" s="386" t="s">
        <v>724</v>
      </c>
      <c r="N1422" s="386"/>
      <c r="O1422" s="386"/>
      <c r="P1422" s="904" t="s">
        <v>640</v>
      </c>
      <c r="Q1422" s="912" t="s">
        <v>730</v>
      </c>
      <c r="R1422" s="465"/>
    </row>
    <row r="1423" customHeight="1" spans="1:18">
      <c r="A1423" s="433">
        <v>11</v>
      </c>
      <c r="B1423" s="884">
        <v>45253</v>
      </c>
      <c r="C1423" s="885" t="s">
        <v>58</v>
      </c>
      <c r="D1423" s="989" t="s">
        <v>60</v>
      </c>
      <c r="E1423" s="386" t="s">
        <v>59</v>
      </c>
      <c r="F1423" s="954" t="s">
        <v>61</v>
      </c>
      <c r="G1423" s="890" t="s">
        <v>62</v>
      </c>
      <c r="H1423" s="898">
        <v>0.428101851851852</v>
      </c>
      <c r="I1423" s="898">
        <v>0.429236111111111</v>
      </c>
      <c r="J1423" s="911">
        <f t="shared" si="77"/>
        <v>0.00113425925925897</v>
      </c>
      <c r="K1423" s="976" t="s">
        <v>492</v>
      </c>
      <c r="L1423" s="397"/>
      <c r="M1423" s="386" t="s">
        <v>724</v>
      </c>
      <c r="N1423" s="386"/>
      <c r="O1423" s="386"/>
      <c r="P1423" s="904" t="s">
        <v>640</v>
      </c>
      <c r="Q1423" s="912" t="s">
        <v>730</v>
      </c>
      <c r="R1423" s="465"/>
    </row>
    <row r="1424" customHeight="1" spans="1:18">
      <c r="A1424" s="433">
        <v>12</v>
      </c>
      <c r="B1424" s="884">
        <v>45253</v>
      </c>
      <c r="C1424" s="885">
        <v>34270259</v>
      </c>
      <c r="D1424" s="989" t="s">
        <v>294</v>
      </c>
      <c r="E1424" s="386" t="s">
        <v>295</v>
      </c>
      <c r="F1424" s="954" t="s">
        <v>296</v>
      </c>
      <c r="G1424" s="890" t="s">
        <v>138</v>
      </c>
      <c r="H1424" s="898">
        <v>0.428472222222222</v>
      </c>
      <c r="I1424" s="898">
        <v>0.430358796296296</v>
      </c>
      <c r="J1424" s="911">
        <f t="shared" si="77"/>
        <v>0.001886574074074</v>
      </c>
      <c r="K1424" s="976" t="s">
        <v>492</v>
      </c>
      <c r="L1424" s="397"/>
      <c r="M1424" s="386" t="s">
        <v>724</v>
      </c>
      <c r="N1424" s="386"/>
      <c r="O1424" s="386"/>
      <c r="P1424" s="904" t="s">
        <v>640</v>
      </c>
      <c r="Q1424" s="912" t="s">
        <v>730</v>
      </c>
      <c r="R1424" s="465"/>
    </row>
    <row r="1425" customHeight="1" spans="1:18">
      <c r="A1425" s="433">
        <v>13</v>
      </c>
      <c r="B1425" s="884">
        <v>45253</v>
      </c>
      <c r="C1425" s="885" t="s">
        <v>324</v>
      </c>
      <c r="D1425" s="989" t="s">
        <v>325</v>
      </c>
      <c r="E1425" s="386" t="s">
        <v>326</v>
      </c>
      <c r="F1425" s="954" t="s">
        <v>327</v>
      </c>
      <c r="G1425" s="890" t="s">
        <v>240</v>
      </c>
      <c r="H1425" s="898">
        <v>0.446643518518519</v>
      </c>
      <c r="I1425" s="898">
        <v>0.448634259259259</v>
      </c>
      <c r="J1425" s="911">
        <f t="shared" si="77"/>
        <v>0.00199074074073996</v>
      </c>
      <c r="K1425" s="976" t="s">
        <v>492</v>
      </c>
      <c r="L1425" s="397"/>
      <c r="M1425" s="386" t="s">
        <v>724</v>
      </c>
      <c r="N1425" s="386"/>
      <c r="O1425" s="386"/>
      <c r="P1425" s="904" t="s">
        <v>640</v>
      </c>
      <c r="Q1425" s="912" t="s">
        <v>730</v>
      </c>
      <c r="R1425" s="465"/>
    </row>
    <row r="1426" customHeight="1" spans="1:18">
      <c r="A1426" s="433">
        <v>14</v>
      </c>
      <c r="B1426" s="884">
        <v>45253</v>
      </c>
      <c r="C1426" s="885" t="s">
        <v>206</v>
      </c>
      <c r="D1426" s="989" t="s">
        <v>207</v>
      </c>
      <c r="E1426" s="386" t="s">
        <v>208</v>
      </c>
      <c r="F1426" s="954" t="s">
        <v>209</v>
      </c>
      <c r="G1426" s="890" t="s">
        <v>210</v>
      </c>
      <c r="H1426" s="898">
        <v>0.448263888888889</v>
      </c>
      <c r="I1426" s="898">
        <v>0.449386574074074</v>
      </c>
      <c r="J1426" s="911">
        <f t="shared" si="77"/>
        <v>0.00112268518518499</v>
      </c>
      <c r="K1426" s="976" t="s">
        <v>492</v>
      </c>
      <c r="L1426" s="397"/>
      <c r="M1426" s="386" t="s">
        <v>724</v>
      </c>
      <c r="N1426" s="386"/>
      <c r="O1426" s="386"/>
      <c r="P1426" s="904" t="s">
        <v>640</v>
      </c>
      <c r="Q1426" s="912" t="s">
        <v>730</v>
      </c>
      <c r="R1426" s="465"/>
    </row>
    <row r="1427" customHeight="1" spans="1:18">
      <c r="A1427" s="433">
        <v>15</v>
      </c>
      <c r="B1427" s="884">
        <v>45253</v>
      </c>
      <c r="C1427" s="885">
        <v>34270259</v>
      </c>
      <c r="D1427" s="989" t="s">
        <v>294</v>
      </c>
      <c r="E1427" s="386" t="s">
        <v>295</v>
      </c>
      <c r="F1427" s="954" t="s">
        <v>296</v>
      </c>
      <c r="G1427" s="890" t="s">
        <v>138</v>
      </c>
      <c r="H1427" s="975">
        <v>0.456030092592593</v>
      </c>
      <c r="I1427" s="898">
        <v>0.485208333333333</v>
      </c>
      <c r="J1427" s="911">
        <f t="shared" si="77"/>
        <v>0.02917824074074</v>
      </c>
      <c r="K1427" s="976" t="s">
        <v>492</v>
      </c>
      <c r="L1427" s="386" t="s">
        <v>763</v>
      </c>
      <c r="M1427" s="386" t="s">
        <v>764</v>
      </c>
      <c r="N1427" s="386"/>
      <c r="O1427" s="386"/>
      <c r="P1427" s="904" t="s">
        <v>640</v>
      </c>
      <c r="Q1427" s="912" t="s">
        <v>730</v>
      </c>
      <c r="R1427" s="465"/>
    </row>
    <row r="1428" customHeight="1" spans="1:18">
      <c r="A1428" s="433">
        <v>16</v>
      </c>
      <c r="B1428" s="884">
        <v>45253</v>
      </c>
      <c r="C1428" s="885">
        <v>34270187</v>
      </c>
      <c r="D1428" s="996" t="s">
        <v>342</v>
      </c>
      <c r="E1428" s="386" t="s">
        <v>343</v>
      </c>
      <c r="F1428" s="954" t="s">
        <v>344</v>
      </c>
      <c r="G1428" s="890" t="s">
        <v>345</v>
      </c>
      <c r="H1428" s="975">
        <v>0.465625</v>
      </c>
      <c r="I1428" s="898">
        <v>0.621921296296296</v>
      </c>
      <c r="J1428" s="911" t="s">
        <v>765</v>
      </c>
      <c r="K1428" s="976" t="s">
        <v>492</v>
      </c>
      <c r="L1428" s="386" t="s">
        <v>766</v>
      </c>
      <c r="M1428" s="386" t="s">
        <v>767</v>
      </c>
      <c r="N1428" s="386"/>
      <c r="O1428" s="386"/>
      <c r="P1428" s="904" t="s">
        <v>640</v>
      </c>
      <c r="Q1428" s="912" t="s">
        <v>730</v>
      </c>
      <c r="R1428" s="465"/>
    </row>
    <row r="1429" customHeight="1" spans="1:18">
      <c r="A1429" s="433">
        <v>17</v>
      </c>
      <c r="B1429" s="884">
        <v>45253</v>
      </c>
      <c r="C1429" s="885" t="s">
        <v>58</v>
      </c>
      <c r="D1429" s="989" t="s">
        <v>60</v>
      </c>
      <c r="E1429" s="386" t="s">
        <v>59</v>
      </c>
      <c r="F1429" s="954" t="s">
        <v>61</v>
      </c>
      <c r="G1429" s="890" t="s">
        <v>62</v>
      </c>
      <c r="H1429" s="975">
        <v>0.493611111111111</v>
      </c>
      <c r="I1429" s="898">
        <v>0.494733796296296</v>
      </c>
      <c r="J1429" s="911">
        <f t="shared" ref="J1429:J1435" si="78">I1429-H1429</f>
        <v>0.00112268518518499</v>
      </c>
      <c r="K1429" s="976" t="s">
        <v>492</v>
      </c>
      <c r="L1429" s="997"/>
      <c r="M1429" s="386" t="s">
        <v>724</v>
      </c>
      <c r="N1429" s="386"/>
      <c r="O1429" s="386"/>
      <c r="P1429" s="904" t="s">
        <v>640</v>
      </c>
      <c r="Q1429" s="912" t="s">
        <v>730</v>
      </c>
      <c r="R1429" s="465"/>
    </row>
    <row r="1430" customHeight="1" spans="1:18">
      <c r="A1430" s="433">
        <v>18</v>
      </c>
      <c r="B1430" s="884">
        <v>45253</v>
      </c>
      <c r="C1430" s="885" t="s">
        <v>580</v>
      </c>
      <c r="D1430" s="989" t="s">
        <v>581</v>
      </c>
      <c r="E1430" s="386" t="s">
        <v>582</v>
      </c>
      <c r="F1430" s="954" t="s">
        <v>583</v>
      </c>
      <c r="G1430" s="890" t="s">
        <v>108</v>
      </c>
      <c r="H1430" s="975">
        <v>0.493530092592593</v>
      </c>
      <c r="I1430" s="898">
        <v>0.499780092592593</v>
      </c>
      <c r="J1430" s="911">
        <f t="shared" si="78"/>
        <v>0.00624999999999998</v>
      </c>
      <c r="K1430" s="976" t="s">
        <v>492</v>
      </c>
      <c r="L1430" s="397"/>
      <c r="M1430" s="386" t="s">
        <v>413</v>
      </c>
      <c r="N1430" s="386"/>
      <c r="O1430" s="386"/>
      <c r="P1430" s="904" t="s">
        <v>640</v>
      </c>
      <c r="Q1430" s="912" t="s">
        <v>730</v>
      </c>
      <c r="R1430" s="465"/>
    </row>
    <row r="1431" customHeight="1" spans="1:18">
      <c r="A1431" s="433">
        <v>19</v>
      </c>
      <c r="B1431" s="884">
        <v>45253</v>
      </c>
      <c r="C1431" s="885">
        <v>34270211</v>
      </c>
      <c r="D1431" s="989" t="s">
        <v>464</v>
      </c>
      <c r="E1431" s="386" t="s">
        <v>465</v>
      </c>
      <c r="F1431" s="954" t="s">
        <v>446</v>
      </c>
      <c r="G1431" s="890" t="s">
        <v>361</v>
      </c>
      <c r="H1431" s="975">
        <v>0.498298611111111</v>
      </c>
      <c r="I1431" s="898">
        <v>0.501099537037037</v>
      </c>
      <c r="J1431" s="911">
        <f t="shared" si="78"/>
        <v>0.00280092592592601</v>
      </c>
      <c r="K1431" s="976" t="s">
        <v>492</v>
      </c>
      <c r="L1431" s="397"/>
      <c r="M1431" s="386" t="s">
        <v>724</v>
      </c>
      <c r="N1431" s="386"/>
      <c r="O1431" s="386"/>
      <c r="P1431" s="904" t="s">
        <v>640</v>
      </c>
      <c r="Q1431" s="912" t="s">
        <v>730</v>
      </c>
      <c r="R1431" s="465"/>
    </row>
    <row r="1432" customHeight="1" spans="1:18">
      <c r="A1432" s="433">
        <v>20</v>
      </c>
      <c r="B1432" s="884">
        <v>45253</v>
      </c>
      <c r="C1432" s="885">
        <v>34270166</v>
      </c>
      <c r="D1432" s="989" t="s">
        <v>256</v>
      </c>
      <c r="E1432" s="386" t="s">
        <v>478</v>
      </c>
      <c r="F1432" s="954" t="s">
        <v>479</v>
      </c>
      <c r="G1432" s="890" t="s">
        <v>108</v>
      </c>
      <c r="H1432" s="975">
        <v>0.507037037037037</v>
      </c>
      <c r="I1432" s="898">
        <v>0.514733796296296</v>
      </c>
      <c r="J1432" s="911">
        <f t="shared" si="78"/>
        <v>0.00769675925925906</v>
      </c>
      <c r="K1432" s="976" t="s">
        <v>492</v>
      </c>
      <c r="L1432" s="397"/>
      <c r="M1432" s="386" t="s">
        <v>413</v>
      </c>
      <c r="N1432" s="386"/>
      <c r="O1432" s="386"/>
      <c r="P1432" s="904" t="s">
        <v>640</v>
      </c>
      <c r="Q1432" s="912" t="s">
        <v>730</v>
      </c>
      <c r="R1432" s="465"/>
    </row>
    <row r="1433" customHeight="1" spans="1:18">
      <c r="A1433" s="433">
        <v>21</v>
      </c>
      <c r="B1433" s="884">
        <v>45253</v>
      </c>
      <c r="C1433" s="885">
        <v>34270268</v>
      </c>
      <c r="D1433" s="989" t="s">
        <v>100</v>
      </c>
      <c r="E1433" s="386" t="s">
        <v>101</v>
      </c>
      <c r="F1433" s="954" t="s">
        <v>102</v>
      </c>
      <c r="G1433" s="890" t="s">
        <v>103</v>
      </c>
      <c r="H1433" s="975">
        <v>0.582372685185185</v>
      </c>
      <c r="I1433" s="898">
        <v>0.585451388888889</v>
      </c>
      <c r="J1433" s="911">
        <f t="shared" si="78"/>
        <v>0.003078703703704</v>
      </c>
      <c r="K1433" s="976" t="s">
        <v>492</v>
      </c>
      <c r="L1433" s="397"/>
      <c r="M1433" s="386" t="s">
        <v>724</v>
      </c>
      <c r="N1433" s="386"/>
      <c r="O1433" s="386"/>
      <c r="P1433" s="904" t="s">
        <v>640</v>
      </c>
      <c r="Q1433" s="912" t="s">
        <v>730</v>
      </c>
      <c r="R1433" s="465"/>
    </row>
    <row r="1434" customHeight="1" spans="1:18">
      <c r="A1434" s="433">
        <v>22</v>
      </c>
      <c r="B1434" s="884">
        <v>45253</v>
      </c>
      <c r="C1434" s="885">
        <v>34270268</v>
      </c>
      <c r="D1434" s="989" t="s">
        <v>100</v>
      </c>
      <c r="E1434" s="386" t="s">
        <v>101</v>
      </c>
      <c r="F1434" s="954" t="s">
        <v>102</v>
      </c>
      <c r="G1434" s="890" t="s">
        <v>103</v>
      </c>
      <c r="H1434" s="975">
        <v>0.592650462962963</v>
      </c>
      <c r="I1434" s="898">
        <v>0.610162037037037</v>
      </c>
      <c r="J1434" s="911">
        <f t="shared" si="78"/>
        <v>0.017511574074074</v>
      </c>
      <c r="K1434" s="976" t="s">
        <v>492</v>
      </c>
      <c r="L1434" s="397"/>
      <c r="M1434" s="386" t="s">
        <v>760</v>
      </c>
      <c r="N1434" s="386"/>
      <c r="O1434" s="386"/>
      <c r="P1434" s="904" t="s">
        <v>640</v>
      </c>
      <c r="Q1434" s="912" t="s">
        <v>730</v>
      </c>
      <c r="R1434" s="465"/>
    </row>
    <row r="1435" customHeight="1" spans="1:18">
      <c r="A1435" s="433">
        <v>23</v>
      </c>
      <c r="B1435" s="884">
        <v>45253</v>
      </c>
      <c r="C1435" s="885" t="s">
        <v>58</v>
      </c>
      <c r="D1435" s="989" t="s">
        <v>60</v>
      </c>
      <c r="E1435" s="386" t="s">
        <v>59</v>
      </c>
      <c r="F1435" s="954" t="s">
        <v>61</v>
      </c>
      <c r="G1435" s="890" t="s">
        <v>62</v>
      </c>
      <c r="H1435" s="975">
        <v>0.601898148148148</v>
      </c>
      <c r="I1435" s="898">
        <v>0.614768518518519</v>
      </c>
      <c r="J1435" s="911">
        <f t="shared" si="78"/>
        <v>0.012870370370371</v>
      </c>
      <c r="K1435" s="976" t="s">
        <v>492</v>
      </c>
      <c r="L1435" s="397"/>
      <c r="M1435" s="386" t="s">
        <v>724</v>
      </c>
      <c r="N1435" s="386"/>
      <c r="O1435" s="386"/>
      <c r="P1435" s="904" t="s">
        <v>640</v>
      </c>
      <c r="Q1435" s="912" t="s">
        <v>730</v>
      </c>
      <c r="R1435" s="465"/>
    </row>
    <row r="1436" customHeight="1" spans="1:18">
      <c r="A1436" s="433">
        <v>24</v>
      </c>
      <c r="B1436" s="884">
        <v>45253</v>
      </c>
      <c r="C1436" s="885">
        <v>34270232</v>
      </c>
      <c r="D1436" s="989" t="s">
        <v>203</v>
      </c>
      <c r="E1436" s="386" t="s">
        <v>204</v>
      </c>
      <c r="F1436" s="954" t="s">
        <v>768</v>
      </c>
      <c r="G1436" s="890" t="s">
        <v>108</v>
      </c>
      <c r="H1436" s="898">
        <v>0.605729166666667</v>
      </c>
      <c r="I1436" s="898">
        <v>0.439618055555556</v>
      </c>
      <c r="J1436" s="911">
        <v>0.833333333333333</v>
      </c>
      <c r="K1436" s="976" t="s">
        <v>492</v>
      </c>
      <c r="L1436" s="397"/>
      <c r="M1436" s="386" t="s">
        <v>724</v>
      </c>
      <c r="N1436" s="386"/>
      <c r="O1436" s="386"/>
      <c r="P1436" s="904" t="s">
        <v>640</v>
      </c>
      <c r="Q1436" s="912" t="s">
        <v>730</v>
      </c>
      <c r="R1436" s="465"/>
    </row>
    <row r="1437" customHeight="1" spans="1:18">
      <c r="A1437" s="826" t="s">
        <v>78</v>
      </c>
      <c r="B1437" s="712" t="s">
        <v>0</v>
      </c>
      <c r="C1437" s="929" t="s">
        <v>2</v>
      </c>
      <c r="D1437" s="929" t="s">
        <v>395</v>
      </c>
      <c r="E1437" s="929" t="s">
        <v>3</v>
      </c>
      <c r="F1437" s="929" t="s">
        <v>5</v>
      </c>
      <c r="G1437" s="929" t="s">
        <v>6</v>
      </c>
      <c r="H1437" s="929" t="s">
        <v>635</v>
      </c>
      <c r="I1437" s="929" t="s">
        <v>636</v>
      </c>
      <c r="J1437" s="929" t="s">
        <v>128</v>
      </c>
      <c r="K1437" s="981" t="s">
        <v>421</v>
      </c>
      <c r="L1437" s="929" t="s">
        <v>422</v>
      </c>
      <c r="M1437" s="929" t="s">
        <v>423</v>
      </c>
      <c r="N1437" s="929"/>
      <c r="O1437" s="929"/>
      <c r="P1437" s="929" t="s">
        <v>11</v>
      </c>
      <c r="Q1437" s="929" t="s">
        <v>639</v>
      </c>
      <c r="R1437" s="465"/>
    </row>
    <row r="1438" customHeight="1" spans="1:18">
      <c r="A1438" s="433">
        <v>1</v>
      </c>
      <c r="B1438" s="884">
        <v>45253</v>
      </c>
      <c r="C1438" s="885" t="s">
        <v>58</v>
      </c>
      <c r="D1438" s="989" t="s">
        <v>60</v>
      </c>
      <c r="E1438" s="386" t="s">
        <v>59</v>
      </c>
      <c r="F1438" s="954" t="s">
        <v>61</v>
      </c>
      <c r="G1438" s="890" t="s">
        <v>62</v>
      </c>
      <c r="H1438" s="888">
        <v>0.625196759259259</v>
      </c>
      <c r="I1438" s="888">
        <v>0.639814814814815</v>
      </c>
      <c r="J1438" s="911">
        <f>I1438-H1438</f>
        <v>0.014618055555556</v>
      </c>
      <c r="K1438" s="976" t="s">
        <v>492</v>
      </c>
      <c r="L1438" s="397"/>
      <c r="M1438" s="386" t="s">
        <v>724</v>
      </c>
      <c r="N1438" s="386"/>
      <c r="O1438" s="386"/>
      <c r="P1438" s="385" t="s">
        <v>411</v>
      </c>
      <c r="Q1438" s="912" t="s">
        <v>712</v>
      </c>
      <c r="R1438" s="465"/>
    </row>
    <row r="1439" customHeight="1" spans="1:18">
      <c r="A1439" s="433">
        <v>2</v>
      </c>
      <c r="B1439" s="884">
        <v>45253</v>
      </c>
      <c r="C1439" s="885" t="s">
        <v>419</v>
      </c>
      <c r="D1439" s="989" t="s">
        <v>97</v>
      </c>
      <c r="E1439" s="386" t="s">
        <v>98</v>
      </c>
      <c r="F1439" s="954" t="s">
        <v>99</v>
      </c>
      <c r="G1439" s="935" t="s">
        <v>42</v>
      </c>
      <c r="H1439" s="888">
        <v>0.623877314814815</v>
      </c>
      <c r="I1439" s="888">
        <v>0.602534722222222</v>
      </c>
      <c r="J1439" s="911">
        <v>0.979861111111111</v>
      </c>
      <c r="K1439" s="976" t="s">
        <v>492</v>
      </c>
      <c r="L1439" s="386" t="s">
        <v>769</v>
      </c>
      <c r="M1439" s="998"/>
      <c r="N1439" s="999"/>
      <c r="O1439" s="999"/>
      <c r="P1439" s="385" t="s">
        <v>411</v>
      </c>
      <c r="Q1439" s="912" t="s">
        <v>712</v>
      </c>
      <c r="R1439" s="465"/>
    </row>
    <row r="1440" customHeight="1" spans="1:18">
      <c r="A1440" s="433">
        <v>3</v>
      </c>
      <c r="B1440" s="884">
        <v>45253</v>
      </c>
      <c r="C1440" s="885" t="s">
        <v>597</v>
      </c>
      <c r="D1440" s="989" t="s">
        <v>598</v>
      </c>
      <c r="E1440" s="386" t="s">
        <v>599</v>
      </c>
      <c r="F1440" s="954" t="s">
        <v>600</v>
      </c>
      <c r="G1440" s="935" t="s">
        <v>355</v>
      </c>
      <c r="H1440" s="888">
        <v>0.632291666666667</v>
      </c>
      <c r="I1440" s="888">
        <v>0.636145833333333</v>
      </c>
      <c r="J1440" s="911">
        <f t="shared" ref="J1440:J1447" si="79">I1440-H1440</f>
        <v>0.00385416666666594</v>
      </c>
      <c r="K1440" s="976" t="s">
        <v>492</v>
      </c>
      <c r="L1440" s="1000"/>
      <c r="M1440" s="386" t="s">
        <v>724</v>
      </c>
      <c r="N1440" s="386"/>
      <c r="O1440" s="386"/>
      <c r="P1440" s="385" t="s">
        <v>411</v>
      </c>
      <c r="Q1440" s="912" t="s">
        <v>712</v>
      </c>
      <c r="R1440" s="465"/>
    </row>
    <row r="1441" customHeight="1" spans="1:18">
      <c r="A1441" s="433">
        <v>4</v>
      </c>
      <c r="B1441" s="884">
        <v>45253</v>
      </c>
      <c r="C1441" s="885" t="s">
        <v>387</v>
      </c>
      <c r="D1441" s="989" t="s">
        <v>388</v>
      </c>
      <c r="E1441" s="386" t="s">
        <v>389</v>
      </c>
      <c r="F1441" s="954" t="s">
        <v>390</v>
      </c>
      <c r="G1441" s="935" t="s">
        <v>391</v>
      </c>
      <c r="H1441" s="888">
        <v>0.636828703703704</v>
      </c>
      <c r="I1441" s="888">
        <v>0.64193287037037</v>
      </c>
      <c r="J1441" s="911">
        <f t="shared" si="79"/>
        <v>0.00510416666666591</v>
      </c>
      <c r="K1441" s="976" t="s">
        <v>492</v>
      </c>
      <c r="L1441" s="1000"/>
      <c r="M1441" s="386" t="s">
        <v>724</v>
      </c>
      <c r="N1441" s="386"/>
      <c r="O1441" s="386"/>
      <c r="P1441" s="385" t="s">
        <v>411</v>
      </c>
      <c r="Q1441" s="912" t="s">
        <v>712</v>
      </c>
      <c r="R1441" s="465"/>
    </row>
    <row r="1442" customHeight="1" spans="1:18">
      <c r="A1442" s="433">
        <v>5</v>
      </c>
      <c r="B1442" s="884">
        <v>45253</v>
      </c>
      <c r="C1442" s="885" t="s">
        <v>228</v>
      </c>
      <c r="D1442" s="989" t="s">
        <v>229</v>
      </c>
      <c r="E1442" s="386" t="s">
        <v>230</v>
      </c>
      <c r="F1442" s="954" t="s">
        <v>231</v>
      </c>
      <c r="G1442" s="935" t="s">
        <v>210</v>
      </c>
      <c r="H1442" s="888">
        <v>0.64181712962963</v>
      </c>
      <c r="I1442" s="888">
        <v>0.644351851851852</v>
      </c>
      <c r="J1442" s="911">
        <f t="shared" si="79"/>
        <v>0.00253472222222195</v>
      </c>
      <c r="K1442" s="976" t="s">
        <v>492</v>
      </c>
      <c r="L1442" s="1001"/>
      <c r="M1442" s="386" t="s">
        <v>724</v>
      </c>
      <c r="N1442" s="386"/>
      <c r="O1442" s="386"/>
      <c r="P1442" s="385" t="s">
        <v>411</v>
      </c>
      <c r="Q1442" s="912" t="s">
        <v>712</v>
      </c>
      <c r="R1442" s="465"/>
    </row>
    <row r="1443" customHeight="1" spans="1:18">
      <c r="A1443" s="433">
        <v>6</v>
      </c>
      <c r="B1443" s="884">
        <v>45253</v>
      </c>
      <c r="C1443" s="885" t="s">
        <v>580</v>
      </c>
      <c r="D1443" s="989" t="s">
        <v>581</v>
      </c>
      <c r="E1443" s="386" t="s">
        <v>582</v>
      </c>
      <c r="F1443" s="954" t="s">
        <v>583</v>
      </c>
      <c r="G1443" s="935" t="s">
        <v>108</v>
      </c>
      <c r="H1443" s="888">
        <v>0.639525462962963</v>
      </c>
      <c r="I1443" s="888">
        <v>0.644861111111111</v>
      </c>
      <c r="J1443" s="911">
        <f t="shared" si="79"/>
        <v>0.00533564814814802</v>
      </c>
      <c r="K1443" s="976" t="s">
        <v>492</v>
      </c>
      <c r="L1443" s="397"/>
      <c r="M1443" s="386" t="s">
        <v>413</v>
      </c>
      <c r="N1443" s="386"/>
      <c r="O1443" s="386"/>
      <c r="P1443" s="385" t="s">
        <v>411</v>
      </c>
      <c r="Q1443" s="912" t="s">
        <v>712</v>
      </c>
      <c r="R1443" s="465"/>
    </row>
    <row r="1444" customHeight="1" spans="1:18">
      <c r="A1444" s="433">
        <v>7</v>
      </c>
      <c r="B1444" s="884">
        <v>45253</v>
      </c>
      <c r="C1444" s="885" t="s">
        <v>159</v>
      </c>
      <c r="D1444" s="989" t="s">
        <v>160</v>
      </c>
      <c r="E1444" s="386" t="s">
        <v>161</v>
      </c>
      <c r="F1444" s="954" t="s">
        <v>51</v>
      </c>
      <c r="G1444" s="935" t="s">
        <v>52</v>
      </c>
      <c r="H1444" s="888">
        <v>0.648263888888889</v>
      </c>
      <c r="I1444" s="888">
        <v>0.649409722222222</v>
      </c>
      <c r="J1444" s="911">
        <f t="shared" si="79"/>
        <v>0.00114583333333307</v>
      </c>
      <c r="K1444" s="976" t="s">
        <v>492</v>
      </c>
      <c r="L1444" s="397"/>
      <c r="M1444" s="386" t="s">
        <v>724</v>
      </c>
      <c r="N1444" s="386"/>
      <c r="O1444" s="386"/>
      <c r="P1444" s="385" t="s">
        <v>411</v>
      </c>
      <c r="Q1444" s="912" t="s">
        <v>712</v>
      </c>
      <c r="R1444" s="465"/>
    </row>
    <row r="1445" customHeight="1" spans="1:18">
      <c r="A1445" s="433">
        <v>8</v>
      </c>
      <c r="B1445" s="884">
        <v>45253</v>
      </c>
      <c r="C1445" s="885">
        <v>34270244</v>
      </c>
      <c r="D1445" s="989" t="s">
        <v>298</v>
      </c>
      <c r="E1445" s="386" t="s">
        <v>299</v>
      </c>
      <c r="F1445" s="954" t="s">
        <v>300</v>
      </c>
      <c r="G1445" s="935" t="s">
        <v>96</v>
      </c>
      <c r="H1445" s="888">
        <v>0.654467592592593</v>
      </c>
      <c r="I1445" s="888">
        <v>0.658784722222222</v>
      </c>
      <c r="J1445" s="911">
        <f t="shared" si="79"/>
        <v>0.00431712962962894</v>
      </c>
      <c r="K1445" s="976" t="s">
        <v>492</v>
      </c>
      <c r="L1445" s="397"/>
      <c r="M1445" s="386" t="s">
        <v>413</v>
      </c>
      <c r="N1445" s="386"/>
      <c r="O1445" s="386"/>
      <c r="P1445" s="385" t="s">
        <v>411</v>
      </c>
      <c r="Q1445" s="912" t="s">
        <v>712</v>
      </c>
      <c r="R1445" s="465"/>
    </row>
    <row r="1446" customHeight="1" spans="1:18">
      <c r="A1446" s="433">
        <v>9</v>
      </c>
      <c r="B1446" s="884">
        <v>45253</v>
      </c>
      <c r="C1446" s="885">
        <v>34270211</v>
      </c>
      <c r="D1446" s="989" t="s">
        <v>464</v>
      </c>
      <c r="E1446" s="386" t="s">
        <v>465</v>
      </c>
      <c r="F1446" s="954" t="s">
        <v>446</v>
      </c>
      <c r="G1446" s="935" t="s">
        <v>361</v>
      </c>
      <c r="H1446" s="888">
        <v>0.672291666666667</v>
      </c>
      <c r="I1446" s="888">
        <v>0.678391203703704</v>
      </c>
      <c r="J1446" s="911">
        <f t="shared" si="79"/>
        <v>0.00609953703703703</v>
      </c>
      <c r="K1446" s="976" t="s">
        <v>492</v>
      </c>
      <c r="L1446" s="397"/>
      <c r="M1446" s="386" t="s">
        <v>413</v>
      </c>
      <c r="N1446" s="386"/>
      <c r="O1446" s="386"/>
      <c r="P1446" s="385" t="s">
        <v>411</v>
      </c>
      <c r="Q1446" s="912" t="s">
        <v>712</v>
      </c>
      <c r="R1446" s="465"/>
    </row>
    <row r="1447" customHeight="1" spans="1:18">
      <c r="A1447" s="433">
        <v>10</v>
      </c>
      <c r="B1447" s="884">
        <v>45253</v>
      </c>
      <c r="C1447" s="885" t="s">
        <v>189</v>
      </c>
      <c r="D1447" s="989" t="s">
        <v>190</v>
      </c>
      <c r="E1447" s="386" t="s">
        <v>191</v>
      </c>
      <c r="F1447" s="954" t="s">
        <v>311</v>
      </c>
      <c r="G1447" s="935" t="s">
        <v>96</v>
      </c>
      <c r="H1447" s="888">
        <v>0.703784722222222</v>
      </c>
      <c r="I1447" s="888">
        <v>0.705509259259259</v>
      </c>
      <c r="J1447" s="911">
        <f t="shared" si="79"/>
        <v>0.00172453703703701</v>
      </c>
      <c r="K1447" s="976" t="s">
        <v>492</v>
      </c>
      <c r="L1447" s="397"/>
      <c r="M1447" s="386" t="s">
        <v>413</v>
      </c>
      <c r="N1447" s="386"/>
      <c r="O1447" s="386"/>
      <c r="P1447" s="385" t="s">
        <v>411</v>
      </c>
      <c r="Q1447" s="912" t="s">
        <v>712</v>
      </c>
      <c r="R1447" s="465"/>
    </row>
    <row r="1448" customHeight="1" spans="1:18">
      <c r="A1448" s="433">
        <v>11</v>
      </c>
      <c r="B1448" s="884">
        <v>45253</v>
      </c>
      <c r="C1448" s="885" t="s">
        <v>570</v>
      </c>
      <c r="D1448" s="877" t="s">
        <v>571</v>
      </c>
      <c r="E1448" s="386" t="s">
        <v>572</v>
      </c>
      <c r="F1448" s="954" t="s">
        <v>573</v>
      </c>
      <c r="G1448" s="935" t="s">
        <v>574</v>
      </c>
      <c r="H1448" s="888">
        <v>0.705833333333333</v>
      </c>
      <c r="I1448" s="888">
        <v>0.648032407407407</v>
      </c>
      <c r="J1448" s="911" t="s">
        <v>770</v>
      </c>
      <c r="K1448" s="976" t="s">
        <v>492</v>
      </c>
      <c r="L1448" s="386" t="s">
        <v>771</v>
      </c>
      <c r="M1448" s="386" t="s">
        <v>772</v>
      </c>
      <c r="N1448" s="386"/>
      <c r="O1448" s="386"/>
      <c r="P1448" s="385" t="s">
        <v>411</v>
      </c>
      <c r="Q1448" s="912" t="s">
        <v>712</v>
      </c>
      <c r="R1448" s="465"/>
    </row>
    <row r="1449" customHeight="1" spans="1:18">
      <c r="A1449" s="433">
        <v>12</v>
      </c>
      <c r="B1449" s="884">
        <v>45253</v>
      </c>
      <c r="C1449" s="885">
        <v>34270211</v>
      </c>
      <c r="D1449" s="877" t="s">
        <v>464</v>
      </c>
      <c r="E1449" s="386" t="s">
        <v>465</v>
      </c>
      <c r="F1449" s="954" t="s">
        <v>446</v>
      </c>
      <c r="G1449" s="935" t="s">
        <v>361</v>
      </c>
      <c r="H1449" s="888">
        <v>0.708831018518519</v>
      </c>
      <c r="I1449" s="888">
        <v>0.715347222222222</v>
      </c>
      <c r="J1449" s="911">
        <f>I1449-H1449</f>
        <v>0.00651620370370298</v>
      </c>
      <c r="K1449" s="976" t="s">
        <v>492</v>
      </c>
      <c r="L1449" s="397"/>
      <c r="M1449" s="386" t="s">
        <v>413</v>
      </c>
      <c r="N1449" s="386"/>
      <c r="O1449" s="386"/>
      <c r="P1449" s="385" t="s">
        <v>411</v>
      </c>
      <c r="Q1449" s="912" t="s">
        <v>712</v>
      </c>
      <c r="R1449" s="465"/>
    </row>
    <row r="1450" customHeight="1" spans="1:18">
      <c r="A1450" s="433">
        <v>13</v>
      </c>
      <c r="B1450" s="884">
        <v>45253</v>
      </c>
      <c r="C1450" s="885">
        <v>34270232</v>
      </c>
      <c r="D1450" s="877" t="s">
        <v>203</v>
      </c>
      <c r="E1450" s="386" t="s">
        <v>204</v>
      </c>
      <c r="F1450" s="954" t="s">
        <v>768</v>
      </c>
      <c r="G1450" s="890" t="s">
        <v>108</v>
      </c>
      <c r="H1450" s="888">
        <v>0.747685185185185</v>
      </c>
      <c r="I1450" s="888">
        <v>0.440486111111111</v>
      </c>
      <c r="J1450" s="911">
        <v>0.681944444444444</v>
      </c>
      <c r="K1450" s="976" t="s">
        <v>492</v>
      </c>
      <c r="L1450" s="397"/>
      <c r="M1450" s="386" t="s">
        <v>413</v>
      </c>
      <c r="N1450" s="386"/>
      <c r="O1450" s="386"/>
      <c r="P1450" s="385" t="s">
        <v>411</v>
      </c>
      <c r="Q1450" s="912" t="s">
        <v>712</v>
      </c>
      <c r="R1450" s="465"/>
    </row>
    <row r="1451" customHeight="1" spans="1:18">
      <c r="A1451" s="433">
        <v>14</v>
      </c>
      <c r="B1451" s="884">
        <v>45253</v>
      </c>
      <c r="C1451" s="885">
        <v>34270268</v>
      </c>
      <c r="D1451" s="877" t="s">
        <v>100</v>
      </c>
      <c r="E1451" s="386" t="s">
        <v>101</v>
      </c>
      <c r="F1451" s="954" t="s">
        <v>102</v>
      </c>
      <c r="G1451" s="890" t="s">
        <v>103</v>
      </c>
      <c r="H1451" s="888">
        <v>0.793425925925926</v>
      </c>
      <c r="I1451" s="888">
        <v>0.798634259259259</v>
      </c>
      <c r="J1451" s="911">
        <f>I1451-H1451</f>
        <v>0.00520833333333304</v>
      </c>
      <c r="K1451" s="976" t="s">
        <v>492</v>
      </c>
      <c r="L1451" s="397"/>
      <c r="M1451" s="386" t="s">
        <v>413</v>
      </c>
      <c r="N1451" s="386"/>
      <c r="O1451" s="386"/>
      <c r="P1451" s="385" t="s">
        <v>411</v>
      </c>
      <c r="Q1451" s="912" t="s">
        <v>712</v>
      </c>
      <c r="R1451" s="465"/>
    </row>
    <row r="1452" customHeight="1" spans="1:18">
      <c r="A1452" s="433">
        <v>15</v>
      </c>
      <c r="B1452" s="884">
        <v>45253</v>
      </c>
      <c r="C1452" s="885" t="s">
        <v>58</v>
      </c>
      <c r="D1452" s="989" t="s">
        <v>60</v>
      </c>
      <c r="E1452" s="386" t="s">
        <v>59</v>
      </c>
      <c r="F1452" s="954" t="s">
        <v>61</v>
      </c>
      <c r="G1452" s="890" t="s">
        <v>62</v>
      </c>
      <c r="H1452" s="888">
        <v>0.824525462962963</v>
      </c>
      <c r="I1452" s="888">
        <v>0.838981481481481</v>
      </c>
      <c r="J1452" s="911">
        <f>I1452-H1452</f>
        <v>0.014456018518518</v>
      </c>
      <c r="K1452" s="976" t="s">
        <v>492</v>
      </c>
      <c r="L1452" s="397"/>
      <c r="M1452" s="386" t="s">
        <v>724</v>
      </c>
      <c r="N1452" s="386"/>
      <c r="O1452" s="386"/>
      <c r="P1452" s="385" t="s">
        <v>411</v>
      </c>
      <c r="Q1452" s="912" t="s">
        <v>712</v>
      </c>
      <c r="R1452" s="465"/>
    </row>
    <row r="1453" customHeight="1" spans="1:18">
      <c r="A1453" s="826" t="s">
        <v>78</v>
      </c>
      <c r="B1453" s="712" t="s">
        <v>0</v>
      </c>
      <c r="C1453" s="929" t="s">
        <v>2</v>
      </c>
      <c r="D1453" s="929" t="s">
        <v>395</v>
      </c>
      <c r="E1453" s="929" t="s">
        <v>3</v>
      </c>
      <c r="F1453" s="929" t="s">
        <v>5</v>
      </c>
      <c r="G1453" s="929" t="s">
        <v>6</v>
      </c>
      <c r="H1453" s="929" t="s">
        <v>635</v>
      </c>
      <c r="I1453" s="929" t="s">
        <v>636</v>
      </c>
      <c r="J1453" s="929" t="s">
        <v>128</v>
      </c>
      <c r="K1453" s="981" t="s">
        <v>421</v>
      </c>
      <c r="L1453" s="929" t="s">
        <v>422</v>
      </c>
      <c r="M1453" s="929" t="s">
        <v>423</v>
      </c>
      <c r="N1453" s="929"/>
      <c r="O1453" s="929"/>
      <c r="P1453" s="929" t="s">
        <v>11</v>
      </c>
      <c r="Q1453" s="929" t="s">
        <v>639</v>
      </c>
      <c r="R1453" s="465"/>
    </row>
    <row r="1454" customHeight="1" spans="1:18">
      <c r="A1454" s="433">
        <v>1</v>
      </c>
      <c r="B1454" s="884">
        <v>45254</v>
      </c>
      <c r="C1454" s="885">
        <v>34270166</v>
      </c>
      <c r="D1454" s="989" t="s">
        <v>256</v>
      </c>
      <c r="E1454" s="386" t="s">
        <v>478</v>
      </c>
      <c r="F1454" s="954" t="s">
        <v>479</v>
      </c>
      <c r="G1454" s="890" t="s">
        <v>108</v>
      </c>
      <c r="H1454" s="898">
        <v>0.350902777777778</v>
      </c>
      <c r="I1454" s="888">
        <v>0.395405092592593</v>
      </c>
      <c r="J1454" s="911">
        <f t="shared" ref="J1454:J1470" si="80">I1454-H1454</f>
        <v>0.044502314814815</v>
      </c>
      <c r="K1454" s="976" t="s">
        <v>492</v>
      </c>
      <c r="L1454" s="397"/>
      <c r="M1454" s="386" t="s">
        <v>413</v>
      </c>
      <c r="N1454" s="386"/>
      <c r="O1454" s="386"/>
      <c r="P1454" s="904" t="s">
        <v>640</v>
      </c>
      <c r="Q1454" s="912" t="s">
        <v>730</v>
      </c>
      <c r="R1454" s="465"/>
    </row>
    <row r="1455" customHeight="1" spans="1:18">
      <c r="A1455" s="433">
        <v>2</v>
      </c>
      <c r="B1455" s="884">
        <v>45254</v>
      </c>
      <c r="C1455" s="885" t="s">
        <v>58</v>
      </c>
      <c r="D1455" s="989" t="s">
        <v>60</v>
      </c>
      <c r="E1455" s="386" t="s">
        <v>59</v>
      </c>
      <c r="F1455" s="954" t="s">
        <v>61</v>
      </c>
      <c r="G1455" s="890" t="s">
        <v>62</v>
      </c>
      <c r="H1455" s="898">
        <v>0.410381944444444</v>
      </c>
      <c r="I1455" s="888">
        <v>0.423888888888889</v>
      </c>
      <c r="J1455" s="911">
        <f t="shared" si="80"/>
        <v>0.013506944444445</v>
      </c>
      <c r="K1455" s="976" t="s">
        <v>492</v>
      </c>
      <c r="L1455" s="397"/>
      <c r="M1455" s="386" t="s">
        <v>773</v>
      </c>
      <c r="N1455" s="386"/>
      <c r="O1455" s="386"/>
      <c r="P1455" s="904" t="s">
        <v>640</v>
      </c>
      <c r="Q1455" s="912" t="s">
        <v>730</v>
      </c>
      <c r="R1455" s="465"/>
    </row>
    <row r="1456" customHeight="1" spans="1:18">
      <c r="A1456" s="433">
        <v>3</v>
      </c>
      <c r="B1456" s="884">
        <v>45254</v>
      </c>
      <c r="C1456" s="885">
        <v>34270247</v>
      </c>
      <c r="D1456" s="989" t="s">
        <v>83</v>
      </c>
      <c r="E1456" s="386" t="s">
        <v>84</v>
      </c>
      <c r="F1456" s="954" t="s">
        <v>85</v>
      </c>
      <c r="G1456" s="890" t="s">
        <v>86</v>
      </c>
      <c r="H1456" s="898">
        <v>0.424085648148148</v>
      </c>
      <c r="I1456" s="888">
        <v>0.426412037037037</v>
      </c>
      <c r="J1456" s="911">
        <f t="shared" si="80"/>
        <v>0.00232638888888903</v>
      </c>
      <c r="K1456" s="976" t="s">
        <v>492</v>
      </c>
      <c r="L1456" s="397"/>
      <c r="M1456" s="386" t="s">
        <v>724</v>
      </c>
      <c r="N1456" s="386"/>
      <c r="O1456" s="386"/>
      <c r="P1456" s="904" t="s">
        <v>640</v>
      </c>
      <c r="Q1456" s="912" t="s">
        <v>730</v>
      </c>
      <c r="R1456" s="465"/>
    </row>
    <row r="1457" customHeight="1" spans="1:18">
      <c r="A1457" s="433">
        <v>4</v>
      </c>
      <c r="B1457" s="884">
        <v>45254</v>
      </c>
      <c r="C1457" s="885" t="s">
        <v>48</v>
      </c>
      <c r="D1457" s="989" t="s">
        <v>50</v>
      </c>
      <c r="E1457" s="386" t="s">
        <v>49</v>
      </c>
      <c r="F1457" s="954" t="s">
        <v>51</v>
      </c>
      <c r="G1457" s="890" t="s">
        <v>52</v>
      </c>
      <c r="H1457" s="898">
        <v>0.434571759259259</v>
      </c>
      <c r="I1457" s="888">
        <v>0.447175925925926</v>
      </c>
      <c r="J1457" s="911">
        <f t="shared" si="80"/>
        <v>0.012604166666667</v>
      </c>
      <c r="K1457" s="976" t="s">
        <v>492</v>
      </c>
      <c r="L1457" s="397"/>
      <c r="M1457" s="386" t="s">
        <v>724</v>
      </c>
      <c r="N1457" s="386"/>
      <c r="O1457" s="386"/>
      <c r="P1457" s="904" t="s">
        <v>640</v>
      </c>
      <c r="Q1457" s="912" t="s">
        <v>730</v>
      </c>
      <c r="R1457" s="465"/>
    </row>
    <row r="1458" customHeight="1" spans="1:18">
      <c r="A1458" s="433">
        <v>5</v>
      </c>
      <c r="B1458" s="884">
        <v>45254</v>
      </c>
      <c r="C1458" s="885" t="s">
        <v>189</v>
      </c>
      <c r="D1458" s="989" t="s">
        <v>190</v>
      </c>
      <c r="E1458" s="386" t="s">
        <v>191</v>
      </c>
      <c r="F1458" s="954" t="s">
        <v>311</v>
      </c>
      <c r="G1458" s="890" t="s">
        <v>96</v>
      </c>
      <c r="H1458" s="898">
        <v>0.449282407407407</v>
      </c>
      <c r="I1458" s="888">
        <v>0.451666666666667</v>
      </c>
      <c r="J1458" s="911">
        <f t="shared" si="80"/>
        <v>0.00238425925926</v>
      </c>
      <c r="K1458" s="976" t="s">
        <v>492</v>
      </c>
      <c r="L1458" s="397"/>
      <c r="M1458" s="386" t="s">
        <v>724</v>
      </c>
      <c r="N1458" s="386"/>
      <c r="O1458" s="386"/>
      <c r="P1458" s="904" t="s">
        <v>640</v>
      </c>
      <c r="Q1458" s="912" t="s">
        <v>730</v>
      </c>
      <c r="R1458" s="465"/>
    </row>
    <row r="1459" customHeight="1" spans="1:18">
      <c r="A1459" s="433">
        <v>6</v>
      </c>
      <c r="B1459" s="884">
        <v>45254</v>
      </c>
      <c r="C1459" s="885" t="s">
        <v>58</v>
      </c>
      <c r="D1459" s="989" t="s">
        <v>60</v>
      </c>
      <c r="E1459" s="386" t="s">
        <v>59</v>
      </c>
      <c r="F1459" s="954" t="s">
        <v>61</v>
      </c>
      <c r="G1459" s="890" t="s">
        <v>62</v>
      </c>
      <c r="H1459" s="898">
        <v>0.456168981481481</v>
      </c>
      <c r="I1459" s="888">
        <v>0.468981481481481</v>
      </c>
      <c r="J1459" s="911">
        <f t="shared" si="80"/>
        <v>0.0128125</v>
      </c>
      <c r="K1459" s="976" t="s">
        <v>492</v>
      </c>
      <c r="L1459" s="397"/>
      <c r="M1459" s="386" t="s">
        <v>773</v>
      </c>
      <c r="N1459" s="386"/>
      <c r="O1459" s="386"/>
      <c r="P1459" s="904" t="s">
        <v>640</v>
      </c>
      <c r="Q1459" s="912" t="s">
        <v>730</v>
      </c>
      <c r="R1459" s="465"/>
    </row>
    <row r="1460" customHeight="1" spans="1:18">
      <c r="A1460" s="433">
        <v>7</v>
      </c>
      <c r="B1460" s="884">
        <v>45254</v>
      </c>
      <c r="C1460" s="885">
        <v>34270283</v>
      </c>
      <c r="D1460" s="989" t="s">
        <v>221</v>
      </c>
      <c r="E1460" s="386" t="s">
        <v>222</v>
      </c>
      <c r="F1460" s="954" t="s">
        <v>223</v>
      </c>
      <c r="G1460" s="890" t="s">
        <v>103</v>
      </c>
      <c r="H1460" s="898">
        <v>0.457465277777778</v>
      </c>
      <c r="I1460" s="888">
        <v>0.459293981481481</v>
      </c>
      <c r="J1460" s="911">
        <f t="shared" si="80"/>
        <v>0.00182870370370297</v>
      </c>
      <c r="K1460" s="976" t="s">
        <v>492</v>
      </c>
      <c r="L1460" s="397"/>
      <c r="M1460" s="386" t="s">
        <v>724</v>
      </c>
      <c r="N1460" s="386"/>
      <c r="O1460" s="386"/>
      <c r="P1460" s="904" t="s">
        <v>640</v>
      </c>
      <c r="Q1460" s="912" t="s">
        <v>730</v>
      </c>
      <c r="R1460" s="465"/>
    </row>
    <row r="1461" customHeight="1" spans="1:18">
      <c r="A1461" s="433">
        <v>8</v>
      </c>
      <c r="B1461" s="884">
        <v>45254</v>
      </c>
      <c r="C1461" s="885">
        <v>34270220</v>
      </c>
      <c r="D1461" s="989" t="s">
        <v>278</v>
      </c>
      <c r="E1461" s="386" t="s">
        <v>279</v>
      </c>
      <c r="F1461" s="954" t="s">
        <v>23</v>
      </c>
      <c r="G1461" s="890" t="s">
        <v>284</v>
      </c>
      <c r="H1461" s="898">
        <v>0.463877314814815</v>
      </c>
      <c r="I1461" s="888">
        <v>0.464606481481481</v>
      </c>
      <c r="J1461" s="911">
        <f t="shared" si="80"/>
        <v>0.000729166666666003</v>
      </c>
      <c r="K1461" s="976" t="s">
        <v>492</v>
      </c>
      <c r="L1461" s="397"/>
      <c r="M1461" s="386" t="s">
        <v>724</v>
      </c>
      <c r="N1461" s="386"/>
      <c r="O1461" s="386"/>
      <c r="P1461" s="904" t="s">
        <v>640</v>
      </c>
      <c r="Q1461" s="912" t="s">
        <v>730</v>
      </c>
      <c r="R1461" s="465"/>
    </row>
    <row r="1462" customHeight="1" spans="1:18">
      <c r="A1462" s="433">
        <v>9</v>
      </c>
      <c r="B1462" s="884">
        <v>45254</v>
      </c>
      <c r="C1462" s="885" t="s">
        <v>58</v>
      </c>
      <c r="D1462" s="989" t="s">
        <v>60</v>
      </c>
      <c r="E1462" s="386" t="s">
        <v>59</v>
      </c>
      <c r="F1462" s="954" t="s">
        <v>61</v>
      </c>
      <c r="G1462" s="890" t="s">
        <v>62</v>
      </c>
      <c r="H1462" s="898">
        <v>0.488842592592593</v>
      </c>
      <c r="I1462" s="888">
        <v>0.501585648148148</v>
      </c>
      <c r="J1462" s="911">
        <f t="shared" si="80"/>
        <v>0.012743055555555</v>
      </c>
      <c r="K1462" s="976" t="s">
        <v>492</v>
      </c>
      <c r="L1462" s="397"/>
      <c r="M1462" s="386" t="s">
        <v>773</v>
      </c>
      <c r="N1462" s="386"/>
      <c r="O1462" s="386"/>
      <c r="P1462" s="904" t="s">
        <v>640</v>
      </c>
      <c r="Q1462" s="912" t="s">
        <v>730</v>
      </c>
      <c r="R1462" s="465"/>
    </row>
    <row r="1463" customHeight="1" spans="1:18">
      <c r="A1463" s="433">
        <v>10</v>
      </c>
      <c r="B1463" s="884">
        <v>45254</v>
      </c>
      <c r="C1463" s="885">
        <v>34270244</v>
      </c>
      <c r="D1463" s="989" t="s">
        <v>298</v>
      </c>
      <c r="E1463" s="386" t="s">
        <v>299</v>
      </c>
      <c r="F1463" s="954" t="s">
        <v>300</v>
      </c>
      <c r="G1463" s="935" t="s">
        <v>96</v>
      </c>
      <c r="H1463" s="888">
        <v>0.523553240740741</v>
      </c>
      <c r="I1463" s="888">
        <v>0.561793981481482</v>
      </c>
      <c r="J1463" s="911">
        <f t="shared" si="80"/>
        <v>0.0382407407407409</v>
      </c>
      <c r="K1463" s="976" t="s">
        <v>492</v>
      </c>
      <c r="L1463" s="1002"/>
      <c r="M1463" s="386" t="s">
        <v>413</v>
      </c>
      <c r="N1463" s="386"/>
      <c r="O1463" s="386"/>
      <c r="P1463" s="904" t="s">
        <v>640</v>
      </c>
      <c r="Q1463" s="912" t="s">
        <v>730</v>
      </c>
      <c r="R1463" s="465"/>
    </row>
    <row r="1464" customHeight="1" spans="1:18">
      <c r="A1464" s="433">
        <v>11</v>
      </c>
      <c r="B1464" s="884">
        <v>45254</v>
      </c>
      <c r="C1464" s="885" t="s">
        <v>198</v>
      </c>
      <c r="D1464" s="989" t="s">
        <v>430</v>
      </c>
      <c r="E1464" s="386" t="s">
        <v>431</v>
      </c>
      <c r="F1464" s="954" t="s">
        <v>506</v>
      </c>
      <c r="G1464" s="890" t="s">
        <v>507</v>
      </c>
      <c r="H1464" s="888">
        <v>0.535798611111111</v>
      </c>
      <c r="I1464" s="888">
        <v>0.542361111111111</v>
      </c>
      <c r="J1464" s="911">
        <f t="shared" si="80"/>
        <v>0.00656249999999992</v>
      </c>
      <c r="K1464" s="976" t="s">
        <v>492</v>
      </c>
      <c r="L1464" s="397"/>
      <c r="M1464" s="386" t="s">
        <v>413</v>
      </c>
      <c r="N1464" s="386"/>
      <c r="O1464" s="386"/>
      <c r="P1464" s="904" t="s">
        <v>640</v>
      </c>
      <c r="Q1464" s="912" t="s">
        <v>730</v>
      </c>
      <c r="R1464" s="465"/>
    </row>
    <row r="1465" customHeight="1" spans="1:18">
      <c r="A1465" s="433">
        <v>12</v>
      </c>
      <c r="B1465" s="884">
        <v>45254</v>
      </c>
      <c r="C1465" s="885" t="s">
        <v>198</v>
      </c>
      <c r="D1465" s="989" t="s">
        <v>430</v>
      </c>
      <c r="E1465" s="386" t="s">
        <v>431</v>
      </c>
      <c r="F1465" s="954" t="s">
        <v>506</v>
      </c>
      <c r="G1465" s="890" t="s">
        <v>507</v>
      </c>
      <c r="H1465" s="888">
        <v>0.544733796296296</v>
      </c>
      <c r="I1465" s="888">
        <v>0.553703703703704</v>
      </c>
      <c r="J1465" s="911">
        <f t="shared" si="80"/>
        <v>0.008969907407408</v>
      </c>
      <c r="K1465" s="976" t="s">
        <v>492</v>
      </c>
      <c r="L1465" s="397"/>
      <c r="M1465" s="386" t="s">
        <v>413</v>
      </c>
      <c r="N1465" s="386"/>
      <c r="O1465" s="386"/>
      <c r="P1465" s="904" t="s">
        <v>640</v>
      </c>
      <c r="Q1465" s="912" t="s">
        <v>730</v>
      </c>
      <c r="R1465" s="465"/>
    </row>
    <row r="1466" customHeight="1" spans="1:18">
      <c r="A1466" s="433">
        <v>13</v>
      </c>
      <c r="B1466" s="884">
        <v>45254</v>
      </c>
      <c r="C1466" s="885" t="s">
        <v>58</v>
      </c>
      <c r="D1466" s="989" t="s">
        <v>60</v>
      </c>
      <c r="E1466" s="386" t="s">
        <v>59</v>
      </c>
      <c r="F1466" s="954" t="s">
        <v>61</v>
      </c>
      <c r="G1466" s="890" t="s">
        <v>62</v>
      </c>
      <c r="H1466" s="888">
        <v>0.58</v>
      </c>
      <c r="I1466" s="888">
        <v>0.59244212962963</v>
      </c>
      <c r="J1466" s="911">
        <f t="shared" si="80"/>
        <v>0.0124421296296301</v>
      </c>
      <c r="K1466" s="976" t="s">
        <v>492</v>
      </c>
      <c r="L1466" s="397"/>
      <c r="M1466" s="386" t="s">
        <v>773</v>
      </c>
      <c r="N1466" s="386"/>
      <c r="O1466" s="386"/>
      <c r="P1466" s="904" t="s">
        <v>640</v>
      </c>
      <c r="Q1466" s="912" t="s">
        <v>730</v>
      </c>
      <c r="R1466" s="465"/>
    </row>
    <row r="1467" customHeight="1" spans="1:18">
      <c r="A1467" s="433">
        <v>14</v>
      </c>
      <c r="B1467" s="884">
        <v>45254</v>
      </c>
      <c r="C1467" s="885" t="s">
        <v>738</v>
      </c>
      <c r="D1467" s="989" t="s">
        <v>739</v>
      </c>
      <c r="E1467" s="386" t="s">
        <v>740</v>
      </c>
      <c r="F1467" s="954" t="s">
        <v>741</v>
      </c>
      <c r="G1467" s="890" t="s">
        <v>742</v>
      </c>
      <c r="H1467" s="888">
        <v>0.59099537037037</v>
      </c>
      <c r="I1467" s="888">
        <v>0.593229166666667</v>
      </c>
      <c r="J1467" s="911">
        <f t="shared" si="80"/>
        <v>0.00223379629629705</v>
      </c>
      <c r="K1467" s="976" t="s">
        <v>492</v>
      </c>
      <c r="L1467" s="397"/>
      <c r="M1467" s="386" t="s">
        <v>724</v>
      </c>
      <c r="N1467" s="386"/>
      <c r="O1467" s="386"/>
      <c r="P1467" s="904" t="s">
        <v>640</v>
      </c>
      <c r="Q1467" s="912" t="s">
        <v>730</v>
      </c>
      <c r="R1467" s="465"/>
    </row>
    <row r="1468" customHeight="1" spans="1:18">
      <c r="A1468" s="433">
        <v>15</v>
      </c>
      <c r="B1468" s="884">
        <v>45254</v>
      </c>
      <c r="C1468" s="885">
        <v>34270262</v>
      </c>
      <c r="D1468" s="989" t="s">
        <v>73</v>
      </c>
      <c r="E1468" s="386" t="s">
        <v>72</v>
      </c>
      <c r="F1468" s="954" t="s">
        <v>74</v>
      </c>
      <c r="G1468" s="890" t="s">
        <v>524</v>
      </c>
      <c r="H1468" s="888">
        <v>0.594710648148148</v>
      </c>
      <c r="I1468" s="888">
        <v>0.607453703703704</v>
      </c>
      <c r="J1468" s="911">
        <f t="shared" si="80"/>
        <v>0.012743055555556</v>
      </c>
      <c r="K1468" s="976" t="s">
        <v>492</v>
      </c>
      <c r="L1468" s="397"/>
      <c r="M1468" s="386" t="s">
        <v>724</v>
      </c>
      <c r="N1468" s="386"/>
      <c r="O1468" s="386"/>
      <c r="P1468" s="904" t="s">
        <v>640</v>
      </c>
      <c r="Q1468" s="912" t="s">
        <v>730</v>
      </c>
      <c r="R1468" s="465"/>
    </row>
    <row r="1469" customHeight="1" spans="1:18">
      <c r="A1469" s="433">
        <v>16</v>
      </c>
      <c r="B1469" s="884">
        <v>45254</v>
      </c>
      <c r="C1469" s="885" t="s">
        <v>419</v>
      </c>
      <c r="D1469" s="989" t="s">
        <v>97</v>
      </c>
      <c r="E1469" s="386" t="s">
        <v>98</v>
      </c>
      <c r="F1469" s="954" t="s">
        <v>99</v>
      </c>
      <c r="G1469" s="935" t="s">
        <v>42</v>
      </c>
      <c r="H1469" s="888">
        <v>0.602534722222222</v>
      </c>
      <c r="I1469" s="888">
        <v>0.775960648148148</v>
      </c>
      <c r="J1469" s="911">
        <f t="shared" si="80"/>
        <v>0.173425925925926</v>
      </c>
      <c r="K1469" s="976" t="s">
        <v>492</v>
      </c>
      <c r="L1469" s="386" t="s">
        <v>769</v>
      </c>
      <c r="M1469" s="397"/>
      <c r="N1469" s="397"/>
      <c r="O1469" s="397"/>
      <c r="P1469" s="904" t="s">
        <v>640</v>
      </c>
      <c r="Q1469" s="912" t="s">
        <v>730</v>
      </c>
      <c r="R1469" s="465"/>
    </row>
    <row r="1470" customHeight="1" spans="1:18">
      <c r="A1470" s="433">
        <v>17</v>
      </c>
      <c r="B1470" s="884">
        <v>45254</v>
      </c>
      <c r="C1470" s="885" t="s">
        <v>58</v>
      </c>
      <c r="D1470" s="989" t="s">
        <v>60</v>
      </c>
      <c r="E1470" s="386" t="s">
        <v>59</v>
      </c>
      <c r="F1470" s="954" t="s">
        <v>61</v>
      </c>
      <c r="G1470" s="890" t="s">
        <v>62</v>
      </c>
      <c r="H1470" s="888">
        <v>0.603020833333333</v>
      </c>
      <c r="I1470" s="888">
        <v>0.615763888888889</v>
      </c>
      <c r="J1470" s="911">
        <f t="shared" si="80"/>
        <v>0.012743055555556</v>
      </c>
      <c r="K1470" s="976" t="s">
        <v>492</v>
      </c>
      <c r="L1470" s="397"/>
      <c r="M1470" s="386" t="s">
        <v>774</v>
      </c>
      <c r="N1470" s="386"/>
      <c r="O1470" s="386"/>
      <c r="P1470" s="904" t="s">
        <v>640</v>
      </c>
      <c r="Q1470" s="912" t="s">
        <v>730</v>
      </c>
      <c r="R1470" s="465"/>
    </row>
    <row r="1471" customHeight="1" spans="1:18">
      <c r="A1471" s="826" t="s">
        <v>78</v>
      </c>
      <c r="B1471" s="712" t="s">
        <v>0</v>
      </c>
      <c r="C1471" s="929" t="s">
        <v>2</v>
      </c>
      <c r="D1471" s="929" t="s">
        <v>395</v>
      </c>
      <c r="E1471" s="929" t="s">
        <v>3</v>
      </c>
      <c r="F1471" s="929" t="s">
        <v>5</v>
      </c>
      <c r="G1471" s="929" t="s">
        <v>6</v>
      </c>
      <c r="H1471" s="929" t="s">
        <v>635</v>
      </c>
      <c r="I1471" s="929" t="s">
        <v>636</v>
      </c>
      <c r="J1471" s="929" t="s">
        <v>128</v>
      </c>
      <c r="K1471" s="981" t="s">
        <v>421</v>
      </c>
      <c r="L1471" s="929" t="s">
        <v>422</v>
      </c>
      <c r="M1471" s="929" t="s">
        <v>423</v>
      </c>
      <c r="N1471" s="929"/>
      <c r="O1471" s="929"/>
      <c r="P1471" s="929" t="s">
        <v>11</v>
      </c>
      <c r="Q1471" s="929" t="s">
        <v>639</v>
      </c>
      <c r="R1471" s="465"/>
    </row>
    <row r="1472" customHeight="1" spans="1:18">
      <c r="A1472" s="433">
        <v>1</v>
      </c>
      <c r="B1472" s="884">
        <v>45254</v>
      </c>
      <c r="C1472" s="885" t="s">
        <v>58</v>
      </c>
      <c r="D1472" s="989" t="s">
        <v>60</v>
      </c>
      <c r="E1472" s="386" t="s">
        <v>59</v>
      </c>
      <c r="F1472" s="954" t="s">
        <v>61</v>
      </c>
      <c r="G1472" s="890" t="s">
        <v>62</v>
      </c>
      <c r="H1472" s="888">
        <v>0.649421296296296</v>
      </c>
      <c r="I1472" s="888">
        <v>0.662222222222222</v>
      </c>
      <c r="J1472" s="911">
        <f t="shared" ref="J1472:J1488" si="81">I1472-H1472</f>
        <v>0.0128009259259261</v>
      </c>
      <c r="K1472" s="976" t="s">
        <v>492</v>
      </c>
      <c r="L1472" s="397"/>
      <c r="M1472" s="386" t="s">
        <v>773</v>
      </c>
      <c r="N1472" s="386"/>
      <c r="O1472" s="386"/>
      <c r="P1472" s="904" t="s">
        <v>640</v>
      </c>
      <c r="Q1472" s="912" t="s">
        <v>641</v>
      </c>
      <c r="R1472" s="465"/>
    </row>
    <row r="1473" customHeight="1" spans="1:18">
      <c r="A1473" s="433">
        <v>2</v>
      </c>
      <c r="B1473" s="884">
        <v>45254</v>
      </c>
      <c r="C1473" s="885" t="s">
        <v>181</v>
      </c>
      <c r="D1473" s="989" t="s">
        <v>182</v>
      </c>
      <c r="E1473" s="386" t="s">
        <v>183</v>
      </c>
      <c r="F1473" s="1003" t="s">
        <v>316</v>
      </c>
      <c r="G1473" s="935" t="s">
        <v>317</v>
      </c>
      <c r="H1473" s="888">
        <v>0.658275462962963</v>
      </c>
      <c r="I1473" s="888">
        <v>0.670173611111111</v>
      </c>
      <c r="J1473" s="911">
        <f t="shared" si="81"/>
        <v>0.0118981481481479</v>
      </c>
      <c r="K1473" s="976" t="s">
        <v>492</v>
      </c>
      <c r="L1473" s="397"/>
      <c r="M1473" s="386" t="s">
        <v>413</v>
      </c>
      <c r="N1473" s="386"/>
      <c r="O1473" s="386"/>
      <c r="P1473" s="904" t="s">
        <v>640</v>
      </c>
      <c r="Q1473" s="912" t="s">
        <v>641</v>
      </c>
      <c r="R1473" s="465"/>
    </row>
    <row r="1474" customHeight="1" spans="1:18">
      <c r="A1474" s="433">
        <v>3</v>
      </c>
      <c r="B1474" s="884">
        <v>45254</v>
      </c>
      <c r="C1474" s="885" t="s">
        <v>58</v>
      </c>
      <c r="D1474" s="989" t="s">
        <v>60</v>
      </c>
      <c r="E1474" s="386" t="s">
        <v>59</v>
      </c>
      <c r="F1474" s="954" t="s">
        <v>61</v>
      </c>
      <c r="G1474" s="890" t="s">
        <v>62</v>
      </c>
      <c r="H1474" s="888">
        <v>0.682164351851852</v>
      </c>
      <c r="I1474" s="888">
        <v>0.695266203703704</v>
      </c>
      <c r="J1474" s="911">
        <f t="shared" si="81"/>
        <v>0.013101851851852</v>
      </c>
      <c r="K1474" s="976" t="s">
        <v>492</v>
      </c>
      <c r="L1474" s="397"/>
      <c r="M1474" s="386" t="s">
        <v>773</v>
      </c>
      <c r="N1474" s="386"/>
      <c r="O1474" s="386"/>
      <c r="P1474" s="904" t="s">
        <v>640</v>
      </c>
      <c r="Q1474" s="912" t="s">
        <v>641</v>
      </c>
      <c r="R1474" s="465"/>
    </row>
    <row r="1475" customHeight="1" spans="1:18">
      <c r="A1475" s="433">
        <v>4</v>
      </c>
      <c r="B1475" s="884">
        <v>45254</v>
      </c>
      <c r="C1475" s="885">
        <v>34270241</v>
      </c>
      <c r="D1475" s="989" t="s">
        <v>211</v>
      </c>
      <c r="E1475" s="386" t="s">
        <v>212</v>
      </c>
      <c r="F1475" s="1003" t="s">
        <v>725</v>
      </c>
      <c r="G1475" s="890" t="s">
        <v>96</v>
      </c>
      <c r="H1475" s="888">
        <v>0.698935185185185</v>
      </c>
      <c r="I1475" s="888">
        <v>0.733020833333333</v>
      </c>
      <c r="J1475" s="911">
        <f t="shared" si="81"/>
        <v>0.034085648148148</v>
      </c>
      <c r="K1475" s="976" t="s">
        <v>492</v>
      </c>
      <c r="L1475" s="397"/>
      <c r="M1475" s="386" t="s">
        <v>724</v>
      </c>
      <c r="N1475" s="386"/>
      <c r="O1475" s="386"/>
      <c r="P1475" s="904" t="s">
        <v>640</v>
      </c>
      <c r="Q1475" s="912" t="s">
        <v>641</v>
      </c>
      <c r="R1475" s="465"/>
    </row>
    <row r="1476" customHeight="1" spans="1:18">
      <c r="A1476" s="433">
        <v>5</v>
      </c>
      <c r="B1476" s="884">
        <v>45254</v>
      </c>
      <c r="C1476" s="885" t="s">
        <v>302</v>
      </c>
      <c r="D1476" s="989" t="s">
        <v>303</v>
      </c>
      <c r="E1476" s="386" t="s">
        <v>304</v>
      </c>
      <c r="F1476" s="1003" t="s">
        <v>305</v>
      </c>
      <c r="G1476" s="890" t="s">
        <v>306</v>
      </c>
      <c r="H1476" s="888">
        <v>0.706944444444444</v>
      </c>
      <c r="I1476" s="888">
        <v>0.719606481481482</v>
      </c>
      <c r="J1476" s="911">
        <f t="shared" si="81"/>
        <v>0.0126620370370379</v>
      </c>
      <c r="K1476" s="976" t="s">
        <v>492</v>
      </c>
      <c r="L1476" s="397"/>
      <c r="M1476" s="386" t="s">
        <v>724</v>
      </c>
      <c r="N1476" s="386"/>
      <c r="O1476" s="386"/>
      <c r="P1476" s="904" t="s">
        <v>640</v>
      </c>
      <c r="Q1476" s="912" t="s">
        <v>641</v>
      </c>
      <c r="R1476" s="465"/>
    </row>
    <row r="1477" customHeight="1" spans="1:18">
      <c r="A1477" s="433">
        <v>6</v>
      </c>
      <c r="B1477" s="884">
        <v>45254</v>
      </c>
      <c r="C1477" s="885">
        <v>34270256</v>
      </c>
      <c r="D1477" s="989" t="s">
        <v>36</v>
      </c>
      <c r="E1477" s="386" t="s">
        <v>35</v>
      </c>
      <c r="F1477" s="954" t="s">
        <v>37</v>
      </c>
      <c r="G1477" s="890" t="s">
        <v>284</v>
      </c>
      <c r="H1477" s="888">
        <v>0.707766203703704</v>
      </c>
      <c r="I1477" s="888">
        <v>0.720416666666667</v>
      </c>
      <c r="J1477" s="911">
        <f t="shared" si="81"/>
        <v>0.012650462962963</v>
      </c>
      <c r="K1477" s="976" t="s">
        <v>492</v>
      </c>
      <c r="L1477" s="397"/>
      <c r="M1477" s="386" t="s">
        <v>724</v>
      </c>
      <c r="N1477" s="386"/>
      <c r="O1477" s="386"/>
      <c r="P1477" s="904" t="s">
        <v>640</v>
      </c>
      <c r="Q1477" s="912" t="s">
        <v>641</v>
      </c>
      <c r="R1477" s="465"/>
    </row>
    <row r="1478" customHeight="1" spans="1:18">
      <c r="A1478" s="433">
        <v>7</v>
      </c>
      <c r="B1478" s="884">
        <v>45254</v>
      </c>
      <c r="C1478" s="885">
        <v>34270283</v>
      </c>
      <c r="D1478" s="989" t="s">
        <v>221</v>
      </c>
      <c r="E1478" s="386" t="s">
        <v>222</v>
      </c>
      <c r="F1478" s="954" t="s">
        <v>223</v>
      </c>
      <c r="G1478" s="890" t="s">
        <v>103</v>
      </c>
      <c r="H1478" s="888">
        <v>0.728460648148148</v>
      </c>
      <c r="I1478" s="888">
        <v>0.730752314814815</v>
      </c>
      <c r="J1478" s="911">
        <f t="shared" si="81"/>
        <v>0.00229166666666691</v>
      </c>
      <c r="K1478" s="976" t="s">
        <v>492</v>
      </c>
      <c r="L1478" s="397"/>
      <c r="M1478" s="386" t="s">
        <v>724</v>
      </c>
      <c r="N1478" s="386"/>
      <c r="O1478" s="386"/>
      <c r="P1478" s="904" t="s">
        <v>640</v>
      </c>
      <c r="Q1478" s="912" t="s">
        <v>641</v>
      </c>
      <c r="R1478" s="465"/>
    </row>
    <row r="1479" customHeight="1" spans="1:18">
      <c r="A1479" s="433">
        <v>8</v>
      </c>
      <c r="B1479" s="884">
        <v>45254</v>
      </c>
      <c r="C1479" s="885" t="s">
        <v>58</v>
      </c>
      <c r="D1479" s="989" t="s">
        <v>60</v>
      </c>
      <c r="E1479" s="386" t="s">
        <v>59</v>
      </c>
      <c r="F1479" s="954" t="s">
        <v>61</v>
      </c>
      <c r="G1479" s="890" t="s">
        <v>62</v>
      </c>
      <c r="H1479" s="888">
        <v>0.735763888888889</v>
      </c>
      <c r="I1479" s="888">
        <v>0.748356481481481</v>
      </c>
      <c r="J1479" s="911">
        <f t="shared" si="81"/>
        <v>0.012592592592592</v>
      </c>
      <c r="K1479" s="976" t="s">
        <v>492</v>
      </c>
      <c r="L1479" s="397"/>
      <c r="M1479" s="386" t="s">
        <v>773</v>
      </c>
      <c r="N1479" s="386"/>
      <c r="O1479" s="386"/>
      <c r="P1479" s="904" t="s">
        <v>640</v>
      </c>
      <c r="Q1479" s="912" t="s">
        <v>641</v>
      </c>
      <c r="R1479" s="465"/>
    </row>
    <row r="1480" customHeight="1" spans="1:18">
      <c r="A1480" s="433">
        <v>9</v>
      </c>
      <c r="B1480" s="884">
        <v>45254</v>
      </c>
      <c r="C1480" s="885">
        <v>34270241</v>
      </c>
      <c r="D1480" s="989" t="s">
        <v>211</v>
      </c>
      <c r="E1480" s="386" t="s">
        <v>212</v>
      </c>
      <c r="F1480" s="1003" t="s">
        <v>725</v>
      </c>
      <c r="G1480" s="890" t="s">
        <v>96</v>
      </c>
      <c r="H1480" s="888">
        <v>0.736979166666667</v>
      </c>
      <c r="I1480" s="888">
        <v>0.740034722222222</v>
      </c>
      <c r="J1480" s="911">
        <f t="shared" si="81"/>
        <v>0.00305555555555503</v>
      </c>
      <c r="K1480" s="976" t="s">
        <v>492</v>
      </c>
      <c r="L1480" s="397"/>
      <c r="M1480" s="386" t="s">
        <v>724</v>
      </c>
      <c r="N1480" s="386"/>
      <c r="O1480" s="386"/>
      <c r="P1480" s="904" t="s">
        <v>640</v>
      </c>
      <c r="Q1480" s="912" t="s">
        <v>641</v>
      </c>
      <c r="R1480" s="465"/>
    </row>
    <row r="1481" customHeight="1" spans="1:18">
      <c r="A1481" s="433">
        <v>10</v>
      </c>
      <c r="B1481" s="884">
        <v>45254</v>
      </c>
      <c r="C1481" s="885" t="s">
        <v>58</v>
      </c>
      <c r="D1481" s="989" t="s">
        <v>60</v>
      </c>
      <c r="E1481" s="386" t="s">
        <v>59</v>
      </c>
      <c r="F1481" s="954" t="s">
        <v>61</v>
      </c>
      <c r="G1481" s="890" t="s">
        <v>62</v>
      </c>
      <c r="H1481" s="888">
        <v>0.75900462962963</v>
      </c>
      <c r="I1481" s="888">
        <v>0.772152777777778</v>
      </c>
      <c r="J1481" s="911">
        <f t="shared" si="81"/>
        <v>0.013148148148148</v>
      </c>
      <c r="K1481" s="976" t="s">
        <v>492</v>
      </c>
      <c r="L1481" s="397"/>
      <c r="M1481" s="386" t="s">
        <v>773</v>
      </c>
      <c r="N1481" s="386"/>
      <c r="O1481" s="386"/>
      <c r="P1481" s="904" t="s">
        <v>640</v>
      </c>
      <c r="Q1481" s="912" t="s">
        <v>641</v>
      </c>
      <c r="R1481" s="465"/>
    </row>
    <row r="1482" customHeight="1" spans="1:18">
      <c r="A1482" s="433">
        <v>11</v>
      </c>
      <c r="B1482" s="884">
        <v>45254</v>
      </c>
      <c r="C1482" s="885" t="s">
        <v>109</v>
      </c>
      <c r="D1482" s="989" t="s">
        <v>110</v>
      </c>
      <c r="E1482" s="386" t="s">
        <v>111</v>
      </c>
      <c r="F1482" s="1003" t="s">
        <v>112</v>
      </c>
      <c r="G1482" s="890" t="s">
        <v>113</v>
      </c>
      <c r="H1482" s="888">
        <v>0.770532407407407</v>
      </c>
      <c r="I1482" s="888">
        <v>0.797743055555555</v>
      </c>
      <c r="J1482" s="911">
        <f t="shared" si="81"/>
        <v>0.027210648148148</v>
      </c>
      <c r="K1482" s="976" t="s">
        <v>492</v>
      </c>
      <c r="L1482" s="397"/>
      <c r="M1482" s="386" t="s">
        <v>724</v>
      </c>
      <c r="N1482" s="386"/>
      <c r="O1482" s="386"/>
      <c r="P1482" s="904" t="s">
        <v>640</v>
      </c>
      <c r="Q1482" s="912" t="s">
        <v>641</v>
      </c>
      <c r="R1482" s="465"/>
    </row>
    <row r="1483" customHeight="1" spans="1:18">
      <c r="A1483" s="433">
        <v>12</v>
      </c>
      <c r="B1483" s="884">
        <v>45254</v>
      </c>
      <c r="C1483" s="885">
        <v>39190271</v>
      </c>
      <c r="D1483" s="989" t="s">
        <v>199</v>
      </c>
      <c r="E1483" s="386" t="s">
        <v>200</v>
      </c>
      <c r="F1483" s="954" t="s">
        <v>201</v>
      </c>
      <c r="G1483" s="890" t="s">
        <v>668</v>
      </c>
      <c r="H1483" s="888">
        <v>0.792222222222222</v>
      </c>
      <c r="I1483" s="888">
        <v>0.793229166666667</v>
      </c>
      <c r="J1483" s="911">
        <f t="shared" si="81"/>
        <v>0.00100694444444493</v>
      </c>
      <c r="K1483" s="976" t="s">
        <v>492</v>
      </c>
      <c r="L1483" s="397"/>
      <c r="M1483" s="386" t="s">
        <v>724</v>
      </c>
      <c r="N1483" s="386"/>
      <c r="O1483" s="386"/>
      <c r="P1483" s="904" t="s">
        <v>640</v>
      </c>
      <c r="Q1483" s="912" t="s">
        <v>641</v>
      </c>
      <c r="R1483" s="465"/>
    </row>
    <row r="1484" customHeight="1" spans="1:18">
      <c r="A1484" s="433">
        <v>13</v>
      </c>
      <c r="B1484" s="884">
        <v>45254</v>
      </c>
      <c r="C1484" s="885" t="s">
        <v>58</v>
      </c>
      <c r="D1484" s="989" t="s">
        <v>60</v>
      </c>
      <c r="E1484" s="386" t="s">
        <v>59</v>
      </c>
      <c r="F1484" s="954" t="s">
        <v>61</v>
      </c>
      <c r="G1484" s="890" t="s">
        <v>62</v>
      </c>
      <c r="H1484" s="888">
        <v>0.792037037037037</v>
      </c>
      <c r="I1484" s="888">
        <v>0.804641203703704</v>
      </c>
      <c r="J1484" s="911">
        <f t="shared" si="81"/>
        <v>0.012604166666667</v>
      </c>
      <c r="K1484" s="976" t="s">
        <v>492</v>
      </c>
      <c r="L1484" s="397"/>
      <c r="M1484" s="386" t="s">
        <v>773</v>
      </c>
      <c r="N1484" s="386"/>
      <c r="O1484" s="386"/>
      <c r="P1484" s="904" t="s">
        <v>640</v>
      </c>
      <c r="Q1484" s="912" t="s">
        <v>641</v>
      </c>
      <c r="R1484" s="465"/>
    </row>
    <row r="1485" customHeight="1" spans="1:18">
      <c r="A1485" s="433">
        <v>14</v>
      </c>
      <c r="B1485" s="884">
        <v>45254</v>
      </c>
      <c r="C1485" s="885">
        <v>34270172</v>
      </c>
      <c r="D1485" s="989" t="s">
        <v>362</v>
      </c>
      <c r="E1485" s="386" t="s">
        <v>363</v>
      </c>
      <c r="F1485" s="954" t="s">
        <v>364</v>
      </c>
      <c r="G1485" s="890" t="s">
        <v>108</v>
      </c>
      <c r="H1485" s="888">
        <v>0.797916666666667</v>
      </c>
      <c r="I1485" s="888">
        <v>0.810462962962963</v>
      </c>
      <c r="J1485" s="911">
        <f t="shared" si="81"/>
        <v>0.012546296296296</v>
      </c>
      <c r="K1485" s="976" t="s">
        <v>492</v>
      </c>
      <c r="L1485" s="397"/>
      <c r="M1485" s="386" t="s">
        <v>724</v>
      </c>
      <c r="N1485" s="386"/>
      <c r="O1485" s="386"/>
      <c r="P1485" s="904" t="s">
        <v>640</v>
      </c>
      <c r="Q1485" s="912" t="s">
        <v>641</v>
      </c>
      <c r="R1485" s="465"/>
    </row>
    <row r="1486" customHeight="1" spans="1:18">
      <c r="A1486" s="433">
        <v>15</v>
      </c>
      <c r="B1486" s="884">
        <v>45254</v>
      </c>
      <c r="C1486" s="885" t="s">
        <v>48</v>
      </c>
      <c r="D1486" s="989" t="s">
        <v>50</v>
      </c>
      <c r="E1486" s="386" t="s">
        <v>49</v>
      </c>
      <c r="F1486" s="954" t="s">
        <v>51</v>
      </c>
      <c r="G1486" s="890" t="s">
        <v>52</v>
      </c>
      <c r="H1486" s="888">
        <v>0.807592592592593</v>
      </c>
      <c r="I1486" s="888">
        <v>0.80943287037037</v>
      </c>
      <c r="J1486" s="911">
        <f t="shared" si="81"/>
        <v>0.00184027777777707</v>
      </c>
      <c r="K1486" s="976" t="s">
        <v>492</v>
      </c>
      <c r="L1486" s="397"/>
      <c r="M1486" s="386" t="s">
        <v>724</v>
      </c>
      <c r="N1486" s="386"/>
      <c r="O1486" s="386"/>
      <c r="P1486" s="904" t="s">
        <v>640</v>
      </c>
      <c r="Q1486" s="912" t="s">
        <v>641</v>
      </c>
      <c r="R1486" s="465"/>
    </row>
    <row r="1487" customHeight="1" spans="1:18">
      <c r="A1487" s="433">
        <v>16</v>
      </c>
      <c r="B1487" s="884">
        <v>45254</v>
      </c>
      <c r="C1487" s="885" t="s">
        <v>139</v>
      </c>
      <c r="D1487" s="989" t="s">
        <v>140</v>
      </c>
      <c r="E1487" s="386" t="s">
        <v>141</v>
      </c>
      <c r="F1487" s="954" t="s">
        <v>142</v>
      </c>
      <c r="G1487" s="890" t="s">
        <v>143</v>
      </c>
      <c r="H1487" s="888">
        <v>0.812349537037037</v>
      </c>
      <c r="I1487" s="888">
        <v>0.813472222222222</v>
      </c>
      <c r="J1487" s="911">
        <f t="shared" si="81"/>
        <v>0.00112268518518499</v>
      </c>
      <c r="K1487" s="976" t="s">
        <v>492</v>
      </c>
      <c r="L1487" s="397"/>
      <c r="M1487" s="386" t="s">
        <v>724</v>
      </c>
      <c r="N1487" s="386"/>
      <c r="O1487" s="386"/>
      <c r="P1487" s="904" t="s">
        <v>640</v>
      </c>
      <c r="Q1487" s="912" t="s">
        <v>641</v>
      </c>
      <c r="R1487" s="465"/>
    </row>
    <row r="1488" customHeight="1" spans="1:18">
      <c r="A1488" s="433">
        <v>17</v>
      </c>
      <c r="B1488" s="884">
        <v>45254</v>
      </c>
      <c r="C1488" s="885" t="s">
        <v>176</v>
      </c>
      <c r="D1488" s="989" t="s">
        <v>177</v>
      </c>
      <c r="E1488" s="386" t="s">
        <v>178</v>
      </c>
      <c r="F1488" s="954" t="s">
        <v>463</v>
      </c>
      <c r="G1488" s="890" t="s">
        <v>144</v>
      </c>
      <c r="H1488" s="888">
        <v>0.833668981481481</v>
      </c>
      <c r="I1488" s="888">
        <v>0.846527777777778</v>
      </c>
      <c r="J1488" s="911">
        <f t="shared" si="81"/>
        <v>0.0128587962962969</v>
      </c>
      <c r="K1488" s="976" t="s">
        <v>492</v>
      </c>
      <c r="L1488" s="397"/>
      <c r="M1488" s="386" t="s">
        <v>724</v>
      </c>
      <c r="N1488" s="386"/>
      <c r="O1488" s="386"/>
      <c r="P1488" s="904" t="s">
        <v>640</v>
      </c>
      <c r="Q1488" s="912" t="s">
        <v>641</v>
      </c>
      <c r="R1488" s="465"/>
    </row>
    <row r="1489" customHeight="1" spans="1:18">
      <c r="A1489" s="826" t="s">
        <v>78</v>
      </c>
      <c r="B1489" s="712" t="s">
        <v>0</v>
      </c>
      <c r="C1489" s="929" t="s">
        <v>2</v>
      </c>
      <c r="D1489" s="929" t="s">
        <v>395</v>
      </c>
      <c r="E1489" s="929" t="s">
        <v>3</v>
      </c>
      <c r="F1489" s="929" t="s">
        <v>5</v>
      </c>
      <c r="G1489" s="929" t="s">
        <v>6</v>
      </c>
      <c r="H1489" s="929" t="s">
        <v>635</v>
      </c>
      <c r="I1489" s="929" t="s">
        <v>636</v>
      </c>
      <c r="J1489" s="929" t="s">
        <v>128</v>
      </c>
      <c r="K1489" s="981" t="s">
        <v>421</v>
      </c>
      <c r="L1489" s="929" t="s">
        <v>422</v>
      </c>
      <c r="M1489" s="929" t="s">
        <v>423</v>
      </c>
      <c r="N1489" s="929"/>
      <c r="O1489" s="929"/>
      <c r="P1489" s="929" t="s">
        <v>11</v>
      </c>
      <c r="Q1489" s="929" t="s">
        <v>639</v>
      </c>
      <c r="R1489" s="465"/>
    </row>
    <row r="1490" customHeight="1" spans="1:18">
      <c r="A1490" s="433">
        <v>1</v>
      </c>
      <c r="B1490" s="884">
        <v>45255</v>
      </c>
      <c r="C1490" s="885">
        <v>34270292</v>
      </c>
      <c r="D1490" s="989" t="s">
        <v>346</v>
      </c>
      <c r="E1490" s="386" t="s">
        <v>347</v>
      </c>
      <c r="F1490" s="954" t="s">
        <v>348</v>
      </c>
      <c r="G1490" s="890" t="s">
        <v>158</v>
      </c>
      <c r="H1490" s="888">
        <v>0.307546296296296</v>
      </c>
      <c r="I1490" s="888">
        <v>0.420509259259259</v>
      </c>
      <c r="J1490" s="911">
        <f t="shared" ref="J1490:J1516" si="82">I1490-H1490</f>
        <v>0.112962962962963</v>
      </c>
      <c r="K1490" s="976" t="s">
        <v>492</v>
      </c>
      <c r="L1490" s="397"/>
      <c r="M1490" s="386" t="s">
        <v>413</v>
      </c>
      <c r="N1490" s="386"/>
      <c r="O1490" s="386"/>
      <c r="P1490" s="385" t="s">
        <v>411</v>
      </c>
      <c r="Q1490" s="912" t="s">
        <v>775</v>
      </c>
      <c r="R1490" s="465"/>
    </row>
    <row r="1491" customHeight="1" spans="1:18">
      <c r="A1491" s="433">
        <v>2</v>
      </c>
      <c r="B1491" s="884">
        <v>45255</v>
      </c>
      <c r="C1491" s="885" t="s">
        <v>324</v>
      </c>
      <c r="D1491" s="989" t="s">
        <v>325</v>
      </c>
      <c r="E1491" s="386" t="s">
        <v>326</v>
      </c>
      <c r="F1491" s="954" t="s">
        <v>327</v>
      </c>
      <c r="G1491" s="890" t="s">
        <v>240</v>
      </c>
      <c r="H1491" s="888">
        <v>0.375150462962963</v>
      </c>
      <c r="I1491" s="888">
        <v>0.388935185185185</v>
      </c>
      <c r="J1491" s="911">
        <f t="shared" si="82"/>
        <v>0.013784722222222</v>
      </c>
      <c r="K1491" s="976" t="s">
        <v>492</v>
      </c>
      <c r="L1491" s="397"/>
      <c r="M1491" s="386" t="s">
        <v>724</v>
      </c>
      <c r="N1491" s="386"/>
      <c r="O1491" s="386"/>
      <c r="P1491" s="385" t="s">
        <v>411</v>
      </c>
      <c r="Q1491" s="912" t="s">
        <v>775</v>
      </c>
      <c r="R1491" s="465"/>
    </row>
    <row r="1492" customHeight="1" spans="1:18">
      <c r="A1492" s="433">
        <v>3</v>
      </c>
      <c r="B1492" s="884">
        <v>45255</v>
      </c>
      <c r="C1492" s="885" t="s">
        <v>58</v>
      </c>
      <c r="D1492" s="989" t="s">
        <v>60</v>
      </c>
      <c r="E1492" s="386" t="s">
        <v>59</v>
      </c>
      <c r="F1492" s="954" t="s">
        <v>61</v>
      </c>
      <c r="G1492" s="890" t="s">
        <v>62</v>
      </c>
      <c r="H1492" s="888">
        <v>0.405266203703704</v>
      </c>
      <c r="I1492" s="888">
        <v>0.418125</v>
      </c>
      <c r="J1492" s="911">
        <f t="shared" si="82"/>
        <v>0.012858796296296</v>
      </c>
      <c r="K1492" s="976" t="s">
        <v>492</v>
      </c>
      <c r="L1492" s="397"/>
      <c r="M1492" s="386" t="s">
        <v>773</v>
      </c>
      <c r="N1492" s="386"/>
      <c r="O1492" s="386"/>
      <c r="P1492" s="385" t="s">
        <v>411</v>
      </c>
      <c r="Q1492" s="912" t="s">
        <v>775</v>
      </c>
      <c r="R1492" s="465"/>
    </row>
    <row r="1493" customHeight="1" spans="1:18">
      <c r="A1493" s="433">
        <v>4</v>
      </c>
      <c r="B1493" s="884">
        <v>45255</v>
      </c>
      <c r="C1493" s="885">
        <v>34270280</v>
      </c>
      <c r="D1493" s="989" t="s">
        <v>26</v>
      </c>
      <c r="E1493" s="386" t="s">
        <v>25</v>
      </c>
      <c r="F1493" s="954" t="s">
        <v>27</v>
      </c>
      <c r="G1493" s="890" t="s">
        <v>144</v>
      </c>
      <c r="H1493" s="888">
        <v>0.417986111111111</v>
      </c>
      <c r="I1493" s="888">
        <v>0.419884259259259</v>
      </c>
      <c r="J1493" s="911">
        <f t="shared" si="82"/>
        <v>0.00189814814814798</v>
      </c>
      <c r="K1493" s="976" t="s">
        <v>492</v>
      </c>
      <c r="L1493" s="397"/>
      <c r="M1493" s="386" t="s">
        <v>724</v>
      </c>
      <c r="N1493" s="386"/>
      <c r="O1493" s="386"/>
      <c r="P1493" s="385" t="s">
        <v>411</v>
      </c>
      <c r="Q1493" s="912" t="s">
        <v>775</v>
      </c>
      <c r="R1493" s="465"/>
    </row>
    <row r="1494" customHeight="1" spans="1:18">
      <c r="A1494" s="433">
        <v>5</v>
      </c>
      <c r="B1494" s="884">
        <v>45255</v>
      </c>
      <c r="C1494" s="885" t="s">
        <v>232</v>
      </c>
      <c r="D1494" s="989" t="s">
        <v>233</v>
      </c>
      <c r="E1494" s="386" t="s">
        <v>234</v>
      </c>
      <c r="F1494" s="954" t="s">
        <v>235</v>
      </c>
      <c r="G1494" s="890" t="s">
        <v>96</v>
      </c>
      <c r="H1494" s="888">
        <v>0.436944444444444</v>
      </c>
      <c r="I1494" s="888">
        <v>0.461840277777778</v>
      </c>
      <c r="J1494" s="911">
        <f t="shared" si="82"/>
        <v>0.0248958333333339</v>
      </c>
      <c r="K1494" s="976" t="s">
        <v>492</v>
      </c>
      <c r="L1494" s="397"/>
      <c r="M1494" s="386" t="s">
        <v>724</v>
      </c>
      <c r="N1494" s="386"/>
      <c r="O1494" s="386"/>
      <c r="P1494" s="385" t="s">
        <v>411</v>
      </c>
      <c r="Q1494" s="912" t="s">
        <v>775</v>
      </c>
      <c r="R1494" s="465"/>
    </row>
    <row r="1495" customHeight="1" spans="1:18">
      <c r="A1495" s="433">
        <v>6</v>
      </c>
      <c r="B1495" s="884">
        <v>45255</v>
      </c>
      <c r="C1495" s="885">
        <v>34270274</v>
      </c>
      <c r="D1495" s="989" t="s">
        <v>721</v>
      </c>
      <c r="E1495" s="386" t="s">
        <v>722</v>
      </c>
      <c r="F1495" s="954" t="s">
        <v>723</v>
      </c>
      <c r="G1495" s="890" t="s">
        <v>96</v>
      </c>
      <c r="H1495" s="888">
        <v>0.454814814814815</v>
      </c>
      <c r="I1495" s="888">
        <v>0.460532407407407</v>
      </c>
      <c r="J1495" s="911">
        <f t="shared" si="82"/>
        <v>0.00571759259259197</v>
      </c>
      <c r="K1495" s="976" t="s">
        <v>492</v>
      </c>
      <c r="L1495" s="397"/>
      <c r="M1495" s="386" t="s">
        <v>724</v>
      </c>
      <c r="N1495" s="386"/>
      <c r="O1495" s="386"/>
      <c r="P1495" s="385" t="s">
        <v>411</v>
      </c>
      <c r="Q1495" s="912" t="s">
        <v>775</v>
      </c>
      <c r="R1495" s="465"/>
    </row>
    <row r="1496" customHeight="1" spans="1:18">
      <c r="A1496" s="433">
        <v>7</v>
      </c>
      <c r="B1496" s="884">
        <v>45255</v>
      </c>
      <c r="C1496" s="885" t="s">
        <v>232</v>
      </c>
      <c r="D1496" s="989" t="s">
        <v>233</v>
      </c>
      <c r="E1496" s="386" t="s">
        <v>234</v>
      </c>
      <c r="F1496" s="954" t="s">
        <v>235</v>
      </c>
      <c r="G1496" s="890" t="s">
        <v>96</v>
      </c>
      <c r="H1496" s="888">
        <v>0.465439814814815</v>
      </c>
      <c r="I1496" s="888">
        <v>0.46875</v>
      </c>
      <c r="J1496" s="911">
        <f t="shared" si="82"/>
        <v>0.003310185185185</v>
      </c>
      <c r="K1496" s="976" t="s">
        <v>492</v>
      </c>
      <c r="L1496" s="397"/>
      <c r="M1496" s="386" t="s">
        <v>724</v>
      </c>
      <c r="N1496" s="386"/>
      <c r="O1496" s="386"/>
      <c r="P1496" s="385" t="s">
        <v>411</v>
      </c>
      <c r="Q1496" s="912" t="s">
        <v>775</v>
      </c>
      <c r="R1496" s="465"/>
    </row>
    <row r="1497" customHeight="1" spans="1:18">
      <c r="A1497" s="433">
        <v>8</v>
      </c>
      <c r="B1497" s="884">
        <v>45255</v>
      </c>
      <c r="C1497" s="885">
        <v>34270244</v>
      </c>
      <c r="D1497" s="989" t="s">
        <v>298</v>
      </c>
      <c r="E1497" s="386" t="s">
        <v>299</v>
      </c>
      <c r="F1497" s="954" t="s">
        <v>300</v>
      </c>
      <c r="G1497" s="890" t="s">
        <v>96</v>
      </c>
      <c r="H1497" s="888">
        <v>0.479201388888889</v>
      </c>
      <c r="I1497" s="888">
        <v>0.480949074074074</v>
      </c>
      <c r="J1497" s="911">
        <f t="shared" si="82"/>
        <v>0.00174768518518498</v>
      </c>
      <c r="K1497" s="976" t="s">
        <v>492</v>
      </c>
      <c r="L1497" s="397"/>
      <c r="M1497" s="386" t="s">
        <v>724</v>
      </c>
      <c r="N1497" s="386"/>
      <c r="O1497" s="386"/>
      <c r="P1497" s="385" t="s">
        <v>411</v>
      </c>
      <c r="Q1497" s="912" t="s">
        <v>775</v>
      </c>
      <c r="R1497" s="465"/>
    </row>
    <row r="1498" customHeight="1" spans="1:18">
      <c r="A1498" s="433">
        <v>9</v>
      </c>
      <c r="B1498" s="884">
        <v>45255</v>
      </c>
      <c r="C1498" s="885" t="s">
        <v>206</v>
      </c>
      <c r="D1498" s="989" t="s">
        <v>207</v>
      </c>
      <c r="E1498" s="386" t="s">
        <v>208</v>
      </c>
      <c r="F1498" s="954" t="s">
        <v>209</v>
      </c>
      <c r="G1498" s="890" t="s">
        <v>210</v>
      </c>
      <c r="H1498" s="888">
        <v>0.482789351851852</v>
      </c>
      <c r="I1498" s="888">
        <v>0.483935185185185</v>
      </c>
      <c r="J1498" s="911">
        <f t="shared" si="82"/>
        <v>0.00114583333333301</v>
      </c>
      <c r="K1498" s="976" t="s">
        <v>492</v>
      </c>
      <c r="L1498" s="397"/>
      <c r="M1498" s="386" t="s">
        <v>724</v>
      </c>
      <c r="N1498" s="386"/>
      <c r="O1498" s="386"/>
      <c r="P1498" s="385" t="s">
        <v>411</v>
      </c>
      <c r="Q1498" s="912" t="s">
        <v>775</v>
      </c>
      <c r="R1498" s="465"/>
    </row>
    <row r="1499" customHeight="1" spans="1:18">
      <c r="A1499" s="433">
        <v>10</v>
      </c>
      <c r="B1499" s="884">
        <v>45255</v>
      </c>
      <c r="C1499" s="885" t="s">
        <v>228</v>
      </c>
      <c r="D1499" s="989" t="s">
        <v>229</v>
      </c>
      <c r="E1499" s="386" t="s">
        <v>230</v>
      </c>
      <c r="F1499" s="954" t="s">
        <v>231</v>
      </c>
      <c r="G1499" s="890" t="s">
        <v>210</v>
      </c>
      <c r="H1499" s="888">
        <v>0.490648148148148</v>
      </c>
      <c r="I1499" s="888">
        <v>0.492731481481481</v>
      </c>
      <c r="J1499" s="911">
        <f t="shared" si="82"/>
        <v>0.00208333333333299</v>
      </c>
      <c r="K1499" s="976" t="s">
        <v>492</v>
      </c>
      <c r="L1499" s="397"/>
      <c r="M1499" s="386" t="s">
        <v>724</v>
      </c>
      <c r="N1499" s="386"/>
      <c r="O1499" s="386"/>
      <c r="P1499" s="385" t="s">
        <v>411</v>
      </c>
      <c r="Q1499" s="912" t="s">
        <v>775</v>
      </c>
      <c r="R1499" s="465"/>
    </row>
    <row r="1500" customHeight="1" spans="1:18">
      <c r="A1500" s="433">
        <v>11</v>
      </c>
      <c r="B1500" s="884">
        <v>45255</v>
      </c>
      <c r="C1500" s="885" t="s">
        <v>738</v>
      </c>
      <c r="D1500" s="989" t="s">
        <v>739</v>
      </c>
      <c r="E1500" s="386" t="s">
        <v>740</v>
      </c>
      <c r="F1500" s="954" t="s">
        <v>741</v>
      </c>
      <c r="G1500" s="890" t="s">
        <v>742</v>
      </c>
      <c r="H1500" s="888">
        <v>0.491423611111111</v>
      </c>
      <c r="I1500" s="888">
        <v>0.493472222222222</v>
      </c>
      <c r="J1500" s="911">
        <f t="shared" si="82"/>
        <v>0.00204861111111099</v>
      </c>
      <c r="K1500" s="976" t="s">
        <v>492</v>
      </c>
      <c r="L1500" s="397"/>
      <c r="M1500" s="386" t="s">
        <v>724</v>
      </c>
      <c r="N1500" s="386"/>
      <c r="O1500" s="386"/>
      <c r="P1500" s="385" t="s">
        <v>411</v>
      </c>
      <c r="Q1500" s="912" t="s">
        <v>775</v>
      </c>
      <c r="R1500" s="465"/>
    </row>
    <row r="1501" customHeight="1" spans="1:18">
      <c r="A1501" s="433">
        <v>12</v>
      </c>
      <c r="B1501" s="884">
        <v>45255</v>
      </c>
      <c r="C1501" s="885" t="s">
        <v>286</v>
      </c>
      <c r="D1501" s="989" t="s">
        <v>287</v>
      </c>
      <c r="E1501" s="386" t="s">
        <v>649</v>
      </c>
      <c r="F1501" s="954" t="s">
        <v>289</v>
      </c>
      <c r="G1501" s="890" t="s">
        <v>143</v>
      </c>
      <c r="H1501" s="888">
        <v>0.494270833333333</v>
      </c>
      <c r="I1501" s="888">
        <v>0.516689814814815</v>
      </c>
      <c r="J1501" s="911">
        <f t="shared" si="82"/>
        <v>0.022418981481482</v>
      </c>
      <c r="K1501" s="976" t="s">
        <v>492</v>
      </c>
      <c r="L1501" s="397"/>
      <c r="M1501" s="386" t="s">
        <v>724</v>
      </c>
      <c r="N1501" s="386"/>
      <c r="O1501" s="386"/>
      <c r="P1501" s="385" t="s">
        <v>411</v>
      </c>
      <c r="Q1501" s="912" t="s">
        <v>775</v>
      </c>
      <c r="R1501" s="465"/>
    </row>
    <row r="1502" customHeight="1" spans="1:18">
      <c r="A1502" s="433">
        <v>13</v>
      </c>
      <c r="B1502" s="884">
        <v>45255</v>
      </c>
      <c r="C1502" s="885" t="s">
        <v>38</v>
      </c>
      <c r="D1502" s="989" t="s">
        <v>40</v>
      </c>
      <c r="E1502" s="386" t="s">
        <v>39</v>
      </c>
      <c r="F1502" s="954" t="s">
        <v>776</v>
      </c>
      <c r="G1502" s="890" t="s">
        <v>42</v>
      </c>
      <c r="H1502" s="888">
        <v>0.508090277777778</v>
      </c>
      <c r="I1502" s="888">
        <v>0.508796296296296</v>
      </c>
      <c r="J1502" s="911">
        <f t="shared" si="82"/>
        <v>0.000706018518517926</v>
      </c>
      <c r="K1502" s="976" t="s">
        <v>492</v>
      </c>
      <c r="L1502" s="397"/>
      <c r="M1502" s="386" t="s">
        <v>724</v>
      </c>
      <c r="N1502" s="386"/>
      <c r="O1502" s="386"/>
      <c r="P1502" s="385" t="s">
        <v>411</v>
      </c>
      <c r="Q1502" s="912" t="s">
        <v>775</v>
      </c>
      <c r="R1502" s="465"/>
    </row>
    <row r="1503" customHeight="1" spans="1:18">
      <c r="A1503" s="433">
        <v>14</v>
      </c>
      <c r="B1503" s="884">
        <v>45255</v>
      </c>
      <c r="C1503" s="885" t="s">
        <v>109</v>
      </c>
      <c r="D1503" s="989" t="s">
        <v>110</v>
      </c>
      <c r="E1503" s="386" t="s">
        <v>111</v>
      </c>
      <c r="F1503" s="1004" t="s">
        <v>112</v>
      </c>
      <c r="G1503" s="890" t="s">
        <v>113</v>
      </c>
      <c r="H1503" s="888">
        <v>0.507407407407407</v>
      </c>
      <c r="I1503" s="888">
        <v>0.514305555555556</v>
      </c>
      <c r="J1503" s="911">
        <f t="shared" si="82"/>
        <v>0.00689814814814904</v>
      </c>
      <c r="K1503" s="976" t="s">
        <v>492</v>
      </c>
      <c r="L1503" s="397"/>
      <c r="M1503" s="386" t="s">
        <v>413</v>
      </c>
      <c r="N1503" s="386"/>
      <c r="O1503" s="386"/>
      <c r="P1503" s="385" t="s">
        <v>411</v>
      </c>
      <c r="Q1503" s="912" t="s">
        <v>775</v>
      </c>
      <c r="R1503" s="465"/>
    </row>
    <row r="1504" customHeight="1" spans="1:18">
      <c r="A1504" s="433">
        <v>15</v>
      </c>
      <c r="B1504" s="884">
        <v>45255</v>
      </c>
      <c r="C1504" s="885">
        <v>34270238</v>
      </c>
      <c r="D1504" s="989" t="s">
        <v>455</v>
      </c>
      <c r="E1504" s="386" t="s">
        <v>456</v>
      </c>
      <c r="F1504" s="1004" t="s">
        <v>112</v>
      </c>
      <c r="G1504" s="890" t="s">
        <v>113</v>
      </c>
      <c r="H1504" s="888">
        <v>0.521238425925926</v>
      </c>
      <c r="I1504" s="888">
        <v>0.523206018518518</v>
      </c>
      <c r="J1504" s="911">
        <f t="shared" si="82"/>
        <v>0.00196759259259205</v>
      </c>
      <c r="K1504" s="976" t="s">
        <v>492</v>
      </c>
      <c r="L1504" s="397"/>
      <c r="M1504" s="386" t="s">
        <v>724</v>
      </c>
      <c r="N1504" s="386"/>
      <c r="O1504" s="386"/>
      <c r="P1504" s="385" t="s">
        <v>411</v>
      </c>
      <c r="Q1504" s="912" t="s">
        <v>775</v>
      </c>
      <c r="R1504" s="465"/>
    </row>
    <row r="1505" customHeight="1" spans="1:18">
      <c r="A1505" s="433">
        <v>16</v>
      </c>
      <c r="B1505" s="884">
        <v>45255</v>
      </c>
      <c r="C1505" s="885" t="s">
        <v>109</v>
      </c>
      <c r="D1505" s="989" t="s">
        <v>110</v>
      </c>
      <c r="E1505" s="386" t="s">
        <v>111</v>
      </c>
      <c r="F1505" s="1004" t="s">
        <v>112</v>
      </c>
      <c r="G1505" s="890" t="s">
        <v>113</v>
      </c>
      <c r="H1505" s="888">
        <v>0.547233796296296</v>
      </c>
      <c r="I1505" s="888">
        <v>0.559837962962963</v>
      </c>
      <c r="J1505" s="911">
        <f t="shared" si="82"/>
        <v>0.012604166666667</v>
      </c>
      <c r="K1505" s="976" t="s">
        <v>492</v>
      </c>
      <c r="L1505" s="397"/>
      <c r="M1505" s="386" t="s">
        <v>724</v>
      </c>
      <c r="N1505" s="386"/>
      <c r="O1505" s="386"/>
      <c r="P1505" s="385" t="s">
        <v>411</v>
      </c>
      <c r="Q1505" s="912" t="s">
        <v>775</v>
      </c>
      <c r="R1505" s="465"/>
    </row>
    <row r="1506" customHeight="1" spans="1:18">
      <c r="A1506" s="433">
        <v>17</v>
      </c>
      <c r="B1506" s="884">
        <v>45255</v>
      </c>
      <c r="C1506" s="885" t="s">
        <v>58</v>
      </c>
      <c r="D1506" s="989" t="s">
        <v>60</v>
      </c>
      <c r="E1506" s="386" t="s">
        <v>59</v>
      </c>
      <c r="F1506" s="954" t="s">
        <v>61</v>
      </c>
      <c r="G1506" s="890" t="s">
        <v>62</v>
      </c>
      <c r="H1506" s="888">
        <v>0.573946759259259</v>
      </c>
      <c r="I1506" s="888">
        <v>0.587268518518519</v>
      </c>
      <c r="J1506" s="911">
        <f t="shared" si="82"/>
        <v>0.01332175925926</v>
      </c>
      <c r="K1506" s="976" t="s">
        <v>492</v>
      </c>
      <c r="L1506" s="397"/>
      <c r="M1506" s="386" t="s">
        <v>773</v>
      </c>
      <c r="N1506" s="386"/>
      <c r="O1506" s="386"/>
      <c r="P1506" s="385" t="s">
        <v>411</v>
      </c>
      <c r="Q1506" s="912" t="s">
        <v>775</v>
      </c>
      <c r="R1506" s="465"/>
    </row>
    <row r="1507" customHeight="1" spans="1:18">
      <c r="A1507" s="433">
        <v>18</v>
      </c>
      <c r="B1507" s="884">
        <v>45255</v>
      </c>
      <c r="C1507" s="885">
        <v>34270292</v>
      </c>
      <c r="D1507" s="989" t="s">
        <v>346</v>
      </c>
      <c r="E1507" s="386" t="s">
        <v>347</v>
      </c>
      <c r="F1507" s="954" t="s">
        <v>348</v>
      </c>
      <c r="G1507" s="890" t="s">
        <v>158</v>
      </c>
      <c r="H1507" s="888">
        <v>0.588935185185185</v>
      </c>
      <c r="I1507" s="888">
        <v>0.596875</v>
      </c>
      <c r="J1507" s="911">
        <f t="shared" si="82"/>
        <v>0.00793981481481509</v>
      </c>
      <c r="K1507" s="976" t="s">
        <v>492</v>
      </c>
      <c r="L1507" s="397"/>
      <c r="M1507" s="386" t="s">
        <v>413</v>
      </c>
      <c r="N1507" s="386"/>
      <c r="O1507" s="386"/>
      <c r="P1507" s="385" t="s">
        <v>411</v>
      </c>
      <c r="Q1507" s="912" t="s">
        <v>775</v>
      </c>
      <c r="R1507" s="465"/>
    </row>
    <row r="1508" customHeight="1" spans="1:18">
      <c r="A1508" s="433">
        <v>19</v>
      </c>
      <c r="B1508" s="884">
        <v>45255</v>
      </c>
      <c r="C1508" s="885" t="s">
        <v>496</v>
      </c>
      <c r="D1508" s="989" t="s">
        <v>497</v>
      </c>
      <c r="E1508" s="386" t="s">
        <v>498</v>
      </c>
      <c r="F1508" s="954" t="s">
        <v>499</v>
      </c>
      <c r="G1508" s="890" t="s">
        <v>210</v>
      </c>
      <c r="H1508" s="888">
        <v>0.591435185185185</v>
      </c>
      <c r="I1508" s="888">
        <v>0.596296296296296</v>
      </c>
      <c r="J1508" s="911">
        <f t="shared" si="82"/>
        <v>0.00486111111111098</v>
      </c>
      <c r="K1508" s="976" t="s">
        <v>492</v>
      </c>
      <c r="L1508" s="397"/>
      <c r="M1508" s="386" t="s">
        <v>724</v>
      </c>
      <c r="N1508" s="386"/>
      <c r="O1508" s="386"/>
      <c r="P1508" s="385" t="s">
        <v>411</v>
      </c>
      <c r="Q1508" s="912" t="s">
        <v>775</v>
      </c>
      <c r="R1508" s="465"/>
    </row>
    <row r="1509" customHeight="1" spans="1:18">
      <c r="A1509" s="433">
        <v>20</v>
      </c>
      <c r="B1509" s="884">
        <v>45255</v>
      </c>
      <c r="C1509" s="885" t="s">
        <v>214</v>
      </c>
      <c r="D1509" s="989" t="s">
        <v>215</v>
      </c>
      <c r="E1509" s="386" t="s">
        <v>216</v>
      </c>
      <c r="F1509" s="954" t="s">
        <v>217</v>
      </c>
      <c r="G1509" s="890" t="s">
        <v>62</v>
      </c>
      <c r="H1509" s="888">
        <v>0.600092592592593</v>
      </c>
      <c r="I1509" s="888">
        <v>0.604537037037037</v>
      </c>
      <c r="J1509" s="911">
        <f t="shared" si="82"/>
        <v>0.00444444444444403</v>
      </c>
      <c r="K1509" s="976" t="s">
        <v>492</v>
      </c>
      <c r="L1509" s="397"/>
      <c r="M1509" s="386" t="s">
        <v>724</v>
      </c>
      <c r="N1509" s="386"/>
      <c r="O1509" s="386"/>
      <c r="P1509" s="385" t="s">
        <v>411</v>
      </c>
      <c r="Q1509" s="912" t="s">
        <v>775</v>
      </c>
      <c r="R1509" s="465"/>
    </row>
    <row r="1510" customHeight="1" spans="1:18">
      <c r="A1510" s="433">
        <v>21</v>
      </c>
      <c r="B1510" s="884">
        <v>45255</v>
      </c>
      <c r="C1510" s="885" t="s">
        <v>58</v>
      </c>
      <c r="D1510" s="989" t="s">
        <v>60</v>
      </c>
      <c r="E1510" s="386" t="s">
        <v>59</v>
      </c>
      <c r="F1510" s="954" t="s">
        <v>61</v>
      </c>
      <c r="G1510" s="890" t="s">
        <v>62</v>
      </c>
      <c r="H1510" s="888">
        <v>0.597002314814815</v>
      </c>
      <c r="I1510" s="888">
        <v>0.61025462962963</v>
      </c>
      <c r="J1510" s="911">
        <f t="shared" si="82"/>
        <v>0.0132523148148149</v>
      </c>
      <c r="K1510" s="976" t="s">
        <v>492</v>
      </c>
      <c r="L1510" s="397"/>
      <c r="M1510" s="386" t="s">
        <v>773</v>
      </c>
      <c r="N1510" s="386"/>
      <c r="O1510" s="386"/>
      <c r="P1510" s="385" t="s">
        <v>411</v>
      </c>
      <c r="Q1510" s="912" t="s">
        <v>775</v>
      </c>
      <c r="R1510" s="465"/>
    </row>
    <row r="1511" customHeight="1" spans="1:18">
      <c r="A1511" s="433">
        <v>22</v>
      </c>
      <c r="B1511" s="884">
        <v>45255</v>
      </c>
      <c r="C1511" s="885">
        <v>34270184</v>
      </c>
      <c r="D1511" s="989" t="s">
        <v>358</v>
      </c>
      <c r="E1511" s="386" t="s">
        <v>359</v>
      </c>
      <c r="F1511" s="1003" t="s">
        <v>360</v>
      </c>
      <c r="G1511" s="890" t="s">
        <v>361</v>
      </c>
      <c r="H1511" s="888">
        <v>0.642766203703704</v>
      </c>
      <c r="I1511" s="888">
        <v>0.657025462962963</v>
      </c>
      <c r="J1511" s="911">
        <f t="shared" si="82"/>
        <v>0.0142592592592591</v>
      </c>
      <c r="K1511" s="976" t="s">
        <v>492</v>
      </c>
      <c r="L1511" s="397"/>
      <c r="M1511" s="386" t="s">
        <v>724</v>
      </c>
      <c r="N1511" s="386"/>
      <c r="O1511" s="386"/>
      <c r="P1511" s="385" t="s">
        <v>411</v>
      </c>
      <c r="Q1511" s="912" t="s">
        <v>775</v>
      </c>
      <c r="R1511" s="465"/>
    </row>
    <row r="1512" customHeight="1" spans="1:18">
      <c r="A1512" s="433">
        <v>23</v>
      </c>
      <c r="B1512" s="884">
        <v>45255</v>
      </c>
      <c r="C1512" s="885" t="s">
        <v>334</v>
      </c>
      <c r="D1512" s="989" t="s">
        <v>335</v>
      </c>
      <c r="E1512" s="386" t="s">
        <v>336</v>
      </c>
      <c r="F1512" s="954" t="s">
        <v>340</v>
      </c>
      <c r="G1512" s="890" t="s">
        <v>341</v>
      </c>
      <c r="H1512" s="888">
        <v>0.651875</v>
      </c>
      <c r="I1512" s="888">
        <v>0.705972222222222</v>
      </c>
      <c r="J1512" s="911">
        <f t="shared" si="82"/>
        <v>0.054097222222222</v>
      </c>
      <c r="K1512" s="976" t="s">
        <v>492</v>
      </c>
      <c r="L1512" s="397"/>
      <c r="M1512" s="386" t="s">
        <v>724</v>
      </c>
      <c r="N1512" s="386"/>
      <c r="O1512" s="386"/>
      <c r="P1512" s="385" t="s">
        <v>411</v>
      </c>
      <c r="Q1512" s="912" t="s">
        <v>775</v>
      </c>
      <c r="R1512" s="465"/>
    </row>
    <row r="1513" customHeight="1" spans="1:18">
      <c r="A1513" s="433">
        <v>24</v>
      </c>
      <c r="B1513" s="884">
        <v>45255</v>
      </c>
      <c r="C1513" s="885">
        <v>34270175</v>
      </c>
      <c r="D1513" s="989" t="s">
        <v>224</v>
      </c>
      <c r="E1513" s="386" t="s">
        <v>225</v>
      </c>
      <c r="F1513" s="954" t="s">
        <v>226</v>
      </c>
      <c r="G1513" s="890" t="s">
        <v>227</v>
      </c>
      <c r="H1513" s="888">
        <v>0.703356481481482</v>
      </c>
      <c r="I1513" s="888">
        <v>0.747314814814815</v>
      </c>
      <c r="J1513" s="911">
        <f t="shared" si="82"/>
        <v>0.043958333333333</v>
      </c>
      <c r="K1513" s="976" t="s">
        <v>492</v>
      </c>
      <c r="L1513" s="397"/>
      <c r="M1513" s="386" t="s">
        <v>724</v>
      </c>
      <c r="N1513" s="386"/>
      <c r="O1513" s="386"/>
      <c r="P1513" s="385" t="s">
        <v>411</v>
      </c>
      <c r="Q1513" s="912" t="s">
        <v>775</v>
      </c>
      <c r="R1513" s="465"/>
    </row>
    <row r="1514" customHeight="1" spans="1:18">
      <c r="A1514" s="433">
        <v>25</v>
      </c>
      <c r="B1514" s="884">
        <v>45255</v>
      </c>
      <c r="C1514" s="885" t="s">
        <v>680</v>
      </c>
      <c r="D1514" s="989" t="s">
        <v>681</v>
      </c>
      <c r="E1514" s="386" t="s">
        <v>682</v>
      </c>
      <c r="F1514" s="954" t="s">
        <v>683</v>
      </c>
      <c r="G1514" s="890" t="s">
        <v>684</v>
      </c>
      <c r="H1514" s="888">
        <v>0.752071759259259</v>
      </c>
      <c r="I1514" s="888">
        <v>0.754363425925926</v>
      </c>
      <c r="J1514" s="911">
        <f t="shared" si="82"/>
        <v>0.00229166666666702</v>
      </c>
      <c r="K1514" s="976" t="s">
        <v>492</v>
      </c>
      <c r="L1514" s="397"/>
      <c r="M1514" s="386" t="s">
        <v>724</v>
      </c>
      <c r="N1514" s="386"/>
      <c r="O1514" s="386"/>
      <c r="P1514" s="385" t="s">
        <v>411</v>
      </c>
      <c r="Q1514" s="912" t="s">
        <v>775</v>
      </c>
      <c r="R1514" s="465"/>
    </row>
    <row r="1515" customHeight="1" spans="1:18">
      <c r="A1515" s="433">
        <v>26</v>
      </c>
      <c r="B1515" s="884">
        <v>45255</v>
      </c>
      <c r="C1515" s="885" t="s">
        <v>738</v>
      </c>
      <c r="D1515" s="989" t="s">
        <v>739</v>
      </c>
      <c r="E1515" s="386" t="s">
        <v>740</v>
      </c>
      <c r="F1515" s="954" t="s">
        <v>741</v>
      </c>
      <c r="G1515" s="890" t="s">
        <v>742</v>
      </c>
      <c r="H1515" s="888">
        <v>0.776134259259259</v>
      </c>
      <c r="I1515" s="888">
        <v>0.778703703703704</v>
      </c>
      <c r="J1515" s="911">
        <f t="shared" si="82"/>
        <v>0.00256944444444496</v>
      </c>
      <c r="K1515" s="976" t="s">
        <v>492</v>
      </c>
      <c r="L1515" s="397"/>
      <c r="M1515" s="386" t="s">
        <v>724</v>
      </c>
      <c r="N1515" s="386"/>
      <c r="O1515" s="386"/>
      <c r="P1515" s="385" t="s">
        <v>411</v>
      </c>
      <c r="Q1515" s="912" t="s">
        <v>775</v>
      </c>
      <c r="R1515" s="465"/>
    </row>
    <row r="1516" customHeight="1" spans="1:18">
      <c r="A1516" s="433">
        <v>27</v>
      </c>
      <c r="B1516" s="884">
        <v>45255</v>
      </c>
      <c r="C1516" s="885">
        <v>34270220</v>
      </c>
      <c r="D1516" s="989" t="s">
        <v>278</v>
      </c>
      <c r="E1516" s="386" t="s">
        <v>279</v>
      </c>
      <c r="F1516" s="954" t="s">
        <v>23</v>
      </c>
      <c r="G1516" s="890" t="s">
        <v>284</v>
      </c>
      <c r="H1516" s="888">
        <v>0.79556712962963</v>
      </c>
      <c r="I1516" s="888">
        <v>0.85380787037037</v>
      </c>
      <c r="J1516" s="911">
        <f t="shared" si="82"/>
        <v>0.0582407407407399</v>
      </c>
      <c r="K1516" s="976" t="s">
        <v>492</v>
      </c>
      <c r="L1516" s="397"/>
      <c r="M1516" s="386" t="s">
        <v>724</v>
      </c>
      <c r="N1516" s="386"/>
      <c r="O1516" s="386"/>
      <c r="P1516" s="385" t="s">
        <v>411</v>
      </c>
      <c r="Q1516" s="912" t="s">
        <v>775</v>
      </c>
      <c r="R1516" s="465"/>
    </row>
    <row r="1517" customHeight="1" spans="1:18">
      <c r="A1517" s="826" t="s">
        <v>78</v>
      </c>
      <c r="B1517" s="712" t="s">
        <v>0</v>
      </c>
      <c r="C1517" s="929" t="s">
        <v>2</v>
      </c>
      <c r="D1517" s="929" t="s">
        <v>395</v>
      </c>
      <c r="E1517" s="929" t="s">
        <v>3</v>
      </c>
      <c r="F1517" s="929" t="s">
        <v>5</v>
      </c>
      <c r="G1517" s="929" t="s">
        <v>6</v>
      </c>
      <c r="H1517" s="929" t="s">
        <v>635</v>
      </c>
      <c r="I1517" s="929" t="s">
        <v>636</v>
      </c>
      <c r="J1517" s="929" t="s">
        <v>128</v>
      </c>
      <c r="K1517" s="981" t="s">
        <v>421</v>
      </c>
      <c r="L1517" s="929" t="s">
        <v>422</v>
      </c>
      <c r="M1517" s="929" t="s">
        <v>423</v>
      </c>
      <c r="N1517" s="929"/>
      <c r="O1517" s="929"/>
      <c r="P1517" s="929" t="s">
        <v>11</v>
      </c>
      <c r="Q1517" s="929" t="s">
        <v>639</v>
      </c>
      <c r="R1517" s="465"/>
    </row>
    <row r="1518" customHeight="1" spans="1:18">
      <c r="A1518" s="433">
        <v>1</v>
      </c>
      <c r="B1518" s="884">
        <v>45256</v>
      </c>
      <c r="C1518" s="885" t="s">
        <v>365</v>
      </c>
      <c r="D1518" s="989" t="s">
        <v>366</v>
      </c>
      <c r="E1518" s="386" t="s">
        <v>367</v>
      </c>
      <c r="F1518" s="954" t="s">
        <v>368</v>
      </c>
      <c r="G1518" s="890" t="s">
        <v>103</v>
      </c>
      <c r="H1518" s="888">
        <v>0.3996875</v>
      </c>
      <c r="I1518" s="888">
        <v>0.400810185185185</v>
      </c>
      <c r="J1518" s="911">
        <f t="shared" ref="J1518:J1532" si="83">I1518-H1518</f>
        <v>0.00112268518518505</v>
      </c>
      <c r="K1518" s="976" t="s">
        <v>492</v>
      </c>
      <c r="L1518" s="397"/>
      <c r="M1518" s="386" t="s">
        <v>724</v>
      </c>
      <c r="N1518" s="386"/>
      <c r="O1518" s="386"/>
      <c r="P1518" s="385" t="s">
        <v>411</v>
      </c>
      <c r="Q1518" s="912" t="s">
        <v>730</v>
      </c>
      <c r="R1518" s="465"/>
    </row>
    <row r="1519" customHeight="1" spans="1:18">
      <c r="A1519" s="433">
        <v>2</v>
      </c>
      <c r="B1519" s="884">
        <v>45256</v>
      </c>
      <c r="C1519" s="885">
        <v>34270280</v>
      </c>
      <c r="D1519" s="989" t="s">
        <v>26</v>
      </c>
      <c r="E1519" s="386" t="s">
        <v>25</v>
      </c>
      <c r="F1519" s="1003" t="s">
        <v>27</v>
      </c>
      <c r="G1519" s="890" t="s">
        <v>144</v>
      </c>
      <c r="H1519" s="888">
        <v>0.400347222222222</v>
      </c>
      <c r="I1519" s="888">
        <v>0.402881944444444</v>
      </c>
      <c r="J1519" s="911">
        <f t="shared" si="83"/>
        <v>0.00253472222222195</v>
      </c>
      <c r="K1519" s="976" t="s">
        <v>492</v>
      </c>
      <c r="L1519" s="397"/>
      <c r="M1519" s="386" t="s">
        <v>724</v>
      </c>
      <c r="N1519" s="386"/>
      <c r="O1519" s="386"/>
      <c r="P1519" s="385" t="s">
        <v>411</v>
      </c>
      <c r="Q1519" s="912" t="s">
        <v>730</v>
      </c>
      <c r="R1519" s="465"/>
    </row>
    <row r="1520" customHeight="1" spans="1:18">
      <c r="A1520" s="433">
        <v>3</v>
      </c>
      <c r="B1520" s="884">
        <v>45256</v>
      </c>
      <c r="C1520" s="885">
        <v>34270259</v>
      </c>
      <c r="D1520" s="989" t="s">
        <v>294</v>
      </c>
      <c r="E1520" s="386" t="s">
        <v>295</v>
      </c>
      <c r="F1520" s="954" t="s">
        <v>296</v>
      </c>
      <c r="G1520" s="890" t="s">
        <v>450</v>
      </c>
      <c r="H1520" s="888">
        <v>0.408564814814815</v>
      </c>
      <c r="I1520" s="888">
        <v>0.438136574074074</v>
      </c>
      <c r="J1520" s="911">
        <f t="shared" si="83"/>
        <v>0.029571759259259</v>
      </c>
      <c r="K1520" s="976" t="s">
        <v>492</v>
      </c>
      <c r="L1520" s="397"/>
      <c r="M1520" s="386" t="s">
        <v>724</v>
      </c>
      <c r="N1520" s="386"/>
      <c r="O1520" s="386"/>
      <c r="P1520" s="385" t="s">
        <v>411</v>
      </c>
      <c r="Q1520" s="912" t="s">
        <v>730</v>
      </c>
      <c r="R1520" s="465"/>
    </row>
    <row r="1521" customHeight="1" spans="1:18">
      <c r="A1521" s="433">
        <v>4</v>
      </c>
      <c r="B1521" s="884">
        <v>45256</v>
      </c>
      <c r="C1521" s="885" t="s">
        <v>68</v>
      </c>
      <c r="D1521" s="989" t="s">
        <v>70</v>
      </c>
      <c r="E1521" s="386" t="s">
        <v>69</v>
      </c>
      <c r="F1521" s="954" t="s">
        <v>71</v>
      </c>
      <c r="G1521" s="890" t="s">
        <v>52</v>
      </c>
      <c r="H1521" s="888">
        <v>0.410428240740741</v>
      </c>
      <c r="I1521" s="888">
        <v>0.411921296296296</v>
      </c>
      <c r="J1521" s="911">
        <f t="shared" si="83"/>
        <v>0.00149305555555496</v>
      </c>
      <c r="K1521" s="976" t="s">
        <v>492</v>
      </c>
      <c r="L1521" s="397"/>
      <c r="M1521" s="386" t="s">
        <v>724</v>
      </c>
      <c r="N1521" s="386"/>
      <c r="O1521" s="386"/>
      <c r="P1521" s="385" t="s">
        <v>411</v>
      </c>
      <c r="Q1521" s="912" t="s">
        <v>730</v>
      </c>
      <c r="R1521" s="465"/>
    </row>
    <row r="1522" customHeight="1" spans="1:18">
      <c r="A1522" s="433">
        <v>5</v>
      </c>
      <c r="B1522" s="884">
        <v>45256</v>
      </c>
      <c r="C1522" s="885" t="s">
        <v>519</v>
      </c>
      <c r="D1522" s="989" t="s">
        <v>321</v>
      </c>
      <c r="E1522" s="386" t="s">
        <v>322</v>
      </c>
      <c r="F1522" s="954" t="s">
        <v>520</v>
      </c>
      <c r="G1522" s="890" t="s">
        <v>91</v>
      </c>
      <c r="H1522" s="888">
        <v>0.410486111111111</v>
      </c>
      <c r="I1522" s="888">
        <v>0.412476851851852</v>
      </c>
      <c r="J1522" s="911">
        <f t="shared" si="83"/>
        <v>0.00199074074074101</v>
      </c>
      <c r="K1522" s="976" t="s">
        <v>492</v>
      </c>
      <c r="L1522" s="397"/>
      <c r="M1522" s="386" t="s">
        <v>724</v>
      </c>
      <c r="N1522" s="386"/>
      <c r="O1522" s="386"/>
      <c r="P1522" s="385" t="s">
        <v>411</v>
      </c>
      <c r="Q1522" s="912" t="s">
        <v>730</v>
      </c>
      <c r="R1522" s="465"/>
    </row>
    <row r="1523" customHeight="1" spans="1:18">
      <c r="A1523" s="433">
        <v>6</v>
      </c>
      <c r="B1523" s="884">
        <v>45256</v>
      </c>
      <c r="C1523" s="885">
        <v>34270166</v>
      </c>
      <c r="D1523" s="989" t="s">
        <v>256</v>
      </c>
      <c r="E1523" s="386" t="s">
        <v>478</v>
      </c>
      <c r="F1523" s="954" t="s">
        <v>479</v>
      </c>
      <c r="G1523" s="890" t="s">
        <v>108</v>
      </c>
      <c r="H1523" s="888">
        <v>0.421585648148148</v>
      </c>
      <c r="I1523" s="888">
        <v>0.436168981481481</v>
      </c>
      <c r="J1523" s="911">
        <f t="shared" si="83"/>
        <v>0.014583333333333</v>
      </c>
      <c r="K1523" s="976" t="s">
        <v>492</v>
      </c>
      <c r="L1523" s="397"/>
      <c r="M1523" s="386" t="s">
        <v>724</v>
      </c>
      <c r="N1523" s="386"/>
      <c r="O1523" s="386"/>
      <c r="P1523" s="385" t="s">
        <v>411</v>
      </c>
      <c r="Q1523" s="912" t="s">
        <v>730</v>
      </c>
      <c r="R1523" s="465"/>
    </row>
    <row r="1524" customHeight="1" spans="1:18">
      <c r="A1524" s="433">
        <v>7</v>
      </c>
      <c r="B1524" s="884">
        <v>45256</v>
      </c>
      <c r="C1524" s="885">
        <v>34270274</v>
      </c>
      <c r="D1524" s="989" t="s">
        <v>721</v>
      </c>
      <c r="E1524" s="386" t="s">
        <v>722</v>
      </c>
      <c r="F1524" s="954" t="s">
        <v>723</v>
      </c>
      <c r="G1524" s="890" t="s">
        <v>96</v>
      </c>
      <c r="H1524" s="888">
        <v>0.437847222222222</v>
      </c>
      <c r="I1524" s="888">
        <v>0.440775462962963</v>
      </c>
      <c r="J1524" s="911">
        <f t="shared" si="83"/>
        <v>0.00292824074074099</v>
      </c>
      <c r="K1524" s="976" t="s">
        <v>492</v>
      </c>
      <c r="L1524" s="397"/>
      <c r="M1524" s="386" t="s">
        <v>724</v>
      </c>
      <c r="N1524" s="386"/>
      <c r="O1524" s="386"/>
      <c r="P1524" s="385" t="s">
        <v>411</v>
      </c>
      <c r="Q1524" s="912" t="s">
        <v>730</v>
      </c>
      <c r="R1524" s="465"/>
    </row>
    <row r="1525" customHeight="1" spans="1:18">
      <c r="A1525" s="433">
        <v>8</v>
      </c>
      <c r="B1525" s="884">
        <v>45256</v>
      </c>
      <c r="C1525" s="885" t="s">
        <v>92</v>
      </c>
      <c r="D1525" s="989" t="s">
        <v>93</v>
      </c>
      <c r="E1525" s="386" t="s">
        <v>94</v>
      </c>
      <c r="F1525" s="954" t="s">
        <v>95</v>
      </c>
      <c r="G1525" s="890" t="s">
        <v>96</v>
      </c>
      <c r="H1525" s="888">
        <v>0.447719907407407</v>
      </c>
      <c r="I1525" s="888">
        <v>0.451550925925926</v>
      </c>
      <c r="J1525" s="911">
        <f t="shared" si="83"/>
        <v>0.00383101851851897</v>
      </c>
      <c r="K1525" s="976" t="s">
        <v>492</v>
      </c>
      <c r="L1525" s="397"/>
      <c r="M1525" s="386" t="s">
        <v>724</v>
      </c>
      <c r="N1525" s="386"/>
      <c r="O1525" s="386"/>
      <c r="P1525" s="385" t="s">
        <v>411</v>
      </c>
      <c r="Q1525" s="912" t="s">
        <v>730</v>
      </c>
      <c r="R1525" s="465"/>
    </row>
    <row r="1526" customHeight="1" spans="1:18">
      <c r="A1526" s="433">
        <v>9</v>
      </c>
      <c r="B1526" s="884">
        <v>45256</v>
      </c>
      <c r="C1526" s="885">
        <v>34270247</v>
      </c>
      <c r="D1526" s="989" t="s">
        <v>83</v>
      </c>
      <c r="E1526" s="386" t="s">
        <v>84</v>
      </c>
      <c r="F1526" s="954" t="s">
        <v>85</v>
      </c>
      <c r="G1526" s="890" t="s">
        <v>86</v>
      </c>
      <c r="H1526" s="888">
        <v>0.454537037037037</v>
      </c>
      <c r="I1526" s="888">
        <v>0.456273148148148</v>
      </c>
      <c r="J1526" s="911">
        <f t="shared" si="83"/>
        <v>0.00173611111111099</v>
      </c>
      <c r="K1526" s="976" t="s">
        <v>492</v>
      </c>
      <c r="L1526" s="397"/>
      <c r="M1526" s="386" t="s">
        <v>724</v>
      </c>
      <c r="N1526" s="386"/>
      <c r="O1526" s="386"/>
      <c r="P1526" s="385" t="s">
        <v>411</v>
      </c>
      <c r="Q1526" s="912" t="s">
        <v>730</v>
      </c>
      <c r="R1526" s="465"/>
    </row>
    <row r="1527" customHeight="1" spans="1:18">
      <c r="A1527" s="433">
        <v>10</v>
      </c>
      <c r="B1527" s="884">
        <v>45256</v>
      </c>
      <c r="C1527" s="885">
        <v>34270190</v>
      </c>
      <c r="D1527" s="989" t="s">
        <v>442</v>
      </c>
      <c r="E1527" s="386" t="s">
        <v>443</v>
      </c>
      <c r="F1527" s="954" t="s">
        <v>285</v>
      </c>
      <c r="G1527" s="890" t="s">
        <v>143</v>
      </c>
      <c r="H1527" s="888">
        <v>0.466388888888889</v>
      </c>
      <c r="I1527" s="888">
        <v>0.480046296296296</v>
      </c>
      <c r="J1527" s="911">
        <f t="shared" si="83"/>
        <v>0.013657407407407</v>
      </c>
      <c r="K1527" s="976" t="s">
        <v>492</v>
      </c>
      <c r="L1527" s="397"/>
      <c r="M1527" s="386" t="s">
        <v>724</v>
      </c>
      <c r="N1527" s="386"/>
      <c r="O1527" s="386"/>
      <c r="P1527" s="385" t="s">
        <v>411</v>
      </c>
      <c r="Q1527" s="912" t="s">
        <v>730</v>
      </c>
      <c r="R1527" s="465"/>
    </row>
    <row r="1528" customHeight="1" spans="1:18">
      <c r="A1528" s="433">
        <v>11</v>
      </c>
      <c r="B1528" s="884">
        <v>45256</v>
      </c>
      <c r="C1528" s="885" t="s">
        <v>738</v>
      </c>
      <c r="D1528" s="989" t="s">
        <v>739</v>
      </c>
      <c r="E1528" s="386" t="s">
        <v>740</v>
      </c>
      <c r="F1528" s="954" t="s">
        <v>741</v>
      </c>
      <c r="G1528" s="890" t="s">
        <v>742</v>
      </c>
      <c r="H1528" s="888">
        <v>0.475821759259259</v>
      </c>
      <c r="I1528" s="888">
        <v>0.478530092592593</v>
      </c>
      <c r="J1528" s="911">
        <f t="shared" si="83"/>
        <v>0.00270833333333398</v>
      </c>
      <c r="K1528" s="976" t="s">
        <v>492</v>
      </c>
      <c r="L1528" s="397"/>
      <c r="M1528" s="386" t="s">
        <v>724</v>
      </c>
      <c r="N1528" s="386"/>
      <c r="O1528" s="386"/>
      <c r="P1528" s="385" t="s">
        <v>411</v>
      </c>
      <c r="Q1528" s="912" t="s">
        <v>730</v>
      </c>
      <c r="R1528" s="465"/>
    </row>
    <row r="1529" customHeight="1" spans="1:18">
      <c r="A1529" s="433">
        <v>12</v>
      </c>
      <c r="B1529" s="884">
        <v>45256</v>
      </c>
      <c r="C1529" s="885" t="s">
        <v>752</v>
      </c>
      <c r="D1529" s="989" t="s">
        <v>753</v>
      </c>
      <c r="E1529" s="386" t="s">
        <v>628</v>
      </c>
      <c r="F1529" s="1003" t="s">
        <v>754</v>
      </c>
      <c r="G1529" s="890" t="s">
        <v>108</v>
      </c>
      <c r="H1529" s="888">
        <v>0.482384259259259</v>
      </c>
      <c r="I1529" s="888">
        <v>0.496747685185185</v>
      </c>
      <c r="J1529" s="911">
        <f t="shared" si="83"/>
        <v>0.014363425925926</v>
      </c>
      <c r="K1529" s="976" t="s">
        <v>492</v>
      </c>
      <c r="L1529" s="397"/>
      <c r="M1529" s="386" t="s">
        <v>724</v>
      </c>
      <c r="N1529" s="386"/>
      <c r="O1529" s="386"/>
      <c r="P1529" s="385" t="s">
        <v>411</v>
      </c>
      <c r="Q1529" s="912" t="s">
        <v>730</v>
      </c>
      <c r="R1529" s="465"/>
    </row>
    <row r="1530" customHeight="1" spans="1:18">
      <c r="A1530" s="433">
        <v>13</v>
      </c>
      <c r="B1530" s="884">
        <v>45256</v>
      </c>
      <c r="C1530" s="885">
        <v>34270283</v>
      </c>
      <c r="D1530" s="989" t="s">
        <v>221</v>
      </c>
      <c r="E1530" s="386" t="s">
        <v>222</v>
      </c>
      <c r="F1530" s="954" t="s">
        <v>223</v>
      </c>
      <c r="G1530" s="890" t="s">
        <v>103</v>
      </c>
      <c r="H1530" s="888">
        <v>0.49875</v>
      </c>
      <c r="I1530" s="888">
        <v>0.50005787037037</v>
      </c>
      <c r="J1530" s="911">
        <f t="shared" si="83"/>
        <v>0.00130787037036995</v>
      </c>
      <c r="K1530" s="976" t="s">
        <v>492</v>
      </c>
      <c r="L1530" s="397"/>
      <c r="M1530" s="386" t="s">
        <v>724</v>
      </c>
      <c r="N1530" s="386"/>
      <c r="O1530" s="386"/>
      <c r="P1530" s="385" t="s">
        <v>411</v>
      </c>
      <c r="Q1530" s="912" t="s">
        <v>730</v>
      </c>
      <c r="R1530" s="465"/>
    </row>
    <row r="1531" customHeight="1" spans="1:18">
      <c r="A1531" s="433">
        <v>14</v>
      </c>
      <c r="B1531" s="884">
        <v>45256</v>
      </c>
      <c r="C1531" s="885">
        <v>34270241</v>
      </c>
      <c r="D1531" s="989" t="s">
        <v>211</v>
      </c>
      <c r="E1531" s="386" t="s">
        <v>212</v>
      </c>
      <c r="F1531" s="1003" t="s">
        <v>725</v>
      </c>
      <c r="G1531" s="890" t="s">
        <v>96</v>
      </c>
      <c r="H1531" s="888">
        <v>0.525555555555556</v>
      </c>
      <c r="I1531" s="888">
        <v>0.541724537037037</v>
      </c>
      <c r="J1531" s="911">
        <f t="shared" si="83"/>
        <v>0.016168981481481</v>
      </c>
      <c r="K1531" s="976" t="s">
        <v>492</v>
      </c>
      <c r="L1531" s="397"/>
      <c r="M1531" s="386" t="s">
        <v>724</v>
      </c>
      <c r="N1531" s="386"/>
      <c r="O1531" s="386"/>
      <c r="P1531" s="385" t="s">
        <v>411</v>
      </c>
      <c r="Q1531" s="912" t="s">
        <v>730</v>
      </c>
      <c r="R1531" s="465"/>
    </row>
    <row r="1532" customHeight="1" spans="1:18">
      <c r="A1532" s="433">
        <v>15</v>
      </c>
      <c r="B1532" s="884">
        <v>45256</v>
      </c>
      <c r="C1532" s="885">
        <v>34270283</v>
      </c>
      <c r="D1532" s="989" t="s">
        <v>221</v>
      </c>
      <c r="E1532" s="386" t="s">
        <v>222</v>
      </c>
      <c r="F1532" s="954" t="s">
        <v>223</v>
      </c>
      <c r="G1532" s="890" t="s">
        <v>103</v>
      </c>
      <c r="H1532" s="888">
        <v>0.576157407407407</v>
      </c>
      <c r="I1532" s="888">
        <v>0.578159722222222</v>
      </c>
      <c r="J1532" s="911">
        <f t="shared" si="83"/>
        <v>0.00200231481481505</v>
      </c>
      <c r="K1532" s="976" t="s">
        <v>492</v>
      </c>
      <c r="L1532" s="397"/>
      <c r="M1532" s="386" t="s">
        <v>724</v>
      </c>
      <c r="N1532" s="386"/>
      <c r="O1532" s="386"/>
      <c r="P1532" s="385" t="s">
        <v>411</v>
      </c>
      <c r="Q1532" s="912" t="s">
        <v>730</v>
      </c>
      <c r="R1532" s="465"/>
    </row>
    <row r="1533" customHeight="1" spans="1:18">
      <c r="A1533" s="826" t="s">
        <v>78</v>
      </c>
      <c r="B1533" s="712" t="s">
        <v>0</v>
      </c>
      <c r="C1533" s="929" t="s">
        <v>2</v>
      </c>
      <c r="D1533" s="929" t="s">
        <v>395</v>
      </c>
      <c r="E1533" s="929" t="s">
        <v>3</v>
      </c>
      <c r="F1533" s="929" t="s">
        <v>5</v>
      </c>
      <c r="G1533" s="929" t="s">
        <v>6</v>
      </c>
      <c r="H1533" s="929" t="s">
        <v>635</v>
      </c>
      <c r="I1533" s="929" t="s">
        <v>636</v>
      </c>
      <c r="J1533" s="929" t="s">
        <v>128</v>
      </c>
      <c r="K1533" s="981" t="s">
        <v>421</v>
      </c>
      <c r="L1533" s="929" t="s">
        <v>422</v>
      </c>
      <c r="M1533" s="929" t="s">
        <v>423</v>
      </c>
      <c r="N1533" s="929" t="s">
        <v>777</v>
      </c>
      <c r="O1533" s="929"/>
      <c r="P1533" s="929" t="s">
        <v>11</v>
      </c>
      <c r="Q1533" s="929" t="s">
        <v>639</v>
      </c>
      <c r="R1533" s="465"/>
    </row>
    <row r="1534" customHeight="1" spans="1:18">
      <c r="A1534" s="433">
        <v>1</v>
      </c>
      <c r="B1534" s="884">
        <v>45256</v>
      </c>
      <c r="C1534" s="885">
        <v>34270229</v>
      </c>
      <c r="D1534" s="989" t="s">
        <v>733</v>
      </c>
      <c r="E1534" s="386" t="s">
        <v>734</v>
      </c>
      <c r="F1534" s="954" t="s">
        <v>735</v>
      </c>
      <c r="G1534" s="890" t="s">
        <v>240</v>
      </c>
      <c r="H1534" s="888">
        <v>0.624409722222222</v>
      </c>
      <c r="I1534" s="888">
        <v>0.628726851851852</v>
      </c>
      <c r="J1534" s="911">
        <f t="shared" ref="J1534:J1556" si="84">I1534-H1534</f>
        <v>0.00431712962962993</v>
      </c>
      <c r="K1534" s="976" t="s">
        <v>492</v>
      </c>
      <c r="L1534" s="397"/>
      <c r="M1534" s="386" t="s">
        <v>413</v>
      </c>
      <c r="N1534" s="386"/>
      <c r="O1534" s="386"/>
      <c r="P1534" s="904" t="s">
        <v>640</v>
      </c>
      <c r="Q1534" s="912" t="s">
        <v>641</v>
      </c>
      <c r="R1534" s="465"/>
    </row>
    <row r="1535" customHeight="1" spans="1:18">
      <c r="A1535" s="433">
        <v>2</v>
      </c>
      <c r="B1535" s="884">
        <v>45256</v>
      </c>
      <c r="C1535" s="885" t="s">
        <v>467</v>
      </c>
      <c r="D1535" s="989" t="s">
        <v>468</v>
      </c>
      <c r="E1535" s="386" t="s">
        <v>469</v>
      </c>
      <c r="F1535" s="954" t="s">
        <v>223</v>
      </c>
      <c r="G1535" s="890" t="s">
        <v>103</v>
      </c>
      <c r="H1535" s="888">
        <v>0.635763888888889</v>
      </c>
      <c r="I1535" s="888">
        <v>0.639456018518519</v>
      </c>
      <c r="J1535" s="911">
        <f t="shared" si="84"/>
        <v>0.00369212962962995</v>
      </c>
      <c r="K1535" s="976" t="s">
        <v>492</v>
      </c>
      <c r="L1535" s="397"/>
      <c r="M1535" s="386" t="s">
        <v>724</v>
      </c>
      <c r="N1535" s="385" t="s">
        <v>778</v>
      </c>
      <c r="O1535" s="385"/>
      <c r="P1535" s="904" t="s">
        <v>640</v>
      </c>
      <c r="Q1535" s="912" t="s">
        <v>641</v>
      </c>
      <c r="R1535" s="465"/>
    </row>
    <row r="1536" customHeight="1" spans="1:18">
      <c r="A1536" s="433">
        <v>3</v>
      </c>
      <c r="B1536" s="884">
        <v>45256</v>
      </c>
      <c r="C1536" s="885" t="s">
        <v>198</v>
      </c>
      <c r="D1536" s="989" t="s">
        <v>430</v>
      </c>
      <c r="E1536" s="386" t="s">
        <v>431</v>
      </c>
      <c r="F1536" s="954" t="s">
        <v>506</v>
      </c>
      <c r="G1536" s="890" t="s">
        <v>507</v>
      </c>
      <c r="H1536" s="888">
        <v>0.635659722222222</v>
      </c>
      <c r="I1536" s="888">
        <v>0.641087962962963</v>
      </c>
      <c r="J1536" s="911">
        <f t="shared" si="84"/>
        <v>0.005428240740741</v>
      </c>
      <c r="K1536" s="976" t="s">
        <v>492</v>
      </c>
      <c r="L1536" s="397"/>
      <c r="M1536" s="386" t="s">
        <v>413</v>
      </c>
      <c r="N1536" s="385"/>
      <c r="O1536" s="385"/>
      <c r="P1536" s="904" t="s">
        <v>640</v>
      </c>
      <c r="Q1536" s="912" t="s">
        <v>641</v>
      </c>
      <c r="R1536" s="465"/>
    </row>
    <row r="1537" customHeight="1" spans="1:18">
      <c r="A1537" s="433">
        <v>4</v>
      </c>
      <c r="B1537" s="884">
        <v>45256</v>
      </c>
      <c r="C1537" s="885" t="s">
        <v>92</v>
      </c>
      <c r="D1537" s="989" t="s">
        <v>93</v>
      </c>
      <c r="E1537" s="386" t="s">
        <v>94</v>
      </c>
      <c r="F1537" s="954" t="s">
        <v>95</v>
      </c>
      <c r="G1537" s="890" t="s">
        <v>96</v>
      </c>
      <c r="H1537" s="888">
        <v>0.642268518518519</v>
      </c>
      <c r="I1537" s="888">
        <v>0.644537037037037</v>
      </c>
      <c r="J1537" s="911">
        <f t="shared" si="84"/>
        <v>0.00226851851851806</v>
      </c>
      <c r="K1537" s="976" t="s">
        <v>492</v>
      </c>
      <c r="L1537" s="397"/>
      <c r="M1537" s="386" t="s">
        <v>724</v>
      </c>
      <c r="N1537" s="385" t="s">
        <v>778</v>
      </c>
      <c r="O1537" s="385"/>
      <c r="P1537" s="904" t="s">
        <v>640</v>
      </c>
      <c r="Q1537" s="912" t="s">
        <v>641</v>
      </c>
      <c r="R1537" s="465"/>
    </row>
    <row r="1538" customHeight="1" spans="1:18">
      <c r="A1538" s="433">
        <v>5</v>
      </c>
      <c r="B1538" s="884">
        <v>45256</v>
      </c>
      <c r="C1538" s="885">
        <v>34270211</v>
      </c>
      <c r="D1538" s="989" t="s">
        <v>464</v>
      </c>
      <c r="E1538" s="386" t="s">
        <v>465</v>
      </c>
      <c r="F1538" s="954" t="s">
        <v>446</v>
      </c>
      <c r="G1538" s="890" t="s">
        <v>361</v>
      </c>
      <c r="H1538" s="888">
        <v>0.649988425925926</v>
      </c>
      <c r="I1538" s="888">
        <v>0.651782407407407</v>
      </c>
      <c r="J1538" s="911">
        <f t="shared" si="84"/>
        <v>0.00179398148148102</v>
      </c>
      <c r="K1538" s="976" t="s">
        <v>492</v>
      </c>
      <c r="L1538" s="397"/>
      <c r="M1538" s="386" t="s">
        <v>724</v>
      </c>
      <c r="N1538" s="385" t="s">
        <v>778</v>
      </c>
      <c r="O1538" s="385"/>
      <c r="P1538" s="904" t="s">
        <v>640</v>
      </c>
      <c r="Q1538" s="912" t="s">
        <v>641</v>
      </c>
      <c r="R1538" s="465"/>
    </row>
    <row r="1539" customHeight="1" spans="1:18">
      <c r="A1539" s="433">
        <v>6</v>
      </c>
      <c r="B1539" s="884">
        <v>45256</v>
      </c>
      <c r="C1539" s="885">
        <v>34270184</v>
      </c>
      <c r="D1539" s="989" t="s">
        <v>358</v>
      </c>
      <c r="E1539" s="386" t="s">
        <v>359</v>
      </c>
      <c r="F1539" s="954" t="s">
        <v>360</v>
      </c>
      <c r="G1539" s="890" t="s">
        <v>361</v>
      </c>
      <c r="H1539" s="888">
        <v>0.65412037037037</v>
      </c>
      <c r="I1539" s="888">
        <v>0.666875</v>
      </c>
      <c r="J1539" s="911">
        <f t="shared" si="84"/>
        <v>0.01275462962963</v>
      </c>
      <c r="K1539" s="976" t="s">
        <v>492</v>
      </c>
      <c r="L1539" s="397"/>
      <c r="M1539" s="386" t="s">
        <v>724</v>
      </c>
      <c r="N1539" s="385" t="s">
        <v>778</v>
      </c>
      <c r="O1539" s="385"/>
      <c r="P1539" s="904" t="s">
        <v>640</v>
      </c>
      <c r="Q1539" s="912" t="s">
        <v>641</v>
      </c>
      <c r="R1539" s="465"/>
    </row>
    <row r="1540" customHeight="1" spans="1:18">
      <c r="A1540" s="433">
        <v>7</v>
      </c>
      <c r="B1540" s="884">
        <v>45256</v>
      </c>
      <c r="C1540" s="885" t="s">
        <v>58</v>
      </c>
      <c r="D1540" s="989" t="s">
        <v>60</v>
      </c>
      <c r="E1540" s="386" t="s">
        <v>59</v>
      </c>
      <c r="F1540" s="954" t="s">
        <v>61</v>
      </c>
      <c r="G1540" s="890" t="s">
        <v>62</v>
      </c>
      <c r="H1540" s="888">
        <v>0.656967592592593</v>
      </c>
      <c r="I1540" s="888">
        <v>0.669421296296296</v>
      </c>
      <c r="J1540" s="911">
        <f t="shared" si="84"/>
        <v>0.012453703703703</v>
      </c>
      <c r="K1540" s="976" t="s">
        <v>492</v>
      </c>
      <c r="L1540" s="397"/>
      <c r="M1540" s="386" t="s">
        <v>773</v>
      </c>
      <c r="N1540" s="385" t="s">
        <v>778</v>
      </c>
      <c r="O1540" s="385"/>
      <c r="P1540" s="904" t="s">
        <v>640</v>
      </c>
      <c r="Q1540" s="912" t="s">
        <v>641</v>
      </c>
      <c r="R1540" s="465"/>
    </row>
    <row r="1541" customHeight="1" spans="1:18">
      <c r="A1541" s="433">
        <v>8</v>
      </c>
      <c r="B1541" s="884">
        <v>45256</v>
      </c>
      <c r="C1541" s="885" t="s">
        <v>519</v>
      </c>
      <c r="D1541" s="989" t="s">
        <v>321</v>
      </c>
      <c r="E1541" s="386" t="s">
        <v>322</v>
      </c>
      <c r="F1541" s="954" t="s">
        <v>520</v>
      </c>
      <c r="G1541" s="890" t="s">
        <v>91</v>
      </c>
      <c r="H1541" s="888">
        <v>0.67037037037037</v>
      </c>
      <c r="I1541" s="888">
        <v>0.672662037037037</v>
      </c>
      <c r="J1541" s="911">
        <f t="shared" si="84"/>
        <v>0.00229166666666702</v>
      </c>
      <c r="K1541" s="976" t="s">
        <v>492</v>
      </c>
      <c r="L1541" s="397"/>
      <c r="M1541" s="386" t="s">
        <v>724</v>
      </c>
      <c r="N1541" s="385" t="s">
        <v>779</v>
      </c>
      <c r="O1541" s="385"/>
      <c r="P1541" s="904" t="s">
        <v>640</v>
      </c>
      <c r="Q1541" s="912" t="s">
        <v>641</v>
      </c>
      <c r="R1541" s="465"/>
    </row>
    <row r="1542" customHeight="1" spans="1:18">
      <c r="A1542" s="433">
        <v>9</v>
      </c>
      <c r="B1542" s="884">
        <v>45256</v>
      </c>
      <c r="C1542" s="885" t="s">
        <v>519</v>
      </c>
      <c r="D1542" s="989" t="s">
        <v>321</v>
      </c>
      <c r="E1542" s="386" t="s">
        <v>322</v>
      </c>
      <c r="F1542" s="954" t="s">
        <v>520</v>
      </c>
      <c r="G1542" s="890" t="s">
        <v>91</v>
      </c>
      <c r="H1542" s="888">
        <v>0.693587962962963</v>
      </c>
      <c r="I1542" s="888">
        <v>0.695590277777778</v>
      </c>
      <c r="J1542" s="911">
        <f t="shared" si="84"/>
        <v>0.00200231481481505</v>
      </c>
      <c r="K1542" s="976" t="s">
        <v>492</v>
      </c>
      <c r="L1542" s="397"/>
      <c r="M1542" s="386" t="s">
        <v>724</v>
      </c>
      <c r="N1542" s="385" t="s">
        <v>779</v>
      </c>
      <c r="O1542" s="385"/>
      <c r="P1542" s="904" t="s">
        <v>640</v>
      </c>
      <c r="Q1542" s="912" t="s">
        <v>641</v>
      </c>
      <c r="R1542" s="465"/>
    </row>
    <row r="1543" customHeight="1" spans="1:18">
      <c r="A1543" s="433">
        <v>10</v>
      </c>
      <c r="B1543" s="884">
        <v>45256</v>
      </c>
      <c r="C1543" s="885" t="s">
        <v>163</v>
      </c>
      <c r="D1543" s="989" t="s">
        <v>164</v>
      </c>
      <c r="E1543" s="386" t="s">
        <v>165</v>
      </c>
      <c r="F1543" s="954" t="s">
        <v>502</v>
      </c>
      <c r="G1543" s="890" t="s">
        <v>503</v>
      </c>
      <c r="H1543" s="888">
        <v>0.699722222222222</v>
      </c>
      <c r="I1543" s="888">
        <v>0.706527777777778</v>
      </c>
      <c r="J1543" s="911">
        <f t="shared" si="84"/>
        <v>0.00680555555555595</v>
      </c>
      <c r="K1543" s="976" t="s">
        <v>492</v>
      </c>
      <c r="L1543" s="397"/>
      <c r="M1543" s="386" t="s">
        <v>724</v>
      </c>
      <c r="N1543" s="385" t="s">
        <v>778</v>
      </c>
      <c r="O1543" s="385"/>
      <c r="P1543" s="904" t="s">
        <v>640</v>
      </c>
      <c r="Q1543" s="912" t="s">
        <v>641</v>
      </c>
      <c r="R1543" s="465"/>
    </row>
    <row r="1544" customHeight="1" spans="1:18">
      <c r="A1544" s="433">
        <v>11</v>
      </c>
      <c r="B1544" s="884">
        <v>45256</v>
      </c>
      <c r="C1544" s="885" t="s">
        <v>664</v>
      </c>
      <c r="D1544" s="989" t="s">
        <v>665</v>
      </c>
      <c r="E1544" s="386" t="s">
        <v>666</v>
      </c>
      <c r="F1544" s="954" t="s">
        <v>667</v>
      </c>
      <c r="G1544" s="890" t="s">
        <v>91</v>
      </c>
      <c r="H1544" s="888">
        <v>0.708657407407407</v>
      </c>
      <c r="I1544" s="888">
        <v>0.710671296296296</v>
      </c>
      <c r="J1544" s="911">
        <f t="shared" si="84"/>
        <v>0.00201388888888898</v>
      </c>
      <c r="K1544" s="976" t="s">
        <v>492</v>
      </c>
      <c r="L1544" s="397"/>
      <c r="M1544" s="386" t="s">
        <v>724</v>
      </c>
      <c r="N1544" s="385" t="s">
        <v>778</v>
      </c>
      <c r="O1544" s="385"/>
      <c r="P1544" s="904" t="s">
        <v>640</v>
      </c>
      <c r="Q1544" s="912" t="s">
        <v>641</v>
      </c>
      <c r="R1544" s="465"/>
    </row>
    <row r="1545" customHeight="1" spans="1:18">
      <c r="A1545" s="433">
        <v>12</v>
      </c>
      <c r="B1545" s="884">
        <v>45256</v>
      </c>
      <c r="C1545" s="885">
        <v>34270166</v>
      </c>
      <c r="D1545" s="989" t="s">
        <v>256</v>
      </c>
      <c r="E1545" s="386" t="s">
        <v>478</v>
      </c>
      <c r="F1545" s="954" t="s">
        <v>479</v>
      </c>
      <c r="G1545" s="890" t="s">
        <v>108</v>
      </c>
      <c r="H1545" s="888">
        <v>0.712349537037037</v>
      </c>
      <c r="I1545" s="888">
        <v>0.714872685185185</v>
      </c>
      <c r="J1545" s="911">
        <f t="shared" si="84"/>
        <v>0.00252314814814802</v>
      </c>
      <c r="K1545" s="976" t="s">
        <v>492</v>
      </c>
      <c r="L1545" s="397"/>
      <c r="M1545" s="386" t="s">
        <v>724</v>
      </c>
      <c r="N1545" s="385" t="s">
        <v>778</v>
      </c>
      <c r="O1545" s="385"/>
      <c r="P1545" s="904" t="s">
        <v>640</v>
      </c>
      <c r="Q1545" s="912" t="s">
        <v>641</v>
      </c>
      <c r="R1545" s="465"/>
    </row>
    <row r="1546" customHeight="1" spans="1:18">
      <c r="A1546" s="1005">
        <v>13</v>
      </c>
      <c r="B1546" s="884">
        <v>45256</v>
      </c>
      <c r="C1546" s="885" t="s">
        <v>181</v>
      </c>
      <c r="D1546" s="989" t="s">
        <v>182</v>
      </c>
      <c r="E1546" s="1006" t="s">
        <v>183</v>
      </c>
      <c r="F1546" s="954" t="s">
        <v>316</v>
      </c>
      <c r="G1546" s="890" t="s">
        <v>317</v>
      </c>
      <c r="H1546" s="888">
        <v>0.713356481481481</v>
      </c>
      <c r="I1546" s="888">
        <v>0.744780092592593</v>
      </c>
      <c r="J1546" s="911">
        <f t="shared" si="84"/>
        <v>0.031423611111112</v>
      </c>
      <c r="K1546" s="976" t="s">
        <v>492</v>
      </c>
      <c r="L1546" s="397"/>
      <c r="M1546" s="386" t="s">
        <v>724</v>
      </c>
      <c r="N1546" s="385" t="s">
        <v>778</v>
      </c>
      <c r="O1546" s="385"/>
      <c r="P1546" s="904" t="s">
        <v>640</v>
      </c>
      <c r="Q1546" s="912" t="s">
        <v>641</v>
      </c>
      <c r="R1546" s="465"/>
    </row>
    <row r="1547" customHeight="1" spans="1:18">
      <c r="A1547" s="433">
        <v>14</v>
      </c>
      <c r="B1547" s="884">
        <v>45256</v>
      </c>
      <c r="C1547" s="885">
        <v>34270166</v>
      </c>
      <c r="D1547" s="989" t="s">
        <v>256</v>
      </c>
      <c r="E1547" s="386" t="s">
        <v>478</v>
      </c>
      <c r="F1547" s="954" t="s">
        <v>479</v>
      </c>
      <c r="G1547" s="890" t="s">
        <v>108</v>
      </c>
      <c r="H1547" s="888">
        <v>0.723969907407407</v>
      </c>
      <c r="I1547" s="888">
        <v>0.727314814814815</v>
      </c>
      <c r="J1547" s="911">
        <f t="shared" si="84"/>
        <v>0.003344907407408</v>
      </c>
      <c r="K1547" s="976" t="s">
        <v>492</v>
      </c>
      <c r="L1547" s="397"/>
      <c r="M1547" s="386" t="s">
        <v>724</v>
      </c>
      <c r="N1547" s="385" t="s">
        <v>778</v>
      </c>
      <c r="O1547" s="385"/>
      <c r="P1547" s="904" t="s">
        <v>640</v>
      </c>
      <c r="Q1547" s="912" t="s">
        <v>641</v>
      </c>
      <c r="R1547" s="465"/>
    </row>
    <row r="1548" customHeight="1" spans="1:18">
      <c r="A1548" s="433">
        <v>15</v>
      </c>
      <c r="B1548" s="884">
        <v>45256</v>
      </c>
      <c r="C1548" s="885" t="s">
        <v>324</v>
      </c>
      <c r="D1548" s="989" t="s">
        <v>325</v>
      </c>
      <c r="E1548" s="386" t="s">
        <v>326</v>
      </c>
      <c r="F1548" s="954" t="s">
        <v>327</v>
      </c>
      <c r="G1548" s="890" t="s">
        <v>240</v>
      </c>
      <c r="H1548" s="888">
        <v>0.724930555555556</v>
      </c>
      <c r="I1548" s="888">
        <v>0.752916666666667</v>
      </c>
      <c r="J1548" s="911">
        <f t="shared" si="84"/>
        <v>0.027986111111111</v>
      </c>
      <c r="K1548" s="976" t="s">
        <v>492</v>
      </c>
      <c r="L1548" s="397"/>
      <c r="M1548" s="386" t="s">
        <v>413</v>
      </c>
      <c r="N1548" s="385"/>
      <c r="O1548" s="385"/>
      <c r="P1548" s="904" t="s">
        <v>640</v>
      </c>
      <c r="Q1548" s="912" t="s">
        <v>641</v>
      </c>
      <c r="R1548" s="465"/>
    </row>
    <row r="1549" customHeight="1" spans="1:18">
      <c r="A1549" s="433">
        <v>16</v>
      </c>
      <c r="B1549" s="884">
        <v>45256</v>
      </c>
      <c r="C1549" s="885" t="s">
        <v>58</v>
      </c>
      <c r="D1549" s="989" t="s">
        <v>60</v>
      </c>
      <c r="E1549" s="386" t="s">
        <v>59</v>
      </c>
      <c r="F1549" s="954" t="s">
        <v>61</v>
      </c>
      <c r="G1549" s="890" t="s">
        <v>62</v>
      </c>
      <c r="H1549" s="888">
        <v>0.724618055555556</v>
      </c>
      <c r="I1549" s="888">
        <v>0.737256944444444</v>
      </c>
      <c r="J1549" s="911">
        <f t="shared" si="84"/>
        <v>0.012638888888888</v>
      </c>
      <c r="K1549" s="976" t="s">
        <v>492</v>
      </c>
      <c r="L1549" s="397"/>
      <c r="M1549" s="386" t="s">
        <v>773</v>
      </c>
      <c r="N1549" s="385" t="s">
        <v>778</v>
      </c>
      <c r="O1549" s="385"/>
      <c r="P1549" s="904" t="s">
        <v>640</v>
      </c>
      <c r="Q1549" s="912" t="s">
        <v>641</v>
      </c>
      <c r="R1549" s="465"/>
    </row>
    <row r="1550" customHeight="1" spans="1:18">
      <c r="A1550" s="433">
        <v>17</v>
      </c>
      <c r="B1550" s="884">
        <v>45256</v>
      </c>
      <c r="C1550" s="885">
        <v>34270166</v>
      </c>
      <c r="D1550" s="989" t="s">
        <v>256</v>
      </c>
      <c r="E1550" s="386" t="s">
        <v>478</v>
      </c>
      <c r="F1550" s="954" t="s">
        <v>479</v>
      </c>
      <c r="G1550" s="890" t="s">
        <v>108</v>
      </c>
      <c r="H1550" s="888">
        <v>0.728032407407407</v>
      </c>
      <c r="I1550" s="888">
        <v>0.738460648148148</v>
      </c>
      <c r="J1550" s="911">
        <f t="shared" si="84"/>
        <v>0.010428240740741</v>
      </c>
      <c r="K1550" s="976" t="s">
        <v>492</v>
      </c>
      <c r="L1550" s="397"/>
      <c r="M1550" s="386" t="s">
        <v>724</v>
      </c>
      <c r="N1550" s="385" t="s">
        <v>778</v>
      </c>
      <c r="O1550" s="385"/>
      <c r="P1550" s="904" t="s">
        <v>640</v>
      </c>
      <c r="Q1550" s="912" t="s">
        <v>641</v>
      </c>
      <c r="R1550" s="465"/>
    </row>
    <row r="1551" customHeight="1" spans="1:18">
      <c r="A1551" s="433">
        <v>18</v>
      </c>
      <c r="B1551" s="884">
        <v>45256</v>
      </c>
      <c r="C1551" s="885" t="s">
        <v>519</v>
      </c>
      <c r="D1551" s="989" t="s">
        <v>321</v>
      </c>
      <c r="E1551" s="386" t="s">
        <v>322</v>
      </c>
      <c r="F1551" s="954" t="s">
        <v>520</v>
      </c>
      <c r="G1551" s="890" t="s">
        <v>91</v>
      </c>
      <c r="H1551" s="888">
        <v>0.75755787037037</v>
      </c>
      <c r="I1551" s="888">
        <v>0.791354166666667</v>
      </c>
      <c r="J1551" s="911">
        <f t="shared" si="84"/>
        <v>0.033796296296297</v>
      </c>
      <c r="K1551" s="976" t="s">
        <v>492</v>
      </c>
      <c r="L1551" s="386" t="s">
        <v>780</v>
      </c>
      <c r="M1551" s="386" t="s">
        <v>781</v>
      </c>
      <c r="N1551" s="385"/>
      <c r="O1551" s="385"/>
      <c r="P1551" s="904" t="s">
        <v>640</v>
      </c>
      <c r="Q1551" s="912" t="s">
        <v>641</v>
      </c>
      <c r="R1551" s="465"/>
    </row>
    <row r="1552" customHeight="1" spans="1:18">
      <c r="A1552" s="433">
        <v>19</v>
      </c>
      <c r="B1552" s="884">
        <v>45256</v>
      </c>
      <c r="C1552" s="885">
        <v>34270214</v>
      </c>
      <c r="D1552" s="989" t="s">
        <v>122</v>
      </c>
      <c r="E1552" s="386" t="s">
        <v>123</v>
      </c>
      <c r="F1552" s="954" t="s">
        <v>124</v>
      </c>
      <c r="G1552" s="890" t="s">
        <v>52</v>
      </c>
      <c r="H1552" s="888">
        <v>0.762141203703704</v>
      </c>
      <c r="I1552" s="888">
        <v>0.774965277777778</v>
      </c>
      <c r="J1552" s="911">
        <f t="shared" si="84"/>
        <v>0.012824074074074</v>
      </c>
      <c r="K1552" s="976" t="s">
        <v>492</v>
      </c>
      <c r="L1552" s="397"/>
      <c r="M1552" s="386" t="s">
        <v>724</v>
      </c>
      <c r="N1552" s="385" t="s">
        <v>778</v>
      </c>
      <c r="O1552" s="385"/>
      <c r="P1552" s="904" t="s">
        <v>640</v>
      </c>
      <c r="Q1552" s="912" t="s">
        <v>641</v>
      </c>
      <c r="R1552" s="465"/>
    </row>
    <row r="1553" customHeight="1" spans="1:18">
      <c r="A1553" s="433">
        <v>20</v>
      </c>
      <c r="B1553" s="884">
        <v>45256</v>
      </c>
      <c r="C1553" s="885" t="s">
        <v>43</v>
      </c>
      <c r="D1553" s="989" t="s">
        <v>45</v>
      </c>
      <c r="E1553" s="1006" t="s">
        <v>44</v>
      </c>
      <c r="F1553" s="954" t="s">
        <v>46</v>
      </c>
      <c r="G1553" s="890" t="s">
        <v>240</v>
      </c>
      <c r="H1553" s="888">
        <v>0.770486111111111</v>
      </c>
      <c r="I1553" s="888">
        <v>0.796678240740741</v>
      </c>
      <c r="J1553" s="911">
        <f t="shared" si="84"/>
        <v>0.02619212962963</v>
      </c>
      <c r="K1553" s="976" t="s">
        <v>492</v>
      </c>
      <c r="L1553" s="397"/>
      <c r="M1553" s="386" t="s">
        <v>724</v>
      </c>
      <c r="N1553" s="385" t="s">
        <v>779</v>
      </c>
      <c r="O1553" s="385"/>
      <c r="P1553" s="904" t="s">
        <v>640</v>
      </c>
      <c r="Q1553" s="912" t="s">
        <v>641</v>
      </c>
      <c r="R1553" s="465"/>
    </row>
    <row r="1554" customHeight="1" spans="1:18">
      <c r="A1554" s="433">
        <v>21</v>
      </c>
      <c r="B1554" s="884">
        <v>45256</v>
      </c>
      <c r="C1554" s="885">
        <v>34270220</v>
      </c>
      <c r="D1554" s="989" t="s">
        <v>278</v>
      </c>
      <c r="E1554" s="386" t="s">
        <v>279</v>
      </c>
      <c r="F1554" s="954" t="s">
        <v>23</v>
      </c>
      <c r="G1554" s="890" t="s">
        <v>284</v>
      </c>
      <c r="H1554" s="888">
        <v>0.773969907407407</v>
      </c>
      <c r="I1554" s="888">
        <v>0.775104166666667</v>
      </c>
      <c r="J1554" s="911">
        <f t="shared" si="84"/>
        <v>0.00113425925926003</v>
      </c>
      <c r="K1554" s="976" t="s">
        <v>492</v>
      </c>
      <c r="L1554" s="397"/>
      <c r="M1554" s="386" t="s">
        <v>724</v>
      </c>
      <c r="N1554" s="385" t="s">
        <v>778</v>
      </c>
      <c r="O1554" s="385"/>
      <c r="P1554" s="904" t="s">
        <v>640</v>
      </c>
      <c r="Q1554" s="912" t="s">
        <v>641</v>
      </c>
      <c r="R1554" s="465"/>
    </row>
    <row r="1555" customHeight="1" spans="1:18">
      <c r="A1555" s="433">
        <v>22</v>
      </c>
      <c r="B1555" s="884">
        <v>45256</v>
      </c>
      <c r="C1555" s="885" t="s">
        <v>249</v>
      </c>
      <c r="D1555" s="989" t="s">
        <v>250</v>
      </c>
      <c r="E1555" s="1006" t="s">
        <v>650</v>
      </c>
      <c r="F1555" s="954" t="s">
        <v>285</v>
      </c>
      <c r="G1555" s="890" t="s">
        <v>143</v>
      </c>
      <c r="H1555" s="888">
        <v>0.792407407407407</v>
      </c>
      <c r="I1555" s="888">
        <v>0.817002314814815</v>
      </c>
      <c r="J1555" s="911">
        <f t="shared" si="84"/>
        <v>0.024594907407408</v>
      </c>
      <c r="K1555" s="976" t="s">
        <v>492</v>
      </c>
      <c r="L1555" s="397"/>
      <c r="M1555" s="386" t="s">
        <v>724</v>
      </c>
      <c r="N1555" s="385" t="s">
        <v>779</v>
      </c>
      <c r="O1555" s="385"/>
      <c r="P1555" s="904" t="s">
        <v>640</v>
      </c>
      <c r="Q1555" s="912" t="s">
        <v>641</v>
      </c>
      <c r="R1555" s="465"/>
    </row>
    <row r="1556" customHeight="1" spans="1:18">
      <c r="A1556" s="433">
        <v>23</v>
      </c>
      <c r="B1556" s="884">
        <v>45256</v>
      </c>
      <c r="C1556" s="885" t="s">
        <v>236</v>
      </c>
      <c r="D1556" s="989" t="s">
        <v>237</v>
      </c>
      <c r="E1556" s="1006" t="s">
        <v>238</v>
      </c>
      <c r="F1556" s="954" t="s">
        <v>239</v>
      </c>
      <c r="G1556" s="890" t="s">
        <v>240</v>
      </c>
      <c r="H1556" s="888">
        <v>0.793055555555556</v>
      </c>
      <c r="I1556" s="888">
        <v>0.816354166666667</v>
      </c>
      <c r="J1556" s="911">
        <f t="shared" si="84"/>
        <v>0.0232986111111111</v>
      </c>
      <c r="K1556" s="976" t="s">
        <v>492</v>
      </c>
      <c r="L1556" s="397"/>
      <c r="M1556" s="386" t="s">
        <v>724</v>
      </c>
      <c r="N1556" s="385" t="s">
        <v>779</v>
      </c>
      <c r="O1556" s="385"/>
      <c r="P1556" s="904" t="s">
        <v>640</v>
      </c>
      <c r="Q1556" s="912" t="s">
        <v>641</v>
      </c>
      <c r="R1556" s="465"/>
    </row>
    <row r="1557" customHeight="1" spans="1:18">
      <c r="A1557" s="433">
        <v>24</v>
      </c>
      <c r="B1557" s="884">
        <v>45256</v>
      </c>
      <c r="C1557" s="885" t="s">
        <v>664</v>
      </c>
      <c r="D1557" s="989" t="s">
        <v>665</v>
      </c>
      <c r="E1557" s="386" t="s">
        <v>666</v>
      </c>
      <c r="F1557" s="954" t="s">
        <v>667</v>
      </c>
      <c r="G1557" s="890" t="s">
        <v>91</v>
      </c>
      <c r="H1557" s="888">
        <v>0.799143518518519</v>
      </c>
      <c r="I1557" s="888">
        <v>0.439259259259259</v>
      </c>
      <c r="J1557" s="911">
        <v>0.640277777777778</v>
      </c>
      <c r="K1557" s="976" t="s">
        <v>492</v>
      </c>
      <c r="L1557" s="386" t="s">
        <v>782</v>
      </c>
      <c r="M1557" s="386" t="s">
        <v>783</v>
      </c>
      <c r="N1557" s="385"/>
      <c r="O1557" s="385"/>
      <c r="P1557" s="904" t="s">
        <v>640</v>
      </c>
      <c r="Q1557" s="912" t="s">
        <v>641</v>
      </c>
      <c r="R1557" s="465"/>
    </row>
    <row r="1558" customHeight="1" spans="1:18">
      <c r="A1558" s="433">
        <v>25</v>
      </c>
      <c r="B1558" s="884">
        <v>45256</v>
      </c>
      <c r="C1558" s="885" t="s">
        <v>519</v>
      </c>
      <c r="D1558" s="989" t="s">
        <v>321</v>
      </c>
      <c r="E1558" s="386" t="s">
        <v>322</v>
      </c>
      <c r="F1558" s="954" t="s">
        <v>520</v>
      </c>
      <c r="G1558" s="890" t="s">
        <v>91</v>
      </c>
      <c r="H1558" s="888">
        <v>0.813020833333333</v>
      </c>
      <c r="I1558" s="888">
        <v>0.897060185185185</v>
      </c>
      <c r="J1558" s="911">
        <f>I1558-H1558</f>
        <v>0.0840393518518521</v>
      </c>
      <c r="K1558" s="976" t="s">
        <v>492</v>
      </c>
      <c r="L1558" s="386" t="s">
        <v>780</v>
      </c>
      <c r="M1558" s="386" t="s">
        <v>784</v>
      </c>
      <c r="N1558" s="385"/>
      <c r="O1558" s="385"/>
      <c r="P1558" s="904" t="s">
        <v>640</v>
      </c>
      <c r="Q1558" s="912" t="s">
        <v>641</v>
      </c>
      <c r="R1558" s="465"/>
    </row>
    <row r="1559" customHeight="1" spans="1:18">
      <c r="A1559" s="433">
        <v>26</v>
      </c>
      <c r="B1559" s="884">
        <v>45256</v>
      </c>
      <c r="C1559" s="885" t="s">
        <v>228</v>
      </c>
      <c r="D1559" s="989" t="s">
        <v>229</v>
      </c>
      <c r="E1559" s="386" t="s">
        <v>230</v>
      </c>
      <c r="F1559" s="954" t="s">
        <v>231</v>
      </c>
      <c r="G1559" s="890" t="s">
        <v>210</v>
      </c>
      <c r="H1559" s="888">
        <v>0.825185185185185</v>
      </c>
      <c r="I1559" s="888">
        <v>0.837974537037037</v>
      </c>
      <c r="J1559" s="911">
        <f>I1559-H1559</f>
        <v>0.0127893518518519</v>
      </c>
      <c r="K1559" s="976" t="s">
        <v>492</v>
      </c>
      <c r="L1559" s="397"/>
      <c r="M1559" s="386" t="s">
        <v>724</v>
      </c>
      <c r="N1559" s="385" t="s">
        <v>778</v>
      </c>
      <c r="O1559" s="385"/>
      <c r="P1559" s="904" t="s">
        <v>640</v>
      </c>
      <c r="Q1559" s="912" t="s">
        <v>641</v>
      </c>
      <c r="R1559" s="465"/>
    </row>
    <row r="1560" customHeight="1" spans="1:18">
      <c r="A1560" s="433">
        <v>27</v>
      </c>
      <c r="B1560" s="884">
        <v>45256</v>
      </c>
      <c r="C1560" s="885" t="s">
        <v>53</v>
      </c>
      <c r="D1560" s="989" t="s">
        <v>55</v>
      </c>
      <c r="E1560" s="386" t="s">
        <v>54</v>
      </c>
      <c r="F1560" s="954" t="s">
        <v>56</v>
      </c>
      <c r="G1560" s="890" t="s">
        <v>57</v>
      </c>
      <c r="H1560" s="888">
        <v>0.839270833333333</v>
      </c>
      <c r="I1560" s="888">
        <v>0.851944444444444</v>
      </c>
      <c r="J1560" s="911">
        <f>I1560-H1560</f>
        <v>0.012673611111111</v>
      </c>
      <c r="K1560" s="976" t="s">
        <v>492</v>
      </c>
      <c r="L1560" s="397"/>
      <c r="M1560" s="386" t="s">
        <v>724</v>
      </c>
      <c r="N1560" s="385" t="s">
        <v>778</v>
      </c>
      <c r="O1560" s="385"/>
      <c r="P1560" s="904" t="s">
        <v>640</v>
      </c>
      <c r="Q1560" s="912" t="s">
        <v>641</v>
      </c>
      <c r="R1560" s="465"/>
    </row>
    <row r="1561" customHeight="1" spans="1:18">
      <c r="A1561" s="433">
        <v>28</v>
      </c>
      <c r="B1561" s="884">
        <v>45256</v>
      </c>
      <c r="C1561" s="885" t="s">
        <v>58</v>
      </c>
      <c r="D1561" s="989" t="s">
        <v>60</v>
      </c>
      <c r="E1561" s="386" t="s">
        <v>59</v>
      </c>
      <c r="F1561" s="954" t="s">
        <v>61</v>
      </c>
      <c r="G1561" s="890" t="s">
        <v>62</v>
      </c>
      <c r="H1561" s="888">
        <v>0.853831018518519</v>
      </c>
      <c r="I1561" s="888">
        <v>0.854907407407407</v>
      </c>
      <c r="J1561" s="911">
        <f>I1561-H1561</f>
        <v>0.00107638888888806</v>
      </c>
      <c r="K1561" s="976" t="s">
        <v>492</v>
      </c>
      <c r="L1561" s="397"/>
      <c r="M1561" s="386" t="s">
        <v>773</v>
      </c>
      <c r="N1561" s="385" t="s">
        <v>778</v>
      </c>
      <c r="O1561" s="385"/>
      <c r="P1561" s="904" t="s">
        <v>640</v>
      </c>
      <c r="Q1561" s="912" t="s">
        <v>641</v>
      </c>
      <c r="R1561" s="465"/>
    </row>
    <row r="1562" customHeight="1" spans="1:18">
      <c r="A1562" s="433">
        <v>29</v>
      </c>
      <c r="B1562" s="884">
        <v>45256</v>
      </c>
      <c r="C1562" s="885">
        <v>39190238</v>
      </c>
      <c r="D1562" s="989" t="s">
        <v>571</v>
      </c>
      <c r="E1562" s="1006" t="s">
        <v>572</v>
      </c>
      <c r="F1562" s="954" t="s">
        <v>573</v>
      </c>
      <c r="G1562" s="890" t="s">
        <v>574</v>
      </c>
      <c r="H1562" s="888">
        <v>0.855902777777778</v>
      </c>
      <c r="I1562" s="888">
        <v>0.380416666666667</v>
      </c>
      <c r="J1562" s="911">
        <v>0.517361111111111</v>
      </c>
      <c r="K1562" s="976" t="s">
        <v>492</v>
      </c>
      <c r="L1562" s="397"/>
      <c r="M1562" s="386" t="s">
        <v>724</v>
      </c>
      <c r="N1562" s="385" t="s">
        <v>778</v>
      </c>
      <c r="O1562" s="385"/>
      <c r="P1562" s="904" t="s">
        <v>640</v>
      </c>
      <c r="Q1562" s="912" t="s">
        <v>641</v>
      </c>
      <c r="R1562" s="465"/>
    </row>
    <row r="1563" customHeight="1" spans="1:18">
      <c r="A1563" s="433">
        <v>30</v>
      </c>
      <c r="B1563" s="884">
        <v>45256</v>
      </c>
      <c r="C1563" s="885">
        <v>34270280</v>
      </c>
      <c r="D1563" s="989" t="s">
        <v>26</v>
      </c>
      <c r="E1563" s="386" t="s">
        <v>25</v>
      </c>
      <c r="F1563" s="954" t="s">
        <v>27</v>
      </c>
      <c r="G1563" s="890" t="s">
        <v>144</v>
      </c>
      <c r="H1563" s="888">
        <v>0.857233796296296</v>
      </c>
      <c r="I1563" s="888">
        <v>0.859733796296296</v>
      </c>
      <c r="J1563" s="911">
        <f>I1563-H1563</f>
        <v>0.00249999999999995</v>
      </c>
      <c r="K1563" s="976" t="s">
        <v>492</v>
      </c>
      <c r="L1563" s="397"/>
      <c r="M1563" s="386" t="s">
        <v>724</v>
      </c>
      <c r="N1563" s="385" t="s">
        <v>778</v>
      </c>
      <c r="O1563" s="385"/>
      <c r="P1563" s="904" t="s">
        <v>640</v>
      </c>
      <c r="Q1563" s="912" t="s">
        <v>641</v>
      </c>
      <c r="R1563" s="465"/>
    </row>
    <row r="1564" customHeight="1" spans="1:18">
      <c r="A1564" s="433">
        <v>31</v>
      </c>
      <c r="B1564" s="884">
        <v>45256</v>
      </c>
      <c r="C1564" s="885" t="s">
        <v>232</v>
      </c>
      <c r="D1564" s="989" t="s">
        <v>233</v>
      </c>
      <c r="E1564" s="1006" t="s">
        <v>234</v>
      </c>
      <c r="F1564" s="954" t="s">
        <v>235</v>
      </c>
      <c r="G1564" s="890" t="s">
        <v>96</v>
      </c>
      <c r="H1564" s="888">
        <v>0.859664351851852</v>
      </c>
      <c r="I1564" s="888">
        <v>0.396643518518518</v>
      </c>
      <c r="J1564" s="911">
        <v>0.504166666666667</v>
      </c>
      <c r="K1564" s="976" t="s">
        <v>492</v>
      </c>
      <c r="L1564" s="397"/>
      <c r="M1564" s="386" t="s">
        <v>724</v>
      </c>
      <c r="N1564" s="385" t="s">
        <v>778</v>
      </c>
      <c r="O1564" s="385"/>
      <c r="P1564" s="904" t="s">
        <v>640</v>
      </c>
      <c r="Q1564" s="912" t="s">
        <v>641</v>
      </c>
      <c r="R1564" s="465"/>
    </row>
    <row r="1565" customHeight="1" spans="1:18">
      <c r="A1565" s="433">
        <v>32</v>
      </c>
      <c r="B1565" s="884">
        <v>45256</v>
      </c>
      <c r="C1565" s="885" t="s">
        <v>324</v>
      </c>
      <c r="D1565" s="989" t="s">
        <v>325</v>
      </c>
      <c r="E1565" s="386" t="s">
        <v>326</v>
      </c>
      <c r="F1565" s="954" t="s">
        <v>327</v>
      </c>
      <c r="G1565" s="890" t="s">
        <v>240</v>
      </c>
      <c r="H1565" s="888">
        <v>0.858518518518518</v>
      </c>
      <c r="I1565" s="888">
        <v>0.872708333333333</v>
      </c>
      <c r="J1565" s="911">
        <f>I1565-H1565</f>
        <v>0.014189814814815</v>
      </c>
      <c r="K1565" s="976" t="s">
        <v>492</v>
      </c>
      <c r="L1565" s="397"/>
      <c r="M1565" s="386" t="s">
        <v>413</v>
      </c>
      <c r="N1565" s="397"/>
      <c r="O1565" s="397"/>
      <c r="P1565" s="904" t="s">
        <v>640</v>
      </c>
      <c r="Q1565" s="912" t="s">
        <v>641</v>
      </c>
      <c r="R1565" s="465"/>
    </row>
    <row r="1566" customHeight="1" spans="1:18">
      <c r="A1566" s="433">
        <v>33</v>
      </c>
      <c r="B1566" s="884">
        <v>45256</v>
      </c>
      <c r="C1566" s="885" t="s">
        <v>58</v>
      </c>
      <c r="D1566" s="989" t="s">
        <v>60</v>
      </c>
      <c r="E1566" s="1006" t="s">
        <v>59</v>
      </c>
      <c r="F1566" s="954" t="s">
        <v>61</v>
      </c>
      <c r="G1566" s="890" t="s">
        <v>62</v>
      </c>
      <c r="H1566" s="888">
        <v>0.864328703703704</v>
      </c>
      <c r="I1566" s="888">
        <v>0.397025462962963</v>
      </c>
      <c r="J1566" s="911">
        <v>0.509027777777778</v>
      </c>
      <c r="K1566" s="976" t="s">
        <v>492</v>
      </c>
      <c r="L1566" s="397"/>
      <c r="M1566" s="386" t="s">
        <v>773</v>
      </c>
      <c r="N1566" s="385" t="s">
        <v>778</v>
      </c>
      <c r="O1566" s="385"/>
      <c r="P1566" s="904" t="s">
        <v>640</v>
      </c>
      <c r="Q1566" s="912" t="s">
        <v>641</v>
      </c>
      <c r="R1566" s="465"/>
    </row>
    <row r="1567" customHeight="1" spans="1:18">
      <c r="A1567" s="826" t="s">
        <v>78</v>
      </c>
      <c r="B1567" s="712" t="s">
        <v>0</v>
      </c>
      <c r="C1567" s="929" t="s">
        <v>2</v>
      </c>
      <c r="D1567" s="929" t="s">
        <v>395</v>
      </c>
      <c r="E1567" s="929" t="s">
        <v>3</v>
      </c>
      <c r="F1567" s="929" t="s">
        <v>5</v>
      </c>
      <c r="G1567" s="929" t="s">
        <v>6</v>
      </c>
      <c r="H1567" s="929" t="s">
        <v>635</v>
      </c>
      <c r="I1567" s="929" t="s">
        <v>636</v>
      </c>
      <c r="J1567" s="929" t="s">
        <v>128</v>
      </c>
      <c r="K1567" s="981" t="s">
        <v>421</v>
      </c>
      <c r="L1567" s="929" t="s">
        <v>422</v>
      </c>
      <c r="M1567" s="929" t="s">
        <v>423</v>
      </c>
      <c r="N1567" s="929" t="s">
        <v>777</v>
      </c>
      <c r="O1567" s="929"/>
      <c r="P1567" s="929" t="s">
        <v>11</v>
      </c>
      <c r="Q1567" s="929" t="s">
        <v>639</v>
      </c>
      <c r="R1567" s="465"/>
    </row>
    <row r="1568" customHeight="1" spans="1:18">
      <c r="A1568" s="433">
        <v>1</v>
      </c>
      <c r="B1568" s="884">
        <v>45257</v>
      </c>
      <c r="C1568" s="885">
        <v>34270265</v>
      </c>
      <c r="D1568" s="989" t="s">
        <v>690</v>
      </c>
      <c r="E1568" s="386" t="s">
        <v>691</v>
      </c>
      <c r="F1568" s="954" t="s">
        <v>785</v>
      </c>
      <c r="G1568" s="890" t="s">
        <v>710</v>
      </c>
      <c r="H1568" s="888">
        <v>0.0465393518518519</v>
      </c>
      <c r="I1568" s="888">
        <v>0.548344907407407</v>
      </c>
      <c r="J1568" s="911">
        <f t="shared" ref="J1568:J1588" si="85">I1568-H1568</f>
        <v>0.501805555555555</v>
      </c>
      <c r="K1568" s="976" t="s">
        <v>492</v>
      </c>
      <c r="L1568" s="386" t="s">
        <v>786</v>
      </c>
      <c r="M1568" s="386" t="s">
        <v>787</v>
      </c>
      <c r="N1568" s="397"/>
      <c r="O1568" s="397"/>
      <c r="P1568" s="904" t="s">
        <v>640</v>
      </c>
      <c r="Q1568" s="912" t="s">
        <v>730</v>
      </c>
      <c r="R1568" s="465"/>
    </row>
    <row r="1569" customHeight="1" spans="1:18">
      <c r="A1569" s="433">
        <v>2</v>
      </c>
      <c r="B1569" s="884">
        <v>45257</v>
      </c>
      <c r="C1569" s="885" t="s">
        <v>496</v>
      </c>
      <c r="D1569" s="989" t="s">
        <v>497</v>
      </c>
      <c r="E1569" s="386" t="s">
        <v>498</v>
      </c>
      <c r="F1569" s="954" t="s">
        <v>499</v>
      </c>
      <c r="G1569" s="890" t="s">
        <v>210</v>
      </c>
      <c r="H1569" s="888">
        <v>0.0544444444444444</v>
      </c>
      <c r="I1569" s="888">
        <v>0.652037037037037</v>
      </c>
      <c r="J1569" s="911">
        <f t="shared" si="85"/>
        <v>0.597592592592593</v>
      </c>
      <c r="K1569" s="976" t="s">
        <v>492</v>
      </c>
      <c r="L1569" s="386"/>
      <c r="M1569" s="24" t="s">
        <v>788</v>
      </c>
      <c r="N1569" s="397"/>
      <c r="O1569" s="397"/>
      <c r="P1569" s="904" t="s">
        <v>640</v>
      </c>
      <c r="Q1569" s="912" t="s">
        <v>730</v>
      </c>
      <c r="R1569" s="465"/>
    </row>
    <row r="1570" customHeight="1" spans="1:18">
      <c r="A1570" s="433">
        <v>3</v>
      </c>
      <c r="B1570" s="884">
        <v>45257</v>
      </c>
      <c r="C1570" s="885">
        <v>34270211</v>
      </c>
      <c r="D1570" s="989" t="s">
        <v>464</v>
      </c>
      <c r="E1570" s="386" t="s">
        <v>465</v>
      </c>
      <c r="F1570" s="954" t="s">
        <v>446</v>
      </c>
      <c r="G1570" s="890" t="s">
        <v>361</v>
      </c>
      <c r="H1570" s="888">
        <v>0.366550925925926</v>
      </c>
      <c r="I1570" s="888">
        <v>0.411770833333333</v>
      </c>
      <c r="J1570" s="911">
        <f t="shared" si="85"/>
        <v>0.045219907407407</v>
      </c>
      <c r="K1570" s="976" t="s">
        <v>492</v>
      </c>
      <c r="L1570" s="397"/>
      <c r="M1570" s="386" t="s">
        <v>413</v>
      </c>
      <c r="N1570" s="397"/>
      <c r="O1570" s="397"/>
      <c r="P1570" s="904" t="s">
        <v>640</v>
      </c>
      <c r="Q1570" s="912" t="s">
        <v>730</v>
      </c>
      <c r="R1570" s="465"/>
    </row>
    <row r="1571" customHeight="1" spans="1:18">
      <c r="A1571" s="433">
        <v>4</v>
      </c>
      <c r="B1571" s="884">
        <v>45257</v>
      </c>
      <c r="C1571" s="885">
        <v>39190271</v>
      </c>
      <c r="D1571" s="989" t="s">
        <v>199</v>
      </c>
      <c r="E1571" s="386" t="s">
        <v>200</v>
      </c>
      <c r="F1571" s="954" t="s">
        <v>201</v>
      </c>
      <c r="G1571" s="890" t="s">
        <v>668</v>
      </c>
      <c r="H1571" s="888">
        <v>0.385347222222222</v>
      </c>
      <c r="I1571" s="888">
        <v>0.398449074074074</v>
      </c>
      <c r="J1571" s="911">
        <f t="shared" si="85"/>
        <v>0.013101851851852</v>
      </c>
      <c r="K1571" s="976" t="s">
        <v>492</v>
      </c>
      <c r="L1571" s="397"/>
      <c r="M1571" s="386" t="s">
        <v>413</v>
      </c>
      <c r="N1571" s="397"/>
      <c r="O1571" s="397"/>
      <c r="P1571" s="904" t="s">
        <v>640</v>
      </c>
      <c r="Q1571" s="912" t="s">
        <v>730</v>
      </c>
      <c r="R1571" s="465"/>
    </row>
    <row r="1572" customHeight="1" spans="1:18">
      <c r="A1572" s="433">
        <v>5</v>
      </c>
      <c r="B1572" s="884">
        <v>45257</v>
      </c>
      <c r="C1572" s="885" t="s">
        <v>789</v>
      </c>
      <c r="D1572" s="989" t="s">
        <v>218</v>
      </c>
      <c r="E1572" s="386" t="s">
        <v>219</v>
      </c>
      <c r="F1572" s="954" t="s">
        <v>220</v>
      </c>
      <c r="G1572" s="890" t="s">
        <v>96</v>
      </c>
      <c r="H1572" s="888">
        <v>0.425462962962963</v>
      </c>
      <c r="I1572" s="888">
        <v>0.427743055555556</v>
      </c>
      <c r="J1572" s="911">
        <f t="shared" si="85"/>
        <v>0.00228009259259299</v>
      </c>
      <c r="K1572" s="976" t="s">
        <v>492</v>
      </c>
      <c r="L1572" s="397"/>
      <c r="M1572" s="386" t="s">
        <v>724</v>
      </c>
      <c r="N1572" s="385" t="s">
        <v>779</v>
      </c>
      <c r="O1572" s="385"/>
      <c r="P1572" s="904" t="s">
        <v>640</v>
      </c>
      <c r="Q1572" s="912" t="s">
        <v>730</v>
      </c>
      <c r="R1572" s="465"/>
    </row>
    <row r="1573" customHeight="1" spans="1:18">
      <c r="A1573" s="433">
        <v>6</v>
      </c>
      <c r="B1573" s="884">
        <v>45257</v>
      </c>
      <c r="C1573" s="885" t="s">
        <v>163</v>
      </c>
      <c r="D1573" s="989" t="s">
        <v>164</v>
      </c>
      <c r="E1573" s="386" t="s">
        <v>165</v>
      </c>
      <c r="F1573" s="954" t="s">
        <v>502</v>
      </c>
      <c r="G1573" s="890" t="s">
        <v>503</v>
      </c>
      <c r="H1573" s="888">
        <v>0.436724537037037</v>
      </c>
      <c r="I1573" s="888">
        <v>0.441261574074074</v>
      </c>
      <c r="J1573" s="911">
        <f t="shared" si="85"/>
        <v>0.00453703703703701</v>
      </c>
      <c r="K1573" s="976" t="s">
        <v>492</v>
      </c>
      <c r="L1573" s="397"/>
      <c r="M1573" s="386" t="s">
        <v>413</v>
      </c>
      <c r="N1573" s="397"/>
      <c r="O1573" s="397"/>
      <c r="P1573" s="904" t="s">
        <v>640</v>
      </c>
      <c r="Q1573" s="912" t="s">
        <v>730</v>
      </c>
      <c r="R1573" s="465"/>
    </row>
    <row r="1574" customHeight="1" spans="1:18">
      <c r="A1574" s="433">
        <v>7</v>
      </c>
      <c r="B1574" s="884">
        <v>45257</v>
      </c>
      <c r="C1574" s="885" t="s">
        <v>406</v>
      </c>
      <c r="D1574" s="989" t="s">
        <v>407</v>
      </c>
      <c r="E1574" s="386" t="s">
        <v>408</v>
      </c>
      <c r="F1574" s="954" t="s">
        <v>235</v>
      </c>
      <c r="G1574" s="890" t="s">
        <v>96</v>
      </c>
      <c r="H1574" s="888">
        <v>0.445648148148148</v>
      </c>
      <c r="I1574" s="888">
        <v>0.447893518518518</v>
      </c>
      <c r="J1574" s="911">
        <f t="shared" si="85"/>
        <v>0.00224537037036998</v>
      </c>
      <c r="K1574" s="976" t="s">
        <v>492</v>
      </c>
      <c r="L1574" s="397"/>
      <c r="M1574" s="386" t="s">
        <v>724</v>
      </c>
      <c r="N1574" s="385" t="s">
        <v>778</v>
      </c>
      <c r="O1574" s="385"/>
      <c r="P1574" s="904" t="s">
        <v>640</v>
      </c>
      <c r="Q1574" s="912" t="s">
        <v>730</v>
      </c>
      <c r="R1574" s="465"/>
    </row>
    <row r="1575" customHeight="1" spans="1:18">
      <c r="A1575" s="433">
        <v>8</v>
      </c>
      <c r="B1575" s="884">
        <v>45257</v>
      </c>
      <c r="C1575" s="885">
        <v>34270229</v>
      </c>
      <c r="D1575" s="989" t="s">
        <v>733</v>
      </c>
      <c r="E1575" s="386" t="s">
        <v>734</v>
      </c>
      <c r="F1575" s="954" t="s">
        <v>735</v>
      </c>
      <c r="G1575" s="890" t="s">
        <v>240</v>
      </c>
      <c r="H1575" s="888">
        <v>0.448888888888889</v>
      </c>
      <c r="I1575" s="888">
        <v>0.456365740740741</v>
      </c>
      <c r="J1575" s="911">
        <f t="shared" si="85"/>
        <v>0.00747685185185198</v>
      </c>
      <c r="K1575" s="976" t="s">
        <v>492</v>
      </c>
      <c r="L1575" s="397"/>
      <c r="M1575" s="386" t="s">
        <v>724</v>
      </c>
      <c r="N1575" s="385" t="s">
        <v>778</v>
      </c>
      <c r="O1575" s="385"/>
      <c r="P1575" s="904" t="s">
        <v>640</v>
      </c>
      <c r="Q1575" s="912" t="s">
        <v>730</v>
      </c>
      <c r="R1575" s="465"/>
    </row>
    <row r="1576" customHeight="1" spans="1:18">
      <c r="A1576" s="433">
        <v>9</v>
      </c>
      <c r="B1576" s="884">
        <v>45257</v>
      </c>
      <c r="C1576" s="885" t="s">
        <v>58</v>
      </c>
      <c r="D1576" s="989" t="s">
        <v>60</v>
      </c>
      <c r="E1576" s="386" t="s">
        <v>59</v>
      </c>
      <c r="F1576" s="954" t="s">
        <v>61</v>
      </c>
      <c r="G1576" s="890" t="s">
        <v>62</v>
      </c>
      <c r="H1576" s="888">
        <v>0.450555555555556</v>
      </c>
      <c r="I1576" s="888">
        <v>0.457951388888889</v>
      </c>
      <c r="J1576" s="911">
        <f t="shared" si="85"/>
        <v>0.00739583333333299</v>
      </c>
      <c r="K1576" s="976" t="s">
        <v>492</v>
      </c>
      <c r="L1576" s="397"/>
      <c r="M1576" s="386" t="s">
        <v>773</v>
      </c>
      <c r="N1576" s="385" t="s">
        <v>778</v>
      </c>
      <c r="O1576" s="385"/>
      <c r="P1576" s="904" t="s">
        <v>640</v>
      </c>
      <c r="Q1576" s="912" t="s">
        <v>730</v>
      </c>
      <c r="R1576" s="465"/>
    </row>
    <row r="1577" customHeight="1" spans="1:18">
      <c r="A1577" s="433">
        <v>10</v>
      </c>
      <c r="B1577" s="884">
        <v>45257</v>
      </c>
      <c r="C1577" s="885" t="s">
        <v>406</v>
      </c>
      <c r="D1577" s="989" t="s">
        <v>407</v>
      </c>
      <c r="E1577" s="386" t="s">
        <v>408</v>
      </c>
      <c r="F1577" s="954" t="s">
        <v>235</v>
      </c>
      <c r="G1577" s="890" t="s">
        <v>96</v>
      </c>
      <c r="H1577" s="888">
        <v>0.451481481481481</v>
      </c>
      <c r="I1577" s="888">
        <v>0.45380787037037</v>
      </c>
      <c r="J1577" s="911">
        <f t="shared" si="85"/>
        <v>0.00232638888888903</v>
      </c>
      <c r="K1577" s="976" t="s">
        <v>492</v>
      </c>
      <c r="L1577" s="397"/>
      <c r="M1577" s="386" t="s">
        <v>724</v>
      </c>
      <c r="N1577" s="385" t="s">
        <v>778</v>
      </c>
      <c r="O1577" s="385"/>
      <c r="P1577" s="904" t="s">
        <v>640</v>
      </c>
      <c r="Q1577" s="912" t="s">
        <v>730</v>
      </c>
      <c r="R1577" s="465"/>
    </row>
    <row r="1578" customHeight="1" spans="1:18">
      <c r="A1578" s="433">
        <v>11</v>
      </c>
      <c r="B1578" s="884">
        <v>45257</v>
      </c>
      <c r="C1578" s="885" t="s">
        <v>664</v>
      </c>
      <c r="D1578" s="989" t="s">
        <v>665</v>
      </c>
      <c r="E1578" s="386" t="s">
        <v>666</v>
      </c>
      <c r="F1578" s="954" t="s">
        <v>667</v>
      </c>
      <c r="G1578" s="890" t="s">
        <v>91</v>
      </c>
      <c r="H1578" s="888">
        <v>0.464259259259259</v>
      </c>
      <c r="I1578" s="888">
        <v>0.787673611111111</v>
      </c>
      <c r="J1578" s="911">
        <f t="shared" si="85"/>
        <v>0.323414351851852</v>
      </c>
      <c r="K1578" s="976" t="s">
        <v>492</v>
      </c>
      <c r="L1578" s="386"/>
      <c r="M1578" s="386" t="s">
        <v>688</v>
      </c>
      <c r="N1578" s="397"/>
      <c r="O1578" s="397"/>
      <c r="P1578" s="904" t="s">
        <v>640</v>
      </c>
      <c r="Q1578" s="912" t="s">
        <v>730</v>
      </c>
      <c r="R1578" s="465"/>
    </row>
    <row r="1579" customHeight="1" spans="1:18">
      <c r="A1579" s="433">
        <v>12</v>
      </c>
      <c r="B1579" s="884">
        <v>45257</v>
      </c>
      <c r="C1579" s="885">
        <v>34270280</v>
      </c>
      <c r="D1579" s="989" t="s">
        <v>26</v>
      </c>
      <c r="E1579" s="386" t="s">
        <v>25</v>
      </c>
      <c r="F1579" s="954" t="s">
        <v>27</v>
      </c>
      <c r="G1579" s="890" t="s">
        <v>144</v>
      </c>
      <c r="H1579" s="888">
        <v>0.481678240740741</v>
      </c>
      <c r="I1579" s="888">
        <v>0.489143518518519</v>
      </c>
      <c r="J1579" s="911">
        <f t="shared" si="85"/>
        <v>0.007465277777778</v>
      </c>
      <c r="K1579" s="976" t="s">
        <v>492</v>
      </c>
      <c r="L1579" s="397"/>
      <c r="M1579" s="386" t="s">
        <v>724</v>
      </c>
      <c r="N1579" s="385" t="s">
        <v>778</v>
      </c>
      <c r="O1579" s="385"/>
      <c r="P1579" s="904" t="s">
        <v>640</v>
      </c>
      <c r="Q1579" s="912" t="s">
        <v>730</v>
      </c>
      <c r="R1579" s="465"/>
    </row>
    <row r="1580" customHeight="1" spans="1:18">
      <c r="A1580" s="433">
        <v>13</v>
      </c>
      <c r="B1580" s="884">
        <v>45257</v>
      </c>
      <c r="C1580" s="885" t="s">
        <v>58</v>
      </c>
      <c r="D1580" s="989" t="s">
        <v>60</v>
      </c>
      <c r="E1580" s="386" t="s">
        <v>59</v>
      </c>
      <c r="F1580" s="954" t="s">
        <v>61</v>
      </c>
      <c r="G1580" s="890" t="s">
        <v>62</v>
      </c>
      <c r="H1580" s="888">
        <v>0.490856481481481</v>
      </c>
      <c r="I1580" s="888">
        <v>0.497962962962963</v>
      </c>
      <c r="J1580" s="911">
        <f t="shared" si="85"/>
        <v>0.00710648148148202</v>
      </c>
      <c r="K1580" s="976" t="s">
        <v>492</v>
      </c>
      <c r="L1580" s="397"/>
      <c r="M1580" s="386" t="s">
        <v>773</v>
      </c>
      <c r="N1580" s="385" t="s">
        <v>778</v>
      </c>
      <c r="O1580" s="385"/>
      <c r="P1580" s="904" t="s">
        <v>640</v>
      </c>
      <c r="Q1580" s="912" t="s">
        <v>730</v>
      </c>
      <c r="R1580" s="465"/>
    </row>
    <row r="1581" customHeight="1" spans="1:18">
      <c r="A1581" s="433">
        <v>14</v>
      </c>
      <c r="B1581" s="884">
        <v>45257</v>
      </c>
      <c r="C1581" s="885">
        <v>34270238</v>
      </c>
      <c r="D1581" s="989" t="s">
        <v>455</v>
      </c>
      <c r="E1581" s="386" t="s">
        <v>456</v>
      </c>
      <c r="F1581" s="954" t="s">
        <v>112</v>
      </c>
      <c r="G1581" s="890" t="s">
        <v>361</v>
      </c>
      <c r="H1581" s="888">
        <v>0.50275462962963</v>
      </c>
      <c r="I1581" s="888">
        <v>0.506550925925926</v>
      </c>
      <c r="J1581" s="911">
        <f t="shared" si="85"/>
        <v>0.00379629629629596</v>
      </c>
      <c r="K1581" s="976" t="s">
        <v>492</v>
      </c>
      <c r="L1581" s="397"/>
      <c r="M1581" s="386" t="s">
        <v>724</v>
      </c>
      <c r="N1581" s="385" t="s">
        <v>778</v>
      </c>
      <c r="O1581" s="385"/>
      <c r="P1581" s="904" t="s">
        <v>640</v>
      </c>
      <c r="Q1581" s="912" t="s">
        <v>730</v>
      </c>
      <c r="R1581" s="465"/>
    </row>
    <row r="1582" customHeight="1" spans="1:18">
      <c r="A1582" s="433">
        <v>15</v>
      </c>
      <c r="B1582" s="884">
        <v>45257</v>
      </c>
      <c r="C1582" s="885" t="s">
        <v>58</v>
      </c>
      <c r="D1582" s="989" t="s">
        <v>60</v>
      </c>
      <c r="E1582" s="386" t="s">
        <v>59</v>
      </c>
      <c r="F1582" s="954" t="s">
        <v>61</v>
      </c>
      <c r="G1582" s="890" t="s">
        <v>62</v>
      </c>
      <c r="H1582" s="888">
        <v>0.5178125</v>
      </c>
      <c r="I1582" s="888">
        <v>0.525277777777778</v>
      </c>
      <c r="J1582" s="911">
        <f t="shared" si="85"/>
        <v>0.00746527777777795</v>
      </c>
      <c r="K1582" s="976" t="s">
        <v>492</v>
      </c>
      <c r="L1582" s="397"/>
      <c r="M1582" s="386" t="s">
        <v>773</v>
      </c>
      <c r="N1582" s="385" t="s">
        <v>778</v>
      </c>
      <c r="O1582" s="385"/>
      <c r="P1582" s="904" t="s">
        <v>640</v>
      </c>
      <c r="Q1582" s="912" t="s">
        <v>730</v>
      </c>
      <c r="R1582" s="465"/>
    </row>
    <row r="1583" customHeight="1" spans="1:18">
      <c r="A1583" s="433">
        <v>16</v>
      </c>
      <c r="B1583" s="884">
        <v>45257</v>
      </c>
      <c r="C1583" s="885">
        <v>34270166</v>
      </c>
      <c r="D1583" s="989" t="s">
        <v>256</v>
      </c>
      <c r="E1583" s="386" t="s">
        <v>478</v>
      </c>
      <c r="F1583" s="954" t="s">
        <v>479</v>
      </c>
      <c r="G1583" s="890" t="s">
        <v>108</v>
      </c>
      <c r="H1583" s="888">
        <v>0.518703703703704</v>
      </c>
      <c r="I1583" s="888">
        <v>0.524201388888889</v>
      </c>
      <c r="J1583" s="911">
        <f t="shared" si="85"/>
        <v>0.00549768518518501</v>
      </c>
      <c r="K1583" s="976" t="s">
        <v>492</v>
      </c>
      <c r="L1583" s="397"/>
      <c r="M1583" s="386" t="s">
        <v>413</v>
      </c>
      <c r="N1583" s="397"/>
      <c r="O1583" s="397"/>
      <c r="P1583" s="904" t="s">
        <v>640</v>
      </c>
      <c r="Q1583" s="912" t="s">
        <v>730</v>
      </c>
      <c r="R1583" s="465"/>
    </row>
    <row r="1584" customHeight="1" spans="1:18">
      <c r="A1584" s="433">
        <v>17</v>
      </c>
      <c r="B1584" s="884">
        <v>45257</v>
      </c>
      <c r="C1584" s="885" t="s">
        <v>87</v>
      </c>
      <c r="D1584" s="989" t="s">
        <v>88</v>
      </c>
      <c r="E1584" s="386" t="s">
        <v>89</v>
      </c>
      <c r="F1584" s="954" t="s">
        <v>90</v>
      </c>
      <c r="G1584" s="890" t="s">
        <v>91</v>
      </c>
      <c r="H1584" s="888">
        <v>0.530300925925926</v>
      </c>
      <c r="I1584" s="888">
        <v>0.53775462962963</v>
      </c>
      <c r="J1584" s="911">
        <f t="shared" si="85"/>
        <v>0.00745370370370402</v>
      </c>
      <c r="K1584" s="976" t="s">
        <v>492</v>
      </c>
      <c r="L1584" s="397"/>
      <c r="M1584" s="386" t="s">
        <v>413</v>
      </c>
      <c r="N1584" s="397"/>
      <c r="O1584" s="397"/>
      <c r="P1584" s="904" t="s">
        <v>640</v>
      </c>
      <c r="Q1584" s="912" t="s">
        <v>730</v>
      </c>
      <c r="R1584" s="465"/>
    </row>
    <row r="1585" customHeight="1" spans="1:18">
      <c r="A1585" s="433">
        <v>18</v>
      </c>
      <c r="B1585" s="884">
        <v>45257</v>
      </c>
      <c r="C1585" s="885" t="s">
        <v>519</v>
      </c>
      <c r="D1585" s="989" t="s">
        <v>321</v>
      </c>
      <c r="E1585" s="386" t="s">
        <v>322</v>
      </c>
      <c r="F1585" s="954" t="s">
        <v>520</v>
      </c>
      <c r="G1585" s="890" t="s">
        <v>91</v>
      </c>
      <c r="H1585" s="888">
        <v>0.531157407407407</v>
      </c>
      <c r="I1585" s="888">
        <v>0.546770833333333</v>
      </c>
      <c r="J1585" s="911">
        <f t="shared" si="85"/>
        <v>0.015613425925926</v>
      </c>
      <c r="K1585" s="976" t="s">
        <v>492</v>
      </c>
      <c r="L1585" s="397"/>
      <c r="M1585" s="386" t="s">
        <v>413</v>
      </c>
      <c r="N1585" s="397"/>
      <c r="O1585" s="397"/>
      <c r="P1585" s="904" t="s">
        <v>640</v>
      </c>
      <c r="Q1585" s="912" t="s">
        <v>730</v>
      </c>
      <c r="R1585" s="465"/>
    </row>
    <row r="1586" customHeight="1" spans="1:18">
      <c r="A1586" s="433">
        <v>19</v>
      </c>
      <c r="B1586" s="884">
        <v>45257</v>
      </c>
      <c r="C1586" s="885">
        <v>34270238</v>
      </c>
      <c r="D1586" s="989" t="s">
        <v>455</v>
      </c>
      <c r="E1586" s="386" t="s">
        <v>456</v>
      </c>
      <c r="F1586" s="954" t="s">
        <v>112</v>
      </c>
      <c r="G1586" s="890" t="s">
        <v>361</v>
      </c>
      <c r="H1586" s="888">
        <v>0.567858796296296</v>
      </c>
      <c r="I1586" s="888">
        <v>0.575266203703704</v>
      </c>
      <c r="J1586" s="911">
        <f t="shared" si="85"/>
        <v>0.00740740740740797</v>
      </c>
      <c r="K1586" s="976" t="s">
        <v>492</v>
      </c>
      <c r="L1586" s="397"/>
      <c r="M1586" s="386" t="s">
        <v>724</v>
      </c>
      <c r="N1586" s="385" t="s">
        <v>778</v>
      </c>
      <c r="O1586" s="385"/>
      <c r="P1586" s="904" t="s">
        <v>640</v>
      </c>
      <c r="Q1586" s="912" t="s">
        <v>730</v>
      </c>
      <c r="R1586" s="465"/>
    </row>
    <row r="1587" customHeight="1" spans="1:18">
      <c r="A1587" s="433">
        <v>20</v>
      </c>
      <c r="B1587" s="884">
        <v>45257</v>
      </c>
      <c r="C1587" s="885" t="s">
        <v>58</v>
      </c>
      <c r="D1587" s="989" t="s">
        <v>60</v>
      </c>
      <c r="E1587" s="386" t="s">
        <v>59</v>
      </c>
      <c r="F1587" s="954" t="s">
        <v>61</v>
      </c>
      <c r="G1587" s="890" t="s">
        <v>62</v>
      </c>
      <c r="H1587" s="888">
        <v>0.572256944444444</v>
      </c>
      <c r="I1587" s="888">
        <v>0.580787037037037</v>
      </c>
      <c r="J1587" s="911">
        <f t="shared" si="85"/>
        <v>0.00853009259259307</v>
      </c>
      <c r="K1587" s="976" t="s">
        <v>492</v>
      </c>
      <c r="L1587" s="397"/>
      <c r="M1587" s="386" t="s">
        <v>773</v>
      </c>
      <c r="N1587" s="385" t="s">
        <v>778</v>
      </c>
      <c r="O1587" s="385"/>
      <c r="P1587" s="904" t="s">
        <v>640</v>
      </c>
      <c r="Q1587" s="912" t="s">
        <v>730</v>
      </c>
      <c r="R1587" s="465"/>
    </row>
    <row r="1588" customHeight="1" spans="1:18">
      <c r="A1588" s="433">
        <v>21</v>
      </c>
      <c r="B1588" s="884">
        <v>45257</v>
      </c>
      <c r="C1588" s="885" t="s">
        <v>58</v>
      </c>
      <c r="D1588" s="989" t="s">
        <v>60</v>
      </c>
      <c r="E1588" s="386" t="s">
        <v>59</v>
      </c>
      <c r="F1588" s="954" t="s">
        <v>61</v>
      </c>
      <c r="G1588" s="890" t="s">
        <v>62</v>
      </c>
      <c r="H1588" s="888">
        <v>0.5821875</v>
      </c>
      <c r="I1588" s="888">
        <v>0.601724537037037</v>
      </c>
      <c r="J1588" s="911">
        <f t="shared" si="85"/>
        <v>0.019537037037037</v>
      </c>
      <c r="K1588" s="976" t="s">
        <v>492</v>
      </c>
      <c r="L1588" s="397"/>
      <c r="M1588" s="386" t="s">
        <v>790</v>
      </c>
      <c r="N1588" s="385"/>
      <c r="O1588" s="385"/>
      <c r="P1588" s="904" t="s">
        <v>640</v>
      </c>
      <c r="Q1588" s="912" t="s">
        <v>730</v>
      </c>
      <c r="R1588" s="465"/>
    </row>
    <row r="1589" customHeight="1" spans="1:18">
      <c r="A1589" s="826" t="s">
        <v>78</v>
      </c>
      <c r="B1589" s="712" t="s">
        <v>0</v>
      </c>
      <c r="C1589" s="929" t="s">
        <v>2</v>
      </c>
      <c r="D1589" s="929" t="s">
        <v>395</v>
      </c>
      <c r="E1589" s="929" t="s">
        <v>3</v>
      </c>
      <c r="F1589" s="929" t="s">
        <v>5</v>
      </c>
      <c r="G1589" s="929" t="s">
        <v>6</v>
      </c>
      <c r="H1589" s="929" t="s">
        <v>635</v>
      </c>
      <c r="I1589" s="929" t="s">
        <v>636</v>
      </c>
      <c r="J1589" s="929" t="s">
        <v>128</v>
      </c>
      <c r="K1589" s="981" t="s">
        <v>421</v>
      </c>
      <c r="L1589" s="929" t="s">
        <v>422</v>
      </c>
      <c r="M1589" s="929" t="s">
        <v>423</v>
      </c>
      <c r="N1589" s="929" t="s">
        <v>777</v>
      </c>
      <c r="O1589" s="929"/>
      <c r="P1589" s="929" t="s">
        <v>11</v>
      </c>
      <c r="Q1589" s="929" t="s">
        <v>639</v>
      </c>
      <c r="R1589" s="465"/>
    </row>
    <row r="1590" customHeight="1" spans="1:18">
      <c r="A1590" s="433">
        <v>1</v>
      </c>
      <c r="B1590" s="884">
        <v>45257</v>
      </c>
      <c r="C1590" s="885" t="s">
        <v>618</v>
      </c>
      <c r="D1590" s="989" t="s">
        <v>619</v>
      </c>
      <c r="E1590" s="386" t="s">
        <v>620</v>
      </c>
      <c r="F1590" s="954" t="s">
        <v>621</v>
      </c>
      <c r="G1590" s="890" t="s">
        <v>622</v>
      </c>
      <c r="H1590" s="888">
        <v>0.644097222222222</v>
      </c>
      <c r="I1590" s="888">
        <v>0.74681712962963</v>
      </c>
      <c r="J1590" s="911">
        <f t="shared" ref="J1590:J1602" si="86">I1590-H1590</f>
        <v>0.102719907407408</v>
      </c>
      <c r="K1590" s="976" t="s">
        <v>492</v>
      </c>
      <c r="L1590" s="397"/>
      <c r="M1590" s="397" t="s">
        <v>791</v>
      </c>
      <c r="N1590" s="397"/>
      <c r="O1590" s="397"/>
      <c r="P1590" s="385" t="s">
        <v>411</v>
      </c>
      <c r="Q1590" s="912" t="s">
        <v>712</v>
      </c>
      <c r="R1590" s="465"/>
    </row>
    <row r="1591" customHeight="1" spans="1:18">
      <c r="A1591" s="433">
        <v>2</v>
      </c>
      <c r="B1591" s="884">
        <v>45257</v>
      </c>
      <c r="C1591" s="885" t="s">
        <v>92</v>
      </c>
      <c r="D1591" s="989" t="s">
        <v>93</v>
      </c>
      <c r="E1591" s="386" t="s">
        <v>94</v>
      </c>
      <c r="F1591" s="954" t="s">
        <v>95</v>
      </c>
      <c r="G1591" s="890" t="s">
        <v>96</v>
      </c>
      <c r="H1591" s="888">
        <v>0.660486111111111</v>
      </c>
      <c r="I1591" s="888">
        <v>0.662453703703704</v>
      </c>
      <c r="J1591" s="911">
        <f t="shared" si="86"/>
        <v>0.00196759259259305</v>
      </c>
      <c r="K1591" s="976" t="s">
        <v>492</v>
      </c>
      <c r="L1591" s="397"/>
      <c r="M1591" s="386" t="s">
        <v>724</v>
      </c>
      <c r="N1591" s="385" t="s">
        <v>778</v>
      </c>
      <c r="O1591" s="385"/>
      <c r="P1591" s="385" t="s">
        <v>411</v>
      </c>
      <c r="Q1591" s="912" t="s">
        <v>712</v>
      </c>
      <c r="R1591" s="465"/>
    </row>
    <row r="1592" customHeight="1" spans="1:18">
      <c r="A1592" s="433">
        <v>3</v>
      </c>
      <c r="B1592" s="884">
        <v>45257</v>
      </c>
      <c r="C1592" s="885">
        <v>34270175</v>
      </c>
      <c r="D1592" s="989" t="s">
        <v>224</v>
      </c>
      <c r="E1592" s="386" t="s">
        <v>225</v>
      </c>
      <c r="F1592" s="954" t="s">
        <v>226</v>
      </c>
      <c r="G1592" s="890" t="s">
        <v>227</v>
      </c>
      <c r="H1592" s="888">
        <v>0.665081018518519</v>
      </c>
      <c r="I1592" s="888">
        <v>0.666840277777778</v>
      </c>
      <c r="J1592" s="911">
        <f t="shared" si="86"/>
        <v>0.00175925925925902</v>
      </c>
      <c r="K1592" s="976" t="s">
        <v>492</v>
      </c>
      <c r="L1592" s="397"/>
      <c r="M1592" s="386" t="s">
        <v>724</v>
      </c>
      <c r="N1592" s="385" t="s">
        <v>778</v>
      </c>
      <c r="O1592" s="385"/>
      <c r="P1592" s="385" t="s">
        <v>411</v>
      </c>
      <c r="Q1592" s="912" t="s">
        <v>712</v>
      </c>
      <c r="R1592" s="465"/>
    </row>
    <row r="1593" customHeight="1" spans="1:18">
      <c r="A1593" s="433">
        <v>4</v>
      </c>
      <c r="B1593" s="884">
        <v>45257</v>
      </c>
      <c r="C1593" s="885">
        <v>34270169</v>
      </c>
      <c r="D1593" s="989" t="s">
        <v>505</v>
      </c>
      <c r="E1593" s="386" t="s">
        <v>173</v>
      </c>
      <c r="F1593" s="954" t="s">
        <v>174</v>
      </c>
      <c r="G1593" s="890" t="s">
        <v>227</v>
      </c>
      <c r="H1593" s="888">
        <v>0.677696759259259</v>
      </c>
      <c r="I1593" s="888">
        <v>0.679305555555556</v>
      </c>
      <c r="J1593" s="911">
        <f t="shared" si="86"/>
        <v>0.00160879629629707</v>
      </c>
      <c r="K1593" s="976" t="s">
        <v>492</v>
      </c>
      <c r="L1593" s="397"/>
      <c r="M1593" s="386" t="s">
        <v>724</v>
      </c>
      <c r="N1593" s="385" t="s">
        <v>778</v>
      </c>
      <c r="O1593" s="385"/>
      <c r="P1593" s="385" t="s">
        <v>411</v>
      </c>
      <c r="Q1593" s="912" t="s">
        <v>712</v>
      </c>
      <c r="R1593" s="465"/>
    </row>
    <row r="1594" customHeight="1" spans="1:18">
      <c r="A1594" s="433">
        <v>5</v>
      </c>
      <c r="B1594" s="884">
        <v>45257</v>
      </c>
      <c r="C1594" s="885">
        <v>34270274</v>
      </c>
      <c r="D1594" s="989" t="s">
        <v>721</v>
      </c>
      <c r="E1594" s="386" t="s">
        <v>722</v>
      </c>
      <c r="F1594" s="954" t="s">
        <v>723</v>
      </c>
      <c r="G1594" s="890" t="s">
        <v>96</v>
      </c>
      <c r="H1594" s="888">
        <v>0.682719907407407</v>
      </c>
      <c r="I1594" s="888">
        <v>0.68494212962963</v>
      </c>
      <c r="J1594" s="911">
        <f t="shared" si="86"/>
        <v>0.00222222222222301</v>
      </c>
      <c r="K1594" s="976" t="s">
        <v>492</v>
      </c>
      <c r="L1594" s="397"/>
      <c r="M1594" s="386" t="s">
        <v>724</v>
      </c>
      <c r="N1594" s="385" t="s">
        <v>778</v>
      </c>
      <c r="O1594" s="385"/>
      <c r="P1594" s="385" t="s">
        <v>411</v>
      </c>
      <c r="Q1594" s="912" t="s">
        <v>712</v>
      </c>
      <c r="R1594" s="465"/>
    </row>
    <row r="1595" customHeight="1" spans="1:18">
      <c r="A1595" s="433">
        <v>6</v>
      </c>
      <c r="B1595" s="884">
        <v>45257</v>
      </c>
      <c r="C1595" s="885" t="s">
        <v>738</v>
      </c>
      <c r="D1595" s="989" t="s">
        <v>739</v>
      </c>
      <c r="E1595" s="386" t="s">
        <v>740</v>
      </c>
      <c r="F1595" s="954" t="s">
        <v>741</v>
      </c>
      <c r="G1595" s="890" t="s">
        <v>742</v>
      </c>
      <c r="H1595" s="888">
        <v>0.689155092592593</v>
      </c>
      <c r="I1595" s="888">
        <v>0.691435185185185</v>
      </c>
      <c r="J1595" s="911">
        <f t="shared" si="86"/>
        <v>0.00228009259259199</v>
      </c>
      <c r="K1595" s="976" t="s">
        <v>492</v>
      </c>
      <c r="L1595" s="397"/>
      <c r="M1595" s="386" t="s">
        <v>724</v>
      </c>
      <c r="N1595" s="385" t="s">
        <v>778</v>
      </c>
      <c r="O1595" s="385"/>
      <c r="P1595" s="385" t="s">
        <v>411</v>
      </c>
      <c r="Q1595" s="912" t="s">
        <v>712</v>
      </c>
      <c r="R1595" s="465"/>
    </row>
    <row r="1596" customHeight="1" spans="1:18">
      <c r="A1596" s="433">
        <v>7</v>
      </c>
      <c r="B1596" s="884">
        <v>45257</v>
      </c>
      <c r="C1596" s="885" t="s">
        <v>334</v>
      </c>
      <c r="D1596" s="989" t="s">
        <v>335</v>
      </c>
      <c r="E1596" s="386" t="s">
        <v>336</v>
      </c>
      <c r="F1596" s="954" t="s">
        <v>340</v>
      </c>
      <c r="G1596" s="890" t="s">
        <v>341</v>
      </c>
      <c r="H1596" s="888">
        <v>0.698136574074074</v>
      </c>
      <c r="I1596" s="888">
        <v>0.787060185185185</v>
      </c>
      <c r="J1596" s="911">
        <f t="shared" si="86"/>
        <v>0.0889236111111109</v>
      </c>
      <c r="K1596" s="976" t="s">
        <v>492</v>
      </c>
      <c r="L1596" s="397"/>
      <c r="M1596" s="386" t="s">
        <v>413</v>
      </c>
      <c r="N1596" s="397"/>
      <c r="O1596" s="397"/>
      <c r="P1596" s="385" t="s">
        <v>411</v>
      </c>
      <c r="Q1596" s="912" t="s">
        <v>712</v>
      </c>
      <c r="R1596" s="465"/>
    </row>
    <row r="1597" customHeight="1" spans="1:18">
      <c r="A1597" s="433">
        <v>8</v>
      </c>
      <c r="B1597" s="884">
        <v>45257</v>
      </c>
      <c r="C1597" s="885" t="s">
        <v>264</v>
      </c>
      <c r="D1597" s="989" t="s">
        <v>265</v>
      </c>
      <c r="E1597" s="386" t="s">
        <v>266</v>
      </c>
      <c r="F1597" s="954" t="s">
        <v>356</v>
      </c>
      <c r="G1597" s="890" t="s">
        <v>357</v>
      </c>
      <c r="H1597" s="888">
        <v>0.719409722222222</v>
      </c>
      <c r="I1597" s="888">
        <v>0.721261574074074</v>
      </c>
      <c r="J1597" s="911">
        <f t="shared" si="86"/>
        <v>0.00185185185185199</v>
      </c>
      <c r="K1597" s="976" t="s">
        <v>492</v>
      </c>
      <c r="L1597" s="397"/>
      <c r="M1597" s="386" t="s">
        <v>724</v>
      </c>
      <c r="N1597" s="385" t="s">
        <v>778</v>
      </c>
      <c r="O1597" s="385"/>
      <c r="P1597" s="385" t="s">
        <v>411</v>
      </c>
      <c r="Q1597" s="912" t="s">
        <v>712</v>
      </c>
      <c r="R1597" s="465"/>
    </row>
    <row r="1598" customHeight="1" spans="1:18">
      <c r="A1598" s="433">
        <v>9</v>
      </c>
      <c r="B1598" s="884">
        <v>45257</v>
      </c>
      <c r="C1598" s="885">
        <v>34270286</v>
      </c>
      <c r="D1598" s="989" t="s">
        <v>246</v>
      </c>
      <c r="E1598" s="386" t="s">
        <v>247</v>
      </c>
      <c r="F1598" s="954" t="s">
        <v>248</v>
      </c>
      <c r="G1598" s="890" t="s">
        <v>62</v>
      </c>
      <c r="H1598" s="888">
        <v>0.721736111111111</v>
      </c>
      <c r="I1598" s="888">
        <v>0.727939814814815</v>
      </c>
      <c r="J1598" s="911">
        <f t="shared" si="86"/>
        <v>0.00620370370370393</v>
      </c>
      <c r="K1598" s="976" t="s">
        <v>492</v>
      </c>
      <c r="L1598" s="397"/>
      <c r="M1598" s="386" t="s">
        <v>724</v>
      </c>
      <c r="N1598" s="385" t="s">
        <v>778</v>
      </c>
      <c r="O1598" s="385"/>
      <c r="P1598" s="385" t="s">
        <v>411</v>
      </c>
      <c r="Q1598" s="912" t="s">
        <v>712</v>
      </c>
      <c r="R1598" s="465"/>
    </row>
    <row r="1599" customHeight="1" spans="1:18">
      <c r="A1599" s="433">
        <v>10</v>
      </c>
      <c r="B1599" s="884">
        <v>45257</v>
      </c>
      <c r="C1599" s="885" t="s">
        <v>87</v>
      </c>
      <c r="D1599" s="989" t="s">
        <v>88</v>
      </c>
      <c r="E1599" s="386" t="s">
        <v>89</v>
      </c>
      <c r="F1599" s="954" t="s">
        <v>90</v>
      </c>
      <c r="G1599" s="890" t="s">
        <v>91</v>
      </c>
      <c r="H1599" s="888">
        <v>0.734236111111111</v>
      </c>
      <c r="I1599" s="888">
        <v>0.740752314814815</v>
      </c>
      <c r="J1599" s="911">
        <f t="shared" si="86"/>
        <v>0.00651620370370398</v>
      </c>
      <c r="K1599" s="976" t="s">
        <v>492</v>
      </c>
      <c r="L1599" s="397"/>
      <c r="M1599" s="386" t="s">
        <v>724</v>
      </c>
      <c r="N1599" s="385" t="s">
        <v>778</v>
      </c>
      <c r="O1599" s="385"/>
      <c r="P1599" s="385" t="s">
        <v>411</v>
      </c>
      <c r="Q1599" s="912" t="s">
        <v>712</v>
      </c>
      <c r="R1599" s="465"/>
    </row>
    <row r="1600" customHeight="1" spans="1:18">
      <c r="A1600" s="433">
        <v>11</v>
      </c>
      <c r="B1600" s="884">
        <v>45257</v>
      </c>
      <c r="C1600" s="885">
        <v>34270268</v>
      </c>
      <c r="D1600" s="1007" t="s">
        <v>100</v>
      </c>
      <c r="E1600" s="386" t="s">
        <v>101</v>
      </c>
      <c r="F1600" s="954" t="s">
        <v>102</v>
      </c>
      <c r="G1600" s="890" t="s">
        <v>103</v>
      </c>
      <c r="H1600" s="888">
        <v>0.739537037037037</v>
      </c>
      <c r="I1600" s="888">
        <v>0.75068287037037</v>
      </c>
      <c r="J1600" s="911">
        <f t="shared" si="86"/>
        <v>0.011145833333333</v>
      </c>
      <c r="K1600" s="976" t="s">
        <v>492</v>
      </c>
      <c r="L1600" s="397"/>
      <c r="M1600" s="386" t="s">
        <v>413</v>
      </c>
      <c r="N1600" s="397"/>
      <c r="O1600" s="397"/>
      <c r="P1600" s="385" t="s">
        <v>411</v>
      </c>
      <c r="Q1600" s="912" t="s">
        <v>712</v>
      </c>
      <c r="R1600" s="465"/>
    </row>
    <row r="1601" customHeight="1" spans="1:18">
      <c r="A1601" s="433">
        <v>12</v>
      </c>
      <c r="B1601" s="884">
        <v>45257</v>
      </c>
      <c r="C1601" s="885">
        <v>34270214</v>
      </c>
      <c r="D1601" s="1007" t="s">
        <v>122</v>
      </c>
      <c r="E1601" s="386" t="s">
        <v>123</v>
      </c>
      <c r="F1601" s="954" t="s">
        <v>124</v>
      </c>
      <c r="G1601" s="890" t="s">
        <v>52</v>
      </c>
      <c r="H1601" s="888">
        <v>0.755891203703704</v>
      </c>
      <c r="I1601" s="888">
        <v>0.766006944444444</v>
      </c>
      <c r="J1601" s="911">
        <f t="shared" si="86"/>
        <v>0.01011574074074</v>
      </c>
      <c r="K1601" s="976" t="s">
        <v>492</v>
      </c>
      <c r="L1601" s="397"/>
      <c r="M1601" s="386" t="s">
        <v>724</v>
      </c>
      <c r="N1601" s="385" t="s">
        <v>778</v>
      </c>
      <c r="O1601" s="385"/>
      <c r="P1601" s="385" t="s">
        <v>411</v>
      </c>
      <c r="Q1601" s="912" t="s">
        <v>712</v>
      </c>
      <c r="R1601" s="465"/>
    </row>
    <row r="1602" customHeight="1" spans="1:18">
      <c r="A1602" s="433">
        <v>13</v>
      </c>
      <c r="B1602" s="884">
        <v>45257</v>
      </c>
      <c r="C1602" s="885" t="s">
        <v>437</v>
      </c>
      <c r="D1602" s="989" t="s">
        <v>438</v>
      </c>
      <c r="E1602" s="386" t="s">
        <v>439</v>
      </c>
      <c r="F1602" s="954" t="s">
        <v>440</v>
      </c>
      <c r="G1602" s="890" t="s">
        <v>144</v>
      </c>
      <c r="H1602" s="888">
        <v>0.778113425925926</v>
      </c>
      <c r="I1602" s="888">
        <v>0.785115740740741</v>
      </c>
      <c r="J1602" s="911">
        <f t="shared" si="86"/>
        <v>0.00700231481481495</v>
      </c>
      <c r="K1602" s="976" t="s">
        <v>492</v>
      </c>
      <c r="L1602" s="397"/>
      <c r="M1602" s="386" t="s">
        <v>724</v>
      </c>
      <c r="N1602" s="385" t="s">
        <v>779</v>
      </c>
      <c r="O1602" s="385"/>
      <c r="P1602" s="385" t="s">
        <v>411</v>
      </c>
      <c r="Q1602" s="912" t="s">
        <v>712</v>
      </c>
      <c r="R1602" s="465"/>
    </row>
    <row r="1603" customHeight="1" spans="1:18">
      <c r="A1603" s="826" t="s">
        <v>78</v>
      </c>
      <c r="B1603" s="712" t="s">
        <v>0</v>
      </c>
      <c r="C1603" s="929" t="s">
        <v>2</v>
      </c>
      <c r="D1603" s="929" t="s">
        <v>395</v>
      </c>
      <c r="E1603" s="929" t="s">
        <v>3</v>
      </c>
      <c r="F1603" s="929" t="s">
        <v>5</v>
      </c>
      <c r="G1603" s="929" t="s">
        <v>6</v>
      </c>
      <c r="H1603" s="929" t="s">
        <v>635</v>
      </c>
      <c r="I1603" s="929" t="s">
        <v>636</v>
      </c>
      <c r="J1603" s="929" t="s">
        <v>128</v>
      </c>
      <c r="K1603" s="981" t="s">
        <v>421</v>
      </c>
      <c r="L1603" s="929" t="s">
        <v>422</v>
      </c>
      <c r="M1603" s="929" t="s">
        <v>423</v>
      </c>
      <c r="N1603" s="929" t="s">
        <v>777</v>
      </c>
      <c r="O1603" s="929"/>
      <c r="P1603" s="929" t="s">
        <v>11</v>
      </c>
      <c r="Q1603" s="929" t="s">
        <v>639</v>
      </c>
      <c r="R1603" s="465"/>
    </row>
    <row r="1604" customHeight="1" spans="1:18">
      <c r="A1604" s="433">
        <v>1</v>
      </c>
      <c r="B1604" s="1008">
        <v>45258</v>
      </c>
      <c r="C1604" s="886" t="s">
        <v>664</v>
      </c>
      <c r="D1604" s="989" t="s">
        <v>665</v>
      </c>
      <c r="E1604" s="386" t="s">
        <v>666</v>
      </c>
      <c r="F1604" s="954" t="s">
        <v>667</v>
      </c>
      <c r="G1604" s="890" t="s">
        <v>91</v>
      </c>
      <c r="H1604" s="888">
        <v>0.350810185185185</v>
      </c>
      <c r="I1604" s="888">
        <v>0.436215277777778</v>
      </c>
      <c r="J1604" s="950">
        <v>1.08541666666667</v>
      </c>
      <c r="K1604" s="466"/>
      <c r="L1604" s="386" t="s">
        <v>792</v>
      </c>
      <c r="M1604" s="386" t="s">
        <v>793</v>
      </c>
      <c r="N1604" s="397"/>
      <c r="O1604" s="397"/>
      <c r="P1604" s="385" t="s">
        <v>18</v>
      </c>
      <c r="Q1604" s="912" t="s">
        <v>730</v>
      </c>
      <c r="R1604" s="465"/>
    </row>
    <row r="1605" customHeight="1" spans="1:18">
      <c r="A1605" s="433">
        <v>2</v>
      </c>
      <c r="B1605" s="1008">
        <v>45258</v>
      </c>
      <c r="C1605" s="886">
        <v>3427010</v>
      </c>
      <c r="D1605" s="989" t="s">
        <v>761</v>
      </c>
      <c r="E1605" s="386" t="s">
        <v>762</v>
      </c>
      <c r="F1605" s="954" t="s">
        <v>578</v>
      </c>
      <c r="G1605" s="890" t="s">
        <v>210</v>
      </c>
      <c r="H1605" s="888">
        <v>0.421886574074074</v>
      </c>
      <c r="I1605" s="888">
        <v>0.423865740740741</v>
      </c>
      <c r="J1605" s="911">
        <f t="shared" ref="J1605:J1617" si="87">I1605-H1605</f>
        <v>0.00197916666666703</v>
      </c>
      <c r="K1605" s="976" t="s">
        <v>492</v>
      </c>
      <c r="L1605" s="397"/>
      <c r="M1605" s="386" t="s">
        <v>724</v>
      </c>
      <c r="N1605" s="385" t="s">
        <v>779</v>
      </c>
      <c r="O1605" s="385"/>
      <c r="P1605" s="385" t="s">
        <v>18</v>
      </c>
      <c r="Q1605" s="912" t="s">
        <v>730</v>
      </c>
      <c r="R1605" s="465"/>
    </row>
    <row r="1606" customHeight="1" spans="1:18">
      <c r="A1606" s="433">
        <v>3</v>
      </c>
      <c r="B1606" s="884">
        <v>45258</v>
      </c>
      <c r="C1606" s="886" t="s">
        <v>159</v>
      </c>
      <c r="D1606" s="989" t="s">
        <v>160</v>
      </c>
      <c r="E1606" s="386" t="s">
        <v>161</v>
      </c>
      <c r="F1606" s="954" t="s">
        <v>51</v>
      </c>
      <c r="G1606" s="890" t="s">
        <v>52</v>
      </c>
      <c r="H1606" s="888">
        <v>0.452905092592593</v>
      </c>
      <c r="I1606" s="888">
        <v>0.455428240740741</v>
      </c>
      <c r="J1606" s="911">
        <f t="shared" si="87"/>
        <v>0.00252314814814802</v>
      </c>
      <c r="K1606" s="976" t="s">
        <v>492</v>
      </c>
      <c r="L1606" s="397"/>
      <c r="M1606" s="386" t="s">
        <v>724</v>
      </c>
      <c r="N1606" s="385" t="s">
        <v>779</v>
      </c>
      <c r="O1606" s="385"/>
      <c r="P1606" s="385" t="s">
        <v>18</v>
      </c>
      <c r="Q1606" s="912" t="s">
        <v>730</v>
      </c>
      <c r="R1606" s="465"/>
    </row>
    <row r="1607" customHeight="1" spans="1:18">
      <c r="A1607" s="433">
        <v>4</v>
      </c>
      <c r="B1607" s="884">
        <v>45258</v>
      </c>
      <c r="C1607" s="886" t="s">
        <v>134</v>
      </c>
      <c r="D1607" s="989" t="s">
        <v>135</v>
      </c>
      <c r="E1607" s="386" t="s">
        <v>136</v>
      </c>
      <c r="F1607" s="954" t="s">
        <v>525</v>
      </c>
      <c r="G1607" s="890" t="s">
        <v>91</v>
      </c>
      <c r="H1607" s="888">
        <v>0.460277777777778</v>
      </c>
      <c r="I1607" s="888">
        <v>0.467627314814815</v>
      </c>
      <c r="J1607" s="911">
        <f t="shared" si="87"/>
        <v>0.007349537037037</v>
      </c>
      <c r="K1607" s="976" t="s">
        <v>492</v>
      </c>
      <c r="L1607" s="397"/>
      <c r="M1607" s="386" t="s">
        <v>724</v>
      </c>
      <c r="N1607" s="385" t="s">
        <v>778</v>
      </c>
      <c r="O1607" s="385"/>
      <c r="P1607" s="385" t="s">
        <v>18</v>
      </c>
      <c r="Q1607" s="912" t="s">
        <v>730</v>
      </c>
      <c r="R1607" s="465"/>
    </row>
    <row r="1608" customHeight="1" spans="1:18">
      <c r="A1608" s="433">
        <v>5</v>
      </c>
      <c r="B1608" s="884">
        <v>45258</v>
      </c>
      <c r="C1608" s="886">
        <v>34270295</v>
      </c>
      <c r="D1608" s="989" t="s">
        <v>168</v>
      </c>
      <c r="E1608" s="386" t="s">
        <v>584</v>
      </c>
      <c r="F1608" s="954" t="s">
        <v>170</v>
      </c>
      <c r="G1608" s="890" t="s">
        <v>143</v>
      </c>
      <c r="H1608" s="888">
        <v>0.481585648148148</v>
      </c>
      <c r="I1608" s="888">
        <v>0.488958333333333</v>
      </c>
      <c r="J1608" s="911">
        <f t="shared" si="87"/>
        <v>0.00737268518518497</v>
      </c>
      <c r="K1608" s="976" t="s">
        <v>492</v>
      </c>
      <c r="L1608" s="397"/>
      <c r="M1608" s="386" t="s">
        <v>724</v>
      </c>
      <c r="N1608" s="385" t="s">
        <v>778</v>
      </c>
      <c r="O1608" s="385"/>
      <c r="P1608" s="385" t="s">
        <v>18</v>
      </c>
      <c r="Q1608" s="912" t="s">
        <v>730</v>
      </c>
      <c r="R1608" s="465"/>
    </row>
    <row r="1609" customHeight="1" spans="1:18">
      <c r="A1609" s="433">
        <v>6</v>
      </c>
      <c r="B1609" s="884">
        <v>45258</v>
      </c>
      <c r="C1609" s="886" t="s">
        <v>48</v>
      </c>
      <c r="D1609" s="989" t="s">
        <v>50</v>
      </c>
      <c r="E1609" s="386" t="s">
        <v>49</v>
      </c>
      <c r="F1609" s="954" t="s">
        <v>51</v>
      </c>
      <c r="G1609" s="890" t="s">
        <v>52</v>
      </c>
      <c r="H1609" s="888">
        <v>0.50474537037037</v>
      </c>
      <c r="I1609" s="888">
        <v>0.511909722222222</v>
      </c>
      <c r="J1609" s="911">
        <f t="shared" si="87"/>
        <v>0.00716435185185194</v>
      </c>
      <c r="K1609" s="976" t="s">
        <v>492</v>
      </c>
      <c r="L1609" s="397"/>
      <c r="M1609" s="386" t="s">
        <v>724</v>
      </c>
      <c r="N1609" s="385" t="s">
        <v>778</v>
      </c>
      <c r="O1609" s="385"/>
      <c r="P1609" s="385" t="s">
        <v>18</v>
      </c>
      <c r="Q1609" s="912" t="s">
        <v>730</v>
      </c>
      <c r="R1609" s="465"/>
    </row>
    <row r="1610" customHeight="1" spans="1:18">
      <c r="A1610" s="433">
        <v>7</v>
      </c>
      <c r="B1610" s="884">
        <v>45258</v>
      </c>
      <c r="C1610" s="886">
        <v>34270238</v>
      </c>
      <c r="D1610" s="989" t="s">
        <v>455</v>
      </c>
      <c r="E1610" s="386" t="s">
        <v>456</v>
      </c>
      <c r="F1610" s="954" t="s">
        <v>112</v>
      </c>
      <c r="G1610" s="890" t="s">
        <v>361</v>
      </c>
      <c r="H1610" s="888">
        <v>0.51869212962963</v>
      </c>
      <c r="I1610" s="888">
        <v>0.523020833333333</v>
      </c>
      <c r="J1610" s="911">
        <f t="shared" si="87"/>
        <v>0.00432870370370309</v>
      </c>
      <c r="K1610" s="976" t="s">
        <v>492</v>
      </c>
      <c r="L1610" s="397"/>
      <c r="M1610" s="386" t="s">
        <v>724</v>
      </c>
      <c r="N1610" s="385" t="s">
        <v>778</v>
      </c>
      <c r="O1610" s="385"/>
      <c r="P1610" s="385" t="s">
        <v>18</v>
      </c>
      <c r="Q1610" s="912" t="s">
        <v>730</v>
      </c>
      <c r="R1610" s="465"/>
    </row>
    <row r="1611" customHeight="1" spans="1:18">
      <c r="A1611" s="433">
        <v>8</v>
      </c>
      <c r="B1611" s="884">
        <v>45258</v>
      </c>
      <c r="C1611" s="886">
        <v>34270244</v>
      </c>
      <c r="D1611" s="989" t="s">
        <v>298</v>
      </c>
      <c r="E1611" s="386" t="s">
        <v>299</v>
      </c>
      <c r="F1611" s="954" t="s">
        <v>300</v>
      </c>
      <c r="G1611" s="890" t="s">
        <v>96</v>
      </c>
      <c r="H1611" s="888">
        <v>0.515960648148148</v>
      </c>
      <c r="I1611" s="888">
        <v>0.531655092592593</v>
      </c>
      <c r="J1611" s="911">
        <f t="shared" si="87"/>
        <v>0.015694444444445</v>
      </c>
      <c r="K1611" s="976" t="s">
        <v>492</v>
      </c>
      <c r="L1611" s="397"/>
      <c r="M1611" s="386" t="s">
        <v>413</v>
      </c>
      <c r="N1611" s="397"/>
      <c r="O1611" s="397"/>
      <c r="P1611" s="385" t="s">
        <v>18</v>
      </c>
      <c r="Q1611" s="912" t="s">
        <v>730</v>
      </c>
      <c r="R1611" s="465"/>
    </row>
    <row r="1612" customHeight="1" spans="1:18">
      <c r="A1612" s="433">
        <v>9</v>
      </c>
      <c r="B1612" s="884">
        <v>45258</v>
      </c>
      <c r="C1612" s="886" t="s">
        <v>365</v>
      </c>
      <c r="D1612" s="989" t="s">
        <v>366</v>
      </c>
      <c r="E1612" s="386" t="s">
        <v>367</v>
      </c>
      <c r="F1612" s="954" t="s">
        <v>368</v>
      </c>
      <c r="G1612" s="890" t="s">
        <v>103</v>
      </c>
      <c r="H1612" s="888">
        <v>0.52255787037037</v>
      </c>
      <c r="I1612" s="888">
        <v>0.528252314814815</v>
      </c>
      <c r="J1612" s="911">
        <f t="shared" si="87"/>
        <v>0.005694444444445</v>
      </c>
      <c r="K1612" s="976" t="s">
        <v>492</v>
      </c>
      <c r="L1612" s="397"/>
      <c r="M1612" s="386" t="s">
        <v>724</v>
      </c>
      <c r="N1612" s="385" t="s">
        <v>779</v>
      </c>
      <c r="O1612" s="385"/>
      <c r="P1612" s="385" t="s">
        <v>18</v>
      </c>
      <c r="Q1612" s="912" t="s">
        <v>730</v>
      </c>
      <c r="R1612" s="465"/>
    </row>
    <row r="1613" customHeight="1" spans="1:18">
      <c r="A1613" s="433">
        <v>10</v>
      </c>
      <c r="B1613" s="884">
        <v>45258</v>
      </c>
      <c r="C1613" s="886" t="s">
        <v>43</v>
      </c>
      <c r="D1613" s="989" t="s">
        <v>45</v>
      </c>
      <c r="E1613" s="386" t="s">
        <v>44</v>
      </c>
      <c r="F1613" s="954" t="s">
        <v>46</v>
      </c>
      <c r="G1613" s="890" t="s">
        <v>240</v>
      </c>
      <c r="H1613" s="888">
        <v>0.528229166666667</v>
      </c>
      <c r="I1613" s="888">
        <v>0.534351851851852</v>
      </c>
      <c r="J1613" s="911">
        <f t="shared" si="87"/>
        <v>0.006122685185185</v>
      </c>
      <c r="K1613" s="976" t="s">
        <v>492</v>
      </c>
      <c r="L1613" s="397"/>
      <c r="M1613" s="386" t="s">
        <v>724</v>
      </c>
      <c r="N1613" s="385" t="s">
        <v>778</v>
      </c>
      <c r="O1613" s="385"/>
      <c r="P1613" s="385" t="s">
        <v>18</v>
      </c>
      <c r="Q1613" s="912" t="s">
        <v>730</v>
      </c>
      <c r="R1613" s="465"/>
    </row>
    <row r="1614" customHeight="1" spans="1:18">
      <c r="A1614" s="433">
        <v>11</v>
      </c>
      <c r="B1614" s="884">
        <v>45258</v>
      </c>
      <c r="C1614" s="886" t="s">
        <v>586</v>
      </c>
      <c r="D1614" s="989" t="s">
        <v>587</v>
      </c>
      <c r="E1614" s="386" t="s">
        <v>588</v>
      </c>
      <c r="F1614" s="954" t="s">
        <v>589</v>
      </c>
      <c r="G1614" s="890" t="s">
        <v>96</v>
      </c>
      <c r="H1614" s="888">
        <v>0.575706018518519</v>
      </c>
      <c r="I1614" s="888">
        <v>0.600856481481482</v>
      </c>
      <c r="J1614" s="911">
        <f t="shared" si="87"/>
        <v>0.025150462962963</v>
      </c>
      <c r="K1614" s="976" t="s">
        <v>492</v>
      </c>
      <c r="L1614" s="397"/>
      <c r="M1614" s="386" t="s">
        <v>724</v>
      </c>
      <c r="N1614" s="385" t="s">
        <v>779</v>
      </c>
      <c r="O1614" s="385"/>
      <c r="P1614" s="385" t="s">
        <v>18</v>
      </c>
      <c r="Q1614" s="912" t="s">
        <v>730</v>
      </c>
      <c r="R1614" s="465"/>
    </row>
    <row r="1615" customHeight="1" spans="1:18">
      <c r="A1615" s="433">
        <v>12</v>
      </c>
      <c r="B1615" s="884">
        <v>45258</v>
      </c>
      <c r="C1615" s="886" t="s">
        <v>104</v>
      </c>
      <c r="D1615" s="989" t="s">
        <v>105</v>
      </c>
      <c r="E1615" s="386" t="s">
        <v>106</v>
      </c>
      <c r="F1615" s="954" t="s">
        <v>107</v>
      </c>
      <c r="G1615" s="890" t="s">
        <v>108</v>
      </c>
      <c r="H1615" s="888">
        <v>0.593206018518519</v>
      </c>
      <c r="I1615" s="888">
        <v>0.631770833333333</v>
      </c>
      <c r="J1615" s="911">
        <f t="shared" si="87"/>
        <v>0.038564814814814</v>
      </c>
      <c r="K1615" s="976" t="s">
        <v>492</v>
      </c>
      <c r="L1615" s="397"/>
      <c r="M1615" s="386" t="s">
        <v>724</v>
      </c>
      <c r="N1615" s="385" t="s">
        <v>779</v>
      </c>
      <c r="O1615" s="385"/>
      <c r="P1615" s="385" t="s">
        <v>18</v>
      </c>
      <c r="Q1615" s="912" t="s">
        <v>730</v>
      </c>
      <c r="R1615" s="465"/>
    </row>
    <row r="1616" customHeight="1" spans="1:18">
      <c r="A1616" s="433">
        <v>13</v>
      </c>
      <c r="B1616" s="884">
        <v>45258</v>
      </c>
      <c r="C1616" s="886" t="s">
        <v>48</v>
      </c>
      <c r="D1616" s="989" t="s">
        <v>50</v>
      </c>
      <c r="E1616" s="386" t="s">
        <v>49</v>
      </c>
      <c r="F1616" s="954" t="s">
        <v>51</v>
      </c>
      <c r="G1616" s="890" t="s">
        <v>52</v>
      </c>
      <c r="H1616" s="888">
        <v>0.596701388888889</v>
      </c>
      <c r="I1616" s="888">
        <v>0.606365740740741</v>
      </c>
      <c r="J1616" s="911">
        <f t="shared" si="87"/>
        <v>0.00966435185185199</v>
      </c>
      <c r="K1616" s="976" t="s">
        <v>492</v>
      </c>
      <c r="L1616" s="397"/>
      <c r="M1616" s="386" t="s">
        <v>724</v>
      </c>
      <c r="N1616" s="385" t="s">
        <v>778</v>
      </c>
      <c r="O1616" s="385"/>
      <c r="P1616" s="385" t="s">
        <v>18</v>
      </c>
      <c r="Q1616" s="912" t="s">
        <v>730</v>
      </c>
      <c r="R1616" s="465"/>
    </row>
    <row r="1617" customHeight="1" spans="1:18">
      <c r="A1617" s="433">
        <v>14</v>
      </c>
      <c r="B1617" s="884">
        <v>45258</v>
      </c>
      <c r="C1617" s="886" t="s">
        <v>365</v>
      </c>
      <c r="D1617" s="989" t="s">
        <v>366</v>
      </c>
      <c r="E1617" s="386" t="s">
        <v>367</v>
      </c>
      <c r="F1617" s="954" t="s">
        <v>368</v>
      </c>
      <c r="G1617" s="890" t="s">
        <v>103</v>
      </c>
      <c r="H1617" s="888">
        <v>0.600497685185185</v>
      </c>
      <c r="I1617" s="888">
        <v>0.67931712962963</v>
      </c>
      <c r="J1617" s="911">
        <f t="shared" si="87"/>
        <v>0.078819444444445</v>
      </c>
      <c r="K1617" s="976" t="s">
        <v>492</v>
      </c>
      <c r="L1617" s="397"/>
      <c r="M1617" s="386" t="s">
        <v>413</v>
      </c>
      <c r="N1617" s="397"/>
      <c r="O1617" s="397"/>
      <c r="P1617" s="385" t="s">
        <v>18</v>
      </c>
      <c r="Q1617" s="912" t="s">
        <v>730</v>
      </c>
      <c r="R1617" s="465"/>
    </row>
    <row r="1618" customHeight="1" spans="1:18">
      <c r="A1618" s="826" t="s">
        <v>78</v>
      </c>
      <c r="B1618" s="712" t="s">
        <v>0</v>
      </c>
      <c r="C1618" s="929" t="s">
        <v>2</v>
      </c>
      <c r="D1618" s="929" t="s">
        <v>395</v>
      </c>
      <c r="E1618" s="929" t="s">
        <v>3</v>
      </c>
      <c r="F1618" s="929" t="s">
        <v>5</v>
      </c>
      <c r="G1618" s="929" t="s">
        <v>6</v>
      </c>
      <c r="H1618" s="929" t="s">
        <v>635</v>
      </c>
      <c r="I1618" s="929" t="s">
        <v>636</v>
      </c>
      <c r="J1618" s="929" t="s">
        <v>128</v>
      </c>
      <c r="K1618" s="981" t="s">
        <v>421</v>
      </c>
      <c r="L1618" s="929" t="s">
        <v>422</v>
      </c>
      <c r="M1618" s="929" t="s">
        <v>423</v>
      </c>
      <c r="N1618" s="929" t="s">
        <v>777</v>
      </c>
      <c r="O1618" s="929"/>
      <c r="P1618" s="929" t="s">
        <v>11</v>
      </c>
      <c r="Q1618" s="929" t="s">
        <v>639</v>
      </c>
      <c r="R1618" s="465"/>
    </row>
    <row r="1619" customHeight="1" spans="1:18">
      <c r="A1619" s="433">
        <v>1</v>
      </c>
      <c r="B1619" s="884">
        <v>45258</v>
      </c>
      <c r="C1619" s="886" t="s">
        <v>241</v>
      </c>
      <c r="D1619" s="989" t="s">
        <v>242</v>
      </c>
      <c r="E1619" s="386" t="s">
        <v>243</v>
      </c>
      <c r="F1619" s="954" t="s">
        <v>244</v>
      </c>
      <c r="G1619" s="890" t="s">
        <v>245</v>
      </c>
      <c r="H1619" s="888">
        <v>0.649386574074074</v>
      </c>
      <c r="I1619" s="888">
        <v>0.664293981481482</v>
      </c>
      <c r="J1619" s="911">
        <f t="shared" ref="J1619:J1644" si="88">I1619-H1619</f>
        <v>0.014907407407408</v>
      </c>
      <c r="K1619" s="976" t="s">
        <v>492</v>
      </c>
      <c r="L1619" s="397"/>
      <c r="M1619" s="386" t="s">
        <v>413</v>
      </c>
      <c r="N1619" s="397"/>
      <c r="O1619" s="397"/>
      <c r="P1619" s="385" t="s">
        <v>411</v>
      </c>
      <c r="Q1619" s="912" t="s">
        <v>712</v>
      </c>
      <c r="R1619" s="465"/>
    </row>
    <row r="1620" customHeight="1" spans="1:18">
      <c r="A1620" s="433">
        <v>2</v>
      </c>
      <c r="B1620" s="884">
        <v>45258</v>
      </c>
      <c r="C1620" s="886" t="s">
        <v>738</v>
      </c>
      <c r="D1620" s="989" t="s">
        <v>739</v>
      </c>
      <c r="E1620" s="386" t="s">
        <v>740</v>
      </c>
      <c r="F1620" s="954" t="s">
        <v>741</v>
      </c>
      <c r="G1620" s="890" t="s">
        <v>742</v>
      </c>
      <c r="H1620" s="888">
        <v>0.672650462962963</v>
      </c>
      <c r="I1620" s="888">
        <v>0.67443287037037</v>
      </c>
      <c r="J1620" s="911">
        <f t="shared" si="88"/>
        <v>0.00178240740740698</v>
      </c>
      <c r="K1620" s="976" t="s">
        <v>492</v>
      </c>
      <c r="L1620" s="397"/>
      <c r="M1620" s="386" t="s">
        <v>724</v>
      </c>
      <c r="N1620" s="385" t="s">
        <v>778</v>
      </c>
      <c r="O1620" s="385"/>
      <c r="P1620" s="385" t="s">
        <v>411</v>
      </c>
      <c r="Q1620" s="912" t="s">
        <v>712</v>
      </c>
      <c r="R1620" s="465"/>
    </row>
    <row r="1621" customHeight="1" spans="1:18">
      <c r="A1621" s="433">
        <v>3</v>
      </c>
      <c r="B1621" s="884">
        <v>45258</v>
      </c>
      <c r="C1621" s="886" t="s">
        <v>746</v>
      </c>
      <c r="D1621" s="989" t="s">
        <v>747</v>
      </c>
      <c r="E1621" s="386" t="s">
        <v>748</v>
      </c>
      <c r="F1621" s="954" t="s">
        <v>749</v>
      </c>
      <c r="G1621" s="890" t="s">
        <v>103</v>
      </c>
      <c r="H1621" s="888">
        <v>0.690127314814815</v>
      </c>
      <c r="I1621" s="888">
        <v>0.69162037037037</v>
      </c>
      <c r="J1621" s="911">
        <f t="shared" si="88"/>
        <v>0.00149305555555501</v>
      </c>
      <c r="K1621" s="976" t="s">
        <v>492</v>
      </c>
      <c r="L1621" s="397"/>
      <c r="M1621" s="386" t="s">
        <v>724</v>
      </c>
      <c r="N1621" s="385" t="s">
        <v>778</v>
      </c>
      <c r="O1621" s="385"/>
      <c r="P1621" s="385" t="s">
        <v>411</v>
      </c>
      <c r="Q1621" s="912" t="s">
        <v>712</v>
      </c>
      <c r="R1621" s="465"/>
    </row>
    <row r="1622" customHeight="1" spans="1:18">
      <c r="A1622" s="433">
        <v>4</v>
      </c>
      <c r="B1622" s="884">
        <v>45258</v>
      </c>
      <c r="C1622" s="886" t="s">
        <v>43</v>
      </c>
      <c r="D1622" s="989" t="s">
        <v>45</v>
      </c>
      <c r="E1622" s="386" t="s">
        <v>44</v>
      </c>
      <c r="F1622" s="954" t="s">
        <v>46</v>
      </c>
      <c r="G1622" s="890" t="s">
        <v>240</v>
      </c>
      <c r="H1622" s="888">
        <v>0.701168981481481</v>
      </c>
      <c r="I1622" s="888">
        <v>0.702569444444444</v>
      </c>
      <c r="J1622" s="911">
        <f t="shared" si="88"/>
        <v>0.00140046296296303</v>
      </c>
      <c r="K1622" s="976" t="s">
        <v>492</v>
      </c>
      <c r="L1622" s="397"/>
      <c r="M1622" s="386" t="s">
        <v>724</v>
      </c>
      <c r="N1622" s="385" t="s">
        <v>778</v>
      </c>
      <c r="O1622" s="385"/>
      <c r="P1622" s="385" t="s">
        <v>411</v>
      </c>
      <c r="Q1622" s="912" t="s">
        <v>712</v>
      </c>
      <c r="R1622" s="465"/>
    </row>
    <row r="1623" customHeight="1" spans="1:18">
      <c r="A1623" s="433">
        <v>5</v>
      </c>
      <c r="B1623" s="884">
        <v>45258</v>
      </c>
      <c r="C1623" s="886">
        <v>34270166</v>
      </c>
      <c r="D1623" s="989" t="s">
        <v>256</v>
      </c>
      <c r="E1623" s="386" t="s">
        <v>478</v>
      </c>
      <c r="F1623" s="954" t="s">
        <v>479</v>
      </c>
      <c r="G1623" s="890" t="s">
        <v>108</v>
      </c>
      <c r="H1623" s="888">
        <v>0.701087962962963</v>
      </c>
      <c r="I1623" s="888">
        <v>0.709328703703704</v>
      </c>
      <c r="J1623" s="911">
        <f t="shared" si="88"/>
        <v>0.00824074074074099</v>
      </c>
      <c r="K1623" s="976" t="s">
        <v>492</v>
      </c>
      <c r="L1623" s="397"/>
      <c r="M1623" s="386" t="s">
        <v>724</v>
      </c>
      <c r="N1623" s="385" t="s">
        <v>778</v>
      </c>
      <c r="O1623" s="385"/>
      <c r="P1623" s="385" t="s">
        <v>411</v>
      </c>
      <c r="Q1623" s="912" t="s">
        <v>712</v>
      </c>
      <c r="R1623" s="465"/>
    </row>
    <row r="1624" customHeight="1" spans="1:18">
      <c r="A1624" s="433">
        <v>6</v>
      </c>
      <c r="B1624" s="884">
        <v>45258</v>
      </c>
      <c r="C1624" s="886" t="s">
        <v>473</v>
      </c>
      <c r="D1624" s="989" t="s">
        <v>15</v>
      </c>
      <c r="E1624" s="386" t="s">
        <v>14</v>
      </c>
      <c r="F1624" s="954" t="s">
        <v>16</v>
      </c>
      <c r="G1624" s="890" t="s">
        <v>80</v>
      </c>
      <c r="H1624" s="888">
        <v>0.703576388888889</v>
      </c>
      <c r="I1624" s="888">
        <v>0.704699074074074</v>
      </c>
      <c r="J1624" s="911">
        <f t="shared" si="88"/>
        <v>0.00112268518518499</v>
      </c>
      <c r="K1624" s="976" t="s">
        <v>492</v>
      </c>
      <c r="L1624" s="397"/>
      <c r="M1624" s="386" t="s">
        <v>724</v>
      </c>
      <c r="N1624" s="385" t="s">
        <v>779</v>
      </c>
      <c r="O1624" s="385"/>
      <c r="P1624" s="385" t="s">
        <v>411</v>
      </c>
      <c r="Q1624" s="912" t="s">
        <v>712</v>
      </c>
      <c r="R1624" s="465"/>
    </row>
    <row r="1625" customHeight="1" spans="1:18">
      <c r="A1625" s="433">
        <v>7</v>
      </c>
      <c r="B1625" s="884">
        <v>45258</v>
      </c>
      <c r="C1625" s="886">
        <v>34270262</v>
      </c>
      <c r="D1625" s="989" t="s">
        <v>73</v>
      </c>
      <c r="E1625" s="386" t="s">
        <v>72</v>
      </c>
      <c r="F1625" s="954" t="s">
        <v>74</v>
      </c>
      <c r="G1625" s="890" t="s">
        <v>524</v>
      </c>
      <c r="H1625" s="888">
        <v>0.707025462962963</v>
      </c>
      <c r="I1625" s="888">
        <v>0.70974537037037</v>
      </c>
      <c r="J1625" s="911">
        <f t="shared" si="88"/>
        <v>0.00271990740740702</v>
      </c>
      <c r="K1625" s="976" t="s">
        <v>492</v>
      </c>
      <c r="L1625" s="397"/>
      <c r="M1625" s="386" t="s">
        <v>724</v>
      </c>
      <c r="N1625" s="385" t="s">
        <v>778</v>
      </c>
      <c r="O1625" s="385"/>
      <c r="P1625" s="385" t="s">
        <v>411</v>
      </c>
      <c r="Q1625" s="912" t="s">
        <v>712</v>
      </c>
      <c r="R1625" s="465"/>
    </row>
    <row r="1626" customHeight="1" spans="1:18">
      <c r="A1626" s="433">
        <v>8</v>
      </c>
      <c r="B1626" s="884">
        <v>45258</v>
      </c>
      <c r="C1626" s="886">
        <v>34270283</v>
      </c>
      <c r="D1626" s="989" t="s">
        <v>221</v>
      </c>
      <c r="E1626" s="386" t="s">
        <v>222</v>
      </c>
      <c r="F1626" s="954" t="s">
        <v>223</v>
      </c>
      <c r="G1626" s="890" t="s">
        <v>103</v>
      </c>
      <c r="H1626" s="888">
        <v>0.707210648148148</v>
      </c>
      <c r="I1626" s="888">
        <v>0.70931712962963</v>
      </c>
      <c r="J1626" s="911">
        <f t="shared" si="88"/>
        <v>0.00210648148148196</v>
      </c>
      <c r="K1626" s="976" t="s">
        <v>492</v>
      </c>
      <c r="L1626" s="397"/>
      <c r="M1626" s="386" t="s">
        <v>724</v>
      </c>
      <c r="N1626" s="385" t="s">
        <v>778</v>
      </c>
      <c r="O1626" s="385"/>
      <c r="P1626" s="385" t="s">
        <v>411</v>
      </c>
      <c r="Q1626" s="912" t="s">
        <v>712</v>
      </c>
      <c r="R1626" s="465"/>
    </row>
    <row r="1627" customHeight="1" spans="1:18">
      <c r="A1627" s="433">
        <v>9</v>
      </c>
      <c r="B1627" s="884">
        <v>45258</v>
      </c>
      <c r="C1627" s="886" t="s">
        <v>181</v>
      </c>
      <c r="D1627" s="989" t="s">
        <v>182</v>
      </c>
      <c r="E1627" s="386" t="s">
        <v>183</v>
      </c>
      <c r="F1627" s="1003" t="s">
        <v>316</v>
      </c>
      <c r="G1627" s="890" t="s">
        <v>317</v>
      </c>
      <c r="H1627" s="888">
        <v>0.70806712962963</v>
      </c>
      <c r="I1627" s="888">
        <v>0.715324074074074</v>
      </c>
      <c r="J1627" s="911">
        <f t="shared" si="88"/>
        <v>0.00725694444444391</v>
      </c>
      <c r="K1627" s="976" t="s">
        <v>492</v>
      </c>
      <c r="L1627" s="397"/>
      <c r="M1627" s="386" t="s">
        <v>724</v>
      </c>
      <c r="N1627" s="385" t="s">
        <v>778</v>
      </c>
      <c r="O1627" s="385"/>
      <c r="P1627" s="385" t="s">
        <v>411</v>
      </c>
      <c r="Q1627" s="912" t="s">
        <v>712</v>
      </c>
      <c r="R1627" s="465"/>
    </row>
    <row r="1628" customHeight="1" spans="1:18">
      <c r="A1628" s="433">
        <v>10</v>
      </c>
      <c r="B1628" s="884">
        <v>45258</v>
      </c>
      <c r="C1628" s="886">
        <v>34270184</v>
      </c>
      <c r="D1628" s="989" t="s">
        <v>358</v>
      </c>
      <c r="E1628" s="386" t="s">
        <v>359</v>
      </c>
      <c r="F1628" s="1004" t="s">
        <v>360</v>
      </c>
      <c r="G1628" s="890" t="s">
        <v>361</v>
      </c>
      <c r="H1628" s="888">
        <v>0.712314814814815</v>
      </c>
      <c r="I1628" s="888">
        <v>0.719664351851852</v>
      </c>
      <c r="J1628" s="911">
        <f t="shared" si="88"/>
        <v>0.007349537037037</v>
      </c>
      <c r="K1628" s="976" t="s">
        <v>492</v>
      </c>
      <c r="L1628" s="397"/>
      <c r="M1628" s="386" t="s">
        <v>724</v>
      </c>
      <c r="N1628" s="385" t="s">
        <v>778</v>
      </c>
      <c r="O1628" s="385"/>
      <c r="P1628" s="385" t="s">
        <v>411</v>
      </c>
      <c r="Q1628" s="912" t="s">
        <v>712</v>
      </c>
      <c r="R1628" s="465"/>
    </row>
    <row r="1629" customHeight="1" spans="1:18">
      <c r="A1629" s="433">
        <v>11</v>
      </c>
      <c r="B1629" s="884">
        <v>45258</v>
      </c>
      <c r="C1629" s="886" t="s">
        <v>752</v>
      </c>
      <c r="D1629" s="989" t="s">
        <v>753</v>
      </c>
      <c r="E1629" s="386" t="s">
        <v>628</v>
      </c>
      <c r="F1629" s="1003" t="s">
        <v>754</v>
      </c>
      <c r="G1629" s="890" t="s">
        <v>108</v>
      </c>
      <c r="H1629" s="888">
        <v>0.714513888888889</v>
      </c>
      <c r="I1629" s="888">
        <v>0.721759259259259</v>
      </c>
      <c r="J1629" s="911">
        <f t="shared" si="88"/>
        <v>0.00724537037036999</v>
      </c>
      <c r="K1629" s="976" t="s">
        <v>492</v>
      </c>
      <c r="L1629" s="397"/>
      <c r="M1629" s="386" t="s">
        <v>724</v>
      </c>
      <c r="N1629" s="385" t="s">
        <v>778</v>
      </c>
      <c r="O1629" s="385"/>
      <c r="P1629" s="385" t="s">
        <v>411</v>
      </c>
      <c r="Q1629" s="912" t="s">
        <v>712</v>
      </c>
      <c r="R1629" s="465"/>
    </row>
    <row r="1630" customHeight="1" spans="1:18">
      <c r="A1630" s="433">
        <v>12</v>
      </c>
      <c r="B1630" s="884">
        <v>45258</v>
      </c>
      <c r="C1630" s="886" t="s">
        <v>680</v>
      </c>
      <c r="D1630" s="989" t="s">
        <v>681</v>
      </c>
      <c r="E1630" s="386" t="s">
        <v>682</v>
      </c>
      <c r="F1630" s="1003" t="s">
        <v>683</v>
      </c>
      <c r="G1630" s="890" t="s">
        <v>684</v>
      </c>
      <c r="H1630" s="888">
        <v>0.724907407407407</v>
      </c>
      <c r="I1630" s="888">
        <v>0.726747685185185</v>
      </c>
      <c r="J1630" s="911">
        <f t="shared" si="88"/>
        <v>0.00184027777777795</v>
      </c>
      <c r="K1630" s="976" t="s">
        <v>492</v>
      </c>
      <c r="L1630" s="397"/>
      <c r="M1630" s="386" t="s">
        <v>724</v>
      </c>
      <c r="N1630" s="385" t="s">
        <v>778</v>
      </c>
      <c r="O1630" s="385"/>
      <c r="P1630" s="385" t="s">
        <v>411</v>
      </c>
      <c r="Q1630" s="912" t="s">
        <v>712</v>
      </c>
      <c r="R1630" s="465"/>
    </row>
    <row r="1631" customHeight="1" spans="1:18">
      <c r="A1631" s="433">
        <v>13</v>
      </c>
      <c r="B1631" s="884">
        <v>45258</v>
      </c>
      <c r="C1631" s="886" t="s">
        <v>232</v>
      </c>
      <c r="D1631" s="989" t="s">
        <v>233</v>
      </c>
      <c r="E1631" s="386" t="s">
        <v>234</v>
      </c>
      <c r="F1631" s="954" t="s">
        <v>235</v>
      </c>
      <c r="G1631" s="890" t="s">
        <v>96</v>
      </c>
      <c r="H1631" s="888">
        <v>0.730983796296296</v>
      </c>
      <c r="I1631" s="888">
        <v>0.737974537037037</v>
      </c>
      <c r="J1631" s="911">
        <f t="shared" si="88"/>
        <v>0.00699074074074102</v>
      </c>
      <c r="K1631" s="976" t="s">
        <v>492</v>
      </c>
      <c r="L1631" s="397"/>
      <c r="M1631" s="386" t="s">
        <v>724</v>
      </c>
      <c r="N1631" s="385" t="s">
        <v>778</v>
      </c>
      <c r="O1631" s="385"/>
      <c r="P1631" s="385" t="s">
        <v>411</v>
      </c>
      <c r="Q1631" s="912" t="s">
        <v>712</v>
      </c>
      <c r="R1631" s="465"/>
    </row>
    <row r="1632" customHeight="1" spans="1:18">
      <c r="A1632" s="433">
        <v>14</v>
      </c>
      <c r="B1632" s="884">
        <v>45258</v>
      </c>
      <c r="C1632" s="886">
        <v>34270172</v>
      </c>
      <c r="D1632" s="989" t="s">
        <v>362</v>
      </c>
      <c r="E1632" s="386" t="s">
        <v>363</v>
      </c>
      <c r="F1632" s="954" t="s">
        <v>364</v>
      </c>
      <c r="G1632" s="890" t="s">
        <v>108</v>
      </c>
      <c r="H1632" s="888">
        <v>0.733240740740741</v>
      </c>
      <c r="I1632" s="888">
        <v>0.734375</v>
      </c>
      <c r="J1632" s="911">
        <f t="shared" si="88"/>
        <v>0.00113425925925903</v>
      </c>
      <c r="K1632" s="976" t="s">
        <v>492</v>
      </c>
      <c r="L1632" s="397"/>
      <c r="M1632" s="386" t="s">
        <v>724</v>
      </c>
      <c r="N1632" s="385" t="s">
        <v>778</v>
      </c>
      <c r="O1632" s="385"/>
      <c r="P1632" s="385" t="s">
        <v>411</v>
      </c>
      <c r="Q1632" s="912" t="s">
        <v>712</v>
      </c>
      <c r="R1632" s="465"/>
    </row>
    <row r="1633" customHeight="1" spans="1:18">
      <c r="A1633" s="433">
        <v>15</v>
      </c>
      <c r="B1633" s="884">
        <v>45258</v>
      </c>
      <c r="C1633" s="886" t="s">
        <v>467</v>
      </c>
      <c r="D1633" s="989" t="s">
        <v>468</v>
      </c>
      <c r="E1633" s="386" t="s">
        <v>469</v>
      </c>
      <c r="F1633" s="954" t="s">
        <v>223</v>
      </c>
      <c r="G1633" s="890" t="s">
        <v>103</v>
      </c>
      <c r="H1633" s="888">
        <v>0.738865740740741</v>
      </c>
      <c r="I1633" s="888">
        <v>0.747430555555555</v>
      </c>
      <c r="J1633" s="911">
        <f t="shared" si="88"/>
        <v>0.00856481481481408</v>
      </c>
      <c r="K1633" s="976" t="s">
        <v>492</v>
      </c>
      <c r="L1633" s="397"/>
      <c r="M1633" s="386" t="s">
        <v>724</v>
      </c>
      <c r="N1633" s="385" t="s">
        <v>778</v>
      </c>
      <c r="O1633" s="385"/>
      <c r="P1633" s="385" t="s">
        <v>411</v>
      </c>
      <c r="Q1633" s="912" t="s">
        <v>712</v>
      </c>
      <c r="R1633" s="465"/>
    </row>
    <row r="1634" customHeight="1" spans="1:18">
      <c r="A1634" s="433">
        <v>16</v>
      </c>
      <c r="B1634" s="884">
        <v>45258</v>
      </c>
      <c r="C1634" s="886" t="s">
        <v>575</v>
      </c>
      <c r="D1634" s="989" t="s">
        <v>576</v>
      </c>
      <c r="E1634" s="688" t="s">
        <v>577</v>
      </c>
      <c r="F1634" s="954" t="s">
        <v>578</v>
      </c>
      <c r="G1634" s="890" t="s">
        <v>210</v>
      </c>
      <c r="H1634" s="888">
        <v>0.752708333333333</v>
      </c>
      <c r="I1634" s="888">
        <v>0.754594907407407</v>
      </c>
      <c r="J1634" s="911">
        <f t="shared" si="88"/>
        <v>0.001886574074074</v>
      </c>
      <c r="K1634" s="976" t="s">
        <v>492</v>
      </c>
      <c r="L1634" s="397"/>
      <c r="M1634" s="386" t="s">
        <v>724</v>
      </c>
      <c r="N1634" s="385" t="s">
        <v>779</v>
      </c>
      <c r="O1634" s="385"/>
      <c r="P1634" s="385" t="s">
        <v>411</v>
      </c>
      <c r="Q1634" s="912" t="s">
        <v>712</v>
      </c>
      <c r="R1634" s="465"/>
    </row>
    <row r="1635" customHeight="1" spans="1:18">
      <c r="A1635" s="433">
        <v>17</v>
      </c>
      <c r="B1635" s="884">
        <v>45258</v>
      </c>
      <c r="C1635" s="886">
        <v>34270286</v>
      </c>
      <c r="D1635" s="989" t="s">
        <v>246</v>
      </c>
      <c r="E1635" s="688" t="s">
        <v>247</v>
      </c>
      <c r="F1635" s="954" t="s">
        <v>248</v>
      </c>
      <c r="G1635" s="890" t="s">
        <v>62</v>
      </c>
      <c r="H1635" s="888">
        <v>0.754918981481482</v>
      </c>
      <c r="I1635" s="888">
        <v>0.756354166666667</v>
      </c>
      <c r="J1635" s="911">
        <f t="shared" si="88"/>
        <v>0.00143518518518504</v>
      </c>
      <c r="K1635" s="976" t="s">
        <v>492</v>
      </c>
      <c r="L1635" s="397"/>
      <c r="M1635" s="386" t="s">
        <v>724</v>
      </c>
      <c r="N1635" s="385" t="s">
        <v>778</v>
      </c>
      <c r="O1635" s="385"/>
      <c r="P1635" s="385" t="s">
        <v>411</v>
      </c>
      <c r="Q1635" s="912" t="s">
        <v>712</v>
      </c>
      <c r="R1635" s="465"/>
    </row>
    <row r="1636" customHeight="1" spans="1:18">
      <c r="A1636" s="433">
        <v>18</v>
      </c>
      <c r="B1636" s="884">
        <v>45258</v>
      </c>
      <c r="C1636" s="886">
        <v>34270214</v>
      </c>
      <c r="D1636" s="989" t="s">
        <v>122</v>
      </c>
      <c r="E1636" s="688" t="s">
        <v>123</v>
      </c>
      <c r="F1636" s="954" t="s">
        <v>124</v>
      </c>
      <c r="G1636" s="890" t="s">
        <v>52</v>
      </c>
      <c r="H1636" s="888">
        <v>0.766493055555555</v>
      </c>
      <c r="I1636" s="888">
        <v>0.774340277777778</v>
      </c>
      <c r="J1636" s="911">
        <f t="shared" si="88"/>
        <v>0.007847222222223</v>
      </c>
      <c r="K1636" s="976" t="s">
        <v>492</v>
      </c>
      <c r="L1636" s="397"/>
      <c r="M1636" s="386" t="s">
        <v>724</v>
      </c>
      <c r="N1636" s="385" t="s">
        <v>778</v>
      </c>
      <c r="O1636" s="385"/>
      <c r="P1636" s="385" t="s">
        <v>411</v>
      </c>
      <c r="Q1636" s="912" t="s">
        <v>712</v>
      </c>
      <c r="R1636" s="465"/>
    </row>
    <row r="1637" customHeight="1" spans="1:18">
      <c r="A1637" s="433">
        <v>19</v>
      </c>
      <c r="B1637" s="884">
        <v>45258</v>
      </c>
      <c r="C1637" s="886" t="s">
        <v>43</v>
      </c>
      <c r="D1637" s="989" t="s">
        <v>45</v>
      </c>
      <c r="E1637" s="688" t="s">
        <v>44</v>
      </c>
      <c r="F1637" s="954" t="s">
        <v>46</v>
      </c>
      <c r="G1637" s="890" t="s">
        <v>240</v>
      </c>
      <c r="H1637" s="888">
        <v>0.778969907407407</v>
      </c>
      <c r="I1637" s="888">
        <v>0.781377314814815</v>
      </c>
      <c r="J1637" s="911">
        <f t="shared" si="88"/>
        <v>0.00240740740740797</v>
      </c>
      <c r="K1637" s="976" t="s">
        <v>492</v>
      </c>
      <c r="L1637" s="397"/>
      <c r="M1637" s="386" t="s">
        <v>724</v>
      </c>
      <c r="N1637" s="385" t="s">
        <v>778</v>
      </c>
      <c r="O1637" s="385"/>
      <c r="P1637" s="385" t="s">
        <v>411</v>
      </c>
      <c r="Q1637" s="912" t="s">
        <v>712</v>
      </c>
      <c r="R1637" s="465"/>
    </row>
    <row r="1638" customHeight="1" spans="1:18">
      <c r="A1638" s="433">
        <v>20</v>
      </c>
      <c r="B1638" s="884">
        <v>45258</v>
      </c>
      <c r="C1638" s="886" t="s">
        <v>334</v>
      </c>
      <c r="D1638" s="989" t="s">
        <v>335</v>
      </c>
      <c r="E1638" s="688" t="s">
        <v>336</v>
      </c>
      <c r="F1638" s="954" t="s">
        <v>340</v>
      </c>
      <c r="G1638" s="890" t="s">
        <v>341</v>
      </c>
      <c r="H1638" s="888">
        <v>0.78525462962963</v>
      </c>
      <c r="I1638" s="888">
        <v>0.793715277777778</v>
      </c>
      <c r="J1638" s="911">
        <f t="shared" si="88"/>
        <v>0.00846064814814795</v>
      </c>
      <c r="K1638" s="976" t="s">
        <v>492</v>
      </c>
      <c r="L1638" s="397"/>
      <c r="M1638" s="386" t="s">
        <v>724</v>
      </c>
      <c r="N1638" s="385" t="s">
        <v>778</v>
      </c>
      <c r="O1638" s="385"/>
      <c r="P1638" s="385" t="s">
        <v>411</v>
      </c>
      <c r="Q1638" s="912" t="s">
        <v>712</v>
      </c>
      <c r="R1638" s="465"/>
    </row>
    <row r="1639" customHeight="1" spans="1:18">
      <c r="A1639" s="433">
        <v>21</v>
      </c>
      <c r="B1639" s="884">
        <v>45258</v>
      </c>
      <c r="C1639" s="886">
        <v>34270229</v>
      </c>
      <c r="D1639" s="989" t="s">
        <v>733</v>
      </c>
      <c r="E1639" s="688" t="s">
        <v>734</v>
      </c>
      <c r="F1639" s="954" t="s">
        <v>735</v>
      </c>
      <c r="G1639" s="890" t="s">
        <v>240</v>
      </c>
      <c r="H1639" s="888">
        <v>0.801354166666667</v>
      </c>
      <c r="I1639" s="888">
        <v>0.802118055555555</v>
      </c>
      <c r="J1639" s="911">
        <f t="shared" si="88"/>
        <v>0.000763888888888009</v>
      </c>
      <c r="K1639" s="976" t="s">
        <v>492</v>
      </c>
      <c r="L1639" s="397"/>
      <c r="M1639" s="386" t="s">
        <v>724</v>
      </c>
      <c r="N1639" s="385" t="s">
        <v>778</v>
      </c>
      <c r="O1639" s="385"/>
      <c r="P1639" s="385" t="s">
        <v>411</v>
      </c>
      <c r="Q1639" s="912" t="s">
        <v>712</v>
      </c>
      <c r="R1639" s="465"/>
    </row>
    <row r="1640" customHeight="1" spans="1:18">
      <c r="A1640" s="433">
        <v>22</v>
      </c>
      <c r="B1640" s="884">
        <v>45258</v>
      </c>
      <c r="C1640" s="886" t="s">
        <v>738</v>
      </c>
      <c r="D1640" s="989" t="s">
        <v>739</v>
      </c>
      <c r="E1640" s="688" t="s">
        <v>740</v>
      </c>
      <c r="F1640" s="954" t="s">
        <v>741</v>
      </c>
      <c r="G1640" s="890" t="s">
        <v>742</v>
      </c>
      <c r="H1640" s="888">
        <v>0.81056712962963</v>
      </c>
      <c r="I1640" s="888">
        <v>0.811840277777778</v>
      </c>
      <c r="J1640" s="911">
        <f t="shared" si="88"/>
        <v>0.00127314814814805</v>
      </c>
      <c r="K1640" s="976" t="s">
        <v>492</v>
      </c>
      <c r="L1640" s="397"/>
      <c r="M1640" s="386" t="s">
        <v>724</v>
      </c>
      <c r="N1640" s="385" t="s">
        <v>778</v>
      </c>
      <c r="O1640" s="385"/>
      <c r="P1640" s="385" t="s">
        <v>411</v>
      </c>
      <c r="Q1640" s="912" t="s">
        <v>712</v>
      </c>
      <c r="R1640" s="465"/>
    </row>
    <row r="1641" customHeight="1" spans="1:18">
      <c r="A1641" s="433">
        <v>23</v>
      </c>
      <c r="B1641" s="884">
        <v>45258</v>
      </c>
      <c r="C1641" s="886" t="s">
        <v>206</v>
      </c>
      <c r="D1641" s="989" t="s">
        <v>207</v>
      </c>
      <c r="E1641" s="688" t="s">
        <v>208</v>
      </c>
      <c r="F1641" s="954" t="s">
        <v>209</v>
      </c>
      <c r="G1641" s="890" t="s">
        <v>210</v>
      </c>
      <c r="H1641" s="888">
        <v>0.813009259259259</v>
      </c>
      <c r="I1641" s="888">
        <v>0.813773148148148</v>
      </c>
      <c r="J1641" s="911">
        <f t="shared" si="88"/>
        <v>0.000763888888889008</v>
      </c>
      <c r="K1641" s="976" t="s">
        <v>492</v>
      </c>
      <c r="L1641" s="397"/>
      <c r="M1641" s="386" t="s">
        <v>724</v>
      </c>
      <c r="N1641" s="385" t="s">
        <v>778</v>
      </c>
      <c r="O1641" s="385"/>
      <c r="P1641" s="385" t="s">
        <v>411</v>
      </c>
      <c r="Q1641" s="912" t="s">
        <v>712</v>
      </c>
      <c r="R1641" s="465"/>
    </row>
    <row r="1642" customHeight="1" spans="1:18">
      <c r="A1642" s="433">
        <v>24</v>
      </c>
      <c r="B1642" s="884">
        <v>45258</v>
      </c>
      <c r="C1642" s="886" t="s">
        <v>117</v>
      </c>
      <c r="D1642" s="989" t="s">
        <v>118</v>
      </c>
      <c r="E1642" s="688" t="s">
        <v>119</v>
      </c>
      <c r="F1642" s="954" t="s">
        <v>120</v>
      </c>
      <c r="G1642" s="890" t="s">
        <v>121</v>
      </c>
      <c r="H1642" s="888">
        <v>0.828900462962963</v>
      </c>
      <c r="I1642" s="888">
        <v>0.925081018518518</v>
      </c>
      <c r="J1642" s="911">
        <f t="shared" si="88"/>
        <v>0.0961805555555549</v>
      </c>
      <c r="K1642" s="976" t="s">
        <v>492</v>
      </c>
      <c r="L1642" s="397"/>
      <c r="M1642" s="386" t="s">
        <v>413</v>
      </c>
      <c r="N1642" s="397"/>
      <c r="O1642" s="397"/>
      <c r="P1642" s="385" t="s">
        <v>411</v>
      </c>
      <c r="Q1642" s="912" t="s">
        <v>712</v>
      </c>
      <c r="R1642" s="465"/>
    </row>
    <row r="1643" customHeight="1" spans="1:18">
      <c r="A1643" s="433">
        <v>25</v>
      </c>
      <c r="B1643" s="884">
        <v>45258</v>
      </c>
      <c r="C1643" s="886" t="s">
        <v>562</v>
      </c>
      <c r="D1643" s="989" t="s">
        <v>563</v>
      </c>
      <c r="E1643" s="688" t="s">
        <v>564</v>
      </c>
      <c r="F1643" s="954" t="s">
        <v>565</v>
      </c>
      <c r="G1643" s="890" t="s">
        <v>450</v>
      </c>
      <c r="H1643" s="888">
        <v>0.833599537037037</v>
      </c>
      <c r="I1643" s="888">
        <v>0.840752314814815</v>
      </c>
      <c r="J1643" s="911">
        <f t="shared" si="88"/>
        <v>0.00715277777777801</v>
      </c>
      <c r="K1643" s="976" t="s">
        <v>492</v>
      </c>
      <c r="L1643" s="397"/>
      <c r="M1643" s="386" t="s">
        <v>724</v>
      </c>
      <c r="N1643" s="385" t="s">
        <v>778</v>
      </c>
      <c r="O1643" s="385"/>
      <c r="P1643" s="385" t="s">
        <v>411</v>
      </c>
      <c r="Q1643" s="912" t="s">
        <v>712</v>
      </c>
      <c r="R1643" s="465"/>
    </row>
    <row r="1644" customHeight="1" spans="1:18">
      <c r="A1644" s="433">
        <v>26</v>
      </c>
      <c r="B1644" s="884">
        <v>45258</v>
      </c>
      <c r="C1644" s="886" t="s">
        <v>451</v>
      </c>
      <c r="D1644" s="989" t="s">
        <v>452</v>
      </c>
      <c r="E1644" s="688" t="s">
        <v>453</v>
      </c>
      <c r="F1644" s="954" t="s">
        <v>454</v>
      </c>
      <c r="G1644" s="890" t="s">
        <v>121</v>
      </c>
      <c r="H1644" s="888">
        <v>0.858217592592593</v>
      </c>
      <c r="I1644" s="888">
        <v>0.867546296296296</v>
      </c>
      <c r="J1644" s="911">
        <f t="shared" si="88"/>
        <v>0.00932870370370298</v>
      </c>
      <c r="K1644" s="976" t="s">
        <v>492</v>
      </c>
      <c r="L1644" s="397"/>
      <c r="M1644" s="386" t="s">
        <v>413</v>
      </c>
      <c r="N1644" s="397"/>
      <c r="O1644" s="397"/>
      <c r="P1644" s="385" t="s">
        <v>411</v>
      </c>
      <c r="Q1644" s="912" t="s">
        <v>712</v>
      </c>
      <c r="R1644" s="465"/>
    </row>
    <row r="1645" customHeight="1" spans="1:18">
      <c r="A1645" s="826" t="s">
        <v>78</v>
      </c>
      <c r="B1645" s="712" t="s">
        <v>0</v>
      </c>
      <c r="C1645" s="929" t="s">
        <v>2</v>
      </c>
      <c r="D1645" s="929" t="s">
        <v>395</v>
      </c>
      <c r="E1645" s="929" t="s">
        <v>3</v>
      </c>
      <c r="F1645" s="929" t="s">
        <v>5</v>
      </c>
      <c r="G1645" s="929" t="s">
        <v>6</v>
      </c>
      <c r="H1645" s="929" t="s">
        <v>635</v>
      </c>
      <c r="I1645" s="929" t="s">
        <v>636</v>
      </c>
      <c r="J1645" s="929" t="s">
        <v>128</v>
      </c>
      <c r="K1645" s="981" t="s">
        <v>421</v>
      </c>
      <c r="L1645" s="929" t="s">
        <v>422</v>
      </c>
      <c r="M1645" s="929" t="s">
        <v>423</v>
      </c>
      <c r="N1645" s="929" t="s">
        <v>777</v>
      </c>
      <c r="O1645" s="929"/>
      <c r="P1645" s="929" t="s">
        <v>11</v>
      </c>
      <c r="Q1645" s="929" t="s">
        <v>639</v>
      </c>
      <c r="R1645" s="465"/>
    </row>
    <row r="1646" customHeight="1" spans="1:18">
      <c r="A1646" s="433">
        <v>1</v>
      </c>
      <c r="B1646" s="884">
        <v>45259</v>
      </c>
      <c r="C1646" s="775">
        <v>39190271</v>
      </c>
      <c r="D1646" s="711" t="s">
        <v>199</v>
      </c>
      <c r="E1646" s="775" t="s">
        <v>200</v>
      </c>
      <c r="F1646" s="775" t="s">
        <v>201</v>
      </c>
      <c r="G1646" s="681" t="s">
        <v>668</v>
      </c>
      <c r="H1646" s="888">
        <v>0.379872685185185</v>
      </c>
      <c r="I1646" s="888">
        <v>0.399398148148148</v>
      </c>
      <c r="J1646" s="911">
        <f t="shared" ref="J1646:J1658" si="89">I1646-H1646</f>
        <v>0.019525462962963</v>
      </c>
      <c r="K1646" s="976" t="s">
        <v>492</v>
      </c>
      <c r="L1646" s="397"/>
      <c r="M1646" s="386" t="s">
        <v>413</v>
      </c>
      <c r="N1646" s="397"/>
      <c r="O1646" s="397"/>
      <c r="P1646" s="385" t="s">
        <v>18</v>
      </c>
      <c r="Q1646" s="912" t="s">
        <v>730</v>
      </c>
      <c r="R1646" s="465"/>
    </row>
    <row r="1647" customHeight="1" spans="1:18">
      <c r="A1647" s="433">
        <v>2</v>
      </c>
      <c r="B1647" s="884">
        <v>45259</v>
      </c>
      <c r="C1647" s="775">
        <v>39190247</v>
      </c>
      <c r="D1647" s="711" t="s">
        <v>381</v>
      </c>
      <c r="E1647" s="775" t="s">
        <v>382</v>
      </c>
      <c r="F1647" s="775" t="s">
        <v>675</v>
      </c>
      <c r="G1647" s="681" t="s">
        <v>714</v>
      </c>
      <c r="H1647" s="888">
        <v>0.3959375</v>
      </c>
      <c r="I1647" s="888">
        <v>0.401724537037037</v>
      </c>
      <c r="J1647" s="911">
        <f t="shared" si="89"/>
        <v>0.00578703703703698</v>
      </c>
      <c r="K1647" s="976" t="s">
        <v>492</v>
      </c>
      <c r="L1647" s="397"/>
      <c r="M1647" s="386" t="s">
        <v>413</v>
      </c>
      <c r="N1647" s="978"/>
      <c r="O1647" s="978"/>
      <c r="P1647" s="385" t="s">
        <v>18</v>
      </c>
      <c r="Q1647" s="912" t="s">
        <v>730</v>
      </c>
      <c r="R1647" s="465"/>
    </row>
    <row r="1648" customHeight="1" spans="1:18">
      <c r="A1648" s="433">
        <v>3</v>
      </c>
      <c r="B1648" s="884">
        <v>45259</v>
      </c>
      <c r="C1648" s="775" t="s">
        <v>117</v>
      </c>
      <c r="D1648" s="711" t="s">
        <v>118</v>
      </c>
      <c r="E1648" s="775" t="s">
        <v>119</v>
      </c>
      <c r="F1648" s="775" t="s">
        <v>120</v>
      </c>
      <c r="G1648" s="681" t="s">
        <v>121</v>
      </c>
      <c r="H1648" s="925">
        <v>0.419236111111111</v>
      </c>
      <c r="I1648" s="925">
        <v>0.431261574074074</v>
      </c>
      <c r="J1648" s="911">
        <f t="shared" si="89"/>
        <v>0.012025462962963</v>
      </c>
      <c r="K1648" s="976" t="s">
        <v>492</v>
      </c>
      <c r="L1648" s="397"/>
      <c r="M1648" s="386" t="s">
        <v>413</v>
      </c>
      <c r="N1648" s="978"/>
      <c r="O1648" s="978"/>
      <c r="P1648" s="385" t="s">
        <v>18</v>
      </c>
      <c r="Q1648" s="912" t="s">
        <v>730</v>
      </c>
      <c r="R1648" s="465"/>
    </row>
    <row r="1649" customHeight="1" spans="1:18">
      <c r="A1649" s="433">
        <v>4</v>
      </c>
      <c r="B1649" s="884">
        <v>45259</v>
      </c>
      <c r="C1649" s="775">
        <v>34270280</v>
      </c>
      <c r="D1649" s="711" t="s">
        <v>26</v>
      </c>
      <c r="E1649" s="775" t="s">
        <v>25</v>
      </c>
      <c r="F1649" s="775" t="s">
        <v>27</v>
      </c>
      <c r="G1649" s="681" t="s">
        <v>144</v>
      </c>
      <c r="H1649" s="925">
        <v>0.4409375</v>
      </c>
      <c r="I1649" s="925">
        <v>0.448414351851852</v>
      </c>
      <c r="J1649" s="911">
        <f t="shared" si="89"/>
        <v>0.00747685185185204</v>
      </c>
      <c r="K1649" s="976" t="s">
        <v>492</v>
      </c>
      <c r="L1649" s="397"/>
      <c r="M1649" s="386" t="s">
        <v>724</v>
      </c>
      <c r="N1649" s="385" t="s">
        <v>778</v>
      </c>
      <c r="O1649" s="385"/>
      <c r="P1649" s="385" t="s">
        <v>18</v>
      </c>
      <c r="Q1649" s="912" t="s">
        <v>730</v>
      </c>
      <c r="R1649" s="465"/>
    </row>
    <row r="1650" customHeight="1" spans="1:18">
      <c r="A1650" s="433">
        <v>5</v>
      </c>
      <c r="B1650" s="884">
        <v>45259</v>
      </c>
      <c r="C1650" s="775">
        <v>34270286</v>
      </c>
      <c r="D1650" s="711" t="s">
        <v>246</v>
      </c>
      <c r="E1650" s="775" t="s">
        <v>247</v>
      </c>
      <c r="F1650" s="775" t="s">
        <v>248</v>
      </c>
      <c r="G1650" s="681" t="s">
        <v>62</v>
      </c>
      <c r="H1650" s="925">
        <v>0.442592592592593</v>
      </c>
      <c r="I1650" s="925">
        <v>0.446377314814815</v>
      </c>
      <c r="J1650" s="911">
        <f t="shared" si="89"/>
        <v>0.00378472222222204</v>
      </c>
      <c r="K1650" s="976" t="s">
        <v>492</v>
      </c>
      <c r="L1650" s="397"/>
      <c r="M1650" s="386" t="s">
        <v>724</v>
      </c>
      <c r="N1650" s="385" t="s">
        <v>778</v>
      </c>
      <c r="O1650" s="385"/>
      <c r="P1650" s="385" t="s">
        <v>18</v>
      </c>
      <c r="Q1650" s="912" t="s">
        <v>730</v>
      </c>
      <c r="R1650" s="465"/>
    </row>
    <row r="1651" customHeight="1" spans="1:18">
      <c r="A1651" s="433">
        <v>6</v>
      </c>
      <c r="B1651" s="884">
        <v>45259</v>
      </c>
      <c r="C1651" s="775">
        <v>34270166</v>
      </c>
      <c r="D1651" s="711" t="s">
        <v>256</v>
      </c>
      <c r="E1651" s="775" t="s">
        <v>478</v>
      </c>
      <c r="F1651" s="775" t="s">
        <v>479</v>
      </c>
      <c r="G1651" s="681" t="s">
        <v>108</v>
      </c>
      <c r="H1651" s="925">
        <v>0.448414351851852</v>
      </c>
      <c r="I1651" s="925">
        <v>0.455972222222222</v>
      </c>
      <c r="J1651" s="911">
        <f t="shared" si="89"/>
        <v>0.00755787037036998</v>
      </c>
      <c r="K1651" s="976" t="s">
        <v>492</v>
      </c>
      <c r="L1651" s="397"/>
      <c r="M1651" s="386" t="s">
        <v>724</v>
      </c>
      <c r="N1651" s="385" t="s">
        <v>778</v>
      </c>
      <c r="O1651" s="385"/>
      <c r="P1651" s="385" t="s">
        <v>18</v>
      </c>
      <c r="Q1651" s="912" t="s">
        <v>730</v>
      </c>
      <c r="R1651" s="465"/>
    </row>
    <row r="1652" customHeight="1" spans="1:18">
      <c r="A1652" s="433">
        <v>7</v>
      </c>
      <c r="B1652" s="884">
        <v>45259</v>
      </c>
      <c r="C1652" s="775">
        <v>39190271</v>
      </c>
      <c r="D1652" s="711" t="s">
        <v>199</v>
      </c>
      <c r="E1652" s="775" t="s">
        <v>200</v>
      </c>
      <c r="F1652" s="775" t="s">
        <v>201</v>
      </c>
      <c r="G1652" s="681" t="s">
        <v>668</v>
      </c>
      <c r="H1652" s="925">
        <v>0.459652777777778</v>
      </c>
      <c r="I1652" s="925">
        <v>0.501157407407407</v>
      </c>
      <c r="J1652" s="911">
        <f t="shared" si="89"/>
        <v>0.041504629629629</v>
      </c>
      <c r="K1652" s="976" t="s">
        <v>492</v>
      </c>
      <c r="L1652" s="397"/>
      <c r="M1652" s="386" t="s">
        <v>413</v>
      </c>
      <c r="N1652" s="978"/>
      <c r="O1652" s="978"/>
      <c r="P1652" s="385" t="s">
        <v>18</v>
      </c>
      <c r="Q1652" s="912" t="s">
        <v>730</v>
      </c>
      <c r="R1652" s="465"/>
    </row>
    <row r="1653" customHeight="1" spans="1:18">
      <c r="A1653" s="433">
        <v>8</v>
      </c>
      <c r="B1653" s="884">
        <v>45259</v>
      </c>
      <c r="C1653" s="775" t="s">
        <v>580</v>
      </c>
      <c r="D1653" s="711" t="s">
        <v>581</v>
      </c>
      <c r="E1653" s="775" t="s">
        <v>582</v>
      </c>
      <c r="F1653" s="775" t="s">
        <v>583</v>
      </c>
      <c r="G1653" s="681" t="s">
        <v>108</v>
      </c>
      <c r="H1653" s="925">
        <v>0.488287037037037</v>
      </c>
      <c r="I1653" s="925">
        <v>0.492488425925926</v>
      </c>
      <c r="J1653" s="911">
        <f t="shared" si="89"/>
        <v>0.00420138888888899</v>
      </c>
      <c r="K1653" s="976" t="s">
        <v>492</v>
      </c>
      <c r="L1653" s="397"/>
      <c r="M1653" s="386" t="s">
        <v>413</v>
      </c>
      <c r="N1653" s="978"/>
      <c r="O1653" s="978"/>
      <c r="P1653" s="385" t="s">
        <v>18</v>
      </c>
      <c r="Q1653" s="912" t="s">
        <v>730</v>
      </c>
      <c r="R1653" s="465"/>
    </row>
    <row r="1654" customHeight="1" spans="1:18">
      <c r="A1654" s="433">
        <v>9</v>
      </c>
      <c r="B1654" s="884">
        <v>45259</v>
      </c>
      <c r="C1654" s="775" t="s">
        <v>249</v>
      </c>
      <c r="D1654" s="711" t="s">
        <v>250</v>
      </c>
      <c r="E1654" s="775" t="s">
        <v>650</v>
      </c>
      <c r="F1654" s="775" t="s">
        <v>285</v>
      </c>
      <c r="G1654" s="681" t="s">
        <v>143</v>
      </c>
      <c r="H1654" s="925">
        <v>0.49375</v>
      </c>
      <c r="I1654" s="925">
        <v>0.495625</v>
      </c>
      <c r="J1654" s="911">
        <f t="shared" si="89"/>
        <v>0.00187499999999996</v>
      </c>
      <c r="K1654" s="976" t="s">
        <v>492</v>
      </c>
      <c r="L1654" s="397"/>
      <c r="M1654" s="386" t="s">
        <v>724</v>
      </c>
      <c r="N1654" s="385" t="s">
        <v>778</v>
      </c>
      <c r="O1654" s="385"/>
      <c r="P1654" s="385" t="s">
        <v>18</v>
      </c>
      <c r="Q1654" s="912" t="s">
        <v>730</v>
      </c>
      <c r="R1654" s="465"/>
    </row>
    <row r="1655" customHeight="1" spans="1:18">
      <c r="A1655" s="433">
        <v>10</v>
      </c>
      <c r="B1655" s="884">
        <v>45259</v>
      </c>
      <c r="C1655" s="775">
        <v>34270280</v>
      </c>
      <c r="D1655" s="711" t="s">
        <v>26</v>
      </c>
      <c r="E1655" s="775" t="s">
        <v>25</v>
      </c>
      <c r="F1655" s="775" t="s">
        <v>27</v>
      </c>
      <c r="G1655" s="681" t="s">
        <v>144</v>
      </c>
      <c r="H1655" s="925">
        <v>0.570451388888889</v>
      </c>
      <c r="I1655" s="925">
        <v>0.575196759259259</v>
      </c>
      <c r="J1655" s="911">
        <f t="shared" si="89"/>
        <v>0.00474537037036993</v>
      </c>
      <c r="K1655" s="976" t="s">
        <v>492</v>
      </c>
      <c r="L1655" s="397"/>
      <c r="M1655" s="386" t="s">
        <v>724</v>
      </c>
      <c r="N1655" s="385" t="s">
        <v>778</v>
      </c>
      <c r="O1655" s="1009"/>
      <c r="P1655" s="1009" t="s">
        <v>18</v>
      </c>
      <c r="Q1655" s="912" t="s">
        <v>730</v>
      </c>
      <c r="R1655" s="465"/>
    </row>
    <row r="1656" customHeight="1" spans="1:18">
      <c r="A1656" s="433">
        <v>11</v>
      </c>
      <c r="B1656" s="884">
        <v>45259</v>
      </c>
      <c r="C1656" s="775" t="s">
        <v>597</v>
      </c>
      <c r="D1656" s="711" t="s">
        <v>598</v>
      </c>
      <c r="E1656" s="775" t="s">
        <v>599</v>
      </c>
      <c r="F1656" s="775" t="s">
        <v>600</v>
      </c>
      <c r="G1656" s="681" t="s">
        <v>355</v>
      </c>
      <c r="H1656" s="925">
        <v>0.573958333333333</v>
      </c>
      <c r="I1656" s="925">
        <v>0.586736111111111</v>
      </c>
      <c r="J1656" s="911">
        <f t="shared" si="89"/>
        <v>0.012777777777778</v>
      </c>
      <c r="K1656" s="976" t="s">
        <v>492</v>
      </c>
      <c r="L1656" s="397"/>
      <c r="M1656" s="386" t="s">
        <v>724</v>
      </c>
      <c r="N1656" s="385" t="s">
        <v>779</v>
      </c>
      <c r="O1656" s="1009"/>
      <c r="P1656" s="1009" t="s">
        <v>18</v>
      </c>
      <c r="Q1656" s="912" t="s">
        <v>730</v>
      </c>
      <c r="R1656" s="465"/>
    </row>
    <row r="1657" customHeight="1" spans="1:18">
      <c r="A1657" s="433">
        <v>12</v>
      </c>
      <c r="B1657" s="884">
        <v>45259</v>
      </c>
      <c r="C1657" s="775" t="s">
        <v>789</v>
      </c>
      <c r="D1657" s="711" t="s">
        <v>218</v>
      </c>
      <c r="E1657" s="775" t="s">
        <v>219</v>
      </c>
      <c r="F1657" s="775" t="s">
        <v>220</v>
      </c>
      <c r="G1657" s="681" t="s">
        <v>96</v>
      </c>
      <c r="H1657" s="925">
        <v>0.577592592592593</v>
      </c>
      <c r="I1657" s="925">
        <v>0.615578703703704</v>
      </c>
      <c r="J1657" s="911">
        <f t="shared" si="89"/>
        <v>0.0379861111111111</v>
      </c>
      <c r="K1657" s="976" t="s">
        <v>492</v>
      </c>
      <c r="L1657" s="397"/>
      <c r="M1657" s="386" t="s">
        <v>724</v>
      </c>
      <c r="N1657" s="385" t="s">
        <v>779</v>
      </c>
      <c r="O1657" s="1009"/>
      <c r="P1657" s="1009" t="s">
        <v>18</v>
      </c>
      <c r="Q1657" s="912" t="s">
        <v>730</v>
      </c>
      <c r="R1657" s="465"/>
    </row>
    <row r="1658" customHeight="1" spans="1:18">
      <c r="A1658" s="433">
        <v>13</v>
      </c>
      <c r="B1658" s="884">
        <v>45259</v>
      </c>
      <c r="C1658" s="775" t="s">
        <v>519</v>
      </c>
      <c r="D1658" s="711" t="s">
        <v>321</v>
      </c>
      <c r="E1658" s="775" t="s">
        <v>322</v>
      </c>
      <c r="F1658" s="775" t="s">
        <v>520</v>
      </c>
      <c r="G1658" s="681" t="s">
        <v>91</v>
      </c>
      <c r="H1658" s="925">
        <v>0.604560185185185</v>
      </c>
      <c r="I1658" s="925">
        <v>0.62650462962963</v>
      </c>
      <c r="J1658" s="911">
        <f t="shared" si="89"/>
        <v>0.0219444444444451</v>
      </c>
      <c r="K1658" s="976" t="s">
        <v>492</v>
      </c>
      <c r="L1658" s="397"/>
      <c r="M1658" s="386" t="s">
        <v>413</v>
      </c>
      <c r="N1658" s="397"/>
      <c r="O1658" s="1002"/>
      <c r="P1658" s="1009" t="s">
        <v>18</v>
      </c>
      <c r="Q1658" s="912" t="s">
        <v>730</v>
      </c>
      <c r="R1658" s="465"/>
    </row>
    <row r="1659" customHeight="1" spans="1:18">
      <c r="A1659" s="826" t="s">
        <v>78</v>
      </c>
      <c r="B1659" s="712" t="s">
        <v>0</v>
      </c>
      <c r="C1659" s="929" t="s">
        <v>2</v>
      </c>
      <c r="D1659" s="929" t="s">
        <v>395</v>
      </c>
      <c r="E1659" s="929" t="s">
        <v>3</v>
      </c>
      <c r="F1659" s="929" t="s">
        <v>5</v>
      </c>
      <c r="G1659" s="929" t="s">
        <v>6</v>
      </c>
      <c r="H1659" s="929" t="s">
        <v>635</v>
      </c>
      <c r="I1659" s="929" t="s">
        <v>636</v>
      </c>
      <c r="J1659" s="929" t="s">
        <v>128</v>
      </c>
      <c r="K1659" s="981" t="s">
        <v>421</v>
      </c>
      <c r="L1659" s="929" t="s">
        <v>422</v>
      </c>
      <c r="M1659" s="929" t="s">
        <v>423</v>
      </c>
      <c r="N1659" s="929" t="s">
        <v>777</v>
      </c>
      <c r="O1659" s="929"/>
      <c r="P1659" s="929" t="s">
        <v>11</v>
      </c>
      <c r="Q1659" s="929" t="s">
        <v>639</v>
      </c>
      <c r="R1659" s="465"/>
    </row>
    <row r="1660" customHeight="1" spans="1:18">
      <c r="A1660" s="433">
        <v>1</v>
      </c>
      <c r="B1660" s="884">
        <v>45259</v>
      </c>
      <c r="C1660" s="775">
        <v>39190271</v>
      </c>
      <c r="D1660" s="711" t="s">
        <v>199</v>
      </c>
      <c r="E1660" s="775" t="s">
        <v>200</v>
      </c>
      <c r="F1660" s="775" t="s">
        <v>201</v>
      </c>
      <c r="G1660" s="681" t="s">
        <v>668</v>
      </c>
      <c r="H1660" s="925">
        <v>0.618414351851852</v>
      </c>
      <c r="I1660" s="925">
        <v>0.627604166666667</v>
      </c>
      <c r="J1660" s="911">
        <f t="shared" ref="J1660:J1666" si="90">I1660-H1660</f>
        <v>0.00918981481481496</v>
      </c>
      <c r="K1660" s="976" t="s">
        <v>492</v>
      </c>
      <c r="L1660" s="397"/>
      <c r="M1660" s="397" t="s">
        <v>794</v>
      </c>
      <c r="N1660" s="979"/>
      <c r="O1660" s="979"/>
      <c r="P1660" s="385" t="s">
        <v>411</v>
      </c>
      <c r="Q1660" s="912" t="s">
        <v>712</v>
      </c>
      <c r="R1660" s="465"/>
    </row>
    <row r="1661" customHeight="1" spans="1:18">
      <c r="A1661" s="433">
        <v>2</v>
      </c>
      <c r="B1661" s="884">
        <v>45259</v>
      </c>
      <c r="C1661" s="775">
        <v>34270286</v>
      </c>
      <c r="D1661" s="711" t="s">
        <v>246</v>
      </c>
      <c r="E1661" s="775" t="s">
        <v>247</v>
      </c>
      <c r="F1661" s="775" t="s">
        <v>248</v>
      </c>
      <c r="G1661" s="681" t="s">
        <v>62</v>
      </c>
      <c r="H1661" s="925">
        <v>0.640659722222222</v>
      </c>
      <c r="I1661" s="925">
        <v>0.6475</v>
      </c>
      <c r="J1661" s="911">
        <f t="shared" si="90"/>
        <v>0.00684027777777796</v>
      </c>
      <c r="K1661" s="976" t="s">
        <v>492</v>
      </c>
      <c r="L1661" s="397"/>
      <c r="M1661" s="386" t="s">
        <v>724</v>
      </c>
      <c r="N1661" s="1010" t="s">
        <v>778</v>
      </c>
      <c r="O1661" s="1010"/>
      <c r="P1661" s="385" t="s">
        <v>411</v>
      </c>
      <c r="Q1661" s="912" t="s">
        <v>712</v>
      </c>
      <c r="R1661" s="465"/>
    </row>
    <row r="1662" customHeight="1" spans="1:18">
      <c r="A1662" s="433">
        <v>3</v>
      </c>
      <c r="B1662" s="884">
        <v>45259</v>
      </c>
      <c r="C1662" s="775" t="s">
        <v>704</v>
      </c>
      <c r="D1662" s="711" t="s">
        <v>705</v>
      </c>
      <c r="E1662" s="775" t="s">
        <v>706</v>
      </c>
      <c r="F1662" s="775" t="s">
        <v>707</v>
      </c>
      <c r="G1662" s="681" t="s">
        <v>708</v>
      </c>
      <c r="H1662" s="925">
        <v>0.651273148148148</v>
      </c>
      <c r="I1662" s="925">
        <v>0.653599537037037</v>
      </c>
      <c r="J1662" s="911">
        <f t="shared" si="90"/>
        <v>0.00232638888888903</v>
      </c>
      <c r="K1662" s="976" t="s">
        <v>492</v>
      </c>
      <c r="L1662" s="397"/>
      <c r="M1662" s="386" t="s">
        <v>724</v>
      </c>
      <c r="N1662" s="904" t="s">
        <v>779</v>
      </c>
      <c r="O1662" s="904"/>
      <c r="P1662" s="385" t="s">
        <v>411</v>
      </c>
      <c r="Q1662" s="912" t="s">
        <v>712</v>
      </c>
      <c r="R1662" s="465"/>
    </row>
    <row r="1663" customHeight="1" spans="1:18">
      <c r="A1663" s="433">
        <v>4</v>
      </c>
      <c r="B1663" s="884">
        <v>45259</v>
      </c>
      <c r="C1663" s="775">
        <v>34270241</v>
      </c>
      <c r="D1663" s="711" t="s">
        <v>211</v>
      </c>
      <c r="E1663" s="775" t="s">
        <v>212</v>
      </c>
      <c r="F1663" s="775" t="s">
        <v>725</v>
      </c>
      <c r="G1663" s="681" t="s">
        <v>96</v>
      </c>
      <c r="H1663" s="925">
        <v>0.653935185185185</v>
      </c>
      <c r="I1663" s="925">
        <v>0.65525462962963</v>
      </c>
      <c r="J1663" s="911">
        <f t="shared" si="90"/>
        <v>0.00131944444444498</v>
      </c>
      <c r="K1663" s="976" t="s">
        <v>492</v>
      </c>
      <c r="L1663" s="397"/>
      <c r="M1663" s="386" t="s">
        <v>724</v>
      </c>
      <c r="N1663" s="1010" t="s">
        <v>778</v>
      </c>
      <c r="O1663" s="1010"/>
      <c r="P1663" s="385" t="s">
        <v>411</v>
      </c>
      <c r="Q1663" s="912" t="s">
        <v>712</v>
      </c>
      <c r="R1663" s="465"/>
    </row>
    <row r="1664" customHeight="1" spans="1:18">
      <c r="A1664" s="433">
        <v>5</v>
      </c>
      <c r="B1664" s="884">
        <v>45259</v>
      </c>
      <c r="C1664" s="775">
        <v>39190238</v>
      </c>
      <c r="D1664" s="711" t="s">
        <v>571</v>
      </c>
      <c r="E1664" s="775" t="s">
        <v>572</v>
      </c>
      <c r="F1664" s="775" t="s">
        <v>573</v>
      </c>
      <c r="G1664" s="681" t="s">
        <v>574</v>
      </c>
      <c r="H1664" s="925">
        <v>0.652685185185185</v>
      </c>
      <c r="I1664" s="925">
        <v>0.661168981481482</v>
      </c>
      <c r="J1664" s="911">
        <f t="shared" si="90"/>
        <v>0.00848379629629692</v>
      </c>
      <c r="K1664" s="976" t="s">
        <v>492</v>
      </c>
      <c r="L1664" s="397"/>
      <c r="M1664" s="386" t="s">
        <v>724</v>
      </c>
      <c r="N1664" s="1010" t="s">
        <v>778</v>
      </c>
      <c r="O1664" s="1010"/>
      <c r="P1664" s="385" t="s">
        <v>411</v>
      </c>
      <c r="Q1664" s="912" t="s">
        <v>712</v>
      </c>
      <c r="R1664" s="465"/>
    </row>
    <row r="1665" customHeight="1" spans="1:18">
      <c r="A1665" s="433">
        <v>6</v>
      </c>
      <c r="B1665" s="884">
        <v>45259</v>
      </c>
      <c r="C1665" s="775" t="s">
        <v>664</v>
      </c>
      <c r="D1665" s="711" t="s">
        <v>665</v>
      </c>
      <c r="E1665" s="775" t="s">
        <v>666</v>
      </c>
      <c r="F1665" s="775" t="s">
        <v>667</v>
      </c>
      <c r="G1665" s="681" t="s">
        <v>91</v>
      </c>
      <c r="H1665" s="925">
        <v>0.656296296296296</v>
      </c>
      <c r="I1665" s="925">
        <v>0.739340277777778</v>
      </c>
      <c r="J1665" s="911">
        <f t="shared" si="90"/>
        <v>0.083043981481482</v>
      </c>
      <c r="K1665" s="976" t="s">
        <v>492</v>
      </c>
      <c r="L1665" s="397"/>
      <c r="M1665" s="397" t="s">
        <v>795</v>
      </c>
      <c r="N1665" s="979"/>
      <c r="O1665" s="979"/>
      <c r="P1665" s="385" t="s">
        <v>411</v>
      </c>
      <c r="Q1665" s="912" t="s">
        <v>712</v>
      </c>
      <c r="R1665" s="465"/>
    </row>
    <row r="1666" customHeight="1" spans="1:18">
      <c r="A1666" s="433">
        <v>7</v>
      </c>
      <c r="B1666" s="884">
        <v>45259</v>
      </c>
      <c r="C1666" s="775" t="s">
        <v>232</v>
      </c>
      <c r="D1666" s="711" t="s">
        <v>233</v>
      </c>
      <c r="E1666" s="775" t="s">
        <v>234</v>
      </c>
      <c r="F1666" s="775" t="s">
        <v>235</v>
      </c>
      <c r="G1666" s="681" t="s">
        <v>96</v>
      </c>
      <c r="H1666" s="925">
        <v>0.684108796296296</v>
      </c>
      <c r="I1666" s="925">
        <v>0.691296296296296</v>
      </c>
      <c r="J1666" s="911">
        <f t="shared" si="90"/>
        <v>0.00718750000000001</v>
      </c>
      <c r="K1666" s="976" t="s">
        <v>492</v>
      </c>
      <c r="L1666" s="397"/>
      <c r="M1666" s="386" t="s">
        <v>724</v>
      </c>
      <c r="N1666" s="1010" t="s">
        <v>778</v>
      </c>
      <c r="O1666" s="1010"/>
      <c r="P1666" s="385" t="s">
        <v>411</v>
      </c>
      <c r="Q1666" s="912" t="s">
        <v>712</v>
      </c>
      <c r="R1666" s="465"/>
    </row>
    <row r="1667" customHeight="1" spans="1:18">
      <c r="A1667" s="433">
        <v>8</v>
      </c>
      <c r="B1667" s="884">
        <v>45259</v>
      </c>
      <c r="C1667" s="775" t="s">
        <v>746</v>
      </c>
      <c r="D1667" s="711" t="s">
        <v>747</v>
      </c>
      <c r="E1667" s="775" t="s">
        <v>748</v>
      </c>
      <c r="F1667" s="775" t="s">
        <v>749</v>
      </c>
      <c r="G1667" s="681" t="s">
        <v>103</v>
      </c>
      <c r="H1667" s="925">
        <v>0.690347222222222</v>
      </c>
      <c r="I1667" s="925">
        <v>0.692210648148148</v>
      </c>
      <c r="J1667" s="911">
        <f t="shared" ref="J1667:J1702" si="91">I1667-H1667</f>
        <v>0.00186342592592603</v>
      </c>
      <c r="K1667" s="976" t="s">
        <v>492</v>
      </c>
      <c r="L1667" s="397"/>
      <c r="M1667" s="386" t="s">
        <v>724</v>
      </c>
      <c r="N1667" s="1010" t="s">
        <v>778</v>
      </c>
      <c r="O1667" s="1010"/>
      <c r="P1667" s="385" t="s">
        <v>411</v>
      </c>
      <c r="Q1667" s="912" t="s">
        <v>712</v>
      </c>
      <c r="R1667" s="465"/>
    </row>
    <row r="1668" customHeight="1" spans="1:18">
      <c r="A1668" s="433">
        <v>9</v>
      </c>
      <c r="B1668" s="884">
        <v>45259</v>
      </c>
      <c r="C1668" s="775">
        <v>34270199</v>
      </c>
      <c r="D1668" s="711" t="s">
        <v>593</v>
      </c>
      <c r="E1668" s="775" t="s">
        <v>594</v>
      </c>
      <c r="F1668" s="775" t="s">
        <v>532</v>
      </c>
      <c r="G1668" s="681" t="s">
        <v>551</v>
      </c>
      <c r="H1668" s="925">
        <v>0.727835648148148</v>
      </c>
      <c r="I1668" s="925">
        <v>0.728553240740741</v>
      </c>
      <c r="J1668" s="911">
        <f t="shared" si="91"/>
        <v>0.000717592592592964</v>
      </c>
      <c r="K1668" s="976" t="s">
        <v>492</v>
      </c>
      <c r="L1668" s="397"/>
      <c r="M1668" s="386" t="s">
        <v>724</v>
      </c>
      <c r="N1668" s="904" t="s">
        <v>779</v>
      </c>
      <c r="O1668" s="904"/>
      <c r="P1668" s="385" t="s">
        <v>411</v>
      </c>
      <c r="Q1668" s="912" t="s">
        <v>712</v>
      </c>
      <c r="R1668" s="465"/>
    </row>
    <row r="1669" customHeight="1" spans="1:18">
      <c r="A1669" s="433">
        <v>10</v>
      </c>
      <c r="B1669" s="884">
        <v>45259</v>
      </c>
      <c r="C1669" s="775" t="s">
        <v>139</v>
      </c>
      <c r="D1669" s="711" t="s">
        <v>140</v>
      </c>
      <c r="E1669" s="775" t="s">
        <v>141</v>
      </c>
      <c r="F1669" s="775" t="s">
        <v>142</v>
      </c>
      <c r="G1669" s="681" t="s">
        <v>143</v>
      </c>
      <c r="H1669" s="925">
        <v>0.753796296296296</v>
      </c>
      <c r="I1669" s="925">
        <v>0.785081018518519</v>
      </c>
      <c r="J1669" s="911">
        <f t="shared" si="91"/>
        <v>0.031284722222223</v>
      </c>
      <c r="K1669" s="976" t="s">
        <v>492</v>
      </c>
      <c r="L1669" s="397"/>
      <c r="M1669" s="386" t="s">
        <v>724</v>
      </c>
      <c r="N1669" s="904" t="s">
        <v>779</v>
      </c>
      <c r="O1669" s="904"/>
      <c r="P1669" s="385" t="s">
        <v>411</v>
      </c>
      <c r="Q1669" s="912" t="s">
        <v>712</v>
      </c>
      <c r="R1669" s="465"/>
    </row>
    <row r="1670" customHeight="1" spans="1:18">
      <c r="A1670" s="433">
        <v>11</v>
      </c>
      <c r="B1670" s="884">
        <v>45259</v>
      </c>
      <c r="C1670" s="775" t="s">
        <v>746</v>
      </c>
      <c r="D1670" s="711" t="s">
        <v>747</v>
      </c>
      <c r="E1670" s="775" t="s">
        <v>748</v>
      </c>
      <c r="F1670" s="775" t="s">
        <v>749</v>
      </c>
      <c r="G1670" s="681" t="s">
        <v>103</v>
      </c>
      <c r="H1670" s="925">
        <v>0.77537037037037</v>
      </c>
      <c r="I1670" s="925">
        <v>0.777430555555556</v>
      </c>
      <c r="J1670" s="911">
        <f t="shared" si="91"/>
        <v>0.00206018518518591</v>
      </c>
      <c r="K1670" s="976" t="s">
        <v>492</v>
      </c>
      <c r="L1670" s="397"/>
      <c r="M1670" s="386" t="s">
        <v>724</v>
      </c>
      <c r="N1670" s="1010" t="s">
        <v>778</v>
      </c>
      <c r="O1670" s="1010"/>
      <c r="P1670" s="385" t="s">
        <v>411</v>
      </c>
      <c r="Q1670" s="912" t="s">
        <v>712</v>
      </c>
      <c r="R1670" s="465"/>
    </row>
    <row r="1671" customHeight="1" spans="1:18">
      <c r="A1671" s="826" t="s">
        <v>78</v>
      </c>
      <c r="B1671" s="712" t="s">
        <v>0</v>
      </c>
      <c r="C1671" s="929" t="s">
        <v>2</v>
      </c>
      <c r="D1671" s="929" t="s">
        <v>395</v>
      </c>
      <c r="E1671" s="929" t="s">
        <v>3</v>
      </c>
      <c r="F1671" s="929" t="s">
        <v>5</v>
      </c>
      <c r="G1671" s="929" t="s">
        <v>6</v>
      </c>
      <c r="H1671" s="929" t="s">
        <v>635</v>
      </c>
      <c r="I1671" s="929" t="s">
        <v>636</v>
      </c>
      <c r="J1671" s="929" t="s">
        <v>128</v>
      </c>
      <c r="K1671" s="981" t="s">
        <v>421</v>
      </c>
      <c r="L1671" s="929" t="s">
        <v>422</v>
      </c>
      <c r="M1671" s="929" t="s">
        <v>423</v>
      </c>
      <c r="N1671" s="929" t="s">
        <v>777</v>
      </c>
      <c r="O1671" s="929"/>
      <c r="P1671" s="929" t="s">
        <v>11</v>
      </c>
      <c r="Q1671" s="929" t="s">
        <v>639</v>
      </c>
      <c r="R1671" s="465"/>
    </row>
    <row r="1672" customHeight="1" spans="1:18">
      <c r="A1672" s="433">
        <v>1</v>
      </c>
      <c r="B1672" s="884">
        <v>45260</v>
      </c>
      <c r="C1672" s="775" t="s">
        <v>214</v>
      </c>
      <c r="D1672" s="891" t="s">
        <v>215</v>
      </c>
      <c r="E1672" s="1006" t="s">
        <v>216</v>
      </c>
      <c r="F1672" s="386" t="s">
        <v>217</v>
      </c>
      <c r="G1672" s="890" t="s">
        <v>62</v>
      </c>
      <c r="H1672" s="888">
        <v>0.319166666666667</v>
      </c>
      <c r="I1672" s="888">
        <v>0.421076388888889</v>
      </c>
      <c r="J1672" s="911">
        <f t="shared" si="91"/>
        <v>0.101909722222222</v>
      </c>
      <c r="K1672" s="976" t="s">
        <v>492</v>
      </c>
      <c r="L1672" s="397"/>
      <c r="M1672" s="386" t="s">
        <v>724</v>
      </c>
      <c r="N1672" s="385" t="s">
        <v>779</v>
      </c>
      <c r="O1672" s="385"/>
      <c r="P1672" s="385" t="s">
        <v>18</v>
      </c>
      <c r="Q1672" s="912" t="s">
        <v>730</v>
      </c>
      <c r="R1672" s="465"/>
    </row>
    <row r="1673" customHeight="1" spans="1:18">
      <c r="A1673" s="433">
        <v>2</v>
      </c>
      <c r="B1673" s="884">
        <v>45260</v>
      </c>
      <c r="C1673" s="775" t="s">
        <v>387</v>
      </c>
      <c r="D1673" s="891" t="s">
        <v>388</v>
      </c>
      <c r="E1673" s="386" t="s">
        <v>389</v>
      </c>
      <c r="F1673" s="386" t="s">
        <v>390</v>
      </c>
      <c r="G1673" s="890" t="s">
        <v>391</v>
      </c>
      <c r="H1673" s="888">
        <v>0.446712962962963</v>
      </c>
      <c r="I1673" s="888">
        <v>0.448275462962963</v>
      </c>
      <c r="J1673" s="911">
        <f t="shared" si="91"/>
        <v>0.00156250000000002</v>
      </c>
      <c r="K1673" s="976" t="s">
        <v>492</v>
      </c>
      <c r="L1673" s="397"/>
      <c r="M1673" s="386" t="s">
        <v>413</v>
      </c>
      <c r="N1673" s="979"/>
      <c r="O1673" s="979"/>
      <c r="P1673" s="385" t="s">
        <v>18</v>
      </c>
      <c r="Q1673" s="912" t="s">
        <v>730</v>
      </c>
      <c r="R1673" s="465"/>
    </row>
    <row r="1674" customHeight="1" spans="1:18">
      <c r="A1674" s="433">
        <v>3</v>
      </c>
      <c r="B1674" s="884">
        <v>45260</v>
      </c>
      <c r="C1674" s="775" t="s">
        <v>529</v>
      </c>
      <c r="D1674" s="891" t="s">
        <v>530</v>
      </c>
      <c r="E1674" s="386" t="s">
        <v>531</v>
      </c>
      <c r="F1674" s="386" t="s">
        <v>532</v>
      </c>
      <c r="G1674" s="890" t="s">
        <v>551</v>
      </c>
      <c r="H1674" s="888">
        <v>0.448634259259259</v>
      </c>
      <c r="I1674" s="888">
        <v>0.45150462962963</v>
      </c>
      <c r="J1674" s="911">
        <f t="shared" si="91"/>
        <v>0.00287037037037102</v>
      </c>
      <c r="K1674" s="976" t="s">
        <v>492</v>
      </c>
      <c r="L1674" s="397"/>
      <c r="M1674" s="386" t="s">
        <v>413</v>
      </c>
      <c r="N1674" s="979"/>
      <c r="O1674" s="979"/>
      <c r="P1674" s="385" t="s">
        <v>18</v>
      </c>
      <c r="Q1674" s="912" t="s">
        <v>730</v>
      </c>
      <c r="R1674" s="465"/>
    </row>
    <row r="1675" customHeight="1" spans="1:18">
      <c r="A1675" s="433">
        <v>4</v>
      </c>
      <c r="B1675" s="884">
        <v>45260</v>
      </c>
      <c r="C1675" s="775" t="s">
        <v>214</v>
      </c>
      <c r="D1675" s="891" t="s">
        <v>215</v>
      </c>
      <c r="E1675" s="386" t="s">
        <v>216</v>
      </c>
      <c r="F1675" s="386" t="s">
        <v>217</v>
      </c>
      <c r="G1675" s="890" t="s">
        <v>62</v>
      </c>
      <c r="H1675" s="888">
        <v>0.448784722222222</v>
      </c>
      <c r="I1675" s="888">
        <v>0.451319444444444</v>
      </c>
      <c r="J1675" s="911">
        <f t="shared" si="91"/>
        <v>0.00253472222222201</v>
      </c>
      <c r="K1675" s="976" t="s">
        <v>492</v>
      </c>
      <c r="L1675" s="397"/>
      <c r="M1675" s="386" t="s">
        <v>413</v>
      </c>
      <c r="N1675" s="979"/>
      <c r="O1675" s="979"/>
      <c r="P1675" s="385" t="s">
        <v>18</v>
      </c>
      <c r="Q1675" s="912" t="s">
        <v>730</v>
      </c>
      <c r="R1675" s="465"/>
    </row>
    <row r="1676" customHeight="1" spans="1:18">
      <c r="A1676" s="433">
        <v>5</v>
      </c>
      <c r="B1676" s="884">
        <v>45260</v>
      </c>
      <c r="C1676" s="775" t="s">
        <v>451</v>
      </c>
      <c r="D1676" s="891" t="s">
        <v>452</v>
      </c>
      <c r="E1676" s="386" t="s">
        <v>453</v>
      </c>
      <c r="F1676" s="386" t="s">
        <v>454</v>
      </c>
      <c r="G1676" s="890" t="s">
        <v>121</v>
      </c>
      <c r="H1676" s="888">
        <v>0.454016203703704</v>
      </c>
      <c r="I1676" s="888">
        <v>0.455497685185185</v>
      </c>
      <c r="J1676" s="911">
        <f t="shared" si="91"/>
        <v>0.00148148148148103</v>
      </c>
      <c r="K1676" s="976" t="s">
        <v>492</v>
      </c>
      <c r="L1676" s="397"/>
      <c r="M1676" s="386" t="s">
        <v>413</v>
      </c>
      <c r="N1676" s="979"/>
      <c r="O1676" s="979"/>
      <c r="P1676" s="385" t="s">
        <v>18</v>
      </c>
      <c r="Q1676" s="912" t="s">
        <v>730</v>
      </c>
      <c r="R1676" s="465"/>
    </row>
    <row r="1677" customHeight="1" spans="1:18">
      <c r="A1677" s="433">
        <v>6</v>
      </c>
      <c r="B1677" s="884">
        <v>45260</v>
      </c>
      <c r="C1677" s="775" t="s">
        <v>387</v>
      </c>
      <c r="D1677" s="891" t="s">
        <v>388</v>
      </c>
      <c r="E1677" s="386" t="s">
        <v>389</v>
      </c>
      <c r="F1677" s="386" t="s">
        <v>390</v>
      </c>
      <c r="G1677" s="890" t="s">
        <v>391</v>
      </c>
      <c r="H1677" s="888">
        <v>0.455555555555556</v>
      </c>
      <c r="I1677" s="888">
        <v>0.459143518518518</v>
      </c>
      <c r="J1677" s="911">
        <f t="shared" si="91"/>
        <v>0.00358796296296199</v>
      </c>
      <c r="K1677" s="976" t="s">
        <v>492</v>
      </c>
      <c r="L1677" s="397"/>
      <c r="M1677" s="386" t="s">
        <v>413</v>
      </c>
      <c r="N1677" s="979"/>
      <c r="O1677" s="979"/>
      <c r="P1677" s="385" t="s">
        <v>18</v>
      </c>
      <c r="Q1677" s="912" t="s">
        <v>730</v>
      </c>
      <c r="R1677" s="465"/>
    </row>
    <row r="1678" customHeight="1" spans="1:18">
      <c r="A1678" s="433">
        <v>7</v>
      </c>
      <c r="B1678" s="884">
        <v>45260</v>
      </c>
      <c r="C1678" s="775">
        <v>39190247</v>
      </c>
      <c r="D1678" s="891" t="s">
        <v>381</v>
      </c>
      <c r="E1678" s="386" t="s">
        <v>382</v>
      </c>
      <c r="F1678" s="386" t="s">
        <v>675</v>
      </c>
      <c r="G1678" s="890" t="s">
        <v>714</v>
      </c>
      <c r="H1678" s="888">
        <v>0.451412037037037</v>
      </c>
      <c r="I1678" s="888">
        <v>0.458506944444444</v>
      </c>
      <c r="J1678" s="911">
        <f t="shared" si="91"/>
        <v>0.00709490740740704</v>
      </c>
      <c r="K1678" s="976" t="s">
        <v>492</v>
      </c>
      <c r="L1678" s="397"/>
      <c r="M1678" s="386" t="s">
        <v>413</v>
      </c>
      <c r="N1678" s="979"/>
      <c r="O1678" s="979"/>
      <c r="P1678" s="385" t="s">
        <v>18</v>
      </c>
      <c r="Q1678" s="912" t="s">
        <v>730</v>
      </c>
      <c r="R1678" s="465"/>
    </row>
    <row r="1679" customHeight="1" spans="1:18">
      <c r="A1679" s="433">
        <v>8</v>
      </c>
      <c r="B1679" s="884">
        <v>45260</v>
      </c>
      <c r="C1679" s="775">
        <v>39010140</v>
      </c>
      <c r="D1679" s="891" t="s">
        <v>796</v>
      </c>
      <c r="E1679" s="386" t="s">
        <v>797</v>
      </c>
      <c r="F1679" s="386" t="s">
        <v>798</v>
      </c>
      <c r="G1679" s="890" t="s">
        <v>799</v>
      </c>
      <c r="H1679" s="888">
        <v>0.461122685185185</v>
      </c>
      <c r="I1679" s="888">
        <v>0.462384259259259</v>
      </c>
      <c r="J1679" s="911">
        <f t="shared" si="91"/>
        <v>0.00126157407407401</v>
      </c>
      <c r="K1679" s="976" t="s">
        <v>492</v>
      </c>
      <c r="L1679" s="397"/>
      <c r="M1679" s="386" t="s">
        <v>413</v>
      </c>
      <c r="N1679" s="979"/>
      <c r="O1679" s="979"/>
      <c r="P1679" s="385" t="s">
        <v>18</v>
      </c>
      <c r="Q1679" s="912" t="s">
        <v>730</v>
      </c>
      <c r="R1679" s="465"/>
    </row>
    <row r="1680" customHeight="1" spans="1:18">
      <c r="A1680" s="433">
        <v>9</v>
      </c>
      <c r="B1680" s="884">
        <v>45260</v>
      </c>
      <c r="C1680" s="775" t="s">
        <v>618</v>
      </c>
      <c r="D1680" s="891" t="s">
        <v>619</v>
      </c>
      <c r="E1680" s="386" t="s">
        <v>620</v>
      </c>
      <c r="F1680" s="386" t="s">
        <v>621</v>
      </c>
      <c r="G1680" s="890" t="s">
        <v>622</v>
      </c>
      <c r="H1680" s="888">
        <v>0.464594907407407</v>
      </c>
      <c r="I1680" s="888">
        <v>0.466631944444444</v>
      </c>
      <c r="J1680" s="911">
        <f t="shared" si="91"/>
        <v>0.002037037037037</v>
      </c>
      <c r="K1680" s="976" t="s">
        <v>492</v>
      </c>
      <c r="L1680" s="397"/>
      <c r="M1680" s="386" t="s">
        <v>413</v>
      </c>
      <c r="N1680" s="979"/>
      <c r="O1680" s="979"/>
      <c r="P1680" s="385" t="s">
        <v>18</v>
      </c>
      <c r="Q1680" s="912" t="s">
        <v>730</v>
      </c>
      <c r="R1680" s="465"/>
    </row>
    <row r="1681" customHeight="1" spans="1:18">
      <c r="A1681" s="433">
        <v>10</v>
      </c>
      <c r="B1681" s="884">
        <v>45260</v>
      </c>
      <c r="C1681" s="775">
        <v>39190247</v>
      </c>
      <c r="D1681" s="891" t="s">
        <v>381</v>
      </c>
      <c r="E1681" s="386" t="s">
        <v>382</v>
      </c>
      <c r="F1681" s="386" t="s">
        <v>675</v>
      </c>
      <c r="G1681" s="890" t="s">
        <v>714</v>
      </c>
      <c r="H1681" s="888">
        <v>0.465243055555556</v>
      </c>
      <c r="I1681" s="888">
        <v>0.466782407407407</v>
      </c>
      <c r="J1681" s="911">
        <f t="shared" si="91"/>
        <v>0.001539351851851</v>
      </c>
      <c r="K1681" s="976" t="s">
        <v>492</v>
      </c>
      <c r="L1681" s="397"/>
      <c r="M1681" s="386" t="s">
        <v>413</v>
      </c>
      <c r="N1681" s="979"/>
      <c r="O1681" s="979"/>
      <c r="P1681" s="385" t="s">
        <v>18</v>
      </c>
      <c r="Q1681" s="912" t="s">
        <v>730</v>
      </c>
      <c r="R1681" s="465"/>
    </row>
    <row r="1682" customHeight="1" spans="1:18">
      <c r="A1682" s="433">
        <v>11</v>
      </c>
      <c r="B1682" s="884">
        <v>45260</v>
      </c>
      <c r="C1682" s="775" t="s">
        <v>437</v>
      </c>
      <c r="D1682" s="891" t="s">
        <v>438</v>
      </c>
      <c r="E1682" s="386" t="s">
        <v>439</v>
      </c>
      <c r="F1682" s="386" t="s">
        <v>440</v>
      </c>
      <c r="G1682" s="890" t="s">
        <v>144</v>
      </c>
      <c r="H1682" s="888">
        <v>0.465717592592593</v>
      </c>
      <c r="I1682" s="888">
        <v>0.477951388888889</v>
      </c>
      <c r="J1682" s="911">
        <f t="shared" si="91"/>
        <v>0.012233796296296</v>
      </c>
      <c r="K1682" s="976" t="s">
        <v>492</v>
      </c>
      <c r="L1682" s="397"/>
      <c r="M1682" s="386" t="s">
        <v>724</v>
      </c>
      <c r="N1682" s="385" t="s">
        <v>779</v>
      </c>
      <c r="O1682" s="385"/>
      <c r="P1682" s="385" t="s">
        <v>18</v>
      </c>
      <c r="Q1682" s="912" t="s">
        <v>730</v>
      </c>
      <c r="R1682" s="465"/>
    </row>
    <row r="1683" customHeight="1" spans="1:18">
      <c r="A1683" s="433">
        <v>12</v>
      </c>
      <c r="B1683" s="884">
        <v>45260</v>
      </c>
      <c r="C1683" s="775">
        <v>39010140</v>
      </c>
      <c r="D1683" s="891" t="s">
        <v>796</v>
      </c>
      <c r="E1683" s="386" t="s">
        <v>797</v>
      </c>
      <c r="F1683" s="386" t="s">
        <v>798</v>
      </c>
      <c r="G1683" s="890" t="s">
        <v>799</v>
      </c>
      <c r="H1683" s="888">
        <v>0.469722222222222</v>
      </c>
      <c r="I1683" s="888">
        <v>0.471458333333333</v>
      </c>
      <c r="J1683" s="911">
        <f t="shared" si="91"/>
        <v>0.00173611111111099</v>
      </c>
      <c r="K1683" s="976" t="s">
        <v>492</v>
      </c>
      <c r="L1683" s="397"/>
      <c r="M1683" s="386" t="s">
        <v>413</v>
      </c>
      <c r="N1683" s="979"/>
      <c r="O1683" s="979"/>
      <c r="P1683" s="385" t="s">
        <v>18</v>
      </c>
      <c r="Q1683" s="912" t="s">
        <v>730</v>
      </c>
      <c r="R1683" s="465"/>
    </row>
    <row r="1684" customHeight="1" spans="1:18">
      <c r="A1684" s="433">
        <v>13</v>
      </c>
      <c r="B1684" s="884">
        <v>45260</v>
      </c>
      <c r="C1684" s="775" t="s">
        <v>618</v>
      </c>
      <c r="D1684" s="891" t="s">
        <v>619</v>
      </c>
      <c r="E1684" s="386" t="s">
        <v>620</v>
      </c>
      <c r="F1684" s="386" t="s">
        <v>621</v>
      </c>
      <c r="G1684" s="890" t="s">
        <v>622</v>
      </c>
      <c r="H1684" s="888">
        <v>0.473761574074074</v>
      </c>
      <c r="I1684" s="888">
        <v>0.475868055555556</v>
      </c>
      <c r="J1684" s="911">
        <f t="shared" si="91"/>
        <v>0.00210648148148201</v>
      </c>
      <c r="K1684" s="976" t="s">
        <v>492</v>
      </c>
      <c r="L1684" s="397"/>
      <c r="M1684" s="386" t="s">
        <v>413</v>
      </c>
      <c r="N1684" s="979"/>
      <c r="O1684" s="979"/>
      <c r="P1684" s="385" t="s">
        <v>18</v>
      </c>
      <c r="Q1684" s="912" t="s">
        <v>730</v>
      </c>
      <c r="R1684" s="465"/>
    </row>
    <row r="1685" customHeight="1" spans="1:18">
      <c r="A1685" s="433">
        <v>14</v>
      </c>
      <c r="B1685" s="884">
        <v>45260</v>
      </c>
      <c r="C1685" s="775" t="s">
        <v>139</v>
      </c>
      <c r="D1685" s="891" t="s">
        <v>140</v>
      </c>
      <c r="E1685" s="386" t="s">
        <v>141</v>
      </c>
      <c r="F1685" s="386" t="s">
        <v>142</v>
      </c>
      <c r="G1685" s="890" t="s">
        <v>143</v>
      </c>
      <c r="H1685" s="888">
        <v>0.47431712962963</v>
      </c>
      <c r="I1685" s="888">
        <v>0.476365740740741</v>
      </c>
      <c r="J1685" s="911">
        <f t="shared" si="91"/>
        <v>0.00204861111111099</v>
      </c>
      <c r="K1685" s="976" t="s">
        <v>492</v>
      </c>
      <c r="L1685" s="397"/>
      <c r="M1685" s="386" t="s">
        <v>413</v>
      </c>
      <c r="N1685" s="979"/>
      <c r="O1685" s="979"/>
      <c r="P1685" s="385" t="s">
        <v>18</v>
      </c>
      <c r="Q1685" s="912" t="s">
        <v>730</v>
      </c>
      <c r="R1685" s="465"/>
    </row>
    <row r="1686" customHeight="1" spans="1:18">
      <c r="A1686" s="433">
        <v>15</v>
      </c>
      <c r="B1686" s="884">
        <v>45260</v>
      </c>
      <c r="C1686" s="775" t="s">
        <v>473</v>
      </c>
      <c r="D1686" s="891" t="s">
        <v>15</v>
      </c>
      <c r="E1686" s="386" t="s">
        <v>14</v>
      </c>
      <c r="F1686" s="386" t="s">
        <v>16</v>
      </c>
      <c r="G1686" s="890" t="s">
        <v>80</v>
      </c>
      <c r="H1686" s="888">
        <v>0.475706018518519</v>
      </c>
      <c r="I1686" s="888">
        <v>0.476805555555556</v>
      </c>
      <c r="J1686" s="911">
        <f t="shared" si="91"/>
        <v>0.00109953703703697</v>
      </c>
      <c r="K1686" s="976" t="s">
        <v>492</v>
      </c>
      <c r="L1686" s="397"/>
      <c r="M1686" s="386" t="s">
        <v>413</v>
      </c>
      <c r="N1686" s="979"/>
      <c r="O1686" s="979"/>
      <c r="P1686" s="385" t="s">
        <v>18</v>
      </c>
      <c r="Q1686" s="912" t="s">
        <v>730</v>
      </c>
      <c r="R1686" s="465"/>
    </row>
    <row r="1687" customHeight="1" spans="1:18">
      <c r="A1687" s="433">
        <v>16</v>
      </c>
      <c r="B1687" s="884">
        <v>45260</v>
      </c>
      <c r="C1687" s="775">
        <v>34270199</v>
      </c>
      <c r="D1687" s="891" t="s">
        <v>593</v>
      </c>
      <c r="E1687" s="386" t="s">
        <v>594</v>
      </c>
      <c r="F1687" s="386" t="s">
        <v>532</v>
      </c>
      <c r="G1687" s="890" t="s">
        <v>551</v>
      </c>
      <c r="H1687" s="888">
        <v>0.481388888888889</v>
      </c>
      <c r="I1687" s="888">
        <v>0.482534722222222</v>
      </c>
      <c r="J1687" s="911">
        <f t="shared" si="91"/>
        <v>0.00114583333333301</v>
      </c>
      <c r="K1687" s="976" t="s">
        <v>492</v>
      </c>
      <c r="L1687" s="397"/>
      <c r="M1687" s="386" t="s">
        <v>413</v>
      </c>
      <c r="N1687" s="979"/>
      <c r="O1687" s="979"/>
      <c r="P1687" s="385" t="s">
        <v>18</v>
      </c>
      <c r="Q1687" s="912" t="s">
        <v>730</v>
      </c>
      <c r="R1687" s="465"/>
    </row>
    <row r="1688" customHeight="1" spans="1:18">
      <c r="A1688" s="433">
        <v>17</v>
      </c>
      <c r="B1688" s="884">
        <v>45260</v>
      </c>
      <c r="C1688" s="775" t="s">
        <v>139</v>
      </c>
      <c r="D1688" s="891" t="s">
        <v>140</v>
      </c>
      <c r="E1688" s="386" t="s">
        <v>141</v>
      </c>
      <c r="F1688" s="386" t="s">
        <v>142</v>
      </c>
      <c r="G1688" s="890" t="s">
        <v>143</v>
      </c>
      <c r="H1688" s="888">
        <v>0.481990740740741</v>
      </c>
      <c r="I1688" s="888">
        <v>0.483136574074074</v>
      </c>
      <c r="J1688" s="911">
        <f t="shared" si="91"/>
        <v>0.00114583333333301</v>
      </c>
      <c r="K1688" s="976" t="s">
        <v>492</v>
      </c>
      <c r="L1688" s="397"/>
      <c r="M1688" s="386" t="s">
        <v>413</v>
      </c>
      <c r="N1688" s="979"/>
      <c r="O1688" s="979"/>
      <c r="P1688" s="385" t="s">
        <v>18</v>
      </c>
      <c r="Q1688" s="912" t="s">
        <v>730</v>
      </c>
      <c r="R1688" s="465"/>
    </row>
    <row r="1689" customHeight="1" spans="1:18">
      <c r="A1689" s="433">
        <v>18</v>
      </c>
      <c r="B1689" s="884">
        <v>45260</v>
      </c>
      <c r="C1689" s="775" t="s">
        <v>473</v>
      </c>
      <c r="D1689" s="891" t="s">
        <v>15</v>
      </c>
      <c r="E1689" s="386" t="s">
        <v>14</v>
      </c>
      <c r="F1689" s="386" t="s">
        <v>16</v>
      </c>
      <c r="G1689" s="890" t="s">
        <v>80</v>
      </c>
      <c r="H1689" s="888">
        <v>0.485706018518519</v>
      </c>
      <c r="I1689" s="888">
        <v>0.487638888888889</v>
      </c>
      <c r="J1689" s="911">
        <f t="shared" si="91"/>
        <v>0.00193287037036999</v>
      </c>
      <c r="K1689" s="976" t="s">
        <v>492</v>
      </c>
      <c r="L1689" s="397"/>
      <c r="M1689" s="386" t="s">
        <v>413</v>
      </c>
      <c r="N1689" s="979"/>
      <c r="O1689" s="979"/>
      <c r="P1689" s="385" t="s">
        <v>18</v>
      </c>
      <c r="Q1689" s="912" t="s">
        <v>730</v>
      </c>
      <c r="R1689" s="465"/>
    </row>
    <row r="1690" customHeight="1" spans="1:18">
      <c r="A1690" s="433">
        <v>19</v>
      </c>
      <c r="B1690" s="884">
        <v>45260</v>
      </c>
      <c r="C1690" s="775">
        <v>39040034</v>
      </c>
      <c r="D1690" s="891" t="s">
        <v>514</v>
      </c>
      <c r="E1690" s="386" t="s">
        <v>515</v>
      </c>
      <c r="F1690" s="386" t="s">
        <v>548</v>
      </c>
      <c r="G1690" s="890" t="s">
        <v>710</v>
      </c>
      <c r="H1690" s="888">
        <v>0.488969907407407</v>
      </c>
      <c r="I1690" s="888">
        <v>0.491377314814815</v>
      </c>
      <c r="J1690" s="911">
        <f t="shared" si="91"/>
        <v>0.00240740740740802</v>
      </c>
      <c r="K1690" s="976" t="s">
        <v>492</v>
      </c>
      <c r="L1690" s="397"/>
      <c r="M1690" s="386" t="s">
        <v>413</v>
      </c>
      <c r="N1690" s="979"/>
      <c r="O1690" s="979"/>
      <c r="P1690" s="385" t="s">
        <v>18</v>
      </c>
      <c r="Q1690" s="912" t="s">
        <v>730</v>
      </c>
      <c r="R1690" s="465"/>
    </row>
    <row r="1691" customHeight="1" spans="1:18">
      <c r="A1691" s="433">
        <v>20</v>
      </c>
      <c r="B1691" s="884">
        <v>45260</v>
      </c>
      <c r="C1691" s="775" t="s">
        <v>519</v>
      </c>
      <c r="D1691" s="891" t="s">
        <v>321</v>
      </c>
      <c r="E1691" s="386" t="s">
        <v>322</v>
      </c>
      <c r="F1691" s="386" t="s">
        <v>520</v>
      </c>
      <c r="G1691" s="890" t="s">
        <v>91</v>
      </c>
      <c r="H1691" s="888">
        <v>0.4909375</v>
      </c>
      <c r="I1691" s="888">
        <v>0.492256944444444</v>
      </c>
      <c r="J1691" s="911">
        <f t="shared" si="91"/>
        <v>0.00131944444444398</v>
      </c>
      <c r="K1691" s="976" t="s">
        <v>492</v>
      </c>
      <c r="L1691" s="397"/>
      <c r="M1691" s="386" t="s">
        <v>413</v>
      </c>
      <c r="N1691" s="979"/>
      <c r="O1691" s="979"/>
      <c r="P1691" s="385" t="s">
        <v>18</v>
      </c>
      <c r="Q1691" s="912" t="s">
        <v>730</v>
      </c>
      <c r="R1691" s="465"/>
    </row>
    <row r="1692" customHeight="1" spans="1:18">
      <c r="A1692" s="433">
        <v>21</v>
      </c>
      <c r="B1692" s="884">
        <v>45260</v>
      </c>
      <c r="C1692" s="775" t="s">
        <v>800</v>
      </c>
      <c r="D1692" s="891" t="s">
        <v>352</v>
      </c>
      <c r="E1692" s="386" t="s">
        <v>353</v>
      </c>
      <c r="F1692" s="386" t="s">
        <v>354</v>
      </c>
      <c r="G1692" s="890" t="s">
        <v>547</v>
      </c>
      <c r="H1692" s="888">
        <v>0.491678240740741</v>
      </c>
      <c r="I1692" s="888">
        <v>0.492766203703704</v>
      </c>
      <c r="J1692" s="911">
        <f t="shared" si="91"/>
        <v>0.00108796296296299</v>
      </c>
      <c r="K1692" s="976" t="s">
        <v>492</v>
      </c>
      <c r="L1692" s="397"/>
      <c r="M1692" s="386" t="s">
        <v>413</v>
      </c>
      <c r="N1692" s="979"/>
      <c r="O1692" s="979"/>
      <c r="P1692" s="385" t="s">
        <v>18</v>
      </c>
      <c r="Q1692" s="912" t="s">
        <v>730</v>
      </c>
      <c r="R1692" s="465"/>
    </row>
    <row r="1693" customHeight="1" spans="1:18">
      <c r="A1693" s="433">
        <v>22</v>
      </c>
      <c r="B1693" s="884">
        <v>45260</v>
      </c>
      <c r="C1693" s="775" t="s">
        <v>800</v>
      </c>
      <c r="D1693" s="891" t="s">
        <v>352</v>
      </c>
      <c r="E1693" s="386" t="s">
        <v>353</v>
      </c>
      <c r="F1693" s="386" t="s">
        <v>354</v>
      </c>
      <c r="G1693" s="890" t="s">
        <v>547</v>
      </c>
      <c r="H1693" s="888">
        <v>0.499386574074074</v>
      </c>
      <c r="I1693" s="888">
        <v>0.500405092592593</v>
      </c>
      <c r="J1693" s="911">
        <f t="shared" si="91"/>
        <v>0.00101851851851903</v>
      </c>
      <c r="K1693" s="976" t="s">
        <v>492</v>
      </c>
      <c r="L1693" s="397"/>
      <c r="M1693" s="386" t="s">
        <v>413</v>
      </c>
      <c r="N1693" s="979"/>
      <c r="O1693" s="979"/>
      <c r="P1693" s="385" t="s">
        <v>18</v>
      </c>
      <c r="Q1693" s="912" t="s">
        <v>730</v>
      </c>
      <c r="R1693" s="465"/>
    </row>
    <row r="1694" customHeight="1" spans="1:18">
      <c r="A1694" s="433">
        <v>23</v>
      </c>
      <c r="B1694" s="884">
        <v>45260</v>
      </c>
      <c r="C1694" s="775">
        <v>34270172</v>
      </c>
      <c r="D1694" s="891" t="s">
        <v>362</v>
      </c>
      <c r="E1694" s="386" t="s">
        <v>363</v>
      </c>
      <c r="F1694" s="386" t="s">
        <v>364</v>
      </c>
      <c r="G1694" s="890" t="s">
        <v>108</v>
      </c>
      <c r="H1694" s="888">
        <v>0.502673611111111</v>
      </c>
      <c r="I1694" s="888">
        <v>0.504178240740741</v>
      </c>
      <c r="J1694" s="911">
        <f t="shared" si="91"/>
        <v>0.00150462962963005</v>
      </c>
      <c r="K1694" s="976" t="s">
        <v>492</v>
      </c>
      <c r="L1694" s="397"/>
      <c r="M1694" s="386" t="s">
        <v>413</v>
      </c>
      <c r="N1694" s="979"/>
      <c r="O1694" s="979"/>
      <c r="P1694" s="385" t="s">
        <v>18</v>
      </c>
      <c r="Q1694" s="912" t="s">
        <v>730</v>
      </c>
      <c r="R1694" s="465"/>
    </row>
    <row r="1695" customHeight="1" spans="1:18">
      <c r="A1695" s="433">
        <v>24</v>
      </c>
      <c r="B1695" s="884">
        <v>45260</v>
      </c>
      <c r="C1695" s="775">
        <v>39190271</v>
      </c>
      <c r="D1695" s="891" t="s">
        <v>199</v>
      </c>
      <c r="E1695" s="386" t="s">
        <v>200</v>
      </c>
      <c r="F1695" s="386" t="s">
        <v>201</v>
      </c>
      <c r="G1695" s="890" t="s">
        <v>668</v>
      </c>
      <c r="H1695" s="888">
        <v>0.505300925925926</v>
      </c>
      <c r="I1695" s="888">
        <v>0.518043981481481</v>
      </c>
      <c r="J1695" s="911">
        <f t="shared" si="91"/>
        <v>0.012743055555555</v>
      </c>
      <c r="K1695" s="976" t="s">
        <v>492</v>
      </c>
      <c r="L1695" s="397"/>
      <c r="M1695" s="386" t="s">
        <v>724</v>
      </c>
      <c r="N1695" s="385" t="s">
        <v>779</v>
      </c>
      <c r="O1695" s="385"/>
      <c r="P1695" s="385" t="s">
        <v>18</v>
      </c>
      <c r="Q1695" s="912" t="s">
        <v>730</v>
      </c>
      <c r="R1695" s="465"/>
    </row>
    <row r="1696" customHeight="1" spans="1:18">
      <c r="A1696" s="433">
        <v>25</v>
      </c>
      <c r="B1696" s="1011">
        <v>45260</v>
      </c>
      <c r="C1696" s="1012">
        <v>3427010</v>
      </c>
      <c r="D1696" s="1013" t="s">
        <v>761</v>
      </c>
      <c r="E1696" s="589" t="s">
        <v>762</v>
      </c>
      <c r="F1696" s="589" t="s">
        <v>578</v>
      </c>
      <c r="G1696" s="942" t="s">
        <v>210</v>
      </c>
      <c r="H1696" s="934">
        <v>0.521238425925926</v>
      </c>
      <c r="I1696" s="888">
        <v>0.522534722222222</v>
      </c>
      <c r="J1696" s="1016">
        <f t="shared" si="91"/>
        <v>0.00129629629629602</v>
      </c>
      <c r="K1696" s="976" t="s">
        <v>492</v>
      </c>
      <c r="L1696" s="734"/>
      <c r="M1696" s="589" t="s">
        <v>413</v>
      </c>
      <c r="N1696" s="1017"/>
      <c r="O1696" s="1017"/>
      <c r="P1696" s="1018" t="s">
        <v>18</v>
      </c>
      <c r="Q1696" s="1021" t="s">
        <v>730</v>
      </c>
      <c r="R1696" s="465"/>
    </row>
    <row r="1697" customHeight="1" spans="1:18">
      <c r="A1697" s="433">
        <v>26</v>
      </c>
      <c r="B1697" s="884">
        <v>45260</v>
      </c>
      <c r="C1697" s="775" t="s">
        <v>580</v>
      </c>
      <c r="D1697" s="891" t="s">
        <v>581</v>
      </c>
      <c r="E1697" s="386" t="s">
        <v>582</v>
      </c>
      <c r="F1697" s="386" t="s">
        <v>583</v>
      </c>
      <c r="G1697" s="890" t="s">
        <v>108</v>
      </c>
      <c r="H1697" s="888">
        <v>0.525972222222222</v>
      </c>
      <c r="I1697" s="888">
        <v>0.530416666666667</v>
      </c>
      <c r="J1697" s="911">
        <f t="shared" si="91"/>
        <v>0.00444444444444503</v>
      </c>
      <c r="K1697" s="976" t="s">
        <v>492</v>
      </c>
      <c r="L1697" s="397"/>
      <c r="M1697" s="386" t="s">
        <v>724</v>
      </c>
      <c r="N1697" s="385" t="s">
        <v>779</v>
      </c>
      <c r="O1697" s="385"/>
      <c r="P1697" s="385" t="s">
        <v>18</v>
      </c>
      <c r="Q1697" s="912" t="s">
        <v>730</v>
      </c>
      <c r="R1697" s="465"/>
    </row>
    <row r="1698" customHeight="1" spans="1:18">
      <c r="A1698" s="433">
        <v>27</v>
      </c>
      <c r="B1698" s="884">
        <v>45260</v>
      </c>
      <c r="C1698" s="775" t="s">
        <v>575</v>
      </c>
      <c r="D1698" s="891" t="s">
        <v>576</v>
      </c>
      <c r="E1698" s="386" t="s">
        <v>577</v>
      </c>
      <c r="F1698" s="386" t="s">
        <v>578</v>
      </c>
      <c r="G1698" s="890" t="s">
        <v>210</v>
      </c>
      <c r="H1698" s="896">
        <v>0.546435185185185</v>
      </c>
      <c r="I1698" s="888">
        <v>0.550034722222222</v>
      </c>
      <c r="J1698" s="911">
        <f t="shared" si="91"/>
        <v>0.00359953703703708</v>
      </c>
      <c r="K1698" s="976" t="s">
        <v>492</v>
      </c>
      <c r="L1698" s="397"/>
      <c r="M1698" s="386" t="s">
        <v>724</v>
      </c>
      <c r="N1698" s="979"/>
      <c r="O1698" s="979"/>
      <c r="P1698" s="385" t="s">
        <v>18</v>
      </c>
      <c r="Q1698" s="912" t="s">
        <v>730</v>
      </c>
      <c r="R1698" s="465"/>
    </row>
    <row r="1699" customHeight="1" spans="1:18">
      <c r="A1699" s="433">
        <v>28</v>
      </c>
      <c r="B1699" s="884">
        <v>45260</v>
      </c>
      <c r="C1699" s="775" t="s">
        <v>704</v>
      </c>
      <c r="D1699" s="891" t="s">
        <v>705</v>
      </c>
      <c r="E1699" s="386" t="s">
        <v>706</v>
      </c>
      <c r="F1699" s="386" t="s">
        <v>707</v>
      </c>
      <c r="G1699" s="890" t="s">
        <v>708</v>
      </c>
      <c r="H1699" s="937">
        <v>0.548865740740741</v>
      </c>
      <c r="I1699" s="888">
        <v>0.550636574074074</v>
      </c>
      <c r="J1699" s="911">
        <f t="shared" si="91"/>
        <v>0.00177083333333294</v>
      </c>
      <c r="K1699" s="976" t="s">
        <v>492</v>
      </c>
      <c r="L1699" s="397"/>
      <c r="M1699" s="386" t="s">
        <v>413</v>
      </c>
      <c r="N1699" s="979"/>
      <c r="O1699" s="979"/>
      <c r="P1699" s="385" t="s">
        <v>18</v>
      </c>
      <c r="Q1699" s="912" t="s">
        <v>730</v>
      </c>
      <c r="R1699" s="465"/>
    </row>
    <row r="1700" customHeight="1" spans="1:18">
      <c r="A1700" s="433">
        <v>29</v>
      </c>
      <c r="B1700" s="884">
        <v>45260</v>
      </c>
      <c r="C1700" s="775" t="s">
        <v>801</v>
      </c>
      <c r="D1700" s="891" t="s">
        <v>342</v>
      </c>
      <c r="E1700" s="386" t="s">
        <v>343</v>
      </c>
      <c r="F1700" s="386" t="s">
        <v>344</v>
      </c>
      <c r="G1700" s="890" t="s">
        <v>345</v>
      </c>
      <c r="H1700" s="937">
        <v>0.549490740740741</v>
      </c>
      <c r="I1700" s="888">
        <v>0.551331018518519</v>
      </c>
      <c r="J1700" s="911">
        <f t="shared" si="91"/>
        <v>0.00184027777777795</v>
      </c>
      <c r="K1700" s="976" t="s">
        <v>492</v>
      </c>
      <c r="L1700" s="397"/>
      <c r="M1700" s="386" t="s">
        <v>413</v>
      </c>
      <c r="N1700" s="979"/>
      <c r="O1700" s="979"/>
      <c r="P1700" s="385" t="s">
        <v>18</v>
      </c>
      <c r="Q1700" s="912" t="s">
        <v>730</v>
      </c>
      <c r="R1700" s="465"/>
    </row>
    <row r="1701" customHeight="1" spans="1:18">
      <c r="A1701" s="433">
        <v>30</v>
      </c>
      <c r="B1701" s="884">
        <v>45260</v>
      </c>
      <c r="C1701" s="386" t="s">
        <v>597</v>
      </c>
      <c r="D1701" s="891" t="s">
        <v>598</v>
      </c>
      <c r="E1701" s="386" t="s">
        <v>599</v>
      </c>
      <c r="F1701" s="386" t="s">
        <v>600</v>
      </c>
      <c r="G1701" s="890" t="s">
        <v>547</v>
      </c>
      <c r="H1701" s="888">
        <v>0.555578703703704</v>
      </c>
      <c r="I1701" s="888">
        <v>0.556712962962963</v>
      </c>
      <c r="J1701" s="911">
        <f t="shared" si="91"/>
        <v>0.00113425925925903</v>
      </c>
      <c r="K1701" s="976" t="s">
        <v>492</v>
      </c>
      <c r="L1701" s="397"/>
      <c r="M1701" s="386" t="s">
        <v>413</v>
      </c>
      <c r="N1701" s="979"/>
      <c r="O1701" s="979"/>
      <c r="P1701" s="385" t="s">
        <v>18</v>
      </c>
      <c r="Q1701" s="912" t="s">
        <v>730</v>
      </c>
      <c r="R1701" s="465"/>
    </row>
    <row r="1702" customHeight="1" spans="1:18">
      <c r="A1702" s="433">
        <v>31</v>
      </c>
      <c r="B1702" s="884">
        <v>45260</v>
      </c>
      <c r="C1702" s="386" t="s">
        <v>139</v>
      </c>
      <c r="D1702" s="891" t="s">
        <v>140</v>
      </c>
      <c r="E1702" s="386" t="s">
        <v>141</v>
      </c>
      <c r="F1702" s="386" t="s">
        <v>142</v>
      </c>
      <c r="G1702" s="890" t="s">
        <v>143</v>
      </c>
      <c r="H1702" s="888">
        <v>0.566053240740741</v>
      </c>
      <c r="I1702" s="888">
        <v>0.591597222222222</v>
      </c>
      <c r="J1702" s="911">
        <f t="shared" si="91"/>
        <v>0.025543981481481</v>
      </c>
      <c r="K1702" s="976" t="s">
        <v>492</v>
      </c>
      <c r="L1702" s="397"/>
      <c r="M1702" s="386" t="s">
        <v>413</v>
      </c>
      <c r="N1702" s="979"/>
      <c r="O1702" s="979"/>
      <c r="P1702" s="385" t="s">
        <v>18</v>
      </c>
      <c r="Q1702" s="912" t="s">
        <v>730</v>
      </c>
      <c r="R1702" s="465"/>
    </row>
    <row r="1703" customHeight="1" spans="1:18">
      <c r="A1703" s="433">
        <v>32</v>
      </c>
      <c r="B1703" s="884">
        <v>45260</v>
      </c>
      <c r="C1703" s="386" t="s">
        <v>488</v>
      </c>
      <c r="D1703" s="891" t="s">
        <v>31</v>
      </c>
      <c r="E1703" s="386" t="s">
        <v>30</v>
      </c>
      <c r="F1703" s="386" t="s">
        <v>32</v>
      </c>
      <c r="G1703" s="890" t="s">
        <v>591</v>
      </c>
      <c r="H1703" s="888">
        <v>0.598310185185185</v>
      </c>
      <c r="I1703" s="888">
        <v>0.522905092592593</v>
      </c>
      <c r="J1703" s="911">
        <v>0.924305555555556</v>
      </c>
      <c r="K1703" s="976" t="s">
        <v>492</v>
      </c>
      <c r="L1703" s="397"/>
      <c r="M1703" s="386" t="s">
        <v>802</v>
      </c>
      <c r="N1703" s="397"/>
      <c r="O1703" s="397"/>
      <c r="P1703" s="385" t="s">
        <v>18</v>
      </c>
      <c r="Q1703" s="912" t="s">
        <v>730</v>
      </c>
      <c r="R1703" s="465"/>
    </row>
    <row r="1704" customHeight="1" spans="1:18">
      <c r="A1704" s="826" t="s">
        <v>78</v>
      </c>
      <c r="B1704" s="712" t="s">
        <v>0</v>
      </c>
      <c r="C1704" s="929" t="s">
        <v>2</v>
      </c>
      <c r="D1704" s="929" t="s">
        <v>395</v>
      </c>
      <c r="E1704" s="929" t="s">
        <v>3</v>
      </c>
      <c r="F1704" s="929" t="s">
        <v>5</v>
      </c>
      <c r="G1704" s="929" t="s">
        <v>6</v>
      </c>
      <c r="H1704" s="929" t="s">
        <v>635</v>
      </c>
      <c r="I1704" s="929" t="s">
        <v>636</v>
      </c>
      <c r="J1704" s="929" t="s">
        <v>128</v>
      </c>
      <c r="K1704" s="981" t="s">
        <v>421</v>
      </c>
      <c r="L1704" s="929" t="s">
        <v>422</v>
      </c>
      <c r="M1704" s="929" t="s">
        <v>423</v>
      </c>
      <c r="N1704" s="929" t="s">
        <v>777</v>
      </c>
      <c r="O1704" s="929"/>
      <c r="P1704" s="929" t="s">
        <v>11</v>
      </c>
      <c r="Q1704" s="929" t="s">
        <v>639</v>
      </c>
      <c r="R1704" s="465"/>
    </row>
    <row r="1705" customHeight="1" spans="1:18">
      <c r="A1705" s="433">
        <v>1</v>
      </c>
      <c r="B1705" s="884">
        <v>45260</v>
      </c>
      <c r="C1705" s="885" t="s">
        <v>419</v>
      </c>
      <c r="D1705" s="891" t="s">
        <v>97</v>
      </c>
      <c r="E1705" s="386" t="s">
        <v>98</v>
      </c>
      <c r="F1705" s="386" t="s">
        <v>99</v>
      </c>
      <c r="G1705" s="890" t="s">
        <v>42</v>
      </c>
      <c r="H1705" s="888">
        <v>0.632615740740741</v>
      </c>
      <c r="I1705" s="888">
        <v>0.637916666666667</v>
      </c>
      <c r="J1705" s="911">
        <f>I1705-H1705</f>
        <v>0.00530092592592601</v>
      </c>
      <c r="K1705" s="976" t="s">
        <v>492</v>
      </c>
      <c r="L1705" s="397"/>
      <c r="M1705" s="386" t="s">
        <v>413</v>
      </c>
      <c r="N1705" s="397"/>
      <c r="O1705" s="397"/>
      <c r="P1705" s="904" t="s">
        <v>640</v>
      </c>
      <c r="Q1705" s="912" t="s">
        <v>641</v>
      </c>
      <c r="R1705" s="465"/>
    </row>
    <row r="1706" customHeight="1" spans="1:18">
      <c r="A1706" s="433">
        <v>2</v>
      </c>
      <c r="B1706" s="884">
        <v>45260</v>
      </c>
      <c r="C1706" s="885" t="s">
        <v>286</v>
      </c>
      <c r="D1706" s="891" t="s">
        <v>287</v>
      </c>
      <c r="E1706" s="386" t="s">
        <v>649</v>
      </c>
      <c r="F1706" s="386" t="s">
        <v>289</v>
      </c>
      <c r="G1706" s="890" t="s">
        <v>143</v>
      </c>
      <c r="H1706" s="888">
        <v>0.640335648148148</v>
      </c>
      <c r="I1706" s="888">
        <v>0.647511574074074</v>
      </c>
      <c r="J1706" s="911">
        <f>I1706-H1706</f>
        <v>0.00717592592592597</v>
      </c>
      <c r="K1706" s="976" t="s">
        <v>492</v>
      </c>
      <c r="L1706" s="397"/>
      <c r="M1706" s="386" t="s">
        <v>724</v>
      </c>
      <c r="N1706" s="385" t="s">
        <v>778</v>
      </c>
      <c r="O1706" s="385"/>
      <c r="P1706" s="904" t="s">
        <v>640</v>
      </c>
      <c r="Q1706" s="912" t="s">
        <v>641</v>
      </c>
      <c r="R1706" s="465"/>
    </row>
    <row r="1707" customHeight="1" spans="1:18">
      <c r="A1707" s="433">
        <v>3</v>
      </c>
      <c r="B1707" s="884">
        <v>45260</v>
      </c>
      <c r="C1707" s="885">
        <v>34270217</v>
      </c>
      <c r="D1707" s="891" t="s">
        <v>114</v>
      </c>
      <c r="E1707" s="386" t="s">
        <v>115</v>
      </c>
      <c r="F1707" s="386" t="s">
        <v>116</v>
      </c>
      <c r="G1707" s="890" t="s">
        <v>91</v>
      </c>
      <c r="H1707" s="888">
        <v>0.681331018518519</v>
      </c>
      <c r="I1707" s="888">
        <v>0.7153125</v>
      </c>
      <c r="J1707" s="911">
        <f>I1707-H1707</f>
        <v>0.0339814814814811</v>
      </c>
      <c r="K1707" s="976" t="s">
        <v>492</v>
      </c>
      <c r="L1707" s="397"/>
      <c r="M1707" s="386" t="s">
        <v>413</v>
      </c>
      <c r="N1707" s="397"/>
      <c r="O1707" s="397"/>
      <c r="P1707" s="904" t="s">
        <v>640</v>
      </c>
      <c r="Q1707" s="912" t="s">
        <v>641</v>
      </c>
      <c r="R1707" s="465"/>
    </row>
    <row r="1708" customHeight="1" spans="1:18">
      <c r="A1708" s="433">
        <v>4</v>
      </c>
      <c r="B1708" s="884">
        <v>45260</v>
      </c>
      <c r="C1708" s="386" t="s">
        <v>437</v>
      </c>
      <c r="D1708" s="891" t="s">
        <v>438</v>
      </c>
      <c r="E1708" s="386" t="s">
        <v>439</v>
      </c>
      <c r="F1708" s="386" t="s">
        <v>440</v>
      </c>
      <c r="G1708" s="890" t="s">
        <v>144</v>
      </c>
      <c r="H1708" s="888">
        <v>0.752696759259259</v>
      </c>
      <c r="I1708" s="888">
        <v>0.765046296296296</v>
      </c>
      <c r="J1708" s="911">
        <f>I1708-H1708</f>
        <v>0.0123495370370369</v>
      </c>
      <c r="K1708" s="976" t="s">
        <v>492</v>
      </c>
      <c r="L1708" s="397"/>
      <c r="M1708" s="386" t="s">
        <v>413</v>
      </c>
      <c r="N1708" s="397"/>
      <c r="O1708" s="397"/>
      <c r="P1708" s="904" t="s">
        <v>640</v>
      </c>
      <c r="Q1708" s="912" t="s">
        <v>641</v>
      </c>
      <c r="R1708" s="465"/>
    </row>
    <row r="1709" customHeight="1" spans="1:18">
      <c r="A1709" s="433">
        <v>5</v>
      </c>
      <c r="B1709" s="884">
        <v>45260</v>
      </c>
      <c r="C1709" s="386" t="s">
        <v>664</v>
      </c>
      <c r="D1709" s="891" t="s">
        <v>665</v>
      </c>
      <c r="E1709" s="386" t="s">
        <v>666</v>
      </c>
      <c r="F1709" s="386" t="s">
        <v>667</v>
      </c>
      <c r="G1709" s="890" t="s">
        <v>91</v>
      </c>
      <c r="H1709" s="888">
        <v>0.76494212962963</v>
      </c>
      <c r="I1709" s="888">
        <v>0.63224537037037</v>
      </c>
      <c r="J1709" s="911" t="s">
        <v>803</v>
      </c>
      <c r="K1709" s="976" t="s">
        <v>492</v>
      </c>
      <c r="L1709" s="386" t="s">
        <v>782</v>
      </c>
      <c r="M1709" s="386" t="s">
        <v>804</v>
      </c>
      <c r="N1709" s="397"/>
      <c r="O1709" s="397"/>
      <c r="P1709" s="904" t="s">
        <v>640</v>
      </c>
      <c r="Q1709" s="912" t="s">
        <v>641</v>
      </c>
      <c r="R1709" s="465"/>
    </row>
    <row r="1710" customHeight="1" spans="1:18">
      <c r="A1710" s="433">
        <v>6</v>
      </c>
      <c r="B1710" s="884">
        <v>45260</v>
      </c>
      <c r="C1710" s="386" t="s">
        <v>451</v>
      </c>
      <c r="D1710" s="891" t="s">
        <v>452</v>
      </c>
      <c r="E1710" s="386" t="s">
        <v>453</v>
      </c>
      <c r="F1710" s="386" t="s">
        <v>454</v>
      </c>
      <c r="G1710" s="890" t="s">
        <v>121</v>
      </c>
      <c r="H1710" s="888">
        <v>0.781921296296296</v>
      </c>
      <c r="I1710" s="888">
        <v>0.813969907407407</v>
      </c>
      <c r="J1710" s="911">
        <f t="shared" ref="J1710:J1715" si="92">I1710-H1710</f>
        <v>0.032048611111111</v>
      </c>
      <c r="K1710" s="976" t="s">
        <v>492</v>
      </c>
      <c r="L1710" s="397"/>
      <c r="M1710" s="386" t="s">
        <v>413</v>
      </c>
      <c r="N1710" s="397"/>
      <c r="O1710" s="397"/>
      <c r="P1710" s="904" t="s">
        <v>640</v>
      </c>
      <c r="Q1710" s="912" t="s">
        <v>641</v>
      </c>
      <c r="R1710" s="465"/>
    </row>
    <row r="1711" customHeight="1" spans="1:18">
      <c r="A1711" s="433">
        <v>7</v>
      </c>
      <c r="B1711" s="884">
        <v>45260</v>
      </c>
      <c r="C1711" s="386" t="s">
        <v>139</v>
      </c>
      <c r="D1711" s="891" t="s">
        <v>140</v>
      </c>
      <c r="E1711" s="386" t="s">
        <v>141</v>
      </c>
      <c r="F1711" s="386" t="s">
        <v>142</v>
      </c>
      <c r="G1711" s="890" t="s">
        <v>143</v>
      </c>
      <c r="H1711" s="888">
        <v>0.82974537037037</v>
      </c>
      <c r="I1711" s="888">
        <v>0.832789351851852</v>
      </c>
      <c r="J1711" s="911">
        <f t="shared" si="92"/>
        <v>0.00304398148148199</v>
      </c>
      <c r="K1711" s="976" t="s">
        <v>492</v>
      </c>
      <c r="L1711" s="397"/>
      <c r="M1711" s="386" t="s">
        <v>724</v>
      </c>
      <c r="N1711" s="385" t="s">
        <v>778</v>
      </c>
      <c r="O1711" s="385"/>
      <c r="P1711" s="904" t="s">
        <v>640</v>
      </c>
      <c r="Q1711" s="912" t="s">
        <v>641</v>
      </c>
      <c r="R1711" s="465"/>
    </row>
    <row r="1712" customHeight="1" spans="1:18">
      <c r="A1712" s="433">
        <v>8</v>
      </c>
      <c r="B1712" s="884">
        <v>45260</v>
      </c>
      <c r="C1712" s="386" t="s">
        <v>159</v>
      </c>
      <c r="D1712" s="891" t="s">
        <v>160</v>
      </c>
      <c r="E1712" s="386" t="s">
        <v>161</v>
      </c>
      <c r="F1712" s="386" t="s">
        <v>51</v>
      </c>
      <c r="G1712" s="890" t="s">
        <v>52</v>
      </c>
      <c r="H1712" s="888">
        <v>0.839884259259259</v>
      </c>
      <c r="I1712" s="888">
        <v>0.841365740740741</v>
      </c>
      <c r="J1712" s="911">
        <f t="shared" si="92"/>
        <v>0.00148148148148197</v>
      </c>
      <c r="K1712" s="976" t="s">
        <v>492</v>
      </c>
      <c r="L1712" s="397"/>
      <c r="M1712" s="386" t="s">
        <v>724</v>
      </c>
      <c r="N1712" s="385" t="s">
        <v>778</v>
      </c>
      <c r="O1712" s="385"/>
      <c r="P1712" s="904" t="s">
        <v>640</v>
      </c>
      <c r="Q1712" s="912" t="s">
        <v>641</v>
      </c>
      <c r="R1712" s="465"/>
    </row>
    <row r="1713" customHeight="1" spans="1:18">
      <c r="A1713" s="433">
        <v>9</v>
      </c>
      <c r="B1713" s="884">
        <v>45260</v>
      </c>
      <c r="C1713" s="386" t="s">
        <v>365</v>
      </c>
      <c r="D1713" s="891" t="s">
        <v>366</v>
      </c>
      <c r="E1713" s="386" t="s">
        <v>367</v>
      </c>
      <c r="F1713" s="386" t="s">
        <v>368</v>
      </c>
      <c r="G1713" s="890" t="s">
        <v>103</v>
      </c>
      <c r="H1713" s="888">
        <v>0.840694444444444</v>
      </c>
      <c r="I1713" s="888">
        <v>0.842210648148148</v>
      </c>
      <c r="J1713" s="911">
        <f t="shared" si="92"/>
        <v>0.00151620370370398</v>
      </c>
      <c r="K1713" s="976" t="s">
        <v>492</v>
      </c>
      <c r="L1713" s="397"/>
      <c r="M1713" s="386" t="s">
        <v>724</v>
      </c>
      <c r="N1713" s="385" t="s">
        <v>778</v>
      </c>
      <c r="O1713" s="385"/>
      <c r="P1713" s="904" t="s">
        <v>640</v>
      </c>
      <c r="Q1713" s="912" t="s">
        <v>641</v>
      </c>
      <c r="R1713" s="465"/>
    </row>
    <row r="1714" customHeight="1" spans="1:18">
      <c r="A1714" s="433">
        <v>10</v>
      </c>
      <c r="B1714" s="884">
        <v>45260</v>
      </c>
      <c r="C1714" s="386">
        <v>34270184</v>
      </c>
      <c r="D1714" s="891" t="s">
        <v>358</v>
      </c>
      <c r="E1714" s="386" t="s">
        <v>359</v>
      </c>
      <c r="F1714" s="386" t="s">
        <v>360</v>
      </c>
      <c r="G1714" s="890" t="s">
        <v>361</v>
      </c>
      <c r="H1714" s="888">
        <v>0.8434375</v>
      </c>
      <c r="I1714" s="888">
        <v>0.846041666666667</v>
      </c>
      <c r="J1714" s="911">
        <f t="shared" si="92"/>
        <v>0.00260416666666707</v>
      </c>
      <c r="K1714" s="976" t="s">
        <v>492</v>
      </c>
      <c r="L1714" s="397"/>
      <c r="M1714" s="386" t="s">
        <v>724</v>
      </c>
      <c r="N1714" s="385" t="s">
        <v>778</v>
      </c>
      <c r="O1714" s="385"/>
      <c r="P1714" s="904" t="s">
        <v>640</v>
      </c>
      <c r="Q1714" s="912" t="s">
        <v>641</v>
      </c>
      <c r="R1714" s="465"/>
    </row>
    <row r="1715" customHeight="1" spans="1:18">
      <c r="A1715" s="433">
        <v>11</v>
      </c>
      <c r="B1715" s="884">
        <v>45260</v>
      </c>
      <c r="C1715" s="386">
        <v>34270283</v>
      </c>
      <c r="D1715" s="891" t="s">
        <v>221</v>
      </c>
      <c r="E1715" s="386" t="s">
        <v>222</v>
      </c>
      <c r="F1715" s="386" t="s">
        <v>223</v>
      </c>
      <c r="G1715" s="890" t="s">
        <v>103</v>
      </c>
      <c r="H1715" s="888">
        <v>0.863298611111111</v>
      </c>
      <c r="I1715" s="888">
        <v>0.865636574074074</v>
      </c>
      <c r="J1715" s="911">
        <f t="shared" si="92"/>
        <v>0.00233796296296307</v>
      </c>
      <c r="K1715" s="976" t="s">
        <v>492</v>
      </c>
      <c r="L1715" s="397"/>
      <c r="M1715" s="386" t="s">
        <v>724</v>
      </c>
      <c r="N1715" s="385" t="s">
        <v>778</v>
      </c>
      <c r="O1715" s="385"/>
      <c r="P1715" s="904" t="s">
        <v>640</v>
      </c>
      <c r="Q1715" s="912" t="s">
        <v>641</v>
      </c>
      <c r="R1715" s="465"/>
    </row>
    <row r="1716" customHeight="1" spans="1:18">
      <c r="A1716" s="826" t="s">
        <v>78</v>
      </c>
      <c r="B1716" s="712" t="s">
        <v>0</v>
      </c>
      <c r="C1716" s="929" t="s">
        <v>2</v>
      </c>
      <c r="D1716" s="929" t="s">
        <v>395</v>
      </c>
      <c r="E1716" s="929" t="s">
        <v>3</v>
      </c>
      <c r="F1716" s="929" t="s">
        <v>5</v>
      </c>
      <c r="G1716" s="929" t="s">
        <v>6</v>
      </c>
      <c r="H1716" s="929" t="s">
        <v>635</v>
      </c>
      <c r="I1716" s="929" t="s">
        <v>636</v>
      </c>
      <c r="J1716" s="929" t="s">
        <v>128</v>
      </c>
      <c r="K1716" s="981" t="s">
        <v>421</v>
      </c>
      <c r="L1716" s="929" t="s">
        <v>422</v>
      </c>
      <c r="M1716" s="929" t="s">
        <v>423</v>
      </c>
      <c r="N1716" s="929" t="s">
        <v>777</v>
      </c>
      <c r="O1716" s="929"/>
      <c r="P1716" s="929" t="s">
        <v>11</v>
      </c>
      <c r="Q1716" s="929" t="s">
        <v>639</v>
      </c>
      <c r="R1716" s="465"/>
    </row>
    <row r="1717" customHeight="1" spans="1:18">
      <c r="A1717" s="433">
        <v>1</v>
      </c>
      <c r="B1717" s="884">
        <v>45261</v>
      </c>
      <c r="C1717" s="386">
        <v>34270247</v>
      </c>
      <c r="D1717" s="711" t="s">
        <v>83</v>
      </c>
      <c r="E1717" s="775" t="s">
        <v>84</v>
      </c>
      <c r="F1717" s="775" t="s">
        <v>85</v>
      </c>
      <c r="G1717" s="1014" t="s">
        <v>86</v>
      </c>
      <c r="H1717" s="973">
        <v>0.327152777777778</v>
      </c>
      <c r="I1717" s="973">
        <v>0.407708333333333</v>
      </c>
      <c r="J1717" s="903">
        <f t="shared" ref="J1717:J1723" si="93">I1717-H1717</f>
        <v>0.080555555555555</v>
      </c>
      <c r="K1717" s="1019" t="s">
        <v>492</v>
      </c>
      <c r="L1717" s="775" t="s">
        <v>805</v>
      </c>
      <c r="M1717" s="775" t="s">
        <v>413</v>
      </c>
      <c r="N1717" s="397"/>
      <c r="O1717" s="397"/>
      <c r="P1717" s="1020" t="s">
        <v>18</v>
      </c>
      <c r="Q1717" s="912" t="s">
        <v>730</v>
      </c>
      <c r="R1717" s="465"/>
    </row>
    <row r="1718" customHeight="1" spans="1:18">
      <c r="A1718" s="433">
        <v>2</v>
      </c>
      <c r="B1718" s="884">
        <v>45261</v>
      </c>
      <c r="C1718" s="386" t="s">
        <v>711</v>
      </c>
      <c r="D1718" s="711" t="s">
        <v>458</v>
      </c>
      <c r="E1718" s="775" t="s">
        <v>459</v>
      </c>
      <c r="F1718" s="775" t="s">
        <v>623</v>
      </c>
      <c r="G1718" s="1014" t="s">
        <v>461</v>
      </c>
      <c r="H1718" s="973">
        <v>0.40400462962963</v>
      </c>
      <c r="I1718" s="973">
        <v>0.410925925925926</v>
      </c>
      <c r="J1718" s="903">
        <f t="shared" si="93"/>
        <v>0.00692129629629601</v>
      </c>
      <c r="K1718" s="1019" t="s">
        <v>492</v>
      </c>
      <c r="L1718" s="397"/>
      <c r="M1718" s="775" t="s">
        <v>724</v>
      </c>
      <c r="N1718" s="1020" t="s">
        <v>778</v>
      </c>
      <c r="O1718" s="1020"/>
      <c r="P1718" s="1020" t="s">
        <v>18</v>
      </c>
      <c r="Q1718" s="912" t="s">
        <v>730</v>
      </c>
      <c r="R1718" s="465"/>
    </row>
    <row r="1719" customHeight="1" spans="1:18">
      <c r="A1719" s="433">
        <v>3</v>
      </c>
      <c r="B1719" s="884">
        <v>45261</v>
      </c>
      <c r="C1719" s="386">
        <v>34270244</v>
      </c>
      <c r="D1719" s="711" t="s">
        <v>298</v>
      </c>
      <c r="E1719" s="775" t="s">
        <v>299</v>
      </c>
      <c r="F1719" s="1015" t="s">
        <v>300</v>
      </c>
      <c r="G1719" s="1014" t="s">
        <v>96</v>
      </c>
      <c r="H1719" s="973">
        <v>0.447002314814815</v>
      </c>
      <c r="I1719" s="973">
        <v>0.449050925925926</v>
      </c>
      <c r="J1719" s="903">
        <f t="shared" si="93"/>
        <v>0.00204861111111099</v>
      </c>
      <c r="K1719" s="1019" t="s">
        <v>492</v>
      </c>
      <c r="L1719" s="397"/>
      <c r="M1719" s="775" t="s">
        <v>724</v>
      </c>
      <c r="N1719" s="1020" t="s">
        <v>778</v>
      </c>
      <c r="O1719" s="1020"/>
      <c r="P1719" s="1020" t="s">
        <v>18</v>
      </c>
      <c r="Q1719" s="912" t="s">
        <v>730</v>
      </c>
      <c r="R1719" s="465"/>
    </row>
    <row r="1720" customHeight="1" spans="1:18">
      <c r="A1720" s="433">
        <v>4</v>
      </c>
      <c r="B1720" s="884">
        <v>45261</v>
      </c>
      <c r="C1720" s="386">
        <v>39010140</v>
      </c>
      <c r="D1720" s="711" t="s">
        <v>796</v>
      </c>
      <c r="E1720" s="775" t="s">
        <v>797</v>
      </c>
      <c r="F1720" s="1015" t="s">
        <v>798</v>
      </c>
      <c r="G1720" s="1014" t="s">
        <v>799</v>
      </c>
      <c r="H1720" s="925">
        <v>0.475104166666667</v>
      </c>
      <c r="I1720" s="925">
        <v>0.482673611111111</v>
      </c>
      <c r="J1720" s="903">
        <f t="shared" si="93"/>
        <v>0.00756944444444402</v>
      </c>
      <c r="K1720" s="1019" t="s">
        <v>492</v>
      </c>
      <c r="M1720" s="775" t="s">
        <v>806</v>
      </c>
      <c r="N1720" s="397"/>
      <c r="O1720" s="397"/>
      <c r="P1720" s="1020" t="s">
        <v>18</v>
      </c>
      <c r="Q1720" s="912" t="s">
        <v>730</v>
      </c>
      <c r="R1720" s="465"/>
    </row>
    <row r="1721" customHeight="1" spans="1:18">
      <c r="A1721" s="433">
        <v>5</v>
      </c>
      <c r="B1721" s="884">
        <v>45261</v>
      </c>
      <c r="C1721" s="386" t="s">
        <v>159</v>
      </c>
      <c r="D1721" s="711" t="s">
        <v>160</v>
      </c>
      <c r="E1721" s="775" t="s">
        <v>161</v>
      </c>
      <c r="F1721" s="775" t="s">
        <v>51</v>
      </c>
      <c r="G1721" s="1014" t="s">
        <v>52</v>
      </c>
      <c r="H1721" s="925">
        <v>0.506597222222222</v>
      </c>
      <c r="I1721" s="925">
        <v>0.508101851851852</v>
      </c>
      <c r="J1721" s="903">
        <f t="shared" si="93"/>
        <v>0.00150462962962994</v>
      </c>
      <c r="K1721" s="1019" t="s">
        <v>492</v>
      </c>
      <c r="L1721" s="397"/>
      <c r="M1721" s="775" t="s">
        <v>724</v>
      </c>
      <c r="N1721" s="1020" t="s">
        <v>778</v>
      </c>
      <c r="O1721" s="1020"/>
      <c r="P1721" s="1020" t="s">
        <v>18</v>
      </c>
      <c r="Q1721" s="912" t="s">
        <v>730</v>
      </c>
      <c r="R1721" s="465"/>
    </row>
    <row r="1722" customHeight="1" spans="1:18">
      <c r="A1722" s="433">
        <v>6</v>
      </c>
      <c r="B1722" s="884">
        <v>45261</v>
      </c>
      <c r="C1722" s="386">
        <v>34270268</v>
      </c>
      <c r="D1722" s="711" t="s">
        <v>100</v>
      </c>
      <c r="E1722" s="775" t="s">
        <v>101</v>
      </c>
      <c r="F1722" s="775" t="s">
        <v>102</v>
      </c>
      <c r="G1722" s="1014" t="s">
        <v>103</v>
      </c>
      <c r="H1722" s="925">
        <v>0.533472222222222</v>
      </c>
      <c r="I1722" s="925">
        <v>0.541875</v>
      </c>
      <c r="J1722" s="903">
        <f t="shared" si="93"/>
        <v>0.00840277777777798</v>
      </c>
      <c r="K1722" s="1019" t="s">
        <v>492</v>
      </c>
      <c r="L1722" s="397"/>
      <c r="M1722" s="775" t="s">
        <v>413</v>
      </c>
      <c r="N1722" s="397"/>
      <c r="O1722" s="397"/>
      <c r="P1722" s="385" t="s">
        <v>18</v>
      </c>
      <c r="Q1722" s="912" t="s">
        <v>730</v>
      </c>
      <c r="R1722" s="465"/>
    </row>
    <row r="1723" customHeight="1" spans="1:18">
      <c r="A1723" s="433">
        <v>7</v>
      </c>
      <c r="B1723" s="884">
        <v>45261</v>
      </c>
      <c r="C1723" s="386">
        <v>34270268</v>
      </c>
      <c r="D1723" s="711" t="s">
        <v>100</v>
      </c>
      <c r="E1723" s="775" t="s">
        <v>101</v>
      </c>
      <c r="F1723" s="775" t="s">
        <v>102</v>
      </c>
      <c r="G1723" s="1014" t="s">
        <v>103</v>
      </c>
      <c r="H1723" s="925">
        <v>0.547372685185185</v>
      </c>
      <c r="I1723" s="925">
        <v>0.581319444444444</v>
      </c>
      <c r="J1723" s="903">
        <f t="shared" si="93"/>
        <v>0.0339467592592589</v>
      </c>
      <c r="K1723" s="1019" t="s">
        <v>492</v>
      </c>
      <c r="L1723" s="397"/>
      <c r="M1723" s="775" t="s">
        <v>413</v>
      </c>
      <c r="N1723" s="397"/>
      <c r="O1723" s="397"/>
      <c r="P1723" s="1020" t="s">
        <v>18</v>
      </c>
      <c r="Q1723" s="912" t="s">
        <v>730</v>
      </c>
      <c r="R1723" s="465"/>
    </row>
    <row r="1724" customHeight="1" spans="1:18">
      <c r="A1724" s="826" t="s">
        <v>78</v>
      </c>
      <c r="B1724" s="712" t="s">
        <v>0</v>
      </c>
      <c r="C1724" s="929" t="s">
        <v>2</v>
      </c>
      <c r="D1724" s="929" t="s">
        <v>395</v>
      </c>
      <c r="E1724" s="929" t="s">
        <v>3</v>
      </c>
      <c r="F1724" s="929" t="s">
        <v>5</v>
      </c>
      <c r="G1724" s="929" t="s">
        <v>6</v>
      </c>
      <c r="H1724" s="929" t="s">
        <v>635</v>
      </c>
      <c r="I1724" s="929" t="s">
        <v>636</v>
      </c>
      <c r="J1724" s="929" t="s">
        <v>128</v>
      </c>
      <c r="K1724" s="981" t="s">
        <v>421</v>
      </c>
      <c r="L1724" s="929" t="s">
        <v>422</v>
      </c>
      <c r="M1724" s="929" t="s">
        <v>423</v>
      </c>
      <c r="N1724" s="929" t="s">
        <v>777</v>
      </c>
      <c r="O1724" s="929"/>
      <c r="P1724" s="929" t="s">
        <v>11</v>
      </c>
      <c r="Q1724" s="929" t="s">
        <v>639</v>
      </c>
      <c r="R1724" s="465"/>
    </row>
    <row r="1725" customHeight="1" spans="1:18">
      <c r="A1725" s="433">
        <v>1</v>
      </c>
      <c r="B1725" s="884">
        <v>45261</v>
      </c>
      <c r="C1725" s="386" t="s">
        <v>104</v>
      </c>
      <c r="D1725" s="711" t="s">
        <v>105</v>
      </c>
      <c r="E1725" s="775" t="s">
        <v>106</v>
      </c>
      <c r="F1725" s="775" t="s">
        <v>107</v>
      </c>
      <c r="G1725" s="1014" t="s">
        <v>108</v>
      </c>
      <c r="H1725" s="925">
        <v>0.636469907407407</v>
      </c>
      <c r="I1725" s="925">
        <v>0.638981481481481</v>
      </c>
      <c r="J1725" s="903">
        <f t="shared" ref="J1725:J1736" si="94">I1725-H1725</f>
        <v>0.00251157407407399</v>
      </c>
      <c r="K1725" s="1019" t="s">
        <v>492</v>
      </c>
      <c r="L1725" s="397"/>
      <c r="M1725" s="775" t="s">
        <v>724</v>
      </c>
      <c r="N1725" s="1020" t="s">
        <v>778</v>
      </c>
      <c r="O1725" s="1020"/>
      <c r="P1725" s="385" t="s">
        <v>411</v>
      </c>
      <c r="Q1725" s="912" t="s">
        <v>712</v>
      </c>
      <c r="R1725" s="465"/>
    </row>
    <row r="1726" customHeight="1" spans="1:18">
      <c r="A1726" s="433">
        <v>2</v>
      </c>
      <c r="B1726" s="884">
        <v>45261</v>
      </c>
      <c r="C1726" s="386">
        <v>34270292</v>
      </c>
      <c r="D1726" s="711" t="s">
        <v>346</v>
      </c>
      <c r="E1726" s="775" t="s">
        <v>347</v>
      </c>
      <c r="F1726" s="775" t="s">
        <v>348</v>
      </c>
      <c r="G1726" s="1014" t="s">
        <v>158</v>
      </c>
      <c r="H1726" s="925">
        <v>0.643900462962963</v>
      </c>
      <c r="I1726" s="925">
        <v>0.646990740740741</v>
      </c>
      <c r="J1726" s="903">
        <f t="shared" si="94"/>
        <v>0.00309027777777804</v>
      </c>
      <c r="K1726" s="1019" t="s">
        <v>492</v>
      </c>
      <c r="L1726" s="397"/>
      <c r="M1726" s="775" t="s">
        <v>724</v>
      </c>
      <c r="N1726" s="1020" t="s">
        <v>778</v>
      </c>
      <c r="O1726" s="1020"/>
      <c r="P1726" s="385" t="s">
        <v>411</v>
      </c>
      <c r="Q1726" s="912" t="s">
        <v>712</v>
      </c>
      <c r="R1726" s="465"/>
    </row>
    <row r="1727" customHeight="1" spans="1:18">
      <c r="A1727" s="433">
        <v>3</v>
      </c>
      <c r="B1727" s="884">
        <v>45261</v>
      </c>
      <c r="C1727" s="386" t="s">
        <v>43</v>
      </c>
      <c r="D1727" s="711" t="s">
        <v>45</v>
      </c>
      <c r="E1727" s="775" t="s">
        <v>44</v>
      </c>
      <c r="F1727" s="775" t="s">
        <v>46</v>
      </c>
      <c r="G1727" s="1014" t="s">
        <v>240</v>
      </c>
      <c r="H1727" s="925">
        <v>0.646412037037037</v>
      </c>
      <c r="I1727" s="925">
        <v>0.648310185185185</v>
      </c>
      <c r="J1727" s="903">
        <f t="shared" si="94"/>
        <v>0.00189814814814804</v>
      </c>
      <c r="K1727" s="1019" t="s">
        <v>492</v>
      </c>
      <c r="L1727" s="397"/>
      <c r="M1727" s="775" t="s">
        <v>724</v>
      </c>
      <c r="N1727" s="1020" t="s">
        <v>778</v>
      </c>
      <c r="O1727" s="1020"/>
      <c r="P1727" s="385" t="s">
        <v>411</v>
      </c>
      <c r="Q1727" s="912" t="s">
        <v>712</v>
      </c>
      <c r="R1727" s="465"/>
    </row>
    <row r="1728" customHeight="1" spans="1:18">
      <c r="A1728" s="433">
        <v>4</v>
      </c>
      <c r="B1728" s="884">
        <v>45261</v>
      </c>
      <c r="C1728" s="386" t="s">
        <v>738</v>
      </c>
      <c r="D1728" s="711" t="s">
        <v>739</v>
      </c>
      <c r="E1728" s="775" t="s">
        <v>740</v>
      </c>
      <c r="F1728" s="775" t="s">
        <v>741</v>
      </c>
      <c r="G1728" s="1014" t="s">
        <v>742</v>
      </c>
      <c r="H1728" s="925">
        <v>0.656018518518518</v>
      </c>
      <c r="I1728" s="925">
        <v>0.661643518518519</v>
      </c>
      <c r="J1728" s="903">
        <f t="shared" si="94"/>
        <v>0.00562500000000099</v>
      </c>
      <c r="K1728" s="1019" t="s">
        <v>492</v>
      </c>
      <c r="L1728" s="397"/>
      <c r="M1728" s="775" t="s">
        <v>724</v>
      </c>
      <c r="N1728" s="1020" t="s">
        <v>778</v>
      </c>
      <c r="O1728" s="1020"/>
      <c r="P1728" s="385" t="s">
        <v>411</v>
      </c>
      <c r="Q1728" s="912" t="s">
        <v>712</v>
      </c>
      <c r="R1728" s="465"/>
    </row>
    <row r="1729" customHeight="1" spans="1:18">
      <c r="A1729" s="433">
        <v>5</v>
      </c>
      <c r="B1729" s="884">
        <v>45261</v>
      </c>
      <c r="C1729" s="386" t="s">
        <v>437</v>
      </c>
      <c r="D1729" s="711" t="s">
        <v>438</v>
      </c>
      <c r="E1729" s="775" t="s">
        <v>439</v>
      </c>
      <c r="F1729" s="775" t="s">
        <v>440</v>
      </c>
      <c r="G1729" s="1014" t="s">
        <v>144</v>
      </c>
      <c r="H1729" s="925">
        <v>0.67212962962963</v>
      </c>
      <c r="I1729" s="925">
        <v>0.673958333333333</v>
      </c>
      <c r="J1729" s="903">
        <f t="shared" si="94"/>
        <v>0.00182870370370303</v>
      </c>
      <c r="K1729" s="1019" t="s">
        <v>492</v>
      </c>
      <c r="L1729" s="397"/>
      <c r="M1729" s="775" t="s">
        <v>724</v>
      </c>
      <c r="N1729" s="1020" t="s">
        <v>778</v>
      </c>
      <c r="O1729" s="1020"/>
      <c r="P1729" s="385" t="s">
        <v>411</v>
      </c>
      <c r="Q1729" s="912" t="s">
        <v>712</v>
      </c>
      <c r="R1729" s="465"/>
    </row>
    <row r="1730" customHeight="1" spans="1:18">
      <c r="A1730" s="433">
        <v>6</v>
      </c>
      <c r="B1730" s="884">
        <v>45261</v>
      </c>
      <c r="C1730" s="386">
        <v>34270169</v>
      </c>
      <c r="D1730" s="711" t="s">
        <v>505</v>
      </c>
      <c r="E1730" s="775" t="s">
        <v>173</v>
      </c>
      <c r="F1730" s="775" t="s">
        <v>174</v>
      </c>
      <c r="G1730" s="1014" t="s">
        <v>227</v>
      </c>
      <c r="H1730" s="925">
        <v>0.683715277777778</v>
      </c>
      <c r="I1730" s="925">
        <v>0.684502314814815</v>
      </c>
      <c r="J1730" s="903">
        <f t="shared" si="94"/>
        <v>0.000787037037037086</v>
      </c>
      <c r="K1730" s="1019" t="s">
        <v>492</v>
      </c>
      <c r="L1730" s="397"/>
      <c r="M1730" s="775" t="s">
        <v>724</v>
      </c>
      <c r="N1730" s="1020" t="s">
        <v>778</v>
      </c>
      <c r="O1730" s="1020"/>
      <c r="P1730" s="385" t="s">
        <v>411</v>
      </c>
      <c r="Q1730" s="912" t="s">
        <v>712</v>
      </c>
      <c r="R1730" s="465"/>
    </row>
    <row r="1731" customHeight="1" spans="1:18">
      <c r="A1731" s="433">
        <v>7</v>
      </c>
      <c r="B1731" s="884">
        <v>45261</v>
      </c>
      <c r="C1731" s="386" t="s">
        <v>236</v>
      </c>
      <c r="D1731" s="711" t="s">
        <v>237</v>
      </c>
      <c r="E1731" s="775" t="s">
        <v>238</v>
      </c>
      <c r="F1731" s="775" t="s">
        <v>239</v>
      </c>
      <c r="G1731" s="1014" t="s">
        <v>240</v>
      </c>
      <c r="H1731" s="925">
        <v>0.686851851851852</v>
      </c>
      <c r="I1731" s="925">
        <v>0.688368055555555</v>
      </c>
      <c r="J1731" s="903">
        <f t="shared" si="94"/>
        <v>0.00151620370370298</v>
      </c>
      <c r="K1731" s="1019" t="s">
        <v>492</v>
      </c>
      <c r="L1731" s="397"/>
      <c r="M1731" s="775" t="s">
        <v>724</v>
      </c>
      <c r="N1731" s="1020" t="s">
        <v>778</v>
      </c>
      <c r="O1731" s="1020"/>
      <c r="P1731" s="385" t="s">
        <v>411</v>
      </c>
      <c r="Q1731" s="912" t="s">
        <v>712</v>
      </c>
      <c r="R1731" s="465"/>
    </row>
    <row r="1732" customHeight="1" spans="1:18">
      <c r="A1732" s="433">
        <v>8</v>
      </c>
      <c r="B1732" s="884">
        <v>45261</v>
      </c>
      <c r="C1732" s="386">
        <v>34270280</v>
      </c>
      <c r="D1732" s="711" t="s">
        <v>26</v>
      </c>
      <c r="E1732" s="775" t="s">
        <v>25</v>
      </c>
      <c r="F1732" s="1015" t="s">
        <v>27</v>
      </c>
      <c r="G1732" s="1014" t="s">
        <v>144</v>
      </c>
      <c r="H1732" s="925">
        <v>0.721458333333333</v>
      </c>
      <c r="I1732" s="925">
        <v>0.722418981481482</v>
      </c>
      <c r="J1732" s="903">
        <f t="shared" si="94"/>
        <v>0.000960648148149001</v>
      </c>
      <c r="K1732" s="1019" t="s">
        <v>492</v>
      </c>
      <c r="L1732" s="397"/>
      <c r="M1732" s="775" t="s">
        <v>724</v>
      </c>
      <c r="N1732" s="1020" t="s">
        <v>778</v>
      </c>
      <c r="O1732" s="1020"/>
      <c r="P1732" s="385" t="s">
        <v>411</v>
      </c>
      <c r="Q1732" s="912" t="s">
        <v>712</v>
      </c>
      <c r="R1732" s="465"/>
    </row>
    <row r="1733" customHeight="1" spans="1:18">
      <c r="A1733" s="433">
        <v>9</v>
      </c>
      <c r="B1733" s="884">
        <v>45261</v>
      </c>
      <c r="C1733" s="386" t="s">
        <v>92</v>
      </c>
      <c r="D1733" s="711" t="s">
        <v>93</v>
      </c>
      <c r="E1733" s="775" t="s">
        <v>94</v>
      </c>
      <c r="F1733" s="775" t="s">
        <v>95</v>
      </c>
      <c r="G1733" s="1014" t="s">
        <v>96</v>
      </c>
      <c r="H1733" s="925">
        <v>0.761736111111111</v>
      </c>
      <c r="I1733" s="925">
        <v>0.763969907407407</v>
      </c>
      <c r="J1733" s="903">
        <f t="shared" si="94"/>
        <v>0.00223379629629605</v>
      </c>
      <c r="K1733" s="1019" t="s">
        <v>492</v>
      </c>
      <c r="L1733" s="397"/>
      <c r="M1733" s="775" t="s">
        <v>724</v>
      </c>
      <c r="N1733" s="1020" t="s">
        <v>778</v>
      </c>
      <c r="O1733" s="1020"/>
      <c r="P1733" s="385" t="s">
        <v>411</v>
      </c>
      <c r="Q1733" s="912" t="s">
        <v>712</v>
      </c>
      <c r="R1733" s="465"/>
    </row>
    <row r="1734" customHeight="1" spans="1:18">
      <c r="A1734" s="433">
        <v>10</v>
      </c>
      <c r="B1734" s="884">
        <v>45261</v>
      </c>
      <c r="C1734" s="386" t="s">
        <v>228</v>
      </c>
      <c r="D1734" s="711" t="s">
        <v>229</v>
      </c>
      <c r="E1734" s="775" t="s">
        <v>230</v>
      </c>
      <c r="F1734" s="775" t="s">
        <v>231</v>
      </c>
      <c r="G1734" s="1014" t="s">
        <v>210</v>
      </c>
      <c r="H1734" s="925">
        <v>0.778078703703704</v>
      </c>
      <c r="I1734" s="925">
        <v>0.778773148148148</v>
      </c>
      <c r="J1734" s="903">
        <f t="shared" si="94"/>
        <v>0.000694444444443998</v>
      </c>
      <c r="K1734" s="1019" t="s">
        <v>492</v>
      </c>
      <c r="L1734" s="397"/>
      <c r="M1734" s="775" t="s">
        <v>724</v>
      </c>
      <c r="N1734" s="1020" t="s">
        <v>778</v>
      </c>
      <c r="O1734" s="1020"/>
      <c r="P1734" s="385" t="s">
        <v>411</v>
      </c>
      <c r="Q1734" s="912" t="s">
        <v>712</v>
      </c>
      <c r="R1734" s="465"/>
    </row>
    <row r="1735" customHeight="1" spans="1:18">
      <c r="A1735" s="433">
        <v>11</v>
      </c>
      <c r="B1735" s="884">
        <v>45261</v>
      </c>
      <c r="C1735" s="386" t="s">
        <v>228</v>
      </c>
      <c r="D1735" s="711" t="s">
        <v>229</v>
      </c>
      <c r="E1735" s="775" t="s">
        <v>230</v>
      </c>
      <c r="F1735" s="775" t="s">
        <v>231</v>
      </c>
      <c r="G1735" s="1014" t="s">
        <v>210</v>
      </c>
      <c r="H1735" s="925">
        <v>0.811793981481482</v>
      </c>
      <c r="I1735" s="925">
        <v>0.813101851851852</v>
      </c>
      <c r="J1735" s="903">
        <f t="shared" si="94"/>
        <v>0.00130787037037006</v>
      </c>
      <c r="K1735" s="1019" t="s">
        <v>492</v>
      </c>
      <c r="L1735" s="397"/>
      <c r="M1735" s="775" t="s">
        <v>724</v>
      </c>
      <c r="N1735" s="1020" t="s">
        <v>778</v>
      </c>
      <c r="O1735" s="1020"/>
      <c r="P1735" s="385" t="s">
        <v>411</v>
      </c>
      <c r="Q1735" s="912" t="s">
        <v>712</v>
      </c>
      <c r="R1735" s="465"/>
    </row>
    <row r="1736" customHeight="1" spans="1:18">
      <c r="A1736" s="433">
        <v>12</v>
      </c>
      <c r="B1736" s="884">
        <v>45261</v>
      </c>
      <c r="C1736" s="386">
        <v>34270292</v>
      </c>
      <c r="D1736" s="711" t="s">
        <v>346</v>
      </c>
      <c r="E1736" s="775" t="s">
        <v>347</v>
      </c>
      <c r="F1736" s="775" t="s">
        <v>348</v>
      </c>
      <c r="G1736" s="1014" t="s">
        <v>158</v>
      </c>
      <c r="H1736" s="925">
        <v>0.828310185185185</v>
      </c>
      <c r="I1736" s="925">
        <v>0.830925925925926</v>
      </c>
      <c r="J1736" s="903">
        <f t="shared" si="94"/>
        <v>0.002615740740741</v>
      </c>
      <c r="K1736" s="1019" t="s">
        <v>492</v>
      </c>
      <c r="L1736" s="397"/>
      <c r="M1736" s="775" t="s">
        <v>724</v>
      </c>
      <c r="N1736" s="1020" t="s">
        <v>778</v>
      </c>
      <c r="O1736" s="1020"/>
      <c r="P1736" s="385" t="s">
        <v>411</v>
      </c>
      <c r="Q1736" s="912" t="s">
        <v>712</v>
      </c>
      <c r="R1736" s="465"/>
    </row>
    <row r="1737" customHeight="1" spans="1:18">
      <c r="A1737" s="826" t="s">
        <v>78</v>
      </c>
      <c r="B1737" s="712" t="s">
        <v>0</v>
      </c>
      <c r="C1737" s="929" t="s">
        <v>2</v>
      </c>
      <c r="D1737" s="929" t="s">
        <v>395</v>
      </c>
      <c r="E1737" s="929" t="s">
        <v>3</v>
      </c>
      <c r="F1737" s="929" t="s">
        <v>5</v>
      </c>
      <c r="G1737" s="929" t="s">
        <v>6</v>
      </c>
      <c r="H1737" s="929" t="s">
        <v>635</v>
      </c>
      <c r="I1737" s="929" t="s">
        <v>636</v>
      </c>
      <c r="J1737" s="929" t="s">
        <v>128</v>
      </c>
      <c r="K1737" s="981" t="s">
        <v>421</v>
      </c>
      <c r="L1737" s="929" t="s">
        <v>422</v>
      </c>
      <c r="M1737" s="929" t="s">
        <v>423</v>
      </c>
      <c r="N1737" s="929" t="s">
        <v>777</v>
      </c>
      <c r="O1737" s="929"/>
      <c r="P1737" s="929" t="s">
        <v>11</v>
      </c>
      <c r="Q1737" s="929" t="s">
        <v>639</v>
      </c>
      <c r="R1737" s="465"/>
    </row>
    <row r="1738" customHeight="1" spans="1:18">
      <c r="A1738" s="433">
        <v>1</v>
      </c>
      <c r="B1738" s="884">
        <v>45262</v>
      </c>
      <c r="C1738" s="386">
        <v>34270280</v>
      </c>
      <c r="D1738" s="891" t="s">
        <v>26</v>
      </c>
      <c r="E1738" s="386" t="s">
        <v>25</v>
      </c>
      <c r="F1738" s="978" t="s">
        <v>27</v>
      </c>
      <c r="G1738" s="1022" t="s">
        <v>144</v>
      </c>
      <c r="H1738" s="898">
        <v>0.376284722222222</v>
      </c>
      <c r="I1738" s="898">
        <v>0.383599537037037</v>
      </c>
      <c r="J1738" s="911">
        <f>I1738-H1738</f>
        <v>0.007314814814815</v>
      </c>
      <c r="K1738" s="1019" t="s">
        <v>492</v>
      </c>
      <c r="L1738" s="397"/>
      <c r="M1738" s="775" t="s">
        <v>724</v>
      </c>
      <c r="N1738" s="1020" t="s">
        <v>778</v>
      </c>
      <c r="O1738" s="1020"/>
      <c r="P1738" s="1020" t="s">
        <v>18</v>
      </c>
      <c r="Q1738" s="912" t="s">
        <v>730</v>
      </c>
      <c r="R1738" s="465"/>
    </row>
    <row r="1739" customHeight="1" spans="1:18">
      <c r="A1739" s="433">
        <v>2</v>
      </c>
      <c r="B1739" s="884">
        <v>45262</v>
      </c>
      <c r="C1739" s="386" t="s">
        <v>104</v>
      </c>
      <c r="D1739" s="891" t="s">
        <v>105</v>
      </c>
      <c r="E1739" s="386" t="s">
        <v>106</v>
      </c>
      <c r="F1739" s="978" t="s">
        <v>107</v>
      </c>
      <c r="G1739" s="1022" t="s">
        <v>108</v>
      </c>
      <c r="H1739" s="898">
        <v>0.4259375</v>
      </c>
      <c r="I1739" s="898">
        <v>0.438842592592593</v>
      </c>
      <c r="J1739" s="911">
        <f>I1739-H1739</f>
        <v>0.012905092592593</v>
      </c>
      <c r="K1739" s="1019" t="s">
        <v>492</v>
      </c>
      <c r="L1739" s="397"/>
      <c r="M1739" s="775" t="s">
        <v>724</v>
      </c>
      <c r="N1739" s="1020" t="s">
        <v>778</v>
      </c>
      <c r="O1739" s="1020"/>
      <c r="P1739" s="1020" t="s">
        <v>18</v>
      </c>
      <c r="Q1739" s="912" t="s">
        <v>730</v>
      </c>
      <c r="R1739" s="465"/>
    </row>
    <row r="1740" customHeight="1" spans="1:18">
      <c r="A1740" s="433">
        <v>3</v>
      </c>
      <c r="B1740" s="884">
        <v>45262</v>
      </c>
      <c r="C1740" s="386" t="s">
        <v>664</v>
      </c>
      <c r="D1740" s="891" t="s">
        <v>665</v>
      </c>
      <c r="E1740" s="386" t="s">
        <v>666</v>
      </c>
      <c r="F1740" s="978" t="s">
        <v>667</v>
      </c>
      <c r="G1740" s="1022" t="s">
        <v>91</v>
      </c>
      <c r="H1740" s="898">
        <v>0.433576388888889</v>
      </c>
      <c r="I1740" s="898">
        <v>0.577175925925926</v>
      </c>
      <c r="J1740" s="911" t="s">
        <v>803</v>
      </c>
      <c r="K1740" s="1019" t="s">
        <v>492</v>
      </c>
      <c r="L1740" s="775"/>
      <c r="M1740" s="775" t="s">
        <v>807</v>
      </c>
      <c r="N1740" s="397"/>
      <c r="O1740" s="397"/>
      <c r="P1740" s="1020" t="s">
        <v>18</v>
      </c>
      <c r="Q1740" s="912" t="s">
        <v>730</v>
      </c>
      <c r="R1740" s="465"/>
    </row>
    <row r="1741" customHeight="1" spans="1:18">
      <c r="A1741" s="433">
        <v>4</v>
      </c>
      <c r="B1741" s="884">
        <v>45262</v>
      </c>
      <c r="C1741" s="386" t="s">
        <v>232</v>
      </c>
      <c r="D1741" s="891" t="s">
        <v>233</v>
      </c>
      <c r="E1741" s="386" t="s">
        <v>234</v>
      </c>
      <c r="F1741" s="978" t="s">
        <v>235</v>
      </c>
      <c r="G1741" s="1022" t="s">
        <v>96</v>
      </c>
      <c r="H1741" s="898">
        <v>0.452696759259259</v>
      </c>
      <c r="I1741" s="898">
        <v>0.458449074074074</v>
      </c>
      <c r="J1741" s="911">
        <f t="shared" ref="J1741:J1787" si="95">I1741-H1741</f>
        <v>0.00575231481481497</v>
      </c>
      <c r="K1741" s="1019" t="s">
        <v>492</v>
      </c>
      <c r="L1741" s="397"/>
      <c r="M1741" s="775" t="s">
        <v>724</v>
      </c>
      <c r="N1741" s="1020" t="s">
        <v>778</v>
      </c>
      <c r="O1741" s="1020"/>
      <c r="P1741" s="1020" t="s">
        <v>18</v>
      </c>
      <c r="Q1741" s="912" t="s">
        <v>730</v>
      </c>
      <c r="R1741" s="465"/>
    </row>
    <row r="1742" customHeight="1" spans="1:18">
      <c r="A1742" s="433">
        <v>5</v>
      </c>
      <c r="B1742" s="884">
        <v>45262</v>
      </c>
      <c r="C1742" s="386">
        <v>34270265</v>
      </c>
      <c r="D1742" s="891" t="s">
        <v>690</v>
      </c>
      <c r="E1742" s="386" t="s">
        <v>691</v>
      </c>
      <c r="F1742" s="978" t="s">
        <v>785</v>
      </c>
      <c r="G1742" s="1022" t="s">
        <v>710</v>
      </c>
      <c r="H1742" s="898">
        <v>0.461134259259259</v>
      </c>
      <c r="I1742" s="898">
        <v>0.46369212962963</v>
      </c>
      <c r="J1742" s="911">
        <f t="shared" si="95"/>
        <v>0.00255787037037103</v>
      </c>
      <c r="K1742" s="1019" t="s">
        <v>492</v>
      </c>
      <c r="L1742" s="397"/>
      <c r="M1742" s="775" t="s">
        <v>724</v>
      </c>
      <c r="N1742" s="1020" t="s">
        <v>778</v>
      </c>
      <c r="O1742" s="1020"/>
      <c r="P1742" s="1020" t="s">
        <v>18</v>
      </c>
      <c r="Q1742" s="912" t="s">
        <v>730</v>
      </c>
      <c r="R1742" s="465"/>
    </row>
    <row r="1743" customHeight="1" spans="1:18">
      <c r="A1743" s="433">
        <v>6</v>
      </c>
      <c r="B1743" s="884">
        <v>45262</v>
      </c>
      <c r="C1743" s="386">
        <v>34270265</v>
      </c>
      <c r="D1743" s="891" t="s">
        <v>690</v>
      </c>
      <c r="E1743" s="386" t="s">
        <v>691</v>
      </c>
      <c r="F1743" s="978" t="s">
        <v>785</v>
      </c>
      <c r="G1743" s="1022" t="s">
        <v>710</v>
      </c>
      <c r="H1743" s="898">
        <v>0.470810185185185</v>
      </c>
      <c r="I1743" s="898">
        <v>0.472673611111111</v>
      </c>
      <c r="J1743" s="911">
        <f t="shared" si="95"/>
        <v>0.00186342592592598</v>
      </c>
      <c r="K1743" s="1019" t="s">
        <v>492</v>
      </c>
      <c r="L1743" s="397"/>
      <c r="M1743" s="775" t="s">
        <v>413</v>
      </c>
      <c r="N1743" s="397"/>
      <c r="O1743" s="397"/>
      <c r="P1743" s="1020" t="s">
        <v>18</v>
      </c>
      <c r="Q1743" s="912" t="s">
        <v>730</v>
      </c>
      <c r="R1743" s="465"/>
    </row>
    <row r="1744" customHeight="1" spans="1:18">
      <c r="A1744" s="433">
        <v>7</v>
      </c>
      <c r="B1744" s="884">
        <v>45262</v>
      </c>
      <c r="C1744" s="386" t="s">
        <v>38</v>
      </c>
      <c r="D1744" s="891" t="s">
        <v>40</v>
      </c>
      <c r="E1744" s="386" t="s">
        <v>39</v>
      </c>
      <c r="F1744" s="978" t="s">
        <v>41</v>
      </c>
      <c r="G1744" s="1022" t="s">
        <v>42</v>
      </c>
      <c r="H1744" s="898">
        <v>0.494421296296296</v>
      </c>
      <c r="I1744" s="898">
        <v>0.496643518518519</v>
      </c>
      <c r="J1744" s="911">
        <f t="shared" si="95"/>
        <v>0.00222222222222301</v>
      </c>
      <c r="K1744" s="1019" t="s">
        <v>492</v>
      </c>
      <c r="L1744" s="397"/>
      <c r="M1744" s="775" t="s">
        <v>724</v>
      </c>
      <c r="N1744" s="1020" t="s">
        <v>778</v>
      </c>
      <c r="O1744" s="1020"/>
      <c r="P1744" s="1020" t="s">
        <v>18</v>
      </c>
      <c r="Q1744" s="912" t="s">
        <v>730</v>
      </c>
      <c r="R1744" s="465"/>
    </row>
    <row r="1745" customHeight="1" spans="1:18">
      <c r="A1745" s="433">
        <v>8</v>
      </c>
      <c r="B1745" s="884">
        <v>45262</v>
      </c>
      <c r="C1745" s="386">
        <v>34270166</v>
      </c>
      <c r="D1745" s="891" t="s">
        <v>256</v>
      </c>
      <c r="E1745" s="386" t="s">
        <v>478</v>
      </c>
      <c r="F1745" s="978" t="s">
        <v>479</v>
      </c>
      <c r="G1745" s="1022" t="s">
        <v>108</v>
      </c>
      <c r="H1745" s="898">
        <v>0.511481481481482</v>
      </c>
      <c r="I1745" s="898">
        <v>0.518541666666667</v>
      </c>
      <c r="J1745" s="911">
        <f t="shared" si="95"/>
        <v>0.00706018518518503</v>
      </c>
      <c r="K1745" s="1019" t="s">
        <v>492</v>
      </c>
      <c r="L1745" s="397"/>
      <c r="M1745" s="775" t="s">
        <v>724</v>
      </c>
      <c r="N1745" s="1020" t="s">
        <v>778</v>
      </c>
      <c r="O1745" s="1020"/>
      <c r="P1745" s="1020" t="s">
        <v>18</v>
      </c>
      <c r="Q1745" s="912" t="s">
        <v>730</v>
      </c>
      <c r="R1745" s="465"/>
    </row>
    <row r="1746" customHeight="1" spans="1:18">
      <c r="A1746" s="433">
        <v>9</v>
      </c>
      <c r="B1746" s="884">
        <v>45262</v>
      </c>
      <c r="C1746" s="386">
        <v>34270166</v>
      </c>
      <c r="D1746" s="891" t="s">
        <v>256</v>
      </c>
      <c r="E1746" s="386" t="s">
        <v>478</v>
      </c>
      <c r="F1746" s="978" t="s">
        <v>479</v>
      </c>
      <c r="G1746" s="1022" t="s">
        <v>108</v>
      </c>
      <c r="H1746" s="898">
        <v>0.526793981481481</v>
      </c>
      <c r="I1746" s="898">
        <v>0.529571759259259</v>
      </c>
      <c r="J1746" s="911">
        <f t="shared" si="95"/>
        <v>0.00277777777777799</v>
      </c>
      <c r="K1746" s="1019" t="s">
        <v>492</v>
      </c>
      <c r="L1746" s="397"/>
      <c r="M1746" s="775" t="s">
        <v>724</v>
      </c>
      <c r="N1746" s="1020" t="s">
        <v>778</v>
      </c>
      <c r="O1746" s="1020"/>
      <c r="P1746" s="1020" t="s">
        <v>18</v>
      </c>
      <c r="Q1746" s="912" t="s">
        <v>730</v>
      </c>
      <c r="R1746" s="465"/>
    </row>
    <row r="1747" customHeight="1" spans="1:18">
      <c r="A1747" s="433">
        <v>10</v>
      </c>
      <c r="B1747" s="884">
        <v>45262</v>
      </c>
      <c r="C1747" s="386" t="s">
        <v>198</v>
      </c>
      <c r="D1747" s="891" t="s">
        <v>430</v>
      </c>
      <c r="E1747" s="386" t="s">
        <v>431</v>
      </c>
      <c r="F1747" s="978" t="s">
        <v>506</v>
      </c>
      <c r="G1747" s="1022" t="s">
        <v>361</v>
      </c>
      <c r="H1747" s="898">
        <v>0.531215277777778</v>
      </c>
      <c r="I1747" s="898">
        <v>0.602476851851852</v>
      </c>
      <c r="J1747" s="911">
        <f t="shared" si="95"/>
        <v>0.071261574074074</v>
      </c>
      <c r="K1747" s="1019" t="s">
        <v>492</v>
      </c>
      <c r="L1747" s="397"/>
      <c r="M1747" s="775"/>
      <c r="N1747" s="397"/>
      <c r="O1747" s="397"/>
      <c r="P1747" s="1020" t="s">
        <v>18</v>
      </c>
      <c r="Q1747" s="912" t="s">
        <v>730</v>
      </c>
      <c r="R1747" s="465"/>
    </row>
    <row r="1748" customHeight="1" spans="1:18">
      <c r="A1748" s="433">
        <v>11</v>
      </c>
      <c r="B1748" s="884">
        <v>45262</v>
      </c>
      <c r="C1748" s="885">
        <v>39040034</v>
      </c>
      <c r="D1748" s="891" t="s">
        <v>514</v>
      </c>
      <c r="E1748" s="386" t="s">
        <v>515</v>
      </c>
      <c r="F1748" s="893" t="s">
        <v>548</v>
      </c>
      <c r="G1748" s="1022" t="s">
        <v>710</v>
      </c>
      <c r="H1748" s="898">
        <v>0.533518518518519</v>
      </c>
      <c r="I1748" s="898">
        <v>0.538055555555556</v>
      </c>
      <c r="J1748" s="911">
        <f t="shared" si="95"/>
        <v>0.00453703703703701</v>
      </c>
      <c r="K1748" s="1019" t="s">
        <v>492</v>
      </c>
      <c r="L1748" s="397"/>
      <c r="M1748" s="775" t="s">
        <v>724</v>
      </c>
      <c r="N1748" s="1020" t="s">
        <v>778</v>
      </c>
      <c r="O1748" s="1020"/>
      <c r="P1748" s="1020" t="s">
        <v>18</v>
      </c>
      <c r="Q1748" s="912" t="s">
        <v>730</v>
      </c>
      <c r="R1748" s="465"/>
    </row>
    <row r="1749" customHeight="1" spans="1:18">
      <c r="A1749" s="433">
        <v>12</v>
      </c>
      <c r="B1749" s="884">
        <v>45262</v>
      </c>
      <c r="C1749" s="885">
        <v>34270283</v>
      </c>
      <c r="D1749" s="891" t="s">
        <v>221</v>
      </c>
      <c r="E1749" s="386" t="s">
        <v>222</v>
      </c>
      <c r="F1749" s="893" t="s">
        <v>223</v>
      </c>
      <c r="G1749" s="1022" t="s">
        <v>103</v>
      </c>
      <c r="H1749" s="1023">
        <v>0.531550925925926</v>
      </c>
      <c r="I1749" s="898">
        <v>0.544189814814815</v>
      </c>
      <c r="J1749" s="911">
        <f t="shared" si="95"/>
        <v>0.012638888888889</v>
      </c>
      <c r="K1749" s="1019" t="s">
        <v>492</v>
      </c>
      <c r="L1749" s="397"/>
      <c r="M1749" s="775" t="s">
        <v>724</v>
      </c>
      <c r="N1749" s="1020" t="s">
        <v>778</v>
      </c>
      <c r="O1749" s="1020"/>
      <c r="P1749" s="1020" t="s">
        <v>18</v>
      </c>
      <c r="Q1749" s="912" t="s">
        <v>730</v>
      </c>
      <c r="R1749" s="465"/>
    </row>
    <row r="1750" customHeight="1" spans="1:18">
      <c r="A1750" s="433">
        <v>13</v>
      </c>
      <c r="B1750" s="884">
        <v>45262</v>
      </c>
      <c r="C1750" s="885" t="s">
        <v>63</v>
      </c>
      <c r="D1750" s="891" t="s">
        <v>65</v>
      </c>
      <c r="E1750" s="386" t="s">
        <v>64</v>
      </c>
      <c r="F1750" s="893" t="s">
        <v>66</v>
      </c>
      <c r="G1750" s="1022" t="s">
        <v>290</v>
      </c>
      <c r="H1750" s="1023">
        <v>0.5478125</v>
      </c>
      <c r="I1750" s="1023">
        <v>0.552465277777778</v>
      </c>
      <c r="J1750" s="911">
        <f t="shared" si="95"/>
        <v>0.00465277777777795</v>
      </c>
      <c r="K1750" s="1019" t="s">
        <v>492</v>
      </c>
      <c r="L1750" s="397"/>
      <c r="M1750" s="775" t="s">
        <v>724</v>
      </c>
      <c r="N1750" s="385" t="s">
        <v>778</v>
      </c>
      <c r="O1750" s="385"/>
      <c r="P1750" s="1020" t="s">
        <v>18</v>
      </c>
      <c r="Q1750" s="912" t="s">
        <v>730</v>
      </c>
      <c r="R1750" s="465"/>
    </row>
    <row r="1751" customHeight="1" spans="1:18">
      <c r="A1751" s="433">
        <v>14</v>
      </c>
      <c r="B1751" s="884">
        <v>45262</v>
      </c>
      <c r="C1751" s="885">
        <v>34270232</v>
      </c>
      <c r="D1751" s="891" t="s">
        <v>203</v>
      </c>
      <c r="E1751" s="386" t="s">
        <v>204</v>
      </c>
      <c r="F1751" s="893" t="s">
        <v>768</v>
      </c>
      <c r="G1751" s="1022" t="s">
        <v>108</v>
      </c>
      <c r="H1751" s="1023">
        <v>0.562673611111111</v>
      </c>
      <c r="I1751" s="1023">
        <v>0.565520833333333</v>
      </c>
      <c r="J1751" s="911">
        <f t="shared" si="95"/>
        <v>0.002847222222222</v>
      </c>
      <c r="K1751" s="1019" t="s">
        <v>492</v>
      </c>
      <c r="L1751" s="397"/>
      <c r="M1751" s="775" t="s">
        <v>724</v>
      </c>
      <c r="N1751" s="904" t="s">
        <v>778</v>
      </c>
      <c r="O1751" s="904"/>
      <c r="P1751" s="1020" t="s">
        <v>18</v>
      </c>
      <c r="Q1751" s="912" t="s">
        <v>730</v>
      </c>
      <c r="R1751" s="465"/>
    </row>
    <row r="1752" customHeight="1" spans="1:18">
      <c r="A1752" s="433">
        <v>15</v>
      </c>
      <c r="B1752" s="884">
        <v>45262</v>
      </c>
      <c r="C1752" s="885" t="s">
        <v>406</v>
      </c>
      <c r="D1752" s="891" t="s">
        <v>407</v>
      </c>
      <c r="E1752" s="386" t="s">
        <v>408</v>
      </c>
      <c r="F1752" s="893" t="s">
        <v>235</v>
      </c>
      <c r="G1752" s="1022" t="s">
        <v>96</v>
      </c>
      <c r="H1752" s="1023">
        <v>0.576435185185185</v>
      </c>
      <c r="I1752" s="1023">
        <v>0.58375</v>
      </c>
      <c r="J1752" s="911">
        <f t="shared" si="95"/>
        <v>0.007314814814815</v>
      </c>
      <c r="K1752" s="1019" t="s">
        <v>492</v>
      </c>
      <c r="L1752" s="397"/>
      <c r="M1752" s="775" t="s">
        <v>724</v>
      </c>
      <c r="N1752" s="904" t="s">
        <v>778</v>
      </c>
      <c r="O1752" s="904"/>
      <c r="P1752" s="1020" t="s">
        <v>18</v>
      </c>
      <c r="Q1752" s="912" t="s">
        <v>730</v>
      </c>
      <c r="R1752" s="465"/>
    </row>
    <row r="1753" customHeight="1" spans="1:18">
      <c r="A1753" s="433">
        <v>16</v>
      </c>
      <c r="B1753" s="884">
        <v>45262</v>
      </c>
      <c r="C1753" s="885" t="s">
        <v>186</v>
      </c>
      <c r="D1753" s="891" t="s">
        <v>172</v>
      </c>
      <c r="E1753" s="386" t="s">
        <v>187</v>
      </c>
      <c r="F1753" s="893" t="s">
        <v>188</v>
      </c>
      <c r="G1753" s="1022" t="s">
        <v>91</v>
      </c>
      <c r="H1753" s="1023">
        <v>0.586574074074074</v>
      </c>
      <c r="I1753" s="1023">
        <v>0.5896875</v>
      </c>
      <c r="J1753" s="911">
        <f t="shared" si="95"/>
        <v>0.00311342592592601</v>
      </c>
      <c r="K1753" s="1019" t="s">
        <v>492</v>
      </c>
      <c r="L1753" s="397"/>
      <c r="M1753" s="775" t="s">
        <v>724</v>
      </c>
      <c r="N1753" s="904" t="s">
        <v>778</v>
      </c>
      <c r="O1753" s="904"/>
      <c r="P1753" s="1020" t="s">
        <v>18</v>
      </c>
      <c r="Q1753" s="912" t="s">
        <v>730</v>
      </c>
      <c r="R1753" s="465"/>
    </row>
    <row r="1754" customHeight="1" spans="1:18">
      <c r="A1754" s="433">
        <v>17</v>
      </c>
      <c r="B1754" s="884">
        <v>45262</v>
      </c>
      <c r="C1754" s="885" t="s">
        <v>562</v>
      </c>
      <c r="D1754" s="891" t="s">
        <v>563</v>
      </c>
      <c r="E1754" s="386" t="s">
        <v>564</v>
      </c>
      <c r="F1754" s="893" t="s">
        <v>565</v>
      </c>
      <c r="G1754" s="1022" t="s">
        <v>450</v>
      </c>
      <c r="H1754" s="1023">
        <v>0.598587962962963</v>
      </c>
      <c r="I1754" s="1023">
        <v>0.600439814814815</v>
      </c>
      <c r="J1754" s="911">
        <f t="shared" si="95"/>
        <v>0.00185185185185199</v>
      </c>
      <c r="K1754" s="1019" t="s">
        <v>492</v>
      </c>
      <c r="L1754" s="397"/>
      <c r="M1754" s="775" t="s">
        <v>724</v>
      </c>
      <c r="N1754" s="904" t="s">
        <v>778</v>
      </c>
      <c r="O1754" s="904"/>
      <c r="P1754" s="1020" t="s">
        <v>18</v>
      </c>
      <c r="Q1754" s="912" t="s">
        <v>730</v>
      </c>
      <c r="R1754" s="465"/>
    </row>
    <row r="1755" customHeight="1" spans="1:18">
      <c r="A1755" s="433">
        <v>18</v>
      </c>
      <c r="B1755" s="884">
        <v>45262</v>
      </c>
      <c r="C1755" s="885" t="s">
        <v>104</v>
      </c>
      <c r="D1755" s="891" t="s">
        <v>105</v>
      </c>
      <c r="E1755" s="386" t="s">
        <v>106</v>
      </c>
      <c r="F1755" s="893" t="s">
        <v>107</v>
      </c>
      <c r="G1755" s="1022" t="s">
        <v>108</v>
      </c>
      <c r="H1755" s="1023">
        <v>0.602013888888889</v>
      </c>
      <c r="I1755" s="1023">
        <v>0.605601851851852</v>
      </c>
      <c r="J1755" s="911">
        <f t="shared" si="95"/>
        <v>0.00358796296296304</v>
      </c>
      <c r="K1755" s="1019" t="s">
        <v>492</v>
      </c>
      <c r="L1755" s="397"/>
      <c r="M1755" s="775" t="s">
        <v>724</v>
      </c>
      <c r="N1755" s="904" t="s">
        <v>778</v>
      </c>
      <c r="O1755" s="904"/>
      <c r="P1755" s="1020" t="s">
        <v>18</v>
      </c>
      <c r="Q1755" s="912" t="s">
        <v>730</v>
      </c>
      <c r="R1755" s="465"/>
    </row>
    <row r="1756" customHeight="1" spans="1:18">
      <c r="A1756" s="433">
        <v>19</v>
      </c>
      <c r="B1756" s="916">
        <v>45262</v>
      </c>
      <c r="C1756" s="885" t="s">
        <v>104</v>
      </c>
      <c r="D1756" s="891" t="s">
        <v>105</v>
      </c>
      <c r="E1756" s="386" t="s">
        <v>106</v>
      </c>
      <c r="F1756" s="893" t="s">
        <v>107</v>
      </c>
      <c r="G1756" s="1022" t="s">
        <v>108</v>
      </c>
      <c r="H1756" s="1023">
        <v>0.614027777777778</v>
      </c>
      <c r="I1756" s="1023">
        <v>0.6240625</v>
      </c>
      <c r="J1756" s="911">
        <f t="shared" si="95"/>
        <v>0.010034722222222</v>
      </c>
      <c r="K1756" s="1019" t="s">
        <v>492</v>
      </c>
      <c r="L1756" s="397"/>
      <c r="M1756" s="775" t="s">
        <v>413</v>
      </c>
      <c r="N1756" s="904"/>
      <c r="O1756" s="904"/>
      <c r="P1756" s="1020" t="s">
        <v>18</v>
      </c>
      <c r="Q1756" s="912" t="s">
        <v>730</v>
      </c>
      <c r="R1756" s="465"/>
    </row>
    <row r="1757" customHeight="1" spans="1:18">
      <c r="A1757" s="826" t="s">
        <v>78</v>
      </c>
      <c r="B1757" s="712" t="s">
        <v>0</v>
      </c>
      <c r="C1757" s="929" t="s">
        <v>2</v>
      </c>
      <c r="D1757" s="929" t="s">
        <v>395</v>
      </c>
      <c r="E1757" s="929" t="s">
        <v>3</v>
      </c>
      <c r="F1757" s="929" t="s">
        <v>5</v>
      </c>
      <c r="G1757" s="929" t="s">
        <v>6</v>
      </c>
      <c r="H1757" s="929" t="s">
        <v>635</v>
      </c>
      <c r="I1757" s="929" t="s">
        <v>636</v>
      </c>
      <c r="J1757" s="929" t="s">
        <v>128</v>
      </c>
      <c r="K1757" s="981" t="s">
        <v>421</v>
      </c>
      <c r="L1757" s="929" t="s">
        <v>422</v>
      </c>
      <c r="M1757" s="929" t="s">
        <v>423</v>
      </c>
      <c r="N1757" s="929" t="s">
        <v>777</v>
      </c>
      <c r="O1757" s="929"/>
      <c r="P1757" s="929" t="s">
        <v>11</v>
      </c>
      <c r="Q1757" s="929" t="s">
        <v>639</v>
      </c>
      <c r="R1757" s="465"/>
    </row>
    <row r="1758" customHeight="1" spans="1:18">
      <c r="A1758" s="433">
        <v>1</v>
      </c>
      <c r="B1758" s="916">
        <v>45262</v>
      </c>
      <c r="C1758" s="885" t="s">
        <v>104</v>
      </c>
      <c r="D1758" s="891" t="s">
        <v>105</v>
      </c>
      <c r="E1758" s="386" t="s">
        <v>106</v>
      </c>
      <c r="F1758" s="893" t="s">
        <v>107</v>
      </c>
      <c r="G1758" s="1022" t="s">
        <v>108</v>
      </c>
      <c r="H1758" s="1023">
        <v>0.627407407407407</v>
      </c>
      <c r="I1758" s="1023">
        <v>0.63625</v>
      </c>
      <c r="J1758" s="911">
        <f t="shared" si="95"/>
        <v>0.00884259259259301</v>
      </c>
      <c r="K1758" s="1019" t="s">
        <v>492</v>
      </c>
      <c r="L1758" s="397"/>
      <c r="M1758" s="775" t="s">
        <v>413</v>
      </c>
      <c r="N1758" s="978"/>
      <c r="O1758" s="978"/>
      <c r="P1758" s="385" t="s">
        <v>411</v>
      </c>
      <c r="Q1758" s="912" t="s">
        <v>712</v>
      </c>
      <c r="R1758" s="465"/>
    </row>
    <row r="1759" customHeight="1" spans="1:18">
      <c r="A1759" s="433">
        <v>2</v>
      </c>
      <c r="B1759" s="916">
        <v>45262</v>
      </c>
      <c r="C1759" s="885">
        <v>34270247</v>
      </c>
      <c r="D1759" s="891" t="s">
        <v>83</v>
      </c>
      <c r="E1759" s="386" t="s">
        <v>84</v>
      </c>
      <c r="F1759" s="893" t="s">
        <v>85</v>
      </c>
      <c r="G1759" s="1022" t="s">
        <v>86</v>
      </c>
      <c r="H1759" s="1023">
        <v>0.642847222222222</v>
      </c>
      <c r="I1759" s="1023">
        <v>0.644178240740741</v>
      </c>
      <c r="J1759" s="911">
        <f t="shared" si="95"/>
        <v>0.00133101851851902</v>
      </c>
      <c r="K1759" s="1019" t="s">
        <v>492</v>
      </c>
      <c r="L1759" s="397"/>
      <c r="M1759" s="775" t="s">
        <v>724</v>
      </c>
      <c r="N1759" s="904" t="s">
        <v>778</v>
      </c>
      <c r="O1759" s="904"/>
      <c r="P1759" s="385" t="s">
        <v>411</v>
      </c>
      <c r="Q1759" s="912" t="s">
        <v>712</v>
      </c>
      <c r="R1759" s="465"/>
    </row>
    <row r="1760" customHeight="1" spans="1:18">
      <c r="A1760" s="433">
        <v>3</v>
      </c>
      <c r="B1760" s="916">
        <v>45262</v>
      </c>
      <c r="C1760" s="885" t="s">
        <v>575</v>
      </c>
      <c r="D1760" s="891" t="s">
        <v>576</v>
      </c>
      <c r="E1760" s="386" t="s">
        <v>577</v>
      </c>
      <c r="F1760" s="893" t="s">
        <v>578</v>
      </c>
      <c r="G1760" s="1022" t="s">
        <v>210</v>
      </c>
      <c r="H1760" s="1023">
        <v>0.654189814814815</v>
      </c>
      <c r="I1760" s="1023">
        <v>0.655578703703704</v>
      </c>
      <c r="J1760" s="911">
        <f t="shared" si="95"/>
        <v>0.00138888888888899</v>
      </c>
      <c r="K1760" s="1019" t="s">
        <v>492</v>
      </c>
      <c r="L1760" s="397"/>
      <c r="M1760" s="775" t="s">
        <v>724</v>
      </c>
      <c r="N1760" s="904" t="s">
        <v>778</v>
      </c>
      <c r="O1760" s="904"/>
      <c r="P1760" s="385" t="s">
        <v>411</v>
      </c>
      <c r="Q1760" s="912" t="s">
        <v>712</v>
      </c>
      <c r="R1760" s="465"/>
    </row>
    <row r="1761" customHeight="1" spans="1:18">
      <c r="A1761" s="433">
        <v>4</v>
      </c>
      <c r="B1761" s="916">
        <v>45262</v>
      </c>
      <c r="C1761" s="885" t="s">
        <v>580</v>
      </c>
      <c r="D1761" s="891" t="s">
        <v>581</v>
      </c>
      <c r="E1761" s="386" t="s">
        <v>582</v>
      </c>
      <c r="F1761" s="893" t="s">
        <v>583</v>
      </c>
      <c r="G1761" s="1022" t="s">
        <v>108</v>
      </c>
      <c r="H1761" s="1023">
        <v>0.654201388888889</v>
      </c>
      <c r="I1761" s="1023">
        <v>0.659548611111111</v>
      </c>
      <c r="J1761" s="911">
        <f t="shared" si="95"/>
        <v>0.00534722222222195</v>
      </c>
      <c r="K1761" s="1019" t="s">
        <v>492</v>
      </c>
      <c r="L1761" s="397"/>
      <c r="M1761" s="775" t="s">
        <v>413</v>
      </c>
      <c r="N1761" s="904"/>
      <c r="O1761" s="904"/>
      <c r="P1761" s="385" t="s">
        <v>411</v>
      </c>
      <c r="Q1761" s="912" t="s">
        <v>712</v>
      </c>
      <c r="R1761" s="465"/>
    </row>
    <row r="1762" customHeight="1" spans="1:18">
      <c r="A1762" s="433">
        <v>5</v>
      </c>
      <c r="B1762" s="916">
        <v>45262</v>
      </c>
      <c r="C1762" s="885" t="s">
        <v>104</v>
      </c>
      <c r="D1762" s="891" t="s">
        <v>105</v>
      </c>
      <c r="E1762" s="386" t="s">
        <v>106</v>
      </c>
      <c r="F1762" s="893" t="s">
        <v>107</v>
      </c>
      <c r="G1762" s="1022" t="s">
        <v>108</v>
      </c>
      <c r="H1762" s="1023">
        <v>0.657453703703704</v>
      </c>
      <c r="I1762" s="1023">
        <v>0.659016203703704</v>
      </c>
      <c r="J1762" s="911">
        <f t="shared" si="95"/>
        <v>0.00156249999999991</v>
      </c>
      <c r="K1762" s="1019" t="s">
        <v>492</v>
      </c>
      <c r="L1762" s="397"/>
      <c r="M1762" s="775" t="s">
        <v>724</v>
      </c>
      <c r="N1762" s="904" t="s">
        <v>778</v>
      </c>
      <c r="O1762" s="904"/>
      <c r="P1762" s="385" t="s">
        <v>411</v>
      </c>
      <c r="Q1762" s="912" t="s">
        <v>712</v>
      </c>
      <c r="R1762" s="465"/>
    </row>
    <row r="1763" customHeight="1" spans="1:18">
      <c r="A1763" s="433">
        <v>6</v>
      </c>
      <c r="B1763" s="916">
        <v>45262</v>
      </c>
      <c r="C1763" s="885" t="s">
        <v>87</v>
      </c>
      <c r="D1763" s="891" t="s">
        <v>88</v>
      </c>
      <c r="E1763" s="386" t="s">
        <v>89</v>
      </c>
      <c r="F1763" s="893" t="s">
        <v>90</v>
      </c>
      <c r="G1763" s="1022" t="s">
        <v>91</v>
      </c>
      <c r="H1763" s="1023">
        <v>0.661458333333333</v>
      </c>
      <c r="I1763" s="1023">
        <v>0.665613425925926</v>
      </c>
      <c r="J1763" s="911">
        <f t="shared" si="95"/>
        <v>0.00415509259259295</v>
      </c>
      <c r="K1763" s="1019" t="s">
        <v>492</v>
      </c>
      <c r="L1763" s="397"/>
      <c r="M1763" s="775" t="s">
        <v>413</v>
      </c>
      <c r="N1763" s="978"/>
      <c r="O1763" s="978"/>
      <c r="P1763" s="385" t="s">
        <v>411</v>
      </c>
      <c r="Q1763" s="912" t="s">
        <v>712</v>
      </c>
      <c r="R1763" s="465"/>
    </row>
    <row r="1764" customHeight="1" spans="1:18">
      <c r="A1764" s="433">
        <v>7</v>
      </c>
      <c r="B1764" s="916">
        <v>45262</v>
      </c>
      <c r="C1764" s="885" t="s">
        <v>163</v>
      </c>
      <c r="D1764" s="891" t="s">
        <v>164</v>
      </c>
      <c r="E1764" s="386" t="s">
        <v>165</v>
      </c>
      <c r="F1764" s="893" t="s">
        <v>502</v>
      </c>
      <c r="G1764" s="1022" t="s">
        <v>503</v>
      </c>
      <c r="H1764" s="1023">
        <v>0.661527777777778</v>
      </c>
      <c r="I1764" s="1023">
        <v>0.667152777777778</v>
      </c>
      <c r="J1764" s="911">
        <f t="shared" si="95"/>
        <v>0.00562499999999999</v>
      </c>
      <c r="K1764" s="1019" t="s">
        <v>492</v>
      </c>
      <c r="L1764" s="397"/>
      <c r="M1764" s="775" t="s">
        <v>724</v>
      </c>
      <c r="N1764" s="904" t="s">
        <v>778</v>
      </c>
      <c r="O1764" s="904"/>
      <c r="P1764" s="385" t="s">
        <v>411</v>
      </c>
      <c r="Q1764" s="912" t="s">
        <v>712</v>
      </c>
      <c r="R1764" s="465"/>
    </row>
    <row r="1765" customHeight="1" spans="1:18">
      <c r="A1765" s="433">
        <v>8</v>
      </c>
      <c r="B1765" s="916">
        <v>45262</v>
      </c>
      <c r="C1765" s="885">
        <v>34270238</v>
      </c>
      <c r="D1765" s="891" t="s">
        <v>455</v>
      </c>
      <c r="E1765" s="386" t="s">
        <v>456</v>
      </c>
      <c r="F1765" s="893" t="s">
        <v>112</v>
      </c>
      <c r="G1765" s="1022" t="s">
        <v>361</v>
      </c>
      <c r="H1765" s="1023">
        <v>0.663217592592593</v>
      </c>
      <c r="I1765" s="1023">
        <v>0.669907407407408</v>
      </c>
      <c r="J1765" s="911">
        <f t="shared" si="95"/>
        <v>0.0066898148148149</v>
      </c>
      <c r="K1765" s="1019" t="s">
        <v>492</v>
      </c>
      <c r="L1765" s="397"/>
      <c r="M1765" s="775" t="s">
        <v>724</v>
      </c>
      <c r="N1765" s="904" t="s">
        <v>778</v>
      </c>
      <c r="O1765" s="904"/>
      <c r="P1765" s="385" t="s">
        <v>411</v>
      </c>
      <c r="Q1765" s="912" t="s">
        <v>712</v>
      </c>
      <c r="R1765" s="465"/>
    </row>
    <row r="1766" customHeight="1" spans="1:18">
      <c r="A1766" s="433">
        <v>9</v>
      </c>
      <c r="B1766" s="916">
        <v>45262</v>
      </c>
      <c r="C1766" s="885" t="s">
        <v>467</v>
      </c>
      <c r="D1766" s="891" t="s">
        <v>468</v>
      </c>
      <c r="E1766" s="386" t="s">
        <v>469</v>
      </c>
      <c r="F1766" s="893" t="s">
        <v>223</v>
      </c>
      <c r="G1766" s="1022" t="s">
        <v>103</v>
      </c>
      <c r="H1766" s="1023">
        <v>0.67037037037037</v>
      </c>
      <c r="I1766" s="1023">
        <v>0.673564814814815</v>
      </c>
      <c r="J1766" s="911">
        <f t="shared" si="95"/>
        <v>0.00319444444444505</v>
      </c>
      <c r="K1766" s="1019" t="s">
        <v>492</v>
      </c>
      <c r="L1766" s="397"/>
      <c r="M1766" s="775" t="s">
        <v>724</v>
      </c>
      <c r="N1766" s="904" t="s">
        <v>778</v>
      </c>
      <c r="O1766" s="904"/>
      <c r="P1766" s="385" t="s">
        <v>411</v>
      </c>
      <c r="Q1766" s="912" t="s">
        <v>712</v>
      </c>
      <c r="R1766" s="465"/>
    </row>
    <row r="1767" customHeight="1" spans="1:18">
      <c r="A1767" s="433">
        <v>10</v>
      </c>
      <c r="B1767" s="916">
        <v>45262</v>
      </c>
      <c r="C1767" s="885">
        <v>34270280</v>
      </c>
      <c r="D1767" s="891" t="s">
        <v>26</v>
      </c>
      <c r="E1767" s="386" t="s">
        <v>25</v>
      </c>
      <c r="F1767" s="893" t="s">
        <v>27</v>
      </c>
      <c r="G1767" s="1022" t="s">
        <v>144</v>
      </c>
      <c r="H1767" s="1023">
        <v>0.683865740740741</v>
      </c>
      <c r="I1767" s="1023">
        <v>0.687141203703704</v>
      </c>
      <c r="J1767" s="911">
        <f t="shared" si="95"/>
        <v>0.00327546296296299</v>
      </c>
      <c r="K1767" s="1019" t="s">
        <v>492</v>
      </c>
      <c r="L1767" s="397"/>
      <c r="M1767" s="775" t="s">
        <v>724</v>
      </c>
      <c r="N1767" s="904" t="s">
        <v>778</v>
      </c>
      <c r="O1767" s="904"/>
      <c r="P1767" s="385" t="s">
        <v>411</v>
      </c>
      <c r="Q1767" s="912" t="s">
        <v>712</v>
      </c>
      <c r="R1767" s="465"/>
    </row>
    <row r="1768" customHeight="1" spans="1:18">
      <c r="A1768" s="433">
        <v>11</v>
      </c>
      <c r="B1768" s="916">
        <v>45262</v>
      </c>
      <c r="C1768" s="885" t="s">
        <v>519</v>
      </c>
      <c r="D1768" s="891" t="s">
        <v>321</v>
      </c>
      <c r="E1768" s="386" t="s">
        <v>322</v>
      </c>
      <c r="F1768" s="893" t="s">
        <v>520</v>
      </c>
      <c r="G1768" s="1022" t="s">
        <v>91</v>
      </c>
      <c r="H1768" s="1023">
        <v>0.687488425925926</v>
      </c>
      <c r="I1768" s="1023">
        <v>0.68931712962963</v>
      </c>
      <c r="J1768" s="911">
        <f t="shared" si="95"/>
        <v>0.00182870370370403</v>
      </c>
      <c r="K1768" s="1019" t="s">
        <v>492</v>
      </c>
      <c r="L1768" s="397"/>
      <c r="M1768" s="775" t="s">
        <v>724</v>
      </c>
      <c r="N1768" s="904" t="s">
        <v>778</v>
      </c>
      <c r="O1768" s="904"/>
      <c r="P1768" s="385" t="s">
        <v>411</v>
      </c>
      <c r="Q1768" s="912" t="s">
        <v>712</v>
      </c>
      <c r="R1768" s="465"/>
    </row>
    <row r="1769" customHeight="1" spans="1:18">
      <c r="A1769" s="433">
        <v>12</v>
      </c>
      <c r="B1769" s="916">
        <v>45262</v>
      </c>
      <c r="C1769" s="885" t="s">
        <v>241</v>
      </c>
      <c r="D1769" s="891" t="s">
        <v>242</v>
      </c>
      <c r="E1769" s="386" t="s">
        <v>243</v>
      </c>
      <c r="F1769" s="893" t="s">
        <v>244</v>
      </c>
      <c r="G1769" s="1022" t="s">
        <v>245</v>
      </c>
      <c r="H1769" s="1023">
        <v>0.704641203703704</v>
      </c>
      <c r="I1769" s="1023">
        <v>0.705810185185185</v>
      </c>
      <c r="J1769" s="911">
        <f t="shared" si="95"/>
        <v>0.00116898148148104</v>
      </c>
      <c r="K1769" s="1019" t="s">
        <v>492</v>
      </c>
      <c r="L1769" s="397"/>
      <c r="M1769" s="775" t="s">
        <v>724</v>
      </c>
      <c r="N1769" s="904" t="s">
        <v>778</v>
      </c>
      <c r="O1769" s="904"/>
      <c r="P1769" s="385" t="s">
        <v>411</v>
      </c>
      <c r="Q1769" s="912" t="s">
        <v>712</v>
      </c>
      <c r="R1769" s="465"/>
    </row>
    <row r="1770" customHeight="1" spans="1:18">
      <c r="A1770" s="433">
        <v>13</v>
      </c>
      <c r="B1770" s="916">
        <v>45262</v>
      </c>
      <c r="C1770" s="885" t="s">
        <v>241</v>
      </c>
      <c r="D1770" s="891" t="s">
        <v>242</v>
      </c>
      <c r="E1770" s="386" t="s">
        <v>243</v>
      </c>
      <c r="F1770" s="893" t="s">
        <v>244</v>
      </c>
      <c r="G1770" s="1022" t="s">
        <v>245</v>
      </c>
      <c r="H1770" s="1023">
        <v>0.709826388888889</v>
      </c>
      <c r="I1770" s="1023">
        <v>0.711388888888889</v>
      </c>
      <c r="J1770" s="911">
        <f t="shared" si="95"/>
        <v>0.00156249999999991</v>
      </c>
      <c r="K1770" s="1019" t="s">
        <v>492</v>
      </c>
      <c r="L1770" s="397"/>
      <c r="M1770" s="775" t="s">
        <v>724</v>
      </c>
      <c r="N1770" s="904" t="s">
        <v>778</v>
      </c>
      <c r="O1770" s="904"/>
      <c r="P1770" s="385" t="s">
        <v>411</v>
      </c>
      <c r="Q1770" s="912" t="s">
        <v>712</v>
      </c>
      <c r="R1770" s="465"/>
    </row>
    <row r="1771" customHeight="1" spans="1:18">
      <c r="A1771" s="433">
        <v>14</v>
      </c>
      <c r="B1771" s="916">
        <v>45262</v>
      </c>
      <c r="C1771" s="885" t="s">
        <v>181</v>
      </c>
      <c r="D1771" s="891" t="s">
        <v>182</v>
      </c>
      <c r="E1771" s="386" t="s">
        <v>183</v>
      </c>
      <c r="F1771" s="893" t="s">
        <v>316</v>
      </c>
      <c r="G1771" s="1022" t="s">
        <v>317</v>
      </c>
      <c r="H1771" s="1023">
        <v>0.717685185185185</v>
      </c>
      <c r="I1771" s="1023">
        <v>0.718819444444444</v>
      </c>
      <c r="J1771" s="911">
        <f t="shared" si="95"/>
        <v>0.00113425925925903</v>
      </c>
      <c r="K1771" s="1019" t="s">
        <v>492</v>
      </c>
      <c r="L1771" s="397"/>
      <c r="M1771" s="775" t="s">
        <v>724</v>
      </c>
      <c r="N1771" s="904" t="s">
        <v>778</v>
      </c>
      <c r="O1771" s="904"/>
      <c r="P1771" s="385" t="s">
        <v>411</v>
      </c>
      <c r="Q1771" s="912" t="s">
        <v>712</v>
      </c>
      <c r="R1771" s="465"/>
    </row>
    <row r="1772" customHeight="1" spans="1:18">
      <c r="A1772" s="433">
        <v>15</v>
      </c>
      <c r="B1772" s="916">
        <v>45262</v>
      </c>
      <c r="C1772" s="885" t="s">
        <v>437</v>
      </c>
      <c r="D1772" s="891" t="s">
        <v>438</v>
      </c>
      <c r="E1772" s="386" t="s">
        <v>439</v>
      </c>
      <c r="F1772" s="893" t="s">
        <v>440</v>
      </c>
      <c r="G1772" s="1022" t="s">
        <v>144</v>
      </c>
      <c r="H1772" s="1023">
        <v>0.727604166666667</v>
      </c>
      <c r="I1772" s="1023">
        <v>0.73056712962963</v>
      </c>
      <c r="J1772" s="911">
        <f t="shared" si="95"/>
        <v>0.00296296296296295</v>
      </c>
      <c r="K1772" s="1019" t="s">
        <v>492</v>
      </c>
      <c r="L1772" s="397"/>
      <c r="M1772" s="775" t="s">
        <v>724</v>
      </c>
      <c r="N1772" s="904" t="s">
        <v>778</v>
      </c>
      <c r="O1772" s="904"/>
      <c r="P1772" s="385" t="s">
        <v>411</v>
      </c>
      <c r="Q1772" s="912" t="s">
        <v>712</v>
      </c>
      <c r="R1772" s="465"/>
    </row>
    <row r="1773" customHeight="1" spans="1:18">
      <c r="A1773" s="433">
        <v>16</v>
      </c>
      <c r="B1773" s="916">
        <v>45262</v>
      </c>
      <c r="C1773" s="885" t="s">
        <v>92</v>
      </c>
      <c r="D1773" s="891" t="s">
        <v>93</v>
      </c>
      <c r="E1773" s="386" t="s">
        <v>94</v>
      </c>
      <c r="F1773" s="893" t="s">
        <v>95</v>
      </c>
      <c r="G1773" s="1022" t="s">
        <v>96</v>
      </c>
      <c r="H1773" s="1023">
        <v>0.73099537037037</v>
      </c>
      <c r="I1773" s="1023">
        <v>0.732731481481481</v>
      </c>
      <c r="J1773" s="911">
        <f t="shared" si="95"/>
        <v>0.00173611111111105</v>
      </c>
      <c r="K1773" s="1019" t="s">
        <v>492</v>
      </c>
      <c r="L1773" s="397"/>
      <c r="M1773" s="775" t="s">
        <v>724</v>
      </c>
      <c r="N1773" s="904" t="s">
        <v>778</v>
      </c>
      <c r="O1773" s="904"/>
      <c r="P1773" s="385" t="s">
        <v>411</v>
      </c>
      <c r="Q1773" s="912" t="s">
        <v>712</v>
      </c>
      <c r="R1773" s="465"/>
    </row>
    <row r="1774" customHeight="1" spans="1:18">
      <c r="A1774" s="433">
        <v>17</v>
      </c>
      <c r="B1774" s="916">
        <v>45262</v>
      </c>
      <c r="C1774" s="885">
        <v>34270244</v>
      </c>
      <c r="D1774" s="891" t="s">
        <v>298</v>
      </c>
      <c r="E1774" s="386" t="s">
        <v>299</v>
      </c>
      <c r="F1774" s="893" t="s">
        <v>300</v>
      </c>
      <c r="G1774" s="1022" t="s">
        <v>96</v>
      </c>
      <c r="H1774" s="1023">
        <v>0.75712962962963</v>
      </c>
      <c r="I1774" s="1023">
        <v>0.759166666666667</v>
      </c>
      <c r="J1774" s="911">
        <f t="shared" si="95"/>
        <v>0.00203703703703695</v>
      </c>
      <c r="K1774" s="1019" t="s">
        <v>492</v>
      </c>
      <c r="L1774" s="397"/>
      <c r="M1774" s="775" t="s">
        <v>724</v>
      </c>
      <c r="N1774" s="904" t="s">
        <v>778</v>
      </c>
      <c r="O1774" s="904"/>
      <c r="P1774" s="385" t="s">
        <v>411</v>
      </c>
      <c r="Q1774" s="912" t="s">
        <v>712</v>
      </c>
      <c r="R1774" s="465"/>
    </row>
    <row r="1775" customHeight="1" spans="1:18">
      <c r="A1775" s="433">
        <v>18</v>
      </c>
      <c r="B1775" s="916">
        <v>45262</v>
      </c>
      <c r="C1775" s="885">
        <v>39190280</v>
      </c>
      <c r="D1775" s="891" t="s">
        <v>60</v>
      </c>
      <c r="E1775" s="386" t="s">
        <v>59</v>
      </c>
      <c r="F1775" s="893" t="s">
        <v>61</v>
      </c>
      <c r="G1775" s="1022" t="s">
        <v>62</v>
      </c>
      <c r="H1775" s="1023">
        <v>0.780439814814815</v>
      </c>
      <c r="I1775" s="1023">
        <v>0.788645833333333</v>
      </c>
      <c r="J1775" s="911">
        <f t="shared" si="95"/>
        <v>0.0082060185185181</v>
      </c>
      <c r="K1775" s="1019" t="s">
        <v>492</v>
      </c>
      <c r="L1775" s="397"/>
      <c r="M1775" s="775" t="s">
        <v>724</v>
      </c>
      <c r="N1775" s="904" t="s">
        <v>778</v>
      </c>
      <c r="O1775" s="904"/>
      <c r="P1775" s="385" t="s">
        <v>411</v>
      </c>
      <c r="Q1775" s="912" t="s">
        <v>712</v>
      </c>
      <c r="R1775" s="465"/>
    </row>
    <row r="1776" customHeight="1" spans="1:18">
      <c r="A1776" s="433">
        <v>19</v>
      </c>
      <c r="B1776" s="884">
        <v>45262</v>
      </c>
      <c r="C1776" s="885" t="s">
        <v>437</v>
      </c>
      <c r="D1776" s="891" t="s">
        <v>438</v>
      </c>
      <c r="E1776" s="386" t="s">
        <v>439</v>
      </c>
      <c r="F1776" s="893" t="s">
        <v>440</v>
      </c>
      <c r="G1776" s="1022" t="s">
        <v>144</v>
      </c>
      <c r="H1776" s="1023">
        <v>45262.8141319444</v>
      </c>
      <c r="I1776" s="1023">
        <v>45262.8262152778</v>
      </c>
      <c r="J1776" s="911">
        <f t="shared" si="95"/>
        <v>0.0120833334003692</v>
      </c>
      <c r="K1776" s="1019" t="s">
        <v>492</v>
      </c>
      <c r="L1776" s="397"/>
      <c r="M1776" s="775" t="s">
        <v>413</v>
      </c>
      <c r="N1776" s="978"/>
      <c r="O1776" s="978"/>
      <c r="P1776" s="385" t="s">
        <v>411</v>
      </c>
      <c r="Q1776" s="912" t="s">
        <v>712</v>
      </c>
      <c r="R1776" s="465"/>
    </row>
    <row r="1777" customHeight="1" spans="1:18">
      <c r="A1777" s="826" t="s">
        <v>78</v>
      </c>
      <c r="B1777" s="712" t="s">
        <v>0</v>
      </c>
      <c r="C1777" s="929" t="s">
        <v>2</v>
      </c>
      <c r="D1777" s="929" t="s">
        <v>395</v>
      </c>
      <c r="E1777" s="929" t="s">
        <v>3</v>
      </c>
      <c r="F1777" s="929" t="s">
        <v>5</v>
      </c>
      <c r="G1777" s="929" t="s">
        <v>6</v>
      </c>
      <c r="H1777" s="929" t="s">
        <v>635</v>
      </c>
      <c r="I1777" s="929" t="s">
        <v>636</v>
      </c>
      <c r="J1777" s="929" t="s">
        <v>128</v>
      </c>
      <c r="K1777" s="981" t="s">
        <v>421</v>
      </c>
      <c r="L1777" s="929" t="s">
        <v>422</v>
      </c>
      <c r="M1777" s="929" t="s">
        <v>423</v>
      </c>
      <c r="N1777" s="929" t="s">
        <v>777</v>
      </c>
      <c r="O1777" s="929"/>
      <c r="P1777" s="929" t="s">
        <v>11</v>
      </c>
      <c r="Q1777" s="929" t="s">
        <v>639</v>
      </c>
      <c r="R1777" s="465"/>
    </row>
    <row r="1778" customHeight="1" spans="1:18">
      <c r="A1778" s="433">
        <v>1</v>
      </c>
      <c r="B1778" s="884">
        <v>45263</v>
      </c>
      <c r="C1778" s="885" t="s">
        <v>704</v>
      </c>
      <c r="D1778" s="891" t="s">
        <v>705</v>
      </c>
      <c r="E1778" s="386" t="s">
        <v>706</v>
      </c>
      <c r="F1778" s="893" t="s">
        <v>707</v>
      </c>
      <c r="G1778" s="1022" t="s">
        <v>708</v>
      </c>
      <c r="H1778" s="1023">
        <v>0.383796296296296</v>
      </c>
      <c r="I1778" s="1023">
        <v>0.386018518518519</v>
      </c>
      <c r="J1778" s="911">
        <f t="shared" si="95"/>
        <v>0.00222222222222296</v>
      </c>
      <c r="K1778" s="1019" t="s">
        <v>492</v>
      </c>
      <c r="L1778" s="397"/>
      <c r="M1778" s="775" t="s">
        <v>724</v>
      </c>
      <c r="N1778" s="904" t="s">
        <v>778</v>
      </c>
      <c r="O1778" s="904"/>
      <c r="P1778" s="385" t="s">
        <v>411</v>
      </c>
      <c r="Q1778" s="912" t="s">
        <v>730</v>
      </c>
      <c r="R1778" s="465"/>
    </row>
    <row r="1779" customHeight="1" spans="1:18">
      <c r="A1779" s="433">
        <v>2</v>
      </c>
      <c r="B1779" s="884">
        <v>45263</v>
      </c>
      <c r="C1779" s="885" t="s">
        <v>529</v>
      </c>
      <c r="D1779" s="891" t="s">
        <v>530</v>
      </c>
      <c r="E1779" s="386" t="s">
        <v>531</v>
      </c>
      <c r="F1779" s="893" t="s">
        <v>532</v>
      </c>
      <c r="G1779" s="1022" t="s">
        <v>533</v>
      </c>
      <c r="H1779" s="1023">
        <v>0.398703703703704</v>
      </c>
      <c r="I1779" s="1023">
        <v>0.401388888888889</v>
      </c>
      <c r="J1779" s="911">
        <f t="shared" si="95"/>
        <v>0.00268518518518501</v>
      </c>
      <c r="K1779" s="1019" t="s">
        <v>492</v>
      </c>
      <c r="L1779" s="397"/>
      <c r="M1779" s="775" t="s">
        <v>724</v>
      </c>
      <c r="N1779" s="904" t="s">
        <v>778</v>
      </c>
      <c r="O1779" s="904"/>
      <c r="P1779" s="385" t="s">
        <v>411</v>
      </c>
      <c r="Q1779" s="912" t="s">
        <v>730</v>
      </c>
      <c r="R1779" s="465"/>
    </row>
    <row r="1780" customHeight="1" spans="1:18">
      <c r="A1780" s="433">
        <v>3</v>
      </c>
      <c r="B1780" s="884">
        <v>45263</v>
      </c>
      <c r="C1780" s="885">
        <v>34270238</v>
      </c>
      <c r="D1780" s="891" t="s">
        <v>455</v>
      </c>
      <c r="E1780" s="386" t="s">
        <v>456</v>
      </c>
      <c r="F1780" s="893" t="s">
        <v>112</v>
      </c>
      <c r="G1780" s="1022" t="s">
        <v>361</v>
      </c>
      <c r="H1780" s="1023">
        <v>0.441458333333333</v>
      </c>
      <c r="I1780" s="1023">
        <v>0.443298611111111</v>
      </c>
      <c r="J1780" s="911">
        <f t="shared" si="95"/>
        <v>0.00184027777777801</v>
      </c>
      <c r="K1780" s="1019" t="s">
        <v>492</v>
      </c>
      <c r="L1780" s="397"/>
      <c r="M1780" s="775" t="s">
        <v>724</v>
      </c>
      <c r="N1780" s="904" t="s">
        <v>778</v>
      </c>
      <c r="O1780" s="904"/>
      <c r="P1780" s="385" t="s">
        <v>411</v>
      </c>
      <c r="Q1780" s="912" t="s">
        <v>730</v>
      </c>
      <c r="R1780" s="465"/>
    </row>
    <row r="1781" customHeight="1" spans="1:18">
      <c r="A1781" s="433">
        <v>4</v>
      </c>
      <c r="B1781" s="884">
        <v>45263</v>
      </c>
      <c r="C1781" s="386">
        <v>34270280</v>
      </c>
      <c r="D1781" s="891" t="s">
        <v>26</v>
      </c>
      <c r="E1781" s="386" t="s">
        <v>25</v>
      </c>
      <c r="F1781" s="893" t="s">
        <v>27</v>
      </c>
      <c r="G1781" s="1022" t="s">
        <v>144</v>
      </c>
      <c r="H1781" s="1023">
        <v>0.481331018518519</v>
      </c>
      <c r="I1781" s="1023">
        <v>0.483622685185185</v>
      </c>
      <c r="J1781" s="911">
        <f t="shared" si="95"/>
        <v>0.00229166666666597</v>
      </c>
      <c r="K1781" s="1019" t="s">
        <v>492</v>
      </c>
      <c r="L1781" s="397"/>
      <c r="M1781" s="775" t="s">
        <v>724</v>
      </c>
      <c r="N1781" s="904" t="s">
        <v>778</v>
      </c>
      <c r="O1781" s="904"/>
      <c r="P1781" s="385" t="s">
        <v>411</v>
      </c>
      <c r="Q1781" s="912" t="s">
        <v>730</v>
      </c>
      <c r="R1781" s="465"/>
    </row>
    <row r="1782" customHeight="1" spans="1:18">
      <c r="A1782" s="433">
        <v>5</v>
      </c>
      <c r="B1782" s="884">
        <v>45263</v>
      </c>
      <c r="C1782" s="386" t="s">
        <v>580</v>
      </c>
      <c r="D1782" s="891" t="s">
        <v>581</v>
      </c>
      <c r="E1782" s="386" t="s">
        <v>582</v>
      </c>
      <c r="F1782" s="893" t="s">
        <v>583</v>
      </c>
      <c r="G1782" s="1022" t="s">
        <v>108</v>
      </c>
      <c r="H1782" s="1023">
        <v>0.482928240740741</v>
      </c>
      <c r="I1782" s="1023">
        <v>0.486805555555556</v>
      </c>
      <c r="J1782" s="911">
        <f t="shared" si="95"/>
        <v>0.00387731481481501</v>
      </c>
      <c r="K1782" s="1019" t="s">
        <v>492</v>
      </c>
      <c r="L1782" s="397"/>
      <c r="M1782" s="775" t="s">
        <v>724</v>
      </c>
      <c r="N1782" s="904" t="s">
        <v>778</v>
      </c>
      <c r="O1782" s="904"/>
      <c r="P1782" s="385" t="s">
        <v>411</v>
      </c>
      <c r="Q1782" s="912" t="s">
        <v>730</v>
      </c>
      <c r="R1782" s="465"/>
    </row>
    <row r="1783" customHeight="1" spans="1:18">
      <c r="A1783" s="433">
        <v>6</v>
      </c>
      <c r="B1783" s="884">
        <v>45263</v>
      </c>
      <c r="C1783" s="386">
        <v>34270244</v>
      </c>
      <c r="D1783" s="891" t="s">
        <v>298</v>
      </c>
      <c r="E1783" s="386" t="s">
        <v>299</v>
      </c>
      <c r="F1783" s="893" t="s">
        <v>300</v>
      </c>
      <c r="G1783" s="1022" t="s">
        <v>96</v>
      </c>
      <c r="H1783" s="1023">
        <v>0.492280092592593</v>
      </c>
      <c r="I1783" s="1023">
        <v>0.495902777777778</v>
      </c>
      <c r="J1783" s="911">
        <f t="shared" si="95"/>
        <v>0.00362268518518505</v>
      </c>
      <c r="K1783" s="1019" t="s">
        <v>492</v>
      </c>
      <c r="L1783" s="397"/>
      <c r="M1783" s="775" t="s">
        <v>724</v>
      </c>
      <c r="N1783" s="904" t="s">
        <v>778</v>
      </c>
      <c r="O1783" s="904"/>
      <c r="P1783" s="385" t="s">
        <v>411</v>
      </c>
      <c r="Q1783" s="912" t="s">
        <v>730</v>
      </c>
      <c r="R1783" s="465"/>
    </row>
    <row r="1784" customHeight="1" spans="1:18">
      <c r="A1784" s="433">
        <v>7</v>
      </c>
      <c r="B1784" s="884">
        <v>45263</v>
      </c>
      <c r="C1784" s="386">
        <v>34270184</v>
      </c>
      <c r="D1784" s="891" t="s">
        <v>358</v>
      </c>
      <c r="E1784" s="386" t="s">
        <v>359</v>
      </c>
      <c r="F1784" s="893" t="s">
        <v>360</v>
      </c>
      <c r="G1784" s="1022" t="s">
        <v>361</v>
      </c>
      <c r="H1784" s="1023">
        <v>0.515856481481482</v>
      </c>
      <c r="I1784" s="1023">
        <v>0.516631944444444</v>
      </c>
      <c r="J1784" s="911">
        <f t="shared" si="95"/>
        <v>0.000775462962962048</v>
      </c>
      <c r="K1784" s="1019" t="s">
        <v>492</v>
      </c>
      <c r="L1784" s="397"/>
      <c r="M1784" s="775" t="s">
        <v>724</v>
      </c>
      <c r="N1784" s="904" t="s">
        <v>778</v>
      </c>
      <c r="O1784" s="904"/>
      <c r="P1784" s="385" t="s">
        <v>411</v>
      </c>
      <c r="Q1784" s="912" t="s">
        <v>730</v>
      </c>
      <c r="R1784" s="465"/>
    </row>
    <row r="1785" customHeight="1" spans="1:18">
      <c r="A1785" s="433">
        <v>8</v>
      </c>
      <c r="B1785" s="884">
        <v>45263</v>
      </c>
      <c r="C1785" s="386" t="s">
        <v>241</v>
      </c>
      <c r="D1785" s="891" t="s">
        <v>242</v>
      </c>
      <c r="E1785" s="386" t="s">
        <v>243</v>
      </c>
      <c r="F1785" s="893" t="s">
        <v>244</v>
      </c>
      <c r="G1785" s="1022" t="s">
        <v>245</v>
      </c>
      <c r="H1785" s="1023">
        <v>0.56275462962963</v>
      </c>
      <c r="I1785" s="1023">
        <v>0.574618055555556</v>
      </c>
      <c r="J1785" s="911">
        <f t="shared" si="95"/>
        <v>0.011863425925926</v>
      </c>
      <c r="K1785" s="1019" t="s">
        <v>492</v>
      </c>
      <c r="L1785" s="397"/>
      <c r="M1785" s="775" t="s">
        <v>724</v>
      </c>
      <c r="N1785" s="904" t="s">
        <v>778</v>
      </c>
      <c r="O1785" s="904"/>
      <c r="P1785" s="385" t="s">
        <v>411</v>
      </c>
      <c r="Q1785" s="912" t="s">
        <v>730</v>
      </c>
      <c r="R1785" s="465"/>
    </row>
    <row r="1786" customHeight="1" spans="1:18">
      <c r="A1786" s="826" t="s">
        <v>78</v>
      </c>
      <c r="B1786" s="712" t="s">
        <v>0</v>
      </c>
      <c r="C1786" s="929" t="s">
        <v>2</v>
      </c>
      <c r="D1786" s="929" t="s">
        <v>395</v>
      </c>
      <c r="E1786" s="929" t="s">
        <v>3</v>
      </c>
      <c r="F1786" s="929" t="s">
        <v>5</v>
      </c>
      <c r="G1786" s="929" t="s">
        <v>6</v>
      </c>
      <c r="H1786" s="929" t="s">
        <v>635</v>
      </c>
      <c r="I1786" s="929" t="s">
        <v>636</v>
      </c>
      <c r="J1786" s="929" t="s">
        <v>128</v>
      </c>
      <c r="K1786" s="981" t="s">
        <v>421</v>
      </c>
      <c r="L1786" s="929" t="s">
        <v>422</v>
      </c>
      <c r="M1786" s="929" t="s">
        <v>423</v>
      </c>
      <c r="N1786" s="929" t="s">
        <v>777</v>
      </c>
      <c r="O1786" s="929"/>
      <c r="P1786" s="929" t="s">
        <v>11</v>
      </c>
      <c r="Q1786" s="929" t="s">
        <v>639</v>
      </c>
      <c r="R1786" s="465"/>
    </row>
    <row r="1787" customHeight="1" spans="1:18">
      <c r="A1787" s="433">
        <v>1</v>
      </c>
      <c r="B1787" s="969">
        <v>45263</v>
      </c>
      <c r="C1787" s="775" t="s">
        <v>241</v>
      </c>
      <c r="D1787" s="891" t="s">
        <v>242</v>
      </c>
      <c r="E1787" s="386" t="s">
        <v>243</v>
      </c>
      <c r="F1787" s="893" t="s">
        <v>244</v>
      </c>
      <c r="G1787" s="1022" t="s">
        <v>245</v>
      </c>
      <c r="H1787" s="1023">
        <v>0.613935185185185</v>
      </c>
      <c r="I1787" s="1023">
        <v>0.626574074074074</v>
      </c>
      <c r="J1787" s="911">
        <f t="shared" si="95"/>
        <v>0.012638888888889</v>
      </c>
      <c r="K1787" s="1019" t="s">
        <v>492</v>
      </c>
      <c r="L1787" s="397"/>
      <c r="M1787" s="775" t="s">
        <v>724</v>
      </c>
      <c r="N1787" s="904" t="s">
        <v>778</v>
      </c>
      <c r="O1787" s="904"/>
      <c r="P1787" s="904" t="s">
        <v>640</v>
      </c>
      <c r="Q1787" s="912" t="s">
        <v>641</v>
      </c>
      <c r="R1787" s="465"/>
    </row>
    <row r="1788" customHeight="1" spans="1:18">
      <c r="A1788" s="433">
        <v>2</v>
      </c>
      <c r="B1788" s="969">
        <v>45263</v>
      </c>
      <c r="C1788" s="775" t="s">
        <v>92</v>
      </c>
      <c r="D1788" s="891" t="s">
        <v>93</v>
      </c>
      <c r="E1788" s="386" t="s">
        <v>94</v>
      </c>
      <c r="F1788" s="893" t="s">
        <v>95</v>
      </c>
      <c r="G1788" s="1022" t="s">
        <v>96</v>
      </c>
      <c r="H1788" s="1023">
        <v>0.638668981481482</v>
      </c>
      <c r="I1788" s="1023">
        <v>0.640902777777778</v>
      </c>
      <c r="J1788" s="911">
        <f t="shared" ref="J1788:J1808" si="96">I1788-H1788</f>
        <v>0.00223379629629605</v>
      </c>
      <c r="K1788" s="1019" t="s">
        <v>492</v>
      </c>
      <c r="L1788" s="397"/>
      <c r="M1788" s="775" t="s">
        <v>724</v>
      </c>
      <c r="N1788" s="904" t="s">
        <v>778</v>
      </c>
      <c r="O1788" s="904"/>
      <c r="P1788" s="904" t="s">
        <v>640</v>
      </c>
      <c r="Q1788" s="912" t="s">
        <v>641</v>
      </c>
      <c r="R1788" s="465"/>
    </row>
    <row r="1789" customHeight="1" spans="1:18">
      <c r="A1789" s="433">
        <v>3</v>
      </c>
      <c r="B1789" s="969">
        <v>45263</v>
      </c>
      <c r="C1789" s="775" t="s">
        <v>789</v>
      </c>
      <c r="D1789" s="891" t="s">
        <v>218</v>
      </c>
      <c r="E1789" s="386" t="s">
        <v>219</v>
      </c>
      <c r="F1789" s="893" t="s">
        <v>220</v>
      </c>
      <c r="G1789" s="1022" t="s">
        <v>96</v>
      </c>
      <c r="H1789" s="1023">
        <v>0.649675925925926</v>
      </c>
      <c r="I1789" s="1023">
        <v>0.653645833333333</v>
      </c>
      <c r="J1789" s="911">
        <f t="shared" si="96"/>
        <v>0.00396990740740699</v>
      </c>
      <c r="K1789" s="1019" t="s">
        <v>492</v>
      </c>
      <c r="L1789" s="397"/>
      <c r="M1789" s="775" t="s">
        <v>724</v>
      </c>
      <c r="N1789" s="904" t="s">
        <v>778</v>
      </c>
      <c r="O1789" s="904"/>
      <c r="P1789" s="904" t="s">
        <v>640</v>
      </c>
      <c r="Q1789" s="912" t="s">
        <v>641</v>
      </c>
      <c r="R1789" s="465"/>
    </row>
    <row r="1790" customHeight="1" spans="1:18">
      <c r="A1790" s="433">
        <v>4</v>
      </c>
      <c r="B1790" s="969">
        <v>45263</v>
      </c>
      <c r="C1790" s="775" t="s">
        <v>249</v>
      </c>
      <c r="D1790" s="891" t="s">
        <v>250</v>
      </c>
      <c r="E1790" s="386" t="s">
        <v>650</v>
      </c>
      <c r="F1790" s="893" t="s">
        <v>285</v>
      </c>
      <c r="G1790" s="1022" t="s">
        <v>143</v>
      </c>
      <c r="H1790" s="1023">
        <v>0.654456018518519</v>
      </c>
      <c r="I1790" s="1023">
        <v>0.661388888888889</v>
      </c>
      <c r="J1790" s="911">
        <f t="shared" si="96"/>
        <v>0.00693287037037005</v>
      </c>
      <c r="K1790" s="1019" t="s">
        <v>492</v>
      </c>
      <c r="L1790" s="397"/>
      <c r="M1790" s="775" t="s">
        <v>413</v>
      </c>
      <c r="N1790" s="904"/>
      <c r="O1790" s="904"/>
      <c r="P1790" s="904" t="s">
        <v>640</v>
      </c>
      <c r="Q1790" s="912" t="s">
        <v>641</v>
      </c>
      <c r="R1790" s="465"/>
    </row>
    <row r="1791" customHeight="1" spans="1:18">
      <c r="A1791" s="433">
        <v>5</v>
      </c>
      <c r="B1791" s="969">
        <v>45263</v>
      </c>
      <c r="C1791" s="775" t="s">
        <v>232</v>
      </c>
      <c r="D1791" s="891" t="s">
        <v>233</v>
      </c>
      <c r="E1791" s="386" t="s">
        <v>234</v>
      </c>
      <c r="F1791" s="893" t="s">
        <v>235</v>
      </c>
      <c r="G1791" s="1022" t="s">
        <v>96</v>
      </c>
      <c r="H1791" s="1023">
        <v>0.6615625</v>
      </c>
      <c r="I1791" s="1023">
        <v>0.668518518518519</v>
      </c>
      <c r="J1791" s="911">
        <f t="shared" si="96"/>
        <v>0.0069560185185189</v>
      </c>
      <c r="K1791" s="1019" t="s">
        <v>492</v>
      </c>
      <c r="L1791" s="397"/>
      <c r="M1791" s="775" t="s">
        <v>724</v>
      </c>
      <c r="N1791" s="904" t="s">
        <v>778</v>
      </c>
      <c r="O1791" s="904"/>
      <c r="P1791" s="904" t="s">
        <v>640</v>
      </c>
      <c r="Q1791" s="912" t="s">
        <v>641</v>
      </c>
      <c r="R1791" s="465"/>
    </row>
    <row r="1792" customHeight="1" spans="1:18">
      <c r="A1792" s="433">
        <v>6</v>
      </c>
      <c r="B1792" s="969">
        <v>45263</v>
      </c>
      <c r="C1792" s="775" t="s">
        <v>109</v>
      </c>
      <c r="D1792" s="891" t="s">
        <v>110</v>
      </c>
      <c r="E1792" s="386" t="s">
        <v>111</v>
      </c>
      <c r="F1792" s="893" t="s">
        <v>112</v>
      </c>
      <c r="G1792" s="1022" t="s">
        <v>113</v>
      </c>
      <c r="H1792" s="1023">
        <v>0.67</v>
      </c>
      <c r="I1792" s="1023">
        <v>0.67712962962963</v>
      </c>
      <c r="J1792" s="911">
        <f t="shared" si="96"/>
        <v>0.00712962962962993</v>
      </c>
      <c r="K1792" s="1019" t="s">
        <v>492</v>
      </c>
      <c r="L1792" s="397"/>
      <c r="M1792" s="775" t="s">
        <v>724</v>
      </c>
      <c r="N1792" s="904" t="s">
        <v>778</v>
      </c>
      <c r="O1792" s="904"/>
      <c r="P1792" s="904" t="s">
        <v>640</v>
      </c>
      <c r="Q1792" s="912" t="s">
        <v>641</v>
      </c>
      <c r="R1792" s="465"/>
    </row>
    <row r="1793" customHeight="1" spans="1:18">
      <c r="A1793" s="433">
        <v>7</v>
      </c>
      <c r="B1793" s="969">
        <v>45263</v>
      </c>
      <c r="C1793" s="775" t="s">
        <v>437</v>
      </c>
      <c r="D1793" s="891" t="s">
        <v>438</v>
      </c>
      <c r="E1793" s="386" t="s">
        <v>439</v>
      </c>
      <c r="F1793" s="893" t="s">
        <v>440</v>
      </c>
      <c r="G1793" s="1022" t="s">
        <v>144</v>
      </c>
      <c r="H1793" s="1023">
        <v>0.685474537037037</v>
      </c>
      <c r="I1793" s="1023">
        <v>0.698240740740741</v>
      </c>
      <c r="J1793" s="911">
        <f t="shared" si="96"/>
        <v>0.0127662037037041</v>
      </c>
      <c r="K1793" s="1019" t="s">
        <v>492</v>
      </c>
      <c r="L1793" s="397"/>
      <c r="M1793" s="775" t="s">
        <v>724</v>
      </c>
      <c r="N1793" s="904" t="s">
        <v>778</v>
      </c>
      <c r="O1793" s="904"/>
      <c r="P1793" s="904" t="s">
        <v>640</v>
      </c>
      <c r="Q1793" s="912" t="s">
        <v>641</v>
      </c>
      <c r="R1793" s="465"/>
    </row>
    <row r="1794" customHeight="1" spans="1:18">
      <c r="A1794" s="433">
        <v>8</v>
      </c>
      <c r="B1794" s="969">
        <v>45263</v>
      </c>
      <c r="C1794" s="775" t="s">
        <v>92</v>
      </c>
      <c r="D1794" s="891" t="s">
        <v>93</v>
      </c>
      <c r="E1794" s="386" t="s">
        <v>94</v>
      </c>
      <c r="F1794" s="893" t="s">
        <v>95</v>
      </c>
      <c r="G1794" s="1022" t="s">
        <v>96</v>
      </c>
      <c r="H1794" s="1023">
        <v>0.719699074074074</v>
      </c>
      <c r="I1794" s="1023">
        <v>0.721597222222222</v>
      </c>
      <c r="J1794" s="911">
        <f t="shared" si="96"/>
        <v>0.00189814814814804</v>
      </c>
      <c r="K1794" s="1019" t="s">
        <v>492</v>
      </c>
      <c r="L1794" s="397"/>
      <c r="M1794" s="775" t="s">
        <v>724</v>
      </c>
      <c r="N1794" s="904" t="s">
        <v>778</v>
      </c>
      <c r="O1794" s="904"/>
      <c r="P1794" s="904" t="s">
        <v>640</v>
      </c>
      <c r="Q1794" s="912" t="s">
        <v>641</v>
      </c>
      <c r="R1794" s="465"/>
    </row>
    <row r="1795" customHeight="1" spans="1:18">
      <c r="A1795" s="433">
        <v>9</v>
      </c>
      <c r="B1795" s="969">
        <v>45263</v>
      </c>
      <c r="C1795" s="775" t="s">
        <v>437</v>
      </c>
      <c r="D1795" s="891" t="s">
        <v>438</v>
      </c>
      <c r="E1795" s="386" t="s">
        <v>439</v>
      </c>
      <c r="F1795" s="893" t="s">
        <v>440</v>
      </c>
      <c r="G1795" s="1022" t="s">
        <v>144</v>
      </c>
      <c r="H1795" s="1023">
        <v>0.733900462962963</v>
      </c>
      <c r="I1795" s="1023">
        <v>0.742453703703704</v>
      </c>
      <c r="J1795" s="911">
        <f t="shared" si="96"/>
        <v>0.00855324074074104</v>
      </c>
      <c r="K1795" s="1019" t="s">
        <v>492</v>
      </c>
      <c r="L1795" s="397"/>
      <c r="M1795" s="775" t="s">
        <v>413</v>
      </c>
      <c r="N1795" s="904"/>
      <c r="O1795" s="904"/>
      <c r="P1795" s="904" t="s">
        <v>640</v>
      </c>
      <c r="Q1795" s="912" t="s">
        <v>641</v>
      </c>
      <c r="R1795" s="465"/>
    </row>
    <row r="1796" customHeight="1" spans="1:18">
      <c r="A1796" s="433">
        <v>10</v>
      </c>
      <c r="B1796" s="969">
        <v>45263</v>
      </c>
      <c r="C1796" s="775" t="s">
        <v>704</v>
      </c>
      <c r="D1796" s="891" t="s">
        <v>705</v>
      </c>
      <c r="E1796" s="386" t="s">
        <v>706</v>
      </c>
      <c r="F1796" s="893" t="s">
        <v>707</v>
      </c>
      <c r="G1796" s="1022" t="s">
        <v>708</v>
      </c>
      <c r="H1796" s="1023">
        <v>0.747395833333333</v>
      </c>
      <c r="I1796" s="1023">
        <v>0.7496875</v>
      </c>
      <c r="J1796" s="911">
        <f t="shared" si="96"/>
        <v>0.00229166666666691</v>
      </c>
      <c r="K1796" s="1019" t="s">
        <v>492</v>
      </c>
      <c r="L1796" s="397"/>
      <c r="M1796" s="775" t="s">
        <v>724</v>
      </c>
      <c r="N1796" s="904" t="s">
        <v>778</v>
      </c>
      <c r="O1796" s="904"/>
      <c r="P1796" s="904" t="s">
        <v>640</v>
      </c>
      <c r="Q1796" s="912" t="s">
        <v>641</v>
      </c>
      <c r="R1796" s="465"/>
    </row>
    <row r="1797" customHeight="1" spans="1:18">
      <c r="A1797" s="433">
        <v>11</v>
      </c>
      <c r="B1797" s="969">
        <v>45263</v>
      </c>
      <c r="C1797" s="775" t="s">
        <v>68</v>
      </c>
      <c r="D1797" s="891" t="s">
        <v>70</v>
      </c>
      <c r="E1797" s="386" t="s">
        <v>69</v>
      </c>
      <c r="F1797" s="893" t="s">
        <v>71</v>
      </c>
      <c r="G1797" s="1022" t="s">
        <v>52</v>
      </c>
      <c r="H1797" s="1023">
        <v>0.765069444444444</v>
      </c>
      <c r="I1797" s="1023">
        <v>0.767164351851852</v>
      </c>
      <c r="J1797" s="911">
        <f t="shared" si="96"/>
        <v>0.00209490740740803</v>
      </c>
      <c r="K1797" s="1019" t="s">
        <v>492</v>
      </c>
      <c r="L1797" s="397"/>
      <c r="M1797" s="775" t="s">
        <v>724</v>
      </c>
      <c r="N1797" s="904" t="s">
        <v>778</v>
      </c>
      <c r="O1797" s="904"/>
      <c r="P1797" s="904" t="s">
        <v>640</v>
      </c>
      <c r="Q1797" s="912" t="s">
        <v>641</v>
      </c>
      <c r="R1797" s="465"/>
    </row>
    <row r="1798" customHeight="1" spans="1:18">
      <c r="A1798" s="433">
        <v>12</v>
      </c>
      <c r="B1798" s="969">
        <v>45263</v>
      </c>
      <c r="C1798" s="775" t="s">
        <v>163</v>
      </c>
      <c r="D1798" s="891" t="s">
        <v>164</v>
      </c>
      <c r="E1798" s="386" t="s">
        <v>165</v>
      </c>
      <c r="F1798" s="893" t="s">
        <v>502</v>
      </c>
      <c r="G1798" s="1022" t="s">
        <v>503</v>
      </c>
      <c r="H1798" s="1023">
        <v>0.76849537037037</v>
      </c>
      <c r="I1798" s="1023">
        <v>0.770381944444444</v>
      </c>
      <c r="J1798" s="911">
        <f t="shared" si="96"/>
        <v>0.001886574074074</v>
      </c>
      <c r="K1798" s="1019" t="s">
        <v>492</v>
      </c>
      <c r="L1798" s="397"/>
      <c r="M1798" s="775" t="s">
        <v>724</v>
      </c>
      <c r="N1798" s="904" t="s">
        <v>778</v>
      </c>
      <c r="O1798" s="904"/>
      <c r="P1798" s="904" t="s">
        <v>640</v>
      </c>
      <c r="Q1798" s="912" t="s">
        <v>641</v>
      </c>
      <c r="R1798" s="465"/>
    </row>
    <row r="1799" customHeight="1" spans="1:18">
      <c r="A1799" s="433">
        <v>13</v>
      </c>
      <c r="B1799" s="969">
        <v>45263</v>
      </c>
      <c r="C1799" s="775" t="s">
        <v>519</v>
      </c>
      <c r="D1799" s="891" t="s">
        <v>321</v>
      </c>
      <c r="E1799" s="386" t="s">
        <v>322</v>
      </c>
      <c r="F1799" s="893" t="s">
        <v>520</v>
      </c>
      <c r="G1799" s="1022" t="s">
        <v>91</v>
      </c>
      <c r="H1799" s="1023">
        <v>0.776759259259259</v>
      </c>
      <c r="I1799" s="1023">
        <v>0.781805555555556</v>
      </c>
      <c r="J1799" s="911">
        <f t="shared" si="96"/>
        <v>0.00504629629629694</v>
      </c>
      <c r="K1799" s="1019" t="s">
        <v>492</v>
      </c>
      <c r="L1799" s="397"/>
      <c r="M1799" s="775" t="s">
        <v>413</v>
      </c>
      <c r="N1799" s="904"/>
      <c r="O1799" s="904"/>
      <c r="P1799" s="904" t="s">
        <v>640</v>
      </c>
      <c r="Q1799" s="912" t="s">
        <v>641</v>
      </c>
      <c r="R1799" s="465"/>
    </row>
    <row r="1800" customHeight="1" spans="1:18">
      <c r="A1800" s="433">
        <v>14</v>
      </c>
      <c r="B1800" s="969">
        <v>45263</v>
      </c>
      <c r="C1800" s="775" t="s">
        <v>801</v>
      </c>
      <c r="D1800" s="891" t="s">
        <v>342</v>
      </c>
      <c r="E1800" s="386" t="s">
        <v>343</v>
      </c>
      <c r="F1800" s="893" t="s">
        <v>344</v>
      </c>
      <c r="G1800" s="1022" t="s">
        <v>345</v>
      </c>
      <c r="H1800" s="1023">
        <v>0.793888888888889</v>
      </c>
      <c r="I1800" s="1023">
        <v>0.79681712962963</v>
      </c>
      <c r="J1800" s="911">
        <f t="shared" si="96"/>
        <v>0.00292824074074105</v>
      </c>
      <c r="K1800" s="1019" t="s">
        <v>492</v>
      </c>
      <c r="L1800" s="397"/>
      <c r="M1800" s="775" t="s">
        <v>724</v>
      </c>
      <c r="N1800" s="904" t="s">
        <v>778</v>
      </c>
      <c r="O1800" s="904"/>
      <c r="P1800" s="904" t="s">
        <v>640</v>
      </c>
      <c r="Q1800" s="912" t="s">
        <v>641</v>
      </c>
      <c r="R1800" s="465"/>
    </row>
    <row r="1801" customHeight="1" spans="1:18">
      <c r="A1801" s="433">
        <v>15</v>
      </c>
      <c r="B1801" s="969">
        <v>45263</v>
      </c>
      <c r="C1801" s="775">
        <v>34270274</v>
      </c>
      <c r="D1801" s="891" t="s">
        <v>721</v>
      </c>
      <c r="E1801" s="386" t="s">
        <v>722</v>
      </c>
      <c r="F1801" s="893" t="s">
        <v>723</v>
      </c>
      <c r="G1801" s="1022" t="s">
        <v>96</v>
      </c>
      <c r="H1801" s="1023">
        <v>0.799594907407407</v>
      </c>
      <c r="I1801" s="1023">
        <v>0.801898148148148</v>
      </c>
      <c r="J1801" s="911">
        <f t="shared" si="96"/>
        <v>0.00230324074074095</v>
      </c>
      <c r="K1801" s="1019" t="s">
        <v>492</v>
      </c>
      <c r="L1801" s="397"/>
      <c r="M1801" s="775" t="s">
        <v>724</v>
      </c>
      <c r="N1801" s="904" t="s">
        <v>778</v>
      </c>
      <c r="O1801" s="904"/>
      <c r="P1801" s="904" t="s">
        <v>640</v>
      </c>
      <c r="Q1801" s="912" t="s">
        <v>641</v>
      </c>
      <c r="R1801" s="465"/>
    </row>
    <row r="1802" customHeight="1" spans="1:18">
      <c r="A1802" s="433">
        <v>16</v>
      </c>
      <c r="B1802" s="969">
        <v>45263</v>
      </c>
      <c r="C1802" s="775">
        <v>34270169</v>
      </c>
      <c r="D1802" s="891" t="s">
        <v>505</v>
      </c>
      <c r="E1802" s="386" t="s">
        <v>173</v>
      </c>
      <c r="F1802" s="893" t="s">
        <v>174</v>
      </c>
      <c r="G1802" s="1022" t="s">
        <v>227</v>
      </c>
      <c r="H1802" s="1023">
        <v>0.809884259259259</v>
      </c>
      <c r="I1802" s="1023">
        <v>0.817210648148148</v>
      </c>
      <c r="J1802" s="911">
        <f t="shared" si="96"/>
        <v>0.00732638888888903</v>
      </c>
      <c r="K1802" s="1019" t="s">
        <v>492</v>
      </c>
      <c r="L1802" s="397"/>
      <c r="M1802" s="775" t="s">
        <v>724</v>
      </c>
      <c r="N1802" s="904" t="s">
        <v>778</v>
      </c>
      <c r="O1802" s="904"/>
      <c r="P1802" s="904" t="s">
        <v>640</v>
      </c>
      <c r="Q1802" s="912" t="s">
        <v>641</v>
      </c>
      <c r="R1802" s="465"/>
    </row>
    <row r="1803" customHeight="1" spans="1:18">
      <c r="A1803" s="433">
        <v>17</v>
      </c>
      <c r="B1803" s="969">
        <v>45263</v>
      </c>
      <c r="C1803" s="775" t="s">
        <v>198</v>
      </c>
      <c r="D1803" s="891" t="s">
        <v>430</v>
      </c>
      <c r="E1803" s="386" t="s">
        <v>431</v>
      </c>
      <c r="F1803" s="893" t="s">
        <v>506</v>
      </c>
      <c r="G1803" s="1022" t="s">
        <v>507</v>
      </c>
      <c r="H1803" s="1023">
        <v>0.81525462962963</v>
      </c>
      <c r="I1803" s="1023">
        <v>0.818506944444444</v>
      </c>
      <c r="J1803" s="911">
        <f t="shared" si="96"/>
        <v>0.00325231481481403</v>
      </c>
      <c r="K1803" s="1019" t="s">
        <v>492</v>
      </c>
      <c r="L1803" s="397"/>
      <c r="M1803" s="775" t="s">
        <v>724</v>
      </c>
      <c r="N1803" s="904" t="s">
        <v>778</v>
      </c>
      <c r="O1803" s="904"/>
      <c r="P1803" s="904" t="s">
        <v>640</v>
      </c>
      <c r="Q1803" s="912" t="s">
        <v>641</v>
      </c>
      <c r="R1803" s="465"/>
    </row>
    <row r="1804" customHeight="1" spans="1:18">
      <c r="A1804" s="433">
        <v>18</v>
      </c>
      <c r="B1804" s="969">
        <v>45263</v>
      </c>
      <c r="C1804" s="775">
        <v>34270247</v>
      </c>
      <c r="D1804" s="891" t="s">
        <v>83</v>
      </c>
      <c r="E1804" s="386" t="s">
        <v>84</v>
      </c>
      <c r="F1804" s="893" t="s">
        <v>85</v>
      </c>
      <c r="G1804" s="1022" t="s">
        <v>86</v>
      </c>
      <c r="H1804" s="1023">
        <v>0.81962962962963</v>
      </c>
      <c r="I1804" s="1023">
        <v>0.821724537037037</v>
      </c>
      <c r="J1804" s="911">
        <f t="shared" si="96"/>
        <v>0.00209490740740692</v>
      </c>
      <c r="K1804" s="1019" t="s">
        <v>492</v>
      </c>
      <c r="L1804" s="397"/>
      <c r="M1804" s="775" t="s">
        <v>724</v>
      </c>
      <c r="N1804" s="904" t="s">
        <v>778</v>
      </c>
      <c r="O1804" s="904"/>
      <c r="P1804" s="904" t="s">
        <v>640</v>
      </c>
      <c r="Q1804" s="912" t="s">
        <v>641</v>
      </c>
      <c r="R1804" s="465"/>
    </row>
    <row r="1805" customHeight="1" spans="1:18">
      <c r="A1805" s="433">
        <v>19</v>
      </c>
      <c r="B1805" s="969">
        <v>45263</v>
      </c>
      <c r="C1805" s="775">
        <v>3427010</v>
      </c>
      <c r="D1805" s="891" t="s">
        <v>761</v>
      </c>
      <c r="E1805" s="386" t="s">
        <v>762</v>
      </c>
      <c r="F1805" s="893" t="s">
        <v>578</v>
      </c>
      <c r="G1805" s="1022" t="s">
        <v>210</v>
      </c>
      <c r="H1805" s="1023">
        <v>0.846273148148148</v>
      </c>
      <c r="I1805" s="1023">
        <v>0.848553240740741</v>
      </c>
      <c r="J1805" s="911">
        <f t="shared" si="96"/>
        <v>0.00228009259259299</v>
      </c>
      <c r="K1805" s="1019" t="s">
        <v>492</v>
      </c>
      <c r="L1805" s="397"/>
      <c r="M1805" s="775" t="s">
        <v>724</v>
      </c>
      <c r="N1805" s="904" t="s">
        <v>778</v>
      </c>
      <c r="O1805" s="904"/>
      <c r="P1805" s="904" t="s">
        <v>640</v>
      </c>
      <c r="Q1805" s="912" t="s">
        <v>641</v>
      </c>
      <c r="R1805" s="465"/>
    </row>
    <row r="1806" customHeight="1" spans="1:18">
      <c r="A1806" s="433">
        <v>20</v>
      </c>
      <c r="B1806" s="969">
        <v>45263</v>
      </c>
      <c r="C1806" s="775" t="s">
        <v>249</v>
      </c>
      <c r="D1806" s="891" t="s">
        <v>250</v>
      </c>
      <c r="E1806" s="386" t="s">
        <v>650</v>
      </c>
      <c r="F1806" s="893" t="s">
        <v>285</v>
      </c>
      <c r="G1806" s="1022" t="s">
        <v>143</v>
      </c>
      <c r="H1806" s="1023">
        <v>0.850740740740741</v>
      </c>
      <c r="I1806" s="1023">
        <v>0.851944444444444</v>
      </c>
      <c r="J1806" s="911">
        <f t="shared" si="96"/>
        <v>0.00120370370370293</v>
      </c>
      <c r="K1806" s="1019" t="s">
        <v>492</v>
      </c>
      <c r="L1806" s="397"/>
      <c r="M1806" s="775" t="s">
        <v>724</v>
      </c>
      <c r="N1806" s="904" t="s">
        <v>778</v>
      </c>
      <c r="O1806" s="904"/>
      <c r="P1806" s="904" t="s">
        <v>640</v>
      </c>
      <c r="Q1806" s="912" t="s">
        <v>641</v>
      </c>
      <c r="R1806" s="465"/>
    </row>
    <row r="1807" customHeight="1" spans="1:18">
      <c r="A1807" s="433">
        <v>21</v>
      </c>
      <c r="B1807" s="969">
        <v>45263</v>
      </c>
      <c r="C1807" s="386">
        <v>34270280</v>
      </c>
      <c r="D1807" s="891" t="s">
        <v>26</v>
      </c>
      <c r="E1807" s="386" t="s">
        <v>25</v>
      </c>
      <c r="F1807" s="893" t="s">
        <v>27</v>
      </c>
      <c r="G1807" s="1022" t="s">
        <v>144</v>
      </c>
      <c r="H1807" s="1023">
        <v>0.851875</v>
      </c>
      <c r="I1807" s="1023">
        <v>0.859548611111111</v>
      </c>
      <c r="J1807" s="911">
        <f t="shared" si="96"/>
        <v>0.00767361111111098</v>
      </c>
      <c r="K1807" s="1019" t="s">
        <v>492</v>
      </c>
      <c r="L1807" s="397"/>
      <c r="M1807" s="775" t="s">
        <v>724</v>
      </c>
      <c r="N1807" s="904" t="s">
        <v>778</v>
      </c>
      <c r="O1807" s="904"/>
      <c r="P1807" s="904" t="s">
        <v>640</v>
      </c>
      <c r="Q1807" s="912" t="s">
        <v>641</v>
      </c>
      <c r="R1807" s="465"/>
    </row>
    <row r="1808" customHeight="1" spans="1:18">
      <c r="A1808" s="433">
        <v>22</v>
      </c>
      <c r="B1808" s="969">
        <v>45263</v>
      </c>
      <c r="C1808" s="386">
        <v>34270280</v>
      </c>
      <c r="D1808" s="891" t="s">
        <v>26</v>
      </c>
      <c r="E1808" s="386" t="s">
        <v>25</v>
      </c>
      <c r="F1808" s="893" t="s">
        <v>27</v>
      </c>
      <c r="G1808" s="1022" t="s">
        <v>144</v>
      </c>
      <c r="H1808" s="1023">
        <v>0.861342592592592</v>
      </c>
      <c r="I1808" s="1023">
        <v>0.862858796296296</v>
      </c>
      <c r="J1808" s="911">
        <f t="shared" si="96"/>
        <v>0.00151620370370398</v>
      </c>
      <c r="K1808" s="1019" t="s">
        <v>492</v>
      </c>
      <c r="L1808" s="397"/>
      <c r="M1808" s="775" t="s">
        <v>724</v>
      </c>
      <c r="N1808" s="904" t="s">
        <v>778</v>
      </c>
      <c r="O1808" s="904"/>
      <c r="P1808" s="904" t="s">
        <v>640</v>
      </c>
      <c r="Q1808" s="912" t="s">
        <v>641</v>
      </c>
      <c r="R1808" s="465"/>
    </row>
    <row r="1809" customHeight="1" spans="1:18">
      <c r="A1809" s="826" t="s">
        <v>78</v>
      </c>
      <c r="B1809" s="712" t="s">
        <v>0</v>
      </c>
      <c r="C1809" s="929" t="s">
        <v>2</v>
      </c>
      <c r="D1809" s="929" t="s">
        <v>395</v>
      </c>
      <c r="E1809" s="929" t="s">
        <v>3</v>
      </c>
      <c r="F1809" s="929" t="s">
        <v>5</v>
      </c>
      <c r="G1809" s="929" t="s">
        <v>6</v>
      </c>
      <c r="H1809" s="929" t="s">
        <v>635</v>
      </c>
      <c r="I1809" s="929" t="s">
        <v>636</v>
      </c>
      <c r="J1809" s="929" t="s">
        <v>128</v>
      </c>
      <c r="K1809" s="981" t="s">
        <v>421</v>
      </c>
      <c r="L1809" s="929" t="s">
        <v>422</v>
      </c>
      <c r="M1809" s="929" t="s">
        <v>423</v>
      </c>
      <c r="N1809" s="929" t="s">
        <v>777</v>
      </c>
      <c r="O1809" s="929"/>
      <c r="P1809" s="929" t="s">
        <v>11</v>
      </c>
      <c r="Q1809" s="929" t="s">
        <v>639</v>
      </c>
      <c r="R1809" s="465"/>
    </row>
    <row r="1810" customHeight="1" spans="1:18">
      <c r="A1810" s="433">
        <v>1</v>
      </c>
      <c r="B1810" s="969">
        <v>45264</v>
      </c>
      <c r="C1810" s="386">
        <v>34270265</v>
      </c>
      <c r="D1810" s="891" t="s">
        <v>690</v>
      </c>
      <c r="E1810" s="386" t="s">
        <v>691</v>
      </c>
      <c r="F1810" s="893" t="s">
        <v>785</v>
      </c>
      <c r="G1810" s="1022" t="s">
        <v>710</v>
      </c>
      <c r="H1810" s="1023">
        <v>0.412094907407407</v>
      </c>
      <c r="I1810" s="1023">
        <v>0.415300925925926</v>
      </c>
      <c r="J1810" s="911">
        <f>I1810-H1810</f>
        <v>0.00320601851851898</v>
      </c>
      <c r="K1810" s="1019" t="s">
        <v>492</v>
      </c>
      <c r="L1810" s="397"/>
      <c r="M1810" s="775" t="s">
        <v>724</v>
      </c>
      <c r="N1810" s="904" t="s">
        <v>778</v>
      </c>
      <c r="O1810" s="904"/>
      <c r="P1810" s="1020" t="s">
        <v>18</v>
      </c>
      <c r="Q1810" s="912" t="s">
        <v>730</v>
      </c>
      <c r="R1810" s="465"/>
    </row>
    <row r="1811" customHeight="1" spans="1:18">
      <c r="A1811" s="433">
        <v>2</v>
      </c>
      <c r="B1811" s="969">
        <v>45264</v>
      </c>
      <c r="C1811" s="386" t="s">
        <v>228</v>
      </c>
      <c r="D1811" s="891" t="s">
        <v>229</v>
      </c>
      <c r="E1811" s="386" t="s">
        <v>230</v>
      </c>
      <c r="F1811" s="893" t="s">
        <v>231</v>
      </c>
      <c r="G1811" s="1022" t="s">
        <v>210</v>
      </c>
      <c r="H1811" s="1023">
        <v>0.435775462962963</v>
      </c>
      <c r="I1811" s="1023">
        <v>0.438055555555556</v>
      </c>
      <c r="J1811" s="911">
        <f t="shared" ref="J1811:J1837" si="97">I1811-H1811</f>
        <v>0.00228009259259299</v>
      </c>
      <c r="K1811" s="1019" t="s">
        <v>492</v>
      </c>
      <c r="L1811" s="397"/>
      <c r="M1811" s="775" t="s">
        <v>724</v>
      </c>
      <c r="N1811" s="904" t="s">
        <v>778</v>
      </c>
      <c r="O1811" s="904"/>
      <c r="P1811" s="1020" t="s">
        <v>18</v>
      </c>
      <c r="Q1811" s="912" t="s">
        <v>730</v>
      </c>
      <c r="R1811" s="465"/>
    </row>
    <row r="1812" customHeight="1" spans="1:18">
      <c r="A1812" s="433">
        <v>3</v>
      </c>
      <c r="B1812" s="969">
        <v>45264</v>
      </c>
      <c r="C1812" s="386">
        <v>34270166</v>
      </c>
      <c r="D1812" s="891" t="s">
        <v>256</v>
      </c>
      <c r="E1812" s="386" t="s">
        <v>478</v>
      </c>
      <c r="F1812" s="893" t="s">
        <v>479</v>
      </c>
      <c r="G1812" s="1022" t="s">
        <v>108</v>
      </c>
      <c r="H1812" s="1023">
        <v>0.435381944444444</v>
      </c>
      <c r="I1812" s="1023">
        <v>0.43837962962963</v>
      </c>
      <c r="J1812" s="911">
        <f t="shared" si="97"/>
        <v>0.00299768518518601</v>
      </c>
      <c r="K1812" s="1019" t="s">
        <v>492</v>
      </c>
      <c r="L1812" s="397"/>
      <c r="M1812" s="775" t="s">
        <v>724</v>
      </c>
      <c r="N1812" s="904" t="s">
        <v>778</v>
      </c>
      <c r="O1812" s="904"/>
      <c r="P1812" s="1020" t="s">
        <v>18</v>
      </c>
      <c r="Q1812" s="912" t="s">
        <v>730</v>
      </c>
      <c r="R1812" s="465"/>
    </row>
    <row r="1813" customHeight="1" spans="1:18">
      <c r="A1813" s="433">
        <v>4</v>
      </c>
      <c r="B1813" s="969">
        <v>45264</v>
      </c>
      <c r="C1813" s="386">
        <v>34270169</v>
      </c>
      <c r="D1813" s="891" t="s">
        <v>505</v>
      </c>
      <c r="E1813" s="386" t="s">
        <v>173</v>
      </c>
      <c r="F1813" s="893" t="s">
        <v>174</v>
      </c>
      <c r="G1813" s="1022" t="s">
        <v>227</v>
      </c>
      <c r="H1813" s="1023">
        <v>0.452881944444444</v>
      </c>
      <c r="I1813" s="1023">
        <v>0.453645833333333</v>
      </c>
      <c r="J1813" s="911">
        <f t="shared" si="97"/>
        <v>0.000763888888889008</v>
      </c>
      <c r="K1813" s="1019" t="s">
        <v>492</v>
      </c>
      <c r="L1813" s="397"/>
      <c r="M1813" s="775" t="s">
        <v>724</v>
      </c>
      <c r="N1813" s="904" t="s">
        <v>778</v>
      </c>
      <c r="O1813" s="904"/>
      <c r="P1813" s="1020" t="s">
        <v>18</v>
      </c>
      <c r="Q1813" s="912" t="s">
        <v>730</v>
      </c>
      <c r="R1813" s="465"/>
    </row>
    <row r="1814" customHeight="1" spans="1:18">
      <c r="A1814" s="433">
        <v>5</v>
      </c>
      <c r="B1814" s="969">
        <v>45264</v>
      </c>
      <c r="C1814" s="386">
        <v>34270244</v>
      </c>
      <c r="D1814" s="891" t="s">
        <v>298</v>
      </c>
      <c r="E1814" s="386" t="s">
        <v>299</v>
      </c>
      <c r="F1814" s="893" t="s">
        <v>300</v>
      </c>
      <c r="G1814" s="1022" t="s">
        <v>96</v>
      </c>
      <c r="H1814" s="1023">
        <v>0.476921296296296</v>
      </c>
      <c r="I1814" s="1023">
        <v>0.488506944444444</v>
      </c>
      <c r="J1814" s="911">
        <f t="shared" si="97"/>
        <v>0.011585648148148</v>
      </c>
      <c r="K1814" s="1019" t="s">
        <v>492</v>
      </c>
      <c r="L1814" s="397"/>
      <c r="M1814" s="775" t="s">
        <v>413</v>
      </c>
      <c r="N1814" s="397"/>
      <c r="O1814" s="397"/>
      <c r="P1814" s="1020" t="s">
        <v>18</v>
      </c>
      <c r="Q1814" s="912" t="s">
        <v>730</v>
      </c>
      <c r="R1814" s="465"/>
    </row>
    <row r="1815" customHeight="1" spans="1:18">
      <c r="A1815" s="433">
        <v>6</v>
      </c>
      <c r="B1815" s="969">
        <v>45264</v>
      </c>
      <c r="C1815" s="386">
        <v>34270259</v>
      </c>
      <c r="D1815" s="891" t="s">
        <v>294</v>
      </c>
      <c r="E1815" s="386" t="s">
        <v>295</v>
      </c>
      <c r="F1815" s="893" t="s">
        <v>296</v>
      </c>
      <c r="G1815" s="1022" t="s">
        <v>450</v>
      </c>
      <c r="H1815" s="1023">
        <v>0.477164351851852</v>
      </c>
      <c r="I1815" s="1023">
        <v>0.48125</v>
      </c>
      <c r="J1815" s="911">
        <f t="shared" si="97"/>
        <v>0.00408564814814799</v>
      </c>
      <c r="K1815" s="1019" t="s">
        <v>492</v>
      </c>
      <c r="L1815" s="397"/>
      <c r="M1815" s="775" t="s">
        <v>724</v>
      </c>
      <c r="N1815" s="904" t="s">
        <v>778</v>
      </c>
      <c r="O1815" s="904"/>
      <c r="P1815" s="1020" t="s">
        <v>18</v>
      </c>
      <c r="Q1815" s="912" t="s">
        <v>730</v>
      </c>
      <c r="R1815" s="465"/>
    </row>
    <row r="1816" customHeight="1" spans="1:18">
      <c r="A1816" s="433">
        <v>7</v>
      </c>
      <c r="B1816" s="969">
        <v>45264</v>
      </c>
      <c r="C1816" s="386">
        <v>39190238</v>
      </c>
      <c r="D1816" s="891" t="s">
        <v>571</v>
      </c>
      <c r="E1816" s="386" t="s">
        <v>572</v>
      </c>
      <c r="F1816" s="893" t="s">
        <v>573</v>
      </c>
      <c r="G1816" s="1022" t="s">
        <v>574</v>
      </c>
      <c r="H1816" s="1023">
        <v>0.480497685185185</v>
      </c>
      <c r="I1816" s="1023">
        <v>0.483668981481481</v>
      </c>
      <c r="J1816" s="911">
        <f t="shared" si="97"/>
        <v>0.00317129629629603</v>
      </c>
      <c r="K1816" s="1019" t="s">
        <v>492</v>
      </c>
      <c r="L1816" s="397"/>
      <c r="M1816" s="775" t="s">
        <v>724</v>
      </c>
      <c r="N1816" s="904" t="s">
        <v>778</v>
      </c>
      <c r="O1816" s="904"/>
      <c r="P1816" s="1020" t="s">
        <v>18</v>
      </c>
      <c r="Q1816" s="912" t="s">
        <v>730</v>
      </c>
      <c r="R1816" s="465"/>
    </row>
    <row r="1817" customHeight="1" spans="1:18">
      <c r="A1817" s="433">
        <v>8</v>
      </c>
      <c r="B1817" s="969">
        <v>45264</v>
      </c>
      <c r="C1817" s="386" t="s">
        <v>664</v>
      </c>
      <c r="D1817" s="891" t="s">
        <v>665</v>
      </c>
      <c r="E1817" s="386" t="s">
        <v>666</v>
      </c>
      <c r="F1817" s="893" t="s">
        <v>667</v>
      </c>
      <c r="G1817" s="1022" t="s">
        <v>91</v>
      </c>
      <c r="H1817" s="1023">
        <v>0.489930555555556</v>
      </c>
      <c r="I1817" s="1023">
        <v>0.49375</v>
      </c>
      <c r="J1817" s="911">
        <f t="shared" si="97"/>
        <v>0.00381944444444404</v>
      </c>
      <c r="K1817" s="1019" t="s">
        <v>492</v>
      </c>
      <c r="L1817" s="397"/>
      <c r="M1817" s="775" t="s">
        <v>724</v>
      </c>
      <c r="N1817" s="904" t="s">
        <v>778</v>
      </c>
      <c r="O1817" s="904"/>
      <c r="P1817" s="1020" t="s">
        <v>18</v>
      </c>
      <c r="Q1817" s="912" t="s">
        <v>730</v>
      </c>
      <c r="R1817" s="465"/>
    </row>
    <row r="1818" customHeight="1" spans="1:18">
      <c r="A1818" s="433">
        <v>9</v>
      </c>
      <c r="B1818" s="969">
        <v>45264</v>
      </c>
      <c r="C1818" s="589">
        <v>34270280</v>
      </c>
      <c r="D1818" s="1013" t="s">
        <v>26</v>
      </c>
      <c r="E1818" s="589" t="s">
        <v>25</v>
      </c>
      <c r="F1818" s="941" t="s">
        <v>27</v>
      </c>
      <c r="G1818" s="1024" t="s">
        <v>144</v>
      </c>
      <c r="H1818" s="1025">
        <v>0.490914351851852</v>
      </c>
      <c r="I1818" s="1025">
        <v>0.49818287037037</v>
      </c>
      <c r="J1818" s="1016">
        <f t="shared" si="97"/>
        <v>0.00726851851851801</v>
      </c>
      <c r="K1818" s="1027" t="s">
        <v>492</v>
      </c>
      <c r="L1818" s="397"/>
      <c r="M1818" s="1028" t="s">
        <v>724</v>
      </c>
      <c r="N1818" s="1029" t="s">
        <v>778</v>
      </c>
      <c r="O1818" s="1029"/>
      <c r="P1818" s="1030" t="s">
        <v>18</v>
      </c>
      <c r="Q1818" s="1021" t="s">
        <v>730</v>
      </c>
      <c r="R1818" s="465"/>
    </row>
    <row r="1819" customHeight="1" spans="1:18">
      <c r="A1819" s="433">
        <v>10</v>
      </c>
      <c r="B1819" s="969">
        <v>45264</v>
      </c>
      <c r="C1819" s="589" t="s">
        <v>488</v>
      </c>
      <c r="D1819" s="1013" t="s">
        <v>31</v>
      </c>
      <c r="E1819" s="589" t="s">
        <v>30</v>
      </c>
      <c r="F1819" s="941" t="s">
        <v>32</v>
      </c>
      <c r="G1819" s="1024" t="s">
        <v>591</v>
      </c>
      <c r="H1819" s="1025">
        <v>0.505231481481481</v>
      </c>
      <c r="I1819" s="1025">
        <v>0.507546296296296</v>
      </c>
      <c r="J1819" s="1016">
        <f t="shared" si="97"/>
        <v>0.00231481481481499</v>
      </c>
      <c r="K1819" s="1027" t="s">
        <v>492</v>
      </c>
      <c r="M1819" s="1028" t="s">
        <v>724</v>
      </c>
      <c r="N1819" s="1029" t="s">
        <v>778</v>
      </c>
      <c r="O1819" s="1029"/>
      <c r="P1819" s="1020" t="s">
        <v>18</v>
      </c>
      <c r="Q1819" s="912" t="s">
        <v>730</v>
      </c>
      <c r="R1819" s="465"/>
    </row>
    <row r="1820" customHeight="1" spans="1:18">
      <c r="A1820" s="433">
        <v>11</v>
      </c>
      <c r="B1820" s="969">
        <v>45264</v>
      </c>
      <c r="C1820" s="589" t="s">
        <v>264</v>
      </c>
      <c r="D1820" s="1013" t="s">
        <v>265</v>
      </c>
      <c r="E1820" s="589" t="s">
        <v>266</v>
      </c>
      <c r="F1820" s="941" t="s">
        <v>356</v>
      </c>
      <c r="G1820" s="1024" t="s">
        <v>357</v>
      </c>
      <c r="H1820" s="1025">
        <v>0.511099537037037</v>
      </c>
      <c r="I1820" s="1025">
        <v>0.515150462962963</v>
      </c>
      <c r="J1820" s="1016">
        <f t="shared" si="97"/>
        <v>0.00405092592592593</v>
      </c>
      <c r="K1820" s="1019" t="s">
        <v>492</v>
      </c>
      <c r="L1820" s="397"/>
      <c r="M1820" s="775" t="s">
        <v>413</v>
      </c>
      <c r="N1820" s="397"/>
      <c r="O1820" s="734"/>
      <c r="P1820" s="1030" t="s">
        <v>18</v>
      </c>
      <c r="Q1820" s="1021" t="s">
        <v>730</v>
      </c>
      <c r="R1820" s="465"/>
    </row>
    <row r="1821" customHeight="1" spans="1:18">
      <c r="A1821" s="433">
        <v>12</v>
      </c>
      <c r="B1821" s="969">
        <v>45264</v>
      </c>
      <c r="C1821" s="386" t="s">
        <v>664</v>
      </c>
      <c r="D1821" s="891" t="s">
        <v>665</v>
      </c>
      <c r="E1821" s="386" t="s">
        <v>666</v>
      </c>
      <c r="F1821" s="893" t="s">
        <v>667</v>
      </c>
      <c r="G1821" s="1022" t="s">
        <v>91</v>
      </c>
      <c r="H1821" s="1023">
        <v>0.515023148148148</v>
      </c>
      <c r="I1821" s="1023">
        <v>0.592071759259259</v>
      </c>
      <c r="J1821" s="911">
        <f t="shared" si="97"/>
        <v>0.0770486111111111</v>
      </c>
      <c r="K1821" s="1019" t="s">
        <v>492</v>
      </c>
      <c r="L1821" s="397"/>
      <c r="M1821" s="775" t="s">
        <v>808</v>
      </c>
      <c r="N1821" s="397"/>
      <c r="O1821" s="397"/>
      <c r="P1821" s="1020" t="s">
        <v>18</v>
      </c>
      <c r="Q1821" s="912" t="s">
        <v>730</v>
      </c>
      <c r="R1821" s="465"/>
    </row>
    <row r="1822" customHeight="1" spans="1:18">
      <c r="A1822" s="433">
        <v>13</v>
      </c>
      <c r="B1822" s="969">
        <v>45264</v>
      </c>
      <c r="C1822" s="386">
        <v>34270244</v>
      </c>
      <c r="D1822" s="891" t="s">
        <v>298</v>
      </c>
      <c r="E1822" s="386" t="s">
        <v>299</v>
      </c>
      <c r="F1822" s="893" t="s">
        <v>300</v>
      </c>
      <c r="G1822" s="1022" t="s">
        <v>96</v>
      </c>
      <c r="H1822" s="1023">
        <v>0.516319444444444</v>
      </c>
      <c r="I1822" s="1023">
        <v>0.530243055555556</v>
      </c>
      <c r="J1822" s="911">
        <f t="shared" si="97"/>
        <v>0.013923611111112</v>
      </c>
      <c r="K1822" s="1019" t="s">
        <v>492</v>
      </c>
      <c r="L1822" s="397"/>
      <c r="M1822" s="775" t="s">
        <v>413</v>
      </c>
      <c r="N1822" s="397"/>
      <c r="O1822" s="397"/>
      <c r="P1822" s="1020" t="s">
        <v>18</v>
      </c>
      <c r="Q1822" s="912" t="s">
        <v>730</v>
      </c>
      <c r="R1822" s="465"/>
    </row>
    <row r="1823" customHeight="1" spans="1:18">
      <c r="A1823" s="433">
        <v>14</v>
      </c>
      <c r="B1823" s="969">
        <v>45264</v>
      </c>
      <c r="C1823" s="386" t="s">
        <v>92</v>
      </c>
      <c r="D1823" s="891" t="s">
        <v>93</v>
      </c>
      <c r="E1823" s="386" t="s">
        <v>94</v>
      </c>
      <c r="F1823" s="893" t="s">
        <v>95</v>
      </c>
      <c r="G1823" s="1022" t="s">
        <v>96</v>
      </c>
      <c r="H1823" s="1023">
        <v>0.559814814814815</v>
      </c>
      <c r="I1823" s="1023">
        <v>0.563796296296296</v>
      </c>
      <c r="J1823" s="911">
        <f t="shared" si="97"/>
        <v>0.00398148148148103</v>
      </c>
      <c r="K1823" s="1019" t="s">
        <v>492</v>
      </c>
      <c r="L1823" s="397"/>
      <c r="M1823" s="775" t="s">
        <v>724</v>
      </c>
      <c r="N1823" s="397"/>
      <c r="O1823" s="397"/>
      <c r="P1823" s="1020" t="s">
        <v>18</v>
      </c>
      <c r="Q1823" s="912" t="s">
        <v>730</v>
      </c>
      <c r="R1823" s="465"/>
    </row>
    <row r="1824" customHeight="1" spans="1:18">
      <c r="A1824" s="433">
        <v>15</v>
      </c>
      <c r="B1824" s="969">
        <v>45264</v>
      </c>
      <c r="C1824" s="386" t="s">
        <v>104</v>
      </c>
      <c r="D1824" s="891" t="s">
        <v>105</v>
      </c>
      <c r="E1824" s="386" t="s">
        <v>106</v>
      </c>
      <c r="F1824" s="893" t="s">
        <v>107</v>
      </c>
      <c r="G1824" s="1022" t="s">
        <v>108</v>
      </c>
      <c r="H1824" s="1023">
        <v>0.577615740740741</v>
      </c>
      <c r="I1824" s="1023">
        <v>0.579502314814815</v>
      </c>
      <c r="J1824" s="911">
        <f t="shared" si="97"/>
        <v>0.001886574074074</v>
      </c>
      <c r="K1824" s="1019" t="s">
        <v>492</v>
      </c>
      <c r="L1824" s="397"/>
      <c r="M1824" s="775" t="s">
        <v>724</v>
      </c>
      <c r="N1824" s="397"/>
      <c r="O1824" s="397"/>
      <c r="P1824" s="1020" t="s">
        <v>18</v>
      </c>
      <c r="Q1824" s="912" t="s">
        <v>730</v>
      </c>
      <c r="R1824" s="465"/>
    </row>
    <row r="1825" customHeight="1" spans="1:18">
      <c r="A1825" s="433">
        <v>16</v>
      </c>
      <c r="B1825" s="969">
        <v>45264</v>
      </c>
      <c r="C1825" s="386" t="s">
        <v>20</v>
      </c>
      <c r="D1825" s="891" t="s">
        <v>22</v>
      </c>
      <c r="E1825" s="386" t="s">
        <v>21</v>
      </c>
      <c r="F1825" s="893" t="s">
        <v>23</v>
      </c>
      <c r="G1825" s="1022" t="s">
        <v>284</v>
      </c>
      <c r="H1825" s="1023">
        <v>0.577488425925926</v>
      </c>
      <c r="I1825" s="1023">
        <v>0.581909722222222</v>
      </c>
      <c r="J1825" s="911">
        <f t="shared" si="97"/>
        <v>0.00442129629629606</v>
      </c>
      <c r="K1825" s="1019" t="s">
        <v>492</v>
      </c>
      <c r="L1825" s="397"/>
      <c r="M1825" s="775" t="s">
        <v>724</v>
      </c>
      <c r="N1825" s="397"/>
      <c r="O1825" s="397"/>
      <c r="P1825" s="1020" t="s">
        <v>18</v>
      </c>
      <c r="Q1825" s="912" t="s">
        <v>730</v>
      </c>
      <c r="R1825" s="465"/>
    </row>
    <row r="1826" customHeight="1" spans="1:18">
      <c r="A1826" s="433">
        <v>17</v>
      </c>
      <c r="B1826" s="969">
        <v>45264</v>
      </c>
      <c r="C1826" s="386" t="s">
        <v>214</v>
      </c>
      <c r="D1826" s="891" t="s">
        <v>215</v>
      </c>
      <c r="E1826" s="386" t="s">
        <v>216</v>
      </c>
      <c r="F1826" s="893" t="s">
        <v>217</v>
      </c>
      <c r="G1826" s="1022" t="s">
        <v>62</v>
      </c>
      <c r="H1826" s="1023">
        <v>0.5790625</v>
      </c>
      <c r="I1826" s="1023">
        <v>0.606631944444444</v>
      </c>
      <c r="J1826" s="950">
        <v>1.02777777777778</v>
      </c>
      <c r="K1826" s="1019" t="s">
        <v>492</v>
      </c>
      <c r="L1826" s="397"/>
      <c r="M1826" s="1031" t="s">
        <v>809</v>
      </c>
      <c r="N1826" s="397"/>
      <c r="O1826" s="397"/>
      <c r="P1826" s="1020" t="s">
        <v>18</v>
      </c>
      <c r="Q1826" s="912" t="s">
        <v>730</v>
      </c>
      <c r="R1826" s="465"/>
    </row>
    <row r="1827" customHeight="1" spans="1:18">
      <c r="A1827" s="433">
        <v>18</v>
      </c>
      <c r="B1827" s="969">
        <v>45264</v>
      </c>
      <c r="C1827" s="386">
        <v>34270244</v>
      </c>
      <c r="D1827" s="891" t="s">
        <v>298</v>
      </c>
      <c r="E1827" s="386" t="s">
        <v>299</v>
      </c>
      <c r="F1827" s="893" t="s">
        <v>300</v>
      </c>
      <c r="G1827" s="1022" t="s">
        <v>96</v>
      </c>
      <c r="H1827" s="1023">
        <v>0.580520833333333</v>
      </c>
      <c r="I1827" s="1023">
        <v>0.594212962962963</v>
      </c>
      <c r="J1827" s="911">
        <f t="shared" si="97"/>
        <v>0.01369212962963</v>
      </c>
      <c r="K1827" s="1019" t="s">
        <v>492</v>
      </c>
      <c r="L1827" s="397"/>
      <c r="M1827" s="775" t="s">
        <v>413</v>
      </c>
      <c r="N1827" s="397"/>
      <c r="O1827" s="397"/>
      <c r="P1827" s="1020" t="s">
        <v>18</v>
      </c>
      <c r="Q1827" s="912" t="s">
        <v>730</v>
      </c>
      <c r="R1827" s="465"/>
    </row>
    <row r="1828" customHeight="1" spans="1:18">
      <c r="A1828" s="433">
        <v>19</v>
      </c>
      <c r="B1828" s="969">
        <v>45264</v>
      </c>
      <c r="C1828" s="386">
        <v>34270259</v>
      </c>
      <c r="D1828" s="891" t="s">
        <v>294</v>
      </c>
      <c r="E1828" s="386" t="s">
        <v>295</v>
      </c>
      <c r="F1828" s="893" t="s">
        <v>296</v>
      </c>
      <c r="G1828" s="1022" t="s">
        <v>450</v>
      </c>
      <c r="H1828" s="1023">
        <v>0.599212962962963</v>
      </c>
      <c r="I1828" s="1023">
        <v>0.605775462962963</v>
      </c>
      <c r="J1828" s="911">
        <f t="shared" si="97"/>
        <v>0.00656250000000003</v>
      </c>
      <c r="K1828" s="1019" t="s">
        <v>492</v>
      </c>
      <c r="L1828" s="397"/>
      <c r="M1828" s="775" t="s">
        <v>413</v>
      </c>
      <c r="N1828" s="397"/>
      <c r="O1828" s="397"/>
      <c r="P1828" s="1020" t="s">
        <v>18</v>
      </c>
      <c r="Q1828" s="912" t="s">
        <v>730</v>
      </c>
      <c r="R1828" s="465"/>
    </row>
    <row r="1829" customHeight="1" spans="1:18">
      <c r="A1829" s="433">
        <v>20</v>
      </c>
      <c r="B1829" s="969">
        <v>45264</v>
      </c>
      <c r="C1829" s="386">
        <v>34270244</v>
      </c>
      <c r="D1829" s="891" t="s">
        <v>298</v>
      </c>
      <c r="E1829" s="386" t="s">
        <v>299</v>
      </c>
      <c r="F1829" s="893" t="s">
        <v>300</v>
      </c>
      <c r="G1829" s="1022" t="s">
        <v>96</v>
      </c>
      <c r="H1829" s="1023">
        <v>0.608564814814815</v>
      </c>
      <c r="I1829" s="1023">
        <v>0.627893518518518</v>
      </c>
      <c r="J1829" s="911">
        <f t="shared" si="97"/>
        <v>0.0193287037037031</v>
      </c>
      <c r="K1829" s="1019" t="s">
        <v>492</v>
      </c>
      <c r="L1829" s="397"/>
      <c r="M1829" s="775" t="s">
        <v>413</v>
      </c>
      <c r="N1829" s="397"/>
      <c r="O1829" s="397"/>
      <c r="P1829" s="1020" t="s">
        <v>18</v>
      </c>
      <c r="Q1829" s="912" t="s">
        <v>730</v>
      </c>
      <c r="R1829" s="465"/>
    </row>
    <row r="1830" customHeight="1" spans="1:18">
      <c r="A1830" s="826" t="s">
        <v>78</v>
      </c>
      <c r="B1830" s="712" t="s">
        <v>0</v>
      </c>
      <c r="C1830" s="929" t="s">
        <v>2</v>
      </c>
      <c r="D1830" s="929" t="s">
        <v>395</v>
      </c>
      <c r="E1830" s="929" t="s">
        <v>3</v>
      </c>
      <c r="F1830" s="929" t="s">
        <v>5</v>
      </c>
      <c r="G1830" s="929" t="s">
        <v>6</v>
      </c>
      <c r="H1830" s="929" t="s">
        <v>635</v>
      </c>
      <c r="I1830" s="929" t="s">
        <v>636</v>
      </c>
      <c r="J1830" s="929" t="s">
        <v>128</v>
      </c>
      <c r="K1830" s="981" t="s">
        <v>421</v>
      </c>
      <c r="L1830" s="929" t="s">
        <v>422</v>
      </c>
      <c r="M1830" s="929" t="s">
        <v>423</v>
      </c>
      <c r="N1830" s="929" t="s">
        <v>777</v>
      </c>
      <c r="O1830" s="929"/>
      <c r="P1830" s="929" t="s">
        <v>11</v>
      </c>
      <c r="Q1830" s="929" t="s">
        <v>639</v>
      </c>
      <c r="R1830" s="465"/>
    </row>
    <row r="1831" customHeight="1" spans="1:18">
      <c r="A1831" s="433">
        <v>1</v>
      </c>
      <c r="B1831" s="969">
        <v>45264</v>
      </c>
      <c r="C1831" s="386">
        <v>34270232</v>
      </c>
      <c r="D1831" s="891" t="s">
        <v>203</v>
      </c>
      <c r="E1831" s="386" t="s">
        <v>204</v>
      </c>
      <c r="F1831" s="893" t="s">
        <v>768</v>
      </c>
      <c r="G1831" s="1022" t="s">
        <v>108</v>
      </c>
      <c r="H1831" s="937">
        <v>45264.6499884259</v>
      </c>
      <c r="I1831" s="1023">
        <v>45264.6530787037</v>
      </c>
      <c r="J1831" s="911">
        <f t="shared" si="97"/>
        <v>0.0030902777943993</v>
      </c>
      <c r="K1831" s="1019" t="s">
        <v>492</v>
      </c>
      <c r="L1831" s="397"/>
      <c r="M1831" s="775" t="s">
        <v>724</v>
      </c>
      <c r="N1831" s="1029" t="s">
        <v>778</v>
      </c>
      <c r="O1831" s="1029"/>
      <c r="P1831" s="385" t="s">
        <v>411</v>
      </c>
      <c r="Q1831" s="912" t="s">
        <v>641</v>
      </c>
      <c r="R1831" s="465"/>
    </row>
    <row r="1832" customHeight="1" spans="1:18">
      <c r="A1832" s="433">
        <v>2</v>
      </c>
      <c r="B1832" s="969">
        <v>45264</v>
      </c>
      <c r="C1832" s="386">
        <v>34270247</v>
      </c>
      <c r="D1832" s="891" t="s">
        <v>83</v>
      </c>
      <c r="E1832" s="386" t="s">
        <v>84</v>
      </c>
      <c r="F1832" s="893" t="s">
        <v>85</v>
      </c>
      <c r="G1832" s="1022" t="s">
        <v>86</v>
      </c>
      <c r="H1832" s="937">
        <v>0.679953703703704</v>
      </c>
      <c r="I1832" s="1023">
        <v>0.681898148148148</v>
      </c>
      <c r="J1832" s="911">
        <f t="shared" si="97"/>
        <v>0.00194444444444397</v>
      </c>
      <c r="K1832" s="1019" t="s">
        <v>492</v>
      </c>
      <c r="L1832" s="397"/>
      <c r="M1832" s="775" t="s">
        <v>724</v>
      </c>
      <c r="N1832" s="1029" t="s">
        <v>778</v>
      </c>
      <c r="O1832" s="1029"/>
      <c r="P1832" s="385" t="s">
        <v>411</v>
      </c>
      <c r="Q1832" s="912" t="s">
        <v>641</v>
      </c>
      <c r="R1832" s="465"/>
    </row>
    <row r="1833" customHeight="1" spans="1:18">
      <c r="A1833" s="433">
        <v>3</v>
      </c>
      <c r="B1833" s="969">
        <v>45264</v>
      </c>
      <c r="C1833" s="386">
        <v>34270241</v>
      </c>
      <c r="D1833" s="891" t="s">
        <v>211</v>
      </c>
      <c r="E1833" s="386" t="s">
        <v>212</v>
      </c>
      <c r="F1833" s="893" t="s">
        <v>725</v>
      </c>
      <c r="G1833" s="1022" t="s">
        <v>96</v>
      </c>
      <c r="H1833" s="937">
        <v>0.691689814814815</v>
      </c>
      <c r="I1833" s="1023">
        <v>0.693680555555556</v>
      </c>
      <c r="J1833" s="911">
        <f t="shared" si="97"/>
        <v>0.00199074074074101</v>
      </c>
      <c r="K1833" s="1019" t="s">
        <v>492</v>
      </c>
      <c r="L1833" s="397"/>
      <c r="M1833" s="775" t="s">
        <v>724</v>
      </c>
      <c r="N1833" s="1029" t="s">
        <v>778</v>
      </c>
      <c r="O1833" s="1029"/>
      <c r="P1833" s="385" t="s">
        <v>411</v>
      </c>
      <c r="Q1833" s="912" t="s">
        <v>641</v>
      </c>
      <c r="R1833" s="465"/>
    </row>
    <row r="1834" customHeight="1" spans="1:18">
      <c r="A1834" s="433">
        <v>4</v>
      </c>
      <c r="B1834" s="969">
        <v>45264</v>
      </c>
      <c r="C1834" s="386" t="s">
        <v>618</v>
      </c>
      <c r="D1834" s="891" t="s">
        <v>619</v>
      </c>
      <c r="E1834" s="386" t="s">
        <v>620</v>
      </c>
      <c r="F1834" s="893" t="s">
        <v>621</v>
      </c>
      <c r="G1834" s="1022" t="s">
        <v>622</v>
      </c>
      <c r="H1834" s="1023">
        <v>0.7334375</v>
      </c>
      <c r="I1834" s="1023">
        <v>0.74462962962963</v>
      </c>
      <c r="J1834" s="911">
        <f t="shared" si="97"/>
        <v>0.01119212962963</v>
      </c>
      <c r="K1834" s="1019" t="s">
        <v>492</v>
      </c>
      <c r="L1834" s="397"/>
      <c r="M1834" s="775" t="s">
        <v>413</v>
      </c>
      <c r="N1834" s="397"/>
      <c r="O1834" s="397"/>
      <c r="P1834" s="385" t="s">
        <v>411</v>
      </c>
      <c r="Q1834" s="912" t="s">
        <v>641</v>
      </c>
      <c r="R1834" s="465"/>
    </row>
    <row r="1835" customHeight="1" spans="1:18">
      <c r="A1835" s="433">
        <v>5</v>
      </c>
      <c r="B1835" s="969">
        <v>45264</v>
      </c>
      <c r="C1835" s="386" t="s">
        <v>519</v>
      </c>
      <c r="D1835" s="891" t="s">
        <v>321</v>
      </c>
      <c r="E1835" s="386" t="s">
        <v>322</v>
      </c>
      <c r="F1835" s="893" t="s">
        <v>520</v>
      </c>
      <c r="G1835" s="1022" t="s">
        <v>91</v>
      </c>
      <c r="H1835" s="1023">
        <v>0.767233796296296</v>
      </c>
      <c r="I1835" s="1023">
        <v>0.771956018518519</v>
      </c>
      <c r="J1835" s="911">
        <f t="shared" si="97"/>
        <v>0.00472222222222307</v>
      </c>
      <c r="K1835" s="1019" t="s">
        <v>492</v>
      </c>
      <c r="L1835" s="397"/>
      <c r="M1835" s="775" t="s">
        <v>413</v>
      </c>
      <c r="N1835" s="397"/>
      <c r="O1835" s="397"/>
      <c r="P1835" s="385" t="s">
        <v>411</v>
      </c>
      <c r="Q1835" s="912" t="s">
        <v>641</v>
      </c>
      <c r="R1835" s="465"/>
    </row>
    <row r="1836" customHeight="1" spans="1:18">
      <c r="A1836" s="433">
        <v>6</v>
      </c>
      <c r="B1836" s="969">
        <v>45264</v>
      </c>
      <c r="C1836" s="386">
        <v>34270229</v>
      </c>
      <c r="D1836" s="891" t="s">
        <v>733</v>
      </c>
      <c r="E1836" s="386" t="s">
        <v>734</v>
      </c>
      <c r="F1836" s="893" t="s">
        <v>735</v>
      </c>
      <c r="G1836" s="1022" t="s">
        <v>240</v>
      </c>
      <c r="H1836" s="1023">
        <v>0.810601851851852</v>
      </c>
      <c r="I1836" s="1023">
        <v>0.81275462962963</v>
      </c>
      <c r="J1836" s="911">
        <f t="shared" si="97"/>
        <v>0.002152777777778</v>
      </c>
      <c r="K1836" s="1019" t="s">
        <v>492</v>
      </c>
      <c r="L1836" s="397"/>
      <c r="M1836" s="775" t="s">
        <v>724</v>
      </c>
      <c r="N1836" s="1029" t="s">
        <v>778</v>
      </c>
      <c r="O1836" s="1029"/>
      <c r="P1836" s="385" t="s">
        <v>411</v>
      </c>
      <c r="Q1836" s="912" t="s">
        <v>641</v>
      </c>
      <c r="R1836" s="465"/>
    </row>
    <row r="1837" customHeight="1" spans="1:18">
      <c r="A1837" s="433">
        <v>7</v>
      </c>
      <c r="B1837" s="969">
        <v>45264</v>
      </c>
      <c r="C1837" s="386" t="s">
        <v>437</v>
      </c>
      <c r="D1837" s="891" t="s">
        <v>438</v>
      </c>
      <c r="E1837" s="386" t="s">
        <v>439</v>
      </c>
      <c r="F1837" s="893" t="s">
        <v>440</v>
      </c>
      <c r="G1837" s="1022" t="s">
        <v>144</v>
      </c>
      <c r="H1837" s="1023">
        <v>0.832071759259259</v>
      </c>
      <c r="I1837" s="1023">
        <v>0.835983796296296</v>
      </c>
      <c r="J1837" s="911">
        <f t="shared" si="97"/>
        <v>0.00391203703703702</v>
      </c>
      <c r="K1837" s="1019" t="s">
        <v>492</v>
      </c>
      <c r="L1837" s="397"/>
      <c r="M1837" s="775" t="s">
        <v>724</v>
      </c>
      <c r="N1837" s="1029" t="s">
        <v>778</v>
      </c>
      <c r="O1837" s="1029"/>
      <c r="P1837" s="385" t="s">
        <v>411</v>
      </c>
      <c r="Q1837" s="912" t="s">
        <v>641</v>
      </c>
      <c r="R1837" s="465"/>
    </row>
    <row r="1838" customHeight="1" spans="1:18">
      <c r="A1838" s="826" t="s">
        <v>78</v>
      </c>
      <c r="B1838" s="712" t="s">
        <v>0</v>
      </c>
      <c r="C1838" s="929" t="s">
        <v>2</v>
      </c>
      <c r="D1838" s="929" t="s">
        <v>395</v>
      </c>
      <c r="E1838" s="929" t="s">
        <v>3</v>
      </c>
      <c r="F1838" s="929" t="s">
        <v>5</v>
      </c>
      <c r="G1838" s="929" t="s">
        <v>6</v>
      </c>
      <c r="H1838" s="929" t="s">
        <v>635</v>
      </c>
      <c r="I1838" s="929" t="s">
        <v>636</v>
      </c>
      <c r="J1838" s="929" t="s">
        <v>128</v>
      </c>
      <c r="K1838" s="981" t="s">
        <v>421</v>
      </c>
      <c r="L1838" s="929" t="s">
        <v>422</v>
      </c>
      <c r="M1838" s="929" t="s">
        <v>423</v>
      </c>
      <c r="N1838" s="929" t="s">
        <v>777</v>
      </c>
      <c r="O1838" s="929"/>
      <c r="P1838" s="929" t="s">
        <v>11</v>
      </c>
      <c r="Q1838" s="929" t="s">
        <v>639</v>
      </c>
      <c r="R1838" s="465"/>
    </row>
    <row r="1839" customHeight="1" spans="1:18">
      <c r="A1839" s="433">
        <v>1</v>
      </c>
      <c r="B1839" s="969">
        <v>45265</v>
      </c>
      <c r="C1839" s="386" t="s">
        <v>580</v>
      </c>
      <c r="D1839" s="891" t="s">
        <v>581</v>
      </c>
      <c r="E1839" s="386" t="s">
        <v>582</v>
      </c>
      <c r="F1839" s="893" t="s">
        <v>583</v>
      </c>
      <c r="G1839" s="1022" t="s">
        <v>108</v>
      </c>
      <c r="H1839" s="898">
        <v>0.394467592592593</v>
      </c>
      <c r="I1839" s="898">
        <v>0.398634259259259</v>
      </c>
      <c r="J1839" s="911">
        <f t="shared" ref="J1839:J1845" si="98">I1839-H1839</f>
        <v>0.00416666666666599</v>
      </c>
      <c r="K1839" s="976" t="s">
        <v>492</v>
      </c>
      <c r="L1839" s="397"/>
      <c r="M1839" s="775" t="s">
        <v>724</v>
      </c>
      <c r="N1839" s="904" t="s">
        <v>778</v>
      </c>
      <c r="O1839" s="904"/>
      <c r="P1839" s="1020" t="s">
        <v>18</v>
      </c>
      <c r="Q1839" s="912" t="s">
        <v>730</v>
      </c>
      <c r="R1839" s="465"/>
    </row>
    <row r="1840" customHeight="1" spans="1:18">
      <c r="A1840" s="433">
        <v>2</v>
      </c>
      <c r="B1840" s="969">
        <v>45265</v>
      </c>
      <c r="C1840" s="386" t="s">
        <v>189</v>
      </c>
      <c r="D1840" s="891" t="s">
        <v>190</v>
      </c>
      <c r="E1840" s="386" t="s">
        <v>191</v>
      </c>
      <c r="F1840" s="893" t="s">
        <v>311</v>
      </c>
      <c r="G1840" s="1022" t="s">
        <v>96</v>
      </c>
      <c r="H1840" s="898">
        <v>0.410613425925926</v>
      </c>
      <c r="I1840" s="898">
        <v>0.4128125</v>
      </c>
      <c r="J1840" s="911">
        <f t="shared" si="98"/>
        <v>0.00219907407407405</v>
      </c>
      <c r="K1840" s="976" t="s">
        <v>492</v>
      </c>
      <c r="L1840" s="397"/>
      <c r="M1840" s="775" t="s">
        <v>724</v>
      </c>
      <c r="N1840" s="904" t="s">
        <v>778</v>
      </c>
      <c r="O1840" s="904"/>
      <c r="P1840" s="1020" t="s">
        <v>18</v>
      </c>
      <c r="Q1840" s="912" t="s">
        <v>730</v>
      </c>
      <c r="R1840" s="465"/>
    </row>
    <row r="1841" customHeight="1" spans="1:18">
      <c r="A1841" s="433">
        <v>3</v>
      </c>
      <c r="B1841" s="969">
        <v>45265</v>
      </c>
      <c r="C1841" s="386" t="s">
        <v>467</v>
      </c>
      <c r="D1841" s="891" t="s">
        <v>468</v>
      </c>
      <c r="E1841" s="386" t="s">
        <v>469</v>
      </c>
      <c r="F1841" s="893" t="s">
        <v>223</v>
      </c>
      <c r="G1841" s="1022" t="s">
        <v>103</v>
      </c>
      <c r="H1841" s="898">
        <v>0.410787037037037</v>
      </c>
      <c r="I1841" s="898">
        <v>0.414039351851852</v>
      </c>
      <c r="J1841" s="911">
        <f t="shared" si="98"/>
        <v>0.00325231481481497</v>
      </c>
      <c r="K1841" s="976" t="s">
        <v>492</v>
      </c>
      <c r="L1841" s="397"/>
      <c r="M1841" s="775" t="s">
        <v>724</v>
      </c>
      <c r="N1841" s="904" t="s">
        <v>778</v>
      </c>
      <c r="O1841" s="904"/>
      <c r="P1841" s="1020" t="s">
        <v>18</v>
      </c>
      <c r="Q1841" s="912" t="s">
        <v>730</v>
      </c>
      <c r="R1841" s="465"/>
    </row>
    <row r="1842" customHeight="1" spans="1:18">
      <c r="A1842" s="433">
        <v>4</v>
      </c>
      <c r="B1842" s="969">
        <v>45265</v>
      </c>
      <c r="C1842" s="386">
        <v>34270280</v>
      </c>
      <c r="D1842" s="891" t="s">
        <v>26</v>
      </c>
      <c r="E1842" s="386" t="s">
        <v>25</v>
      </c>
      <c r="F1842" s="893" t="s">
        <v>27</v>
      </c>
      <c r="G1842" s="1022" t="s">
        <v>144</v>
      </c>
      <c r="H1842" s="898">
        <v>0.441481481481482</v>
      </c>
      <c r="I1842" s="898">
        <v>0.443506944444444</v>
      </c>
      <c r="J1842" s="911">
        <f t="shared" si="98"/>
        <v>0.00202546296296202</v>
      </c>
      <c r="K1842" s="976" t="s">
        <v>492</v>
      </c>
      <c r="L1842" s="397"/>
      <c r="M1842" s="775" t="s">
        <v>724</v>
      </c>
      <c r="N1842" s="904" t="s">
        <v>778</v>
      </c>
      <c r="O1842" s="904"/>
      <c r="P1842" s="1020" t="s">
        <v>18</v>
      </c>
      <c r="Q1842" s="912" t="s">
        <v>730</v>
      </c>
      <c r="R1842" s="465"/>
    </row>
    <row r="1843" customHeight="1" spans="1:18">
      <c r="A1843" s="433">
        <v>5</v>
      </c>
      <c r="B1843" s="969">
        <v>45265</v>
      </c>
      <c r="C1843" s="386" t="s">
        <v>488</v>
      </c>
      <c r="D1843" s="891" t="s">
        <v>31</v>
      </c>
      <c r="E1843" s="386" t="s">
        <v>30</v>
      </c>
      <c r="F1843" s="893" t="s">
        <v>32</v>
      </c>
      <c r="G1843" s="1022" t="s">
        <v>591</v>
      </c>
      <c r="H1843" s="898">
        <v>0.449583333333333</v>
      </c>
      <c r="I1843" s="898">
        <v>0.462407407407407</v>
      </c>
      <c r="J1843" s="911">
        <f t="shared" si="98"/>
        <v>0.012824074074074</v>
      </c>
      <c r="K1843" s="976" t="s">
        <v>492</v>
      </c>
      <c r="L1843" s="397"/>
      <c r="M1843" s="775" t="s">
        <v>724</v>
      </c>
      <c r="N1843" s="904" t="s">
        <v>778</v>
      </c>
      <c r="O1843" s="904"/>
      <c r="P1843" s="1020" t="s">
        <v>18</v>
      </c>
      <c r="Q1843" s="912" t="s">
        <v>730</v>
      </c>
      <c r="R1843" s="465"/>
    </row>
    <row r="1844" customHeight="1" spans="1:18">
      <c r="A1844" s="433">
        <v>6</v>
      </c>
      <c r="B1844" s="969">
        <v>45265</v>
      </c>
      <c r="C1844" s="386" t="s">
        <v>519</v>
      </c>
      <c r="D1844" s="891" t="s">
        <v>321</v>
      </c>
      <c r="E1844" s="386" t="s">
        <v>322</v>
      </c>
      <c r="F1844" s="893" t="s">
        <v>520</v>
      </c>
      <c r="G1844" s="1022" t="s">
        <v>91</v>
      </c>
      <c r="H1844" s="898">
        <v>0.454930555555556</v>
      </c>
      <c r="I1844" s="898">
        <v>0.463946759259259</v>
      </c>
      <c r="J1844" s="911">
        <f t="shared" si="98"/>
        <v>0.00901620370370299</v>
      </c>
      <c r="K1844" s="976" t="s">
        <v>492</v>
      </c>
      <c r="L1844" s="397"/>
      <c r="M1844" s="775" t="s">
        <v>413</v>
      </c>
      <c r="N1844" s="904"/>
      <c r="O1844" s="904"/>
      <c r="P1844" s="1020" t="s">
        <v>18</v>
      </c>
      <c r="Q1844" s="912" t="s">
        <v>730</v>
      </c>
      <c r="R1844" s="465"/>
    </row>
    <row r="1845" customHeight="1" spans="1:18">
      <c r="A1845" s="433">
        <v>7</v>
      </c>
      <c r="B1845" s="969">
        <v>45265</v>
      </c>
      <c r="C1845" s="386" t="s">
        <v>488</v>
      </c>
      <c r="D1845" s="891" t="s">
        <v>31</v>
      </c>
      <c r="E1845" s="386" t="s">
        <v>30</v>
      </c>
      <c r="F1845" s="893" t="s">
        <v>32</v>
      </c>
      <c r="G1845" s="1022" t="s">
        <v>591</v>
      </c>
      <c r="H1845" s="898">
        <v>0.464212962962963</v>
      </c>
      <c r="I1845" s="898">
        <v>0.476597222222222</v>
      </c>
      <c r="J1845" s="911">
        <f t="shared" si="98"/>
        <v>0.012384259259259</v>
      </c>
      <c r="K1845" s="976" t="s">
        <v>492</v>
      </c>
      <c r="L1845" s="397"/>
      <c r="M1845" s="775" t="s">
        <v>724</v>
      </c>
      <c r="N1845" s="904" t="s">
        <v>778</v>
      </c>
      <c r="O1845" s="904"/>
      <c r="P1845" s="1020" t="s">
        <v>18</v>
      </c>
      <c r="Q1845" s="912" t="s">
        <v>730</v>
      </c>
      <c r="R1845" s="465"/>
    </row>
    <row r="1846" customHeight="1" spans="1:18">
      <c r="A1846" s="433">
        <v>8</v>
      </c>
      <c r="B1846" s="969">
        <v>45265</v>
      </c>
      <c r="C1846" s="386">
        <v>34270214</v>
      </c>
      <c r="D1846" s="891" t="s">
        <v>122</v>
      </c>
      <c r="E1846" s="386" t="s">
        <v>123</v>
      </c>
      <c r="F1846" s="893" t="s">
        <v>124</v>
      </c>
      <c r="G1846" s="1022" t="s">
        <v>52</v>
      </c>
      <c r="H1846" s="898">
        <v>0.47025462962963</v>
      </c>
      <c r="I1846" s="898">
        <v>0.472743055555556</v>
      </c>
      <c r="J1846" s="911">
        <f t="shared" ref="J1846:J1865" si="99">I1846-H1846</f>
        <v>0.00248842592592602</v>
      </c>
      <c r="K1846" s="976" t="s">
        <v>492</v>
      </c>
      <c r="L1846" s="397"/>
      <c r="M1846" s="775" t="s">
        <v>724</v>
      </c>
      <c r="N1846" s="904" t="s">
        <v>778</v>
      </c>
      <c r="O1846" s="904"/>
      <c r="P1846" s="1020" t="s">
        <v>18</v>
      </c>
      <c r="Q1846" s="912" t="s">
        <v>730</v>
      </c>
      <c r="R1846" s="465"/>
    </row>
    <row r="1847" customHeight="1" spans="1:18">
      <c r="A1847" s="433">
        <v>9</v>
      </c>
      <c r="B1847" s="969">
        <v>45265</v>
      </c>
      <c r="C1847" s="386" t="s">
        <v>488</v>
      </c>
      <c r="D1847" s="891" t="s">
        <v>31</v>
      </c>
      <c r="E1847" s="386" t="s">
        <v>30</v>
      </c>
      <c r="F1847" s="893" t="s">
        <v>32</v>
      </c>
      <c r="G1847" s="1022" t="s">
        <v>591</v>
      </c>
      <c r="H1847" s="898">
        <v>0.519814814814815</v>
      </c>
      <c r="I1847" s="898">
        <v>0.532418981481481</v>
      </c>
      <c r="J1847" s="911">
        <f t="shared" si="99"/>
        <v>0.0126041666666661</v>
      </c>
      <c r="K1847" s="976" t="s">
        <v>492</v>
      </c>
      <c r="L1847" s="397"/>
      <c r="M1847" s="775" t="s">
        <v>724</v>
      </c>
      <c r="N1847" s="904" t="s">
        <v>778</v>
      </c>
      <c r="O1847" s="904"/>
      <c r="P1847" s="1020" t="s">
        <v>18</v>
      </c>
      <c r="Q1847" s="912" t="s">
        <v>730</v>
      </c>
      <c r="R1847" s="465"/>
    </row>
    <row r="1848" customHeight="1" spans="1:18">
      <c r="A1848" s="433">
        <v>10</v>
      </c>
      <c r="B1848" s="1026">
        <v>45265</v>
      </c>
      <c r="C1848" s="386">
        <v>34270292</v>
      </c>
      <c r="D1848" s="891" t="s">
        <v>346</v>
      </c>
      <c r="E1848" s="386" t="s">
        <v>347</v>
      </c>
      <c r="F1848" s="893" t="s">
        <v>348</v>
      </c>
      <c r="G1848" s="1022" t="s">
        <v>158</v>
      </c>
      <c r="H1848" s="898">
        <v>0.535474537037037</v>
      </c>
      <c r="I1848" s="898">
        <v>0.537789351851852</v>
      </c>
      <c r="J1848" s="911">
        <f t="shared" si="99"/>
        <v>0.00231481481481499</v>
      </c>
      <c r="K1848" s="976" t="s">
        <v>492</v>
      </c>
      <c r="L1848" s="397"/>
      <c r="M1848" s="775" t="s">
        <v>724</v>
      </c>
      <c r="N1848" s="904" t="s">
        <v>778</v>
      </c>
      <c r="O1848" s="904"/>
      <c r="P1848" s="1020" t="s">
        <v>18</v>
      </c>
      <c r="Q1848" s="912" t="s">
        <v>730</v>
      </c>
      <c r="R1848" s="465"/>
    </row>
    <row r="1849" customHeight="1" spans="1:18">
      <c r="A1849" s="433">
        <v>11</v>
      </c>
      <c r="B1849" s="969">
        <v>45265</v>
      </c>
      <c r="C1849" s="386" t="s">
        <v>241</v>
      </c>
      <c r="D1849" s="891" t="s">
        <v>242</v>
      </c>
      <c r="E1849" s="386" t="s">
        <v>243</v>
      </c>
      <c r="F1849" s="893" t="s">
        <v>244</v>
      </c>
      <c r="G1849" s="1022" t="s">
        <v>245</v>
      </c>
      <c r="H1849" s="898">
        <v>0.538923611111111</v>
      </c>
      <c r="I1849" s="898">
        <v>0.551273148148148</v>
      </c>
      <c r="J1849" s="911">
        <f t="shared" si="99"/>
        <v>0.012349537037037</v>
      </c>
      <c r="K1849" s="976" t="s">
        <v>492</v>
      </c>
      <c r="L1849" s="397"/>
      <c r="M1849" s="775" t="s">
        <v>724</v>
      </c>
      <c r="N1849" s="904" t="s">
        <v>778</v>
      </c>
      <c r="O1849" s="904"/>
      <c r="P1849" s="1020" t="s">
        <v>18</v>
      </c>
      <c r="Q1849" s="912" t="s">
        <v>730</v>
      </c>
      <c r="R1849" s="465"/>
    </row>
    <row r="1850" customHeight="1" spans="1:18">
      <c r="A1850" s="433">
        <v>12</v>
      </c>
      <c r="B1850" s="1026">
        <v>45265</v>
      </c>
      <c r="C1850" s="386" t="s">
        <v>488</v>
      </c>
      <c r="D1850" s="891" t="s">
        <v>31</v>
      </c>
      <c r="E1850" s="386" t="s">
        <v>30</v>
      </c>
      <c r="F1850" s="893" t="s">
        <v>32</v>
      </c>
      <c r="G1850" s="1022" t="s">
        <v>591</v>
      </c>
      <c r="H1850" s="967">
        <v>0.559733796296296</v>
      </c>
      <c r="I1850" s="898">
        <v>0.560844907407407</v>
      </c>
      <c r="J1850" s="911">
        <f t="shared" si="99"/>
        <v>0.00111111111111095</v>
      </c>
      <c r="K1850" s="976" t="s">
        <v>492</v>
      </c>
      <c r="L1850" s="397"/>
      <c r="M1850" s="775" t="s">
        <v>413</v>
      </c>
      <c r="N1850" s="904"/>
      <c r="O1850" s="904"/>
      <c r="P1850" s="1020" t="s">
        <v>18</v>
      </c>
      <c r="Q1850" s="912" t="s">
        <v>730</v>
      </c>
      <c r="R1850" s="465"/>
    </row>
    <row r="1851" customHeight="1" spans="1:18">
      <c r="A1851" s="433">
        <v>13</v>
      </c>
      <c r="B1851" s="969">
        <v>45265</v>
      </c>
      <c r="C1851" s="386">
        <v>39190271</v>
      </c>
      <c r="D1851" s="891" t="s">
        <v>199</v>
      </c>
      <c r="E1851" s="386" t="s">
        <v>200</v>
      </c>
      <c r="F1851" s="893" t="s">
        <v>201</v>
      </c>
      <c r="G1851" s="1022" t="s">
        <v>668</v>
      </c>
      <c r="H1851" s="898">
        <v>0.570138888888889</v>
      </c>
      <c r="I1851" s="898">
        <v>0.575428240740741</v>
      </c>
      <c r="J1851" s="911">
        <f t="shared" si="99"/>
        <v>0.00528935185185198</v>
      </c>
      <c r="K1851" s="976" t="s">
        <v>492</v>
      </c>
      <c r="L1851" s="397"/>
      <c r="M1851" s="775" t="s">
        <v>724</v>
      </c>
      <c r="N1851" s="904" t="s">
        <v>778</v>
      </c>
      <c r="O1851" s="904"/>
      <c r="P1851" s="1020" t="s">
        <v>18</v>
      </c>
      <c r="Q1851" s="912" t="s">
        <v>730</v>
      </c>
      <c r="R1851" s="465"/>
    </row>
    <row r="1852" customHeight="1" spans="1:18">
      <c r="A1852" s="433">
        <v>14</v>
      </c>
      <c r="B1852" s="1026">
        <v>45265</v>
      </c>
      <c r="C1852" s="386" t="s">
        <v>488</v>
      </c>
      <c r="D1852" s="891" t="s">
        <v>31</v>
      </c>
      <c r="E1852" s="386" t="s">
        <v>30</v>
      </c>
      <c r="F1852" s="893" t="s">
        <v>32</v>
      </c>
      <c r="G1852" s="1022" t="s">
        <v>591</v>
      </c>
      <c r="H1852" s="898">
        <v>0.57431712962963</v>
      </c>
      <c r="I1852" s="898">
        <v>0.576608796296296</v>
      </c>
      <c r="J1852" s="911">
        <f t="shared" si="99"/>
        <v>0.00229166666666603</v>
      </c>
      <c r="K1852" s="976" t="s">
        <v>492</v>
      </c>
      <c r="L1852" s="397"/>
      <c r="M1852" s="775" t="s">
        <v>724</v>
      </c>
      <c r="N1852" s="904" t="s">
        <v>778</v>
      </c>
      <c r="O1852" s="904"/>
      <c r="P1852" s="1020" t="s">
        <v>18</v>
      </c>
      <c r="Q1852" s="912" t="s">
        <v>730</v>
      </c>
      <c r="R1852" s="465"/>
    </row>
    <row r="1853" customHeight="1" spans="1:18">
      <c r="A1853" s="433">
        <v>15</v>
      </c>
      <c r="B1853" s="969">
        <v>45265</v>
      </c>
      <c r="C1853" s="386">
        <v>39190271</v>
      </c>
      <c r="D1853" s="891" t="s">
        <v>199</v>
      </c>
      <c r="E1853" s="386" t="s">
        <v>200</v>
      </c>
      <c r="F1853" s="893" t="s">
        <v>201</v>
      </c>
      <c r="G1853" s="1022" t="s">
        <v>668</v>
      </c>
      <c r="H1853" s="898">
        <v>0.580115740740741</v>
      </c>
      <c r="I1853" s="898">
        <v>0.643090277777778</v>
      </c>
      <c r="J1853" s="911">
        <f t="shared" si="99"/>
        <v>0.062974537037037</v>
      </c>
      <c r="K1853" s="976" t="s">
        <v>492</v>
      </c>
      <c r="L1853" s="397"/>
      <c r="M1853" s="775" t="s">
        <v>413</v>
      </c>
      <c r="N1853" s="904"/>
      <c r="O1853" s="904"/>
      <c r="P1853" s="1020" t="s">
        <v>18</v>
      </c>
      <c r="Q1853" s="912" t="s">
        <v>730</v>
      </c>
      <c r="R1853" s="465"/>
    </row>
    <row r="1854" customHeight="1" spans="1:18">
      <c r="A1854" s="433">
        <v>16</v>
      </c>
      <c r="B1854" s="1026">
        <v>45265</v>
      </c>
      <c r="C1854" s="386">
        <v>34270280</v>
      </c>
      <c r="D1854" s="891" t="s">
        <v>26</v>
      </c>
      <c r="E1854" s="386" t="s">
        <v>25</v>
      </c>
      <c r="F1854" s="893" t="s">
        <v>27</v>
      </c>
      <c r="G1854" s="1022" t="s">
        <v>144</v>
      </c>
      <c r="H1854" s="898">
        <v>0.611099537037037</v>
      </c>
      <c r="I1854" s="898">
        <v>0.614895833333333</v>
      </c>
      <c r="J1854" s="911">
        <f t="shared" si="99"/>
        <v>0.00379629629629596</v>
      </c>
      <c r="K1854" s="976" t="s">
        <v>492</v>
      </c>
      <c r="M1854" s="775" t="s">
        <v>724</v>
      </c>
      <c r="N1854" s="904" t="s">
        <v>778</v>
      </c>
      <c r="O1854" s="904"/>
      <c r="P1854" s="1020" t="s">
        <v>18</v>
      </c>
      <c r="Q1854" s="912" t="s">
        <v>730</v>
      </c>
      <c r="R1854" s="465"/>
    </row>
    <row r="1855" customHeight="1" spans="1:18">
      <c r="A1855" s="826" t="s">
        <v>78</v>
      </c>
      <c r="B1855" s="684" t="s">
        <v>0</v>
      </c>
      <c r="C1855" s="929" t="s">
        <v>2</v>
      </c>
      <c r="D1855" s="929" t="s">
        <v>395</v>
      </c>
      <c r="E1855" s="929" t="s">
        <v>3</v>
      </c>
      <c r="F1855" s="929" t="s">
        <v>5</v>
      </c>
      <c r="G1855" s="929" t="s">
        <v>6</v>
      </c>
      <c r="H1855" s="929" t="s">
        <v>635</v>
      </c>
      <c r="I1855" s="929" t="s">
        <v>636</v>
      </c>
      <c r="J1855" s="929" t="s">
        <v>128</v>
      </c>
      <c r="K1855" s="981" t="s">
        <v>421</v>
      </c>
      <c r="L1855" s="929" t="s">
        <v>422</v>
      </c>
      <c r="M1855" s="929" t="s">
        <v>423</v>
      </c>
      <c r="N1855" s="929" t="s">
        <v>777</v>
      </c>
      <c r="O1855" s="929"/>
      <c r="P1855" s="929" t="s">
        <v>11</v>
      </c>
      <c r="Q1855" s="929" t="s">
        <v>639</v>
      </c>
      <c r="R1855" s="465"/>
    </row>
    <row r="1856" customHeight="1" spans="1:18">
      <c r="A1856" s="433">
        <v>1</v>
      </c>
      <c r="B1856" s="1026">
        <v>45265</v>
      </c>
      <c r="C1856" s="386" t="s">
        <v>680</v>
      </c>
      <c r="D1856" s="891" t="s">
        <v>681</v>
      </c>
      <c r="E1856" s="386" t="s">
        <v>682</v>
      </c>
      <c r="F1856" s="893" t="s">
        <v>683</v>
      </c>
      <c r="G1856" s="1022" t="s">
        <v>684</v>
      </c>
      <c r="H1856" s="898">
        <v>0.637395833333333</v>
      </c>
      <c r="I1856" s="898">
        <v>0.648541666666667</v>
      </c>
      <c r="J1856" s="911">
        <f t="shared" si="99"/>
        <v>0.011145833333334</v>
      </c>
      <c r="K1856" s="1019" t="s">
        <v>492</v>
      </c>
      <c r="L1856" s="397"/>
      <c r="M1856" s="775" t="s">
        <v>810</v>
      </c>
      <c r="N1856" s="397"/>
      <c r="O1856" s="397"/>
      <c r="P1856" s="385" t="s">
        <v>411</v>
      </c>
      <c r="Q1856" s="912" t="s">
        <v>641</v>
      </c>
      <c r="R1856" s="465"/>
    </row>
    <row r="1857" customHeight="1" spans="1:18">
      <c r="A1857" s="433">
        <v>2</v>
      </c>
      <c r="B1857" s="1026">
        <v>45265</v>
      </c>
      <c r="C1857" s="386" t="s">
        <v>496</v>
      </c>
      <c r="D1857" s="891" t="s">
        <v>497</v>
      </c>
      <c r="E1857" s="386" t="s">
        <v>498</v>
      </c>
      <c r="F1857" s="893" t="s">
        <v>499</v>
      </c>
      <c r="G1857" s="1022" t="s">
        <v>210</v>
      </c>
      <c r="H1857" s="898">
        <v>0.651678240740741</v>
      </c>
      <c r="I1857" s="898">
        <v>0.656006944444444</v>
      </c>
      <c r="J1857" s="911">
        <f t="shared" si="99"/>
        <v>0.00432870370370297</v>
      </c>
      <c r="K1857" s="1019" t="s">
        <v>492</v>
      </c>
      <c r="L1857" s="397"/>
      <c r="M1857" s="775" t="s">
        <v>724</v>
      </c>
      <c r="N1857" s="904" t="s">
        <v>778</v>
      </c>
      <c r="O1857" s="904"/>
      <c r="P1857" s="385" t="s">
        <v>411</v>
      </c>
      <c r="Q1857" s="912" t="s">
        <v>641</v>
      </c>
      <c r="R1857" s="465"/>
    </row>
    <row r="1858" customHeight="1" spans="1:18">
      <c r="A1858" s="433">
        <v>3</v>
      </c>
      <c r="B1858" s="1026">
        <v>45265</v>
      </c>
      <c r="C1858" s="386" t="s">
        <v>232</v>
      </c>
      <c r="D1858" s="891" t="s">
        <v>233</v>
      </c>
      <c r="E1858" s="386" t="s">
        <v>234</v>
      </c>
      <c r="F1858" s="893" t="s">
        <v>235</v>
      </c>
      <c r="G1858" s="1022" t="s">
        <v>96</v>
      </c>
      <c r="H1858" s="898">
        <v>0.652152777777778</v>
      </c>
      <c r="I1858" s="898">
        <v>0.659050925925926</v>
      </c>
      <c r="J1858" s="911">
        <f t="shared" si="99"/>
        <v>0.00689814814814793</v>
      </c>
      <c r="K1858" s="1019" t="s">
        <v>492</v>
      </c>
      <c r="L1858" s="397"/>
      <c r="M1858" s="775" t="s">
        <v>724</v>
      </c>
      <c r="N1858" s="904" t="s">
        <v>778</v>
      </c>
      <c r="O1858" s="904"/>
      <c r="P1858" s="385" t="s">
        <v>411</v>
      </c>
      <c r="Q1858" s="912" t="s">
        <v>641</v>
      </c>
      <c r="R1858" s="465"/>
    </row>
    <row r="1859" customHeight="1" spans="1:18">
      <c r="A1859" s="433">
        <v>4</v>
      </c>
      <c r="B1859" s="1026">
        <v>45265</v>
      </c>
      <c r="C1859" s="386" t="s">
        <v>189</v>
      </c>
      <c r="D1859" s="891" t="s">
        <v>190</v>
      </c>
      <c r="E1859" s="386" t="s">
        <v>191</v>
      </c>
      <c r="F1859" s="893" t="s">
        <v>311</v>
      </c>
      <c r="G1859" s="1022" t="s">
        <v>96</v>
      </c>
      <c r="H1859" s="898">
        <v>0.67662037037037</v>
      </c>
      <c r="I1859" s="898">
        <v>0.678136574074074</v>
      </c>
      <c r="J1859" s="911">
        <f t="shared" si="99"/>
        <v>0.00151620370370398</v>
      </c>
      <c r="K1859" s="1019" t="s">
        <v>492</v>
      </c>
      <c r="L1859" s="397"/>
      <c r="M1859" s="775" t="s">
        <v>724</v>
      </c>
      <c r="N1859" s="904" t="s">
        <v>778</v>
      </c>
      <c r="O1859" s="904"/>
      <c r="P1859" s="385" t="s">
        <v>411</v>
      </c>
      <c r="Q1859" s="912" t="s">
        <v>641</v>
      </c>
      <c r="R1859" s="465"/>
    </row>
    <row r="1860" customHeight="1" spans="1:18">
      <c r="A1860" s="433">
        <v>5</v>
      </c>
      <c r="B1860" s="1026">
        <v>45265</v>
      </c>
      <c r="C1860" s="386">
        <v>39190271</v>
      </c>
      <c r="D1860" s="891" t="s">
        <v>199</v>
      </c>
      <c r="E1860" s="386" t="s">
        <v>200</v>
      </c>
      <c r="F1860" s="893" t="s">
        <v>201</v>
      </c>
      <c r="G1860" s="1022" t="s">
        <v>668</v>
      </c>
      <c r="H1860" s="898">
        <v>0.72755787037037</v>
      </c>
      <c r="I1860" s="898">
        <v>0.733530092592593</v>
      </c>
      <c r="J1860" s="911">
        <f t="shared" si="99"/>
        <v>0.00597222222222304</v>
      </c>
      <c r="K1860" s="1019" t="s">
        <v>492</v>
      </c>
      <c r="L1860" s="397"/>
      <c r="M1860" s="775" t="s">
        <v>413</v>
      </c>
      <c r="N1860" s="904"/>
      <c r="O1860" s="904"/>
      <c r="P1860" s="385" t="s">
        <v>411</v>
      </c>
      <c r="Q1860" s="912" t="s">
        <v>641</v>
      </c>
      <c r="R1860" s="465"/>
    </row>
    <row r="1861" customHeight="1" spans="1:18">
      <c r="A1861" s="433">
        <v>6</v>
      </c>
      <c r="B1861" s="1026">
        <v>45265</v>
      </c>
      <c r="C1861" s="386" t="s">
        <v>704</v>
      </c>
      <c r="D1861" s="891" t="s">
        <v>705</v>
      </c>
      <c r="E1861" s="386" t="s">
        <v>706</v>
      </c>
      <c r="F1861" s="893" t="s">
        <v>707</v>
      </c>
      <c r="G1861" s="1022" t="s">
        <v>708</v>
      </c>
      <c r="H1861" s="898">
        <v>0.74568287037037</v>
      </c>
      <c r="I1861" s="898">
        <v>0.749351851851852</v>
      </c>
      <c r="J1861" s="911">
        <f t="shared" si="99"/>
        <v>0.00366898148148209</v>
      </c>
      <c r="K1861" s="1019" t="s">
        <v>492</v>
      </c>
      <c r="L1861" s="397"/>
      <c r="M1861" s="775" t="s">
        <v>724</v>
      </c>
      <c r="N1861" s="904" t="s">
        <v>778</v>
      </c>
      <c r="O1861" s="904"/>
      <c r="P1861" s="385" t="s">
        <v>411</v>
      </c>
      <c r="Q1861" s="912" t="s">
        <v>641</v>
      </c>
      <c r="R1861" s="465"/>
    </row>
    <row r="1862" customHeight="1" spans="1:18">
      <c r="A1862" s="433">
        <v>7</v>
      </c>
      <c r="B1862" s="1026">
        <v>45265</v>
      </c>
      <c r="C1862" s="386" t="s">
        <v>680</v>
      </c>
      <c r="D1862" s="891" t="s">
        <v>681</v>
      </c>
      <c r="E1862" s="386" t="s">
        <v>682</v>
      </c>
      <c r="F1862" s="893" t="s">
        <v>683</v>
      </c>
      <c r="G1862" s="1022" t="s">
        <v>684</v>
      </c>
      <c r="H1862" s="898">
        <v>0.747789351851852</v>
      </c>
      <c r="I1862" s="898">
        <v>0.751273148148148</v>
      </c>
      <c r="J1862" s="911">
        <f t="shared" si="99"/>
        <v>0.00348379629629603</v>
      </c>
      <c r="K1862" s="1019" t="s">
        <v>492</v>
      </c>
      <c r="L1862" s="397"/>
      <c r="M1862" s="775" t="s">
        <v>724</v>
      </c>
      <c r="N1862" s="904" t="s">
        <v>778</v>
      </c>
      <c r="O1862" s="904"/>
      <c r="P1862" s="385" t="s">
        <v>411</v>
      </c>
      <c r="Q1862" s="912" t="s">
        <v>641</v>
      </c>
      <c r="R1862" s="465"/>
    </row>
    <row r="1863" customHeight="1" spans="1:18">
      <c r="A1863" s="433">
        <v>8</v>
      </c>
      <c r="B1863" s="1026">
        <v>45265</v>
      </c>
      <c r="C1863" s="386">
        <v>34270172</v>
      </c>
      <c r="D1863" s="891" t="s">
        <v>362</v>
      </c>
      <c r="E1863" s="386" t="s">
        <v>363</v>
      </c>
      <c r="F1863" s="893" t="s">
        <v>364</v>
      </c>
      <c r="G1863" s="1022" t="s">
        <v>108</v>
      </c>
      <c r="H1863" s="898">
        <v>0.777662037037037</v>
      </c>
      <c r="I1863" s="898">
        <v>0.780115740740741</v>
      </c>
      <c r="J1863" s="911">
        <f t="shared" si="99"/>
        <v>0.00245370370370401</v>
      </c>
      <c r="K1863" s="1019" t="s">
        <v>492</v>
      </c>
      <c r="L1863" s="397"/>
      <c r="M1863" s="775" t="s">
        <v>724</v>
      </c>
      <c r="N1863" s="904" t="s">
        <v>778</v>
      </c>
      <c r="O1863" s="904"/>
      <c r="P1863" s="385" t="s">
        <v>411</v>
      </c>
      <c r="Q1863" s="912" t="s">
        <v>641</v>
      </c>
      <c r="R1863" s="465"/>
    </row>
    <row r="1864" customHeight="1" spans="1:18">
      <c r="A1864" s="433">
        <v>9</v>
      </c>
      <c r="B1864" s="1026">
        <v>45265</v>
      </c>
      <c r="C1864" s="386">
        <v>3427010</v>
      </c>
      <c r="D1864" s="891" t="s">
        <v>761</v>
      </c>
      <c r="E1864" s="386" t="s">
        <v>762</v>
      </c>
      <c r="F1864" s="893" t="s">
        <v>578</v>
      </c>
      <c r="G1864" s="1022" t="s">
        <v>210</v>
      </c>
      <c r="H1864" s="898">
        <v>0.786053240740741</v>
      </c>
      <c r="I1864" s="898">
        <v>0.787453703703704</v>
      </c>
      <c r="J1864" s="911">
        <f t="shared" si="99"/>
        <v>0.00140046296296303</v>
      </c>
      <c r="K1864" s="1019" t="s">
        <v>492</v>
      </c>
      <c r="L1864" s="397"/>
      <c r="M1864" s="775" t="s">
        <v>724</v>
      </c>
      <c r="N1864" s="904" t="s">
        <v>778</v>
      </c>
      <c r="O1864" s="904"/>
      <c r="P1864" s="385" t="s">
        <v>411</v>
      </c>
      <c r="Q1864" s="912" t="s">
        <v>641</v>
      </c>
      <c r="R1864" s="465"/>
    </row>
    <row r="1865" customHeight="1" spans="1:18">
      <c r="A1865" s="433">
        <v>10</v>
      </c>
      <c r="B1865" s="1026">
        <v>45265</v>
      </c>
      <c r="C1865" s="386">
        <v>34270232</v>
      </c>
      <c r="D1865" s="891" t="s">
        <v>203</v>
      </c>
      <c r="E1865" s="386" t="s">
        <v>204</v>
      </c>
      <c r="F1865" s="893" t="s">
        <v>768</v>
      </c>
      <c r="G1865" s="1022" t="s">
        <v>108</v>
      </c>
      <c r="H1865" s="898">
        <v>0.815393518518518</v>
      </c>
      <c r="I1865" s="898">
        <v>0.817002314814815</v>
      </c>
      <c r="J1865" s="911">
        <f t="shared" si="99"/>
        <v>0.00160879629629695</v>
      </c>
      <c r="K1865" s="1019" t="s">
        <v>492</v>
      </c>
      <c r="L1865" s="397"/>
      <c r="M1865" s="775" t="s">
        <v>724</v>
      </c>
      <c r="N1865" s="904" t="s">
        <v>778</v>
      </c>
      <c r="O1865" s="904"/>
      <c r="P1865" s="385" t="s">
        <v>411</v>
      </c>
      <c r="Q1865" s="912" t="s">
        <v>641</v>
      </c>
      <c r="R1865" s="465"/>
    </row>
    <row r="1866" customHeight="1" spans="1:18">
      <c r="A1866" s="826" t="s">
        <v>78</v>
      </c>
      <c r="B1866" s="684" t="s">
        <v>0</v>
      </c>
      <c r="C1866" s="929" t="s">
        <v>2</v>
      </c>
      <c r="D1866" s="929" t="s">
        <v>395</v>
      </c>
      <c r="E1866" s="929" t="s">
        <v>3</v>
      </c>
      <c r="F1866" s="929" t="s">
        <v>5</v>
      </c>
      <c r="G1866" s="929" t="s">
        <v>6</v>
      </c>
      <c r="H1866" s="929" t="s">
        <v>635</v>
      </c>
      <c r="I1866" s="929" t="s">
        <v>636</v>
      </c>
      <c r="J1866" s="929" t="s">
        <v>128</v>
      </c>
      <c r="K1866" s="981" t="s">
        <v>421</v>
      </c>
      <c r="L1866" s="929" t="s">
        <v>422</v>
      </c>
      <c r="M1866" s="929" t="s">
        <v>423</v>
      </c>
      <c r="N1866" s="929" t="s">
        <v>777</v>
      </c>
      <c r="O1866" s="929"/>
      <c r="P1866" s="929" t="s">
        <v>11</v>
      </c>
      <c r="Q1866" s="929" t="s">
        <v>639</v>
      </c>
      <c r="R1866" s="465"/>
    </row>
    <row r="1867" customHeight="1" spans="1:18">
      <c r="A1867" s="433">
        <v>1</v>
      </c>
      <c r="B1867" s="1026">
        <v>45266</v>
      </c>
      <c r="C1867" s="386">
        <v>34270166</v>
      </c>
      <c r="D1867" s="891" t="s">
        <v>256</v>
      </c>
      <c r="E1867" s="386" t="s">
        <v>478</v>
      </c>
      <c r="F1867" s="893" t="s">
        <v>479</v>
      </c>
      <c r="G1867" s="1022" t="s">
        <v>108</v>
      </c>
      <c r="H1867" s="898">
        <v>0.386354166666667</v>
      </c>
      <c r="I1867" s="898">
        <v>0.388252314814815</v>
      </c>
      <c r="J1867" s="911">
        <f t="shared" ref="J1867:J1875" si="100">I1867-H1867</f>
        <v>0.00189814814814798</v>
      </c>
      <c r="K1867" s="1019" t="s">
        <v>492</v>
      </c>
      <c r="L1867" s="397"/>
      <c r="M1867" s="775" t="s">
        <v>724</v>
      </c>
      <c r="N1867" s="904" t="s">
        <v>778</v>
      </c>
      <c r="O1867" s="904"/>
      <c r="P1867" s="1020" t="s">
        <v>18</v>
      </c>
      <c r="Q1867" s="912" t="s">
        <v>730</v>
      </c>
      <c r="R1867" s="465"/>
    </row>
    <row r="1868" customHeight="1" spans="1:18">
      <c r="A1868" s="464">
        <v>2</v>
      </c>
      <c r="B1868" s="1026">
        <v>45266</v>
      </c>
      <c r="C1868" s="386" t="s">
        <v>801</v>
      </c>
      <c r="D1868" s="891" t="s">
        <v>342</v>
      </c>
      <c r="E1868" s="386" t="s">
        <v>343</v>
      </c>
      <c r="F1868" s="893" t="s">
        <v>344</v>
      </c>
      <c r="G1868" s="1022" t="s">
        <v>345</v>
      </c>
      <c r="H1868" s="898">
        <v>0.409606481481481</v>
      </c>
      <c r="I1868" s="898">
        <v>0.415196759259259</v>
      </c>
      <c r="J1868" s="911">
        <f t="shared" si="100"/>
        <v>0.00559027777777799</v>
      </c>
      <c r="K1868" s="1019" t="s">
        <v>492</v>
      </c>
      <c r="L1868" s="397"/>
      <c r="M1868" s="775" t="s">
        <v>724</v>
      </c>
      <c r="N1868" s="904" t="s">
        <v>778</v>
      </c>
      <c r="O1868" s="904"/>
      <c r="P1868" s="1020" t="s">
        <v>18</v>
      </c>
      <c r="Q1868" s="912" t="s">
        <v>730</v>
      </c>
      <c r="R1868" s="465"/>
    </row>
    <row r="1869" customHeight="1" spans="1:18">
      <c r="A1869" s="433">
        <v>3</v>
      </c>
      <c r="B1869" s="1026">
        <v>45266</v>
      </c>
      <c r="C1869" s="386" t="s">
        <v>704</v>
      </c>
      <c r="D1869" s="891" t="s">
        <v>705</v>
      </c>
      <c r="E1869" s="386" t="s">
        <v>706</v>
      </c>
      <c r="F1869" s="893" t="s">
        <v>707</v>
      </c>
      <c r="G1869" s="1022" t="s">
        <v>708</v>
      </c>
      <c r="H1869" s="898">
        <v>0.415092592592593</v>
      </c>
      <c r="I1869" s="898">
        <v>0.417662037037037</v>
      </c>
      <c r="J1869" s="911">
        <f t="shared" si="100"/>
        <v>0.00256944444444401</v>
      </c>
      <c r="K1869" s="1019" t="s">
        <v>492</v>
      </c>
      <c r="L1869" s="397"/>
      <c r="M1869" s="775" t="s">
        <v>724</v>
      </c>
      <c r="N1869" s="904" t="s">
        <v>778</v>
      </c>
      <c r="O1869" s="904"/>
      <c r="P1869" s="1020" t="s">
        <v>18</v>
      </c>
      <c r="Q1869" s="912" t="s">
        <v>730</v>
      </c>
      <c r="R1869" s="465"/>
    </row>
    <row r="1870" customHeight="1" spans="1:18">
      <c r="A1870" s="464">
        <v>4</v>
      </c>
      <c r="B1870" s="1026">
        <v>45266</v>
      </c>
      <c r="C1870" s="386">
        <v>34270292</v>
      </c>
      <c r="D1870" s="891" t="s">
        <v>346</v>
      </c>
      <c r="E1870" s="386" t="s">
        <v>347</v>
      </c>
      <c r="F1870" s="893" t="s">
        <v>499</v>
      </c>
      <c r="G1870" s="1022" t="s">
        <v>210</v>
      </c>
      <c r="H1870" s="898">
        <v>0.415810185185185</v>
      </c>
      <c r="I1870" s="898">
        <v>0.418518518518519</v>
      </c>
      <c r="J1870" s="911">
        <f t="shared" si="100"/>
        <v>0.00270833333333403</v>
      </c>
      <c r="K1870" s="1019" t="s">
        <v>492</v>
      </c>
      <c r="L1870" s="397"/>
      <c r="M1870" s="775" t="s">
        <v>724</v>
      </c>
      <c r="N1870" s="904" t="s">
        <v>778</v>
      </c>
      <c r="O1870" s="904"/>
      <c r="P1870" s="1020" t="s">
        <v>18</v>
      </c>
      <c r="Q1870" s="912" t="s">
        <v>730</v>
      </c>
      <c r="R1870" s="465"/>
    </row>
    <row r="1871" customHeight="1" spans="1:18">
      <c r="A1871" s="433">
        <v>5</v>
      </c>
      <c r="B1871" s="1026">
        <v>45266</v>
      </c>
      <c r="C1871" s="386" t="s">
        <v>618</v>
      </c>
      <c r="D1871" s="891" t="s">
        <v>619</v>
      </c>
      <c r="E1871" s="386" t="s">
        <v>620</v>
      </c>
      <c r="F1871" s="893" t="s">
        <v>621</v>
      </c>
      <c r="G1871" s="1022" t="s">
        <v>622</v>
      </c>
      <c r="H1871" s="898">
        <v>0.41849537037037</v>
      </c>
      <c r="I1871" s="898">
        <v>0.4215625</v>
      </c>
      <c r="J1871" s="911">
        <f t="shared" si="100"/>
        <v>0.00306712962963002</v>
      </c>
      <c r="K1871" s="1019" t="s">
        <v>492</v>
      </c>
      <c r="L1871" s="397"/>
      <c r="M1871" s="775" t="s">
        <v>724</v>
      </c>
      <c r="N1871" s="904" t="s">
        <v>778</v>
      </c>
      <c r="O1871" s="904"/>
      <c r="P1871" s="1020" t="s">
        <v>18</v>
      </c>
      <c r="Q1871" s="912" t="s">
        <v>730</v>
      </c>
      <c r="R1871" s="465"/>
    </row>
    <row r="1872" customHeight="1" spans="1:18">
      <c r="A1872" s="464">
        <v>6</v>
      </c>
      <c r="B1872" s="1026">
        <v>45266</v>
      </c>
      <c r="C1872" s="386" t="s">
        <v>704</v>
      </c>
      <c r="D1872" s="891" t="s">
        <v>705</v>
      </c>
      <c r="E1872" s="386" t="s">
        <v>706</v>
      </c>
      <c r="F1872" s="893" t="s">
        <v>707</v>
      </c>
      <c r="G1872" s="1022" t="s">
        <v>708</v>
      </c>
      <c r="H1872" s="898">
        <v>0.432476851851852</v>
      </c>
      <c r="I1872" s="1044">
        <v>0.43505787037037</v>
      </c>
      <c r="J1872" s="911">
        <f t="shared" si="100"/>
        <v>0.00258101851851805</v>
      </c>
      <c r="K1872" s="1019" t="s">
        <v>492</v>
      </c>
      <c r="L1872" s="397"/>
      <c r="M1872" s="775" t="s">
        <v>724</v>
      </c>
      <c r="N1872" s="904" t="s">
        <v>778</v>
      </c>
      <c r="O1872" s="904"/>
      <c r="P1872" s="1020" t="s">
        <v>18</v>
      </c>
      <c r="Q1872" s="912" t="s">
        <v>730</v>
      </c>
      <c r="R1872" s="465"/>
    </row>
    <row r="1873" customHeight="1" spans="1:18">
      <c r="A1873" s="433">
        <v>7</v>
      </c>
      <c r="B1873" s="1026">
        <v>45266</v>
      </c>
      <c r="C1873" s="386" t="s">
        <v>562</v>
      </c>
      <c r="D1873" s="891" t="s">
        <v>563</v>
      </c>
      <c r="E1873" s="386" t="s">
        <v>564</v>
      </c>
      <c r="F1873" s="893" t="s">
        <v>565</v>
      </c>
      <c r="G1873" s="1022" t="s">
        <v>450</v>
      </c>
      <c r="H1873" s="898">
        <v>0.432511574074074</v>
      </c>
      <c r="I1873" s="898">
        <v>0.435752314814815</v>
      </c>
      <c r="J1873" s="911">
        <f t="shared" si="100"/>
        <v>0.00324074074074104</v>
      </c>
      <c r="K1873" s="1019" t="s">
        <v>492</v>
      </c>
      <c r="L1873" s="397"/>
      <c r="M1873" s="775" t="s">
        <v>724</v>
      </c>
      <c r="N1873" s="904" t="s">
        <v>778</v>
      </c>
      <c r="O1873" s="904"/>
      <c r="P1873" s="1020" t="s">
        <v>18</v>
      </c>
      <c r="Q1873" s="912" t="s">
        <v>730</v>
      </c>
      <c r="R1873" s="465"/>
    </row>
    <row r="1874" customHeight="1" spans="1:18">
      <c r="A1874" s="464">
        <v>8</v>
      </c>
      <c r="B1874" s="1026">
        <v>45266</v>
      </c>
      <c r="C1874" s="386" t="s">
        <v>249</v>
      </c>
      <c r="D1874" s="891" t="s">
        <v>250</v>
      </c>
      <c r="E1874" s="386" t="s">
        <v>650</v>
      </c>
      <c r="F1874" s="893" t="s">
        <v>285</v>
      </c>
      <c r="G1874" s="1022" t="s">
        <v>143</v>
      </c>
      <c r="H1874" s="898">
        <v>0.446585648148148</v>
      </c>
      <c r="I1874" s="898">
        <v>0.453622685185185</v>
      </c>
      <c r="J1874" s="911">
        <f t="shared" si="100"/>
        <v>0.00703703703703701</v>
      </c>
      <c r="K1874" s="1019" t="s">
        <v>492</v>
      </c>
      <c r="L1874" s="397"/>
      <c r="M1874" s="775" t="s">
        <v>724</v>
      </c>
      <c r="N1874" s="904" t="s">
        <v>778</v>
      </c>
      <c r="O1874" s="904"/>
      <c r="P1874" s="1020" t="s">
        <v>18</v>
      </c>
      <c r="Q1874" s="912" t="s">
        <v>730</v>
      </c>
      <c r="R1874" s="465"/>
    </row>
    <row r="1875" customHeight="1" spans="1:18">
      <c r="A1875" s="433">
        <v>9</v>
      </c>
      <c r="B1875" s="1032">
        <v>45266</v>
      </c>
      <c r="C1875" s="589" t="s">
        <v>232</v>
      </c>
      <c r="D1875" s="1013" t="s">
        <v>233</v>
      </c>
      <c r="E1875" s="589" t="s">
        <v>234</v>
      </c>
      <c r="F1875" s="941" t="s">
        <v>235</v>
      </c>
      <c r="G1875" s="1024" t="s">
        <v>96</v>
      </c>
      <c r="H1875" s="975">
        <v>0.456284722222222</v>
      </c>
      <c r="I1875" s="975">
        <v>0.457777777777778</v>
      </c>
      <c r="J1875" s="1016">
        <f t="shared" si="100"/>
        <v>0.00149305555555601</v>
      </c>
      <c r="K1875" s="1027" t="s">
        <v>492</v>
      </c>
      <c r="M1875" s="1028" t="s">
        <v>724</v>
      </c>
      <c r="N1875" s="1029" t="s">
        <v>778</v>
      </c>
      <c r="O1875" s="1029"/>
      <c r="P1875" s="1030" t="s">
        <v>18</v>
      </c>
      <c r="Q1875" s="1021" t="s">
        <v>730</v>
      </c>
      <c r="R1875" s="465"/>
    </row>
    <row r="1876" customHeight="1" spans="1:18">
      <c r="A1876" s="433">
        <v>10</v>
      </c>
      <c r="B1876" s="969">
        <v>45266</v>
      </c>
      <c r="C1876" s="589">
        <v>39190349</v>
      </c>
      <c r="D1876" s="1013" t="s">
        <v>50</v>
      </c>
      <c r="E1876" s="589" t="s">
        <v>49</v>
      </c>
      <c r="F1876" s="941" t="s">
        <v>51</v>
      </c>
      <c r="G1876" s="1024" t="s">
        <v>52</v>
      </c>
      <c r="H1876" s="975">
        <v>0.491423611111111</v>
      </c>
      <c r="I1876" s="975">
        <v>0.497418981481482</v>
      </c>
      <c r="J1876" s="1016">
        <f t="shared" ref="J1876:J1883" si="101">I1876-H1876</f>
        <v>0.00599537037037101</v>
      </c>
      <c r="K1876" s="1027" t="s">
        <v>492</v>
      </c>
      <c r="L1876" s="397"/>
      <c r="M1876" s="775" t="s">
        <v>724</v>
      </c>
      <c r="N1876" s="904" t="s">
        <v>778</v>
      </c>
      <c r="O1876" s="904"/>
      <c r="P1876" s="1020" t="s">
        <v>18</v>
      </c>
      <c r="Q1876" s="912" t="s">
        <v>730</v>
      </c>
      <c r="R1876" s="465"/>
    </row>
    <row r="1877" customHeight="1" spans="1:18">
      <c r="A1877" s="433">
        <v>11</v>
      </c>
      <c r="B1877" s="969">
        <v>45266</v>
      </c>
      <c r="C1877" s="589" t="s">
        <v>181</v>
      </c>
      <c r="D1877" s="1013" t="s">
        <v>182</v>
      </c>
      <c r="E1877" s="589" t="s">
        <v>183</v>
      </c>
      <c r="F1877" s="941" t="s">
        <v>316</v>
      </c>
      <c r="G1877" s="1024" t="s">
        <v>317</v>
      </c>
      <c r="H1877" s="975">
        <v>0.502604166666667</v>
      </c>
      <c r="I1877" s="975">
        <v>0.508842592592593</v>
      </c>
      <c r="J1877" s="1016">
        <f t="shared" si="101"/>
        <v>0.00623842592592605</v>
      </c>
      <c r="K1877" s="1019" t="s">
        <v>492</v>
      </c>
      <c r="L1877" s="397"/>
      <c r="M1877" s="775" t="s">
        <v>413</v>
      </c>
      <c r="N1877" s="397"/>
      <c r="O1877" s="734"/>
      <c r="P1877" s="1030" t="s">
        <v>18</v>
      </c>
      <c r="Q1877" s="1021" t="s">
        <v>730</v>
      </c>
      <c r="R1877" s="465"/>
    </row>
    <row r="1878" customHeight="1" spans="1:18">
      <c r="A1878" s="433">
        <v>12</v>
      </c>
      <c r="B1878" s="969">
        <v>45266</v>
      </c>
      <c r="C1878" s="589">
        <v>34270217</v>
      </c>
      <c r="D1878" s="1013" t="s">
        <v>114</v>
      </c>
      <c r="E1878" s="589" t="s">
        <v>115</v>
      </c>
      <c r="F1878" s="941" t="s">
        <v>116</v>
      </c>
      <c r="G1878" s="1024" t="s">
        <v>91</v>
      </c>
      <c r="H1878" s="975">
        <v>0.529710648148148</v>
      </c>
      <c r="I1878" s="975">
        <v>0.532893518518519</v>
      </c>
      <c r="J1878" s="1016">
        <f t="shared" si="101"/>
        <v>0.00318287037037102</v>
      </c>
      <c r="K1878" s="1019" t="s">
        <v>492</v>
      </c>
      <c r="L1878" s="397"/>
      <c r="M1878" s="775" t="s">
        <v>724</v>
      </c>
      <c r="N1878" s="904" t="s">
        <v>778</v>
      </c>
      <c r="O1878" s="904"/>
      <c r="P1878" s="1020" t="s">
        <v>18</v>
      </c>
      <c r="Q1878" s="912" t="s">
        <v>730</v>
      </c>
      <c r="R1878" s="465"/>
    </row>
    <row r="1879" customHeight="1" spans="1:18">
      <c r="A1879" s="433">
        <v>13</v>
      </c>
      <c r="B1879" s="969">
        <v>45266</v>
      </c>
      <c r="C1879" s="386">
        <v>34270280</v>
      </c>
      <c r="D1879" s="891" t="s">
        <v>26</v>
      </c>
      <c r="E1879" s="386" t="s">
        <v>25</v>
      </c>
      <c r="F1879" s="893" t="s">
        <v>27</v>
      </c>
      <c r="G1879" s="1022" t="s">
        <v>144</v>
      </c>
      <c r="H1879" s="975">
        <v>0.532268518518519</v>
      </c>
      <c r="I1879" s="975">
        <v>0.539733796296296</v>
      </c>
      <c r="J1879" s="1016">
        <f t="shared" si="101"/>
        <v>0.00746527777777706</v>
      </c>
      <c r="K1879" s="1019" t="s">
        <v>492</v>
      </c>
      <c r="L1879" s="397"/>
      <c r="M1879" s="775" t="s">
        <v>724</v>
      </c>
      <c r="N1879" s="904" t="s">
        <v>778</v>
      </c>
      <c r="O1879" s="1029"/>
      <c r="P1879" s="1030" t="s">
        <v>18</v>
      </c>
      <c r="Q1879" s="1021" t="s">
        <v>730</v>
      </c>
      <c r="R1879" s="465"/>
    </row>
    <row r="1880" customHeight="1" spans="1:18">
      <c r="A1880" s="433">
        <v>14</v>
      </c>
      <c r="B1880" s="969">
        <v>45266</v>
      </c>
      <c r="C1880" s="386">
        <v>34270259</v>
      </c>
      <c r="D1880" s="891" t="s">
        <v>294</v>
      </c>
      <c r="E1880" s="386" t="s">
        <v>295</v>
      </c>
      <c r="F1880" s="893" t="s">
        <v>296</v>
      </c>
      <c r="G1880" s="1022" t="s">
        <v>450</v>
      </c>
      <c r="H1880" s="975">
        <v>0.554652777777778</v>
      </c>
      <c r="I1880" s="975">
        <v>0.5578125</v>
      </c>
      <c r="J1880" s="1016">
        <f t="shared" si="101"/>
        <v>0.00315972222222205</v>
      </c>
      <c r="K1880" s="1019" t="s">
        <v>492</v>
      </c>
      <c r="L1880" s="397"/>
      <c r="M1880" s="775" t="s">
        <v>724</v>
      </c>
      <c r="N1880" s="904" t="s">
        <v>778</v>
      </c>
      <c r="O1880" s="904"/>
      <c r="P1880" s="1020" t="s">
        <v>18</v>
      </c>
      <c r="Q1880" s="912" t="s">
        <v>730</v>
      </c>
      <c r="R1880" s="465"/>
    </row>
    <row r="1881" customHeight="1" spans="1:18">
      <c r="A1881" s="433">
        <v>15</v>
      </c>
      <c r="B1881" s="969">
        <v>45266</v>
      </c>
      <c r="C1881" s="386" t="s">
        <v>437</v>
      </c>
      <c r="D1881" s="891" t="s">
        <v>438</v>
      </c>
      <c r="E1881" s="386" t="s">
        <v>439</v>
      </c>
      <c r="F1881" s="893" t="s">
        <v>440</v>
      </c>
      <c r="G1881" s="1022" t="s">
        <v>144</v>
      </c>
      <c r="H1881" s="975">
        <v>0.561921296296296</v>
      </c>
      <c r="I1881" s="975">
        <v>0.574467592592593</v>
      </c>
      <c r="J1881" s="1016">
        <f t="shared" si="101"/>
        <v>0.012546296296297</v>
      </c>
      <c r="K1881" s="1019" t="s">
        <v>492</v>
      </c>
      <c r="L1881" s="397"/>
      <c r="M1881" s="775" t="s">
        <v>724</v>
      </c>
      <c r="N1881" s="904" t="s">
        <v>778</v>
      </c>
      <c r="O1881" s="904"/>
      <c r="P1881" s="1020" t="s">
        <v>18</v>
      </c>
      <c r="Q1881" s="912" t="s">
        <v>730</v>
      </c>
      <c r="R1881" s="465"/>
    </row>
    <row r="1882" customHeight="1" spans="1:18">
      <c r="A1882" s="433">
        <v>16</v>
      </c>
      <c r="B1882" s="969">
        <v>45266</v>
      </c>
      <c r="C1882" s="386">
        <v>34270232</v>
      </c>
      <c r="D1882" s="891" t="s">
        <v>203</v>
      </c>
      <c r="E1882" s="386" t="s">
        <v>204</v>
      </c>
      <c r="F1882" s="893" t="s">
        <v>768</v>
      </c>
      <c r="G1882" s="1022" t="s">
        <v>108</v>
      </c>
      <c r="H1882" s="975">
        <v>0.586724537037037</v>
      </c>
      <c r="I1882" s="975">
        <v>0.588935185185185</v>
      </c>
      <c r="J1882" s="1016">
        <f t="shared" si="101"/>
        <v>0.00221064814814798</v>
      </c>
      <c r="K1882" s="1019" t="s">
        <v>492</v>
      </c>
      <c r="L1882" s="397"/>
      <c r="M1882" s="775" t="s">
        <v>724</v>
      </c>
      <c r="N1882" s="904" t="s">
        <v>778</v>
      </c>
      <c r="O1882" s="1029"/>
      <c r="P1882" s="1030" t="s">
        <v>18</v>
      </c>
      <c r="Q1882" s="1021" t="s">
        <v>730</v>
      </c>
      <c r="R1882" s="465"/>
    </row>
    <row r="1883" customHeight="1" spans="1:18">
      <c r="A1883" s="433">
        <v>17</v>
      </c>
      <c r="B1883" s="969">
        <v>45266</v>
      </c>
      <c r="C1883" s="386" t="s">
        <v>214</v>
      </c>
      <c r="D1883" s="891" t="s">
        <v>215</v>
      </c>
      <c r="E1883" s="386" t="s">
        <v>216</v>
      </c>
      <c r="F1883" s="893" t="s">
        <v>217</v>
      </c>
      <c r="G1883" s="1022" t="s">
        <v>62</v>
      </c>
      <c r="H1883" s="898">
        <v>0.59068287037037</v>
      </c>
      <c r="I1883" s="898">
        <v>0.593217592592593</v>
      </c>
      <c r="J1883" s="911">
        <f t="shared" si="101"/>
        <v>0.00253472222222295</v>
      </c>
      <c r="K1883" s="1019" t="s">
        <v>492</v>
      </c>
      <c r="L1883" s="397"/>
      <c r="M1883" s="775" t="s">
        <v>724</v>
      </c>
      <c r="N1883" s="904" t="s">
        <v>778</v>
      </c>
      <c r="O1883" s="904"/>
      <c r="P1883" s="1020" t="s">
        <v>18</v>
      </c>
      <c r="Q1883" s="912" t="s">
        <v>730</v>
      </c>
      <c r="R1883" s="465"/>
    </row>
    <row r="1884" customHeight="1" spans="1:18">
      <c r="A1884" s="826" t="s">
        <v>78</v>
      </c>
      <c r="B1884" s="684" t="s">
        <v>0</v>
      </c>
      <c r="C1884" s="929" t="s">
        <v>2</v>
      </c>
      <c r="D1884" s="929" t="s">
        <v>395</v>
      </c>
      <c r="E1884" s="929" t="s">
        <v>3</v>
      </c>
      <c r="F1884" s="929" t="s">
        <v>5</v>
      </c>
      <c r="G1884" s="929" t="s">
        <v>6</v>
      </c>
      <c r="H1884" s="929" t="s">
        <v>635</v>
      </c>
      <c r="I1884" s="929" t="s">
        <v>636</v>
      </c>
      <c r="J1884" s="929" t="s">
        <v>128</v>
      </c>
      <c r="K1884" s="981" t="s">
        <v>421</v>
      </c>
      <c r="L1884" s="929" t="s">
        <v>422</v>
      </c>
      <c r="M1884" s="929" t="s">
        <v>423</v>
      </c>
      <c r="N1884" s="929" t="s">
        <v>777</v>
      </c>
      <c r="O1884" s="929"/>
      <c r="P1884" s="929" t="s">
        <v>11</v>
      </c>
      <c r="Q1884" s="929" t="s">
        <v>639</v>
      </c>
      <c r="R1884" s="465"/>
    </row>
    <row r="1885" customHeight="1" spans="1:18">
      <c r="A1885" s="433">
        <v>1</v>
      </c>
      <c r="B1885" s="1026">
        <v>45266</v>
      </c>
      <c r="C1885" s="386" t="s">
        <v>241</v>
      </c>
      <c r="D1885" s="891" t="s">
        <v>242</v>
      </c>
      <c r="E1885" s="386" t="s">
        <v>243</v>
      </c>
      <c r="F1885" s="893" t="s">
        <v>244</v>
      </c>
      <c r="G1885" s="1022" t="s">
        <v>245</v>
      </c>
      <c r="H1885" s="975">
        <v>0.632789351851852</v>
      </c>
      <c r="I1885" s="898">
        <v>0.646446759259259</v>
      </c>
      <c r="J1885" s="911">
        <f t="shared" ref="J1885:J1891" si="102">I1885-H1885</f>
        <v>0.013657407407407</v>
      </c>
      <c r="K1885" s="1019" t="s">
        <v>492</v>
      </c>
      <c r="L1885" s="397"/>
      <c r="M1885" s="775" t="s">
        <v>724</v>
      </c>
      <c r="N1885" s="904" t="s">
        <v>778</v>
      </c>
      <c r="O1885" s="904"/>
      <c r="P1885" s="385" t="s">
        <v>411</v>
      </c>
      <c r="Q1885" s="912" t="s">
        <v>641</v>
      </c>
      <c r="R1885" s="465"/>
    </row>
    <row r="1886" customHeight="1" spans="1:18">
      <c r="A1886" s="473">
        <v>2</v>
      </c>
      <c r="B1886" s="1026">
        <v>45266</v>
      </c>
      <c r="C1886" s="386">
        <v>34270259</v>
      </c>
      <c r="D1886" s="891" t="s">
        <v>294</v>
      </c>
      <c r="E1886" s="386" t="s">
        <v>295</v>
      </c>
      <c r="F1886" s="893" t="s">
        <v>296</v>
      </c>
      <c r="G1886" s="1022" t="s">
        <v>450</v>
      </c>
      <c r="H1886" s="975">
        <v>0.636122685185185</v>
      </c>
      <c r="I1886" s="898">
        <v>0.640983796296296</v>
      </c>
      <c r="J1886" s="911">
        <f t="shared" si="102"/>
        <v>0.00486111111111098</v>
      </c>
      <c r="K1886" s="1019" t="s">
        <v>492</v>
      </c>
      <c r="L1886" s="397"/>
      <c r="M1886" s="775" t="s">
        <v>413</v>
      </c>
      <c r="N1886" s="397"/>
      <c r="O1886" s="397"/>
      <c r="P1886" s="385" t="s">
        <v>411</v>
      </c>
      <c r="Q1886" s="912" t="s">
        <v>641</v>
      </c>
      <c r="R1886" s="465"/>
    </row>
    <row r="1887" customHeight="1" spans="1:18">
      <c r="A1887" s="433">
        <v>3</v>
      </c>
      <c r="B1887" s="1026">
        <v>45266</v>
      </c>
      <c r="C1887" s="386" t="s">
        <v>467</v>
      </c>
      <c r="D1887" s="891" t="s">
        <v>468</v>
      </c>
      <c r="E1887" s="386" t="s">
        <v>469</v>
      </c>
      <c r="F1887" s="893" t="s">
        <v>223</v>
      </c>
      <c r="G1887" s="1022" t="s">
        <v>103</v>
      </c>
      <c r="H1887" s="975">
        <v>0.659641203703704</v>
      </c>
      <c r="I1887" s="898">
        <v>0.662893518518519</v>
      </c>
      <c r="J1887" s="911">
        <f t="shared" si="102"/>
        <v>0.00325231481481492</v>
      </c>
      <c r="K1887" s="1019" t="s">
        <v>492</v>
      </c>
      <c r="L1887" s="397"/>
      <c r="M1887" s="775" t="s">
        <v>724</v>
      </c>
      <c r="N1887" s="904" t="s">
        <v>778</v>
      </c>
      <c r="O1887" s="904"/>
      <c r="P1887" s="385" t="s">
        <v>411</v>
      </c>
      <c r="Q1887" s="912" t="s">
        <v>641</v>
      </c>
      <c r="R1887" s="465"/>
    </row>
    <row r="1888" customHeight="1" spans="1:18">
      <c r="A1888" s="433">
        <v>4</v>
      </c>
      <c r="B1888" s="1026">
        <v>45266</v>
      </c>
      <c r="C1888" s="386" t="s">
        <v>139</v>
      </c>
      <c r="D1888" s="891" t="s">
        <v>140</v>
      </c>
      <c r="E1888" s="386" t="s">
        <v>141</v>
      </c>
      <c r="F1888" s="893" t="s">
        <v>142</v>
      </c>
      <c r="G1888" s="1022" t="s">
        <v>143</v>
      </c>
      <c r="H1888" s="975">
        <v>0.666261574074074</v>
      </c>
      <c r="I1888" s="898">
        <v>0.671331018518519</v>
      </c>
      <c r="J1888" s="911">
        <f t="shared" si="102"/>
        <v>0.0050694444444449</v>
      </c>
      <c r="K1888" s="1019" t="s">
        <v>492</v>
      </c>
      <c r="L1888" s="397"/>
      <c r="M1888" s="775" t="s">
        <v>724</v>
      </c>
      <c r="N1888" s="904" t="s">
        <v>778</v>
      </c>
      <c r="O1888" s="904"/>
      <c r="P1888" s="385" t="s">
        <v>411</v>
      </c>
      <c r="Q1888" s="912" t="s">
        <v>641</v>
      </c>
      <c r="R1888" s="465"/>
    </row>
    <row r="1889" customHeight="1" spans="1:18">
      <c r="A1889" s="433">
        <v>5</v>
      </c>
      <c r="B1889" s="1026">
        <v>45266</v>
      </c>
      <c r="C1889" s="386">
        <v>34270286</v>
      </c>
      <c r="D1889" s="891" t="s">
        <v>246</v>
      </c>
      <c r="E1889" s="386" t="s">
        <v>247</v>
      </c>
      <c r="F1889" s="893" t="s">
        <v>248</v>
      </c>
      <c r="G1889" s="1022" t="s">
        <v>62</v>
      </c>
      <c r="H1889" s="975">
        <v>0.779722222222222</v>
      </c>
      <c r="I1889" s="898">
        <v>0.784803240740741</v>
      </c>
      <c r="J1889" s="911">
        <f t="shared" si="102"/>
        <v>0.00508101851851905</v>
      </c>
      <c r="K1889" s="1019" t="s">
        <v>492</v>
      </c>
      <c r="L1889" s="397"/>
      <c r="M1889" s="775" t="s">
        <v>724</v>
      </c>
      <c r="N1889" s="904" t="s">
        <v>778</v>
      </c>
      <c r="O1889" s="904"/>
      <c r="P1889" s="385" t="s">
        <v>411</v>
      </c>
      <c r="Q1889" s="912" t="s">
        <v>641</v>
      </c>
      <c r="R1889" s="465"/>
    </row>
    <row r="1890" customHeight="1" spans="1:18">
      <c r="A1890" s="433">
        <v>6</v>
      </c>
      <c r="B1890" s="1026">
        <v>45266</v>
      </c>
      <c r="C1890" s="386" t="s">
        <v>473</v>
      </c>
      <c r="D1890" s="891" t="s">
        <v>15</v>
      </c>
      <c r="E1890" s="386" t="s">
        <v>14</v>
      </c>
      <c r="F1890" s="893" t="s">
        <v>16</v>
      </c>
      <c r="G1890" s="1022" t="s">
        <v>80</v>
      </c>
      <c r="H1890" s="975">
        <v>0.843506944444445</v>
      </c>
      <c r="I1890" s="898">
        <v>0.853981481481481</v>
      </c>
      <c r="J1890" s="911">
        <f t="shared" si="102"/>
        <v>0.010474537037036</v>
      </c>
      <c r="K1890" s="1019" t="s">
        <v>492</v>
      </c>
      <c r="L1890" s="397"/>
      <c r="M1890" s="775" t="s">
        <v>724</v>
      </c>
      <c r="N1890" s="904" t="s">
        <v>778</v>
      </c>
      <c r="O1890" s="904"/>
      <c r="P1890" s="385" t="s">
        <v>411</v>
      </c>
      <c r="Q1890" s="912" t="s">
        <v>641</v>
      </c>
      <c r="R1890" s="465"/>
    </row>
    <row r="1891" customHeight="1" spans="1:18">
      <c r="A1891" s="433">
        <v>7</v>
      </c>
      <c r="B1891" s="1026">
        <v>45266</v>
      </c>
      <c r="C1891" s="386">
        <v>39190349</v>
      </c>
      <c r="D1891" s="891" t="s">
        <v>50</v>
      </c>
      <c r="E1891" s="386" t="s">
        <v>49</v>
      </c>
      <c r="F1891" s="893" t="s">
        <v>51</v>
      </c>
      <c r="G1891" s="1022" t="s">
        <v>52</v>
      </c>
      <c r="H1891" s="975">
        <v>0.854768518518518</v>
      </c>
      <c r="I1891" s="898">
        <v>0.856168981481482</v>
      </c>
      <c r="J1891" s="911">
        <f t="shared" si="102"/>
        <v>0.00140046296296403</v>
      </c>
      <c r="K1891" s="1019" t="s">
        <v>492</v>
      </c>
      <c r="L1891" s="397"/>
      <c r="M1891" s="775" t="s">
        <v>724</v>
      </c>
      <c r="N1891" s="904" t="s">
        <v>778</v>
      </c>
      <c r="O1891" s="904"/>
      <c r="P1891" s="385" t="s">
        <v>411</v>
      </c>
      <c r="Q1891" s="912" t="s">
        <v>641</v>
      </c>
      <c r="R1891" s="465"/>
    </row>
    <row r="1892" customHeight="1" spans="1:18">
      <c r="A1892" s="826" t="s">
        <v>78</v>
      </c>
      <c r="B1892" s="684" t="s">
        <v>0</v>
      </c>
      <c r="C1892" s="929" t="s">
        <v>2</v>
      </c>
      <c r="D1892" s="929" t="s">
        <v>395</v>
      </c>
      <c r="E1892" s="929" t="s">
        <v>3</v>
      </c>
      <c r="F1892" s="929" t="s">
        <v>5</v>
      </c>
      <c r="G1892" s="929" t="s">
        <v>6</v>
      </c>
      <c r="H1892" s="929" t="s">
        <v>635</v>
      </c>
      <c r="I1892" s="929" t="s">
        <v>636</v>
      </c>
      <c r="J1892" s="929" t="s">
        <v>128</v>
      </c>
      <c r="K1892" s="981" t="s">
        <v>421</v>
      </c>
      <c r="L1892" s="929" t="s">
        <v>422</v>
      </c>
      <c r="M1892" s="929" t="s">
        <v>423</v>
      </c>
      <c r="N1892" s="929" t="s">
        <v>777</v>
      </c>
      <c r="O1892" s="929"/>
      <c r="P1892" s="929" t="s">
        <v>11</v>
      </c>
      <c r="Q1892" s="929" t="s">
        <v>639</v>
      </c>
      <c r="R1892" s="465"/>
    </row>
    <row r="1893" customHeight="1" spans="1:18">
      <c r="A1893" s="433">
        <v>1</v>
      </c>
      <c r="B1893" s="969">
        <v>45267</v>
      </c>
      <c r="C1893" s="386" t="s">
        <v>580</v>
      </c>
      <c r="D1893" s="891" t="s">
        <v>581</v>
      </c>
      <c r="E1893" s="386" t="s">
        <v>582</v>
      </c>
      <c r="F1893" s="893" t="s">
        <v>583</v>
      </c>
      <c r="G1893" s="1022" t="s">
        <v>108</v>
      </c>
      <c r="H1893" s="888">
        <v>0.389386574074074</v>
      </c>
      <c r="I1893" s="888">
        <v>0.397314814814815</v>
      </c>
      <c r="J1893" s="911">
        <f t="shared" ref="J1893:J1899" si="103">I1893-H1893</f>
        <v>0.007928240740741</v>
      </c>
      <c r="K1893" s="1019" t="s">
        <v>492</v>
      </c>
      <c r="L1893" s="397"/>
      <c r="M1893" s="775" t="s">
        <v>413</v>
      </c>
      <c r="N1893" s="397"/>
      <c r="O1893" s="397"/>
      <c r="P1893" s="1020" t="s">
        <v>18</v>
      </c>
      <c r="Q1893" s="912" t="s">
        <v>730</v>
      </c>
      <c r="R1893" s="465"/>
    </row>
    <row r="1894" customHeight="1" spans="1:18">
      <c r="A1894" s="433">
        <v>2</v>
      </c>
      <c r="B1894" s="969">
        <v>45267</v>
      </c>
      <c r="C1894" s="386">
        <v>34270232</v>
      </c>
      <c r="D1894" s="891" t="s">
        <v>203</v>
      </c>
      <c r="E1894" s="386" t="s">
        <v>204</v>
      </c>
      <c r="F1894" s="893" t="s">
        <v>768</v>
      </c>
      <c r="G1894" s="1022" t="s">
        <v>108</v>
      </c>
      <c r="H1894" s="888">
        <v>0.406550925925926</v>
      </c>
      <c r="I1894" s="888">
        <v>0.411111111111111</v>
      </c>
      <c r="J1894" s="911">
        <f t="shared" si="103"/>
        <v>0.00456018518518497</v>
      </c>
      <c r="K1894" s="1019" t="s">
        <v>492</v>
      </c>
      <c r="L1894" s="397"/>
      <c r="M1894" s="775" t="s">
        <v>724</v>
      </c>
      <c r="N1894" s="904" t="s">
        <v>778</v>
      </c>
      <c r="O1894" s="904"/>
      <c r="P1894" s="1020" t="s">
        <v>18</v>
      </c>
      <c r="Q1894" s="912" t="s">
        <v>730</v>
      </c>
      <c r="R1894" s="465"/>
    </row>
    <row r="1895" customHeight="1" spans="1:18">
      <c r="A1895" s="433">
        <v>3</v>
      </c>
      <c r="B1895" s="969">
        <v>45267</v>
      </c>
      <c r="C1895" s="885" t="s">
        <v>419</v>
      </c>
      <c r="D1895" s="891" t="s">
        <v>97</v>
      </c>
      <c r="E1895" s="386" t="s">
        <v>98</v>
      </c>
      <c r="F1895" s="893" t="s">
        <v>99</v>
      </c>
      <c r="G1895" s="1022" t="s">
        <v>42</v>
      </c>
      <c r="H1895" s="888">
        <v>0.42744212962963</v>
      </c>
      <c r="I1895" s="888">
        <v>0.439872685185185</v>
      </c>
      <c r="J1895" s="911">
        <f t="shared" si="103"/>
        <v>0.012430555555555</v>
      </c>
      <c r="K1895" s="1019" t="s">
        <v>492</v>
      </c>
      <c r="L1895" s="397"/>
      <c r="M1895" s="775" t="s">
        <v>724</v>
      </c>
      <c r="N1895" s="904" t="s">
        <v>778</v>
      </c>
      <c r="O1895" s="904"/>
      <c r="P1895" s="1020" t="s">
        <v>18</v>
      </c>
      <c r="Q1895" s="912" t="s">
        <v>730</v>
      </c>
      <c r="R1895" s="465"/>
    </row>
    <row r="1896" customHeight="1" spans="1:18">
      <c r="A1896" s="433">
        <v>4</v>
      </c>
      <c r="B1896" s="969">
        <v>45267</v>
      </c>
      <c r="C1896" s="386" t="s">
        <v>488</v>
      </c>
      <c r="D1896" s="891" t="s">
        <v>31</v>
      </c>
      <c r="E1896" s="386" t="s">
        <v>30</v>
      </c>
      <c r="F1896" s="893" t="s">
        <v>32</v>
      </c>
      <c r="G1896" s="1022" t="s">
        <v>591</v>
      </c>
      <c r="H1896" s="888">
        <v>0.44880787037037</v>
      </c>
      <c r="I1896" s="888">
        <v>0.457280092592593</v>
      </c>
      <c r="J1896" s="911">
        <f t="shared" si="103"/>
        <v>0.00847222222222299</v>
      </c>
      <c r="K1896" s="1019" t="s">
        <v>492</v>
      </c>
      <c r="L1896" s="397"/>
      <c r="M1896" s="775" t="s">
        <v>724</v>
      </c>
      <c r="N1896" s="904" t="s">
        <v>778</v>
      </c>
      <c r="O1896" s="904"/>
      <c r="P1896" s="1020" t="s">
        <v>18</v>
      </c>
      <c r="Q1896" s="912" t="s">
        <v>730</v>
      </c>
      <c r="R1896" s="465"/>
    </row>
    <row r="1897" customHeight="1" spans="1:18">
      <c r="A1897" s="433">
        <v>5</v>
      </c>
      <c r="B1897" s="969">
        <v>45267</v>
      </c>
      <c r="C1897" s="386" t="s">
        <v>664</v>
      </c>
      <c r="D1897" s="891" t="s">
        <v>665</v>
      </c>
      <c r="E1897" s="386" t="s">
        <v>666</v>
      </c>
      <c r="F1897" s="893" t="s">
        <v>667</v>
      </c>
      <c r="G1897" s="1022" t="s">
        <v>91</v>
      </c>
      <c r="H1897" s="888">
        <v>0.461608796296296</v>
      </c>
      <c r="I1897" s="888">
        <v>0.486446759259259</v>
      </c>
      <c r="J1897" s="911">
        <f t="shared" si="103"/>
        <v>0.024837962962963</v>
      </c>
      <c r="K1897" s="1019" t="s">
        <v>492</v>
      </c>
      <c r="L1897" s="397"/>
      <c r="M1897" s="775" t="s">
        <v>413</v>
      </c>
      <c r="N1897" s="397"/>
      <c r="O1897" s="397"/>
      <c r="P1897" s="1020" t="s">
        <v>18</v>
      </c>
      <c r="Q1897" s="912" t="s">
        <v>730</v>
      </c>
      <c r="R1897" s="465"/>
    </row>
    <row r="1898" customHeight="1" spans="1:18">
      <c r="A1898" s="433">
        <v>6</v>
      </c>
      <c r="B1898" s="969">
        <v>45267</v>
      </c>
      <c r="C1898" s="386" t="s">
        <v>618</v>
      </c>
      <c r="D1898" s="891" t="s">
        <v>619</v>
      </c>
      <c r="E1898" s="386" t="s">
        <v>620</v>
      </c>
      <c r="F1898" s="893" t="s">
        <v>621</v>
      </c>
      <c r="G1898" s="1022" t="s">
        <v>622</v>
      </c>
      <c r="H1898" s="888">
        <v>0.462835648148148</v>
      </c>
      <c r="I1898" s="888">
        <v>0.465069444444444</v>
      </c>
      <c r="J1898" s="911">
        <f t="shared" si="103"/>
        <v>0.002233796296296</v>
      </c>
      <c r="K1898" s="1019" t="s">
        <v>492</v>
      </c>
      <c r="L1898" s="397"/>
      <c r="M1898" s="775" t="s">
        <v>724</v>
      </c>
      <c r="N1898" s="904" t="s">
        <v>778</v>
      </c>
      <c r="O1898" s="904"/>
      <c r="P1898" s="1020" t="s">
        <v>18</v>
      </c>
      <c r="Q1898" s="912" t="s">
        <v>730</v>
      </c>
      <c r="R1898" s="465"/>
    </row>
    <row r="1899" customHeight="1" spans="1:18">
      <c r="A1899" s="433">
        <v>7</v>
      </c>
      <c r="B1899" s="969">
        <v>45267</v>
      </c>
      <c r="C1899" s="386">
        <v>39010140</v>
      </c>
      <c r="D1899" s="891" t="s">
        <v>796</v>
      </c>
      <c r="E1899" s="386" t="s">
        <v>797</v>
      </c>
      <c r="F1899" s="893" t="s">
        <v>798</v>
      </c>
      <c r="G1899" s="1022" t="s">
        <v>799</v>
      </c>
      <c r="H1899" s="888">
        <v>0.468946759259259</v>
      </c>
      <c r="I1899" s="888">
        <v>0.473009259259259</v>
      </c>
      <c r="J1899" s="911">
        <f t="shared" si="103"/>
        <v>0.00406250000000002</v>
      </c>
      <c r="K1899" s="1019" t="s">
        <v>492</v>
      </c>
      <c r="L1899" s="397"/>
      <c r="M1899" s="775" t="s">
        <v>724</v>
      </c>
      <c r="N1899" s="904" t="s">
        <v>778</v>
      </c>
      <c r="O1899" s="904"/>
      <c r="P1899" s="1020" t="s">
        <v>18</v>
      </c>
      <c r="Q1899" s="912" t="s">
        <v>730</v>
      </c>
      <c r="R1899" s="465"/>
    </row>
    <row r="1900" customHeight="1" spans="1:18">
      <c r="A1900" s="433">
        <v>8</v>
      </c>
      <c r="B1900" s="969">
        <v>45267</v>
      </c>
      <c r="C1900" s="386" t="s">
        <v>467</v>
      </c>
      <c r="D1900" s="891" t="s">
        <v>468</v>
      </c>
      <c r="E1900" s="386" t="s">
        <v>469</v>
      </c>
      <c r="F1900" s="893" t="s">
        <v>223</v>
      </c>
      <c r="G1900" s="1022" t="s">
        <v>103</v>
      </c>
      <c r="H1900" s="888">
        <v>0.4859375</v>
      </c>
      <c r="I1900" s="888">
        <v>0.488761574074074</v>
      </c>
      <c r="J1900" s="911">
        <f t="shared" ref="J1900:J1907" si="104">I1900-H1900</f>
        <v>0.00282407407407398</v>
      </c>
      <c r="K1900" s="1019" t="s">
        <v>492</v>
      </c>
      <c r="L1900" s="397"/>
      <c r="M1900" s="775" t="s">
        <v>724</v>
      </c>
      <c r="N1900" s="904" t="s">
        <v>778</v>
      </c>
      <c r="O1900" s="904"/>
      <c r="P1900" s="1020" t="s">
        <v>18</v>
      </c>
      <c r="Q1900" s="912" t="s">
        <v>730</v>
      </c>
      <c r="R1900" s="465"/>
    </row>
    <row r="1901" customHeight="1" spans="1:18">
      <c r="A1901" s="433">
        <v>9</v>
      </c>
      <c r="B1901" s="969">
        <v>45267</v>
      </c>
      <c r="C1901" s="386" t="s">
        <v>704</v>
      </c>
      <c r="D1901" s="891" t="s">
        <v>705</v>
      </c>
      <c r="E1901" s="386" t="s">
        <v>706</v>
      </c>
      <c r="F1901" s="893" t="s">
        <v>707</v>
      </c>
      <c r="G1901" s="1022" t="s">
        <v>708</v>
      </c>
      <c r="H1901" s="888">
        <v>0.497847222222222</v>
      </c>
      <c r="I1901" s="837">
        <v>0.499560185185185</v>
      </c>
      <c r="J1901" s="911">
        <f t="shared" si="104"/>
        <v>0.00171296296296303</v>
      </c>
      <c r="K1901" s="1019" t="s">
        <v>492</v>
      </c>
      <c r="L1901" s="397"/>
      <c r="M1901" s="775" t="s">
        <v>724</v>
      </c>
      <c r="N1901" s="904" t="s">
        <v>778</v>
      </c>
      <c r="O1901" s="904"/>
      <c r="P1901" s="1020" t="s">
        <v>18</v>
      </c>
      <c r="Q1901" s="912" t="s">
        <v>730</v>
      </c>
      <c r="R1901" s="465"/>
    </row>
    <row r="1902" customHeight="1" spans="1:18">
      <c r="A1902" s="433">
        <v>10</v>
      </c>
      <c r="B1902" s="969">
        <v>45267</v>
      </c>
      <c r="C1902" s="386">
        <v>34270229</v>
      </c>
      <c r="D1902" s="891" t="s">
        <v>733</v>
      </c>
      <c r="E1902" s="386" t="s">
        <v>734</v>
      </c>
      <c r="F1902" s="893" t="s">
        <v>735</v>
      </c>
      <c r="G1902" s="1022" t="s">
        <v>240</v>
      </c>
      <c r="H1902" s="888">
        <v>0.521643518518519</v>
      </c>
      <c r="I1902" s="888">
        <v>0.528923611111111</v>
      </c>
      <c r="J1902" s="911">
        <f t="shared" si="104"/>
        <v>0.00728009259259199</v>
      </c>
      <c r="K1902" s="1019" t="s">
        <v>492</v>
      </c>
      <c r="L1902" s="397"/>
      <c r="M1902" s="775" t="s">
        <v>724</v>
      </c>
      <c r="N1902" s="904" t="s">
        <v>778</v>
      </c>
      <c r="O1902" s="904"/>
      <c r="P1902" s="1020" t="s">
        <v>18</v>
      </c>
      <c r="Q1902" s="912" t="s">
        <v>730</v>
      </c>
      <c r="R1902" s="465"/>
    </row>
    <row r="1903" customHeight="1" spans="1:18">
      <c r="A1903" s="433">
        <v>11</v>
      </c>
      <c r="B1903" s="969">
        <v>45267</v>
      </c>
      <c r="C1903" s="386">
        <v>3427010</v>
      </c>
      <c r="D1903" s="891" t="s">
        <v>761</v>
      </c>
      <c r="E1903" s="386" t="s">
        <v>762</v>
      </c>
      <c r="F1903" s="893" t="s">
        <v>578</v>
      </c>
      <c r="G1903" s="1022" t="s">
        <v>210</v>
      </c>
      <c r="H1903" s="888">
        <v>0.521331018518518</v>
      </c>
      <c r="I1903" s="837">
        <v>0.533900462962963</v>
      </c>
      <c r="J1903" s="911">
        <f t="shared" si="104"/>
        <v>0.012569444444445</v>
      </c>
      <c r="K1903" s="1019" t="s">
        <v>492</v>
      </c>
      <c r="L1903" s="397"/>
      <c r="M1903" s="775" t="s">
        <v>724</v>
      </c>
      <c r="N1903" s="904" t="s">
        <v>778</v>
      </c>
      <c r="O1903" s="904"/>
      <c r="P1903" s="1020" t="s">
        <v>18</v>
      </c>
      <c r="Q1903" s="912" t="s">
        <v>730</v>
      </c>
      <c r="R1903" s="465"/>
    </row>
    <row r="1904" customHeight="1" spans="1:18">
      <c r="A1904" s="433">
        <v>12</v>
      </c>
      <c r="B1904" s="969">
        <v>45267</v>
      </c>
      <c r="C1904" s="386">
        <v>34270295</v>
      </c>
      <c r="D1904" s="891" t="s">
        <v>168</v>
      </c>
      <c r="E1904" s="386" t="s">
        <v>584</v>
      </c>
      <c r="F1904" s="893" t="s">
        <v>170</v>
      </c>
      <c r="G1904" s="1022" t="s">
        <v>143</v>
      </c>
      <c r="H1904" s="888">
        <v>0.528657407407407</v>
      </c>
      <c r="I1904" s="888">
        <v>0.531481481481482</v>
      </c>
      <c r="J1904" s="911">
        <f t="shared" si="104"/>
        <v>0.00282407407407503</v>
      </c>
      <c r="K1904" s="1019" t="s">
        <v>492</v>
      </c>
      <c r="L1904" s="397"/>
      <c r="M1904" s="775" t="s">
        <v>724</v>
      </c>
      <c r="N1904" s="904" t="s">
        <v>778</v>
      </c>
      <c r="O1904" s="904"/>
      <c r="P1904" s="1020" t="s">
        <v>18</v>
      </c>
      <c r="Q1904" s="912" t="s">
        <v>730</v>
      </c>
      <c r="R1904" s="465"/>
    </row>
    <row r="1905" customHeight="1" spans="1:18">
      <c r="A1905" s="433">
        <v>13</v>
      </c>
      <c r="B1905" s="969">
        <v>45267</v>
      </c>
      <c r="C1905" s="386">
        <v>34270211</v>
      </c>
      <c r="D1905" s="891" t="s">
        <v>464</v>
      </c>
      <c r="E1905" s="386" t="s">
        <v>465</v>
      </c>
      <c r="F1905" s="893" t="s">
        <v>446</v>
      </c>
      <c r="G1905" s="1022" t="s">
        <v>361</v>
      </c>
      <c r="H1905" s="888">
        <v>0.535810185185185</v>
      </c>
      <c r="I1905" s="888">
        <v>0.564398148148148</v>
      </c>
      <c r="J1905" s="911">
        <f t="shared" si="104"/>
        <v>0.0285879629629631</v>
      </c>
      <c r="K1905" s="1019" t="s">
        <v>492</v>
      </c>
      <c r="L1905" s="397"/>
      <c r="M1905" s="775" t="s">
        <v>413</v>
      </c>
      <c r="N1905" s="397"/>
      <c r="O1905" s="397"/>
      <c r="P1905" s="1020" t="s">
        <v>18</v>
      </c>
      <c r="Q1905" s="912" t="s">
        <v>730</v>
      </c>
      <c r="R1905" s="465"/>
    </row>
    <row r="1906" customHeight="1" spans="1:18">
      <c r="A1906" s="433">
        <v>14</v>
      </c>
      <c r="B1906" s="969">
        <v>45267</v>
      </c>
      <c r="C1906" s="386" t="s">
        <v>711</v>
      </c>
      <c r="D1906" s="711" t="s">
        <v>458</v>
      </c>
      <c r="E1906" s="775" t="s">
        <v>459</v>
      </c>
      <c r="F1906" s="909" t="s">
        <v>623</v>
      </c>
      <c r="G1906" s="1014" t="s">
        <v>461</v>
      </c>
      <c r="H1906" s="973">
        <v>0.544178240740741</v>
      </c>
      <c r="I1906" s="973">
        <v>0.546064814814815</v>
      </c>
      <c r="J1906" s="903">
        <f t="shared" si="104"/>
        <v>0.001886574074074</v>
      </c>
      <c r="K1906" s="1019" t="s">
        <v>492</v>
      </c>
      <c r="L1906" s="397"/>
      <c r="M1906" s="775" t="s">
        <v>724</v>
      </c>
      <c r="N1906" s="904" t="s">
        <v>778</v>
      </c>
      <c r="O1906" s="904"/>
      <c r="P1906" s="1020" t="s">
        <v>18</v>
      </c>
      <c r="Q1906" s="912" t="s">
        <v>730</v>
      </c>
      <c r="R1906" s="465"/>
    </row>
    <row r="1907" customHeight="1" spans="1:18">
      <c r="A1907" s="433">
        <v>15</v>
      </c>
      <c r="B1907" s="969">
        <v>45267</v>
      </c>
      <c r="C1907" s="386" t="s">
        <v>198</v>
      </c>
      <c r="D1907" s="711" t="s">
        <v>430</v>
      </c>
      <c r="E1907" s="775" t="s">
        <v>431</v>
      </c>
      <c r="F1907" s="909" t="s">
        <v>506</v>
      </c>
      <c r="G1907" s="1014" t="s">
        <v>507</v>
      </c>
      <c r="H1907" s="973">
        <v>0.573668981481481</v>
      </c>
      <c r="I1907" s="973">
        <v>0.575717592592593</v>
      </c>
      <c r="J1907" s="903">
        <f t="shared" si="104"/>
        <v>0.00204861111111199</v>
      </c>
      <c r="K1907" s="1019" t="s">
        <v>492</v>
      </c>
      <c r="L1907" s="397"/>
      <c r="M1907" s="775" t="s">
        <v>724</v>
      </c>
      <c r="N1907" s="904" t="s">
        <v>778</v>
      </c>
      <c r="O1907" s="904"/>
      <c r="P1907" s="1020" t="s">
        <v>18</v>
      </c>
      <c r="Q1907" s="912" t="s">
        <v>730</v>
      </c>
      <c r="R1907" s="465"/>
    </row>
    <row r="1908" customHeight="1" spans="1:18">
      <c r="A1908" s="1033">
        <v>16</v>
      </c>
      <c r="B1908" s="1034">
        <v>45267</v>
      </c>
      <c r="C1908" s="589">
        <v>34270232</v>
      </c>
      <c r="D1908" s="1035" t="s">
        <v>203</v>
      </c>
      <c r="E1908" s="1028" t="s">
        <v>204</v>
      </c>
      <c r="F1908" s="1036" t="s">
        <v>768</v>
      </c>
      <c r="G1908" s="1037" t="s">
        <v>108</v>
      </c>
      <c r="H1908" s="970">
        <v>0.577627314814815</v>
      </c>
      <c r="I1908" s="970">
        <v>0.579872685185185</v>
      </c>
      <c r="J1908" s="949">
        <f t="shared" ref="J1908:J1914" si="105">I1908-H1908</f>
        <v>0.00224537037036998</v>
      </c>
      <c r="K1908" s="1027" t="s">
        <v>492</v>
      </c>
      <c r="L1908" s="734"/>
      <c r="M1908" s="1028" t="s">
        <v>724</v>
      </c>
      <c r="N1908" s="1029" t="s">
        <v>778</v>
      </c>
      <c r="O1908" s="1029"/>
      <c r="P1908" s="1030" t="s">
        <v>18</v>
      </c>
      <c r="Q1908" s="1021" t="s">
        <v>730</v>
      </c>
      <c r="R1908" s="465"/>
    </row>
    <row r="1909" customHeight="1" spans="1:18">
      <c r="A1909" s="433">
        <v>17</v>
      </c>
      <c r="B1909" s="969">
        <v>45267</v>
      </c>
      <c r="C1909" s="775">
        <v>34270211</v>
      </c>
      <c r="D1909" s="711" t="s">
        <v>464</v>
      </c>
      <c r="E1909" s="874" t="s">
        <v>811</v>
      </c>
      <c r="F1909" s="775" t="s">
        <v>446</v>
      </c>
      <c r="G1909" s="1038" t="s">
        <v>361</v>
      </c>
      <c r="H1909" s="1039">
        <v>0.582048611111111</v>
      </c>
      <c r="I1909" s="1039">
        <v>0.591203703703704</v>
      </c>
      <c r="J1909" s="903">
        <f t="shared" si="105"/>
        <v>0.00915509259259306</v>
      </c>
      <c r="K1909" s="1019" t="s">
        <v>492</v>
      </c>
      <c r="L1909" s="397"/>
      <c r="M1909" s="775" t="s">
        <v>413</v>
      </c>
      <c r="N1909" s="397"/>
      <c r="O1909" s="397"/>
      <c r="P1909" s="1020" t="s">
        <v>18</v>
      </c>
      <c r="Q1909" s="912" t="s">
        <v>730</v>
      </c>
      <c r="R1909" s="465"/>
    </row>
    <row r="1910" customHeight="1" spans="1:18">
      <c r="A1910" s="433">
        <v>18</v>
      </c>
      <c r="B1910" s="969">
        <v>45267</v>
      </c>
      <c r="C1910" s="775" t="s">
        <v>241</v>
      </c>
      <c r="D1910" s="711" t="s">
        <v>242</v>
      </c>
      <c r="E1910" s="1040" t="s">
        <v>243</v>
      </c>
      <c r="F1910" s="775" t="s">
        <v>244</v>
      </c>
      <c r="G1910" s="1038" t="s">
        <v>245</v>
      </c>
      <c r="H1910" s="1039">
        <v>0.582627314814815</v>
      </c>
      <c r="I1910" s="1039">
        <v>0.71119212962963</v>
      </c>
      <c r="J1910" s="903">
        <f t="shared" si="105"/>
        <v>0.128564814814815</v>
      </c>
      <c r="K1910" s="1019" t="s">
        <v>492</v>
      </c>
      <c r="L1910" s="397"/>
      <c r="M1910" s="775" t="s">
        <v>812</v>
      </c>
      <c r="N1910" s="397"/>
      <c r="O1910" s="397"/>
      <c r="P1910" s="1020" t="s">
        <v>18</v>
      </c>
      <c r="Q1910" s="912" t="s">
        <v>730</v>
      </c>
      <c r="R1910" s="465"/>
    </row>
    <row r="1911" customHeight="1" spans="1:18">
      <c r="A1911" s="433">
        <v>19</v>
      </c>
      <c r="B1911" s="969">
        <v>45267</v>
      </c>
      <c r="C1911" s="775">
        <v>34270268</v>
      </c>
      <c r="D1911" s="711" t="s">
        <v>100</v>
      </c>
      <c r="E1911" s="775" t="s">
        <v>101</v>
      </c>
      <c r="F1911" s="775" t="s">
        <v>102</v>
      </c>
      <c r="G1911" s="1038" t="s">
        <v>103</v>
      </c>
      <c r="H1911" s="1039">
        <v>0.584930555555556</v>
      </c>
      <c r="I1911" s="1039">
        <v>0.592604166666667</v>
      </c>
      <c r="J1911" s="903">
        <f t="shared" si="105"/>
        <v>0.00767361111111109</v>
      </c>
      <c r="K1911" s="1019" t="s">
        <v>492</v>
      </c>
      <c r="L1911" s="397"/>
      <c r="M1911" s="775" t="s">
        <v>413</v>
      </c>
      <c r="N1911" s="397"/>
      <c r="O1911" s="397"/>
      <c r="P1911" s="1020" t="s">
        <v>18</v>
      </c>
      <c r="Q1911" s="912" t="s">
        <v>730</v>
      </c>
      <c r="R1911" s="465"/>
    </row>
    <row r="1912" customHeight="1" spans="1:18">
      <c r="A1912" s="433">
        <v>20</v>
      </c>
      <c r="B1912" s="969">
        <v>45267</v>
      </c>
      <c r="C1912" s="775">
        <v>34270247</v>
      </c>
      <c r="D1912" s="711" t="s">
        <v>83</v>
      </c>
      <c r="E1912" s="775" t="s">
        <v>813</v>
      </c>
      <c r="F1912" s="775" t="s">
        <v>85</v>
      </c>
      <c r="G1912" s="1038" t="s">
        <v>86</v>
      </c>
      <c r="H1912" s="1039">
        <v>0.595046296296296</v>
      </c>
      <c r="I1912" s="1039">
        <v>0.607800925925926</v>
      </c>
      <c r="J1912" s="903">
        <f t="shared" si="105"/>
        <v>0.01275462962963</v>
      </c>
      <c r="K1912" s="1019" t="s">
        <v>492</v>
      </c>
      <c r="L1912" s="397"/>
      <c r="M1912" s="775" t="s">
        <v>724</v>
      </c>
      <c r="N1912" s="904" t="s">
        <v>778</v>
      </c>
      <c r="O1912" s="904"/>
      <c r="P1912" s="1020" t="s">
        <v>18</v>
      </c>
      <c r="Q1912" s="912" t="s">
        <v>730</v>
      </c>
      <c r="R1912" s="465"/>
    </row>
    <row r="1913" customHeight="1" spans="1:18">
      <c r="A1913" s="433">
        <v>21</v>
      </c>
      <c r="B1913" s="969">
        <v>45267</v>
      </c>
      <c r="C1913" s="775" t="s">
        <v>228</v>
      </c>
      <c r="D1913" s="711" t="s">
        <v>229</v>
      </c>
      <c r="E1913" s="775" t="s">
        <v>230</v>
      </c>
      <c r="F1913" s="775" t="s">
        <v>231</v>
      </c>
      <c r="G1913" s="1038" t="s">
        <v>210</v>
      </c>
      <c r="H1913" s="1039">
        <v>0.605625</v>
      </c>
      <c r="I1913" s="1039">
        <v>0.607847222222222</v>
      </c>
      <c r="J1913" s="903">
        <f t="shared" si="105"/>
        <v>0.00222222222222201</v>
      </c>
      <c r="K1913" s="1019" t="s">
        <v>492</v>
      </c>
      <c r="L1913" s="397"/>
      <c r="M1913" s="775" t="s">
        <v>724</v>
      </c>
      <c r="N1913" s="904" t="s">
        <v>778</v>
      </c>
      <c r="O1913" s="904"/>
      <c r="P1913" s="1020" t="s">
        <v>18</v>
      </c>
      <c r="Q1913" s="912" t="s">
        <v>730</v>
      </c>
      <c r="R1913" s="465"/>
    </row>
    <row r="1914" customHeight="1" spans="1:18">
      <c r="A1914" s="433">
        <v>22</v>
      </c>
      <c r="B1914" s="969">
        <v>45267</v>
      </c>
      <c r="C1914" s="775" t="s">
        <v>562</v>
      </c>
      <c r="D1914" s="711" t="s">
        <v>563</v>
      </c>
      <c r="E1914" s="775" t="s">
        <v>564</v>
      </c>
      <c r="F1914" s="775" t="s">
        <v>565</v>
      </c>
      <c r="G1914" s="1038" t="s">
        <v>450</v>
      </c>
      <c r="H1914" s="1039">
        <v>0.606111111111111</v>
      </c>
      <c r="I1914" s="1039">
        <v>0.609166666666667</v>
      </c>
      <c r="J1914" s="903">
        <f t="shared" si="105"/>
        <v>0.00305555555555592</v>
      </c>
      <c r="K1914" s="1019" t="s">
        <v>492</v>
      </c>
      <c r="L1914" s="397"/>
      <c r="M1914" s="775" t="s">
        <v>724</v>
      </c>
      <c r="N1914" s="904" t="s">
        <v>778</v>
      </c>
      <c r="O1914" s="904"/>
      <c r="P1914" s="1020" t="s">
        <v>18</v>
      </c>
      <c r="Q1914" s="912" t="s">
        <v>730</v>
      </c>
      <c r="R1914" s="465"/>
    </row>
    <row r="1915" customHeight="1" spans="1:18">
      <c r="A1915" s="826" t="s">
        <v>78</v>
      </c>
      <c r="B1915" s="684" t="s">
        <v>0</v>
      </c>
      <c r="C1915" s="929" t="s">
        <v>2</v>
      </c>
      <c r="D1915" s="1041" t="s">
        <v>395</v>
      </c>
      <c r="E1915" s="1041" t="s">
        <v>3</v>
      </c>
      <c r="F1915" s="712" t="s">
        <v>5</v>
      </c>
      <c r="G1915" s="712" t="s">
        <v>6</v>
      </c>
      <c r="H1915" s="712" t="s">
        <v>635</v>
      </c>
      <c r="I1915" s="712" t="s">
        <v>636</v>
      </c>
      <c r="J1915" s="712" t="s">
        <v>128</v>
      </c>
      <c r="K1915" s="744" t="s">
        <v>421</v>
      </c>
      <c r="L1915" s="929" t="s">
        <v>422</v>
      </c>
      <c r="M1915" s="929" t="s">
        <v>423</v>
      </c>
      <c r="N1915" s="929" t="s">
        <v>777</v>
      </c>
      <c r="O1915" s="929"/>
      <c r="P1915" s="929" t="s">
        <v>11</v>
      </c>
      <c r="Q1915" s="929" t="s">
        <v>639</v>
      </c>
      <c r="R1915" s="465"/>
    </row>
    <row r="1916" customHeight="1" spans="1:18">
      <c r="A1916" s="433">
        <v>1</v>
      </c>
      <c r="B1916" s="969">
        <v>45267</v>
      </c>
      <c r="C1916" s="1028" t="s">
        <v>437</v>
      </c>
      <c r="D1916" s="1035" t="s">
        <v>438</v>
      </c>
      <c r="E1916" s="1028" t="s">
        <v>439</v>
      </c>
      <c r="F1916" s="1028" t="s">
        <v>440</v>
      </c>
      <c r="G1916" s="1042" t="s">
        <v>144</v>
      </c>
      <c r="H1916" s="1043">
        <v>0.618923611111111</v>
      </c>
      <c r="I1916" s="1043">
        <v>0.623159722222222</v>
      </c>
      <c r="J1916" s="949">
        <f t="shared" ref="J1916:J1926" si="106">I1916-H1916</f>
        <v>0.004236111111111</v>
      </c>
      <c r="K1916" s="1027" t="s">
        <v>492</v>
      </c>
      <c r="L1916" s="734"/>
      <c r="M1916" s="1028" t="s">
        <v>724</v>
      </c>
      <c r="N1916" s="904"/>
      <c r="O1916" s="1029"/>
      <c r="P1916" s="1029" t="s">
        <v>640</v>
      </c>
      <c r="Q1916" s="1021" t="s">
        <v>641</v>
      </c>
      <c r="R1916" s="465"/>
    </row>
    <row r="1917" customHeight="1" spans="1:18">
      <c r="A1917" s="433">
        <v>2</v>
      </c>
      <c r="B1917" s="969">
        <v>45267</v>
      </c>
      <c r="C1917" s="1028" t="s">
        <v>365</v>
      </c>
      <c r="D1917" s="1035" t="s">
        <v>366</v>
      </c>
      <c r="E1917" s="1028" t="s">
        <v>367</v>
      </c>
      <c r="F1917" s="1028" t="s">
        <v>368</v>
      </c>
      <c r="G1917" s="1042" t="s">
        <v>103</v>
      </c>
      <c r="H1917" s="1043">
        <v>0.626435185185185</v>
      </c>
      <c r="I1917" s="1043">
        <v>0.639270833333333</v>
      </c>
      <c r="J1917" s="949">
        <f t="shared" si="106"/>
        <v>0.012835648148148</v>
      </c>
      <c r="K1917" s="1027" t="s">
        <v>492</v>
      </c>
      <c r="L1917" s="734"/>
      <c r="M1917" s="1028" t="s">
        <v>724</v>
      </c>
      <c r="N1917" s="904"/>
      <c r="O1917" s="1029"/>
      <c r="P1917" s="1029" t="s">
        <v>640</v>
      </c>
      <c r="Q1917" s="1021" t="s">
        <v>641</v>
      </c>
      <c r="R1917" s="465"/>
    </row>
    <row r="1918" customHeight="1" spans="1:18">
      <c r="A1918" s="433">
        <v>3</v>
      </c>
      <c r="B1918" s="969">
        <v>45267</v>
      </c>
      <c r="C1918" s="1028">
        <v>34270232</v>
      </c>
      <c r="D1918" s="1035" t="s">
        <v>203</v>
      </c>
      <c r="E1918" s="1028" t="s">
        <v>204</v>
      </c>
      <c r="F1918" s="1028" t="s">
        <v>768</v>
      </c>
      <c r="G1918" s="1042" t="s">
        <v>108</v>
      </c>
      <c r="H1918" s="1043">
        <v>0.635729166666667</v>
      </c>
      <c r="I1918" s="1043">
        <v>0.642974537037037</v>
      </c>
      <c r="J1918" s="949">
        <f t="shared" si="106"/>
        <v>0.00724537037036999</v>
      </c>
      <c r="K1918" s="1027" t="s">
        <v>492</v>
      </c>
      <c r="L1918" s="734"/>
      <c r="M1918" s="1028" t="s">
        <v>724</v>
      </c>
      <c r="N1918" s="904"/>
      <c r="O1918" s="1029"/>
      <c r="P1918" s="1029" t="s">
        <v>640</v>
      </c>
      <c r="Q1918" s="1021" t="s">
        <v>641</v>
      </c>
      <c r="R1918" s="465"/>
    </row>
    <row r="1919" customHeight="1" spans="1:18">
      <c r="A1919" s="433">
        <v>4</v>
      </c>
      <c r="B1919" s="969">
        <v>45267</v>
      </c>
      <c r="C1919" s="1028" t="s">
        <v>467</v>
      </c>
      <c r="D1919" s="1035" t="s">
        <v>468</v>
      </c>
      <c r="E1919" s="1028" t="s">
        <v>469</v>
      </c>
      <c r="F1919" s="1028" t="s">
        <v>223</v>
      </c>
      <c r="G1919" s="1042" t="s">
        <v>103</v>
      </c>
      <c r="H1919" s="1043">
        <v>0.662314814814815</v>
      </c>
      <c r="I1919" s="1043">
        <v>0.664513888888889</v>
      </c>
      <c r="J1919" s="949">
        <f t="shared" si="106"/>
        <v>0.00219907407407394</v>
      </c>
      <c r="K1919" s="1027" t="s">
        <v>492</v>
      </c>
      <c r="L1919" s="734"/>
      <c r="M1919" s="1028" t="s">
        <v>724</v>
      </c>
      <c r="N1919" s="904"/>
      <c r="O1919" s="1029"/>
      <c r="P1919" s="1029" t="s">
        <v>640</v>
      </c>
      <c r="Q1919" s="1021" t="s">
        <v>641</v>
      </c>
      <c r="R1919" s="465"/>
    </row>
    <row r="1920" customHeight="1" spans="1:18">
      <c r="A1920" s="433">
        <v>5</v>
      </c>
      <c r="B1920" s="969">
        <v>45267</v>
      </c>
      <c r="C1920" s="1028">
        <v>34270268</v>
      </c>
      <c r="D1920" s="1035" t="s">
        <v>100</v>
      </c>
      <c r="E1920" s="1028" t="s">
        <v>101</v>
      </c>
      <c r="F1920" s="1028" t="s">
        <v>102</v>
      </c>
      <c r="G1920" s="1042" t="s">
        <v>103</v>
      </c>
      <c r="H1920" s="1043">
        <v>0.67943287037037</v>
      </c>
      <c r="I1920" s="1043">
        <v>0.682511574074074</v>
      </c>
      <c r="J1920" s="949">
        <f t="shared" si="106"/>
        <v>0.003078703703704</v>
      </c>
      <c r="K1920" s="1027" t="s">
        <v>492</v>
      </c>
      <c r="L1920" s="734"/>
      <c r="M1920" s="1028" t="s">
        <v>724</v>
      </c>
      <c r="N1920" s="904"/>
      <c r="O1920" s="1029"/>
      <c r="P1920" s="1029" t="s">
        <v>640</v>
      </c>
      <c r="Q1920" s="1021" t="s">
        <v>641</v>
      </c>
      <c r="R1920" s="465"/>
    </row>
    <row r="1921" customHeight="1" spans="1:18">
      <c r="A1921" s="433">
        <v>6</v>
      </c>
      <c r="B1921" s="969">
        <v>45267</v>
      </c>
      <c r="C1921" s="1028" t="s">
        <v>189</v>
      </c>
      <c r="D1921" s="1035" t="s">
        <v>190</v>
      </c>
      <c r="E1921" s="1028" t="s">
        <v>191</v>
      </c>
      <c r="F1921" s="1028" t="s">
        <v>311</v>
      </c>
      <c r="G1921" s="1042" t="s">
        <v>96</v>
      </c>
      <c r="H1921" s="1043">
        <v>0.696134259259259</v>
      </c>
      <c r="I1921" s="1043">
        <v>0.699733796296296</v>
      </c>
      <c r="J1921" s="949">
        <f t="shared" si="106"/>
        <v>0.00359953703703697</v>
      </c>
      <c r="K1921" s="1027" t="s">
        <v>492</v>
      </c>
      <c r="L1921" s="734"/>
      <c r="M1921" s="1028" t="s">
        <v>724</v>
      </c>
      <c r="N1921" s="904"/>
      <c r="O1921" s="1029"/>
      <c r="P1921" s="1029" t="s">
        <v>640</v>
      </c>
      <c r="Q1921" s="1021" t="s">
        <v>641</v>
      </c>
      <c r="R1921" s="465"/>
    </row>
    <row r="1922" customHeight="1" spans="1:18">
      <c r="A1922" s="433">
        <v>7</v>
      </c>
      <c r="B1922" s="969">
        <v>45267</v>
      </c>
      <c r="C1922" s="775" t="s">
        <v>241</v>
      </c>
      <c r="D1922" s="1035" t="s">
        <v>242</v>
      </c>
      <c r="E1922" s="1045" t="s">
        <v>243</v>
      </c>
      <c r="F1922" s="775" t="s">
        <v>244</v>
      </c>
      <c r="G1922" s="1038" t="s">
        <v>245</v>
      </c>
      <c r="H1922" s="1043">
        <v>0.718657407407407</v>
      </c>
      <c r="I1922" s="1043">
        <v>0.731226851851852</v>
      </c>
      <c r="J1922" s="949">
        <f t="shared" si="106"/>
        <v>0.012569444444445</v>
      </c>
      <c r="K1922" s="1027" t="s">
        <v>492</v>
      </c>
      <c r="L1922" s="397"/>
      <c r="M1922" s="775" t="s">
        <v>413</v>
      </c>
      <c r="N1922" s="397"/>
      <c r="O1922" s="734"/>
      <c r="P1922" s="1029" t="s">
        <v>640</v>
      </c>
      <c r="Q1922" s="1021" t="s">
        <v>641</v>
      </c>
      <c r="R1922" s="465"/>
    </row>
    <row r="1923" customHeight="1" spans="1:18">
      <c r="A1923" s="433">
        <v>8</v>
      </c>
      <c r="B1923" s="969">
        <v>45267</v>
      </c>
      <c r="C1923" s="1028" t="s">
        <v>437</v>
      </c>
      <c r="D1923" s="1035" t="s">
        <v>438</v>
      </c>
      <c r="E1923" s="1028" t="s">
        <v>439</v>
      </c>
      <c r="F1923" s="1028" t="s">
        <v>440</v>
      </c>
      <c r="G1923" s="1042" t="s">
        <v>144</v>
      </c>
      <c r="H1923" s="1043">
        <v>0.73724537037037</v>
      </c>
      <c r="I1923" s="1043">
        <v>0.742719907407407</v>
      </c>
      <c r="J1923" s="949">
        <f t="shared" si="106"/>
        <v>0.00547453703703704</v>
      </c>
      <c r="K1923" s="1027" t="s">
        <v>492</v>
      </c>
      <c r="L1923" s="734"/>
      <c r="M1923" s="1028" t="s">
        <v>724</v>
      </c>
      <c r="N1923" s="904"/>
      <c r="O1923" s="1029"/>
      <c r="P1923" s="1029" t="s">
        <v>640</v>
      </c>
      <c r="Q1923" s="1021" t="s">
        <v>641</v>
      </c>
      <c r="R1923" s="465"/>
    </row>
    <row r="1924" customHeight="1" spans="1:18">
      <c r="A1924" s="433">
        <v>9</v>
      </c>
      <c r="B1924" s="969">
        <v>45267</v>
      </c>
      <c r="C1924" s="1028">
        <v>34270283</v>
      </c>
      <c r="D1924" s="1035" t="s">
        <v>221</v>
      </c>
      <c r="E1924" s="1028" t="s">
        <v>222</v>
      </c>
      <c r="F1924" s="1028" t="s">
        <v>223</v>
      </c>
      <c r="G1924" s="1042" t="s">
        <v>103</v>
      </c>
      <c r="H1924" s="1043">
        <v>0.742951388888889</v>
      </c>
      <c r="I1924" s="1043">
        <v>0.745243055555556</v>
      </c>
      <c r="J1924" s="949">
        <f t="shared" si="106"/>
        <v>0.00229166666666702</v>
      </c>
      <c r="K1924" s="1027" t="s">
        <v>492</v>
      </c>
      <c r="L1924" s="734"/>
      <c r="M1924" s="1028" t="s">
        <v>724</v>
      </c>
      <c r="N1924" s="904"/>
      <c r="O1924" s="1029"/>
      <c r="P1924" s="1029" t="s">
        <v>640</v>
      </c>
      <c r="Q1924" s="1021" t="s">
        <v>641</v>
      </c>
      <c r="R1924" s="465"/>
    </row>
    <row r="1925" customHeight="1" spans="1:18">
      <c r="A1925" s="433">
        <v>10</v>
      </c>
      <c r="B1925" s="969">
        <v>45267</v>
      </c>
      <c r="C1925" s="1028" t="s">
        <v>365</v>
      </c>
      <c r="D1925" s="1035" t="s">
        <v>366</v>
      </c>
      <c r="E1925" s="1028" t="s">
        <v>367</v>
      </c>
      <c r="F1925" s="1028" t="s">
        <v>368</v>
      </c>
      <c r="G1925" s="1042" t="s">
        <v>103</v>
      </c>
      <c r="H1925" s="1043">
        <v>0.757685185185185</v>
      </c>
      <c r="I1925" s="1043">
        <v>0.760763888888889</v>
      </c>
      <c r="J1925" s="949">
        <f t="shared" si="106"/>
        <v>0.003078703703704</v>
      </c>
      <c r="K1925" s="1027" t="s">
        <v>492</v>
      </c>
      <c r="L1925" s="734"/>
      <c r="M1925" s="1028" t="s">
        <v>724</v>
      </c>
      <c r="N1925" s="904"/>
      <c r="O1925" s="904"/>
      <c r="P1925" s="904" t="s">
        <v>640</v>
      </c>
      <c r="Q1925" s="912" t="s">
        <v>641</v>
      </c>
      <c r="R1925" s="465"/>
    </row>
    <row r="1926" customHeight="1" spans="1:18">
      <c r="A1926" s="433">
        <v>11</v>
      </c>
      <c r="B1926" s="969">
        <v>45267</v>
      </c>
      <c r="C1926" s="1028" t="s">
        <v>562</v>
      </c>
      <c r="D1926" s="1035" t="s">
        <v>563</v>
      </c>
      <c r="E1926" s="1028" t="s">
        <v>564</v>
      </c>
      <c r="F1926" s="1028" t="s">
        <v>565</v>
      </c>
      <c r="G1926" s="1042" t="s">
        <v>450</v>
      </c>
      <c r="H1926" s="1043">
        <v>0.758923611111111</v>
      </c>
      <c r="I1926" s="1043">
        <v>0.761331018518518</v>
      </c>
      <c r="J1926" s="949">
        <f t="shared" si="106"/>
        <v>0.00240740740740708</v>
      </c>
      <c r="K1926" s="1027" t="s">
        <v>492</v>
      </c>
      <c r="L1926" s="734"/>
      <c r="M1926" s="1028" t="s">
        <v>724</v>
      </c>
      <c r="N1926" s="904"/>
      <c r="O1926" s="904"/>
      <c r="P1926" s="904" t="s">
        <v>640</v>
      </c>
      <c r="Q1926" s="912" t="s">
        <v>641</v>
      </c>
      <c r="R1926" s="465"/>
    </row>
    <row r="1927" customHeight="1" spans="1:18">
      <c r="A1927" s="433">
        <v>12</v>
      </c>
      <c r="B1927" s="969">
        <v>45267</v>
      </c>
      <c r="C1927" s="1028" t="s">
        <v>214</v>
      </c>
      <c r="D1927" s="1035" t="s">
        <v>215</v>
      </c>
      <c r="E1927" s="1028" t="s">
        <v>216</v>
      </c>
      <c r="F1927" s="1028" t="s">
        <v>217</v>
      </c>
      <c r="G1927" s="1042" t="s">
        <v>62</v>
      </c>
      <c r="H1927" s="1043">
        <v>0.765555555555556</v>
      </c>
      <c r="I1927" s="1043">
        <v>0.778252314814815</v>
      </c>
      <c r="J1927" s="949">
        <f t="shared" ref="J1927:J1936" si="107">I1927-H1927</f>
        <v>0.0126967592592591</v>
      </c>
      <c r="K1927" s="1027" t="s">
        <v>492</v>
      </c>
      <c r="L1927" s="397"/>
      <c r="M1927" s="1028" t="s">
        <v>724</v>
      </c>
      <c r="N1927" s="904"/>
      <c r="O1927" s="904"/>
      <c r="P1927" s="904" t="s">
        <v>640</v>
      </c>
      <c r="Q1927" s="912" t="s">
        <v>641</v>
      </c>
      <c r="R1927" s="465"/>
    </row>
    <row r="1928" customHeight="1" spans="1:18">
      <c r="A1928" s="433">
        <v>13</v>
      </c>
      <c r="B1928" s="969">
        <v>45267</v>
      </c>
      <c r="C1928" s="1028">
        <v>39190271</v>
      </c>
      <c r="D1928" s="1035" t="s">
        <v>199</v>
      </c>
      <c r="E1928" s="1028" t="s">
        <v>200</v>
      </c>
      <c r="F1928" s="1028" t="s">
        <v>201</v>
      </c>
      <c r="G1928" s="1042" t="s">
        <v>668</v>
      </c>
      <c r="H1928" s="1043">
        <v>0.767002314814815</v>
      </c>
      <c r="I1928" s="1043">
        <v>0.777743055555555</v>
      </c>
      <c r="J1928" s="949">
        <f t="shared" si="107"/>
        <v>0.0107407407407401</v>
      </c>
      <c r="K1928" s="1027" t="s">
        <v>492</v>
      </c>
      <c r="L1928" s="397"/>
      <c r="M1928" s="1028" t="s">
        <v>724</v>
      </c>
      <c r="N1928" s="904"/>
      <c r="O1928" s="904"/>
      <c r="P1928" s="904" t="s">
        <v>640</v>
      </c>
      <c r="Q1928" s="912" t="s">
        <v>641</v>
      </c>
      <c r="R1928" s="465"/>
    </row>
    <row r="1929" customHeight="1" spans="1:18">
      <c r="A1929" s="433">
        <v>14</v>
      </c>
      <c r="B1929" s="969">
        <v>45267</v>
      </c>
      <c r="C1929" s="1028">
        <v>34270238</v>
      </c>
      <c r="D1929" s="1035" t="s">
        <v>455</v>
      </c>
      <c r="E1929" s="1028" t="s">
        <v>456</v>
      </c>
      <c r="F1929" s="1028" t="s">
        <v>112</v>
      </c>
      <c r="G1929" s="1042" t="s">
        <v>361</v>
      </c>
      <c r="H1929" s="1043">
        <v>0.796655092592593</v>
      </c>
      <c r="I1929" s="1043">
        <v>0.803831018518518</v>
      </c>
      <c r="J1929" s="949">
        <f t="shared" si="107"/>
        <v>0.00717592592592498</v>
      </c>
      <c r="K1929" s="1027" t="s">
        <v>492</v>
      </c>
      <c r="L1929" s="397"/>
      <c r="M1929" s="1028" t="s">
        <v>724</v>
      </c>
      <c r="N1929" s="397"/>
      <c r="O1929" s="397"/>
      <c r="P1929" s="904" t="s">
        <v>640</v>
      </c>
      <c r="Q1929" s="912" t="s">
        <v>641</v>
      </c>
      <c r="R1929" s="465"/>
    </row>
    <row r="1930" customHeight="1" spans="1:18">
      <c r="A1930" s="433">
        <v>15</v>
      </c>
      <c r="B1930" s="969">
        <v>45267</v>
      </c>
      <c r="C1930" s="1028">
        <v>34270211</v>
      </c>
      <c r="D1930" s="1035" t="s">
        <v>464</v>
      </c>
      <c r="E1930" s="1028" t="s">
        <v>465</v>
      </c>
      <c r="F1930" s="1028" t="s">
        <v>446</v>
      </c>
      <c r="G1930" s="1042" t="s">
        <v>361</v>
      </c>
      <c r="H1930" s="1043">
        <v>0.81662037037037</v>
      </c>
      <c r="I1930" s="1043">
        <v>0.818703703703704</v>
      </c>
      <c r="J1930" s="949">
        <f t="shared" si="107"/>
        <v>0.00208333333333399</v>
      </c>
      <c r="K1930" s="1027" t="s">
        <v>492</v>
      </c>
      <c r="L1930" s="397"/>
      <c r="M1930" s="1028" t="s">
        <v>724</v>
      </c>
      <c r="N1930" s="397"/>
      <c r="O1930" s="397"/>
      <c r="P1930" s="904" t="s">
        <v>640</v>
      </c>
      <c r="Q1930" s="912" t="s">
        <v>641</v>
      </c>
      <c r="R1930" s="465"/>
    </row>
    <row r="1931" customHeight="1" spans="1:18">
      <c r="A1931" s="433">
        <v>16</v>
      </c>
      <c r="B1931" s="969">
        <v>45267</v>
      </c>
      <c r="C1931" s="1028" t="s">
        <v>264</v>
      </c>
      <c r="D1931" s="1035" t="s">
        <v>265</v>
      </c>
      <c r="E1931" s="1028" t="s">
        <v>266</v>
      </c>
      <c r="F1931" s="1028" t="s">
        <v>356</v>
      </c>
      <c r="G1931" s="1042" t="s">
        <v>357</v>
      </c>
      <c r="H1931" s="1043">
        <v>0.820671296296296</v>
      </c>
      <c r="I1931" s="1043">
        <v>0.82625</v>
      </c>
      <c r="J1931" s="949">
        <f t="shared" si="107"/>
        <v>0.00557870370370406</v>
      </c>
      <c r="K1931" s="1027" t="s">
        <v>492</v>
      </c>
      <c r="L1931" s="397"/>
      <c r="M1931" s="1028" t="s">
        <v>724</v>
      </c>
      <c r="N1931" s="397"/>
      <c r="O1931" s="397"/>
      <c r="P1931" s="904" t="s">
        <v>640</v>
      </c>
      <c r="Q1931" s="912" t="s">
        <v>641</v>
      </c>
      <c r="R1931" s="465"/>
    </row>
    <row r="1932" customHeight="1" spans="1:18">
      <c r="A1932" s="433">
        <v>17</v>
      </c>
      <c r="B1932" s="969">
        <v>45267</v>
      </c>
      <c r="C1932" s="775" t="s">
        <v>241</v>
      </c>
      <c r="D1932" s="1035" t="s">
        <v>242</v>
      </c>
      <c r="E1932" s="1045" t="s">
        <v>243</v>
      </c>
      <c r="F1932" s="775" t="s">
        <v>244</v>
      </c>
      <c r="G1932" s="1038" t="s">
        <v>245</v>
      </c>
      <c r="H1932" s="1043">
        <v>0.846828703703704</v>
      </c>
      <c r="I1932" s="1043">
        <v>0.849224537037037</v>
      </c>
      <c r="J1932" s="949">
        <f t="shared" si="107"/>
        <v>0.00239583333333304</v>
      </c>
      <c r="K1932" s="1027" t="s">
        <v>492</v>
      </c>
      <c r="L1932" s="397"/>
      <c r="M1932" s="1028" t="s">
        <v>724</v>
      </c>
      <c r="N1932" s="397"/>
      <c r="O1932" s="397"/>
      <c r="P1932" s="904" t="s">
        <v>640</v>
      </c>
      <c r="Q1932" s="912" t="s">
        <v>641</v>
      </c>
      <c r="R1932" s="465"/>
    </row>
    <row r="1933" customHeight="1" spans="1:18">
      <c r="A1933" s="433">
        <v>18</v>
      </c>
      <c r="B1933" s="969">
        <v>45267</v>
      </c>
      <c r="C1933" s="1028" t="s">
        <v>488</v>
      </c>
      <c r="D1933" s="1035" t="s">
        <v>31</v>
      </c>
      <c r="E1933" s="1028" t="s">
        <v>30</v>
      </c>
      <c r="F1933" s="1028" t="s">
        <v>32</v>
      </c>
      <c r="G1933" s="1042" t="s">
        <v>591</v>
      </c>
      <c r="H1933" s="1043">
        <v>0.847013888888889</v>
      </c>
      <c r="I1933" s="1043">
        <v>0.851446759259259</v>
      </c>
      <c r="J1933" s="949">
        <f t="shared" si="107"/>
        <v>0.00443287037036999</v>
      </c>
      <c r="K1933" s="1027" t="s">
        <v>492</v>
      </c>
      <c r="L1933" s="397"/>
      <c r="M1933" s="1028" t="s">
        <v>724</v>
      </c>
      <c r="N1933" s="397"/>
      <c r="O1933" s="397"/>
      <c r="P1933" s="904" t="s">
        <v>640</v>
      </c>
      <c r="Q1933" s="912" t="s">
        <v>641</v>
      </c>
      <c r="R1933" s="465"/>
    </row>
    <row r="1934" customHeight="1" spans="1:18">
      <c r="A1934" s="433">
        <v>19</v>
      </c>
      <c r="B1934" s="969">
        <v>45267</v>
      </c>
      <c r="C1934" s="1028" t="s">
        <v>365</v>
      </c>
      <c r="D1934" s="1035" t="s">
        <v>366</v>
      </c>
      <c r="E1934" s="1028" t="s">
        <v>367</v>
      </c>
      <c r="F1934" s="1028" t="s">
        <v>368</v>
      </c>
      <c r="G1934" s="1042" t="s">
        <v>103</v>
      </c>
      <c r="H1934" s="1043">
        <v>0.849791666666667</v>
      </c>
      <c r="I1934" s="1043">
        <v>0.852696759259259</v>
      </c>
      <c r="J1934" s="949">
        <f t="shared" si="107"/>
        <v>0.00290509259259208</v>
      </c>
      <c r="K1934" s="1027" t="s">
        <v>492</v>
      </c>
      <c r="L1934" s="397"/>
      <c r="M1934" s="1028" t="s">
        <v>724</v>
      </c>
      <c r="N1934" s="397"/>
      <c r="O1934" s="397"/>
      <c r="P1934" s="904" t="s">
        <v>640</v>
      </c>
      <c r="Q1934" s="912" t="s">
        <v>641</v>
      </c>
      <c r="R1934" s="465"/>
    </row>
    <row r="1935" customHeight="1" spans="1:18">
      <c r="A1935" s="433">
        <v>20</v>
      </c>
      <c r="B1935" s="969">
        <v>45267</v>
      </c>
      <c r="C1935" s="1028" t="s">
        <v>801</v>
      </c>
      <c r="D1935" s="1035" t="s">
        <v>342</v>
      </c>
      <c r="E1935" s="1028" t="s">
        <v>343</v>
      </c>
      <c r="F1935" s="1028" t="s">
        <v>344</v>
      </c>
      <c r="G1935" s="1042" t="s">
        <v>345</v>
      </c>
      <c r="H1935" s="1043">
        <v>0.853344907407407</v>
      </c>
      <c r="I1935" s="1043">
        <v>0.856446759259259</v>
      </c>
      <c r="J1935" s="949">
        <f t="shared" si="107"/>
        <v>0.00310185185185197</v>
      </c>
      <c r="K1935" s="1027" t="s">
        <v>492</v>
      </c>
      <c r="L1935" s="734"/>
      <c r="M1935" s="1028" t="s">
        <v>724</v>
      </c>
      <c r="N1935" s="734"/>
      <c r="O1935" s="734"/>
      <c r="P1935" s="1029" t="s">
        <v>640</v>
      </c>
      <c r="Q1935" s="1021" t="s">
        <v>641</v>
      </c>
      <c r="R1935" s="465"/>
    </row>
    <row r="1936" customHeight="1" spans="1:18">
      <c r="A1936" s="433">
        <v>21</v>
      </c>
      <c r="B1936" s="969">
        <v>45267</v>
      </c>
      <c r="C1936" s="775" t="s">
        <v>437</v>
      </c>
      <c r="D1936" s="711" t="s">
        <v>438</v>
      </c>
      <c r="E1936" s="775" t="s">
        <v>439</v>
      </c>
      <c r="F1936" s="775" t="s">
        <v>440</v>
      </c>
      <c r="G1936" s="1038" t="s">
        <v>144</v>
      </c>
      <c r="H1936" s="1039">
        <v>0.861041666666667</v>
      </c>
      <c r="I1936" s="1039">
        <v>0.863414351851852</v>
      </c>
      <c r="J1936" s="903">
        <f t="shared" si="107"/>
        <v>0.00237268518518496</v>
      </c>
      <c r="K1936" s="1019" t="s">
        <v>492</v>
      </c>
      <c r="L1936" s="397"/>
      <c r="M1936" s="775" t="s">
        <v>724</v>
      </c>
      <c r="N1936" s="397"/>
      <c r="O1936" s="397"/>
      <c r="P1936" s="904" t="s">
        <v>640</v>
      </c>
      <c r="Q1936" s="912" t="s">
        <v>641</v>
      </c>
      <c r="R1936" s="465"/>
    </row>
    <row r="1937" customHeight="1" spans="1:18">
      <c r="A1937" s="826" t="s">
        <v>78</v>
      </c>
      <c r="B1937" s="684" t="s">
        <v>0</v>
      </c>
      <c r="C1937" s="929" t="s">
        <v>2</v>
      </c>
      <c r="D1937" s="1041" t="s">
        <v>395</v>
      </c>
      <c r="E1937" s="1041" t="s">
        <v>3</v>
      </c>
      <c r="F1937" s="712" t="s">
        <v>5</v>
      </c>
      <c r="G1937" s="712" t="s">
        <v>6</v>
      </c>
      <c r="H1937" s="712" t="s">
        <v>635</v>
      </c>
      <c r="I1937" s="712" t="s">
        <v>636</v>
      </c>
      <c r="J1937" s="712" t="s">
        <v>128</v>
      </c>
      <c r="K1937" s="744" t="s">
        <v>421</v>
      </c>
      <c r="L1937" s="929" t="s">
        <v>422</v>
      </c>
      <c r="M1937" s="929" t="s">
        <v>423</v>
      </c>
      <c r="N1937" s="929" t="s">
        <v>777</v>
      </c>
      <c r="O1937" s="929"/>
      <c r="P1937" s="929" t="s">
        <v>11</v>
      </c>
      <c r="Q1937" s="929" t="s">
        <v>639</v>
      </c>
      <c r="R1937" s="465"/>
    </row>
    <row r="1938" customHeight="1" spans="1:18">
      <c r="A1938" s="433">
        <v>1</v>
      </c>
      <c r="B1938" s="1046">
        <v>45268</v>
      </c>
      <c r="C1938" s="775" t="s">
        <v>789</v>
      </c>
      <c r="D1938" s="711" t="s">
        <v>218</v>
      </c>
      <c r="E1938" s="775" t="s">
        <v>219</v>
      </c>
      <c r="F1938" s="775" t="s">
        <v>220</v>
      </c>
      <c r="G1938" s="1038" t="s">
        <v>96</v>
      </c>
      <c r="H1938" s="1047">
        <v>0.405381944444444</v>
      </c>
      <c r="I1938" s="987">
        <v>0.409710648148148</v>
      </c>
      <c r="J1938" s="903">
        <f>I1938-H1938</f>
        <v>0.00432870370370403</v>
      </c>
      <c r="K1938" s="1019" t="s">
        <v>492</v>
      </c>
      <c r="L1938" s="397"/>
      <c r="M1938" s="775" t="s">
        <v>724</v>
      </c>
      <c r="N1938" s="904"/>
      <c r="O1938" s="904"/>
      <c r="P1938" s="1020" t="s">
        <v>18</v>
      </c>
      <c r="Q1938" s="912" t="s">
        <v>730</v>
      </c>
      <c r="R1938" s="465"/>
    </row>
    <row r="1939" customHeight="1" spans="1:18">
      <c r="A1939" s="433">
        <v>2</v>
      </c>
      <c r="B1939" s="1046">
        <v>45268</v>
      </c>
      <c r="C1939" s="775" t="s">
        <v>117</v>
      </c>
      <c r="D1939" s="711" t="s">
        <v>118</v>
      </c>
      <c r="E1939" s="775" t="s">
        <v>119</v>
      </c>
      <c r="F1939" s="775" t="s">
        <v>120</v>
      </c>
      <c r="G1939" s="1038" t="s">
        <v>121</v>
      </c>
      <c r="H1939" s="1047">
        <v>0.406666666666667</v>
      </c>
      <c r="I1939" s="987">
        <v>0.508900462962963</v>
      </c>
      <c r="J1939" s="903">
        <f>I1939-H1939</f>
        <v>0.102233796296296</v>
      </c>
      <c r="K1939" s="1019" t="s">
        <v>492</v>
      </c>
      <c r="L1939" s="1048"/>
      <c r="M1939" s="775" t="s">
        <v>814</v>
      </c>
      <c r="N1939" s="397"/>
      <c r="O1939" s="397"/>
      <c r="P1939" s="1020" t="s">
        <v>18</v>
      </c>
      <c r="Q1939" s="912" t="s">
        <v>730</v>
      </c>
      <c r="R1939" s="465"/>
    </row>
    <row r="1940" customHeight="1" spans="1:18">
      <c r="A1940" s="433">
        <v>3</v>
      </c>
      <c r="B1940" s="1046">
        <v>45268</v>
      </c>
      <c r="C1940" s="775" t="s">
        <v>437</v>
      </c>
      <c r="D1940" s="711" t="s">
        <v>438</v>
      </c>
      <c r="E1940" s="775" t="s">
        <v>439</v>
      </c>
      <c r="F1940" s="775" t="s">
        <v>440</v>
      </c>
      <c r="G1940" s="1038" t="s">
        <v>144</v>
      </c>
      <c r="H1940" s="1047">
        <v>0.40693287037037</v>
      </c>
      <c r="I1940" s="991">
        <v>0.409930555555556</v>
      </c>
      <c r="J1940" s="903">
        <f t="shared" ref="J1940:J1953" si="108">I1940-H1940</f>
        <v>0.00299768518518601</v>
      </c>
      <c r="K1940" s="1019" t="s">
        <v>492</v>
      </c>
      <c r="L1940" s="397"/>
      <c r="M1940" s="775" t="s">
        <v>724</v>
      </c>
      <c r="N1940" s="904"/>
      <c r="O1940" s="904"/>
      <c r="P1940" s="1020" t="s">
        <v>18</v>
      </c>
      <c r="Q1940" s="912" t="s">
        <v>730</v>
      </c>
      <c r="R1940" s="465"/>
    </row>
    <row r="1941" customHeight="1" spans="1:18">
      <c r="A1941" s="433">
        <v>4</v>
      </c>
      <c r="B1941" s="1046">
        <v>45268</v>
      </c>
      <c r="C1941" s="775">
        <v>34270172</v>
      </c>
      <c r="D1941" s="711" t="s">
        <v>362</v>
      </c>
      <c r="E1941" s="775" t="s">
        <v>363</v>
      </c>
      <c r="F1941" s="775" t="s">
        <v>364</v>
      </c>
      <c r="G1941" s="1038" t="s">
        <v>108</v>
      </c>
      <c r="H1941" s="1047">
        <v>0.431793981481482</v>
      </c>
      <c r="I1941" s="1047">
        <v>0.434560185185185</v>
      </c>
      <c r="J1941" s="903">
        <f t="shared" si="108"/>
        <v>0.00276620370370301</v>
      </c>
      <c r="K1941" s="1019" t="s">
        <v>492</v>
      </c>
      <c r="L1941" s="397"/>
      <c r="M1941" s="775" t="s">
        <v>724</v>
      </c>
      <c r="N1941" s="904"/>
      <c r="O1941" s="904"/>
      <c r="P1941" s="1020" t="s">
        <v>18</v>
      </c>
      <c r="Q1941" s="912" t="s">
        <v>730</v>
      </c>
      <c r="R1941" s="465"/>
    </row>
    <row r="1942" customHeight="1" spans="1:18">
      <c r="A1942" s="433">
        <v>5</v>
      </c>
      <c r="B1942" s="1046">
        <v>45268</v>
      </c>
      <c r="C1942" s="775" t="s">
        <v>104</v>
      </c>
      <c r="D1942" s="711" t="s">
        <v>105</v>
      </c>
      <c r="E1942" s="775" t="s">
        <v>106</v>
      </c>
      <c r="F1942" s="775" t="s">
        <v>107</v>
      </c>
      <c r="G1942" s="1038" t="s">
        <v>108</v>
      </c>
      <c r="H1942" s="1047">
        <v>0.433449074074074</v>
      </c>
      <c r="I1942" s="1047">
        <v>0.436122685185185</v>
      </c>
      <c r="J1942" s="903">
        <f t="shared" si="108"/>
        <v>0.00267361111111097</v>
      </c>
      <c r="K1942" s="1019" t="s">
        <v>492</v>
      </c>
      <c r="L1942" s="397"/>
      <c r="M1942" s="775" t="s">
        <v>724</v>
      </c>
      <c r="N1942" s="904"/>
      <c r="O1942" s="904"/>
      <c r="P1942" s="1020" t="s">
        <v>18</v>
      </c>
      <c r="Q1942" s="912" t="s">
        <v>730</v>
      </c>
      <c r="R1942" s="465"/>
    </row>
    <row r="1943" customHeight="1" spans="1:18">
      <c r="A1943" s="433">
        <v>6</v>
      </c>
      <c r="B1943" s="1046">
        <v>45268</v>
      </c>
      <c r="C1943" s="775">
        <v>34270232</v>
      </c>
      <c r="D1943" s="711" t="s">
        <v>203</v>
      </c>
      <c r="E1943" s="775" t="s">
        <v>204</v>
      </c>
      <c r="F1943" s="775" t="s">
        <v>768</v>
      </c>
      <c r="G1943" s="1038" t="s">
        <v>108</v>
      </c>
      <c r="H1943" s="1047">
        <v>0.465115740740741</v>
      </c>
      <c r="I1943" s="1047">
        <v>0.467627314814815</v>
      </c>
      <c r="J1943" s="903">
        <f t="shared" si="108"/>
        <v>0.00251157407407399</v>
      </c>
      <c r="K1943" s="1019" t="s">
        <v>492</v>
      </c>
      <c r="L1943" s="397"/>
      <c r="M1943" s="775" t="s">
        <v>724</v>
      </c>
      <c r="N1943" s="397"/>
      <c r="O1943" s="397"/>
      <c r="P1943" s="1020" t="s">
        <v>18</v>
      </c>
      <c r="Q1943" s="912" t="s">
        <v>730</v>
      </c>
      <c r="R1943" s="465"/>
    </row>
    <row r="1944" customHeight="1" spans="1:18">
      <c r="A1944" s="433">
        <v>7</v>
      </c>
      <c r="B1944" s="1046">
        <v>45268</v>
      </c>
      <c r="C1944" s="775" t="s">
        <v>198</v>
      </c>
      <c r="D1944" s="711" t="s">
        <v>430</v>
      </c>
      <c r="E1944" s="775" t="s">
        <v>431</v>
      </c>
      <c r="F1944" s="775" t="s">
        <v>506</v>
      </c>
      <c r="G1944" s="1038" t="s">
        <v>507</v>
      </c>
      <c r="H1944" s="1047">
        <v>0.471342592592593</v>
      </c>
      <c r="I1944" s="1047">
        <v>0.478148148148148</v>
      </c>
      <c r="J1944" s="903">
        <f t="shared" si="108"/>
        <v>0.00680555555555501</v>
      </c>
      <c r="K1944" s="1019" t="s">
        <v>492</v>
      </c>
      <c r="L1944" s="397"/>
      <c r="M1944" s="775" t="s">
        <v>413</v>
      </c>
      <c r="N1944" s="397"/>
      <c r="O1944" s="397"/>
      <c r="P1944" s="1020" t="s">
        <v>18</v>
      </c>
      <c r="Q1944" s="912" t="s">
        <v>730</v>
      </c>
      <c r="R1944" s="465"/>
    </row>
    <row r="1945" customHeight="1" spans="1:18">
      <c r="A1945" s="433">
        <v>8</v>
      </c>
      <c r="B1945" s="1046">
        <v>45268</v>
      </c>
      <c r="C1945" s="775" t="s">
        <v>586</v>
      </c>
      <c r="D1945" s="711" t="s">
        <v>587</v>
      </c>
      <c r="E1945" s="775" t="s">
        <v>588</v>
      </c>
      <c r="F1945" s="775" t="s">
        <v>589</v>
      </c>
      <c r="G1945" s="1038" t="s">
        <v>96</v>
      </c>
      <c r="H1945" s="1047">
        <v>0.477638888888889</v>
      </c>
      <c r="I1945" s="1047">
        <v>0.490023148148148</v>
      </c>
      <c r="J1945" s="903">
        <f t="shared" si="108"/>
        <v>0.012384259259259</v>
      </c>
      <c r="K1945" s="1019" t="s">
        <v>492</v>
      </c>
      <c r="L1945" s="397"/>
      <c r="M1945" s="775" t="s">
        <v>724</v>
      </c>
      <c r="N1945" s="397"/>
      <c r="O1945" s="397"/>
      <c r="P1945" s="1020" t="s">
        <v>18</v>
      </c>
      <c r="Q1945" s="912" t="s">
        <v>730</v>
      </c>
      <c r="R1945" s="465"/>
    </row>
    <row r="1946" customHeight="1" spans="1:18">
      <c r="A1946" s="433">
        <v>9</v>
      </c>
      <c r="B1946" s="1046">
        <v>45268</v>
      </c>
      <c r="C1946" s="775">
        <v>34270241</v>
      </c>
      <c r="D1946" s="711" t="s">
        <v>211</v>
      </c>
      <c r="E1946" s="775" t="s">
        <v>212</v>
      </c>
      <c r="F1946" s="775" t="s">
        <v>725</v>
      </c>
      <c r="G1946" s="1038" t="s">
        <v>96</v>
      </c>
      <c r="H1946" s="1047">
        <v>0.48744212962963</v>
      </c>
      <c r="I1946" s="1047">
        <v>0.4896875</v>
      </c>
      <c r="J1946" s="903">
        <f t="shared" si="108"/>
        <v>0.00224537037036998</v>
      </c>
      <c r="K1946" s="1019" t="s">
        <v>492</v>
      </c>
      <c r="L1946" s="397"/>
      <c r="M1946" s="775" t="s">
        <v>724</v>
      </c>
      <c r="N1946" s="397"/>
      <c r="O1946" s="397"/>
      <c r="P1946" s="1020" t="s">
        <v>18</v>
      </c>
      <c r="Q1946" s="912" t="s">
        <v>730</v>
      </c>
      <c r="R1946" s="465"/>
    </row>
    <row r="1947" customHeight="1" spans="1:18">
      <c r="A1947" s="433">
        <v>10</v>
      </c>
      <c r="B1947" s="1046">
        <v>45268</v>
      </c>
      <c r="C1947" s="775" t="s">
        <v>580</v>
      </c>
      <c r="D1947" s="711" t="s">
        <v>581</v>
      </c>
      <c r="E1947" s="775" t="s">
        <v>582</v>
      </c>
      <c r="F1947" s="775" t="s">
        <v>583</v>
      </c>
      <c r="G1947" s="1038" t="s">
        <v>108</v>
      </c>
      <c r="H1947" s="1047">
        <v>0.523888888888889</v>
      </c>
      <c r="I1947" s="1047">
        <v>0.528368055555556</v>
      </c>
      <c r="J1947" s="903">
        <f t="shared" si="108"/>
        <v>0.00447916666666703</v>
      </c>
      <c r="K1947" s="1019" t="s">
        <v>492</v>
      </c>
      <c r="L1947" s="397"/>
      <c r="M1947" s="775" t="s">
        <v>724</v>
      </c>
      <c r="N1947" s="397"/>
      <c r="O1947" s="397"/>
      <c r="P1947" s="1020" t="s">
        <v>18</v>
      </c>
      <c r="Q1947" s="912" t="s">
        <v>730</v>
      </c>
      <c r="R1947" s="465"/>
    </row>
    <row r="1948" customHeight="1" spans="1:18">
      <c r="A1948" s="433">
        <v>11</v>
      </c>
      <c r="B1948" s="1046">
        <v>45268</v>
      </c>
      <c r="C1948" s="775">
        <v>34270259</v>
      </c>
      <c r="D1948" s="711" t="s">
        <v>294</v>
      </c>
      <c r="E1948" s="775" t="s">
        <v>295</v>
      </c>
      <c r="F1948" s="775" t="s">
        <v>296</v>
      </c>
      <c r="G1948" s="1038" t="s">
        <v>450</v>
      </c>
      <c r="H1948" s="1047">
        <v>0.531481481481482</v>
      </c>
      <c r="I1948" s="1047">
        <v>0.536747685185185</v>
      </c>
      <c r="J1948" s="903">
        <f t="shared" si="108"/>
        <v>0.00526620370370301</v>
      </c>
      <c r="K1948" s="1019" t="s">
        <v>492</v>
      </c>
      <c r="L1948" s="397"/>
      <c r="M1948" s="775" t="s">
        <v>413</v>
      </c>
      <c r="N1948" s="397"/>
      <c r="O1948" s="397"/>
      <c r="P1948" s="1020" t="s">
        <v>18</v>
      </c>
      <c r="Q1948" s="912" t="s">
        <v>730</v>
      </c>
      <c r="R1948" s="465"/>
    </row>
    <row r="1949" customHeight="1" spans="1:18">
      <c r="A1949" s="433">
        <v>12</v>
      </c>
      <c r="B1949" s="1046">
        <v>45268</v>
      </c>
      <c r="C1949" s="775" t="s">
        <v>519</v>
      </c>
      <c r="D1949" s="711" t="s">
        <v>321</v>
      </c>
      <c r="E1949" s="775" t="s">
        <v>322</v>
      </c>
      <c r="F1949" s="775" t="s">
        <v>520</v>
      </c>
      <c r="G1949" s="1038" t="s">
        <v>91</v>
      </c>
      <c r="H1949" s="1047">
        <v>0.574085648148148</v>
      </c>
      <c r="I1949" s="1047">
        <v>0.57693287037037</v>
      </c>
      <c r="J1949" s="903">
        <f t="shared" si="108"/>
        <v>0.002847222222222</v>
      </c>
      <c r="K1949" s="1019" t="s">
        <v>492</v>
      </c>
      <c r="L1949" s="397"/>
      <c r="M1949" s="775" t="s">
        <v>724</v>
      </c>
      <c r="N1949" s="397"/>
      <c r="O1949" s="397"/>
      <c r="P1949" s="1020" t="s">
        <v>18</v>
      </c>
      <c r="Q1949" s="912" t="s">
        <v>730</v>
      </c>
      <c r="R1949" s="465"/>
    </row>
    <row r="1950" customHeight="1" spans="1:18">
      <c r="A1950" s="433">
        <v>13</v>
      </c>
      <c r="B1950" s="1046">
        <v>45268</v>
      </c>
      <c r="C1950" s="775">
        <v>34270166</v>
      </c>
      <c r="D1950" s="711" t="s">
        <v>256</v>
      </c>
      <c r="E1950" s="775" t="s">
        <v>478</v>
      </c>
      <c r="F1950" s="775" t="s">
        <v>479</v>
      </c>
      <c r="G1950" s="1038" t="s">
        <v>108</v>
      </c>
      <c r="H1950" s="1047">
        <v>0.578136574074074</v>
      </c>
      <c r="I1950" s="1047">
        <v>0.582048611111111</v>
      </c>
      <c r="J1950" s="903">
        <f t="shared" si="108"/>
        <v>0.00391203703703691</v>
      </c>
      <c r="K1950" s="1019" t="s">
        <v>492</v>
      </c>
      <c r="L1950" s="397"/>
      <c r="M1950" s="775" t="s">
        <v>724</v>
      </c>
      <c r="N1950" s="397"/>
      <c r="O1950" s="397"/>
      <c r="P1950" s="1020" t="s">
        <v>18</v>
      </c>
      <c r="Q1950" s="912" t="s">
        <v>730</v>
      </c>
      <c r="R1950" s="465"/>
    </row>
    <row r="1951" customHeight="1" spans="1:18">
      <c r="A1951" s="433">
        <v>14</v>
      </c>
      <c r="B1951" s="1046">
        <v>45268</v>
      </c>
      <c r="C1951" s="775" t="s">
        <v>575</v>
      </c>
      <c r="D1951" s="711" t="s">
        <v>576</v>
      </c>
      <c r="E1951" s="775" t="s">
        <v>577</v>
      </c>
      <c r="F1951" s="775" t="s">
        <v>578</v>
      </c>
      <c r="G1951" s="1038" t="s">
        <v>210</v>
      </c>
      <c r="H1951" s="1047">
        <v>0.592905092592593</v>
      </c>
      <c r="I1951" s="1047">
        <v>0.598402777777778</v>
      </c>
      <c r="J1951" s="903">
        <f t="shared" si="108"/>
        <v>0.0054976851851849</v>
      </c>
      <c r="K1951" s="1019" t="s">
        <v>492</v>
      </c>
      <c r="L1951" s="397"/>
      <c r="M1951" s="775" t="s">
        <v>724</v>
      </c>
      <c r="N1951" s="397"/>
      <c r="O1951" s="397"/>
      <c r="P1951" s="1020" t="s">
        <v>18</v>
      </c>
      <c r="Q1951" s="912" t="s">
        <v>730</v>
      </c>
      <c r="R1951" s="465"/>
    </row>
    <row r="1952" customHeight="1" spans="1:18">
      <c r="A1952" s="433">
        <v>15</v>
      </c>
      <c r="B1952" s="1046">
        <v>45268</v>
      </c>
      <c r="C1952" s="775" t="s">
        <v>519</v>
      </c>
      <c r="D1952" s="711" t="s">
        <v>321</v>
      </c>
      <c r="E1952" s="775" t="s">
        <v>322</v>
      </c>
      <c r="F1952" s="775" t="s">
        <v>520</v>
      </c>
      <c r="G1952" s="1038" t="s">
        <v>91</v>
      </c>
      <c r="H1952" s="1047">
        <v>0.594803240740741</v>
      </c>
      <c r="I1952" s="1047">
        <v>0.605335648148148</v>
      </c>
      <c r="J1952" s="903">
        <f t="shared" si="108"/>
        <v>0.010532407407407</v>
      </c>
      <c r="K1952" s="1019" t="s">
        <v>492</v>
      </c>
      <c r="L1952" s="397"/>
      <c r="M1952" s="775" t="s">
        <v>413</v>
      </c>
      <c r="N1952" s="397"/>
      <c r="O1952" s="397"/>
      <c r="P1952" s="1020" t="s">
        <v>18</v>
      </c>
      <c r="Q1952" s="912" t="s">
        <v>730</v>
      </c>
      <c r="R1952" s="465"/>
    </row>
    <row r="1953" customHeight="1" spans="1:18">
      <c r="A1953" s="433">
        <v>16</v>
      </c>
      <c r="B1953" s="1046">
        <v>45268</v>
      </c>
      <c r="C1953" s="775">
        <v>34270166</v>
      </c>
      <c r="D1953" s="711" t="s">
        <v>256</v>
      </c>
      <c r="E1953" s="775" t="s">
        <v>478</v>
      </c>
      <c r="F1953" s="775" t="s">
        <v>479</v>
      </c>
      <c r="G1953" s="1038" t="s">
        <v>108</v>
      </c>
      <c r="H1953" s="1047">
        <v>0.610277777777778</v>
      </c>
      <c r="I1953" s="1047">
        <v>0.61587962962963</v>
      </c>
      <c r="J1953" s="903">
        <f t="shared" si="108"/>
        <v>0.00560185185185202</v>
      </c>
      <c r="K1953" s="1019" t="s">
        <v>492</v>
      </c>
      <c r="L1953" s="397"/>
      <c r="M1953" s="775" t="s">
        <v>724</v>
      </c>
      <c r="N1953" s="397"/>
      <c r="O1953" s="397"/>
      <c r="P1953" s="1020" t="s">
        <v>18</v>
      </c>
      <c r="Q1953" s="912" t="s">
        <v>730</v>
      </c>
      <c r="R1953" s="465"/>
    </row>
    <row r="1954" customHeight="1" spans="1:18">
      <c r="A1954" s="826" t="s">
        <v>78</v>
      </c>
      <c r="B1954" s="712" t="s">
        <v>0</v>
      </c>
      <c r="C1954" s="929" t="s">
        <v>2</v>
      </c>
      <c r="D1954" s="1041" t="s">
        <v>395</v>
      </c>
      <c r="E1954" s="1041" t="s">
        <v>3</v>
      </c>
      <c r="F1954" s="712" t="s">
        <v>5</v>
      </c>
      <c r="G1954" s="712" t="s">
        <v>6</v>
      </c>
      <c r="H1954" s="712" t="s">
        <v>635</v>
      </c>
      <c r="I1954" s="712" t="s">
        <v>636</v>
      </c>
      <c r="J1954" s="712" t="s">
        <v>128</v>
      </c>
      <c r="K1954" s="744" t="s">
        <v>421</v>
      </c>
      <c r="L1954" s="929" t="s">
        <v>422</v>
      </c>
      <c r="M1954" s="929" t="s">
        <v>423</v>
      </c>
      <c r="N1954" s="929" t="s">
        <v>777</v>
      </c>
      <c r="O1954" s="929"/>
      <c r="P1954" s="929" t="s">
        <v>11</v>
      </c>
      <c r="Q1954" s="929" t="s">
        <v>639</v>
      </c>
      <c r="R1954" s="465"/>
    </row>
    <row r="1955" customHeight="1" spans="1:18">
      <c r="A1955" s="433">
        <v>1</v>
      </c>
      <c r="B1955" s="969">
        <v>45268</v>
      </c>
      <c r="C1955" s="775" t="s">
        <v>704</v>
      </c>
      <c r="D1955" s="711" t="s">
        <v>705</v>
      </c>
      <c r="E1955" s="775" t="s">
        <v>706</v>
      </c>
      <c r="F1955" s="1036" t="s">
        <v>707</v>
      </c>
      <c r="G1955" s="1038" t="s">
        <v>708</v>
      </c>
      <c r="H1955" s="1047">
        <v>0.619594907407407</v>
      </c>
      <c r="I1955" s="1047">
        <v>0.623553240740741</v>
      </c>
      <c r="J1955" s="903">
        <f>I1955-H1955</f>
        <v>0.00395833333333406</v>
      </c>
      <c r="K1955" s="1019" t="s">
        <v>492</v>
      </c>
      <c r="L1955" s="397"/>
      <c r="M1955" s="775" t="s">
        <v>724</v>
      </c>
      <c r="N1955" s="397"/>
      <c r="O1955" s="397"/>
      <c r="P1955" s="385" t="s">
        <v>411</v>
      </c>
      <c r="Q1955" s="912" t="s">
        <v>641</v>
      </c>
      <c r="R1955" s="465"/>
    </row>
    <row r="1956" customHeight="1" spans="1:18">
      <c r="A1956" s="433">
        <v>2</v>
      </c>
      <c r="B1956" s="969">
        <v>45268</v>
      </c>
      <c r="C1956" s="775" t="s">
        <v>228</v>
      </c>
      <c r="D1956" s="711" t="s">
        <v>229</v>
      </c>
      <c r="E1956" s="775" t="s">
        <v>230</v>
      </c>
      <c r="F1956" s="386" t="s">
        <v>231</v>
      </c>
      <c r="G1956" s="1038" t="s">
        <v>210</v>
      </c>
      <c r="H1956" s="1047">
        <v>0.620347222222222</v>
      </c>
      <c r="I1956" s="1047">
        <v>0.623368055555556</v>
      </c>
      <c r="J1956" s="903">
        <f t="shared" ref="J1956:J1967" si="109">I1956-H1956</f>
        <v>0.00302083333333392</v>
      </c>
      <c r="K1956" s="1019" t="s">
        <v>492</v>
      </c>
      <c r="L1956" s="397"/>
      <c r="M1956" s="775" t="s">
        <v>724</v>
      </c>
      <c r="N1956" s="397"/>
      <c r="O1956" s="397"/>
      <c r="P1956" s="385" t="s">
        <v>411</v>
      </c>
      <c r="Q1956" s="912" t="s">
        <v>641</v>
      </c>
      <c r="R1956" s="465"/>
    </row>
    <row r="1957" customHeight="1" spans="1:18">
      <c r="A1957" s="433">
        <v>3</v>
      </c>
      <c r="B1957" s="969">
        <v>45268</v>
      </c>
      <c r="C1957" s="775">
        <v>34270166</v>
      </c>
      <c r="D1957" s="711" t="s">
        <v>256</v>
      </c>
      <c r="E1957" s="775" t="s">
        <v>478</v>
      </c>
      <c r="F1957" s="386" t="s">
        <v>479</v>
      </c>
      <c r="G1957" s="1038" t="s">
        <v>108</v>
      </c>
      <c r="H1957" s="1047">
        <v>0.634444444444444</v>
      </c>
      <c r="I1957" s="1047">
        <v>0.642708333333333</v>
      </c>
      <c r="J1957" s="903">
        <f t="shared" si="109"/>
        <v>0.00826388888888896</v>
      </c>
      <c r="K1957" s="1019" t="s">
        <v>492</v>
      </c>
      <c r="L1957" s="397"/>
      <c r="M1957" s="775" t="s">
        <v>724</v>
      </c>
      <c r="N1957" s="397"/>
      <c r="O1957" s="397"/>
      <c r="P1957" s="385" t="s">
        <v>411</v>
      </c>
      <c r="Q1957" s="912" t="s">
        <v>641</v>
      </c>
      <c r="R1957" s="465"/>
    </row>
    <row r="1958" customHeight="1" spans="1:18">
      <c r="A1958" s="433">
        <v>4</v>
      </c>
      <c r="B1958" s="969">
        <v>45268</v>
      </c>
      <c r="C1958" s="775" t="s">
        <v>139</v>
      </c>
      <c r="D1958" s="711" t="s">
        <v>140</v>
      </c>
      <c r="E1958" s="775" t="s">
        <v>815</v>
      </c>
      <c r="F1958" s="386" t="s">
        <v>142</v>
      </c>
      <c r="G1958" s="1038" t="s">
        <v>143</v>
      </c>
      <c r="H1958" s="1047">
        <v>0.637777777777778</v>
      </c>
      <c r="I1958" s="1047">
        <v>0.6434375</v>
      </c>
      <c r="J1958" s="903">
        <f t="shared" si="109"/>
        <v>0.005659722222222</v>
      </c>
      <c r="K1958" s="1019" t="s">
        <v>492</v>
      </c>
      <c r="L1958" s="397"/>
      <c r="M1958" s="775" t="s">
        <v>724</v>
      </c>
      <c r="N1958" s="397"/>
      <c r="O1958" s="397"/>
      <c r="P1958" s="385" t="s">
        <v>411</v>
      </c>
      <c r="Q1958" s="912" t="s">
        <v>641</v>
      </c>
      <c r="R1958" s="465"/>
    </row>
    <row r="1959" customHeight="1" spans="1:18">
      <c r="A1959" s="433">
        <v>5</v>
      </c>
      <c r="B1959" s="969">
        <v>45268</v>
      </c>
      <c r="C1959" s="775" t="s">
        <v>664</v>
      </c>
      <c r="D1959" s="711" t="s">
        <v>665</v>
      </c>
      <c r="E1959" s="775" t="s">
        <v>666</v>
      </c>
      <c r="F1959" s="386" t="s">
        <v>667</v>
      </c>
      <c r="G1959" s="1038" t="s">
        <v>91</v>
      </c>
      <c r="H1959" s="1047">
        <v>0.640185185185185</v>
      </c>
      <c r="I1959" s="1047">
        <v>0.374849537037037</v>
      </c>
      <c r="J1959" s="950">
        <v>2.73541666666667</v>
      </c>
      <c r="K1959" s="1019" t="s">
        <v>492</v>
      </c>
      <c r="L1959" s="397"/>
      <c r="M1959" s="775" t="s">
        <v>816</v>
      </c>
      <c r="N1959" s="397"/>
      <c r="O1959" s="397"/>
      <c r="P1959" s="385" t="s">
        <v>411</v>
      </c>
      <c r="Q1959" s="912" t="s">
        <v>641</v>
      </c>
      <c r="R1959" s="465"/>
    </row>
    <row r="1960" customHeight="1" spans="1:18">
      <c r="A1960" s="433">
        <v>6</v>
      </c>
      <c r="B1960" s="969">
        <v>45268</v>
      </c>
      <c r="C1960" s="775" t="s">
        <v>241</v>
      </c>
      <c r="D1960" s="711" t="s">
        <v>242</v>
      </c>
      <c r="E1960" s="775" t="s">
        <v>817</v>
      </c>
      <c r="F1960" s="386" t="s">
        <v>244</v>
      </c>
      <c r="G1960" s="1038" t="s">
        <v>245</v>
      </c>
      <c r="H1960" s="1047">
        <v>0.669293981481481</v>
      </c>
      <c r="I1960" s="1047">
        <v>0.670671296296296</v>
      </c>
      <c r="J1960" s="903">
        <f t="shared" si="109"/>
        <v>0.00137731481481496</v>
      </c>
      <c r="K1960" s="1019" t="s">
        <v>492</v>
      </c>
      <c r="L1960" s="397"/>
      <c r="M1960" s="775" t="s">
        <v>724</v>
      </c>
      <c r="N1960" s="397"/>
      <c r="O1960" s="397"/>
      <c r="P1960" s="385" t="s">
        <v>411</v>
      </c>
      <c r="Q1960" s="912" t="s">
        <v>641</v>
      </c>
      <c r="R1960" s="465"/>
    </row>
    <row r="1961" customHeight="1" spans="1:18">
      <c r="A1961" s="433">
        <v>7</v>
      </c>
      <c r="B1961" s="969">
        <v>45268</v>
      </c>
      <c r="C1961" s="775" t="s">
        <v>241</v>
      </c>
      <c r="D1961" s="711" t="s">
        <v>242</v>
      </c>
      <c r="E1961" s="775" t="s">
        <v>243</v>
      </c>
      <c r="F1961" s="386" t="s">
        <v>244</v>
      </c>
      <c r="G1961" s="1038" t="s">
        <v>245</v>
      </c>
      <c r="H1961" s="1047">
        <v>0.67662037037037</v>
      </c>
      <c r="I1961" s="1047">
        <v>0.687326388888889</v>
      </c>
      <c r="J1961" s="903">
        <f t="shared" si="109"/>
        <v>0.0107060185185189</v>
      </c>
      <c r="K1961" s="1019" t="s">
        <v>492</v>
      </c>
      <c r="L1961" s="397"/>
      <c r="M1961" s="775" t="s">
        <v>818</v>
      </c>
      <c r="N1961" s="397"/>
      <c r="O1961" s="397"/>
      <c r="P1961" s="385" t="s">
        <v>411</v>
      </c>
      <c r="Q1961" s="912" t="s">
        <v>641</v>
      </c>
      <c r="R1961" s="465"/>
    </row>
    <row r="1962" customHeight="1" spans="1:18">
      <c r="A1962" s="433">
        <v>8</v>
      </c>
      <c r="B1962" s="969">
        <v>45268</v>
      </c>
      <c r="C1962" s="775" t="s">
        <v>241</v>
      </c>
      <c r="D1962" s="711" t="s">
        <v>242</v>
      </c>
      <c r="E1962" s="775" t="s">
        <v>243</v>
      </c>
      <c r="F1962" s="386" t="s">
        <v>244</v>
      </c>
      <c r="G1962" s="1038" t="s">
        <v>245</v>
      </c>
      <c r="H1962" s="1047">
        <v>0.687581018518518</v>
      </c>
      <c r="I1962" s="1047">
        <v>0.699884259259259</v>
      </c>
      <c r="J1962" s="903">
        <f t="shared" si="109"/>
        <v>0.012303240740741</v>
      </c>
      <c r="K1962" s="1019" t="s">
        <v>492</v>
      </c>
      <c r="L1962" s="397"/>
      <c r="M1962" s="775" t="s">
        <v>818</v>
      </c>
      <c r="N1962" s="397"/>
      <c r="O1962" s="397"/>
      <c r="P1962" s="385" t="s">
        <v>411</v>
      </c>
      <c r="Q1962" s="912" t="s">
        <v>641</v>
      </c>
      <c r="R1962" s="465"/>
    </row>
    <row r="1963" customHeight="1" spans="1:18">
      <c r="A1963" s="433">
        <v>9</v>
      </c>
      <c r="B1963" s="969">
        <v>45268</v>
      </c>
      <c r="C1963" s="775" t="s">
        <v>228</v>
      </c>
      <c r="D1963" s="711" t="s">
        <v>229</v>
      </c>
      <c r="E1963" s="775" t="s">
        <v>230</v>
      </c>
      <c r="F1963" s="386" t="s">
        <v>231</v>
      </c>
      <c r="G1963" s="1038" t="s">
        <v>210</v>
      </c>
      <c r="H1963" s="1047">
        <v>0.705023148148148</v>
      </c>
      <c r="I1963" s="1047">
        <v>0.706898148148148</v>
      </c>
      <c r="J1963" s="903">
        <f t="shared" si="109"/>
        <v>0.00187499999999996</v>
      </c>
      <c r="K1963" s="1019" t="s">
        <v>492</v>
      </c>
      <c r="L1963" s="397"/>
      <c r="M1963" s="775" t="s">
        <v>724</v>
      </c>
      <c r="N1963" s="397"/>
      <c r="O1963" s="397"/>
      <c r="P1963" s="385" t="s">
        <v>411</v>
      </c>
      <c r="Q1963" s="912" t="s">
        <v>641</v>
      </c>
      <c r="R1963" s="465"/>
    </row>
    <row r="1964" customHeight="1" spans="1:18">
      <c r="A1964" s="433">
        <v>10</v>
      </c>
      <c r="B1964" s="969">
        <v>45268</v>
      </c>
      <c r="C1964" s="775">
        <v>34270253</v>
      </c>
      <c r="D1964" s="711" t="s">
        <v>554</v>
      </c>
      <c r="E1964" s="775" t="s">
        <v>555</v>
      </c>
      <c r="F1964" s="386" t="s">
        <v>556</v>
      </c>
      <c r="G1964" s="1038" t="s">
        <v>103</v>
      </c>
      <c r="H1964" s="1047">
        <v>0.706921296296296</v>
      </c>
      <c r="I1964" s="1047">
        <v>0.708414351851852</v>
      </c>
      <c r="J1964" s="903">
        <f t="shared" si="109"/>
        <v>0.00149305555555601</v>
      </c>
      <c r="K1964" s="1019" t="s">
        <v>492</v>
      </c>
      <c r="L1964" s="397"/>
      <c r="M1964" s="775" t="s">
        <v>724</v>
      </c>
      <c r="N1964" s="397"/>
      <c r="O1964" s="397"/>
      <c r="P1964" s="385" t="s">
        <v>411</v>
      </c>
      <c r="Q1964" s="912" t="s">
        <v>641</v>
      </c>
      <c r="R1964" s="465"/>
    </row>
    <row r="1965" customHeight="1" spans="1:18">
      <c r="A1965" s="433">
        <v>11</v>
      </c>
      <c r="B1965" s="969">
        <v>45268</v>
      </c>
      <c r="C1965" s="775" t="s">
        <v>575</v>
      </c>
      <c r="D1965" s="711" t="s">
        <v>576</v>
      </c>
      <c r="E1965" s="775" t="s">
        <v>577</v>
      </c>
      <c r="F1965" s="386" t="s">
        <v>578</v>
      </c>
      <c r="G1965" s="1038" t="s">
        <v>210</v>
      </c>
      <c r="H1965" s="1047">
        <v>0.764594907407407</v>
      </c>
      <c r="I1965" s="1047">
        <v>0.765972222222222</v>
      </c>
      <c r="J1965" s="903">
        <f t="shared" si="109"/>
        <v>0.00137731481481507</v>
      </c>
      <c r="K1965" s="1019" t="s">
        <v>492</v>
      </c>
      <c r="L1965" s="397"/>
      <c r="M1965" s="775" t="s">
        <v>724</v>
      </c>
      <c r="N1965" s="397"/>
      <c r="O1965" s="397"/>
      <c r="P1965" s="385" t="s">
        <v>411</v>
      </c>
      <c r="Q1965" s="912" t="s">
        <v>641</v>
      </c>
      <c r="R1965" s="465"/>
    </row>
    <row r="1966" customHeight="1" spans="1:18">
      <c r="A1966" s="433">
        <v>12</v>
      </c>
      <c r="B1966" s="969">
        <v>45268</v>
      </c>
      <c r="C1966" s="775">
        <v>39040034</v>
      </c>
      <c r="D1966" s="711" t="s">
        <v>514</v>
      </c>
      <c r="E1966" s="775" t="s">
        <v>515</v>
      </c>
      <c r="F1966" s="386" t="s">
        <v>548</v>
      </c>
      <c r="G1966" s="1038" t="s">
        <v>710</v>
      </c>
      <c r="H1966" s="1047">
        <v>0.79349537037037</v>
      </c>
      <c r="I1966" s="1047">
        <v>0.796076388888889</v>
      </c>
      <c r="J1966" s="903">
        <f t="shared" si="109"/>
        <v>0.002581018518519</v>
      </c>
      <c r="K1966" s="1019" t="s">
        <v>492</v>
      </c>
      <c r="L1966" s="397"/>
      <c r="M1966" s="775" t="s">
        <v>724</v>
      </c>
      <c r="N1966" s="397"/>
      <c r="O1966" s="397"/>
      <c r="P1966" s="385" t="s">
        <v>411</v>
      </c>
      <c r="Q1966" s="912" t="s">
        <v>641</v>
      </c>
      <c r="R1966" s="465"/>
    </row>
    <row r="1967" customHeight="1" spans="1:18">
      <c r="A1967" s="433">
        <v>13</v>
      </c>
      <c r="B1967" s="969">
        <v>45268</v>
      </c>
      <c r="C1967" s="775">
        <v>3427010</v>
      </c>
      <c r="D1967" s="711" t="s">
        <v>761</v>
      </c>
      <c r="E1967" s="775" t="s">
        <v>762</v>
      </c>
      <c r="F1967" s="386" t="s">
        <v>578</v>
      </c>
      <c r="G1967" s="1038" t="s">
        <v>210</v>
      </c>
      <c r="H1967" s="1047">
        <v>0.860462962962963</v>
      </c>
      <c r="I1967" s="1047">
        <v>0.861967592592593</v>
      </c>
      <c r="J1967" s="903">
        <f t="shared" si="109"/>
        <v>0.00150462962963005</v>
      </c>
      <c r="K1967" s="1019" t="s">
        <v>492</v>
      </c>
      <c r="L1967" s="397"/>
      <c r="M1967" s="775" t="s">
        <v>724</v>
      </c>
      <c r="N1967" s="397"/>
      <c r="O1967" s="397"/>
      <c r="P1967" s="385" t="s">
        <v>411</v>
      </c>
      <c r="Q1967" s="912" t="s">
        <v>641</v>
      </c>
      <c r="R1967" s="465"/>
    </row>
    <row r="1968" customHeight="1" spans="1:18">
      <c r="A1968" s="826" t="s">
        <v>78</v>
      </c>
      <c r="B1968" s="712" t="s">
        <v>0</v>
      </c>
      <c r="C1968" s="929" t="s">
        <v>2</v>
      </c>
      <c r="D1968" s="1041" t="s">
        <v>395</v>
      </c>
      <c r="E1968" s="1041" t="s">
        <v>3</v>
      </c>
      <c r="F1968" s="712" t="s">
        <v>5</v>
      </c>
      <c r="G1968" s="712" t="s">
        <v>6</v>
      </c>
      <c r="H1968" s="712" t="s">
        <v>635</v>
      </c>
      <c r="I1968" s="712" t="s">
        <v>636</v>
      </c>
      <c r="J1968" s="712" t="s">
        <v>128</v>
      </c>
      <c r="K1968" s="744" t="s">
        <v>421</v>
      </c>
      <c r="L1968" s="929" t="s">
        <v>422</v>
      </c>
      <c r="M1968" s="929" t="s">
        <v>423</v>
      </c>
      <c r="N1968" s="929" t="s">
        <v>777</v>
      </c>
      <c r="O1968" s="929"/>
      <c r="P1968" s="929" t="s">
        <v>11</v>
      </c>
      <c r="Q1968" s="929" t="s">
        <v>639</v>
      </c>
      <c r="R1968" s="465"/>
    </row>
    <row r="1969" customHeight="1" spans="1:18">
      <c r="A1969" s="433">
        <v>1</v>
      </c>
      <c r="B1969" s="969">
        <v>45269</v>
      </c>
      <c r="C1969" s="775">
        <v>39190271</v>
      </c>
      <c r="D1969" s="711" t="s">
        <v>199</v>
      </c>
      <c r="E1969" s="775" t="s">
        <v>200</v>
      </c>
      <c r="F1969" s="386" t="s">
        <v>201</v>
      </c>
      <c r="G1969" s="1038" t="s">
        <v>668</v>
      </c>
      <c r="H1969" s="1039">
        <v>0.380729166666667</v>
      </c>
      <c r="I1969" s="1039">
        <v>0.393460648148148</v>
      </c>
      <c r="J1969" s="903">
        <f t="shared" ref="J1969:J1976" si="110">I1969-H1969</f>
        <v>0.012731481481481</v>
      </c>
      <c r="K1969" s="1019" t="s">
        <v>492</v>
      </c>
      <c r="L1969" s="397"/>
      <c r="M1969" s="775" t="s">
        <v>724</v>
      </c>
      <c r="N1969" s="397"/>
      <c r="O1969" s="397"/>
      <c r="P1969" s="1020" t="s">
        <v>18</v>
      </c>
      <c r="Q1969" s="912" t="s">
        <v>730</v>
      </c>
      <c r="R1969" s="465"/>
    </row>
    <row r="1970" customHeight="1" spans="1:18">
      <c r="A1970" s="433">
        <v>2</v>
      </c>
      <c r="B1970" s="969">
        <v>45269</v>
      </c>
      <c r="C1970" s="775" t="s">
        <v>286</v>
      </c>
      <c r="D1970" s="711" t="s">
        <v>287</v>
      </c>
      <c r="E1970" s="775" t="s">
        <v>649</v>
      </c>
      <c r="F1970" s="386" t="s">
        <v>289</v>
      </c>
      <c r="G1970" s="1038" t="s">
        <v>143</v>
      </c>
      <c r="H1970" s="1039">
        <v>0.383298611111111</v>
      </c>
      <c r="I1970" s="1039">
        <v>0.386226851851852</v>
      </c>
      <c r="J1970" s="903">
        <f t="shared" si="110"/>
        <v>0.00292824074074099</v>
      </c>
      <c r="K1970" s="1019" t="s">
        <v>492</v>
      </c>
      <c r="L1970" s="397"/>
      <c r="M1970" s="775" t="s">
        <v>724</v>
      </c>
      <c r="N1970" s="397"/>
      <c r="O1970" s="397"/>
      <c r="P1970" s="1020" t="s">
        <v>18</v>
      </c>
      <c r="Q1970" s="912" t="s">
        <v>730</v>
      </c>
      <c r="R1970" s="465"/>
    </row>
    <row r="1971" customHeight="1" spans="1:18">
      <c r="A1971" s="433">
        <v>3</v>
      </c>
      <c r="B1971" s="969">
        <v>45269</v>
      </c>
      <c r="C1971" s="775">
        <v>34270292</v>
      </c>
      <c r="D1971" s="711" t="s">
        <v>346</v>
      </c>
      <c r="E1971" s="775" t="s">
        <v>347</v>
      </c>
      <c r="F1971" s="386" t="s">
        <v>348</v>
      </c>
      <c r="G1971" s="1038" t="s">
        <v>158</v>
      </c>
      <c r="H1971" s="1039">
        <v>0.404039351851852</v>
      </c>
      <c r="I1971" s="1039">
        <v>0.406435185185185</v>
      </c>
      <c r="J1971" s="903">
        <f t="shared" si="110"/>
        <v>0.00239583333333299</v>
      </c>
      <c r="K1971" s="1019" t="s">
        <v>492</v>
      </c>
      <c r="L1971" s="397"/>
      <c r="M1971" s="775" t="s">
        <v>724</v>
      </c>
      <c r="N1971" s="397"/>
      <c r="O1971" s="397"/>
      <c r="P1971" s="1020" t="s">
        <v>18</v>
      </c>
      <c r="Q1971" s="912" t="s">
        <v>730</v>
      </c>
      <c r="R1971" s="465"/>
    </row>
    <row r="1972" customHeight="1" spans="1:18">
      <c r="A1972" s="433">
        <v>4</v>
      </c>
      <c r="B1972" s="969">
        <v>45269</v>
      </c>
      <c r="C1972" s="775">
        <v>39190247</v>
      </c>
      <c r="D1972" s="711" t="s">
        <v>381</v>
      </c>
      <c r="E1972" s="775" t="s">
        <v>382</v>
      </c>
      <c r="F1972" s="386" t="s">
        <v>675</v>
      </c>
      <c r="G1972" s="1038" t="s">
        <v>714</v>
      </c>
      <c r="H1972" s="1039">
        <v>0.407372685185185</v>
      </c>
      <c r="I1972" s="1039">
        <v>0.416724537037037</v>
      </c>
      <c r="J1972" s="903">
        <f t="shared" si="110"/>
        <v>0.009351851851852</v>
      </c>
      <c r="K1972" s="1019" t="s">
        <v>492</v>
      </c>
      <c r="L1972" s="397"/>
      <c r="M1972" s="775" t="s">
        <v>413</v>
      </c>
      <c r="N1972" s="397"/>
      <c r="O1972" s="397"/>
      <c r="P1972" s="1020" t="s">
        <v>18</v>
      </c>
      <c r="Q1972" s="912" t="s">
        <v>730</v>
      </c>
      <c r="R1972" s="465"/>
    </row>
    <row r="1973" customHeight="1" spans="1:18">
      <c r="A1973" s="433">
        <v>5</v>
      </c>
      <c r="B1973" s="969">
        <v>45269</v>
      </c>
      <c r="C1973" s="386" t="s">
        <v>286</v>
      </c>
      <c r="D1973" s="891" t="s">
        <v>287</v>
      </c>
      <c r="E1973" s="386" t="s">
        <v>649</v>
      </c>
      <c r="F1973" s="386" t="s">
        <v>289</v>
      </c>
      <c r="G1973" s="890" t="s">
        <v>143</v>
      </c>
      <c r="H1973" s="937">
        <v>0.408159722222222</v>
      </c>
      <c r="I1973" s="937">
        <v>0.411446759259259</v>
      </c>
      <c r="J1973" s="911">
        <f t="shared" si="110"/>
        <v>0.00328703703703698</v>
      </c>
      <c r="K1973" s="1019" t="s">
        <v>492</v>
      </c>
      <c r="L1973" s="397"/>
      <c r="M1973" s="775" t="s">
        <v>724</v>
      </c>
      <c r="N1973" s="397"/>
      <c r="O1973" s="397"/>
      <c r="P1973" s="1020" t="s">
        <v>18</v>
      </c>
      <c r="Q1973" s="912" t="s">
        <v>730</v>
      </c>
      <c r="R1973" s="465"/>
    </row>
    <row r="1974" customHeight="1" spans="1:18">
      <c r="A1974" s="433">
        <v>6</v>
      </c>
      <c r="B1974" s="969">
        <v>45269</v>
      </c>
      <c r="C1974" s="386" t="s">
        <v>704</v>
      </c>
      <c r="D1974" s="891" t="s">
        <v>705</v>
      </c>
      <c r="E1974" s="386" t="s">
        <v>706</v>
      </c>
      <c r="F1974" s="386" t="s">
        <v>707</v>
      </c>
      <c r="G1974" s="890" t="s">
        <v>708</v>
      </c>
      <c r="H1974" s="937">
        <v>0.411539351851852</v>
      </c>
      <c r="I1974" s="937">
        <v>0.413518518518519</v>
      </c>
      <c r="J1974" s="911">
        <f t="shared" si="110"/>
        <v>0.00197916666666703</v>
      </c>
      <c r="K1974" s="1019" t="s">
        <v>492</v>
      </c>
      <c r="L1974" s="397"/>
      <c r="M1974" s="775" t="s">
        <v>724</v>
      </c>
      <c r="N1974" s="397"/>
      <c r="O1974" s="397"/>
      <c r="P1974" s="1020" t="s">
        <v>18</v>
      </c>
      <c r="Q1974" s="912" t="s">
        <v>730</v>
      </c>
      <c r="R1974" s="465"/>
    </row>
    <row r="1975" customHeight="1" spans="1:18">
      <c r="A1975" s="433">
        <v>7</v>
      </c>
      <c r="B1975" s="969">
        <v>45269</v>
      </c>
      <c r="C1975" s="386" t="s">
        <v>801</v>
      </c>
      <c r="D1975" s="891" t="s">
        <v>342</v>
      </c>
      <c r="E1975" s="386" t="s">
        <v>343</v>
      </c>
      <c r="F1975" s="386" t="s">
        <v>344</v>
      </c>
      <c r="G1975" s="890" t="s">
        <v>345</v>
      </c>
      <c r="H1975" s="937">
        <v>0.412175925925926</v>
      </c>
      <c r="I1975" s="937">
        <v>0.4153125</v>
      </c>
      <c r="J1975" s="911">
        <f t="shared" si="110"/>
        <v>0.00313657407407397</v>
      </c>
      <c r="K1975" s="1019" t="s">
        <v>492</v>
      </c>
      <c r="L1975" s="397"/>
      <c r="M1975" s="775" t="s">
        <v>724</v>
      </c>
      <c r="N1975" s="397"/>
      <c r="O1975" s="397"/>
      <c r="P1975" s="1020" t="s">
        <v>18</v>
      </c>
      <c r="Q1975" s="912" t="s">
        <v>730</v>
      </c>
      <c r="R1975" s="465"/>
    </row>
    <row r="1976" customHeight="1" spans="1:18">
      <c r="A1976" s="433">
        <v>8</v>
      </c>
      <c r="B1976" s="969">
        <v>45269</v>
      </c>
      <c r="C1976" s="386" t="s">
        <v>189</v>
      </c>
      <c r="D1976" s="891" t="s">
        <v>190</v>
      </c>
      <c r="E1976" s="386" t="s">
        <v>191</v>
      </c>
      <c r="F1976" s="386" t="s">
        <v>311</v>
      </c>
      <c r="G1976" s="890" t="s">
        <v>96</v>
      </c>
      <c r="H1976" s="937">
        <v>0.418726851851852</v>
      </c>
      <c r="I1976" s="937">
        <v>0.420625</v>
      </c>
      <c r="J1976" s="911">
        <f t="shared" si="110"/>
        <v>0.00189814814814804</v>
      </c>
      <c r="K1976" s="1019" t="s">
        <v>492</v>
      </c>
      <c r="L1976" s="397"/>
      <c r="M1976" s="775" t="s">
        <v>724</v>
      </c>
      <c r="N1976" s="397"/>
      <c r="O1976" s="397"/>
      <c r="P1976" s="1020" t="s">
        <v>18</v>
      </c>
      <c r="Q1976" s="912" t="s">
        <v>730</v>
      </c>
      <c r="R1976" s="465"/>
    </row>
    <row r="1977" customHeight="1" spans="1:18">
      <c r="A1977" s="433">
        <v>9</v>
      </c>
      <c r="B1977" s="969">
        <v>45269</v>
      </c>
      <c r="C1977" s="386">
        <v>34270277</v>
      </c>
      <c r="D1977" s="891" t="s">
        <v>349</v>
      </c>
      <c r="E1977" s="386" t="s">
        <v>350</v>
      </c>
      <c r="F1977" s="386" t="s">
        <v>351</v>
      </c>
      <c r="G1977" s="890" t="s">
        <v>210</v>
      </c>
      <c r="H1977" s="937">
        <v>0.423935185185185</v>
      </c>
      <c r="I1977" s="937">
        <v>0.425844907407407</v>
      </c>
      <c r="J1977" s="911">
        <f t="shared" ref="J1977:J2000" si="111">I1977-H1977</f>
        <v>0.00190972222222197</v>
      </c>
      <c r="K1977" s="1019" t="s">
        <v>492</v>
      </c>
      <c r="L1977" s="397"/>
      <c r="M1977" s="775" t="s">
        <v>724</v>
      </c>
      <c r="N1977" s="397"/>
      <c r="O1977" s="397"/>
      <c r="P1977" s="1020" t="s">
        <v>18</v>
      </c>
      <c r="Q1977" s="912" t="s">
        <v>730</v>
      </c>
      <c r="R1977" s="465"/>
    </row>
    <row r="1978" customHeight="1" spans="1:18">
      <c r="A1978" s="433">
        <v>10</v>
      </c>
      <c r="B1978" s="969">
        <v>45269</v>
      </c>
      <c r="C1978" s="386">
        <v>39040034</v>
      </c>
      <c r="D1978" s="891" t="s">
        <v>514</v>
      </c>
      <c r="E1978" s="386" t="s">
        <v>515</v>
      </c>
      <c r="F1978" s="386" t="s">
        <v>548</v>
      </c>
      <c r="G1978" s="890" t="s">
        <v>710</v>
      </c>
      <c r="H1978" s="937">
        <v>0.43755787037037</v>
      </c>
      <c r="I1978" s="937">
        <v>0.441261574074074</v>
      </c>
      <c r="J1978" s="911">
        <f t="shared" si="111"/>
        <v>0.00370370370370404</v>
      </c>
      <c r="K1978" s="1019" t="s">
        <v>492</v>
      </c>
      <c r="L1978" s="397"/>
      <c r="M1978" s="775" t="s">
        <v>724</v>
      </c>
      <c r="N1978" s="397"/>
      <c r="O1978" s="397"/>
      <c r="P1978" s="1020" t="s">
        <v>18</v>
      </c>
      <c r="Q1978" s="912" t="s">
        <v>730</v>
      </c>
      <c r="R1978" s="465"/>
    </row>
    <row r="1979" customHeight="1" spans="1:18">
      <c r="A1979" s="433">
        <v>11</v>
      </c>
      <c r="B1979" s="969">
        <v>45269</v>
      </c>
      <c r="C1979" s="386">
        <v>34270280</v>
      </c>
      <c r="D1979" s="891" t="s">
        <v>26</v>
      </c>
      <c r="E1979" s="386" t="s">
        <v>25</v>
      </c>
      <c r="F1979" s="386" t="s">
        <v>27</v>
      </c>
      <c r="G1979" s="890" t="s">
        <v>144</v>
      </c>
      <c r="H1979" s="937">
        <v>0.438993055555556</v>
      </c>
      <c r="I1979" s="1049">
        <v>0.446354166666667</v>
      </c>
      <c r="J1979" s="911">
        <f t="shared" si="111"/>
        <v>0.00736111111111099</v>
      </c>
      <c r="K1979" s="1019" t="s">
        <v>492</v>
      </c>
      <c r="L1979" s="397"/>
      <c r="M1979" s="775" t="s">
        <v>724</v>
      </c>
      <c r="N1979" s="397"/>
      <c r="O1979" s="397"/>
      <c r="P1979" s="1020" t="s">
        <v>18</v>
      </c>
      <c r="Q1979" s="912" t="s">
        <v>730</v>
      </c>
      <c r="R1979" s="465"/>
    </row>
    <row r="1980" customHeight="1" spans="1:18">
      <c r="A1980" s="433">
        <v>12</v>
      </c>
      <c r="B1980" s="969">
        <v>45269</v>
      </c>
      <c r="C1980" s="386">
        <v>39190271</v>
      </c>
      <c r="D1980" s="891" t="s">
        <v>199</v>
      </c>
      <c r="E1980" s="386" t="s">
        <v>200</v>
      </c>
      <c r="F1980" s="386" t="s">
        <v>201</v>
      </c>
      <c r="G1980" s="890" t="s">
        <v>668</v>
      </c>
      <c r="H1980" s="937">
        <v>0.445729166666667</v>
      </c>
      <c r="I1980" s="937">
        <v>0.446863425925926</v>
      </c>
      <c r="J1980" s="911">
        <f t="shared" si="111"/>
        <v>0.00113425925925897</v>
      </c>
      <c r="K1980" s="1019" t="s">
        <v>492</v>
      </c>
      <c r="L1980" s="397"/>
      <c r="M1980" s="775" t="s">
        <v>724</v>
      </c>
      <c r="N1980" s="397"/>
      <c r="O1980" s="397"/>
      <c r="P1980" s="1020" t="s">
        <v>18</v>
      </c>
      <c r="Q1980" s="912" t="s">
        <v>730</v>
      </c>
      <c r="R1980" s="465"/>
    </row>
    <row r="1981" customHeight="1" spans="1:18">
      <c r="A1981" s="433">
        <v>13</v>
      </c>
      <c r="B1981" s="969">
        <v>45269</v>
      </c>
      <c r="C1981" s="386">
        <v>34270211</v>
      </c>
      <c r="D1981" s="891" t="s">
        <v>464</v>
      </c>
      <c r="E1981" s="386" t="s">
        <v>465</v>
      </c>
      <c r="F1981" s="386" t="s">
        <v>446</v>
      </c>
      <c r="G1981" s="890" t="s">
        <v>361</v>
      </c>
      <c r="H1981" s="937">
        <v>0.448101851851852</v>
      </c>
      <c r="I1981" s="937">
        <v>0.457071759259259</v>
      </c>
      <c r="J1981" s="911">
        <f t="shared" si="111"/>
        <v>0.00896990740740705</v>
      </c>
      <c r="K1981" s="1019" t="s">
        <v>492</v>
      </c>
      <c r="L1981" s="397"/>
      <c r="M1981" s="775" t="s">
        <v>413</v>
      </c>
      <c r="N1981" s="397"/>
      <c r="O1981" s="397"/>
      <c r="P1981" s="1020" t="s">
        <v>18</v>
      </c>
      <c r="Q1981" s="912" t="s">
        <v>730</v>
      </c>
      <c r="R1981" s="465"/>
    </row>
    <row r="1982" customHeight="1" spans="1:18">
      <c r="A1982" s="433">
        <v>14</v>
      </c>
      <c r="B1982" s="969">
        <v>45269</v>
      </c>
      <c r="C1982" s="386" t="s">
        <v>437</v>
      </c>
      <c r="D1982" s="891" t="s">
        <v>438</v>
      </c>
      <c r="E1982" s="386" t="s">
        <v>439</v>
      </c>
      <c r="F1982" s="386" t="s">
        <v>440</v>
      </c>
      <c r="G1982" s="890" t="s">
        <v>144</v>
      </c>
      <c r="H1982" s="937">
        <v>0.46681712962963</v>
      </c>
      <c r="I1982" s="937">
        <v>0.470601851851852</v>
      </c>
      <c r="J1982" s="911">
        <f t="shared" si="111"/>
        <v>0.00378472222222198</v>
      </c>
      <c r="K1982" s="1019" t="s">
        <v>492</v>
      </c>
      <c r="L1982" s="397"/>
      <c r="M1982" s="775" t="s">
        <v>724</v>
      </c>
      <c r="N1982" s="397"/>
      <c r="O1982" s="397"/>
      <c r="P1982" s="1020" t="s">
        <v>18</v>
      </c>
      <c r="Q1982" s="912" t="s">
        <v>730</v>
      </c>
      <c r="R1982" s="465"/>
    </row>
    <row r="1983" customHeight="1" spans="1:18">
      <c r="A1983" s="433">
        <v>15</v>
      </c>
      <c r="B1983" s="969">
        <v>45269</v>
      </c>
      <c r="C1983" s="386">
        <v>39190271</v>
      </c>
      <c r="D1983" s="891" t="s">
        <v>199</v>
      </c>
      <c r="E1983" s="386" t="s">
        <v>200</v>
      </c>
      <c r="F1983" s="386" t="s">
        <v>201</v>
      </c>
      <c r="G1983" s="890" t="s">
        <v>668</v>
      </c>
      <c r="H1983" s="888">
        <v>0.481493055555556</v>
      </c>
      <c r="I1983" s="896">
        <v>0.482199074074074</v>
      </c>
      <c r="J1983" s="911">
        <f t="shared" si="111"/>
        <v>0.000706018518517981</v>
      </c>
      <c r="K1983" s="1019" t="s">
        <v>492</v>
      </c>
      <c r="L1983" s="397"/>
      <c r="M1983" s="775" t="s">
        <v>724</v>
      </c>
      <c r="N1983" s="397"/>
      <c r="O1983" s="397"/>
      <c r="P1983" s="1020" t="s">
        <v>18</v>
      </c>
      <c r="Q1983" s="912" t="s">
        <v>730</v>
      </c>
      <c r="R1983" s="465"/>
    </row>
    <row r="1984" customHeight="1" spans="1:18">
      <c r="A1984" s="433">
        <v>16</v>
      </c>
      <c r="B1984" s="969">
        <v>45269</v>
      </c>
      <c r="C1984" s="386" t="s">
        <v>437</v>
      </c>
      <c r="D1984" s="891" t="s">
        <v>438</v>
      </c>
      <c r="E1984" s="386" t="s">
        <v>819</v>
      </c>
      <c r="F1984" s="386" t="s">
        <v>440</v>
      </c>
      <c r="G1984" s="890" t="s">
        <v>144</v>
      </c>
      <c r="H1984" s="888">
        <v>0.481053240740741</v>
      </c>
      <c r="I1984" s="888">
        <v>0.49443287037037</v>
      </c>
      <c r="J1984" s="911">
        <f t="shared" si="111"/>
        <v>0.013379629629629</v>
      </c>
      <c r="K1984" s="1019" t="s">
        <v>492</v>
      </c>
      <c r="L1984" s="397"/>
      <c r="M1984" s="775" t="s">
        <v>413</v>
      </c>
      <c r="N1984" s="397"/>
      <c r="O1984" s="397"/>
      <c r="P1984" s="1020" t="s">
        <v>18</v>
      </c>
      <c r="Q1984" s="912" t="s">
        <v>730</v>
      </c>
      <c r="R1984" s="465"/>
    </row>
    <row r="1985" customHeight="1" spans="1:18">
      <c r="A1985" s="433">
        <v>17</v>
      </c>
      <c r="B1985" s="969">
        <v>45269</v>
      </c>
      <c r="C1985" s="1050">
        <v>34270211</v>
      </c>
      <c r="D1985" s="891" t="s">
        <v>464</v>
      </c>
      <c r="E1985" s="386" t="s">
        <v>465</v>
      </c>
      <c r="F1985" s="386" t="s">
        <v>446</v>
      </c>
      <c r="G1985" s="890" t="s">
        <v>361</v>
      </c>
      <c r="H1985" s="888">
        <v>0.481597222222222</v>
      </c>
      <c r="I1985" s="888">
        <v>0.494201388888889</v>
      </c>
      <c r="J1985" s="911">
        <f t="shared" si="111"/>
        <v>0.012604166666667</v>
      </c>
      <c r="K1985" s="1019" t="s">
        <v>492</v>
      </c>
      <c r="L1985" s="397"/>
      <c r="M1985" s="775" t="s">
        <v>413</v>
      </c>
      <c r="N1985" s="397"/>
      <c r="O1985" s="397"/>
      <c r="P1985" s="1020" t="s">
        <v>18</v>
      </c>
      <c r="Q1985" s="912" t="s">
        <v>730</v>
      </c>
      <c r="R1985" s="465"/>
    </row>
    <row r="1986" customHeight="1" spans="1:18">
      <c r="A1986" s="433">
        <v>18</v>
      </c>
      <c r="B1986" s="969">
        <v>45269</v>
      </c>
      <c r="C1986" s="386" t="s">
        <v>53</v>
      </c>
      <c r="D1986" s="891" t="s">
        <v>55</v>
      </c>
      <c r="E1986" s="386" t="s">
        <v>54</v>
      </c>
      <c r="F1986" s="386" t="s">
        <v>56</v>
      </c>
      <c r="G1986" s="890" t="s">
        <v>57</v>
      </c>
      <c r="H1986" s="937">
        <v>0.481516203703704</v>
      </c>
      <c r="I1986" s="896">
        <v>0.485173611111111</v>
      </c>
      <c r="J1986" s="1054">
        <f t="shared" si="111"/>
        <v>0.003657407407407</v>
      </c>
      <c r="K1986" s="1019" t="s">
        <v>492</v>
      </c>
      <c r="L1986" s="397"/>
      <c r="M1986" s="775" t="s">
        <v>724</v>
      </c>
      <c r="N1986" s="397"/>
      <c r="O1986" s="397"/>
      <c r="P1986" s="1020" t="s">
        <v>18</v>
      </c>
      <c r="Q1986" s="912" t="s">
        <v>730</v>
      </c>
      <c r="R1986" s="465"/>
    </row>
    <row r="1987" customHeight="1" spans="1:18">
      <c r="A1987" s="433">
        <v>19</v>
      </c>
      <c r="B1987" s="969">
        <v>45269</v>
      </c>
      <c r="C1987" s="386" t="s">
        <v>53</v>
      </c>
      <c r="D1987" s="891" t="s">
        <v>55</v>
      </c>
      <c r="E1987" s="386" t="s">
        <v>54</v>
      </c>
      <c r="F1987" s="386" t="s">
        <v>56</v>
      </c>
      <c r="G1987" s="890" t="s">
        <v>57</v>
      </c>
      <c r="H1987" s="937">
        <v>0.492546296296296</v>
      </c>
      <c r="I1987" s="937">
        <v>0.499699074074074</v>
      </c>
      <c r="J1987" s="1054">
        <f t="shared" si="111"/>
        <v>0.00715277777777801</v>
      </c>
      <c r="K1987" s="1019" t="s">
        <v>492</v>
      </c>
      <c r="L1987" s="397"/>
      <c r="M1987" s="775" t="s">
        <v>724</v>
      </c>
      <c r="N1987" s="397"/>
      <c r="O1987" s="397"/>
      <c r="P1987" s="1020" t="s">
        <v>18</v>
      </c>
      <c r="Q1987" s="912" t="s">
        <v>730</v>
      </c>
      <c r="R1987" s="465"/>
    </row>
    <row r="1988" customHeight="1" spans="1:18">
      <c r="A1988" s="433">
        <v>20</v>
      </c>
      <c r="B1988" s="969">
        <v>45269</v>
      </c>
      <c r="C1988" s="386" t="s">
        <v>189</v>
      </c>
      <c r="D1988" s="891" t="s">
        <v>190</v>
      </c>
      <c r="E1988" s="386" t="s">
        <v>191</v>
      </c>
      <c r="F1988" s="386" t="s">
        <v>311</v>
      </c>
      <c r="G1988" s="890" t="s">
        <v>96</v>
      </c>
      <c r="H1988" s="937">
        <v>0.511805555555556</v>
      </c>
      <c r="I1988" s="937">
        <v>0.513888888888889</v>
      </c>
      <c r="J1988" s="1054">
        <f t="shared" si="111"/>
        <v>0.00208333333333299</v>
      </c>
      <c r="K1988" s="1019" t="s">
        <v>492</v>
      </c>
      <c r="L1988" s="397"/>
      <c r="M1988" s="775" t="s">
        <v>724</v>
      </c>
      <c r="N1988" s="397"/>
      <c r="O1988" s="397"/>
      <c r="P1988" s="1020" t="s">
        <v>18</v>
      </c>
      <c r="Q1988" s="912" t="s">
        <v>730</v>
      </c>
      <c r="R1988" s="465"/>
    </row>
    <row r="1989" customHeight="1" spans="1:18">
      <c r="A1989" s="433">
        <v>21</v>
      </c>
      <c r="B1989" s="969">
        <v>45269</v>
      </c>
      <c r="C1989" s="386" t="s">
        <v>704</v>
      </c>
      <c r="D1989" s="891" t="s">
        <v>705</v>
      </c>
      <c r="E1989" s="386" t="s">
        <v>706</v>
      </c>
      <c r="F1989" s="386" t="s">
        <v>707</v>
      </c>
      <c r="G1989" s="890" t="s">
        <v>708</v>
      </c>
      <c r="H1989" s="937">
        <v>0.512534722222222</v>
      </c>
      <c r="I1989" s="937">
        <v>0.514571759259259</v>
      </c>
      <c r="J1989" s="1054">
        <f t="shared" si="111"/>
        <v>0.00203703703703706</v>
      </c>
      <c r="K1989" s="1019" t="s">
        <v>492</v>
      </c>
      <c r="L1989" s="397"/>
      <c r="M1989" s="775" t="s">
        <v>724</v>
      </c>
      <c r="N1989" s="397"/>
      <c r="O1989" s="397"/>
      <c r="P1989" s="1020" t="s">
        <v>18</v>
      </c>
      <c r="Q1989" s="912" t="s">
        <v>730</v>
      </c>
      <c r="R1989" s="465"/>
    </row>
    <row r="1990" customHeight="1" spans="1:18">
      <c r="A1990" s="433">
        <v>22</v>
      </c>
      <c r="B1990" s="969">
        <v>45269</v>
      </c>
      <c r="C1990" s="1050" t="s">
        <v>519</v>
      </c>
      <c r="D1990" s="891" t="s">
        <v>321</v>
      </c>
      <c r="E1990" s="386" t="s">
        <v>322</v>
      </c>
      <c r="F1990" s="386" t="s">
        <v>520</v>
      </c>
      <c r="G1990" s="890" t="s">
        <v>91</v>
      </c>
      <c r="H1990" s="937">
        <v>0.530081018518519</v>
      </c>
      <c r="I1990" s="937">
        <v>0.561770833333333</v>
      </c>
      <c r="J1990" s="1054">
        <f t="shared" si="111"/>
        <v>0.031689814814814</v>
      </c>
      <c r="K1990" s="1019" t="s">
        <v>492</v>
      </c>
      <c r="L1990" s="397"/>
      <c r="M1990" s="775" t="s">
        <v>413</v>
      </c>
      <c r="N1990" s="397"/>
      <c r="O1990" s="397"/>
      <c r="P1990" s="1020" t="s">
        <v>18</v>
      </c>
      <c r="Q1990" s="912" t="s">
        <v>730</v>
      </c>
      <c r="R1990" s="465"/>
    </row>
    <row r="1991" customHeight="1" spans="1:18">
      <c r="A1991" s="433">
        <v>23</v>
      </c>
      <c r="B1991" s="969">
        <v>45269</v>
      </c>
      <c r="C1991" s="386" t="s">
        <v>139</v>
      </c>
      <c r="D1991" s="891" t="s">
        <v>140</v>
      </c>
      <c r="E1991" s="386" t="s">
        <v>141</v>
      </c>
      <c r="F1991" s="926" t="s">
        <v>142</v>
      </c>
      <c r="G1991" s="890" t="s">
        <v>143</v>
      </c>
      <c r="H1991" s="937">
        <v>0.553206018518518</v>
      </c>
      <c r="I1991" s="937">
        <v>0.581747685185185</v>
      </c>
      <c r="J1991" s="1054">
        <f t="shared" si="111"/>
        <v>0.028541666666667</v>
      </c>
      <c r="K1991" s="1019" t="s">
        <v>492</v>
      </c>
      <c r="L1991" s="397"/>
      <c r="M1991" s="775" t="s">
        <v>413</v>
      </c>
      <c r="N1991" s="397"/>
      <c r="O1991" s="397"/>
      <c r="P1991" s="1020" t="s">
        <v>18</v>
      </c>
      <c r="Q1991" s="912" t="s">
        <v>730</v>
      </c>
      <c r="R1991" s="465"/>
    </row>
    <row r="1992" customHeight="1" spans="1:18">
      <c r="A1992" s="433">
        <v>24</v>
      </c>
      <c r="B1992" s="969">
        <v>45269</v>
      </c>
      <c r="C1992" s="1050">
        <v>34270247</v>
      </c>
      <c r="D1992" s="891" t="s">
        <v>83</v>
      </c>
      <c r="E1992" s="386" t="s">
        <v>84</v>
      </c>
      <c r="F1992" s="926" t="s">
        <v>85</v>
      </c>
      <c r="G1992" s="890" t="s">
        <v>86</v>
      </c>
      <c r="H1992" s="937">
        <v>0.555509259259259</v>
      </c>
      <c r="I1992" s="937">
        <v>0.568298611111111</v>
      </c>
      <c r="J1992" s="1054">
        <f t="shared" si="111"/>
        <v>0.012789351851852</v>
      </c>
      <c r="K1992" s="1019" t="s">
        <v>492</v>
      </c>
      <c r="L1992" s="397"/>
      <c r="M1992" s="775" t="s">
        <v>724</v>
      </c>
      <c r="N1992" s="397"/>
      <c r="O1992" s="397"/>
      <c r="P1992" s="1020" t="s">
        <v>18</v>
      </c>
      <c r="Q1992" s="912" t="s">
        <v>730</v>
      </c>
      <c r="R1992" s="465"/>
    </row>
    <row r="1993" customHeight="1" spans="1:18">
      <c r="A1993" s="433">
        <v>25</v>
      </c>
      <c r="B1993" s="969">
        <v>45269</v>
      </c>
      <c r="C1993" s="386">
        <v>34270265</v>
      </c>
      <c r="D1993" s="891" t="s">
        <v>690</v>
      </c>
      <c r="E1993" s="386" t="s">
        <v>691</v>
      </c>
      <c r="F1993" s="926" t="s">
        <v>785</v>
      </c>
      <c r="G1993" s="890" t="s">
        <v>710</v>
      </c>
      <c r="H1993" s="937">
        <v>0.563356481481481</v>
      </c>
      <c r="I1993" s="937">
        <v>0.572395833333333</v>
      </c>
      <c r="J1993" s="1054">
        <f t="shared" si="111"/>
        <v>0.00903935185185201</v>
      </c>
      <c r="K1993" s="1019" t="s">
        <v>492</v>
      </c>
      <c r="L1993" s="397"/>
      <c r="M1993" s="775" t="s">
        <v>413</v>
      </c>
      <c r="N1993" s="397"/>
      <c r="O1993" s="397"/>
      <c r="P1993" s="1020" t="s">
        <v>18</v>
      </c>
      <c r="Q1993" s="912" t="s">
        <v>730</v>
      </c>
      <c r="R1993" s="465"/>
    </row>
    <row r="1994" customHeight="1" spans="1:18">
      <c r="A1994" s="433">
        <v>26</v>
      </c>
      <c r="B1994" s="969">
        <v>45269</v>
      </c>
      <c r="C1994" s="386">
        <v>34270271</v>
      </c>
      <c r="D1994" s="891" t="s">
        <v>369</v>
      </c>
      <c r="E1994" s="386" t="s">
        <v>370</v>
      </c>
      <c r="F1994" s="926" t="s">
        <v>371</v>
      </c>
      <c r="G1994" s="890" t="s">
        <v>372</v>
      </c>
      <c r="H1994" s="937">
        <v>0.578136574074074</v>
      </c>
      <c r="I1994" s="937">
        <v>0.584016203703704</v>
      </c>
      <c r="J1994" s="1054">
        <f t="shared" si="111"/>
        <v>0.00587962962962996</v>
      </c>
      <c r="K1994" s="1019" t="s">
        <v>492</v>
      </c>
      <c r="L1994" s="397"/>
      <c r="M1994" s="775" t="s">
        <v>724</v>
      </c>
      <c r="N1994" s="397"/>
      <c r="O1994" s="397"/>
      <c r="P1994" s="1020" t="s">
        <v>18</v>
      </c>
      <c r="Q1994" s="912" t="s">
        <v>730</v>
      </c>
      <c r="R1994" s="465"/>
    </row>
    <row r="1995" customHeight="1" spans="1:18">
      <c r="A1995" s="433">
        <v>27</v>
      </c>
      <c r="B1995" s="969">
        <v>45269</v>
      </c>
      <c r="C1995" s="386">
        <v>34270280</v>
      </c>
      <c r="D1995" s="891" t="s">
        <v>26</v>
      </c>
      <c r="E1995" s="386" t="s">
        <v>25</v>
      </c>
      <c r="F1995" s="926" t="s">
        <v>27</v>
      </c>
      <c r="G1995" s="890" t="s">
        <v>144</v>
      </c>
      <c r="H1995" s="937">
        <v>0.578240740740741</v>
      </c>
      <c r="I1995" s="937">
        <v>0.584837962962963</v>
      </c>
      <c r="J1995" s="1054">
        <f t="shared" si="111"/>
        <v>0.00659722222222192</v>
      </c>
      <c r="K1995" s="1019" t="s">
        <v>492</v>
      </c>
      <c r="L1995" s="397"/>
      <c r="M1995" s="775" t="s">
        <v>724</v>
      </c>
      <c r="N1995" s="397"/>
      <c r="O1995" s="397"/>
      <c r="P1995" s="1020" t="s">
        <v>18</v>
      </c>
      <c r="Q1995" s="912" t="s">
        <v>730</v>
      </c>
      <c r="R1995" s="465"/>
    </row>
    <row r="1996" customHeight="1" spans="1:18">
      <c r="A1996" s="433">
        <v>28</v>
      </c>
      <c r="B1996" s="969">
        <v>45269</v>
      </c>
      <c r="C1996" s="386" t="s">
        <v>176</v>
      </c>
      <c r="D1996" s="891" t="s">
        <v>177</v>
      </c>
      <c r="E1996" s="386" t="s">
        <v>178</v>
      </c>
      <c r="F1996" s="926" t="s">
        <v>463</v>
      </c>
      <c r="G1996" s="890" t="s">
        <v>144</v>
      </c>
      <c r="H1996" s="937">
        <v>0.578680555555556</v>
      </c>
      <c r="I1996" s="937">
        <v>0.584756944444444</v>
      </c>
      <c r="J1996" s="1054">
        <f t="shared" si="111"/>
        <v>0.00607638888888806</v>
      </c>
      <c r="K1996" s="1019" t="s">
        <v>492</v>
      </c>
      <c r="L1996" s="397"/>
      <c r="M1996" s="775" t="s">
        <v>413</v>
      </c>
      <c r="N1996" s="397"/>
      <c r="O1996" s="397"/>
      <c r="P1996" s="1020" t="s">
        <v>18</v>
      </c>
      <c r="Q1996" s="912" t="s">
        <v>730</v>
      </c>
      <c r="R1996" s="465"/>
    </row>
    <row r="1997" customHeight="1" spans="1:18">
      <c r="A1997" s="433">
        <v>29</v>
      </c>
      <c r="B1997" s="969">
        <v>45269</v>
      </c>
      <c r="C1997" s="386" t="s">
        <v>586</v>
      </c>
      <c r="D1997" s="891" t="s">
        <v>587</v>
      </c>
      <c r="E1997" s="386" t="s">
        <v>588</v>
      </c>
      <c r="F1997" s="926" t="s">
        <v>589</v>
      </c>
      <c r="G1997" s="890" t="s">
        <v>96</v>
      </c>
      <c r="H1997" s="937">
        <v>0.582337962962963</v>
      </c>
      <c r="I1997" s="937">
        <v>0.586701388888889</v>
      </c>
      <c r="J1997" s="1054">
        <f t="shared" si="111"/>
        <v>0.00436342592592598</v>
      </c>
      <c r="K1997" s="1019" t="s">
        <v>492</v>
      </c>
      <c r="L1997" s="397"/>
      <c r="M1997" s="775" t="s">
        <v>724</v>
      </c>
      <c r="N1997" s="397"/>
      <c r="O1997" s="397"/>
      <c r="P1997" s="1020" t="s">
        <v>18</v>
      </c>
      <c r="Q1997" s="912" t="s">
        <v>730</v>
      </c>
      <c r="R1997" s="465"/>
    </row>
    <row r="1998" customHeight="1" spans="1:18">
      <c r="A1998" s="433">
        <v>30</v>
      </c>
      <c r="B1998" s="969">
        <v>45269</v>
      </c>
      <c r="C1998" s="386" t="s">
        <v>738</v>
      </c>
      <c r="D1998" s="891" t="s">
        <v>739</v>
      </c>
      <c r="E1998" s="386" t="s">
        <v>740</v>
      </c>
      <c r="F1998" s="386" t="s">
        <v>741</v>
      </c>
      <c r="G1998" s="890" t="s">
        <v>742</v>
      </c>
      <c r="H1998" s="937">
        <v>0.589189814814815</v>
      </c>
      <c r="I1998" s="937">
        <v>0.593159722222222</v>
      </c>
      <c r="J1998" s="1054">
        <f t="shared" si="111"/>
        <v>0.00396990740740699</v>
      </c>
      <c r="K1998" s="1019" t="s">
        <v>492</v>
      </c>
      <c r="L1998" s="397"/>
      <c r="M1998" s="775" t="s">
        <v>724</v>
      </c>
      <c r="N1998" s="397"/>
      <c r="O1998" s="397"/>
      <c r="P1998" s="1020" t="s">
        <v>18</v>
      </c>
      <c r="Q1998" s="912" t="s">
        <v>730</v>
      </c>
      <c r="R1998" s="465"/>
    </row>
    <row r="1999" customHeight="1" spans="1:18">
      <c r="A1999" s="433">
        <v>31</v>
      </c>
      <c r="B1999" s="969">
        <v>45269</v>
      </c>
      <c r="C1999" s="386" t="s">
        <v>139</v>
      </c>
      <c r="D1999" s="891" t="s">
        <v>140</v>
      </c>
      <c r="E1999" s="386" t="s">
        <v>141</v>
      </c>
      <c r="F1999" s="386" t="s">
        <v>142</v>
      </c>
      <c r="G1999" s="890" t="s">
        <v>143</v>
      </c>
      <c r="H1999" s="937">
        <v>0.601527777777778</v>
      </c>
      <c r="I1999" s="937">
        <v>0.606840277777778</v>
      </c>
      <c r="J1999" s="1054">
        <f t="shared" si="111"/>
        <v>0.00531250000000005</v>
      </c>
      <c r="K1999" s="1019" t="s">
        <v>492</v>
      </c>
      <c r="L1999" s="397"/>
      <c r="M1999" s="775" t="s">
        <v>724</v>
      </c>
      <c r="N1999" s="397"/>
      <c r="O1999" s="397"/>
      <c r="P1999" s="1020" t="s">
        <v>18</v>
      </c>
      <c r="Q1999" s="912" t="s">
        <v>730</v>
      </c>
      <c r="R1999" s="465"/>
    </row>
    <row r="2000" customHeight="1" spans="1:18">
      <c r="A2000" s="433">
        <v>32</v>
      </c>
      <c r="B2000" s="969">
        <v>45269</v>
      </c>
      <c r="C2000" s="386" t="s">
        <v>586</v>
      </c>
      <c r="D2000" s="891" t="s">
        <v>587</v>
      </c>
      <c r="E2000" s="386" t="s">
        <v>588</v>
      </c>
      <c r="F2000" s="386" t="s">
        <v>589</v>
      </c>
      <c r="G2000" s="890" t="s">
        <v>96</v>
      </c>
      <c r="H2000" s="937">
        <v>0.606134259259259</v>
      </c>
      <c r="I2000" s="937">
        <v>0.609768518518519</v>
      </c>
      <c r="J2000" s="1054">
        <f t="shared" si="111"/>
        <v>0.00363425925925998</v>
      </c>
      <c r="K2000" s="1019" t="s">
        <v>492</v>
      </c>
      <c r="L2000" s="397"/>
      <c r="M2000" s="775" t="s">
        <v>724</v>
      </c>
      <c r="N2000" s="397"/>
      <c r="O2000" s="397"/>
      <c r="P2000" s="1020" t="s">
        <v>18</v>
      </c>
      <c r="Q2000" s="912" t="s">
        <v>730</v>
      </c>
      <c r="R2000" s="465"/>
    </row>
    <row r="2001" customHeight="1" spans="1:18">
      <c r="A2001" s="826" t="s">
        <v>78</v>
      </c>
      <c r="B2001" s="712" t="s">
        <v>0</v>
      </c>
      <c r="C2001" s="929" t="s">
        <v>2</v>
      </c>
      <c r="D2001" s="1051" t="s">
        <v>395</v>
      </c>
      <c r="E2001" s="1051" t="s">
        <v>3</v>
      </c>
      <c r="F2001" s="929" t="s">
        <v>5</v>
      </c>
      <c r="G2001" s="929" t="s">
        <v>6</v>
      </c>
      <c r="H2001" s="929" t="s">
        <v>635</v>
      </c>
      <c r="I2001" s="929" t="s">
        <v>636</v>
      </c>
      <c r="J2001" s="929" t="s">
        <v>128</v>
      </c>
      <c r="K2001" s="744" t="s">
        <v>421</v>
      </c>
      <c r="L2001" s="929" t="s">
        <v>422</v>
      </c>
      <c r="M2001" s="929" t="s">
        <v>423</v>
      </c>
      <c r="N2001" s="929" t="s">
        <v>777</v>
      </c>
      <c r="O2001" s="929"/>
      <c r="P2001" s="929" t="s">
        <v>11</v>
      </c>
      <c r="Q2001" s="929" t="s">
        <v>639</v>
      </c>
      <c r="R2001" s="465"/>
    </row>
    <row r="2002" customHeight="1" spans="1:18">
      <c r="A2002" s="433">
        <v>1</v>
      </c>
      <c r="B2002" s="969">
        <v>45269</v>
      </c>
      <c r="C2002" s="386">
        <v>34270241</v>
      </c>
      <c r="D2002" s="891" t="s">
        <v>211</v>
      </c>
      <c r="E2002" s="386" t="s">
        <v>212</v>
      </c>
      <c r="F2002" s="893" t="s">
        <v>725</v>
      </c>
      <c r="G2002" s="890" t="s">
        <v>96</v>
      </c>
      <c r="H2002" s="937">
        <v>0.615752314814815</v>
      </c>
      <c r="I2002" s="937">
        <v>0.617916666666667</v>
      </c>
      <c r="J2002" s="1054">
        <f t="shared" ref="J2002:J2045" si="112">I2002-H2002</f>
        <v>0.00216435185185204</v>
      </c>
      <c r="K2002" s="1019" t="s">
        <v>492</v>
      </c>
      <c r="L2002" s="397"/>
      <c r="M2002" s="775" t="s">
        <v>724</v>
      </c>
      <c r="N2002" s="397"/>
      <c r="O2002" s="397"/>
      <c r="P2002" s="385" t="s">
        <v>411</v>
      </c>
      <c r="Q2002" s="912" t="s">
        <v>641</v>
      </c>
      <c r="R2002" s="465"/>
    </row>
    <row r="2003" customHeight="1" spans="1:18">
      <c r="A2003" s="433">
        <v>2</v>
      </c>
      <c r="B2003" s="969">
        <v>45269</v>
      </c>
      <c r="C2003" s="386" t="s">
        <v>800</v>
      </c>
      <c r="D2003" s="891" t="s">
        <v>352</v>
      </c>
      <c r="E2003" s="386" t="s">
        <v>353</v>
      </c>
      <c r="F2003" s="893" t="s">
        <v>354</v>
      </c>
      <c r="G2003" s="890" t="s">
        <v>547</v>
      </c>
      <c r="H2003" s="937">
        <v>0.649259259259259</v>
      </c>
      <c r="I2003" s="937">
        <v>0.650277777777778</v>
      </c>
      <c r="J2003" s="1054">
        <f t="shared" si="112"/>
        <v>0.00101851851851897</v>
      </c>
      <c r="K2003" s="1019" t="s">
        <v>492</v>
      </c>
      <c r="L2003" s="397"/>
      <c r="M2003" s="775" t="s">
        <v>724</v>
      </c>
      <c r="N2003" s="397"/>
      <c r="O2003" s="397"/>
      <c r="P2003" s="385" t="s">
        <v>411</v>
      </c>
      <c r="Q2003" s="912" t="s">
        <v>641</v>
      </c>
      <c r="R2003" s="465"/>
    </row>
    <row r="2004" customHeight="1" spans="1:18">
      <c r="A2004" s="433">
        <v>3</v>
      </c>
      <c r="B2004" s="969">
        <v>45269</v>
      </c>
      <c r="C2004" s="386" t="s">
        <v>189</v>
      </c>
      <c r="D2004" s="891" t="s">
        <v>190</v>
      </c>
      <c r="E2004" s="386" t="s">
        <v>191</v>
      </c>
      <c r="F2004" s="893" t="s">
        <v>311</v>
      </c>
      <c r="G2004" s="890" t="s">
        <v>96</v>
      </c>
      <c r="H2004" s="937">
        <v>0.65037037037037</v>
      </c>
      <c r="I2004" s="937">
        <v>0.652256944444444</v>
      </c>
      <c r="J2004" s="1054">
        <f t="shared" si="112"/>
        <v>0.001886574074074</v>
      </c>
      <c r="K2004" s="1019" t="s">
        <v>492</v>
      </c>
      <c r="L2004" s="397"/>
      <c r="M2004" s="775" t="s">
        <v>724</v>
      </c>
      <c r="N2004" s="397"/>
      <c r="O2004" s="397"/>
      <c r="P2004" s="385" t="s">
        <v>411</v>
      </c>
      <c r="Q2004" s="912" t="s">
        <v>641</v>
      </c>
      <c r="R2004" s="465"/>
    </row>
    <row r="2005" customHeight="1" spans="1:18">
      <c r="A2005" s="433">
        <v>4</v>
      </c>
      <c r="B2005" s="969">
        <v>45269</v>
      </c>
      <c r="C2005" s="386" t="s">
        <v>704</v>
      </c>
      <c r="D2005" s="891" t="s">
        <v>705</v>
      </c>
      <c r="E2005" s="386" t="s">
        <v>706</v>
      </c>
      <c r="F2005" s="893" t="s">
        <v>707</v>
      </c>
      <c r="G2005" s="890" t="s">
        <v>708</v>
      </c>
      <c r="H2005" s="937">
        <v>0.683125</v>
      </c>
      <c r="I2005" s="937">
        <v>0.68431712962963</v>
      </c>
      <c r="J2005" s="1054">
        <f t="shared" si="112"/>
        <v>0.00119212962963</v>
      </c>
      <c r="K2005" s="1019" t="s">
        <v>492</v>
      </c>
      <c r="L2005" s="397"/>
      <c r="M2005" s="775" t="s">
        <v>724</v>
      </c>
      <c r="N2005" s="397"/>
      <c r="O2005" s="397"/>
      <c r="P2005" s="385" t="s">
        <v>411</v>
      </c>
      <c r="Q2005" s="912" t="s">
        <v>641</v>
      </c>
      <c r="R2005" s="465"/>
    </row>
    <row r="2006" customHeight="1" spans="1:18">
      <c r="A2006" s="433">
        <v>5</v>
      </c>
      <c r="B2006" s="969">
        <v>45269</v>
      </c>
      <c r="C2006" s="386" t="s">
        <v>437</v>
      </c>
      <c r="D2006" s="891" t="s">
        <v>438</v>
      </c>
      <c r="E2006" s="386" t="s">
        <v>439</v>
      </c>
      <c r="F2006" s="893" t="s">
        <v>440</v>
      </c>
      <c r="G2006" s="890" t="s">
        <v>144</v>
      </c>
      <c r="H2006" s="937">
        <v>0.758425925925926</v>
      </c>
      <c r="I2006" s="937">
        <v>0.762638888888889</v>
      </c>
      <c r="J2006" s="1054">
        <f t="shared" si="112"/>
        <v>0.00421296296296303</v>
      </c>
      <c r="K2006" s="1019" t="s">
        <v>492</v>
      </c>
      <c r="L2006" s="397"/>
      <c r="M2006" s="775" t="s">
        <v>724</v>
      </c>
      <c r="N2006" s="397"/>
      <c r="O2006" s="397"/>
      <c r="P2006" s="385" t="s">
        <v>411</v>
      </c>
      <c r="Q2006" s="912" t="s">
        <v>641</v>
      </c>
      <c r="R2006" s="465"/>
    </row>
    <row r="2007" customHeight="1" spans="1:18">
      <c r="A2007" s="433">
        <v>6</v>
      </c>
      <c r="B2007" s="969">
        <v>45269</v>
      </c>
      <c r="C2007" s="386" t="s">
        <v>519</v>
      </c>
      <c r="D2007" s="891" t="s">
        <v>321</v>
      </c>
      <c r="E2007" s="386" t="s">
        <v>322</v>
      </c>
      <c r="F2007" s="893" t="s">
        <v>520</v>
      </c>
      <c r="G2007" s="890" t="s">
        <v>91</v>
      </c>
      <c r="H2007" s="937">
        <v>0.770914351851852</v>
      </c>
      <c r="I2007" s="937">
        <v>0.772581018518518</v>
      </c>
      <c r="J2007" s="1054">
        <f t="shared" si="112"/>
        <v>0.00166666666666604</v>
      </c>
      <c r="K2007" s="1019" t="s">
        <v>492</v>
      </c>
      <c r="L2007" s="397"/>
      <c r="M2007" s="775" t="s">
        <v>724</v>
      </c>
      <c r="N2007" s="397"/>
      <c r="O2007" s="397"/>
      <c r="P2007" s="385" t="s">
        <v>411</v>
      </c>
      <c r="Q2007" s="912" t="s">
        <v>641</v>
      </c>
      <c r="R2007" s="465"/>
    </row>
    <row r="2008" customHeight="1" spans="1:18">
      <c r="A2008" s="433">
        <v>7</v>
      </c>
      <c r="B2008" s="1034">
        <v>45269</v>
      </c>
      <c r="C2008" s="589" t="s">
        <v>228</v>
      </c>
      <c r="D2008" s="1013" t="s">
        <v>229</v>
      </c>
      <c r="E2008" s="589" t="s">
        <v>230</v>
      </c>
      <c r="F2008" s="941" t="s">
        <v>231</v>
      </c>
      <c r="G2008" s="942" t="s">
        <v>210</v>
      </c>
      <c r="H2008" s="1052">
        <v>0.773506944444444</v>
      </c>
      <c r="I2008" s="1052">
        <v>0.774479166666667</v>
      </c>
      <c r="J2008" s="1055">
        <f t="shared" si="112"/>
        <v>0.00097222222222304</v>
      </c>
      <c r="K2008" s="1027" t="s">
        <v>492</v>
      </c>
      <c r="L2008" s="734"/>
      <c r="M2008" s="775" t="s">
        <v>724</v>
      </c>
      <c r="N2008" s="734"/>
      <c r="O2008" s="734"/>
      <c r="P2008" s="1018" t="s">
        <v>411</v>
      </c>
      <c r="Q2008" s="1021" t="s">
        <v>641</v>
      </c>
      <c r="R2008" s="465"/>
    </row>
    <row r="2009" s="397" customFormat="1" customHeight="1" spans="1:255">
      <c r="A2009" s="433">
        <v>8</v>
      </c>
      <c r="B2009" s="969">
        <v>45269</v>
      </c>
      <c r="C2009" s="386" t="s">
        <v>365</v>
      </c>
      <c r="D2009" s="891" t="s">
        <v>366</v>
      </c>
      <c r="E2009" s="386" t="s">
        <v>367</v>
      </c>
      <c r="F2009" s="893" t="s">
        <v>368</v>
      </c>
      <c r="G2009" s="890" t="s">
        <v>103</v>
      </c>
      <c r="H2009" s="937">
        <v>0.78755787037037</v>
      </c>
      <c r="I2009" s="1052">
        <v>0.810231481481481</v>
      </c>
      <c r="J2009" s="1055">
        <f t="shared" si="112"/>
        <v>0.0226736111111111</v>
      </c>
      <c r="K2009" s="1027" t="s">
        <v>492</v>
      </c>
      <c r="M2009" s="775" t="s">
        <v>724</v>
      </c>
      <c r="O2009" s="734"/>
      <c r="P2009" s="1018" t="s">
        <v>411</v>
      </c>
      <c r="Q2009" s="1021" t="s">
        <v>641</v>
      </c>
      <c r="R2009" s="465"/>
      <c r="S2009" s="101"/>
      <c r="T2009" s="101"/>
      <c r="U2009" s="101"/>
      <c r="V2009" s="101"/>
      <c r="W2009" s="101"/>
      <c r="X2009" s="101"/>
      <c r="Y2009" s="101"/>
      <c r="Z2009" s="101"/>
      <c r="AA2009" s="101"/>
      <c r="AB2009" s="101"/>
      <c r="AC2009" s="101"/>
      <c r="AD2009" s="101"/>
      <c r="AE2009" s="101"/>
      <c r="AF2009" s="101"/>
      <c r="AG2009" s="101"/>
      <c r="AH2009" s="101"/>
      <c r="AI2009" s="101"/>
      <c r="AJ2009" s="101"/>
      <c r="AK2009" s="101"/>
      <c r="AL2009" s="101"/>
      <c r="AM2009" s="101"/>
      <c r="AN2009" s="101"/>
      <c r="AO2009" s="101"/>
      <c r="AP2009" s="101"/>
      <c r="AQ2009" s="101"/>
      <c r="AR2009" s="101"/>
      <c r="AS2009" s="101"/>
      <c r="AT2009" s="101"/>
      <c r="AU2009" s="101"/>
      <c r="AV2009" s="101"/>
      <c r="AW2009" s="101"/>
      <c r="AX2009" s="101"/>
      <c r="AY2009" s="101"/>
      <c r="AZ2009" s="101"/>
      <c r="BA2009" s="101"/>
      <c r="BB2009" s="101"/>
      <c r="BC2009" s="101"/>
      <c r="BD2009" s="101"/>
      <c r="BE2009" s="101"/>
      <c r="BF2009" s="101"/>
      <c r="BG2009" s="101"/>
      <c r="BH2009" s="101"/>
      <c r="BI2009" s="101"/>
      <c r="BJ2009" s="101"/>
      <c r="BK2009" s="101"/>
      <c r="BL2009" s="101"/>
      <c r="BM2009" s="101"/>
      <c r="BN2009" s="101"/>
      <c r="BO2009" s="101"/>
      <c r="BP2009" s="101"/>
      <c r="BQ2009" s="101"/>
      <c r="BR2009" s="101"/>
      <c r="BS2009" s="101"/>
      <c r="BT2009" s="101"/>
      <c r="BU2009" s="101"/>
      <c r="BV2009" s="101"/>
      <c r="BW2009" s="101"/>
      <c r="BX2009" s="101"/>
      <c r="BY2009" s="101"/>
      <c r="BZ2009" s="101"/>
      <c r="CA2009" s="101"/>
      <c r="CB2009" s="101"/>
      <c r="CC2009" s="101"/>
      <c r="CD2009" s="101"/>
      <c r="CE2009" s="101"/>
      <c r="CF2009" s="101"/>
      <c r="CG2009" s="101"/>
      <c r="CH2009" s="101"/>
      <c r="CI2009" s="101"/>
      <c r="CJ2009" s="101"/>
      <c r="CK2009" s="101"/>
      <c r="CL2009" s="101"/>
      <c r="CM2009" s="101"/>
      <c r="CN2009" s="101"/>
      <c r="CO2009" s="101"/>
      <c r="CP2009" s="101"/>
      <c r="CQ2009" s="101"/>
      <c r="CR2009" s="101"/>
      <c r="CS2009" s="101"/>
      <c r="CT2009" s="101"/>
      <c r="CU2009" s="101"/>
      <c r="CV2009" s="101"/>
      <c r="CW2009" s="101"/>
      <c r="CX2009" s="101"/>
      <c r="CY2009" s="101"/>
      <c r="CZ2009" s="101"/>
      <c r="DA2009" s="101"/>
      <c r="DB2009" s="101"/>
      <c r="DC2009" s="101"/>
      <c r="DD2009" s="101"/>
      <c r="DE2009" s="101"/>
      <c r="DF2009" s="101"/>
      <c r="DG2009" s="101"/>
      <c r="DH2009" s="101"/>
      <c r="DI2009" s="101"/>
      <c r="DJ2009" s="101"/>
      <c r="DK2009" s="101"/>
      <c r="DL2009" s="101"/>
      <c r="DM2009" s="101"/>
      <c r="DN2009" s="101"/>
      <c r="DO2009" s="101"/>
      <c r="DP2009" s="101"/>
      <c r="DQ2009" s="101"/>
      <c r="DR2009" s="101"/>
      <c r="DS2009" s="101"/>
      <c r="DT2009" s="101"/>
      <c r="DU2009" s="101"/>
      <c r="DV2009" s="101"/>
      <c r="DW2009" s="101"/>
      <c r="DX2009" s="101"/>
      <c r="DY2009" s="101"/>
      <c r="DZ2009" s="101"/>
      <c r="EA2009" s="101"/>
      <c r="EB2009" s="101"/>
      <c r="EC2009" s="101"/>
      <c r="ED2009" s="101"/>
      <c r="EE2009" s="101"/>
      <c r="EF2009" s="101"/>
      <c r="EG2009" s="101"/>
      <c r="EH2009" s="101"/>
      <c r="EI2009" s="101"/>
      <c r="EJ2009" s="101"/>
      <c r="EK2009" s="101"/>
      <c r="EL2009" s="101"/>
      <c r="EM2009" s="101"/>
      <c r="EN2009" s="101"/>
      <c r="EO2009" s="101"/>
      <c r="EP2009" s="101"/>
      <c r="EQ2009" s="101"/>
      <c r="ER2009" s="101"/>
      <c r="ES2009" s="101"/>
      <c r="ET2009" s="101"/>
      <c r="EU2009" s="101"/>
      <c r="EV2009" s="101"/>
      <c r="EW2009" s="101"/>
      <c r="EX2009" s="101"/>
      <c r="EY2009" s="101"/>
      <c r="EZ2009" s="101"/>
      <c r="FA2009" s="101"/>
      <c r="FB2009" s="101"/>
      <c r="FC2009" s="101"/>
      <c r="FD2009" s="101"/>
      <c r="FE2009" s="101"/>
      <c r="FF2009" s="101"/>
      <c r="FG2009" s="101"/>
      <c r="FH2009" s="101"/>
      <c r="FI2009" s="101"/>
      <c r="FJ2009" s="101"/>
      <c r="FK2009" s="101"/>
      <c r="FL2009" s="101"/>
      <c r="FM2009" s="101"/>
      <c r="FN2009" s="101"/>
      <c r="FO2009" s="101"/>
      <c r="FP2009" s="101"/>
      <c r="FQ2009" s="101"/>
      <c r="FR2009" s="101"/>
      <c r="FS2009" s="101"/>
      <c r="FT2009" s="101"/>
      <c r="FU2009" s="101"/>
      <c r="FV2009" s="101"/>
      <c r="FW2009" s="101"/>
      <c r="FX2009" s="101"/>
      <c r="FY2009" s="101"/>
      <c r="FZ2009" s="101"/>
      <c r="GA2009" s="101"/>
      <c r="GB2009" s="101"/>
      <c r="GC2009" s="101"/>
      <c r="GD2009" s="101"/>
      <c r="GE2009" s="101"/>
      <c r="GF2009" s="101"/>
      <c r="GG2009" s="101"/>
      <c r="GH2009" s="101"/>
      <c r="GI2009" s="101"/>
      <c r="GJ2009" s="101"/>
      <c r="GK2009" s="101"/>
      <c r="GL2009" s="101"/>
      <c r="GM2009" s="101"/>
      <c r="GN2009" s="101"/>
      <c r="GO2009" s="101"/>
      <c r="GP2009" s="101"/>
      <c r="GQ2009" s="101"/>
      <c r="GR2009" s="101"/>
      <c r="GS2009" s="101"/>
      <c r="GT2009" s="101"/>
      <c r="GU2009" s="101"/>
      <c r="GV2009" s="101"/>
      <c r="GW2009" s="101"/>
      <c r="GX2009" s="101"/>
      <c r="GY2009" s="101"/>
      <c r="GZ2009" s="101"/>
      <c r="HA2009" s="101"/>
      <c r="HB2009" s="101"/>
      <c r="HC2009" s="101"/>
      <c r="HD2009" s="101"/>
      <c r="HE2009" s="101"/>
      <c r="HF2009" s="101"/>
      <c r="HG2009" s="101"/>
      <c r="HH2009" s="101"/>
      <c r="HI2009" s="101"/>
      <c r="HJ2009" s="101"/>
      <c r="HK2009" s="101"/>
      <c r="HL2009" s="101"/>
      <c r="HM2009" s="101"/>
      <c r="HN2009" s="101"/>
      <c r="HO2009" s="101"/>
      <c r="HP2009" s="101"/>
      <c r="HQ2009" s="101"/>
      <c r="HR2009" s="101"/>
      <c r="HS2009" s="101"/>
      <c r="HT2009" s="101"/>
      <c r="HU2009" s="101"/>
      <c r="HV2009" s="101"/>
      <c r="HW2009" s="101"/>
      <c r="HX2009" s="101"/>
      <c r="HY2009" s="101"/>
      <c r="HZ2009" s="101"/>
      <c r="IA2009" s="101"/>
      <c r="IB2009" s="101"/>
      <c r="IC2009" s="101"/>
      <c r="ID2009" s="101"/>
      <c r="IE2009" s="101"/>
      <c r="IF2009" s="101"/>
      <c r="IG2009" s="101"/>
      <c r="IH2009" s="101"/>
      <c r="II2009" s="101"/>
      <c r="IJ2009" s="101"/>
      <c r="IK2009" s="101"/>
      <c r="IL2009" s="101"/>
      <c r="IM2009" s="101"/>
      <c r="IN2009" s="101"/>
      <c r="IO2009" s="101"/>
      <c r="IP2009" s="101"/>
      <c r="IQ2009" s="101"/>
      <c r="IR2009" s="101"/>
      <c r="IS2009" s="101"/>
      <c r="IT2009" s="101"/>
      <c r="IU2009" s="101"/>
    </row>
    <row r="2010" s="397" customFormat="1" customHeight="1" spans="1:255">
      <c r="A2010" s="433">
        <v>9</v>
      </c>
      <c r="B2010" s="969">
        <v>45269</v>
      </c>
      <c r="C2010" s="386" t="s">
        <v>437</v>
      </c>
      <c r="D2010" s="891" t="s">
        <v>438</v>
      </c>
      <c r="E2010" s="386" t="s">
        <v>439</v>
      </c>
      <c r="F2010" s="893" t="s">
        <v>440</v>
      </c>
      <c r="G2010" s="890" t="s">
        <v>144</v>
      </c>
      <c r="H2010" s="937">
        <v>0.787141203703704</v>
      </c>
      <c r="I2010" s="1052">
        <v>0.798726851851852</v>
      </c>
      <c r="J2010" s="1055">
        <f t="shared" si="112"/>
        <v>0.011585648148148</v>
      </c>
      <c r="K2010" s="1027" t="s">
        <v>492</v>
      </c>
      <c r="L2010" s="734"/>
      <c r="M2010" s="775" t="s">
        <v>724</v>
      </c>
      <c r="O2010" s="734"/>
      <c r="P2010" s="1018" t="s">
        <v>411</v>
      </c>
      <c r="Q2010" s="1021" t="s">
        <v>641</v>
      </c>
      <c r="R2010" s="465"/>
      <c r="S2010" s="101"/>
      <c r="T2010" s="101"/>
      <c r="U2010" s="101"/>
      <c r="V2010" s="101"/>
      <c r="W2010" s="101"/>
      <c r="X2010" s="101"/>
      <c r="Y2010" s="101"/>
      <c r="Z2010" s="101"/>
      <c r="AA2010" s="101"/>
      <c r="AB2010" s="101"/>
      <c r="AC2010" s="101"/>
      <c r="AD2010" s="101"/>
      <c r="AE2010" s="101"/>
      <c r="AF2010" s="101"/>
      <c r="AG2010" s="101"/>
      <c r="AH2010" s="101"/>
      <c r="AI2010" s="101"/>
      <c r="AJ2010" s="101"/>
      <c r="AK2010" s="101"/>
      <c r="AL2010" s="101"/>
      <c r="AM2010" s="101"/>
      <c r="AN2010" s="101"/>
      <c r="AO2010" s="101"/>
      <c r="AP2010" s="101"/>
      <c r="AQ2010" s="101"/>
      <c r="AR2010" s="101"/>
      <c r="AS2010" s="101"/>
      <c r="AT2010" s="101"/>
      <c r="AU2010" s="101"/>
      <c r="AV2010" s="101"/>
      <c r="AW2010" s="101"/>
      <c r="AX2010" s="101"/>
      <c r="AY2010" s="101"/>
      <c r="AZ2010" s="101"/>
      <c r="BA2010" s="101"/>
      <c r="BB2010" s="101"/>
      <c r="BC2010" s="101"/>
      <c r="BD2010" s="101"/>
      <c r="BE2010" s="101"/>
      <c r="BF2010" s="101"/>
      <c r="BG2010" s="101"/>
      <c r="BH2010" s="101"/>
      <c r="BI2010" s="101"/>
      <c r="BJ2010" s="101"/>
      <c r="BK2010" s="101"/>
      <c r="BL2010" s="101"/>
      <c r="BM2010" s="101"/>
      <c r="BN2010" s="101"/>
      <c r="BO2010" s="101"/>
      <c r="BP2010" s="101"/>
      <c r="BQ2010" s="101"/>
      <c r="BR2010" s="101"/>
      <c r="BS2010" s="101"/>
      <c r="BT2010" s="101"/>
      <c r="BU2010" s="101"/>
      <c r="BV2010" s="101"/>
      <c r="BW2010" s="101"/>
      <c r="BX2010" s="101"/>
      <c r="BY2010" s="101"/>
      <c r="BZ2010" s="101"/>
      <c r="CA2010" s="101"/>
      <c r="CB2010" s="101"/>
      <c r="CC2010" s="101"/>
      <c r="CD2010" s="101"/>
      <c r="CE2010" s="101"/>
      <c r="CF2010" s="101"/>
      <c r="CG2010" s="101"/>
      <c r="CH2010" s="101"/>
      <c r="CI2010" s="101"/>
      <c r="CJ2010" s="101"/>
      <c r="CK2010" s="101"/>
      <c r="CL2010" s="101"/>
      <c r="CM2010" s="101"/>
      <c r="CN2010" s="101"/>
      <c r="CO2010" s="101"/>
      <c r="CP2010" s="101"/>
      <c r="CQ2010" s="101"/>
      <c r="CR2010" s="101"/>
      <c r="CS2010" s="101"/>
      <c r="CT2010" s="101"/>
      <c r="CU2010" s="101"/>
      <c r="CV2010" s="101"/>
      <c r="CW2010" s="101"/>
      <c r="CX2010" s="101"/>
      <c r="CY2010" s="101"/>
      <c r="CZ2010" s="101"/>
      <c r="DA2010" s="101"/>
      <c r="DB2010" s="101"/>
      <c r="DC2010" s="101"/>
      <c r="DD2010" s="101"/>
      <c r="DE2010" s="101"/>
      <c r="DF2010" s="101"/>
      <c r="DG2010" s="101"/>
      <c r="DH2010" s="101"/>
      <c r="DI2010" s="101"/>
      <c r="DJ2010" s="101"/>
      <c r="DK2010" s="101"/>
      <c r="DL2010" s="101"/>
      <c r="DM2010" s="101"/>
      <c r="DN2010" s="101"/>
      <c r="DO2010" s="101"/>
      <c r="DP2010" s="101"/>
      <c r="DQ2010" s="101"/>
      <c r="DR2010" s="101"/>
      <c r="DS2010" s="101"/>
      <c r="DT2010" s="101"/>
      <c r="DU2010" s="101"/>
      <c r="DV2010" s="101"/>
      <c r="DW2010" s="101"/>
      <c r="DX2010" s="101"/>
      <c r="DY2010" s="101"/>
      <c r="DZ2010" s="101"/>
      <c r="EA2010" s="101"/>
      <c r="EB2010" s="101"/>
      <c r="EC2010" s="101"/>
      <c r="ED2010" s="101"/>
      <c r="EE2010" s="101"/>
      <c r="EF2010" s="101"/>
      <c r="EG2010" s="101"/>
      <c r="EH2010" s="101"/>
      <c r="EI2010" s="101"/>
      <c r="EJ2010" s="101"/>
      <c r="EK2010" s="101"/>
      <c r="EL2010" s="101"/>
      <c r="EM2010" s="101"/>
      <c r="EN2010" s="101"/>
      <c r="EO2010" s="101"/>
      <c r="EP2010" s="101"/>
      <c r="EQ2010" s="101"/>
      <c r="ER2010" s="101"/>
      <c r="ES2010" s="101"/>
      <c r="ET2010" s="101"/>
      <c r="EU2010" s="101"/>
      <c r="EV2010" s="101"/>
      <c r="EW2010" s="101"/>
      <c r="EX2010" s="101"/>
      <c r="EY2010" s="101"/>
      <c r="EZ2010" s="101"/>
      <c r="FA2010" s="101"/>
      <c r="FB2010" s="101"/>
      <c r="FC2010" s="101"/>
      <c r="FD2010" s="101"/>
      <c r="FE2010" s="101"/>
      <c r="FF2010" s="101"/>
      <c r="FG2010" s="101"/>
      <c r="FH2010" s="101"/>
      <c r="FI2010" s="101"/>
      <c r="FJ2010" s="101"/>
      <c r="FK2010" s="101"/>
      <c r="FL2010" s="101"/>
      <c r="FM2010" s="101"/>
      <c r="FN2010" s="101"/>
      <c r="FO2010" s="101"/>
      <c r="FP2010" s="101"/>
      <c r="FQ2010" s="101"/>
      <c r="FR2010" s="101"/>
      <c r="FS2010" s="101"/>
      <c r="FT2010" s="101"/>
      <c r="FU2010" s="101"/>
      <c r="FV2010" s="101"/>
      <c r="FW2010" s="101"/>
      <c r="FX2010" s="101"/>
      <c r="FY2010" s="101"/>
      <c r="FZ2010" s="101"/>
      <c r="GA2010" s="101"/>
      <c r="GB2010" s="101"/>
      <c r="GC2010" s="101"/>
      <c r="GD2010" s="101"/>
      <c r="GE2010" s="101"/>
      <c r="GF2010" s="101"/>
      <c r="GG2010" s="101"/>
      <c r="GH2010" s="101"/>
      <c r="GI2010" s="101"/>
      <c r="GJ2010" s="101"/>
      <c r="GK2010" s="101"/>
      <c r="GL2010" s="101"/>
      <c r="GM2010" s="101"/>
      <c r="GN2010" s="101"/>
      <c r="GO2010" s="101"/>
      <c r="GP2010" s="101"/>
      <c r="GQ2010" s="101"/>
      <c r="GR2010" s="101"/>
      <c r="GS2010" s="101"/>
      <c r="GT2010" s="101"/>
      <c r="GU2010" s="101"/>
      <c r="GV2010" s="101"/>
      <c r="GW2010" s="101"/>
      <c r="GX2010" s="101"/>
      <c r="GY2010" s="101"/>
      <c r="GZ2010" s="101"/>
      <c r="HA2010" s="101"/>
      <c r="HB2010" s="101"/>
      <c r="HC2010" s="101"/>
      <c r="HD2010" s="101"/>
      <c r="HE2010" s="101"/>
      <c r="HF2010" s="101"/>
      <c r="HG2010" s="101"/>
      <c r="HH2010" s="101"/>
      <c r="HI2010" s="101"/>
      <c r="HJ2010" s="101"/>
      <c r="HK2010" s="101"/>
      <c r="HL2010" s="101"/>
      <c r="HM2010" s="101"/>
      <c r="HN2010" s="101"/>
      <c r="HO2010" s="101"/>
      <c r="HP2010" s="101"/>
      <c r="HQ2010" s="101"/>
      <c r="HR2010" s="101"/>
      <c r="HS2010" s="101"/>
      <c r="HT2010" s="101"/>
      <c r="HU2010" s="101"/>
      <c r="HV2010" s="101"/>
      <c r="HW2010" s="101"/>
      <c r="HX2010" s="101"/>
      <c r="HY2010" s="101"/>
      <c r="HZ2010" s="101"/>
      <c r="IA2010" s="101"/>
      <c r="IB2010" s="101"/>
      <c r="IC2010" s="101"/>
      <c r="ID2010" s="101"/>
      <c r="IE2010" s="101"/>
      <c r="IF2010" s="101"/>
      <c r="IG2010" s="101"/>
      <c r="IH2010" s="101"/>
      <c r="II2010" s="101"/>
      <c r="IJ2010" s="101"/>
      <c r="IK2010" s="101"/>
      <c r="IL2010" s="101"/>
      <c r="IM2010" s="101"/>
      <c r="IN2010" s="101"/>
      <c r="IO2010" s="101"/>
      <c r="IP2010" s="101"/>
      <c r="IQ2010" s="101"/>
      <c r="IR2010" s="101"/>
      <c r="IS2010" s="101"/>
      <c r="IT2010" s="101"/>
      <c r="IU2010" s="101"/>
    </row>
    <row r="2011" s="397" customFormat="1" customHeight="1" spans="1:255">
      <c r="A2011" s="826" t="s">
        <v>78</v>
      </c>
      <c r="B2011" s="712" t="s">
        <v>0</v>
      </c>
      <c r="C2011" s="929" t="s">
        <v>2</v>
      </c>
      <c r="D2011" s="1051" t="s">
        <v>395</v>
      </c>
      <c r="E2011" s="1051" t="s">
        <v>3</v>
      </c>
      <c r="F2011" s="929" t="s">
        <v>5</v>
      </c>
      <c r="G2011" s="929" t="s">
        <v>6</v>
      </c>
      <c r="H2011" s="929" t="s">
        <v>635</v>
      </c>
      <c r="I2011" s="929" t="s">
        <v>636</v>
      </c>
      <c r="J2011" s="929" t="s">
        <v>128</v>
      </c>
      <c r="K2011" s="744" t="s">
        <v>421</v>
      </c>
      <c r="L2011" s="929" t="s">
        <v>422</v>
      </c>
      <c r="M2011" s="929" t="s">
        <v>423</v>
      </c>
      <c r="N2011" s="929" t="s">
        <v>777</v>
      </c>
      <c r="O2011" s="929"/>
      <c r="P2011" s="929" t="s">
        <v>11</v>
      </c>
      <c r="Q2011" s="929" t="s">
        <v>639</v>
      </c>
      <c r="R2011" s="465"/>
      <c r="S2011" s="101"/>
      <c r="T2011" s="101"/>
      <c r="U2011" s="101"/>
      <c r="V2011" s="101"/>
      <c r="W2011" s="101"/>
      <c r="X2011" s="101"/>
      <c r="Y2011" s="101"/>
      <c r="Z2011" s="101"/>
      <c r="AA2011" s="101"/>
      <c r="AB2011" s="101"/>
      <c r="AC2011" s="101"/>
      <c r="AD2011" s="101"/>
      <c r="AE2011" s="101"/>
      <c r="AF2011" s="101"/>
      <c r="AG2011" s="101"/>
      <c r="AH2011" s="101"/>
      <c r="AI2011" s="101"/>
      <c r="AJ2011" s="101"/>
      <c r="AK2011" s="101"/>
      <c r="AL2011" s="101"/>
      <c r="AM2011" s="101"/>
      <c r="AN2011" s="101"/>
      <c r="AO2011" s="101"/>
      <c r="AP2011" s="101"/>
      <c r="AQ2011" s="101"/>
      <c r="AR2011" s="101"/>
      <c r="AS2011" s="101"/>
      <c r="AT2011" s="101"/>
      <c r="AU2011" s="101"/>
      <c r="AV2011" s="101"/>
      <c r="AW2011" s="101"/>
      <c r="AX2011" s="101"/>
      <c r="AY2011" s="101"/>
      <c r="AZ2011" s="101"/>
      <c r="BA2011" s="101"/>
      <c r="BB2011" s="101"/>
      <c r="BC2011" s="101"/>
      <c r="BD2011" s="101"/>
      <c r="BE2011" s="101"/>
      <c r="BF2011" s="101"/>
      <c r="BG2011" s="101"/>
      <c r="BH2011" s="101"/>
      <c r="BI2011" s="101"/>
      <c r="BJ2011" s="101"/>
      <c r="BK2011" s="101"/>
      <c r="BL2011" s="101"/>
      <c r="BM2011" s="101"/>
      <c r="BN2011" s="101"/>
      <c r="BO2011" s="101"/>
      <c r="BP2011" s="101"/>
      <c r="BQ2011" s="101"/>
      <c r="BR2011" s="101"/>
      <c r="BS2011" s="101"/>
      <c r="BT2011" s="101"/>
      <c r="BU2011" s="101"/>
      <c r="BV2011" s="101"/>
      <c r="BW2011" s="101"/>
      <c r="BX2011" s="101"/>
      <c r="BY2011" s="101"/>
      <c r="BZ2011" s="101"/>
      <c r="CA2011" s="101"/>
      <c r="CB2011" s="101"/>
      <c r="CC2011" s="101"/>
      <c r="CD2011" s="101"/>
      <c r="CE2011" s="101"/>
      <c r="CF2011" s="101"/>
      <c r="CG2011" s="101"/>
      <c r="CH2011" s="101"/>
      <c r="CI2011" s="101"/>
      <c r="CJ2011" s="101"/>
      <c r="CK2011" s="101"/>
      <c r="CL2011" s="101"/>
      <c r="CM2011" s="101"/>
      <c r="CN2011" s="101"/>
      <c r="CO2011" s="101"/>
      <c r="CP2011" s="101"/>
      <c r="CQ2011" s="101"/>
      <c r="CR2011" s="101"/>
      <c r="CS2011" s="101"/>
      <c r="CT2011" s="101"/>
      <c r="CU2011" s="101"/>
      <c r="CV2011" s="101"/>
      <c r="CW2011" s="101"/>
      <c r="CX2011" s="101"/>
      <c r="CY2011" s="101"/>
      <c r="CZ2011" s="101"/>
      <c r="DA2011" s="101"/>
      <c r="DB2011" s="101"/>
      <c r="DC2011" s="101"/>
      <c r="DD2011" s="101"/>
      <c r="DE2011" s="101"/>
      <c r="DF2011" s="101"/>
      <c r="DG2011" s="101"/>
      <c r="DH2011" s="101"/>
      <c r="DI2011" s="101"/>
      <c r="DJ2011" s="101"/>
      <c r="DK2011" s="101"/>
      <c r="DL2011" s="101"/>
      <c r="DM2011" s="101"/>
      <c r="DN2011" s="101"/>
      <c r="DO2011" s="101"/>
      <c r="DP2011" s="101"/>
      <c r="DQ2011" s="101"/>
      <c r="DR2011" s="101"/>
      <c r="DS2011" s="101"/>
      <c r="DT2011" s="101"/>
      <c r="DU2011" s="101"/>
      <c r="DV2011" s="101"/>
      <c r="DW2011" s="101"/>
      <c r="DX2011" s="101"/>
      <c r="DY2011" s="101"/>
      <c r="DZ2011" s="101"/>
      <c r="EA2011" s="101"/>
      <c r="EB2011" s="101"/>
      <c r="EC2011" s="101"/>
      <c r="ED2011" s="101"/>
      <c r="EE2011" s="101"/>
      <c r="EF2011" s="101"/>
      <c r="EG2011" s="101"/>
      <c r="EH2011" s="101"/>
      <c r="EI2011" s="101"/>
      <c r="EJ2011" s="101"/>
      <c r="EK2011" s="101"/>
      <c r="EL2011" s="101"/>
      <c r="EM2011" s="101"/>
      <c r="EN2011" s="101"/>
      <c r="EO2011" s="101"/>
      <c r="EP2011" s="101"/>
      <c r="EQ2011" s="101"/>
      <c r="ER2011" s="101"/>
      <c r="ES2011" s="101"/>
      <c r="ET2011" s="101"/>
      <c r="EU2011" s="101"/>
      <c r="EV2011" s="101"/>
      <c r="EW2011" s="101"/>
      <c r="EX2011" s="101"/>
      <c r="EY2011" s="101"/>
      <c r="EZ2011" s="101"/>
      <c r="FA2011" s="101"/>
      <c r="FB2011" s="101"/>
      <c r="FC2011" s="101"/>
      <c r="FD2011" s="101"/>
      <c r="FE2011" s="101"/>
      <c r="FF2011" s="101"/>
      <c r="FG2011" s="101"/>
      <c r="FH2011" s="101"/>
      <c r="FI2011" s="101"/>
      <c r="FJ2011" s="101"/>
      <c r="FK2011" s="101"/>
      <c r="FL2011" s="101"/>
      <c r="FM2011" s="101"/>
      <c r="FN2011" s="101"/>
      <c r="FO2011" s="101"/>
      <c r="FP2011" s="101"/>
      <c r="FQ2011" s="101"/>
      <c r="FR2011" s="101"/>
      <c r="FS2011" s="101"/>
      <c r="FT2011" s="101"/>
      <c r="FU2011" s="101"/>
      <c r="FV2011" s="101"/>
      <c r="FW2011" s="101"/>
      <c r="FX2011" s="101"/>
      <c r="FY2011" s="101"/>
      <c r="FZ2011" s="101"/>
      <c r="GA2011" s="101"/>
      <c r="GB2011" s="101"/>
      <c r="GC2011" s="101"/>
      <c r="GD2011" s="101"/>
      <c r="GE2011" s="101"/>
      <c r="GF2011" s="101"/>
      <c r="GG2011" s="101"/>
      <c r="GH2011" s="101"/>
      <c r="GI2011" s="101"/>
      <c r="GJ2011" s="101"/>
      <c r="GK2011" s="101"/>
      <c r="GL2011" s="101"/>
      <c r="GM2011" s="101"/>
      <c r="GN2011" s="101"/>
      <c r="GO2011" s="101"/>
      <c r="GP2011" s="101"/>
      <c r="GQ2011" s="101"/>
      <c r="GR2011" s="101"/>
      <c r="GS2011" s="101"/>
      <c r="GT2011" s="101"/>
      <c r="GU2011" s="101"/>
      <c r="GV2011" s="101"/>
      <c r="GW2011" s="101"/>
      <c r="GX2011" s="101"/>
      <c r="GY2011" s="101"/>
      <c r="GZ2011" s="101"/>
      <c r="HA2011" s="101"/>
      <c r="HB2011" s="101"/>
      <c r="HC2011" s="101"/>
      <c r="HD2011" s="101"/>
      <c r="HE2011" s="101"/>
      <c r="HF2011" s="101"/>
      <c r="HG2011" s="101"/>
      <c r="HH2011" s="101"/>
      <c r="HI2011" s="101"/>
      <c r="HJ2011" s="101"/>
      <c r="HK2011" s="101"/>
      <c r="HL2011" s="101"/>
      <c r="HM2011" s="101"/>
      <c r="HN2011" s="101"/>
      <c r="HO2011" s="101"/>
      <c r="HP2011" s="101"/>
      <c r="HQ2011" s="101"/>
      <c r="HR2011" s="101"/>
      <c r="HS2011" s="101"/>
      <c r="HT2011" s="101"/>
      <c r="HU2011" s="101"/>
      <c r="HV2011" s="101"/>
      <c r="HW2011" s="101"/>
      <c r="HX2011" s="101"/>
      <c r="HY2011" s="101"/>
      <c r="HZ2011" s="101"/>
      <c r="IA2011" s="101"/>
      <c r="IB2011" s="101"/>
      <c r="IC2011" s="101"/>
      <c r="ID2011" s="101"/>
      <c r="IE2011" s="101"/>
      <c r="IF2011" s="101"/>
      <c r="IG2011" s="101"/>
      <c r="IH2011" s="101"/>
      <c r="II2011" s="101"/>
      <c r="IJ2011" s="101"/>
      <c r="IK2011" s="101"/>
      <c r="IL2011" s="101"/>
      <c r="IM2011" s="101"/>
      <c r="IN2011" s="101"/>
      <c r="IO2011" s="101"/>
      <c r="IP2011" s="101"/>
      <c r="IQ2011" s="101"/>
      <c r="IR2011" s="101"/>
      <c r="IS2011" s="101"/>
      <c r="IT2011" s="101"/>
      <c r="IU2011" s="101"/>
    </row>
    <row r="2012" s="397" customFormat="1" customHeight="1" spans="1:255">
      <c r="A2012" s="433">
        <v>1</v>
      </c>
      <c r="B2012" s="969">
        <v>45270</v>
      </c>
      <c r="C2012" s="386" t="s">
        <v>488</v>
      </c>
      <c r="D2012" s="891" t="s">
        <v>31</v>
      </c>
      <c r="E2012" s="386" t="s">
        <v>30</v>
      </c>
      <c r="F2012" s="893" t="s">
        <v>32</v>
      </c>
      <c r="G2012" s="890" t="s">
        <v>591</v>
      </c>
      <c r="H2012" s="937">
        <v>0.196597222222222</v>
      </c>
      <c r="I2012" s="1052">
        <v>0.717905092592593</v>
      </c>
      <c r="J2012" s="1055">
        <f t="shared" si="112"/>
        <v>0.521307870370371</v>
      </c>
      <c r="K2012" s="1019" t="s">
        <v>492</v>
      </c>
      <c r="L2012" s="775" t="s">
        <v>820</v>
      </c>
      <c r="M2012" s="775" t="s">
        <v>413</v>
      </c>
      <c r="O2012" s="734"/>
      <c r="P2012" s="1018" t="s">
        <v>411</v>
      </c>
      <c r="Q2012" s="912" t="s">
        <v>730</v>
      </c>
      <c r="R2012" s="465"/>
      <c r="S2012" s="101"/>
      <c r="T2012" s="101"/>
      <c r="U2012" s="101"/>
      <c r="V2012" s="101"/>
      <c r="W2012" s="101"/>
      <c r="X2012" s="101"/>
      <c r="Y2012" s="101"/>
      <c r="Z2012" s="101"/>
      <c r="AA2012" s="101"/>
      <c r="AB2012" s="101"/>
      <c r="AC2012" s="101"/>
      <c r="AD2012" s="101"/>
      <c r="AE2012" s="101"/>
      <c r="AF2012" s="101"/>
      <c r="AG2012" s="101"/>
      <c r="AH2012" s="101"/>
      <c r="AI2012" s="101"/>
      <c r="AJ2012" s="101"/>
      <c r="AK2012" s="101"/>
      <c r="AL2012" s="101"/>
      <c r="AM2012" s="101"/>
      <c r="AN2012" s="101"/>
      <c r="AO2012" s="101"/>
      <c r="AP2012" s="101"/>
      <c r="AQ2012" s="101"/>
      <c r="AR2012" s="101"/>
      <c r="AS2012" s="101"/>
      <c r="AT2012" s="101"/>
      <c r="AU2012" s="101"/>
      <c r="AV2012" s="101"/>
      <c r="AW2012" s="101"/>
      <c r="AX2012" s="101"/>
      <c r="AY2012" s="101"/>
      <c r="AZ2012" s="101"/>
      <c r="BA2012" s="101"/>
      <c r="BB2012" s="101"/>
      <c r="BC2012" s="101"/>
      <c r="BD2012" s="101"/>
      <c r="BE2012" s="101"/>
      <c r="BF2012" s="101"/>
      <c r="BG2012" s="101"/>
      <c r="BH2012" s="101"/>
      <c r="BI2012" s="101"/>
      <c r="BJ2012" s="101"/>
      <c r="BK2012" s="101"/>
      <c r="BL2012" s="101"/>
      <c r="BM2012" s="101"/>
      <c r="BN2012" s="101"/>
      <c r="BO2012" s="101"/>
      <c r="BP2012" s="101"/>
      <c r="BQ2012" s="101"/>
      <c r="BR2012" s="101"/>
      <c r="BS2012" s="101"/>
      <c r="BT2012" s="101"/>
      <c r="BU2012" s="101"/>
      <c r="BV2012" s="101"/>
      <c r="BW2012" s="101"/>
      <c r="BX2012" s="101"/>
      <c r="BY2012" s="101"/>
      <c r="BZ2012" s="101"/>
      <c r="CA2012" s="101"/>
      <c r="CB2012" s="101"/>
      <c r="CC2012" s="101"/>
      <c r="CD2012" s="101"/>
      <c r="CE2012" s="101"/>
      <c r="CF2012" s="101"/>
      <c r="CG2012" s="101"/>
      <c r="CH2012" s="101"/>
      <c r="CI2012" s="101"/>
      <c r="CJ2012" s="101"/>
      <c r="CK2012" s="101"/>
      <c r="CL2012" s="101"/>
      <c r="CM2012" s="101"/>
      <c r="CN2012" s="101"/>
      <c r="CO2012" s="101"/>
      <c r="CP2012" s="101"/>
      <c r="CQ2012" s="101"/>
      <c r="CR2012" s="101"/>
      <c r="CS2012" s="101"/>
      <c r="CT2012" s="101"/>
      <c r="CU2012" s="101"/>
      <c r="CV2012" s="101"/>
      <c r="CW2012" s="101"/>
      <c r="CX2012" s="101"/>
      <c r="CY2012" s="101"/>
      <c r="CZ2012" s="101"/>
      <c r="DA2012" s="101"/>
      <c r="DB2012" s="101"/>
      <c r="DC2012" s="101"/>
      <c r="DD2012" s="101"/>
      <c r="DE2012" s="101"/>
      <c r="DF2012" s="101"/>
      <c r="DG2012" s="101"/>
      <c r="DH2012" s="101"/>
      <c r="DI2012" s="101"/>
      <c r="DJ2012" s="101"/>
      <c r="DK2012" s="101"/>
      <c r="DL2012" s="101"/>
      <c r="DM2012" s="101"/>
      <c r="DN2012" s="101"/>
      <c r="DO2012" s="101"/>
      <c r="DP2012" s="101"/>
      <c r="DQ2012" s="101"/>
      <c r="DR2012" s="101"/>
      <c r="DS2012" s="101"/>
      <c r="DT2012" s="101"/>
      <c r="DU2012" s="101"/>
      <c r="DV2012" s="101"/>
      <c r="DW2012" s="101"/>
      <c r="DX2012" s="101"/>
      <c r="DY2012" s="101"/>
      <c r="DZ2012" s="101"/>
      <c r="EA2012" s="101"/>
      <c r="EB2012" s="101"/>
      <c r="EC2012" s="101"/>
      <c r="ED2012" s="101"/>
      <c r="EE2012" s="101"/>
      <c r="EF2012" s="101"/>
      <c r="EG2012" s="101"/>
      <c r="EH2012" s="101"/>
      <c r="EI2012" s="101"/>
      <c r="EJ2012" s="101"/>
      <c r="EK2012" s="101"/>
      <c r="EL2012" s="101"/>
      <c r="EM2012" s="101"/>
      <c r="EN2012" s="101"/>
      <c r="EO2012" s="101"/>
      <c r="EP2012" s="101"/>
      <c r="EQ2012" s="101"/>
      <c r="ER2012" s="101"/>
      <c r="ES2012" s="101"/>
      <c r="ET2012" s="101"/>
      <c r="EU2012" s="101"/>
      <c r="EV2012" s="101"/>
      <c r="EW2012" s="101"/>
      <c r="EX2012" s="101"/>
      <c r="EY2012" s="101"/>
      <c r="EZ2012" s="101"/>
      <c r="FA2012" s="101"/>
      <c r="FB2012" s="101"/>
      <c r="FC2012" s="101"/>
      <c r="FD2012" s="101"/>
      <c r="FE2012" s="101"/>
      <c r="FF2012" s="101"/>
      <c r="FG2012" s="101"/>
      <c r="FH2012" s="101"/>
      <c r="FI2012" s="101"/>
      <c r="FJ2012" s="101"/>
      <c r="FK2012" s="101"/>
      <c r="FL2012" s="101"/>
      <c r="FM2012" s="101"/>
      <c r="FN2012" s="101"/>
      <c r="FO2012" s="101"/>
      <c r="FP2012" s="101"/>
      <c r="FQ2012" s="101"/>
      <c r="FR2012" s="101"/>
      <c r="FS2012" s="101"/>
      <c r="FT2012" s="101"/>
      <c r="FU2012" s="101"/>
      <c r="FV2012" s="101"/>
      <c r="FW2012" s="101"/>
      <c r="FX2012" s="101"/>
      <c r="FY2012" s="101"/>
      <c r="FZ2012" s="101"/>
      <c r="GA2012" s="101"/>
      <c r="GB2012" s="101"/>
      <c r="GC2012" s="101"/>
      <c r="GD2012" s="101"/>
      <c r="GE2012" s="101"/>
      <c r="GF2012" s="101"/>
      <c r="GG2012" s="101"/>
      <c r="GH2012" s="101"/>
      <c r="GI2012" s="101"/>
      <c r="GJ2012" s="101"/>
      <c r="GK2012" s="101"/>
      <c r="GL2012" s="101"/>
      <c r="GM2012" s="101"/>
      <c r="GN2012" s="101"/>
      <c r="GO2012" s="101"/>
      <c r="GP2012" s="101"/>
      <c r="GQ2012" s="101"/>
      <c r="GR2012" s="101"/>
      <c r="GS2012" s="101"/>
      <c r="GT2012" s="101"/>
      <c r="GU2012" s="101"/>
      <c r="GV2012" s="101"/>
      <c r="GW2012" s="101"/>
      <c r="GX2012" s="101"/>
      <c r="GY2012" s="101"/>
      <c r="GZ2012" s="101"/>
      <c r="HA2012" s="101"/>
      <c r="HB2012" s="101"/>
      <c r="HC2012" s="101"/>
      <c r="HD2012" s="101"/>
      <c r="HE2012" s="101"/>
      <c r="HF2012" s="101"/>
      <c r="HG2012" s="101"/>
      <c r="HH2012" s="101"/>
      <c r="HI2012" s="101"/>
      <c r="HJ2012" s="101"/>
      <c r="HK2012" s="101"/>
      <c r="HL2012" s="101"/>
      <c r="HM2012" s="101"/>
      <c r="HN2012" s="101"/>
      <c r="HO2012" s="101"/>
      <c r="HP2012" s="101"/>
      <c r="HQ2012" s="101"/>
      <c r="HR2012" s="101"/>
      <c r="HS2012" s="101"/>
      <c r="HT2012" s="101"/>
      <c r="HU2012" s="101"/>
      <c r="HV2012" s="101"/>
      <c r="HW2012" s="101"/>
      <c r="HX2012" s="101"/>
      <c r="HY2012" s="101"/>
      <c r="HZ2012" s="101"/>
      <c r="IA2012" s="101"/>
      <c r="IB2012" s="101"/>
      <c r="IC2012" s="101"/>
      <c r="ID2012" s="101"/>
      <c r="IE2012" s="101"/>
      <c r="IF2012" s="101"/>
      <c r="IG2012" s="101"/>
      <c r="IH2012" s="101"/>
      <c r="II2012" s="101"/>
      <c r="IJ2012" s="101"/>
      <c r="IK2012" s="101"/>
      <c r="IL2012" s="101"/>
      <c r="IM2012" s="101"/>
      <c r="IN2012" s="101"/>
      <c r="IO2012" s="101"/>
      <c r="IP2012" s="101"/>
      <c r="IQ2012" s="101"/>
      <c r="IR2012" s="101"/>
      <c r="IS2012" s="101"/>
      <c r="IT2012" s="101"/>
      <c r="IU2012" s="101"/>
    </row>
    <row r="2013" s="397" customFormat="1" customHeight="1" spans="1:255">
      <c r="A2013" s="433">
        <v>2</v>
      </c>
      <c r="B2013" s="969">
        <v>45270</v>
      </c>
      <c r="C2013" s="386" t="s">
        <v>580</v>
      </c>
      <c r="D2013" s="891" t="s">
        <v>581</v>
      </c>
      <c r="E2013" s="386" t="s">
        <v>582</v>
      </c>
      <c r="F2013" s="893" t="s">
        <v>583</v>
      </c>
      <c r="G2013" s="890" t="s">
        <v>108</v>
      </c>
      <c r="H2013" s="937">
        <v>0.398587962962963</v>
      </c>
      <c r="I2013" s="1052">
        <v>0.401469907407407</v>
      </c>
      <c r="J2013" s="1055">
        <f t="shared" si="112"/>
        <v>0.00288194444444401</v>
      </c>
      <c r="K2013" s="1019" t="s">
        <v>492</v>
      </c>
      <c r="M2013" s="775" t="s">
        <v>724</v>
      </c>
      <c r="O2013" s="734"/>
      <c r="P2013" s="1018" t="s">
        <v>411</v>
      </c>
      <c r="Q2013" s="912" t="s">
        <v>730</v>
      </c>
      <c r="R2013" s="465"/>
      <c r="S2013" s="101"/>
      <c r="T2013" s="101"/>
      <c r="U2013" s="101"/>
      <c r="V2013" s="101"/>
      <c r="W2013" s="101"/>
      <c r="X2013" s="101"/>
      <c r="Y2013" s="101"/>
      <c r="Z2013" s="101"/>
      <c r="AA2013" s="101"/>
      <c r="AB2013" s="101"/>
      <c r="AC2013" s="101"/>
      <c r="AD2013" s="101"/>
      <c r="AE2013" s="101"/>
      <c r="AF2013" s="101"/>
      <c r="AG2013" s="101"/>
      <c r="AH2013" s="101"/>
      <c r="AI2013" s="101"/>
      <c r="AJ2013" s="101"/>
      <c r="AK2013" s="101"/>
      <c r="AL2013" s="101"/>
      <c r="AM2013" s="101"/>
      <c r="AN2013" s="101"/>
      <c r="AO2013" s="101"/>
      <c r="AP2013" s="101"/>
      <c r="AQ2013" s="101"/>
      <c r="AR2013" s="101"/>
      <c r="AS2013" s="101"/>
      <c r="AT2013" s="101"/>
      <c r="AU2013" s="101"/>
      <c r="AV2013" s="101"/>
      <c r="AW2013" s="101"/>
      <c r="AX2013" s="101"/>
      <c r="AY2013" s="101"/>
      <c r="AZ2013" s="101"/>
      <c r="BA2013" s="101"/>
      <c r="BB2013" s="101"/>
      <c r="BC2013" s="101"/>
      <c r="BD2013" s="101"/>
      <c r="BE2013" s="101"/>
      <c r="BF2013" s="101"/>
      <c r="BG2013" s="101"/>
      <c r="BH2013" s="101"/>
      <c r="BI2013" s="101"/>
      <c r="BJ2013" s="101"/>
      <c r="BK2013" s="101"/>
      <c r="BL2013" s="101"/>
      <c r="BM2013" s="101"/>
      <c r="BN2013" s="101"/>
      <c r="BO2013" s="101"/>
      <c r="BP2013" s="101"/>
      <c r="BQ2013" s="101"/>
      <c r="BR2013" s="101"/>
      <c r="BS2013" s="101"/>
      <c r="BT2013" s="101"/>
      <c r="BU2013" s="101"/>
      <c r="BV2013" s="101"/>
      <c r="BW2013" s="101"/>
      <c r="BX2013" s="101"/>
      <c r="BY2013" s="101"/>
      <c r="BZ2013" s="101"/>
      <c r="CA2013" s="101"/>
      <c r="CB2013" s="101"/>
      <c r="CC2013" s="101"/>
      <c r="CD2013" s="101"/>
      <c r="CE2013" s="101"/>
      <c r="CF2013" s="101"/>
      <c r="CG2013" s="101"/>
      <c r="CH2013" s="101"/>
      <c r="CI2013" s="101"/>
      <c r="CJ2013" s="101"/>
      <c r="CK2013" s="101"/>
      <c r="CL2013" s="101"/>
      <c r="CM2013" s="101"/>
      <c r="CN2013" s="101"/>
      <c r="CO2013" s="101"/>
      <c r="CP2013" s="101"/>
      <c r="CQ2013" s="101"/>
      <c r="CR2013" s="101"/>
      <c r="CS2013" s="101"/>
      <c r="CT2013" s="101"/>
      <c r="CU2013" s="101"/>
      <c r="CV2013" s="101"/>
      <c r="CW2013" s="101"/>
      <c r="CX2013" s="101"/>
      <c r="CY2013" s="101"/>
      <c r="CZ2013" s="101"/>
      <c r="DA2013" s="101"/>
      <c r="DB2013" s="101"/>
      <c r="DC2013" s="101"/>
      <c r="DD2013" s="101"/>
      <c r="DE2013" s="101"/>
      <c r="DF2013" s="101"/>
      <c r="DG2013" s="101"/>
      <c r="DH2013" s="101"/>
      <c r="DI2013" s="101"/>
      <c r="DJ2013" s="101"/>
      <c r="DK2013" s="101"/>
      <c r="DL2013" s="101"/>
      <c r="DM2013" s="101"/>
      <c r="DN2013" s="101"/>
      <c r="DO2013" s="101"/>
      <c r="DP2013" s="101"/>
      <c r="DQ2013" s="101"/>
      <c r="DR2013" s="101"/>
      <c r="DS2013" s="101"/>
      <c r="DT2013" s="101"/>
      <c r="DU2013" s="101"/>
      <c r="DV2013" s="101"/>
      <c r="DW2013" s="101"/>
      <c r="DX2013" s="101"/>
      <c r="DY2013" s="101"/>
      <c r="DZ2013" s="101"/>
      <c r="EA2013" s="101"/>
      <c r="EB2013" s="101"/>
      <c r="EC2013" s="101"/>
      <c r="ED2013" s="101"/>
      <c r="EE2013" s="101"/>
      <c r="EF2013" s="101"/>
      <c r="EG2013" s="101"/>
      <c r="EH2013" s="101"/>
      <c r="EI2013" s="101"/>
      <c r="EJ2013" s="101"/>
      <c r="EK2013" s="101"/>
      <c r="EL2013" s="101"/>
      <c r="EM2013" s="101"/>
      <c r="EN2013" s="101"/>
      <c r="EO2013" s="101"/>
      <c r="EP2013" s="101"/>
      <c r="EQ2013" s="101"/>
      <c r="ER2013" s="101"/>
      <c r="ES2013" s="101"/>
      <c r="ET2013" s="101"/>
      <c r="EU2013" s="101"/>
      <c r="EV2013" s="101"/>
      <c r="EW2013" s="101"/>
      <c r="EX2013" s="101"/>
      <c r="EY2013" s="101"/>
      <c r="EZ2013" s="101"/>
      <c r="FA2013" s="101"/>
      <c r="FB2013" s="101"/>
      <c r="FC2013" s="101"/>
      <c r="FD2013" s="101"/>
      <c r="FE2013" s="101"/>
      <c r="FF2013" s="101"/>
      <c r="FG2013" s="101"/>
      <c r="FH2013" s="101"/>
      <c r="FI2013" s="101"/>
      <c r="FJ2013" s="101"/>
      <c r="FK2013" s="101"/>
      <c r="FL2013" s="101"/>
      <c r="FM2013" s="101"/>
      <c r="FN2013" s="101"/>
      <c r="FO2013" s="101"/>
      <c r="FP2013" s="101"/>
      <c r="FQ2013" s="101"/>
      <c r="FR2013" s="101"/>
      <c r="FS2013" s="101"/>
      <c r="FT2013" s="101"/>
      <c r="FU2013" s="101"/>
      <c r="FV2013" s="101"/>
      <c r="FW2013" s="101"/>
      <c r="FX2013" s="101"/>
      <c r="FY2013" s="101"/>
      <c r="FZ2013" s="101"/>
      <c r="GA2013" s="101"/>
      <c r="GB2013" s="101"/>
      <c r="GC2013" s="101"/>
      <c r="GD2013" s="101"/>
      <c r="GE2013" s="101"/>
      <c r="GF2013" s="101"/>
      <c r="GG2013" s="101"/>
      <c r="GH2013" s="101"/>
      <c r="GI2013" s="101"/>
      <c r="GJ2013" s="101"/>
      <c r="GK2013" s="101"/>
      <c r="GL2013" s="101"/>
      <c r="GM2013" s="101"/>
      <c r="GN2013" s="101"/>
      <c r="GO2013" s="101"/>
      <c r="GP2013" s="101"/>
      <c r="GQ2013" s="101"/>
      <c r="GR2013" s="101"/>
      <c r="GS2013" s="101"/>
      <c r="GT2013" s="101"/>
      <c r="GU2013" s="101"/>
      <c r="GV2013" s="101"/>
      <c r="GW2013" s="101"/>
      <c r="GX2013" s="101"/>
      <c r="GY2013" s="101"/>
      <c r="GZ2013" s="101"/>
      <c r="HA2013" s="101"/>
      <c r="HB2013" s="101"/>
      <c r="HC2013" s="101"/>
      <c r="HD2013" s="101"/>
      <c r="HE2013" s="101"/>
      <c r="HF2013" s="101"/>
      <c r="HG2013" s="101"/>
      <c r="HH2013" s="101"/>
      <c r="HI2013" s="101"/>
      <c r="HJ2013" s="101"/>
      <c r="HK2013" s="101"/>
      <c r="HL2013" s="101"/>
      <c r="HM2013" s="101"/>
      <c r="HN2013" s="101"/>
      <c r="HO2013" s="101"/>
      <c r="HP2013" s="101"/>
      <c r="HQ2013" s="101"/>
      <c r="HR2013" s="101"/>
      <c r="HS2013" s="101"/>
      <c r="HT2013" s="101"/>
      <c r="HU2013" s="101"/>
      <c r="HV2013" s="101"/>
      <c r="HW2013" s="101"/>
      <c r="HX2013" s="101"/>
      <c r="HY2013" s="101"/>
      <c r="HZ2013" s="101"/>
      <c r="IA2013" s="101"/>
      <c r="IB2013" s="101"/>
      <c r="IC2013" s="101"/>
      <c r="ID2013" s="101"/>
      <c r="IE2013" s="101"/>
      <c r="IF2013" s="101"/>
      <c r="IG2013" s="101"/>
      <c r="IH2013" s="101"/>
      <c r="II2013" s="101"/>
      <c r="IJ2013" s="101"/>
      <c r="IK2013" s="101"/>
      <c r="IL2013" s="101"/>
      <c r="IM2013" s="101"/>
      <c r="IN2013" s="101"/>
      <c r="IO2013" s="101"/>
      <c r="IP2013" s="101"/>
      <c r="IQ2013" s="101"/>
      <c r="IR2013" s="101"/>
      <c r="IS2013" s="101"/>
      <c r="IT2013" s="101"/>
      <c r="IU2013" s="101"/>
    </row>
    <row r="2014" customHeight="1" spans="1:18">
      <c r="A2014" s="433">
        <v>3</v>
      </c>
      <c r="B2014" s="969">
        <v>45270</v>
      </c>
      <c r="C2014" s="386" t="s">
        <v>704</v>
      </c>
      <c r="D2014" s="891" t="s">
        <v>705</v>
      </c>
      <c r="E2014" s="386" t="s">
        <v>706</v>
      </c>
      <c r="F2014" s="893" t="s">
        <v>707</v>
      </c>
      <c r="G2014" s="890" t="s">
        <v>708</v>
      </c>
      <c r="H2014" s="937">
        <v>0.412951388888889</v>
      </c>
      <c r="I2014" s="1052">
        <v>0.414259259259259</v>
      </c>
      <c r="J2014" s="1055">
        <f t="shared" si="112"/>
        <v>0.00130787037037</v>
      </c>
      <c r="K2014" s="976" t="s">
        <v>492</v>
      </c>
      <c r="L2014" s="397"/>
      <c r="M2014" s="775" t="s">
        <v>724</v>
      </c>
      <c r="N2014" s="397"/>
      <c r="O2014" s="734"/>
      <c r="P2014" s="1018" t="s">
        <v>411</v>
      </c>
      <c r="Q2014" s="912" t="s">
        <v>730</v>
      </c>
      <c r="R2014" s="465"/>
    </row>
    <row r="2015" customHeight="1" spans="1:18">
      <c r="A2015" s="433">
        <v>4</v>
      </c>
      <c r="B2015" s="969">
        <v>45270</v>
      </c>
      <c r="C2015" s="386">
        <v>3427010</v>
      </c>
      <c r="D2015" s="891" t="s">
        <v>761</v>
      </c>
      <c r="E2015" s="386" t="s">
        <v>762</v>
      </c>
      <c r="F2015" s="893" t="s">
        <v>578</v>
      </c>
      <c r="G2015" s="890" t="s">
        <v>210</v>
      </c>
      <c r="H2015" s="937">
        <v>0.418634259259259</v>
      </c>
      <c r="I2015" s="1052">
        <v>0.419965277777778</v>
      </c>
      <c r="J2015" s="1055">
        <f t="shared" si="112"/>
        <v>0.00133101851851897</v>
      </c>
      <c r="K2015" s="976" t="s">
        <v>492</v>
      </c>
      <c r="L2015" s="397"/>
      <c r="M2015" s="775" t="s">
        <v>724</v>
      </c>
      <c r="N2015" s="397"/>
      <c r="O2015" s="734"/>
      <c r="P2015" s="1018" t="s">
        <v>411</v>
      </c>
      <c r="Q2015" s="912" t="s">
        <v>730</v>
      </c>
      <c r="R2015" s="465"/>
    </row>
    <row r="2016" customHeight="1" spans="1:18">
      <c r="A2016" s="433">
        <v>5</v>
      </c>
      <c r="B2016" s="969">
        <v>45270</v>
      </c>
      <c r="C2016" s="386" t="s">
        <v>704</v>
      </c>
      <c r="D2016" s="891" t="s">
        <v>705</v>
      </c>
      <c r="E2016" s="386" t="s">
        <v>706</v>
      </c>
      <c r="F2016" s="893" t="s">
        <v>707</v>
      </c>
      <c r="G2016" s="890" t="s">
        <v>708</v>
      </c>
      <c r="H2016" s="937">
        <v>0.421875</v>
      </c>
      <c r="I2016" s="1052">
        <v>0.423194444444444</v>
      </c>
      <c r="J2016" s="1055">
        <f t="shared" si="112"/>
        <v>0.00131944444444398</v>
      </c>
      <c r="K2016" s="976" t="s">
        <v>492</v>
      </c>
      <c r="L2016" s="397"/>
      <c r="M2016" s="775" t="s">
        <v>724</v>
      </c>
      <c r="N2016" s="397"/>
      <c r="O2016" s="734"/>
      <c r="P2016" s="1018" t="s">
        <v>411</v>
      </c>
      <c r="Q2016" s="912" t="s">
        <v>730</v>
      </c>
      <c r="R2016" s="465"/>
    </row>
    <row r="2017" customHeight="1" spans="1:18">
      <c r="A2017" s="433">
        <v>6</v>
      </c>
      <c r="B2017" s="969">
        <v>45270</v>
      </c>
      <c r="C2017" s="386">
        <v>3427010</v>
      </c>
      <c r="D2017" s="891" t="s">
        <v>761</v>
      </c>
      <c r="E2017" s="386" t="s">
        <v>762</v>
      </c>
      <c r="F2017" s="893" t="s">
        <v>578</v>
      </c>
      <c r="G2017" s="890" t="s">
        <v>210</v>
      </c>
      <c r="H2017" s="937">
        <v>0.441608796296296</v>
      </c>
      <c r="I2017" s="1052">
        <v>0.442893518518519</v>
      </c>
      <c r="J2017" s="1055">
        <f t="shared" si="112"/>
        <v>0.00128472222222298</v>
      </c>
      <c r="K2017" s="976" t="s">
        <v>492</v>
      </c>
      <c r="L2017" s="397"/>
      <c r="M2017" s="775" t="s">
        <v>724</v>
      </c>
      <c r="N2017" s="397"/>
      <c r="O2017" s="734"/>
      <c r="P2017" s="1018" t="s">
        <v>411</v>
      </c>
      <c r="Q2017" s="912" t="s">
        <v>730</v>
      </c>
      <c r="R2017" s="465"/>
    </row>
    <row r="2018" customHeight="1" spans="1:18">
      <c r="A2018" s="433">
        <v>7</v>
      </c>
      <c r="B2018" s="969">
        <v>45270</v>
      </c>
      <c r="C2018" s="386">
        <v>34270280</v>
      </c>
      <c r="D2018" s="891" t="s">
        <v>26</v>
      </c>
      <c r="E2018" s="386" t="s">
        <v>25</v>
      </c>
      <c r="F2018" s="893" t="s">
        <v>27</v>
      </c>
      <c r="G2018" s="890" t="s">
        <v>144</v>
      </c>
      <c r="H2018" s="937">
        <v>0.456701388888889</v>
      </c>
      <c r="I2018" s="1052">
        <v>0.459189814814815</v>
      </c>
      <c r="J2018" s="1055">
        <f t="shared" si="112"/>
        <v>0.00248842592592602</v>
      </c>
      <c r="K2018" s="976" t="s">
        <v>492</v>
      </c>
      <c r="L2018" s="397"/>
      <c r="M2018" s="775" t="s">
        <v>724</v>
      </c>
      <c r="N2018" s="397"/>
      <c r="O2018" s="734"/>
      <c r="P2018" s="1018" t="s">
        <v>411</v>
      </c>
      <c r="Q2018" s="912" t="s">
        <v>730</v>
      </c>
      <c r="R2018" s="465"/>
    </row>
    <row r="2019" customHeight="1" spans="1:18">
      <c r="A2019" s="433">
        <v>8</v>
      </c>
      <c r="B2019" s="969">
        <v>45270</v>
      </c>
      <c r="C2019" s="386" t="s">
        <v>597</v>
      </c>
      <c r="D2019" s="891" t="s">
        <v>598</v>
      </c>
      <c r="E2019" s="386" t="s">
        <v>821</v>
      </c>
      <c r="F2019" s="893" t="s">
        <v>600</v>
      </c>
      <c r="G2019" s="890" t="s">
        <v>355</v>
      </c>
      <c r="H2019" s="937">
        <v>0.462847222222222</v>
      </c>
      <c r="I2019" s="1052">
        <v>0.465717592592593</v>
      </c>
      <c r="J2019" s="1055">
        <f t="shared" si="112"/>
        <v>0.00287037037037097</v>
      </c>
      <c r="K2019" s="976" t="s">
        <v>492</v>
      </c>
      <c r="L2019" s="397"/>
      <c r="M2019" s="775" t="s">
        <v>724</v>
      </c>
      <c r="N2019" s="397"/>
      <c r="O2019" s="734"/>
      <c r="P2019" s="1018" t="s">
        <v>411</v>
      </c>
      <c r="Q2019" s="912" t="s">
        <v>730</v>
      </c>
      <c r="R2019" s="465"/>
    </row>
    <row r="2020" customHeight="1" spans="1:18">
      <c r="A2020" s="433">
        <v>9</v>
      </c>
      <c r="B2020" s="969">
        <v>45270</v>
      </c>
      <c r="C2020" s="386">
        <v>34270256</v>
      </c>
      <c r="D2020" s="891" t="s">
        <v>36</v>
      </c>
      <c r="E2020" s="386" t="s">
        <v>35</v>
      </c>
      <c r="F2020" s="893" t="s">
        <v>37</v>
      </c>
      <c r="G2020" s="890" t="s">
        <v>284</v>
      </c>
      <c r="H2020" s="937">
        <v>0.464594907407407</v>
      </c>
      <c r="I2020" s="1052">
        <v>0.465520833333333</v>
      </c>
      <c r="J2020" s="1055">
        <f t="shared" si="112"/>
        <v>0.000925925925925997</v>
      </c>
      <c r="K2020" s="976" t="s">
        <v>492</v>
      </c>
      <c r="L2020" s="397"/>
      <c r="M2020" s="775" t="s">
        <v>724</v>
      </c>
      <c r="N2020" s="397"/>
      <c r="O2020" s="734"/>
      <c r="P2020" s="1018" t="s">
        <v>411</v>
      </c>
      <c r="Q2020" s="912" t="s">
        <v>730</v>
      </c>
      <c r="R2020" s="465"/>
    </row>
    <row r="2021" customHeight="1" spans="1:18">
      <c r="A2021" s="433">
        <v>10</v>
      </c>
      <c r="B2021" s="969">
        <v>45270</v>
      </c>
      <c r="C2021" s="386">
        <v>34270244</v>
      </c>
      <c r="D2021" s="891" t="s">
        <v>298</v>
      </c>
      <c r="E2021" s="386" t="s">
        <v>299</v>
      </c>
      <c r="F2021" s="893" t="s">
        <v>300</v>
      </c>
      <c r="G2021" s="890" t="s">
        <v>96</v>
      </c>
      <c r="H2021" s="937">
        <v>0.476319444444444</v>
      </c>
      <c r="I2021" s="1052">
        <v>0.477638888888889</v>
      </c>
      <c r="J2021" s="1055">
        <f t="shared" si="112"/>
        <v>0.00131944444444498</v>
      </c>
      <c r="K2021" s="976" t="s">
        <v>492</v>
      </c>
      <c r="L2021" s="397"/>
      <c r="M2021" s="775" t="s">
        <v>724</v>
      </c>
      <c r="N2021" s="397"/>
      <c r="O2021" s="734"/>
      <c r="P2021" s="1018" t="s">
        <v>411</v>
      </c>
      <c r="Q2021" s="912" t="s">
        <v>730</v>
      </c>
      <c r="R2021" s="465"/>
    </row>
    <row r="2022" customHeight="1" spans="1:18">
      <c r="A2022" s="433">
        <v>11</v>
      </c>
      <c r="B2022" s="969">
        <v>45270</v>
      </c>
      <c r="C2022" s="386" t="s">
        <v>365</v>
      </c>
      <c r="D2022" s="891" t="s">
        <v>366</v>
      </c>
      <c r="E2022" s="386" t="s">
        <v>822</v>
      </c>
      <c r="F2022" s="893" t="s">
        <v>368</v>
      </c>
      <c r="G2022" s="890" t="s">
        <v>103</v>
      </c>
      <c r="H2022" s="937">
        <v>0.480474537037037</v>
      </c>
      <c r="I2022" s="1052">
        <v>0.492928240740741</v>
      </c>
      <c r="J2022" s="1055">
        <f t="shared" si="112"/>
        <v>0.012453703703704</v>
      </c>
      <c r="K2022" s="976" t="s">
        <v>492</v>
      </c>
      <c r="L2022" s="397"/>
      <c r="M2022" s="775" t="s">
        <v>724</v>
      </c>
      <c r="N2022" s="397"/>
      <c r="O2022" s="734"/>
      <c r="P2022" s="1018" t="s">
        <v>411</v>
      </c>
      <c r="Q2022" s="912" t="s">
        <v>730</v>
      </c>
      <c r="R2022" s="465"/>
    </row>
    <row r="2023" customHeight="1" spans="1:18">
      <c r="A2023" s="433">
        <v>12</v>
      </c>
      <c r="B2023" s="969">
        <v>45270</v>
      </c>
      <c r="C2023" s="386">
        <v>34270286</v>
      </c>
      <c r="D2023" s="891" t="s">
        <v>246</v>
      </c>
      <c r="E2023" s="386" t="s">
        <v>247</v>
      </c>
      <c r="F2023" s="893" t="s">
        <v>248</v>
      </c>
      <c r="G2023" s="890" t="s">
        <v>62</v>
      </c>
      <c r="H2023" s="937">
        <v>0.493148148148148</v>
      </c>
      <c r="I2023" s="1052">
        <v>0.49525462962963</v>
      </c>
      <c r="J2023" s="1055">
        <f t="shared" si="112"/>
        <v>0.00210648148148201</v>
      </c>
      <c r="K2023" s="976" t="s">
        <v>492</v>
      </c>
      <c r="L2023" s="397"/>
      <c r="M2023" s="775" t="s">
        <v>724</v>
      </c>
      <c r="N2023" s="397"/>
      <c r="O2023" s="734"/>
      <c r="P2023" s="1018" t="s">
        <v>411</v>
      </c>
      <c r="Q2023" s="912" t="s">
        <v>730</v>
      </c>
      <c r="R2023" s="465"/>
    </row>
    <row r="2024" customHeight="1" spans="1:18">
      <c r="A2024" s="433">
        <v>13</v>
      </c>
      <c r="B2024" s="969">
        <v>45270</v>
      </c>
      <c r="C2024" s="386">
        <v>4270247</v>
      </c>
      <c r="D2024" s="891" t="s">
        <v>83</v>
      </c>
      <c r="E2024" s="386" t="s">
        <v>84</v>
      </c>
      <c r="F2024" s="893" t="s">
        <v>85</v>
      </c>
      <c r="G2024" s="890" t="s">
        <v>86</v>
      </c>
      <c r="H2024" s="937">
        <v>0.49662037037037</v>
      </c>
      <c r="I2024" s="1052">
        <v>0.497986111111111</v>
      </c>
      <c r="J2024" s="1055">
        <f t="shared" si="112"/>
        <v>0.00136574074074103</v>
      </c>
      <c r="K2024" s="976" t="s">
        <v>492</v>
      </c>
      <c r="L2024" s="397"/>
      <c r="M2024" s="775" t="s">
        <v>724</v>
      </c>
      <c r="N2024" s="397"/>
      <c r="O2024" s="734"/>
      <c r="P2024" s="1018" t="s">
        <v>411</v>
      </c>
      <c r="Q2024" s="912" t="s">
        <v>730</v>
      </c>
      <c r="R2024" s="465"/>
    </row>
    <row r="2025" customHeight="1" spans="1:18">
      <c r="A2025" s="433">
        <v>14</v>
      </c>
      <c r="B2025" s="969">
        <v>45270</v>
      </c>
      <c r="C2025" s="386" t="s">
        <v>189</v>
      </c>
      <c r="D2025" s="891" t="s">
        <v>190</v>
      </c>
      <c r="E2025" s="386" t="s">
        <v>191</v>
      </c>
      <c r="F2025" s="893" t="s">
        <v>311</v>
      </c>
      <c r="G2025" s="890" t="s">
        <v>96</v>
      </c>
      <c r="H2025" s="937">
        <v>0.497604166666667</v>
      </c>
      <c r="I2025" s="1052">
        <v>0.502337962962963</v>
      </c>
      <c r="J2025" s="1055">
        <f t="shared" si="112"/>
        <v>0.00473379629629594</v>
      </c>
      <c r="K2025" s="976" t="s">
        <v>492</v>
      </c>
      <c r="L2025" s="397"/>
      <c r="M2025" s="775" t="s">
        <v>724</v>
      </c>
      <c r="N2025" s="397"/>
      <c r="O2025" s="734"/>
      <c r="P2025" s="1018" t="s">
        <v>411</v>
      </c>
      <c r="Q2025" s="912" t="s">
        <v>730</v>
      </c>
      <c r="R2025" s="465"/>
    </row>
    <row r="2026" customHeight="1" spans="1:18">
      <c r="A2026" s="433">
        <v>15</v>
      </c>
      <c r="B2026" s="969">
        <v>45270</v>
      </c>
      <c r="C2026" s="386" t="s">
        <v>451</v>
      </c>
      <c r="D2026" s="891" t="s">
        <v>452</v>
      </c>
      <c r="E2026" s="386" t="s">
        <v>453</v>
      </c>
      <c r="F2026" s="893" t="s">
        <v>454</v>
      </c>
      <c r="G2026" s="890" t="s">
        <v>121</v>
      </c>
      <c r="H2026" s="937">
        <v>0.505810185185185</v>
      </c>
      <c r="I2026" s="1052">
        <v>0.5071875</v>
      </c>
      <c r="J2026" s="1055">
        <f t="shared" si="112"/>
        <v>0.00137731481481507</v>
      </c>
      <c r="K2026" s="976" t="s">
        <v>492</v>
      </c>
      <c r="L2026" s="397"/>
      <c r="M2026" s="775" t="s">
        <v>724</v>
      </c>
      <c r="N2026" s="397"/>
      <c r="O2026" s="734"/>
      <c r="P2026" s="1018" t="s">
        <v>411</v>
      </c>
      <c r="Q2026" s="912" t="s">
        <v>730</v>
      </c>
      <c r="R2026" s="465"/>
    </row>
    <row r="2027" customHeight="1" spans="1:18">
      <c r="A2027" s="433">
        <v>16</v>
      </c>
      <c r="B2027" s="969">
        <v>45270</v>
      </c>
      <c r="C2027" s="386" t="s">
        <v>704</v>
      </c>
      <c r="D2027" s="891" t="s">
        <v>705</v>
      </c>
      <c r="E2027" s="386" t="s">
        <v>706</v>
      </c>
      <c r="F2027" s="893" t="s">
        <v>707</v>
      </c>
      <c r="G2027" s="890" t="s">
        <v>708</v>
      </c>
      <c r="H2027" s="937">
        <v>0.520648148148148</v>
      </c>
      <c r="I2027" s="937">
        <v>0.521354166666667</v>
      </c>
      <c r="J2027" s="1054">
        <f t="shared" si="112"/>
        <v>0.000706018518519036</v>
      </c>
      <c r="K2027" s="976" t="s">
        <v>492</v>
      </c>
      <c r="L2027" s="397"/>
      <c r="M2027" s="775" t="s">
        <v>724</v>
      </c>
      <c r="N2027" s="397"/>
      <c r="O2027" s="397"/>
      <c r="P2027" s="385" t="s">
        <v>411</v>
      </c>
      <c r="Q2027" s="912" t="s">
        <v>730</v>
      </c>
      <c r="R2027" s="465"/>
    </row>
    <row r="2028" customHeight="1" spans="1:18">
      <c r="A2028" s="433">
        <v>17</v>
      </c>
      <c r="B2028" s="1034">
        <v>45270</v>
      </c>
      <c r="C2028" s="1053">
        <v>3427010</v>
      </c>
      <c r="D2028" s="1013" t="s">
        <v>761</v>
      </c>
      <c r="E2028" s="589" t="s">
        <v>762</v>
      </c>
      <c r="F2028" s="941" t="s">
        <v>578</v>
      </c>
      <c r="G2028" s="942" t="s">
        <v>210</v>
      </c>
      <c r="H2028" s="1052">
        <v>0.524976851851852</v>
      </c>
      <c r="I2028" s="1052">
        <v>0.526805555555556</v>
      </c>
      <c r="J2028" s="1055">
        <f t="shared" si="112"/>
        <v>0.00182870370370392</v>
      </c>
      <c r="K2028" s="1056" t="s">
        <v>492</v>
      </c>
      <c r="L2028" s="734"/>
      <c r="M2028" s="1028" t="s">
        <v>724</v>
      </c>
      <c r="N2028" s="397"/>
      <c r="O2028" s="397"/>
      <c r="P2028" s="385" t="s">
        <v>411</v>
      </c>
      <c r="Q2028" s="912" t="s">
        <v>730</v>
      </c>
      <c r="R2028" s="465"/>
    </row>
    <row r="2029" customHeight="1" spans="1:18">
      <c r="A2029" s="433">
        <v>18</v>
      </c>
      <c r="B2029" s="969">
        <v>45270</v>
      </c>
      <c r="C2029" s="589" t="s">
        <v>38</v>
      </c>
      <c r="D2029" s="1013" t="s">
        <v>40</v>
      </c>
      <c r="E2029" s="589" t="s">
        <v>39</v>
      </c>
      <c r="F2029" s="941" t="s">
        <v>776</v>
      </c>
      <c r="G2029" s="942" t="s">
        <v>42</v>
      </c>
      <c r="H2029" s="1052">
        <v>0.58193287037037</v>
      </c>
      <c r="I2029" s="1052">
        <v>0.585243055555556</v>
      </c>
      <c r="J2029" s="1055">
        <f t="shared" si="112"/>
        <v>0.003310185185186</v>
      </c>
      <c r="K2029" s="1056" t="s">
        <v>492</v>
      </c>
      <c r="L2029" s="734"/>
      <c r="M2029" s="1028" t="s">
        <v>724</v>
      </c>
      <c r="N2029" s="397"/>
      <c r="O2029" s="397"/>
      <c r="P2029" s="385" t="s">
        <v>411</v>
      </c>
      <c r="Q2029" s="912" t="s">
        <v>730</v>
      </c>
      <c r="R2029" s="465"/>
    </row>
    <row r="2030" customHeight="1" spans="1:18">
      <c r="A2030" s="826" t="s">
        <v>78</v>
      </c>
      <c r="B2030" s="712" t="s">
        <v>0</v>
      </c>
      <c r="C2030" s="929" t="s">
        <v>2</v>
      </c>
      <c r="D2030" s="1051" t="s">
        <v>395</v>
      </c>
      <c r="E2030" s="1051" t="s">
        <v>3</v>
      </c>
      <c r="F2030" s="929" t="s">
        <v>5</v>
      </c>
      <c r="G2030" s="929" t="s">
        <v>6</v>
      </c>
      <c r="H2030" s="929" t="s">
        <v>635</v>
      </c>
      <c r="I2030" s="929" t="s">
        <v>636</v>
      </c>
      <c r="J2030" s="929" t="s">
        <v>128</v>
      </c>
      <c r="K2030" s="744" t="s">
        <v>421</v>
      </c>
      <c r="L2030" s="929" t="s">
        <v>422</v>
      </c>
      <c r="M2030" s="929" t="s">
        <v>423</v>
      </c>
      <c r="N2030" s="929" t="s">
        <v>777</v>
      </c>
      <c r="O2030" s="929"/>
      <c r="P2030" s="929" t="s">
        <v>11</v>
      </c>
      <c r="Q2030" s="929" t="s">
        <v>639</v>
      </c>
      <c r="R2030" s="465"/>
    </row>
    <row r="2031" customHeight="1" spans="1:18">
      <c r="A2031" s="433">
        <v>1</v>
      </c>
      <c r="B2031" s="969">
        <v>45270</v>
      </c>
      <c r="C2031" s="589" t="s">
        <v>789</v>
      </c>
      <c r="D2031" s="1013" t="s">
        <v>218</v>
      </c>
      <c r="E2031" s="589" t="s">
        <v>219</v>
      </c>
      <c r="F2031" s="941" t="s">
        <v>220</v>
      </c>
      <c r="G2031" s="942" t="s">
        <v>96</v>
      </c>
      <c r="H2031" s="1052">
        <v>0.643634259259259</v>
      </c>
      <c r="I2031" s="1052">
        <v>0.646990740740741</v>
      </c>
      <c r="J2031" s="1055">
        <f t="shared" si="112"/>
        <v>0.00335648148148204</v>
      </c>
      <c r="K2031" s="1056" t="s">
        <v>492</v>
      </c>
      <c r="L2031" s="734"/>
      <c r="M2031" s="1028" t="s">
        <v>724</v>
      </c>
      <c r="N2031" s="397"/>
      <c r="O2031" s="397"/>
      <c r="P2031" s="904" t="s">
        <v>640</v>
      </c>
      <c r="Q2031" s="912" t="s">
        <v>641</v>
      </c>
      <c r="R2031" s="465"/>
    </row>
    <row r="2032" customHeight="1" spans="1:18">
      <c r="A2032" s="433">
        <v>2</v>
      </c>
      <c r="B2032" s="969">
        <v>45270</v>
      </c>
      <c r="C2032" s="589" t="s">
        <v>519</v>
      </c>
      <c r="D2032" s="1013" t="s">
        <v>321</v>
      </c>
      <c r="E2032" s="589" t="s">
        <v>322</v>
      </c>
      <c r="F2032" s="941" t="s">
        <v>520</v>
      </c>
      <c r="G2032" s="942" t="s">
        <v>91</v>
      </c>
      <c r="H2032" s="1052">
        <v>0.670763888888889</v>
      </c>
      <c r="I2032" s="1052">
        <v>0.673020833333333</v>
      </c>
      <c r="J2032" s="1055">
        <f t="shared" si="112"/>
        <v>0.00225694444444391</v>
      </c>
      <c r="K2032" s="1056" t="s">
        <v>492</v>
      </c>
      <c r="L2032" s="734"/>
      <c r="M2032" s="1028" t="s">
        <v>724</v>
      </c>
      <c r="N2032" s="397"/>
      <c r="O2032" s="397"/>
      <c r="P2032" s="904" t="s">
        <v>640</v>
      </c>
      <c r="Q2032" s="912" t="s">
        <v>641</v>
      </c>
      <c r="R2032" s="465"/>
    </row>
    <row r="2033" customHeight="1" spans="1:18">
      <c r="A2033" s="433">
        <v>3</v>
      </c>
      <c r="B2033" s="969">
        <v>45270</v>
      </c>
      <c r="C2033" s="589" t="s">
        <v>738</v>
      </c>
      <c r="D2033" s="1013" t="s">
        <v>739</v>
      </c>
      <c r="E2033" s="589" t="s">
        <v>740</v>
      </c>
      <c r="F2033" s="941" t="s">
        <v>741</v>
      </c>
      <c r="G2033" s="942" t="s">
        <v>742</v>
      </c>
      <c r="H2033" s="1052">
        <v>0.679791666666667</v>
      </c>
      <c r="I2033" s="1052">
        <v>0.680821759259259</v>
      </c>
      <c r="J2033" s="1055">
        <f t="shared" si="112"/>
        <v>0.00103009259259201</v>
      </c>
      <c r="K2033" s="1056" t="s">
        <v>492</v>
      </c>
      <c r="L2033" s="734"/>
      <c r="M2033" s="1028" t="s">
        <v>724</v>
      </c>
      <c r="N2033" s="397"/>
      <c r="O2033" s="397"/>
      <c r="P2033" s="904" t="s">
        <v>640</v>
      </c>
      <c r="Q2033" s="912" t="s">
        <v>641</v>
      </c>
      <c r="R2033" s="465"/>
    </row>
    <row r="2034" customHeight="1" spans="1:18">
      <c r="A2034" s="433">
        <v>4</v>
      </c>
      <c r="B2034" s="969">
        <v>45270</v>
      </c>
      <c r="C2034" s="589">
        <v>34270175</v>
      </c>
      <c r="D2034" s="1013" t="s">
        <v>224</v>
      </c>
      <c r="E2034" s="589" t="s">
        <v>225</v>
      </c>
      <c r="F2034" s="941" t="s">
        <v>226</v>
      </c>
      <c r="G2034" s="942" t="s">
        <v>227</v>
      </c>
      <c r="H2034" s="1052">
        <v>0.693842592592593</v>
      </c>
      <c r="I2034" s="1052">
        <v>0.696226851851852</v>
      </c>
      <c r="J2034" s="1055">
        <f t="shared" si="112"/>
        <v>0.002384259259259</v>
      </c>
      <c r="K2034" s="1056" t="s">
        <v>492</v>
      </c>
      <c r="L2034" s="734"/>
      <c r="M2034" s="1028" t="s">
        <v>724</v>
      </c>
      <c r="N2034" s="397"/>
      <c r="O2034" s="397"/>
      <c r="P2034" s="904" t="s">
        <v>640</v>
      </c>
      <c r="Q2034" s="912" t="s">
        <v>641</v>
      </c>
      <c r="R2034" s="465"/>
    </row>
    <row r="2035" customHeight="1" spans="1:18">
      <c r="A2035" s="433">
        <v>5</v>
      </c>
      <c r="B2035" s="969">
        <v>45270</v>
      </c>
      <c r="C2035" s="589" t="s">
        <v>580</v>
      </c>
      <c r="D2035" s="1013" t="s">
        <v>581</v>
      </c>
      <c r="E2035" s="589" t="s">
        <v>582</v>
      </c>
      <c r="F2035" s="941" t="s">
        <v>583</v>
      </c>
      <c r="G2035" s="942" t="s">
        <v>108</v>
      </c>
      <c r="H2035" s="1052">
        <v>0.708888888888889</v>
      </c>
      <c r="I2035" s="1052">
        <v>0.711064814814815</v>
      </c>
      <c r="J2035" s="1055">
        <f t="shared" si="112"/>
        <v>0.00217592592592597</v>
      </c>
      <c r="K2035" s="1056" t="s">
        <v>492</v>
      </c>
      <c r="L2035" s="734"/>
      <c r="M2035" s="1028" t="s">
        <v>724</v>
      </c>
      <c r="N2035" s="397"/>
      <c r="O2035" s="397"/>
      <c r="P2035" s="904" t="s">
        <v>640</v>
      </c>
      <c r="Q2035" s="912" t="s">
        <v>641</v>
      </c>
      <c r="R2035" s="465"/>
    </row>
    <row r="2036" customHeight="1" spans="1:18">
      <c r="A2036" s="433">
        <v>6</v>
      </c>
      <c r="B2036" s="969">
        <v>45270</v>
      </c>
      <c r="C2036" s="589" t="s">
        <v>176</v>
      </c>
      <c r="D2036" s="1013" t="s">
        <v>177</v>
      </c>
      <c r="E2036" s="589" t="s">
        <v>178</v>
      </c>
      <c r="F2036" s="941" t="s">
        <v>463</v>
      </c>
      <c r="G2036" s="942" t="s">
        <v>144</v>
      </c>
      <c r="H2036" s="1052">
        <v>0.756990740740741</v>
      </c>
      <c r="I2036" s="1052">
        <v>0.763344907407407</v>
      </c>
      <c r="J2036" s="1055">
        <f t="shared" si="112"/>
        <v>0.00635416666666599</v>
      </c>
      <c r="K2036" s="1056" t="s">
        <v>492</v>
      </c>
      <c r="L2036" s="734"/>
      <c r="M2036" s="1028" t="s">
        <v>724</v>
      </c>
      <c r="N2036" s="397"/>
      <c r="O2036" s="397"/>
      <c r="P2036" s="904" t="s">
        <v>640</v>
      </c>
      <c r="Q2036" s="912" t="s">
        <v>641</v>
      </c>
      <c r="R2036" s="465"/>
    </row>
    <row r="2037" customHeight="1" spans="1:18">
      <c r="A2037" s="433">
        <v>7</v>
      </c>
      <c r="B2037" s="969">
        <v>45270</v>
      </c>
      <c r="C2037" s="589">
        <v>34270271</v>
      </c>
      <c r="D2037" s="1013" t="s">
        <v>369</v>
      </c>
      <c r="E2037" s="589" t="s">
        <v>370</v>
      </c>
      <c r="F2037" s="941" t="s">
        <v>371</v>
      </c>
      <c r="G2037" s="942" t="s">
        <v>372</v>
      </c>
      <c r="H2037" s="1052">
        <v>0.759143518518519</v>
      </c>
      <c r="I2037" s="1052">
        <v>0.766585648148148</v>
      </c>
      <c r="J2037" s="1055">
        <f t="shared" si="112"/>
        <v>0.00744212962962898</v>
      </c>
      <c r="K2037" s="1056" t="s">
        <v>492</v>
      </c>
      <c r="L2037" s="734"/>
      <c r="M2037" s="1028" t="s">
        <v>724</v>
      </c>
      <c r="N2037" s="397"/>
      <c r="O2037" s="397"/>
      <c r="P2037" s="904" t="s">
        <v>640</v>
      </c>
      <c r="Q2037" s="912" t="s">
        <v>641</v>
      </c>
      <c r="R2037" s="465"/>
    </row>
    <row r="2038" customHeight="1" spans="1:18">
      <c r="A2038" s="433">
        <v>8</v>
      </c>
      <c r="B2038" s="969">
        <v>45270</v>
      </c>
      <c r="C2038" s="589">
        <v>34270271</v>
      </c>
      <c r="D2038" s="1013" t="s">
        <v>369</v>
      </c>
      <c r="E2038" s="589" t="s">
        <v>370</v>
      </c>
      <c r="F2038" s="941" t="s">
        <v>371</v>
      </c>
      <c r="G2038" s="942" t="s">
        <v>372</v>
      </c>
      <c r="H2038" s="1052">
        <v>0.788819444444444</v>
      </c>
      <c r="I2038" s="1052">
        <v>0.791412037037037</v>
      </c>
      <c r="J2038" s="1055">
        <f t="shared" si="112"/>
        <v>0.00259259259259303</v>
      </c>
      <c r="K2038" s="1056" t="s">
        <v>492</v>
      </c>
      <c r="L2038" s="734"/>
      <c r="M2038" s="1028" t="s">
        <v>724</v>
      </c>
      <c r="N2038" s="397"/>
      <c r="O2038" s="397"/>
      <c r="P2038" s="904" t="s">
        <v>640</v>
      </c>
      <c r="Q2038" s="912" t="s">
        <v>641</v>
      </c>
      <c r="R2038" s="465"/>
    </row>
    <row r="2039" customHeight="1" spans="1:18">
      <c r="A2039" s="433">
        <v>9</v>
      </c>
      <c r="B2039" s="969">
        <v>45270</v>
      </c>
      <c r="C2039" s="589" t="s">
        <v>519</v>
      </c>
      <c r="D2039" s="1013" t="s">
        <v>321</v>
      </c>
      <c r="E2039" s="589" t="s">
        <v>322</v>
      </c>
      <c r="F2039" s="941" t="s">
        <v>520</v>
      </c>
      <c r="G2039" s="942" t="s">
        <v>91</v>
      </c>
      <c r="H2039" s="1052">
        <v>0.789722222222222</v>
      </c>
      <c r="I2039" s="1052">
        <v>0.792326388888889</v>
      </c>
      <c r="J2039" s="1055">
        <f t="shared" si="112"/>
        <v>0.00260416666666696</v>
      </c>
      <c r="K2039" s="1056" t="s">
        <v>492</v>
      </c>
      <c r="L2039" s="734"/>
      <c r="M2039" s="1028" t="s">
        <v>724</v>
      </c>
      <c r="N2039" s="397"/>
      <c r="O2039" s="397"/>
      <c r="P2039" s="904" t="s">
        <v>640</v>
      </c>
      <c r="Q2039" s="912" t="s">
        <v>641</v>
      </c>
      <c r="R2039" s="465"/>
    </row>
    <row r="2040" customHeight="1" spans="1:18">
      <c r="A2040" s="433">
        <v>10</v>
      </c>
      <c r="B2040" s="969">
        <v>45270</v>
      </c>
      <c r="C2040" s="589" t="s">
        <v>586</v>
      </c>
      <c r="D2040" s="1013" t="s">
        <v>587</v>
      </c>
      <c r="E2040" s="589" t="s">
        <v>588</v>
      </c>
      <c r="F2040" s="941" t="s">
        <v>589</v>
      </c>
      <c r="G2040" s="942" t="s">
        <v>96</v>
      </c>
      <c r="H2040" s="1052">
        <v>0.799618055555556</v>
      </c>
      <c r="I2040" s="1052">
        <v>0.800740740740741</v>
      </c>
      <c r="J2040" s="1055">
        <f t="shared" si="112"/>
        <v>0.00112268518518499</v>
      </c>
      <c r="K2040" s="976" t="s">
        <v>492</v>
      </c>
      <c r="L2040" s="397"/>
      <c r="M2040" s="775" t="s">
        <v>724</v>
      </c>
      <c r="N2040" s="397"/>
      <c r="O2040" s="397"/>
      <c r="P2040" s="904" t="s">
        <v>640</v>
      </c>
      <c r="Q2040" s="912" t="s">
        <v>641</v>
      </c>
      <c r="R2040" s="465"/>
    </row>
    <row r="2041" customHeight="1" spans="1:18">
      <c r="A2041" s="433">
        <v>11</v>
      </c>
      <c r="B2041" s="969">
        <v>45270</v>
      </c>
      <c r="C2041" s="589" t="s">
        <v>43</v>
      </c>
      <c r="D2041" s="1013" t="s">
        <v>45</v>
      </c>
      <c r="E2041" s="589" t="s">
        <v>44</v>
      </c>
      <c r="F2041" s="941" t="s">
        <v>46</v>
      </c>
      <c r="G2041" s="942" t="s">
        <v>240</v>
      </c>
      <c r="H2041" s="1052">
        <v>0.800092592592593</v>
      </c>
      <c r="I2041" s="1052">
        <v>0.80724537037037</v>
      </c>
      <c r="J2041" s="1055">
        <f t="shared" si="112"/>
        <v>0.00715277777777701</v>
      </c>
      <c r="K2041" s="976" t="s">
        <v>492</v>
      </c>
      <c r="L2041" s="397"/>
      <c r="M2041" s="775" t="s">
        <v>724</v>
      </c>
      <c r="N2041" s="397"/>
      <c r="O2041" s="397"/>
      <c r="P2041" s="904" t="s">
        <v>640</v>
      </c>
      <c r="Q2041" s="912" t="s">
        <v>641</v>
      </c>
      <c r="R2041" s="465"/>
    </row>
    <row r="2042" customHeight="1" spans="1:18">
      <c r="A2042" s="433">
        <v>12</v>
      </c>
      <c r="B2042" s="969">
        <v>45270</v>
      </c>
      <c r="C2042" s="589" t="s">
        <v>365</v>
      </c>
      <c r="D2042" s="1013" t="s">
        <v>366</v>
      </c>
      <c r="E2042" s="589" t="s">
        <v>367</v>
      </c>
      <c r="F2042" s="941" t="s">
        <v>368</v>
      </c>
      <c r="G2042" s="942" t="s">
        <v>103</v>
      </c>
      <c r="H2042" s="1052">
        <v>0.81556712962963</v>
      </c>
      <c r="I2042" s="1052">
        <v>0.8284375</v>
      </c>
      <c r="J2042" s="1055">
        <f t="shared" si="112"/>
        <v>0.0128703703703701</v>
      </c>
      <c r="K2042" s="976" t="s">
        <v>492</v>
      </c>
      <c r="L2042" s="397"/>
      <c r="M2042" s="775" t="s">
        <v>724</v>
      </c>
      <c r="N2042" s="397"/>
      <c r="O2042" s="397"/>
      <c r="P2042" s="904" t="s">
        <v>640</v>
      </c>
      <c r="Q2042" s="912" t="s">
        <v>641</v>
      </c>
      <c r="R2042" s="465"/>
    </row>
    <row r="2043" customHeight="1" spans="1:18">
      <c r="A2043" s="433">
        <v>13</v>
      </c>
      <c r="B2043" s="969">
        <v>45270</v>
      </c>
      <c r="C2043" s="589">
        <v>34270286</v>
      </c>
      <c r="D2043" s="1013" t="s">
        <v>246</v>
      </c>
      <c r="E2043" s="589" t="s">
        <v>247</v>
      </c>
      <c r="F2043" s="941" t="s">
        <v>248</v>
      </c>
      <c r="G2043" s="942" t="s">
        <v>62</v>
      </c>
      <c r="H2043" s="1052">
        <v>0.827418981481482</v>
      </c>
      <c r="I2043" s="1052">
        <v>0.835173611111111</v>
      </c>
      <c r="J2043" s="1055">
        <f t="shared" si="112"/>
        <v>0.00775462962962903</v>
      </c>
      <c r="K2043" s="976" t="s">
        <v>492</v>
      </c>
      <c r="L2043" s="397"/>
      <c r="M2043" s="775" t="s">
        <v>724</v>
      </c>
      <c r="N2043" s="397"/>
      <c r="O2043" s="397"/>
      <c r="P2043" s="904" t="s">
        <v>640</v>
      </c>
      <c r="Q2043" s="912" t="s">
        <v>641</v>
      </c>
      <c r="R2043" s="465"/>
    </row>
    <row r="2044" customHeight="1" spans="1:18">
      <c r="A2044" s="433">
        <v>14</v>
      </c>
      <c r="B2044" s="969">
        <v>45270</v>
      </c>
      <c r="C2044" s="1053">
        <v>3427010</v>
      </c>
      <c r="D2044" s="1013" t="s">
        <v>761</v>
      </c>
      <c r="E2044" s="589" t="s">
        <v>762</v>
      </c>
      <c r="F2044" s="941" t="s">
        <v>578</v>
      </c>
      <c r="G2044" s="942" t="s">
        <v>210</v>
      </c>
      <c r="H2044" s="1052">
        <v>0.836030092592593</v>
      </c>
      <c r="I2044" s="1052">
        <v>0.83818287037037</v>
      </c>
      <c r="J2044" s="1055">
        <f t="shared" si="112"/>
        <v>0.002152777777777</v>
      </c>
      <c r="K2044" s="976" t="s">
        <v>492</v>
      </c>
      <c r="L2044" s="397"/>
      <c r="M2044" s="775" t="s">
        <v>724</v>
      </c>
      <c r="N2044" s="397"/>
      <c r="O2044" s="397"/>
      <c r="P2044" s="904" t="s">
        <v>640</v>
      </c>
      <c r="Q2044" s="912" t="s">
        <v>641</v>
      </c>
      <c r="R2044" s="465"/>
    </row>
    <row r="2045" customHeight="1" spans="1:18">
      <c r="A2045" s="433">
        <v>15</v>
      </c>
      <c r="B2045" s="969">
        <v>45270</v>
      </c>
      <c r="C2045" s="386" t="s">
        <v>467</v>
      </c>
      <c r="D2045" s="891" t="s">
        <v>468</v>
      </c>
      <c r="E2045" s="386" t="s">
        <v>469</v>
      </c>
      <c r="F2045" s="893" t="s">
        <v>223</v>
      </c>
      <c r="G2045" s="890" t="s">
        <v>103</v>
      </c>
      <c r="H2045" s="937">
        <v>0.850462962962963</v>
      </c>
      <c r="I2045" s="937">
        <v>0.85369212962963</v>
      </c>
      <c r="J2045" s="1054">
        <f t="shared" si="112"/>
        <v>0.00322916666666706</v>
      </c>
      <c r="K2045" s="976" t="s">
        <v>492</v>
      </c>
      <c r="L2045" s="397"/>
      <c r="M2045" s="775" t="s">
        <v>724</v>
      </c>
      <c r="N2045" s="397"/>
      <c r="O2045" s="397"/>
      <c r="P2045" s="904" t="s">
        <v>640</v>
      </c>
      <c r="Q2045" s="912" t="s">
        <v>641</v>
      </c>
      <c r="R2045" s="465"/>
    </row>
    <row r="2046" customHeight="1" spans="1:18">
      <c r="A2046" s="826" t="s">
        <v>78</v>
      </c>
      <c r="B2046" s="712" t="s">
        <v>0</v>
      </c>
      <c r="C2046" s="929" t="s">
        <v>2</v>
      </c>
      <c r="D2046" s="1051" t="s">
        <v>395</v>
      </c>
      <c r="E2046" s="1051" t="s">
        <v>3</v>
      </c>
      <c r="F2046" s="929" t="s">
        <v>5</v>
      </c>
      <c r="G2046" s="929" t="s">
        <v>6</v>
      </c>
      <c r="H2046" s="929" t="s">
        <v>635</v>
      </c>
      <c r="I2046" s="929" t="s">
        <v>636</v>
      </c>
      <c r="J2046" s="929" t="s">
        <v>128</v>
      </c>
      <c r="K2046" s="744" t="s">
        <v>421</v>
      </c>
      <c r="L2046" s="929" t="s">
        <v>422</v>
      </c>
      <c r="M2046" s="929" t="s">
        <v>423</v>
      </c>
      <c r="N2046" s="929" t="s">
        <v>777</v>
      </c>
      <c r="O2046" s="929"/>
      <c r="P2046" s="929" t="s">
        <v>11</v>
      </c>
      <c r="Q2046" s="929" t="s">
        <v>639</v>
      </c>
      <c r="R2046" s="465"/>
    </row>
    <row r="2047" customHeight="1" spans="1:18">
      <c r="A2047" s="433">
        <v>1</v>
      </c>
      <c r="B2047" s="969">
        <v>45271</v>
      </c>
      <c r="C2047" s="386">
        <v>34270241</v>
      </c>
      <c r="D2047" s="891" t="s">
        <v>211</v>
      </c>
      <c r="E2047" s="386" t="s">
        <v>212</v>
      </c>
      <c r="F2047" s="893" t="s">
        <v>725</v>
      </c>
      <c r="G2047" s="890" t="s">
        <v>96</v>
      </c>
      <c r="H2047" s="937">
        <v>0.387893518518519</v>
      </c>
      <c r="I2047" s="937">
        <v>0.394814814814815</v>
      </c>
      <c r="J2047" s="1054">
        <f>I2047-H2047</f>
        <v>0.00692129629629601</v>
      </c>
      <c r="K2047" s="976" t="s">
        <v>492</v>
      </c>
      <c r="L2047" s="397"/>
      <c r="M2047" s="775" t="s">
        <v>724</v>
      </c>
      <c r="N2047" s="397"/>
      <c r="O2047" s="397"/>
      <c r="P2047" s="1020" t="s">
        <v>18</v>
      </c>
      <c r="Q2047" s="912" t="s">
        <v>730</v>
      </c>
      <c r="R2047" s="465"/>
    </row>
    <row r="2048" customHeight="1" spans="1:18">
      <c r="A2048" s="433">
        <v>2</v>
      </c>
      <c r="B2048" s="969">
        <v>45271</v>
      </c>
      <c r="C2048" s="386" t="s">
        <v>437</v>
      </c>
      <c r="D2048" s="891" t="s">
        <v>438</v>
      </c>
      <c r="E2048" s="386" t="s">
        <v>439</v>
      </c>
      <c r="F2048" s="893" t="s">
        <v>440</v>
      </c>
      <c r="G2048" s="890" t="s">
        <v>144</v>
      </c>
      <c r="H2048" s="937">
        <v>0.390034722222222</v>
      </c>
      <c r="I2048" s="937">
        <v>0.393229166666667</v>
      </c>
      <c r="J2048" s="1054">
        <f>I2048-H2048</f>
        <v>0.003194444444445</v>
      </c>
      <c r="K2048" s="976" t="s">
        <v>492</v>
      </c>
      <c r="L2048" s="397"/>
      <c r="M2048" s="775" t="s">
        <v>724</v>
      </c>
      <c r="N2048" s="397"/>
      <c r="O2048" s="397"/>
      <c r="P2048" s="1020" t="s">
        <v>18</v>
      </c>
      <c r="Q2048" s="912" t="s">
        <v>730</v>
      </c>
      <c r="R2048" s="465"/>
    </row>
    <row r="2049" customHeight="1" spans="1:18">
      <c r="A2049" s="433">
        <v>3</v>
      </c>
      <c r="B2049" s="969">
        <v>45271</v>
      </c>
      <c r="C2049" s="386">
        <v>34270175</v>
      </c>
      <c r="D2049" s="891" t="s">
        <v>224</v>
      </c>
      <c r="E2049" s="386" t="s">
        <v>225</v>
      </c>
      <c r="F2049" s="893" t="s">
        <v>226</v>
      </c>
      <c r="G2049" s="890" t="s">
        <v>227</v>
      </c>
      <c r="H2049" s="937">
        <v>0.407708333333333</v>
      </c>
      <c r="I2049" s="937">
        <v>0.410601851851852</v>
      </c>
      <c r="J2049" s="1054">
        <f t="shared" ref="J2049:J2082" si="113">I2049-H2049</f>
        <v>0.00289351851851899</v>
      </c>
      <c r="K2049" s="976" t="s">
        <v>492</v>
      </c>
      <c r="L2049" s="397"/>
      <c r="M2049" s="775" t="s">
        <v>724</v>
      </c>
      <c r="N2049" s="397"/>
      <c r="O2049" s="397"/>
      <c r="P2049" s="1020" t="s">
        <v>18</v>
      </c>
      <c r="Q2049" s="912" t="s">
        <v>730</v>
      </c>
      <c r="R2049" s="465"/>
    </row>
    <row r="2050" customHeight="1" spans="1:18">
      <c r="A2050" s="433">
        <v>4</v>
      </c>
      <c r="B2050" s="969">
        <v>45271</v>
      </c>
      <c r="C2050" s="386" t="s">
        <v>664</v>
      </c>
      <c r="D2050" s="891" t="s">
        <v>665</v>
      </c>
      <c r="E2050" s="386" t="s">
        <v>666</v>
      </c>
      <c r="F2050" s="893" t="s">
        <v>667</v>
      </c>
      <c r="G2050" s="890" t="s">
        <v>91</v>
      </c>
      <c r="H2050" s="937">
        <v>0.418449074074074</v>
      </c>
      <c r="I2050" s="937">
        <v>0.487847222222222</v>
      </c>
      <c r="J2050" s="1054">
        <f t="shared" si="113"/>
        <v>0.069398148148148</v>
      </c>
      <c r="K2050" s="976" t="s">
        <v>492</v>
      </c>
      <c r="L2050" s="397"/>
      <c r="M2050" s="775" t="s">
        <v>823</v>
      </c>
      <c r="N2050" s="397"/>
      <c r="O2050" s="397"/>
      <c r="P2050" s="1020" t="s">
        <v>18</v>
      </c>
      <c r="Q2050" s="912" t="s">
        <v>730</v>
      </c>
      <c r="R2050" s="465"/>
    </row>
    <row r="2051" customHeight="1" spans="1:18">
      <c r="A2051" s="433">
        <v>5</v>
      </c>
      <c r="B2051" s="969">
        <v>45271</v>
      </c>
      <c r="C2051" s="386">
        <v>39040034</v>
      </c>
      <c r="D2051" s="891" t="s">
        <v>514</v>
      </c>
      <c r="E2051" s="386" t="s">
        <v>515</v>
      </c>
      <c r="F2051" s="893" t="s">
        <v>548</v>
      </c>
      <c r="G2051" s="890" t="s">
        <v>710</v>
      </c>
      <c r="H2051" s="937">
        <v>0.453125</v>
      </c>
      <c r="I2051" s="937">
        <v>0.45818287037037</v>
      </c>
      <c r="J2051" s="1054">
        <f t="shared" si="113"/>
        <v>0.00505787037036998</v>
      </c>
      <c r="K2051" s="976" t="s">
        <v>492</v>
      </c>
      <c r="L2051" s="397"/>
      <c r="M2051" s="775" t="s">
        <v>724</v>
      </c>
      <c r="N2051" s="397"/>
      <c r="O2051" s="397"/>
      <c r="P2051" s="1020" t="s">
        <v>18</v>
      </c>
      <c r="Q2051" s="912" t="s">
        <v>730</v>
      </c>
      <c r="R2051" s="465"/>
    </row>
    <row r="2052" customHeight="1" spans="1:18">
      <c r="A2052" s="433">
        <v>6</v>
      </c>
      <c r="B2052" s="969">
        <v>45271</v>
      </c>
      <c r="C2052" s="386">
        <v>34270247</v>
      </c>
      <c r="D2052" s="891" t="s">
        <v>83</v>
      </c>
      <c r="E2052" s="386" t="s">
        <v>84</v>
      </c>
      <c r="F2052" s="893" t="s">
        <v>85</v>
      </c>
      <c r="G2052" s="890" t="s">
        <v>86</v>
      </c>
      <c r="H2052" s="937">
        <v>0.462962962962963</v>
      </c>
      <c r="I2052" s="937">
        <v>0.465717592592593</v>
      </c>
      <c r="J2052" s="1054">
        <f t="shared" si="113"/>
        <v>0.00275462962962997</v>
      </c>
      <c r="K2052" s="976" t="s">
        <v>492</v>
      </c>
      <c r="L2052" s="397"/>
      <c r="M2052" s="775" t="s">
        <v>724</v>
      </c>
      <c r="N2052" s="397"/>
      <c r="O2052" s="397"/>
      <c r="P2052" s="1020" t="s">
        <v>18</v>
      </c>
      <c r="Q2052" s="912" t="s">
        <v>730</v>
      </c>
      <c r="R2052" s="465"/>
    </row>
    <row r="2053" customHeight="1" spans="1:18">
      <c r="A2053" s="433">
        <v>7</v>
      </c>
      <c r="B2053" s="969">
        <v>45271</v>
      </c>
      <c r="C2053" s="386">
        <v>34270280</v>
      </c>
      <c r="D2053" s="891" t="s">
        <v>26</v>
      </c>
      <c r="E2053" s="386" t="s">
        <v>25</v>
      </c>
      <c r="F2053" s="893" t="s">
        <v>27</v>
      </c>
      <c r="G2053" s="890" t="s">
        <v>144</v>
      </c>
      <c r="H2053" s="937">
        <v>0.477210648148148</v>
      </c>
      <c r="I2053" s="937">
        <v>0.480891203703704</v>
      </c>
      <c r="J2053" s="1054">
        <f t="shared" si="113"/>
        <v>0.00368055555555596</v>
      </c>
      <c r="K2053" s="976" t="s">
        <v>492</v>
      </c>
      <c r="L2053" s="397"/>
      <c r="M2053" s="775" t="s">
        <v>724</v>
      </c>
      <c r="N2053" s="397"/>
      <c r="O2053" s="397"/>
      <c r="P2053" s="1020" t="s">
        <v>18</v>
      </c>
      <c r="Q2053" s="912" t="s">
        <v>730</v>
      </c>
      <c r="R2053" s="465"/>
    </row>
    <row r="2054" customHeight="1" spans="1:18">
      <c r="A2054" s="433">
        <v>8</v>
      </c>
      <c r="B2054" s="969">
        <v>45271</v>
      </c>
      <c r="C2054" s="386" t="s">
        <v>249</v>
      </c>
      <c r="D2054" s="891" t="s">
        <v>250</v>
      </c>
      <c r="E2054" s="386" t="s">
        <v>650</v>
      </c>
      <c r="F2054" s="893" t="s">
        <v>285</v>
      </c>
      <c r="G2054" s="890" t="s">
        <v>143</v>
      </c>
      <c r="H2054" s="937">
        <v>0.479537037037037</v>
      </c>
      <c r="I2054" s="937">
        <v>0.483310185185185</v>
      </c>
      <c r="J2054" s="1054">
        <f t="shared" si="113"/>
        <v>0.003773148148148</v>
      </c>
      <c r="K2054" s="976" t="s">
        <v>492</v>
      </c>
      <c r="L2054" s="397"/>
      <c r="M2054" s="775" t="s">
        <v>724</v>
      </c>
      <c r="N2054" s="397"/>
      <c r="O2054" s="397"/>
      <c r="P2054" s="1020" t="s">
        <v>18</v>
      </c>
      <c r="Q2054" s="912" t="s">
        <v>730</v>
      </c>
      <c r="R2054" s="465"/>
    </row>
    <row r="2055" customHeight="1" spans="1:18">
      <c r="A2055" s="433">
        <v>9</v>
      </c>
      <c r="B2055" s="969">
        <v>45271</v>
      </c>
      <c r="C2055" s="386">
        <v>39010140</v>
      </c>
      <c r="D2055" s="891" t="s">
        <v>796</v>
      </c>
      <c r="E2055" s="386" t="s">
        <v>797</v>
      </c>
      <c r="F2055" s="893" t="s">
        <v>798</v>
      </c>
      <c r="G2055" s="890" t="s">
        <v>799</v>
      </c>
      <c r="H2055" s="937">
        <v>0.481921296296296</v>
      </c>
      <c r="I2055" s="937">
        <v>0.526747685185185</v>
      </c>
      <c r="J2055" s="1054">
        <f t="shared" si="113"/>
        <v>0.044826388888889</v>
      </c>
      <c r="K2055" s="976" t="s">
        <v>492</v>
      </c>
      <c r="L2055" s="397"/>
      <c r="M2055" s="775" t="s">
        <v>413</v>
      </c>
      <c r="N2055" s="397"/>
      <c r="O2055" s="397"/>
      <c r="P2055" s="1020" t="s">
        <v>18</v>
      </c>
      <c r="Q2055" s="912" t="s">
        <v>730</v>
      </c>
      <c r="R2055" s="465"/>
    </row>
    <row r="2056" customHeight="1" spans="1:18">
      <c r="A2056" s="433">
        <v>10</v>
      </c>
      <c r="B2056" s="969">
        <v>45271</v>
      </c>
      <c r="C2056" s="386" t="s">
        <v>597</v>
      </c>
      <c r="D2056" s="891" t="s">
        <v>598</v>
      </c>
      <c r="E2056" s="386" t="s">
        <v>599</v>
      </c>
      <c r="F2056" s="893" t="s">
        <v>600</v>
      </c>
      <c r="G2056" s="890" t="s">
        <v>547</v>
      </c>
      <c r="H2056" s="937">
        <v>0.484803240740741</v>
      </c>
      <c r="I2056" s="937">
        <v>0.486481481481482</v>
      </c>
      <c r="J2056" s="1054">
        <f t="shared" si="113"/>
        <v>0.00167824074074102</v>
      </c>
      <c r="K2056" s="976" t="s">
        <v>492</v>
      </c>
      <c r="L2056" s="397"/>
      <c r="M2056" s="775" t="s">
        <v>724</v>
      </c>
      <c r="N2056" s="397"/>
      <c r="O2056" s="397"/>
      <c r="P2056" s="1020" t="s">
        <v>18</v>
      </c>
      <c r="Q2056" s="912" t="s">
        <v>730</v>
      </c>
      <c r="R2056" s="465"/>
    </row>
    <row r="2057" customHeight="1" spans="1:18">
      <c r="A2057" s="433">
        <v>11</v>
      </c>
      <c r="B2057" s="969">
        <v>45271</v>
      </c>
      <c r="C2057" s="386">
        <v>39040034</v>
      </c>
      <c r="D2057" s="891" t="s">
        <v>514</v>
      </c>
      <c r="E2057" s="386" t="s">
        <v>515</v>
      </c>
      <c r="F2057" s="893" t="s">
        <v>548</v>
      </c>
      <c r="G2057" s="890" t="s">
        <v>710</v>
      </c>
      <c r="H2057" s="937">
        <v>0.501342592592593</v>
      </c>
      <c r="I2057" s="937">
        <v>0.502106481481482</v>
      </c>
      <c r="J2057" s="1054">
        <f t="shared" si="113"/>
        <v>0.000763888888889008</v>
      </c>
      <c r="K2057" s="976" t="s">
        <v>492</v>
      </c>
      <c r="L2057" s="397"/>
      <c r="M2057" s="775" t="s">
        <v>724</v>
      </c>
      <c r="N2057" s="397"/>
      <c r="O2057" s="397"/>
      <c r="P2057" s="1020" t="s">
        <v>18</v>
      </c>
      <c r="Q2057" s="912" t="s">
        <v>730</v>
      </c>
      <c r="R2057" s="465"/>
    </row>
    <row r="2058" customHeight="1" spans="1:18">
      <c r="A2058" s="433">
        <v>12</v>
      </c>
      <c r="B2058" s="969">
        <v>45271</v>
      </c>
      <c r="C2058" s="386">
        <v>34270241</v>
      </c>
      <c r="D2058" s="891" t="s">
        <v>211</v>
      </c>
      <c r="E2058" s="386" t="s">
        <v>212</v>
      </c>
      <c r="F2058" s="893" t="s">
        <v>725</v>
      </c>
      <c r="G2058" s="890" t="s">
        <v>96</v>
      </c>
      <c r="H2058" s="937">
        <v>0.534583333333333</v>
      </c>
      <c r="I2058" s="937">
        <v>0.536516203703704</v>
      </c>
      <c r="J2058" s="1054">
        <f t="shared" si="113"/>
        <v>0.00193287037037104</v>
      </c>
      <c r="K2058" s="976" t="s">
        <v>492</v>
      </c>
      <c r="L2058" s="397"/>
      <c r="M2058" s="775" t="s">
        <v>724</v>
      </c>
      <c r="N2058" s="397"/>
      <c r="O2058" s="397"/>
      <c r="P2058" s="1020" t="s">
        <v>18</v>
      </c>
      <c r="Q2058" s="912" t="s">
        <v>730</v>
      </c>
      <c r="R2058" s="465"/>
    </row>
    <row r="2059" customHeight="1" spans="1:18">
      <c r="A2059" s="433">
        <v>13</v>
      </c>
      <c r="B2059" s="969">
        <v>45271</v>
      </c>
      <c r="C2059" s="386" t="s">
        <v>800</v>
      </c>
      <c r="D2059" s="891" t="s">
        <v>352</v>
      </c>
      <c r="E2059" s="386" t="s">
        <v>353</v>
      </c>
      <c r="F2059" s="893" t="s">
        <v>354</v>
      </c>
      <c r="G2059" s="890" t="s">
        <v>547</v>
      </c>
      <c r="H2059" s="937">
        <v>0.543090277777778</v>
      </c>
      <c r="I2059" s="937">
        <v>0.544849537037037</v>
      </c>
      <c r="J2059" s="1054">
        <f t="shared" si="113"/>
        <v>0.00175925925925902</v>
      </c>
      <c r="K2059" s="976" t="s">
        <v>492</v>
      </c>
      <c r="L2059" s="397"/>
      <c r="M2059" s="775" t="s">
        <v>724</v>
      </c>
      <c r="N2059" s="397"/>
      <c r="O2059" s="397"/>
      <c r="P2059" s="1020" t="s">
        <v>18</v>
      </c>
      <c r="Q2059" s="912" t="s">
        <v>730</v>
      </c>
      <c r="R2059" s="465"/>
    </row>
    <row r="2060" customHeight="1" spans="1:18">
      <c r="A2060" s="433">
        <v>14</v>
      </c>
      <c r="B2060" s="969">
        <v>45271</v>
      </c>
      <c r="C2060" s="386" t="s">
        <v>800</v>
      </c>
      <c r="D2060" s="891" t="s">
        <v>352</v>
      </c>
      <c r="E2060" s="386" t="s">
        <v>353</v>
      </c>
      <c r="F2060" s="893" t="s">
        <v>354</v>
      </c>
      <c r="G2060" s="890" t="s">
        <v>547</v>
      </c>
      <c r="H2060" s="937">
        <v>0.549837962962963</v>
      </c>
      <c r="I2060" s="937">
        <v>0.550787037037037</v>
      </c>
      <c r="J2060" s="1054">
        <f t="shared" si="113"/>
        <v>0.000949074074074074</v>
      </c>
      <c r="K2060" s="976" t="s">
        <v>492</v>
      </c>
      <c r="L2060" s="397"/>
      <c r="M2060" s="775" t="s">
        <v>724</v>
      </c>
      <c r="N2060" s="397"/>
      <c r="O2060" s="397"/>
      <c r="P2060" s="1020" t="s">
        <v>18</v>
      </c>
      <c r="Q2060" s="912" t="s">
        <v>730</v>
      </c>
      <c r="R2060" s="465"/>
    </row>
    <row r="2061" customHeight="1" spans="1:18">
      <c r="A2061" s="433">
        <v>15</v>
      </c>
      <c r="B2061" s="969">
        <v>45271</v>
      </c>
      <c r="C2061" s="386">
        <v>39040034</v>
      </c>
      <c r="D2061" s="891" t="s">
        <v>514</v>
      </c>
      <c r="E2061" s="386" t="s">
        <v>515</v>
      </c>
      <c r="F2061" s="893" t="s">
        <v>548</v>
      </c>
      <c r="G2061" s="890" t="s">
        <v>710</v>
      </c>
      <c r="H2061" s="937">
        <v>0.553344907407407</v>
      </c>
      <c r="I2061" s="937">
        <v>0.554074074074074</v>
      </c>
      <c r="J2061" s="1054">
        <f t="shared" si="113"/>
        <v>0.000729166666667003</v>
      </c>
      <c r="K2061" s="976" t="s">
        <v>492</v>
      </c>
      <c r="L2061" s="397"/>
      <c r="M2061" s="775" t="s">
        <v>724</v>
      </c>
      <c r="N2061" s="397"/>
      <c r="O2061" s="397"/>
      <c r="P2061" s="1020" t="s">
        <v>18</v>
      </c>
      <c r="Q2061" s="912" t="s">
        <v>730</v>
      </c>
      <c r="R2061" s="465"/>
    </row>
    <row r="2062" customHeight="1" spans="1:18">
      <c r="A2062" s="433">
        <v>16</v>
      </c>
      <c r="B2062" s="969">
        <v>45271</v>
      </c>
      <c r="C2062" s="386" t="s">
        <v>562</v>
      </c>
      <c r="D2062" s="891" t="s">
        <v>563</v>
      </c>
      <c r="E2062" s="386" t="s">
        <v>564</v>
      </c>
      <c r="F2062" s="893" t="s">
        <v>565</v>
      </c>
      <c r="G2062" s="890" t="s">
        <v>450</v>
      </c>
      <c r="H2062" s="937">
        <v>0.563657407407407</v>
      </c>
      <c r="I2062" s="937">
        <v>0.571296296296296</v>
      </c>
      <c r="J2062" s="1054">
        <f t="shared" si="113"/>
        <v>0.00763888888888897</v>
      </c>
      <c r="K2062" s="976" t="s">
        <v>492</v>
      </c>
      <c r="L2062" s="397"/>
      <c r="M2062" s="775" t="s">
        <v>724</v>
      </c>
      <c r="N2062" s="397"/>
      <c r="O2062" s="397"/>
      <c r="P2062" s="1020" t="s">
        <v>18</v>
      </c>
      <c r="Q2062" s="912" t="s">
        <v>730</v>
      </c>
      <c r="R2062" s="465"/>
    </row>
    <row r="2063" customHeight="1" spans="1:18">
      <c r="A2063" s="433">
        <v>17</v>
      </c>
      <c r="B2063" s="969">
        <v>45271</v>
      </c>
      <c r="C2063" s="386">
        <v>34270244</v>
      </c>
      <c r="D2063" s="891" t="s">
        <v>298</v>
      </c>
      <c r="E2063" s="386" t="s">
        <v>299</v>
      </c>
      <c r="F2063" s="893" t="s">
        <v>300</v>
      </c>
      <c r="G2063" s="890" t="s">
        <v>96</v>
      </c>
      <c r="H2063" s="937">
        <v>0.564826388888889</v>
      </c>
      <c r="I2063" s="937">
        <v>0.57025462962963</v>
      </c>
      <c r="J2063" s="1054">
        <f t="shared" si="113"/>
        <v>0.005428240740741</v>
      </c>
      <c r="K2063" s="976" t="s">
        <v>492</v>
      </c>
      <c r="L2063" s="397"/>
      <c r="M2063" s="775" t="s">
        <v>413</v>
      </c>
      <c r="N2063" s="397"/>
      <c r="O2063" s="397"/>
      <c r="P2063" s="1020" t="s">
        <v>18</v>
      </c>
      <c r="Q2063" s="912" t="s">
        <v>730</v>
      </c>
      <c r="R2063" s="465"/>
    </row>
    <row r="2064" customHeight="1" spans="1:18">
      <c r="A2064" s="433">
        <v>18</v>
      </c>
      <c r="B2064" s="969">
        <v>45271</v>
      </c>
      <c r="C2064" s="386">
        <v>39190271</v>
      </c>
      <c r="D2064" s="891" t="s">
        <v>199</v>
      </c>
      <c r="E2064" s="386" t="s">
        <v>200</v>
      </c>
      <c r="F2064" s="893" t="s">
        <v>201</v>
      </c>
      <c r="G2064" s="890" t="s">
        <v>668</v>
      </c>
      <c r="H2064" s="937">
        <v>0.571180555555556</v>
      </c>
      <c r="I2064" s="937">
        <v>0.583680555555556</v>
      </c>
      <c r="J2064" s="1054">
        <f t="shared" si="113"/>
        <v>0.0125</v>
      </c>
      <c r="K2064" s="976" t="s">
        <v>492</v>
      </c>
      <c r="L2064" s="397"/>
      <c r="M2064" s="775" t="s">
        <v>724</v>
      </c>
      <c r="N2064" s="397"/>
      <c r="O2064" s="397"/>
      <c r="P2064" s="1020" t="s">
        <v>18</v>
      </c>
      <c r="Q2064" s="912" t="s">
        <v>730</v>
      </c>
      <c r="R2064" s="465"/>
    </row>
    <row r="2065" customHeight="1" spans="1:18">
      <c r="A2065" s="433">
        <v>19</v>
      </c>
      <c r="B2065" s="969">
        <v>45271</v>
      </c>
      <c r="C2065" s="386" t="s">
        <v>189</v>
      </c>
      <c r="D2065" s="891" t="s">
        <v>190</v>
      </c>
      <c r="E2065" s="386" t="s">
        <v>191</v>
      </c>
      <c r="F2065" s="893" t="s">
        <v>311</v>
      </c>
      <c r="G2065" s="890" t="s">
        <v>96</v>
      </c>
      <c r="H2065" s="937">
        <v>0.59099537037037</v>
      </c>
      <c r="I2065" s="937">
        <v>0.593217592592593</v>
      </c>
      <c r="J2065" s="1054">
        <f t="shared" si="113"/>
        <v>0.00222222222222301</v>
      </c>
      <c r="K2065" s="976" t="s">
        <v>492</v>
      </c>
      <c r="L2065" s="397"/>
      <c r="M2065" s="775" t="s">
        <v>724</v>
      </c>
      <c r="N2065" s="397"/>
      <c r="O2065" s="397"/>
      <c r="P2065" s="1020" t="s">
        <v>18</v>
      </c>
      <c r="Q2065" s="912" t="s">
        <v>730</v>
      </c>
      <c r="R2065" s="465"/>
    </row>
    <row r="2066" customHeight="1" spans="1:18">
      <c r="A2066" s="433">
        <v>20</v>
      </c>
      <c r="B2066" s="969">
        <v>45271</v>
      </c>
      <c r="C2066" s="386" t="s">
        <v>365</v>
      </c>
      <c r="D2066" s="891" t="s">
        <v>366</v>
      </c>
      <c r="E2066" s="386" t="s">
        <v>367</v>
      </c>
      <c r="F2066" s="893" t="s">
        <v>368</v>
      </c>
      <c r="G2066" s="890" t="s">
        <v>103</v>
      </c>
      <c r="H2066" s="937">
        <v>0.61212962962963</v>
      </c>
      <c r="I2066" s="937">
        <v>0.62474537037037</v>
      </c>
      <c r="J2066" s="1054">
        <f t="shared" si="113"/>
        <v>0.01261574074074</v>
      </c>
      <c r="K2066" s="976" t="s">
        <v>492</v>
      </c>
      <c r="L2066" s="397"/>
      <c r="M2066" s="775" t="s">
        <v>724</v>
      </c>
      <c r="N2066" s="397"/>
      <c r="O2066" s="397"/>
      <c r="P2066" s="1020" t="s">
        <v>18</v>
      </c>
      <c r="Q2066" s="912" t="s">
        <v>730</v>
      </c>
      <c r="R2066" s="465"/>
    </row>
    <row r="2067" customHeight="1" spans="1:18">
      <c r="A2067" s="826" t="s">
        <v>78</v>
      </c>
      <c r="B2067" s="712" t="s">
        <v>0</v>
      </c>
      <c r="C2067" s="929" t="s">
        <v>2</v>
      </c>
      <c r="D2067" s="1051" t="s">
        <v>395</v>
      </c>
      <c r="E2067" s="1051" t="s">
        <v>3</v>
      </c>
      <c r="F2067" s="929" t="s">
        <v>5</v>
      </c>
      <c r="G2067" s="929" t="s">
        <v>6</v>
      </c>
      <c r="H2067" s="929" t="s">
        <v>635</v>
      </c>
      <c r="I2067" s="929" t="s">
        <v>636</v>
      </c>
      <c r="J2067" s="929" t="s">
        <v>128</v>
      </c>
      <c r="K2067" s="744" t="s">
        <v>421</v>
      </c>
      <c r="L2067" s="929" t="s">
        <v>422</v>
      </c>
      <c r="M2067" s="929" t="s">
        <v>423</v>
      </c>
      <c r="N2067" s="929" t="s">
        <v>777</v>
      </c>
      <c r="O2067" s="929"/>
      <c r="P2067" s="929" t="s">
        <v>11</v>
      </c>
      <c r="Q2067" s="929" t="s">
        <v>639</v>
      </c>
      <c r="R2067" s="465"/>
    </row>
    <row r="2068" customHeight="1" spans="1:18">
      <c r="A2068" s="433">
        <v>1</v>
      </c>
      <c r="B2068" s="969">
        <v>45271</v>
      </c>
      <c r="C2068" s="386" t="s">
        <v>575</v>
      </c>
      <c r="D2068" s="891" t="s">
        <v>576</v>
      </c>
      <c r="E2068" s="386" t="s">
        <v>577</v>
      </c>
      <c r="F2068" s="893" t="s">
        <v>578</v>
      </c>
      <c r="G2068" s="890" t="s">
        <v>210</v>
      </c>
      <c r="H2068" s="937">
        <v>0.639988425925926</v>
      </c>
      <c r="I2068" s="937">
        <v>0.641736111111111</v>
      </c>
      <c r="J2068" s="1054">
        <f t="shared" si="113"/>
        <v>0.00174768518518498</v>
      </c>
      <c r="K2068" s="976" t="s">
        <v>492</v>
      </c>
      <c r="L2068" s="397"/>
      <c r="M2068" s="775" t="s">
        <v>724</v>
      </c>
      <c r="N2068" s="397"/>
      <c r="O2068" s="397"/>
      <c r="P2068" s="385" t="s">
        <v>411</v>
      </c>
      <c r="Q2068" s="912" t="s">
        <v>641</v>
      </c>
      <c r="R2068" s="465"/>
    </row>
    <row r="2069" customHeight="1" spans="1:18">
      <c r="A2069" s="433">
        <v>2</v>
      </c>
      <c r="B2069" s="969">
        <v>45271</v>
      </c>
      <c r="C2069" s="386" t="s">
        <v>236</v>
      </c>
      <c r="D2069" s="891" t="s">
        <v>237</v>
      </c>
      <c r="E2069" s="386" t="s">
        <v>238</v>
      </c>
      <c r="F2069" s="893" t="s">
        <v>239</v>
      </c>
      <c r="G2069" s="890" t="s">
        <v>240</v>
      </c>
      <c r="H2069" s="937">
        <v>0.638113425925926</v>
      </c>
      <c r="I2069" s="937">
        <v>0.641331018518518</v>
      </c>
      <c r="J2069" s="1054">
        <f t="shared" si="113"/>
        <v>0.00321759259259202</v>
      </c>
      <c r="K2069" s="976" t="s">
        <v>492</v>
      </c>
      <c r="L2069" s="397"/>
      <c r="M2069" s="775" t="s">
        <v>724</v>
      </c>
      <c r="N2069" s="397"/>
      <c r="O2069" s="397"/>
      <c r="P2069" s="385" t="s">
        <v>411</v>
      </c>
      <c r="Q2069" s="912" t="s">
        <v>641</v>
      </c>
      <c r="R2069" s="465"/>
    </row>
    <row r="2070" customHeight="1" spans="1:18">
      <c r="A2070" s="433">
        <v>3</v>
      </c>
      <c r="B2070" s="969">
        <v>45271</v>
      </c>
      <c r="C2070" s="386">
        <v>34270172</v>
      </c>
      <c r="D2070" s="891" t="s">
        <v>362</v>
      </c>
      <c r="E2070" s="386" t="s">
        <v>824</v>
      </c>
      <c r="F2070" s="893" t="s">
        <v>364</v>
      </c>
      <c r="G2070" s="890" t="s">
        <v>108</v>
      </c>
      <c r="H2070" s="937">
        <v>0.639768518518519</v>
      </c>
      <c r="I2070" s="937">
        <v>0.645011574074074</v>
      </c>
      <c r="J2070" s="1054">
        <f t="shared" si="113"/>
        <v>0.00524305555555493</v>
      </c>
      <c r="K2070" s="976" t="s">
        <v>492</v>
      </c>
      <c r="L2070" s="397"/>
      <c r="M2070" s="775" t="s">
        <v>724</v>
      </c>
      <c r="N2070" s="397"/>
      <c r="O2070" s="397"/>
      <c r="P2070" s="385" t="s">
        <v>411</v>
      </c>
      <c r="Q2070" s="912" t="s">
        <v>641</v>
      </c>
      <c r="R2070" s="465"/>
    </row>
    <row r="2071" customHeight="1" spans="1:18">
      <c r="A2071" s="433">
        <v>4</v>
      </c>
      <c r="B2071" s="969">
        <v>45271</v>
      </c>
      <c r="C2071" s="386" t="s">
        <v>63</v>
      </c>
      <c r="D2071" s="891" t="s">
        <v>65</v>
      </c>
      <c r="E2071" s="386" t="s">
        <v>64</v>
      </c>
      <c r="F2071" s="893" t="s">
        <v>66</v>
      </c>
      <c r="G2071" s="890" t="s">
        <v>290</v>
      </c>
      <c r="H2071" s="937">
        <v>0.642395833333333</v>
      </c>
      <c r="I2071" s="937">
        <v>0.644050925925926</v>
      </c>
      <c r="J2071" s="1054">
        <f t="shared" si="113"/>
        <v>0.001655092592593</v>
      </c>
      <c r="K2071" s="976" t="s">
        <v>492</v>
      </c>
      <c r="L2071" s="397"/>
      <c r="M2071" s="775" t="s">
        <v>724</v>
      </c>
      <c r="N2071" s="397"/>
      <c r="O2071" s="397"/>
      <c r="P2071" s="385" t="s">
        <v>411</v>
      </c>
      <c r="Q2071" s="912" t="s">
        <v>641</v>
      </c>
      <c r="R2071" s="465"/>
    </row>
    <row r="2072" customHeight="1" spans="1:18">
      <c r="A2072" s="433">
        <v>5</v>
      </c>
      <c r="B2072" s="969">
        <v>45271</v>
      </c>
      <c r="C2072" s="386" t="s">
        <v>738</v>
      </c>
      <c r="D2072" s="891" t="s">
        <v>739</v>
      </c>
      <c r="E2072" s="386" t="s">
        <v>740</v>
      </c>
      <c r="F2072" s="893" t="s">
        <v>741</v>
      </c>
      <c r="G2072" s="890" t="s">
        <v>742</v>
      </c>
      <c r="H2072" s="937">
        <v>0.644618055555556</v>
      </c>
      <c r="I2072" s="937">
        <v>0.64724537037037</v>
      </c>
      <c r="J2072" s="1054">
        <f t="shared" si="113"/>
        <v>0.00262731481481404</v>
      </c>
      <c r="K2072" s="976" t="s">
        <v>492</v>
      </c>
      <c r="L2072" s="397"/>
      <c r="M2072" s="775" t="s">
        <v>724</v>
      </c>
      <c r="N2072" s="397"/>
      <c r="O2072" s="397"/>
      <c r="P2072" s="385" t="s">
        <v>411</v>
      </c>
      <c r="Q2072" s="912" t="s">
        <v>641</v>
      </c>
      <c r="R2072" s="465"/>
    </row>
    <row r="2073" customHeight="1" spans="1:18">
      <c r="A2073" s="433">
        <v>6</v>
      </c>
      <c r="B2073" s="969">
        <v>45271</v>
      </c>
      <c r="C2073" s="386" t="s">
        <v>68</v>
      </c>
      <c r="D2073" s="891" t="s">
        <v>70</v>
      </c>
      <c r="E2073" s="386" t="s">
        <v>69</v>
      </c>
      <c r="F2073" s="893" t="s">
        <v>71</v>
      </c>
      <c r="G2073" s="890" t="s">
        <v>52</v>
      </c>
      <c r="H2073" s="937">
        <v>0.647997685185185</v>
      </c>
      <c r="I2073" s="937">
        <v>0.653078703703704</v>
      </c>
      <c r="J2073" s="1054">
        <f t="shared" si="113"/>
        <v>0.00508101851851905</v>
      </c>
      <c r="K2073" s="976" t="s">
        <v>492</v>
      </c>
      <c r="L2073" s="397"/>
      <c r="M2073" s="775" t="s">
        <v>724</v>
      </c>
      <c r="N2073" s="397"/>
      <c r="O2073" s="397"/>
      <c r="P2073" s="385" t="s">
        <v>411</v>
      </c>
      <c r="Q2073" s="912" t="s">
        <v>641</v>
      </c>
      <c r="R2073" s="465"/>
    </row>
    <row r="2074" customHeight="1" spans="1:18">
      <c r="A2074" s="433">
        <v>7</v>
      </c>
      <c r="B2074" s="969">
        <v>45271</v>
      </c>
      <c r="C2074" s="386">
        <v>34270268</v>
      </c>
      <c r="D2074" s="891" t="s">
        <v>100</v>
      </c>
      <c r="E2074" s="386" t="s">
        <v>101</v>
      </c>
      <c r="F2074" s="893" t="s">
        <v>102</v>
      </c>
      <c r="G2074" s="890" t="s">
        <v>103</v>
      </c>
      <c r="H2074" s="937">
        <v>0.649965277777778</v>
      </c>
      <c r="I2074" s="937">
        <v>0.654328703703704</v>
      </c>
      <c r="J2074" s="1054">
        <f t="shared" si="113"/>
        <v>0.00436342592592598</v>
      </c>
      <c r="K2074" s="976" t="s">
        <v>492</v>
      </c>
      <c r="L2074" s="397"/>
      <c r="M2074" s="775" t="s">
        <v>413</v>
      </c>
      <c r="N2074" s="397"/>
      <c r="O2074" s="397"/>
      <c r="P2074" s="385" t="s">
        <v>411</v>
      </c>
      <c r="Q2074" s="912" t="s">
        <v>641</v>
      </c>
      <c r="R2074" s="465"/>
    </row>
    <row r="2075" customHeight="1" spans="1:18">
      <c r="A2075" s="433">
        <v>8</v>
      </c>
      <c r="B2075" s="969">
        <v>45271</v>
      </c>
      <c r="C2075" s="386">
        <v>34270253</v>
      </c>
      <c r="D2075" s="891" t="s">
        <v>554</v>
      </c>
      <c r="E2075" s="386" t="s">
        <v>555</v>
      </c>
      <c r="F2075" s="893" t="s">
        <v>556</v>
      </c>
      <c r="G2075" s="890" t="s">
        <v>103</v>
      </c>
      <c r="H2075" s="937">
        <v>0.650046296296296</v>
      </c>
      <c r="I2075" s="937">
        <v>0.655578703703704</v>
      </c>
      <c r="J2075" s="1054">
        <f t="shared" si="113"/>
        <v>0.00553240740740801</v>
      </c>
      <c r="K2075" s="466" t="s">
        <v>492</v>
      </c>
      <c r="L2075" s="397"/>
      <c r="M2075" s="775" t="s">
        <v>413</v>
      </c>
      <c r="N2075" s="397"/>
      <c r="O2075" s="397"/>
      <c r="P2075" s="385" t="s">
        <v>411</v>
      </c>
      <c r="Q2075" s="912" t="s">
        <v>641</v>
      </c>
      <c r="R2075" s="465"/>
    </row>
    <row r="2076" customHeight="1" spans="1:18">
      <c r="A2076" s="433">
        <v>9</v>
      </c>
      <c r="B2076" s="969">
        <v>45271</v>
      </c>
      <c r="C2076" s="386" t="s">
        <v>232</v>
      </c>
      <c r="D2076" s="891" t="s">
        <v>233</v>
      </c>
      <c r="E2076" s="386" t="s">
        <v>234</v>
      </c>
      <c r="F2076" s="893" t="s">
        <v>235</v>
      </c>
      <c r="G2076" s="890" t="s">
        <v>96</v>
      </c>
      <c r="H2076" s="937">
        <v>0.655196759259259</v>
      </c>
      <c r="I2076" s="937">
        <v>0.660358796296296</v>
      </c>
      <c r="J2076" s="1054">
        <f t="shared" si="113"/>
        <v>0.00516203703703699</v>
      </c>
      <c r="K2076" s="976" t="s">
        <v>492</v>
      </c>
      <c r="L2076" s="397"/>
      <c r="M2076" s="775" t="s">
        <v>724</v>
      </c>
      <c r="N2076" s="397"/>
      <c r="O2076" s="397"/>
      <c r="P2076" s="385" t="s">
        <v>411</v>
      </c>
      <c r="Q2076" s="912" t="s">
        <v>641</v>
      </c>
      <c r="R2076" s="465"/>
    </row>
    <row r="2077" customHeight="1" spans="1:18">
      <c r="A2077" s="433">
        <v>10</v>
      </c>
      <c r="B2077" s="969">
        <v>45271</v>
      </c>
      <c r="C2077" s="386">
        <v>39190247</v>
      </c>
      <c r="D2077" s="891" t="s">
        <v>381</v>
      </c>
      <c r="E2077" s="386" t="s">
        <v>825</v>
      </c>
      <c r="F2077" s="893" t="s">
        <v>675</v>
      </c>
      <c r="G2077" s="890" t="s">
        <v>714</v>
      </c>
      <c r="H2077" s="937">
        <v>0.658217592592593</v>
      </c>
      <c r="I2077" s="937">
        <v>0.665335648148148</v>
      </c>
      <c r="J2077" s="1054">
        <f t="shared" si="113"/>
        <v>0.007118055555555</v>
      </c>
      <c r="K2077" s="466" t="s">
        <v>492</v>
      </c>
      <c r="L2077" s="397"/>
      <c r="M2077" s="775" t="s">
        <v>413</v>
      </c>
      <c r="N2077" s="397"/>
      <c r="O2077" s="397"/>
      <c r="P2077" s="385" t="s">
        <v>411</v>
      </c>
      <c r="Q2077" s="912" t="s">
        <v>641</v>
      </c>
      <c r="R2077" s="465"/>
    </row>
    <row r="2078" customHeight="1" spans="1:18">
      <c r="A2078" s="433">
        <v>11</v>
      </c>
      <c r="B2078" s="969">
        <v>45271</v>
      </c>
      <c r="C2078" s="386" t="s">
        <v>334</v>
      </c>
      <c r="D2078" s="891" t="s">
        <v>335</v>
      </c>
      <c r="E2078" s="386" t="s">
        <v>336</v>
      </c>
      <c r="F2078" s="893" t="s">
        <v>340</v>
      </c>
      <c r="G2078" s="890" t="s">
        <v>341</v>
      </c>
      <c r="H2078" s="937">
        <v>0.65931712962963</v>
      </c>
      <c r="I2078" s="937">
        <v>0.834282407407407</v>
      </c>
      <c r="J2078" s="1054">
        <f t="shared" si="113"/>
        <v>0.174965277777777</v>
      </c>
      <c r="K2078" s="466" t="s">
        <v>492</v>
      </c>
      <c r="L2078" s="1058" t="s">
        <v>826</v>
      </c>
      <c r="M2078" s="775" t="s">
        <v>413</v>
      </c>
      <c r="N2078" s="397"/>
      <c r="O2078" s="397"/>
      <c r="P2078" s="385" t="s">
        <v>411</v>
      </c>
      <c r="Q2078" s="912" t="s">
        <v>641</v>
      </c>
      <c r="R2078" s="465"/>
    </row>
    <row r="2079" customHeight="1" spans="1:18">
      <c r="A2079" s="433">
        <v>12</v>
      </c>
      <c r="B2079" s="969">
        <v>45271</v>
      </c>
      <c r="C2079" s="386" t="s">
        <v>63</v>
      </c>
      <c r="D2079" s="891" t="s">
        <v>65</v>
      </c>
      <c r="E2079" s="386" t="s">
        <v>64</v>
      </c>
      <c r="F2079" s="893" t="s">
        <v>66</v>
      </c>
      <c r="G2079" s="890" t="s">
        <v>290</v>
      </c>
      <c r="H2079" s="937">
        <v>0.668912037037037</v>
      </c>
      <c r="I2079" s="937">
        <v>0.670381944444444</v>
      </c>
      <c r="J2079" s="1054">
        <f t="shared" si="113"/>
        <v>0.00146990740740693</v>
      </c>
      <c r="K2079" s="976" t="s">
        <v>492</v>
      </c>
      <c r="L2079" s="397"/>
      <c r="M2079" s="775" t="s">
        <v>724</v>
      </c>
      <c r="N2079" s="397"/>
      <c r="O2079" s="397"/>
      <c r="P2079" s="385" t="s">
        <v>411</v>
      </c>
      <c r="Q2079" s="912" t="s">
        <v>641</v>
      </c>
      <c r="R2079" s="465"/>
    </row>
    <row r="2080" customHeight="1" spans="1:18">
      <c r="A2080" s="433">
        <v>13</v>
      </c>
      <c r="B2080" s="969">
        <v>45271</v>
      </c>
      <c r="C2080" s="386" t="s">
        <v>249</v>
      </c>
      <c r="D2080" s="891" t="s">
        <v>250</v>
      </c>
      <c r="E2080" s="386" t="s">
        <v>650</v>
      </c>
      <c r="F2080" s="893" t="s">
        <v>285</v>
      </c>
      <c r="G2080" s="890" t="s">
        <v>143</v>
      </c>
      <c r="H2080" s="937">
        <v>0.667546296296296</v>
      </c>
      <c r="I2080" s="937">
        <v>0.679305555555556</v>
      </c>
      <c r="J2080" s="1054">
        <f t="shared" si="113"/>
        <v>0.01175925925926</v>
      </c>
      <c r="K2080" s="466" t="s">
        <v>492</v>
      </c>
      <c r="L2080" s="397"/>
      <c r="M2080" s="775" t="s">
        <v>413</v>
      </c>
      <c r="N2080" s="397"/>
      <c r="O2080" s="397"/>
      <c r="P2080" s="385" t="s">
        <v>411</v>
      </c>
      <c r="Q2080" s="912" t="s">
        <v>641</v>
      </c>
      <c r="R2080" s="465"/>
    </row>
    <row r="2081" customHeight="1" spans="1:18">
      <c r="A2081" s="433">
        <v>14</v>
      </c>
      <c r="B2081" s="969">
        <v>45271</v>
      </c>
      <c r="C2081" s="386" t="s">
        <v>134</v>
      </c>
      <c r="D2081" s="891" t="s">
        <v>135</v>
      </c>
      <c r="E2081" s="386" t="s">
        <v>136</v>
      </c>
      <c r="F2081" s="893" t="s">
        <v>525</v>
      </c>
      <c r="G2081" s="890" t="s">
        <v>91</v>
      </c>
      <c r="H2081" s="937">
        <v>0.691782407407407</v>
      </c>
      <c r="I2081" s="937">
        <v>0.697939814814815</v>
      </c>
      <c r="J2081" s="1054">
        <f t="shared" si="113"/>
        <v>0.006157407407408</v>
      </c>
      <c r="K2081" s="976" t="s">
        <v>492</v>
      </c>
      <c r="L2081" s="397"/>
      <c r="M2081" s="775" t="s">
        <v>724</v>
      </c>
      <c r="N2081" s="397"/>
      <c r="O2081" s="397"/>
      <c r="P2081" s="385" t="s">
        <v>411</v>
      </c>
      <c r="Q2081" s="912" t="s">
        <v>641</v>
      </c>
      <c r="R2081" s="465"/>
    </row>
    <row r="2082" customHeight="1" spans="1:18">
      <c r="A2082" s="433">
        <v>15</v>
      </c>
      <c r="B2082" s="969">
        <v>45271</v>
      </c>
      <c r="C2082" s="386">
        <v>34270244</v>
      </c>
      <c r="D2082" s="891" t="s">
        <v>298</v>
      </c>
      <c r="E2082" s="386" t="s">
        <v>299</v>
      </c>
      <c r="F2082" s="893" t="s">
        <v>300</v>
      </c>
      <c r="G2082" s="890" t="s">
        <v>96</v>
      </c>
      <c r="H2082" s="937">
        <v>0.69525462962963</v>
      </c>
      <c r="I2082" s="937">
        <v>0.719212962962963</v>
      </c>
      <c r="J2082" s="1054">
        <f t="shared" si="113"/>
        <v>0.023958333333333</v>
      </c>
      <c r="K2082" s="466" t="s">
        <v>492</v>
      </c>
      <c r="L2082" s="397"/>
      <c r="M2082" s="775" t="s">
        <v>413</v>
      </c>
      <c r="N2082" s="397"/>
      <c r="O2082" s="397"/>
      <c r="P2082" s="385" t="s">
        <v>411</v>
      </c>
      <c r="Q2082" s="912" t="s">
        <v>641</v>
      </c>
      <c r="R2082" s="465"/>
    </row>
    <row r="2083" customHeight="1" spans="1:18">
      <c r="A2083" s="433">
        <v>16</v>
      </c>
      <c r="B2083" s="969">
        <v>45271</v>
      </c>
      <c r="C2083" s="386" t="s">
        <v>451</v>
      </c>
      <c r="D2083" s="891" t="s">
        <v>452</v>
      </c>
      <c r="E2083" s="386" t="s">
        <v>453</v>
      </c>
      <c r="F2083" s="893" t="s">
        <v>454</v>
      </c>
      <c r="G2083" s="890" t="s">
        <v>121</v>
      </c>
      <c r="H2083" s="937">
        <v>0.704039351851852</v>
      </c>
      <c r="I2083" s="937">
        <v>0.708206018518518</v>
      </c>
      <c r="J2083" s="1054">
        <f t="shared" ref="J2083:J2090" si="114">I2083-H2083</f>
        <v>0.0041666666666661</v>
      </c>
      <c r="K2083" s="976" t="s">
        <v>492</v>
      </c>
      <c r="L2083" s="397"/>
      <c r="M2083" s="775" t="s">
        <v>724</v>
      </c>
      <c r="N2083" s="397"/>
      <c r="O2083" s="397"/>
      <c r="P2083" s="385" t="s">
        <v>411</v>
      </c>
      <c r="Q2083" s="912" t="s">
        <v>641</v>
      </c>
      <c r="R2083" s="465"/>
    </row>
    <row r="2084" customHeight="1" spans="1:18">
      <c r="A2084" s="433">
        <v>17</v>
      </c>
      <c r="B2084" s="969">
        <v>45271</v>
      </c>
      <c r="C2084" s="386">
        <v>34270211</v>
      </c>
      <c r="D2084" s="891" t="s">
        <v>464</v>
      </c>
      <c r="E2084" s="386" t="s">
        <v>465</v>
      </c>
      <c r="F2084" s="893" t="s">
        <v>446</v>
      </c>
      <c r="G2084" s="890" t="s">
        <v>361</v>
      </c>
      <c r="H2084" s="937">
        <v>0.711851851851852</v>
      </c>
      <c r="I2084" s="937">
        <v>0.72099537037037</v>
      </c>
      <c r="J2084" s="1054">
        <f t="shared" si="114"/>
        <v>0.00914351851851802</v>
      </c>
      <c r="K2084" s="976" t="s">
        <v>492</v>
      </c>
      <c r="L2084" s="397"/>
      <c r="M2084" s="775" t="s">
        <v>724</v>
      </c>
      <c r="N2084" s="397"/>
      <c r="O2084" s="397"/>
      <c r="P2084" s="385" t="s">
        <v>411</v>
      </c>
      <c r="Q2084" s="912" t="s">
        <v>641</v>
      </c>
      <c r="R2084" s="465"/>
    </row>
    <row r="2085" customHeight="1" spans="1:18">
      <c r="A2085" s="433">
        <v>18</v>
      </c>
      <c r="B2085" s="969">
        <v>45271</v>
      </c>
      <c r="C2085" s="386" t="s">
        <v>437</v>
      </c>
      <c r="D2085" s="891" t="s">
        <v>438</v>
      </c>
      <c r="E2085" s="386" t="s">
        <v>439</v>
      </c>
      <c r="F2085" s="893" t="s">
        <v>440</v>
      </c>
      <c r="G2085" s="890" t="s">
        <v>144</v>
      </c>
      <c r="H2085" s="937">
        <v>0.762708333333333</v>
      </c>
      <c r="I2085" s="937">
        <v>0.766539351851852</v>
      </c>
      <c r="J2085" s="1054">
        <f t="shared" si="114"/>
        <v>0.00383101851851897</v>
      </c>
      <c r="K2085" s="976" t="s">
        <v>492</v>
      </c>
      <c r="L2085" s="397"/>
      <c r="M2085" s="775" t="s">
        <v>724</v>
      </c>
      <c r="N2085" s="397"/>
      <c r="O2085" s="397"/>
      <c r="P2085" s="385" t="s">
        <v>411</v>
      </c>
      <c r="Q2085" s="912" t="s">
        <v>641</v>
      </c>
      <c r="R2085" s="465"/>
    </row>
    <row r="2086" customHeight="1" spans="1:18">
      <c r="A2086" s="433">
        <v>19</v>
      </c>
      <c r="B2086" s="969">
        <v>45271</v>
      </c>
      <c r="C2086" s="386" t="s">
        <v>43</v>
      </c>
      <c r="D2086" s="891" t="s">
        <v>45</v>
      </c>
      <c r="E2086" s="386" t="s">
        <v>44</v>
      </c>
      <c r="F2086" s="893" t="s">
        <v>46</v>
      </c>
      <c r="G2086" s="890" t="s">
        <v>240</v>
      </c>
      <c r="H2086" s="937">
        <v>0.791157407407407</v>
      </c>
      <c r="I2086" s="937">
        <v>0.792523148148148</v>
      </c>
      <c r="J2086" s="1054">
        <f t="shared" si="114"/>
        <v>0.00136574074074092</v>
      </c>
      <c r="K2086" s="976" t="s">
        <v>492</v>
      </c>
      <c r="L2086" s="397"/>
      <c r="M2086" s="775" t="s">
        <v>724</v>
      </c>
      <c r="N2086" s="397"/>
      <c r="O2086" s="397"/>
      <c r="P2086" s="385" t="s">
        <v>411</v>
      </c>
      <c r="Q2086" s="912" t="s">
        <v>641</v>
      </c>
      <c r="R2086" s="465"/>
    </row>
    <row r="2087" customHeight="1" spans="1:18">
      <c r="A2087" s="433">
        <v>20</v>
      </c>
      <c r="B2087" s="969">
        <v>45271</v>
      </c>
      <c r="C2087" s="386" t="s">
        <v>800</v>
      </c>
      <c r="D2087" s="891" t="s">
        <v>352</v>
      </c>
      <c r="E2087" s="386" t="s">
        <v>353</v>
      </c>
      <c r="F2087" s="893" t="s">
        <v>354</v>
      </c>
      <c r="G2087" s="890" t="s">
        <v>547</v>
      </c>
      <c r="H2087" s="937">
        <v>0.791400462962963</v>
      </c>
      <c r="I2087" s="937">
        <v>0.794363425925926</v>
      </c>
      <c r="J2087" s="1054">
        <f t="shared" si="114"/>
        <v>0.00296296296296306</v>
      </c>
      <c r="K2087" s="976" t="s">
        <v>492</v>
      </c>
      <c r="L2087" s="397"/>
      <c r="M2087" s="775" t="s">
        <v>724</v>
      </c>
      <c r="N2087" s="397"/>
      <c r="O2087" s="397"/>
      <c r="P2087" s="385" t="s">
        <v>411</v>
      </c>
      <c r="Q2087" s="912" t="s">
        <v>641</v>
      </c>
      <c r="R2087" s="465"/>
    </row>
    <row r="2088" customHeight="1" spans="1:18">
      <c r="A2088" s="433">
        <v>21</v>
      </c>
      <c r="B2088" s="969">
        <v>45271</v>
      </c>
      <c r="C2088" s="386">
        <v>34270247</v>
      </c>
      <c r="D2088" s="891" t="s">
        <v>83</v>
      </c>
      <c r="E2088" s="386" t="s">
        <v>84</v>
      </c>
      <c r="F2088" s="893" t="s">
        <v>85</v>
      </c>
      <c r="G2088" s="890" t="s">
        <v>86</v>
      </c>
      <c r="H2088" s="937">
        <v>0.792962962962963</v>
      </c>
      <c r="I2088" s="937">
        <v>0.806006944444444</v>
      </c>
      <c r="J2088" s="1054">
        <f t="shared" si="114"/>
        <v>0.013043981481481</v>
      </c>
      <c r="K2088" s="976" t="s">
        <v>492</v>
      </c>
      <c r="L2088" s="397"/>
      <c r="M2088" s="775" t="s">
        <v>724</v>
      </c>
      <c r="N2088" s="397"/>
      <c r="O2088" s="397"/>
      <c r="P2088" s="385" t="s">
        <v>411</v>
      </c>
      <c r="Q2088" s="912" t="s">
        <v>641</v>
      </c>
      <c r="R2088" s="465"/>
    </row>
    <row r="2089" customHeight="1" spans="1:18">
      <c r="A2089" s="433">
        <v>22</v>
      </c>
      <c r="B2089" s="969">
        <v>45271</v>
      </c>
      <c r="C2089" s="386" t="s">
        <v>496</v>
      </c>
      <c r="D2089" s="891" t="s">
        <v>497</v>
      </c>
      <c r="E2089" s="386" t="s">
        <v>498</v>
      </c>
      <c r="F2089" s="893" t="s">
        <v>499</v>
      </c>
      <c r="G2089" s="890" t="s">
        <v>210</v>
      </c>
      <c r="H2089" s="937">
        <v>0.847175925925926</v>
      </c>
      <c r="I2089" s="937">
        <v>0.853888888888889</v>
      </c>
      <c r="J2089" s="1054">
        <f t="shared" si="114"/>
        <v>0.00671296296296298</v>
      </c>
      <c r="K2089" s="976" t="s">
        <v>492</v>
      </c>
      <c r="L2089" s="397"/>
      <c r="M2089" s="775" t="s">
        <v>724</v>
      </c>
      <c r="N2089" s="397"/>
      <c r="O2089" s="397"/>
      <c r="P2089" s="385" t="s">
        <v>411</v>
      </c>
      <c r="Q2089" s="912" t="s">
        <v>641</v>
      </c>
      <c r="R2089" s="465"/>
    </row>
    <row r="2090" customHeight="1" spans="1:18">
      <c r="A2090" s="433">
        <v>23</v>
      </c>
      <c r="B2090" s="969">
        <v>45271</v>
      </c>
      <c r="C2090" s="386" t="s">
        <v>800</v>
      </c>
      <c r="D2090" s="891" t="s">
        <v>352</v>
      </c>
      <c r="E2090" s="386" t="s">
        <v>353</v>
      </c>
      <c r="F2090" s="893" t="s">
        <v>354</v>
      </c>
      <c r="G2090" s="890" t="s">
        <v>547</v>
      </c>
      <c r="H2090" s="937">
        <v>0.85556712962963</v>
      </c>
      <c r="I2090" s="937">
        <v>0.85681712962963</v>
      </c>
      <c r="J2090" s="1054">
        <f t="shared" si="114"/>
        <v>0.00124999999999997</v>
      </c>
      <c r="K2090" s="976" t="s">
        <v>492</v>
      </c>
      <c r="L2090" s="397"/>
      <c r="M2090" s="775" t="s">
        <v>724</v>
      </c>
      <c r="N2090" s="397"/>
      <c r="O2090" s="397"/>
      <c r="P2090" s="385" t="s">
        <v>411</v>
      </c>
      <c r="Q2090" s="912" t="s">
        <v>641</v>
      </c>
      <c r="R2090" s="465"/>
    </row>
    <row r="2091" customHeight="1" spans="1:18">
      <c r="A2091" s="826" t="s">
        <v>78</v>
      </c>
      <c r="B2091" s="712" t="s">
        <v>0</v>
      </c>
      <c r="C2091" s="929" t="s">
        <v>2</v>
      </c>
      <c r="D2091" s="1051" t="s">
        <v>395</v>
      </c>
      <c r="E2091" s="1051" t="s">
        <v>3</v>
      </c>
      <c r="F2091" s="929" t="s">
        <v>5</v>
      </c>
      <c r="G2091" s="929" t="s">
        <v>6</v>
      </c>
      <c r="H2091" s="929" t="s">
        <v>635</v>
      </c>
      <c r="I2091" s="929" t="s">
        <v>636</v>
      </c>
      <c r="J2091" s="929" t="s">
        <v>128</v>
      </c>
      <c r="K2091" s="744" t="s">
        <v>421</v>
      </c>
      <c r="L2091" s="929" t="s">
        <v>422</v>
      </c>
      <c r="M2091" s="929" t="s">
        <v>423</v>
      </c>
      <c r="N2091" s="929" t="s">
        <v>777</v>
      </c>
      <c r="O2091" s="929"/>
      <c r="P2091" s="929" t="s">
        <v>11</v>
      </c>
      <c r="Q2091" s="929" t="s">
        <v>639</v>
      </c>
      <c r="R2091" s="465"/>
    </row>
    <row r="2092" customHeight="1" spans="1:18">
      <c r="A2092" s="433">
        <v>1</v>
      </c>
      <c r="B2092" s="969">
        <v>45272</v>
      </c>
      <c r="C2092" s="386">
        <v>39010140</v>
      </c>
      <c r="D2092" s="891" t="s">
        <v>796</v>
      </c>
      <c r="E2092" s="386" t="s">
        <v>797</v>
      </c>
      <c r="F2092" s="893" t="s">
        <v>827</v>
      </c>
      <c r="G2092" s="890" t="s">
        <v>799</v>
      </c>
      <c r="H2092" s="937">
        <v>0.374976851851852</v>
      </c>
      <c r="I2092" s="937">
        <v>0.376793981481482</v>
      </c>
      <c r="J2092" s="1054">
        <f>I2092-H2092</f>
        <v>0.00181712962963004</v>
      </c>
      <c r="K2092" s="976" t="s">
        <v>492</v>
      </c>
      <c r="L2092" s="397"/>
      <c r="M2092" s="775" t="s">
        <v>724</v>
      </c>
      <c r="N2092" s="397"/>
      <c r="O2092" s="397"/>
      <c r="P2092" s="1020" t="s">
        <v>18</v>
      </c>
      <c r="Q2092" s="912" t="s">
        <v>730</v>
      </c>
      <c r="R2092" s="465"/>
    </row>
    <row r="2093" customHeight="1" spans="1:18">
      <c r="A2093" s="433">
        <v>2</v>
      </c>
      <c r="B2093" s="969">
        <v>45272</v>
      </c>
      <c r="C2093" s="386" t="s">
        <v>387</v>
      </c>
      <c r="D2093" s="891" t="s">
        <v>388</v>
      </c>
      <c r="E2093" s="1057" t="s">
        <v>389</v>
      </c>
      <c r="F2093" s="893" t="s">
        <v>390</v>
      </c>
      <c r="G2093" s="890" t="s">
        <v>391</v>
      </c>
      <c r="H2093" s="937">
        <v>0.389837962962963</v>
      </c>
      <c r="I2093" s="937">
        <v>0.390462962962963</v>
      </c>
      <c r="J2093" s="1054">
        <f>I2093-H2093</f>
        <v>0.000624999999999987</v>
      </c>
      <c r="K2093" s="976" t="s">
        <v>492</v>
      </c>
      <c r="L2093" s="397"/>
      <c r="M2093" s="775" t="s">
        <v>724</v>
      </c>
      <c r="N2093" s="397"/>
      <c r="O2093" s="397"/>
      <c r="P2093" s="1020" t="s">
        <v>18</v>
      </c>
      <c r="Q2093" s="912" t="s">
        <v>730</v>
      </c>
      <c r="R2093" s="465"/>
    </row>
    <row r="2094" customHeight="1" spans="1:18">
      <c r="A2094" s="433">
        <v>3</v>
      </c>
      <c r="B2094" s="969">
        <v>45272</v>
      </c>
      <c r="C2094" s="386" t="s">
        <v>704</v>
      </c>
      <c r="D2094" s="891" t="s">
        <v>705</v>
      </c>
      <c r="E2094" s="386" t="s">
        <v>706</v>
      </c>
      <c r="F2094" s="893" t="s">
        <v>707</v>
      </c>
      <c r="G2094" s="890" t="s">
        <v>708</v>
      </c>
      <c r="H2094" s="937">
        <v>0.397233796296296</v>
      </c>
      <c r="I2094" s="937">
        <v>0.40375</v>
      </c>
      <c r="J2094" s="1054">
        <f>I2094-H2094</f>
        <v>0.00651620370370398</v>
      </c>
      <c r="K2094" s="976" t="s">
        <v>492</v>
      </c>
      <c r="L2094" s="397"/>
      <c r="M2094" s="775" t="s">
        <v>724</v>
      </c>
      <c r="N2094" s="397"/>
      <c r="O2094" s="397"/>
      <c r="P2094" s="1020" t="s">
        <v>18</v>
      </c>
      <c r="Q2094" s="912" t="s">
        <v>730</v>
      </c>
      <c r="R2094" s="465"/>
    </row>
    <row r="2095" customHeight="1" spans="1:18">
      <c r="A2095" s="433">
        <v>4</v>
      </c>
      <c r="B2095" s="969">
        <v>45272</v>
      </c>
      <c r="C2095" s="386" t="s">
        <v>387</v>
      </c>
      <c r="D2095" s="891" t="s">
        <v>388</v>
      </c>
      <c r="E2095" s="895" t="s">
        <v>389</v>
      </c>
      <c r="F2095" s="893" t="s">
        <v>390</v>
      </c>
      <c r="G2095" s="890" t="s">
        <v>391</v>
      </c>
      <c r="H2095" s="937">
        <v>0.398101851851852</v>
      </c>
      <c r="I2095" s="937">
        <v>0.399641203703704</v>
      </c>
      <c r="J2095" s="1054">
        <f t="shared" ref="J2095:J2115" si="115">I2095-H2095</f>
        <v>0.001539351851852</v>
      </c>
      <c r="K2095" s="976" t="s">
        <v>492</v>
      </c>
      <c r="L2095" s="397" t="s">
        <v>828</v>
      </c>
      <c r="M2095" s="775" t="s">
        <v>413</v>
      </c>
      <c r="N2095" s="397"/>
      <c r="O2095" s="397"/>
      <c r="P2095" s="1020" t="s">
        <v>18</v>
      </c>
      <c r="Q2095" s="912" t="s">
        <v>730</v>
      </c>
      <c r="R2095" s="465"/>
    </row>
    <row r="2096" customHeight="1" spans="1:18">
      <c r="A2096" s="433">
        <v>5</v>
      </c>
      <c r="B2096" s="969">
        <v>45272</v>
      </c>
      <c r="C2096" s="386">
        <v>34270280</v>
      </c>
      <c r="D2096" s="891" t="s">
        <v>26</v>
      </c>
      <c r="E2096" s="386" t="s">
        <v>25</v>
      </c>
      <c r="F2096" s="893" t="s">
        <v>27</v>
      </c>
      <c r="G2096" s="890" t="s">
        <v>144</v>
      </c>
      <c r="H2096" s="937">
        <v>0.400069444444444</v>
      </c>
      <c r="I2096" s="937">
        <v>0.407407407407407</v>
      </c>
      <c r="J2096" s="1054">
        <f t="shared" si="115"/>
        <v>0.00733796296296302</v>
      </c>
      <c r="K2096" s="976" t="s">
        <v>492</v>
      </c>
      <c r="L2096" s="397"/>
      <c r="M2096" s="775" t="s">
        <v>724</v>
      </c>
      <c r="N2096" s="397"/>
      <c r="O2096" s="397"/>
      <c r="P2096" s="1020" t="s">
        <v>18</v>
      </c>
      <c r="Q2096" s="912" t="s">
        <v>730</v>
      </c>
      <c r="R2096" s="465"/>
    </row>
    <row r="2097" customHeight="1" spans="1:18">
      <c r="A2097" s="433">
        <v>6</v>
      </c>
      <c r="B2097" s="969">
        <v>45272</v>
      </c>
      <c r="C2097" s="386" t="s">
        <v>198</v>
      </c>
      <c r="D2097" s="891" t="s">
        <v>430</v>
      </c>
      <c r="E2097" s="386" t="s">
        <v>431</v>
      </c>
      <c r="F2097" s="893" t="s">
        <v>506</v>
      </c>
      <c r="G2097" s="890" t="s">
        <v>507</v>
      </c>
      <c r="H2097" s="937">
        <v>0.419837962962963</v>
      </c>
      <c r="I2097" s="937">
        <v>0.422002314814815</v>
      </c>
      <c r="J2097" s="1054">
        <f t="shared" si="115"/>
        <v>0.00216435185185199</v>
      </c>
      <c r="K2097" s="976" t="s">
        <v>492</v>
      </c>
      <c r="L2097" s="397"/>
      <c r="M2097" s="775" t="s">
        <v>724</v>
      </c>
      <c r="N2097" s="397"/>
      <c r="O2097" s="397"/>
      <c r="P2097" s="1020" t="s">
        <v>18</v>
      </c>
      <c r="Q2097" s="912" t="s">
        <v>730</v>
      </c>
      <c r="R2097" s="465"/>
    </row>
    <row r="2098" customHeight="1" spans="1:18">
      <c r="A2098" s="1033">
        <v>7</v>
      </c>
      <c r="B2098" s="1034">
        <v>45272</v>
      </c>
      <c r="C2098" s="589">
        <v>34270247</v>
      </c>
      <c r="D2098" s="1013" t="s">
        <v>83</v>
      </c>
      <c r="E2098" s="589" t="s">
        <v>84</v>
      </c>
      <c r="F2098" s="941" t="s">
        <v>85</v>
      </c>
      <c r="G2098" s="942" t="s">
        <v>86</v>
      </c>
      <c r="H2098" s="1052">
        <v>0.425381944444444</v>
      </c>
      <c r="I2098" s="1052">
        <v>0.427453703703704</v>
      </c>
      <c r="J2098" s="1055">
        <f t="shared" si="115"/>
        <v>0.00207175925926001</v>
      </c>
      <c r="K2098" s="976" t="s">
        <v>492</v>
      </c>
      <c r="L2098" s="734"/>
      <c r="M2098" s="1028" t="s">
        <v>724</v>
      </c>
      <c r="N2098" s="397"/>
      <c r="O2098" s="734"/>
      <c r="P2098" s="1030" t="s">
        <v>18</v>
      </c>
      <c r="Q2098" s="1021" t="s">
        <v>730</v>
      </c>
      <c r="R2098" s="465"/>
    </row>
    <row r="2099" customHeight="1" spans="1:18">
      <c r="A2099" s="433">
        <v>8</v>
      </c>
      <c r="B2099" s="969">
        <v>45272</v>
      </c>
      <c r="C2099" s="386">
        <v>34270259</v>
      </c>
      <c r="D2099" s="891" t="s">
        <v>294</v>
      </c>
      <c r="E2099" s="386" t="s">
        <v>295</v>
      </c>
      <c r="F2099" s="893" t="s">
        <v>340</v>
      </c>
      <c r="G2099" s="890" t="s">
        <v>341</v>
      </c>
      <c r="H2099" s="937">
        <v>0.431944444444444</v>
      </c>
      <c r="I2099" s="937">
        <v>0.435740740740741</v>
      </c>
      <c r="J2099" s="1054">
        <f t="shared" si="115"/>
        <v>0.00379629629629696</v>
      </c>
      <c r="K2099" s="976" t="s">
        <v>492</v>
      </c>
      <c r="L2099" s="397"/>
      <c r="M2099" s="775" t="s">
        <v>724</v>
      </c>
      <c r="N2099" s="397"/>
      <c r="O2099" s="397"/>
      <c r="P2099" s="1020" t="s">
        <v>18</v>
      </c>
      <c r="Q2099" s="912" t="s">
        <v>730</v>
      </c>
      <c r="R2099" s="465"/>
    </row>
    <row r="2100" customHeight="1" spans="1:18">
      <c r="A2100" s="433">
        <v>9</v>
      </c>
      <c r="B2100" s="969">
        <v>45272</v>
      </c>
      <c r="C2100" s="386">
        <v>34270292</v>
      </c>
      <c r="D2100" s="891" t="s">
        <v>346</v>
      </c>
      <c r="E2100" s="386" t="s">
        <v>347</v>
      </c>
      <c r="F2100" s="893" t="s">
        <v>348</v>
      </c>
      <c r="G2100" s="890" t="s">
        <v>158</v>
      </c>
      <c r="H2100" s="937">
        <v>0.450324074074074</v>
      </c>
      <c r="I2100" s="937">
        <v>0.456516203703704</v>
      </c>
      <c r="J2100" s="1054">
        <f t="shared" si="115"/>
        <v>0.00619212962963001</v>
      </c>
      <c r="K2100" s="976" t="s">
        <v>492</v>
      </c>
      <c r="L2100" s="397"/>
      <c r="M2100" s="775" t="s">
        <v>413</v>
      </c>
      <c r="N2100" s="397"/>
      <c r="O2100" s="734"/>
      <c r="P2100" s="1030" t="s">
        <v>18</v>
      </c>
      <c r="Q2100" s="1021" t="s">
        <v>730</v>
      </c>
      <c r="R2100" s="465"/>
    </row>
    <row r="2101" customHeight="1" spans="1:18">
      <c r="A2101" s="433">
        <v>10</v>
      </c>
      <c r="B2101" s="969">
        <v>45272</v>
      </c>
      <c r="C2101" s="386">
        <v>34270253</v>
      </c>
      <c r="D2101" s="891" t="s">
        <v>554</v>
      </c>
      <c r="E2101" s="386" t="s">
        <v>555</v>
      </c>
      <c r="F2101" s="893" t="s">
        <v>556</v>
      </c>
      <c r="G2101" s="890" t="s">
        <v>103</v>
      </c>
      <c r="H2101" s="937">
        <v>0.453472222222222</v>
      </c>
      <c r="I2101" s="937">
        <v>0.459131944444444</v>
      </c>
      <c r="J2101" s="1054">
        <f t="shared" si="115"/>
        <v>0.005659722222222</v>
      </c>
      <c r="K2101" s="976" t="s">
        <v>492</v>
      </c>
      <c r="L2101" s="397"/>
      <c r="M2101" s="775" t="s">
        <v>724</v>
      </c>
      <c r="N2101" s="397"/>
      <c r="O2101" s="397"/>
      <c r="P2101" s="1020" t="s">
        <v>18</v>
      </c>
      <c r="Q2101" s="912" t="s">
        <v>730</v>
      </c>
      <c r="R2101" s="465"/>
    </row>
    <row r="2102" customHeight="1" spans="1:18">
      <c r="A2102" s="433">
        <v>11</v>
      </c>
      <c r="B2102" s="969">
        <v>45272</v>
      </c>
      <c r="C2102" s="386" t="s">
        <v>586</v>
      </c>
      <c r="D2102" s="891" t="s">
        <v>587</v>
      </c>
      <c r="E2102" s="386" t="s">
        <v>588</v>
      </c>
      <c r="F2102" s="893" t="s">
        <v>589</v>
      </c>
      <c r="G2102" s="890" t="s">
        <v>96</v>
      </c>
      <c r="H2102" s="937">
        <v>0.463877314814815</v>
      </c>
      <c r="I2102" s="937">
        <v>0.466956018518518</v>
      </c>
      <c r="J2102" s="1054">
        <f t="shared" si="115"/>
        <v>0.003078703703703</v>
      </c>
      <c r="K2102" s="976" t="s">
        <v>492</v>
      </c>
      <c r="L2102" s="397"/>
      <c r="M2102" s="775" t="s">
        <v>724</v>
      </c>
      <c r="N2102" s="397"/>
      <c r="O2102" s="734"/>
      <c r="P2102" s="1030" t="s">
        <v>18</v>
      </c>
      <c r="Q2102" s="1021" t="s">
        <v>730</v>
      </c>
      <c r="R2102" s="465"/>
    </row>
    <row r="2103" customHeight="1" spans="1:18">
      <c r="A2103" s="433">
        <v>12</v>
      </c>
      <c r="B2103" s="969">
        <v>45272</v>
      </c>
      <c r="C2103" s="386">
        <v>34270286</v>
      </c>
      <c r="D2103" s="891" t="s">
        <v>246</v>
      </c>
      <c r="E2103" s="386" t="s">
        <v>247</v>
      </c>
      <c r="F2103" s="893" t="s">
        <v>248</v>
      </c>
      <c r="G2103" s="890" t="s">
        <v>62</v>
      </c>
      <c r="H2103" s="937">
        <v>0.468946759259259</v>
      </c>
      <c r="I2103" s="937">
        <v>0.51806712962963</v>
      </c>
      <c r="J2103" s="1054">
        <f t="shared" si="115"/>
        <v>0.049120370370371</v>
      </c>
      <c r="K2103" s="976" t="s">
        <v>492</v>
      </c>
      <c r="L2103" s="397"/>
      <c r="M2103" s="775" t="s">
        <v>413</v>
      </c>
      <c r="N2103" s="397"/>
      <c r="O2103" s="397"/>
      <c r="P2103" s="1020" t="s">
        <v>18</v>
      </c>
      <c r="Q2103" s="912" t="s">
        <v>730</v>
      </c>
      <c r="R2103" s="465"/>
    </row>
    <row r="2104" customHeight="1" spans="1:18">
      <c r="A2104" s="433">
        <v>13</v>
      </c>
      <c r="B2104" s="969">
        <v>45272</v>
      </c>
      <c r="C2104" s="386" t="s">
        <v>704</v>
      </c>
      <c r="D2104" s="891" t="s">
        <v>705</v>
      </c>
      <c r="E2104" s="386" t="s">
        <v>706</v>
      </c>
      <c r="F2104" s="893" t="s">
        <v>707</v>
      </c>
      <c r="G2104" s="890" t="s">
        <v>708</v>
      </c>
      <c r="H2104" s="937">
        <v>0.499247685185185</v>
      </c>
      <c r="I2104" s="937">
        <v>0.501087962962963</v>
      </c>
      <c r="J2104" s="1054">
        <f t="shared" si="115"/>
        <v>0.00184027777777801</v>
      </c>
      <c r="K2104" s="976" t="s">
        <v>492</v>
      </c>
      <c r="L2104" s="397"/>
      <c r="M2104" s="775" t="s">
        <v>724</v>
      </c>
      <c r="N2104" s="397"/>
      <c r="O2104" s="734"/>
      <c r="P2104" s="1030" t="s">
        <v>18</v>
      </c>
      <c r="Q2104" s="1021" t="s">
        <v>730</v>
      </c>
      <c r="R2104" s="465"/>
    </row>
    <row r="2105" customHeight="1" spans="1:18">
      <c r="A2105" s="433">
        <v>14</v>
      </c>
      <c r="B2105" s="969">
        <v>45272</v>
      </c>
      <c r="C2105" s="885" t="s">
        <v>419</v>
      </c>
      <c r="D2105" s="891" t="s">
        <v>97</v>
      </c>
      <c r="E2105" s="386" t="s">
        <v>98</v>
      </c>
      <c r="F2105" s="893" t="s">
        <v>99</v>
      </c>
      <c r="G2105" s="890" t="s">
        <v>42</v>
      </c>
      <c r="H2105" s="937">
        <v>0.499259259259259</v>
      </c>
      <c r="I2105" s="937">
        <v>0.502395833333333</v>
      </c>
      <c r="J2105" s="1054">
        <f t="shared" si="115"/>
        <v>0.00313657407407403</v>
      </c>
      <c r="K2105" s="976" t="s">
        <v>492</v>
      </c>
      <c r="L2105" s="397"/>
      <c r="M2105" s="775" t="s">
        <v>724</v>
      </c>
      <c r="N2105" s="397"/>
      <c r="O2105" s="397"/>
      <c r="P2105" s="1020" t="s">
        <v>18</v>
      </c>
      <c r="Q2105" s="912" t="s">
        <v>730</v>
      </c>
      <c r="R2105" s="465"/>
    </row>
    <row r="2106" customHeight="1" spans="1:18">
      <c r="A2106" s="433">
        <v>15</v>
      </c>
      <c r="B2106" s="969">
        <v>45272</v>
      </c>
      <c r="C2106" s="386" t="s">
        <v>519</v>
      </c>
      <c r="D2106" s="891" t="s">
        <v>321</v>
      </c>
      <c r="E2106" s="386" t="s">
        <v>322</v>
      </c>
      <c r="F2106" s="893" t="s">
        <v>520</v>
      </c>
      <c r="G2106" s="890" t="s">
        <v>91</v>
      </c>
      <c r="H2106" s="937">
        <v>0.498032407407407</v>
      </c>
      <c r="I2106" s="937">
        <v>0.504085648148148</v>
      </c>
      <c r="J2106" s="1054">
        <f t="shared" si="115"/>
        <v>0.00605324074074104</v>
      </c>
      <c r="K2106" s="976" t="s">
        <v>492</v>
      </c>
      <c r="L2106" s="397"/>
      <c r="M2106" s="775" t="s">
        <v>413</v>
      </c>
      <c r="N2106" s="397"/>
      <c r="O2106" s="397"/>
      <c r="P2106" s="1020" t="s">
        <v>18</v>
      </c>
      <c r="Q2106" s="912" t="s">
        <v>730</v>
      </c>
      <c r="R2106" s="465"/>
    </row>
    <row r="2107" customHeight="1" spans="1:18">
      <c r="A2107" s="433">
        <v>16</v>
      </c>
      <c r="B2107" s="969">
        <v>45272</v>
      </c>
      <c r="C2107" s="386">
        <v>34270244</v>
      </c>
      <c r="D2107" s="891" t="s">
        <v>298</v>
      </c>
      <c r="E2107" s="386" t="s">
        <v>299</v>
      </c>
      <c r="F2107" s="893" t="s">
        <v>300</v>
      </c>
      <c r="G2107" s="890" t="s">
        <v>96</v>
      </c>
      <c r="H2107" s="937">
        <v>0.513472222222222</v>
      </c>
      <c r="I2107" s="937">
        <v>0.520787037037037</v>
      </c>
      <c r="J2107" s="1054">
        <f t="shared" si="115"/>
        <v>0.007314814814815</v>
      </c>
      <c r="K2107" s="976" t="s">
        <v>492</v>
      </c>
      <c r="L2107" s="397"/>
      <c r="M2107" s="775" t="s">
        <v>724</v>
      </c>
      <c r="N2107" s="397"/>
      <c r="O2107" s="397"/>
      <c r="P2107" s="1020" t="s">
        <v>18</v>
      </c>
      <c r="Q2107" s="912" t="s">
        <v>730</v>
      </c>
      <c r="R2107" s="465"/>
    </row>
    <row r="2108" customHeight="1" spans="1:18">
      <c r="A2108" s="433">
        <v>17</v>
      </c>
      <c r="B2108" s="969">
        <v>45272</v>
      </c>
      <c r="C2108" s="386" t="s">
        <v>704</v>
      </c>
      <c r="D2108" s="891" t="s">
        <v>705</v>
      </c>
      <c r="E2108" s="386" t="s">
        <v>706</v>
      </c>
      <c r="F2108" s="893" t="s">
        <v>707</v>
      </c>
      <c r="G2108" s="890" t="s">
        <v>708</v>
      </c>
      <c r="H2108" s="937">
        <v>0.532986111111111</v>
      </c>
      <c r="I2108" s="937">
        <v>0.535173611111111</v>
      </c>
      <c r="J2108" s="1054">
        <f t="shared" si="115"/>
        <v>0.0021874999999999</v>
      </c>
      <c r="K2108" s="976" t="s">
        <v>492</v>
      </c>
      <c r="L2108" s="397"/>
      <c r="M2108" s="775" t="s">
        <v>724</v>
      </c>
      <c r="N2108" s="397"/>
      <c r="O2108" s="397"/>
      <c r="P2108" s="1020" t="s">
        <v>18</v>
      </c>
      <c r="Q2108" s="912" t="s">
        <v>730</v>
      </c>
      <c r="R2108" s="465"/>
    </row>
    <row r="2109" customHeight="1" spans="1:18">
      <c r="A2109" s="433">
        <v>18</v>
      </c>
      <c r="B2109" s="969">
        <v>45272</v>
      </c>
      <c r="C2109" s="386" t="s">
        <v>597</v>
      </c>
      <c r="D2109" s="891" t="s">
        <v>598</v>
      </c>
      <c r="E2109" s="386" t="s">
        <v>599</v>
      </c>
      <c r="F2109" s="893" t="s">
        <v>600</v>
      </c>
      <c r="G2109" s="890" t="s">
        <v>547</v>
      </c>
      <c r="H2109" s="937">
        <v>0.554131944444444</v>
      </c>
      <c r="I2109" s="937">
        <v>0.556018518518519</v>
      </c>
      <c r="J2109" s="1054">
        <f t="shared" si="115"/>
        <v>0.001886574074075</v>
      </c>
      <c r="K2109" s="976" t="s">
        <v>492</v>
      </c>
      <c r="L2109" s="397"/>
      <c r="M2109" s="775" t="s">
        <v>724</v>
      </c>
      <c r="N2109" s="397"/>
      <c r="O2109" s="397"/>
      <c r="P2109" s="1020" t="s">
        <v>18</v>
      </c>
      <c r="Q2109" s="912" t="s">
        <v>730</v>
      </c>
      <c r="R2109" s="465"/>
    </row>
    <row r="2110" customHeight="1" spans="1:18">
      <c r="A2110" s="433">
        <v>19</v>
      </c>
      <c r="B2110" s="969">
        <v>45272</v>
      </c>
      <c r="C2110" s="386">
        <v>34270220</v>
      </c>
      <c r="D2110" s="891" t="s">
        <v>278</v>
      </c>
      <c r="E2110" s="386" t="s">
        <v>279</v>
      </c>
      <c r="F2110" s="893" t="s">
        <v>23</v>
      </c>
      <c r="G2110" s="890" t="s">
        <v>284</v>
      </c>
      <c r="H2110" s="937">
        <v>0.565856481481481</v>
      </c>
      <c r="I2110" s="937">
        <v>0.573171296296296</v>
      </c>
      <c r="J2110" s="1054">
        <f t="shared" si="115"/>
        <v>0.007314814814815</v>
      </c>
      <c r="K2110" s="976" t="s">
        <v>492</v>
      </c>
      <c r="L2110" s="397"/>
      <c r="M2110" s="775" t="s">
        <v>724</v>
      </c>
      <c r="N2110" s="397"/>
      <c r="O2110" s="397"/>
      <c r="P2110" s="1020" t="s">
        <v>18</v>
      </c>
      <c r="Q2110" s="912" t="s">
        <v>730</v>
      </c>
      <c r="R2110" s="465"/>
    </row>
    <row r="2111" customHeight="1" spans="1:18">
      <c r="A2111" s="433">
        <v>20</v>
      </c>
      <c r="B2111" s="969">
        <v>45272</v>
      </c>
      <c r="C2111" s="386" t="s">
        <v>406</v>
      </c>
      <c r="D2111" s="891" t="s">
        <v>407</v>
      </c>
      <c r="E2111" s="386" t="s">
        <v>408</v>
      </c>
      <c r="F2111" s="893" t="s">
        <v>235</v>
      </c>
      <c r="G2111" s="890" t="s">
        <v>96</v>
      </c>
      <c r="H2111" s="937">
        <v>0.582291666666667</v>
      </c>
      <c r="I2111" s="937">
        <v>0.589259259259259</v>
      </c>
      <c r="J2111" s="1054">
        <f t="shared" si="115"/>
        <v>0.00696759259259205</v>
      </c>
      <c r="K2111" s="976" t="s">
        <v>492</v>
      </c>
      <c r="L2111" s="397"/>
      <c r="M2111" s="775" t="s">
        <v>724</v>
      </c>
      <c r="N2111" s="397"/>
      <c r="O2111" s="397"/>
      <c r="P2111" s="1020" t="s">
        <v>18</v>
      </c>
      <c r="Q2111" s="912" t="s">
        <v>730</v>
      </c>
      <c r="R2111" s="465"/>
    </row>
    <row r="2112" customHeight="1" spans="1:18">
      <c r="A2112" s="1033">
        <v>21</v>
      </c>
      <c r="B2112" s="1034">
        <v>45272</v>
      </c>
      <c r="C2112" s="589" t="s">
        <v>241</v>
      </c>
      <c r="D2112" s="1013" t="s">
        <v>242</v>
      </c>
      <c r="E2112" s="589" t="s">
        <v>243</v>
      </c>
      <c r="F2112" s="941" t="s">
        <v>244</v>
      </c>
      <c r="G2112" s="942" t="s">
        <v>245</v>
      </c>
      <c r="H2112" s="1052">
        <v>0.586423611111111</v>
      </c>
      <c r="I2112" s="1052">
        <v>0.588206018518519</v>
      </c>
      <c r="J2112" s="1055">
        <f t="shared" si="115"/>
        <v>0.00178240740740798</v>
      </c>
      <c r="K2112" s="1056" t="s">
        <v>492</v>
      </c>
      <c r="M2112" s="1028" t="s">
        <v>724</v>
      </c>
      <c r="N2112" s="734"/>
      <c r="O2112" s="734"/>
      <c r="P2112" s="1030" t="s">
        <v>18</v>
      </c>
      <c r="Q2112" s="1021" t="s">
        <v>730</v>
      </c>
      <c r="R2112" s="465"/>
    </row>
    <row r="2113" customHeight="1" spans="1:18">
      <c r="A2113" s="433">
        <v>22</v>
      </c>
      <c r="B2113" s="969">
        <v>45272</v>
      </c>
      <c r="C2113" s="386" t="s">
        <v>519</v>
      </c>
      <c r="D2113" s="891" t="s">
        <v>321</v>
      </c>
      <c r="E2113" s="386" t="s">
        <v>322</v>
      </c>
      <c r="F2113" s="893" t="s">
        <v>520</v>
      </c>
      <c r="G2113" s="890" t="s">
        <v>91</v>
      </c>
      <c r="H2113" s="937">
        <v>0.5984375</v>
      </c>
      <c r="I2113" s="937">
        <v>0.607662037037037</v>
      </c>
      <c r="J2113" s="1054">
        <f t="shared" si="115"/>
        <v>0.00922453703703707</v>
      </c>
      <c r="K2113" s="976" t="s">
        <v>492</v>
      </c>
      <c r="L2113" s="397"/>
      <c r="M2113" s="775" t="s">
        <v>413</v>
      </c>
      <c r="N2113" s="397"/>
      <c r="O2113" s="397"/>
      <c r="P2113" s="1020" t="s">
        <v>18</v>
      </c>
      <c r="Q2113" s="912" t="s">
        <v>730</v>
      </c>
      <c r="R2113" s="465"/>
    </row>
    <row r="2114" customHeight="1" spans="1:18">
      <c r="A2114" s="433">
        <v>23</v>
      </c>
      <c r="B2114" s="969">
        <v>45272</v>
      </c>
      <c r="C2114" s="386">
        <v>34270244</v>
      </c>
      <c r="D2114" s="891" t="s">
        <v>298</v>
      </c>
      <c r="E2114" s="386" t="s">
        <v>299</v>
      </c>
      <c r="F2114" s="893" t="s">
        <v>300</v>
      </c>
      <c r="G2114" s="890" t="s">
        <v>96</v>
      </c>
      <c r="H2114" s="937">
        <v>0.604398148148148</v>
      </c>
      <c r="I2114" s="937">
        <v>0.607731481481481</v>
      </c>
      <c r="J2114" s="1054">
        <f t="shared" si="115"/>
        <v>0.00333333333333308</v>
      </c>
      <c r="K2114" s="976" t="s">
        <v>492</v>
      </c>
      <c r="L2114" s="397"/>
      <c r="M2114" s="775" t="s">
        <v>724</v>
      </c>
      <c r="N2114" s="397"/>
      <c r="O2114" s="397"/>
      <c r="P2114" s="1020" t="s">
        <v>18</v>
      </c>
      <c r="Q2114" s="912" t="s">
        <v>730</v>
      </c>
      <c r="R2114" s="465"/>
    </row>
    <row r="2115" customHeight="1" spans="1:18">
      <c r="A2115" s="433">
        <v>24</v>
      </c>
      <c r="B2115" s="969">
        <v>45272</v>
      </c>
      <c r="C2115" s="386" t="s">
        <v>117</v>
      </c>
      <c r="D2115" s="891" t="s">
        <v>118</v>
      </c>
      <c r="E2115" s="386" t="s">
        <v>119</v>
      </c>
      <c r="F2115" s="893" t="s">
        <v>120</v>
      </c>
      <c r="G2115" s="890" t="s">
        <v>121</v>
      </c>
      <c r="H2115" s="937">
        <v>0.607361111111111</v>
      </c>
      <c r="I2115" s="937">
        <v>0.621168981481481</v>
      </c>
      <c r="J2115" s="1054">
        <f t="shared" si="115"/>
        <v>0.01380787037037</v>
      </c>
      <c r="K2115" s="976" t="s">
        <v>492</v>
      </c>
      <c r="L2115" s="397"/>
      <c r="M2115" s="775" t="s">
        <v>413</v>
      </c>
      <c r="N2115" s="397"/>
      <c r="O2115" s="397"/>
      <c r="P2115" s="1020" t="s">
        <v>18</v>
      </c>
      <c r="Q2115" s="912" t="s">
        <v>730</v>
      </c>
      <c r="R2115" s="465"/>
    </row>
    <row r="2116" customHeight="1" spans="1:18">
      <c r="A2116" s="826" t="s">
        <v>78</v>
      </c>
      <c r="B2116" s="712" t="s">
        <v>0</v>
      </c>
      <c r="C2116" s="929" t="s">
        <v>2</v>
      </c>
      <c r="D2116" s="1051" t="s">
        <v>395</v>
      </c>
      <c r="E2116" s="1051" t="s">
        <v>3</v>
      </c>
      <c r="F2116" s="929" t="s">
        <v>5</v>
      </c>
      <c r="G2116" s="929" t="s">
        <v>6</v>
      </c>
      <c r="H2116" s="929" t="s">
        <v>635</v>
      </c>
      <c r="I2116" s="929" t="s">
        <v>636</v>
      </c>
      <c r="J2116" s="929" t="s">
        <v>128</v>
      </c>
      <c r="K2116" s="744" t="s">
        <v>421</v>
      </c>
      <c r="L2116" s="929" t="s">
        <v>422</v>
      </c>
      <c r="M2116" s="929" t="s">
        <v>423</v>
      </c>
      <c r="N2116" s="929" t="s">
        <v>777</v>
      </c>
      <c r="O2116" s="929"/>
      <c r="P2116" s="929" t="s">
        <v>11</v>
      </c>
      <c r="Q2116" s="929" t="s">
        <v>639</v>
      </c>
      <c r="R2116" s="465"/>
    </row>
    <row r="2117" customHeight="1" spans="1:18">
      <c r="A2117" s="433">
        <v>1</v>
      </c>
      <c r="B2117" s="969">
        <v>45272</v>
      </c>
      <c r="C2117" s="589" t="s">
        <v>38</v>
      </c>
      <c r="D2117" s="1013" t="s">
        <v>40</v>
      </c>
      <c r="E2117" s="589" t="s">
        <v>39</v>
      </c>
      <c r="F2117" s="941" t="s">
        <v>41</v>
      </c>
      <c r="G2117" s="942" t="s">
        <v>42</v>
      </c>
      <c r="H2117" s="1052">
        <v>0.617858796296296</v>
      </c>
      <c r="I2117" s="1052">
        <v>0.620821759259259</v>
      </c>
      <c r="J2117" s="1055">
        <f t="shared" ref="J2117:J2135" si="116">I2117-H2117</f>
        <v>0.00296296296296295</v>
      </c>
      <c r="K2117" s="1056" t="s">
        <v>492</v>
      </c>
      <c r="L2117" s="397"/>
      <c r="M2117" s="1028" t="s">
        <v>724</v>
      </c>
      <c r="N2117" s="397"/>
      <c r="O2117" s="397"/>
      <c r="P2117" s="385" t="s">
        <v>411</v>
      </c>
      <c r="Q2117" s="912" t="s">
        <v>641</v>
      </c>
      <c r="R2117" s="465"/>
    </row>
    <row r="2118" customHeight="1" spans="1:18">
      <c r="A2118" s="433">
        <v>2</v>
      </c>
      <c r="B2118" s="969">
        <v>45272</v>
      </c>
      <c r="C2118" s="589">
        <v>34270247</v>
      </c>
      <c r="D2118" s="1013" t="s">
        <v>83</v>
      </c>
      <c r="E2118" s="589" t="s">
        <v>84</v>
      </c>
      <c r="F2118" s="941" t="s">
        <v>85</v>
      </c>
      <c r="G2118" s="942" t="s">
        <v>86</v>
      </c>
      <c r="H2118" s="1052">
        <v>0.628923611111111</v>
      </c>
      <c r="I2118" s="1052">
        <v>0.631898148148148</v>
      </c>
      <c r="J2118" s="1055">
        <f t="shared" si="116"/>
        <v>0.00297453703703709</v>
      </c>
      <c r="K2118" s="1056" t="s">
        <v>492</v>
      </c>
      <c r="L2118" s="397"/>
      <c r="M2118" s="1028" t="s">
        <v>724</v>
      </c>
      <c r="N2118" s="397"/>
      <c r="O2118" s="397"/>
      <c r="P2118" s="385" t="s">
        <v>411</v>
      </c>
      <c r="Q2118" s="912" t="s">
        <v>641</v>
      </c>
      <c r="R2118" s="465"/>
    </row>
    <row r="2119" customHeight="1" spans="1:18">
      <c r="A2119" s="433">
        <v>3</v>
      </c>
      <c r="B2119" s="969">
        <v>45272</v>
      </c>
      <c r="C2119" s="589" t="s">
        <v>365</v>
      </c>
      <c r="D2119" s="1013" t="s">
        <v>366</v>
      </c>
      <c r="E2119" s="589" t="s">
        <v>367</v>
      </c>
      <c r="F2119" s="941" t="s">
        <v>368</v>
      </c>
      <c r="G2119" s="942" t="s">
        <v>103</v>
      </c>
      <c r="H2119" s="1052">
        <v>0.622581018518519</v>
      </c>
      <c r="I2119" s="1052">
        <v>0.635601851851852</v>
      </c>
      <c r="J2119" s="1055">
        <f t="shared" si="116"/>
        <v>0.013020833333333</v>
      </c>
      <c r="K2119" s="1056" t="s">
        <v>492</v>
      </c>
      <c r="M2119" s="1028" t="s">
        <v>724</v>
      </c>
      <c r="N2119" s="397"/>
      <c r="O2119" s="397"/>
      <c r="P2119" s="385" t="s">
        <v>411</v>
      </c>
      <c r="Q2119" s="912" t="s">
        <v>641</v>
      </c>
      <c r="R2119" s="465"/>
    </row>
    <row r="2120" customHeight="1" spans="1:18">
      <c r="A2120" s="433">
        <v>4</v>
      </c>
      <c r="B2120" s="969">
        <v>45272</v>
      </c>
      <c r="C2120" s="589">
        <v>39190247</v>
      </c>
      <c r="D2120" s="1013" t="s">
        <v>381</v>
      </c>
      <c r="E2120" s="589" t="s">
        <v>382</v>
      </c>
      <c r="F2120" s="941" t="s">
        <v>675</v>
      </c>
      <c r="G2120" s="942" t="s">
        <v>714</v>
      </c>
      <c r="H2120" s="1052">
        <v>0.646736111111111</v>
      </c>
      <c r="I2120" s="1052">
        <v>0.659513888888889</v>
      </c>
      <c r="J2120" s="1055">
        <f t="shared" si="116"/>
        <v>0.012777777777778</v>
      </c>
      <c r="K2120" s="1056" t="s">
        <v>492</v>
      </c>
      <c r="L2120" s="397"/>
      <c r="M2120" s="775" t="s">
        <v>413</v>
      </c>
      <c r="N2120" s="397"/>
      <c r="O2120" s="397"/>
      <c r="P2120" s="385" t="s">
        <v>411</v>
      </c>
      <c r="Q2120" s="912" t="s">
        <v>641</v>
      </c>
      <c r="R2120" s="465"/>
    </row>
    <row r="2121" customHeight="1" spans="1:18">
      <c r="A2121" s="433">
        <v>5</v>
      </c>
      <c r="B2121" s="969">
        <v>45272</v>
      </c>
      <c r="C2121" s="589" t="s">
        <v>746</v>
      </c>
      <c r="D2121" s="1013" t="s">
        <v>747</v>
      </c>
      <c r="E2121" s="589" t="s">
        <v>748</v>
      </c>
      <c r="F2121" s="941" t="s">
        <v>749</v>
      </c>
      <c r="G2121" s="942" t="s">
        <v>103</v>
      </c>
      <c r="H2121" s="1052">
        <v>0.673078703703704</v>
      </c>
      <c r="I2121" s="1052">
        <v>0.680150462962963</v>
      </c>
      <c r="J2121" s="1055">
        <f t="shared" si="116"/>
        <v>0.00707175925925896</v>
      </c>
      <c r="K2121" s="1056" t="s">
        <v>492</v>
      </c>
      <c r="L2121" s="397"/>
      <c r="M2121" s="1028" t="s">
        <v>724</v>
      </c>
      <c r="N2121" s="397"/>
      <c r="O2121" s="397"/>
      <c r="P2121" s="385" t="s">
        <v>411</v>
      </c>
      <c r="Q2121" s="912" t="s">
        <v>641</v>
      </c>
      <c r="R2121" s="465"/>
    </row>
    <row r="2122" customHeight="1" spans="1:18">
      <c r="A2122" s="433">
        <v>6</v>
      </c>
      <c r="B2122" s="969">
        <v>45272</v>
      </c>
      <c r="C2122" s="589" t="s">
        <v>664</v>
      </c>
      <c r="D2122" s="1013" t="s">
        <v>665</v>
      </c>
      <c r="E2122" s="589" t="s">
        <v>666</v>
      </c>
      <c r="F2122" s="941" t="s">
        <v>667</v>
      </c>
      <c r="G2122" s="942" t="s">
        <v>91</v>
      </c>
      <c r="H2122" s="1052">
        <v>0.673738425925926</v>
      </c>
      <c r="I2122" s="1052">
        <v>0.680694444444444</v>
      </c>
      <c r="J2122" s="1055">
        <f t="shared" si="116"/>
        <v>0.00695601851851801</v>
      </c>
      <c r="K2122" s="1056" t="s">
        <v>492</v>
      </c>
      <c r="L2122" s="397"/>
      <c r="M2122" s="1028" t="s">
        <v>724</v>
      </c>
      <c r="N2122" s="397"/>
      <c r="O2122" s="397"/>
      <c r="P2122" s="385" t="s">
        <v>411</v>
      </c>
      <c r="Q2122" s="912" t="s">
        <v>641</v>
      </c>
      <c r="R2122" s="465"/>
    </row>
    <row r="2123" customHeight="1" spans="1:18">
      <c r="A2123" s="433">
        <v>7</v>
      </c>
      <c r="B2123" s="969">
        <v>45272</v>
      </c>
      <c r="C2123" s="589" t="s">
        <v>232</v>
      </c>
      <c r="D2123" s="1013" t="s">
        <v>233</v>
      </c>
      <c r="E2123" s="589" t="s">
        <v>234</v>
      </c>
      <c r="F2123" s="941" t="s">
        <v>235</v>
      </c>
      <c r="G2123" s="942" t="s">
        <v>96</v>
      </c>
      <c r="H2123" s="1052">
        <v>0.699965277777778</v>
      </c>
      <c r="I2123" s="1052">
        <v>0.702685185185185</v>
      </c>
      <c r="J2123" s="1055">
        <f t="shared" si="116"/>
        <v>0.00271990740740702</v>
      </c>
      <c r="K2123" s="1056" t="s">
        <v>492</v>
      </c>
      <c r="L2123" s="397"/>
      <c r="M2123" s="1028" t="s">
        <v>724</v>
      </c>
      <c r="N2123" s="397"/>
      <c r="O2123" s="397"/>
      <c r="P2123" s="385" t="s">
        <v>411</v>
      </c>
      <c r="Q2123" s="912" t="s">
        <v>641</v>
      </c>
      <c r="R2123" s="465"/>
    </row>
    <row r="2124" customHeight="1" spans="1:18">
      <c r="A2124" s="433">
        <v>8</v>
      </c>
      <c r="B2124" s="969">
        <v>45272</v>
      </c>
      <c r="C2124" s="589" t="s">
        <v>789</v>
      </c>
      <c r="D2124" s="1013" t="s">
        <v>218</v>
      </c>
      <c r="E2124" s="589" t="s">
        <v>219</v>
      </c>
      <c r="F2124" s="941" t="s">
        <v>220</v>
      </c>
      <c r="G2124" s="942" t="s">
        <v>96</v>
      </c>
      <c r="H2124" s="1052">
        <v>0.700231481481482</v>
      </c>
      <c r="I2124" s="1052">
        <v>0.704965277777778</v>
      </c>
      <c r="J2124" s="1055">
        <f t="shared" si="116"/>
        <v>0.004733796296296</v>
      </c>
      <c r="K2124" s="1056" t="s">
        <v>492</v>
      </c>
      <c r="L2124" s="397"/>
      <c r="M2124" s="1028" t="s">
        <v>724</v>
      </c>
      <c r="N2124" s="397"/>
      <c r="O2124" s="397"/>
      <c r="P2124" s="385" t="s">
        <v>411</v>
      </c>
      <c r="Q2124" s="912" t="s">
        <v>641</v>
      </c>
      <c r="R2124" s="465"/>
    </row>
    <row r="2125" customHeight="1" spans="1:18">
      <c r="A2125" s="433">
        <v>9</v>
      </c>
      <c r="B2125" s="969">
        <v>45272</v>
      </c>
      <c r="C2125" s="589">
        <v>39040034</v>
      </c>
      <c r="D2125" s="1013" t="s">
        <v>514</v>
      </c>
      <c r="E2125" s="589" t="s">
        <v>515</v>
      </c>
      <c r="F2125" s="941" t="s">
        <v>548</v>
      </c>
      <c r="G2125" s="942" t="s">
        <v>710</v>
      </c>
      <c r="H2125" s="1052">
        <v>0.698518518518518</v>
      </c>
      <c r="I2125" s="1052">
        <v>0.71099537037037</v>
      </c>
      <c r="J2125" s="1055">
        <f t="shared" si="116"/>
        <v>0.012476851851852</v>
      </c>
      <c r="K2125" s="1056" t="s">
        <v>492</v>
      </c>
      <c r="L2125" s="397"/>
      <c r="M2125" s="1028" t="s">
        <v>724</v>
      </c>
      <c r="N2125" s="397"/>
      <c r="O2125" s="397"/>
      <c r="P2125" s="385" t="s">
        <v>411</v>
      </c>
      <c r="Q2125" s="912" t="s">
        <v>641</v>
      </c>
      <c r="R2125" s="465"/>
    </row>
    <row r="2126" customHeight="1" spans="1:18">
      <c r="A2126" s="433">
        <v>10</v>
      </c>
      <c r="B2126" s="969">
        <v>45272</v>
      </c>
      <c r="C2126" s="589">
        <v>34270247</v>
      </c>
      <c r="D2126" s="1013" t="s">
        <v>83</v>
      </c>
      <c r="E2126" s="589" t="s">
        <v>84</v>
      </c>
      <c r="F2126" s="941" t="s">
        <v>85</v>
      </c>
      <c r="G2126" s="942" t="s">
        <v>86</v>
      </c>
      <c r="H2126" s="1052">
        <v>0.729548611111111</v>
      </c>
      <c r="I2126" s="1052">
        <v>0.741666666666667</v>
      </c>
      <c r="J2126" s="1055">
        <f t="shared" si="116"/>
        <v>0.012118055555556</v>
      </c>
      <c r="K2126" s="976" t="s">
        <v>492</v>
      </c>
      <c r="L2126" s="397"/>
      <c r="M2126" s="775" t="s">
        <v>724</v>
      </c>
      <c r="N2126" s="397"/>
      <c r="O2126" s="397"/>
      <c r="P2126" s="385" t="s">
        <v>411</v>
      </c>
      <c r="Q2126" s="912" t="s">
        <v>641</v>
      </c>
      <c r="R2126" s="465"/>
    </row>
    <row r="2127" customHeight="1" spans="1:18">
      <c r="A2127" s="433">
        <v>11</v>
      </c>
      <c r="B2127" s="969">
        <v>45272</v>
      </c>
      <c r="C2127" s="589">
        <v>34270295</v>
      </c>
      <c r="D2127" s="1013" t="s">
        <v>168</v>
      </c>
      <c r="E2127" s="589" t="s">
        <v>584</v>
      </c>
      <c r="F2127" s="941" t="s">
        <v>170</v>
      </c>
      <c r="G2127" s="942" t="s">
        <v>143</v>
      </c>
      <c r="H2127" s="1052">
        <v>0.734606481481482</v>
      </c>
      <c r="I2127" s="1052">
        <v>0.740972222222222</v>
      </c>
      <c r="J2127" s="1055">
        <f t="shared" si="116"/>
        <v>0.00636574074074003</v>
      </c>
      <c r="K2127" s="976" t="s">
        <v>492</v>
      </c>
      <c r="L2127" s="397"/>
      <c r="M2127" s="775" t="s">
        <v>724</v>
      </c>
      <c r="N2127" s="397"/>
      <c r="O2127" s="397"/>
      <c r="P2127" s="385" t="s">
        <v>411</v>
      </c>
      <c r="Q2127" s="912" t="s">
        <v>641</v>
      </c>
      <c r="R2127" s="465"/>
    </row>
    <row r="2128" customHeight="1" spans="1:18">
      <c r="A2128" s="433">
        <v>12</v>
      </c>
      <c r="B2128" s="969">
        <v>45272</v>
      </c>
      <c r="C2128" s="589" t="s">
        <v>236</v>
      </c>
      <c r="D2128" s="1013" t="s">
        <v>237</v>
      </c>
      <c r="E2128" s="589" t="s">
        <v>238</v>
      </c>
      <c r="F2128" s="941" t="s">
        <v>239</v>
      </c>
      <c r="G2128" s="942" t="s">
        <v>240</v>
      </c>
      <c r="H2128" s="1052">
        <v>0.743194444444444</v>
      </c>
      <c r="I2128" s="1052">
        <v>0.74974537037037</v>
      </c>
      <c r="J2128" s="1055">
        <f t="shared" si="116"/>
        <v>0.00655092592592599</v>
      </c>
      <c r="K2128" s="976" t="s">
        <v>492</v>
      </c>
      <c r="L2128" s="397"/>
      <c r="M2128" s="775" t="s">
        <v>724</v>
      </c>
      <c r="N2128" s="397"/>
      <c r="O2128" s="397"/>
      <c r="P2128" s="385" t="s">
        <v>411</v>
      </c>
      <c r="Q2128" s="912" t="s">
        <v>641</v>
      </c>
      <c r="R2128" s="465"/>
    </row>
    <row r="2129" customHeight="1" spans="1:18">
      <c r="A2129" s="433">
        <v>13</v>
      </c>
      <c r="B2129" s="969">
        <v>45272</v>
      </c>
      <c r="C2129" s="589" t="s">
        <v>228</v>
      </c>
      <c r="D2129" s="1013" t="s">
        <v>229</v>
      </c>
      <c r="E2129" s="589" t="s">
        <v>230</v>
      </c>
      <c r="F2129" s="941" t="s">
        <v>231</v>
      </c>
      <c r="G2129" s="942" t="s">
        <v>210</v>
      </c>
      <c r="H2129" s="1052">
        <v>0.749375</v>
      </c>
      <c r="I2129" s="1052">
        <v>0.751736111111111</v>
      </c>
      <c r="J2129" s="1055">
        <f t="shared" si="116"/>
        <v>0.00236111111111104</v>
      </c>
      <c r="K2129" s="976" t="s">
        <v>492</v>
      </c>
      <c r="L2129" s="397"/>
      <c r="M2129" s="775" t="s">
        <v>724</v>
      </c>
      <c r="N2129" s="397"/>
      <c r="O2129" s="397"/>
      <c r="P2129" s="385" t="s">
        <v>411</v>
      </c>
      <c r="Q2129" s="912" t="s">
        <v>641</v>
      </c>
      <c r="R2129" s="465"/>
    </row>
    <row r="2130" customHeight="1" spans="1:18">
      <c r="A2130" s="433">
        <v>14</v>
      </c>
      <c r="B2130" s="969">
        <v>45272</v>
      </c>
      <c r="C2130" s="589">
        <v>34270244</v>
      </c>
      <c r="D2130" s="1013" t="s">
        <v>298</v>
      </c>
      <c r="E2130" s="589" t="s">
        <v>299</v>
      </c>
      <c r="F2130" s="941" t="s">
        <v>300</v>
      </c>
      <c r="G2130" s="942" t="s">
        <v>96</v>
      </c>
      <c r="H2130" s="1052">
        <v>0.749282407407407</v>
      </c>
      <c r="I2130" s="1052">
        <v>0.765462962962963</v>
      </c>
      <c r="J2130" s="1055">
        <f t="shared" si="116"/>
        <v>0.016180555555556</v>
      </c>
      <c r="K2130" s="976" t="s">
        <v>492</v>
      </c>
      <c r="L2130" s="397"/>
      <c r="M2130" s="775" t="s">
        <v>413</v>
      </c>
      <c r="N2130" s="397"/>
      <c r="O2130" s="397"/>
      <c r="P2130" s="385" t="s">
        <v>411</v>
      </c>
      <c r="Q2130" s="912" t="s">
        <v>641</v>
      </c>
      <c r="R2130" s="465"/>
    </row>
    <row r="2131" customHeight="1" spans="1:18">
      <c r="A2131" s="433">
        <v>15</v>
      </c>
      <c r="B2131" s="969">
        <v>45272</v>
      </c>
      <c r="C2131" s="386">
        <v>34270172</v>
      </c>
      <c r="D2131" s="891" t="s">
        <v>362</v>
      </c>
      <c r="E2131" s="386" t="s">
        <v>363</v>
      </c>
      <c r="F2131" s="893" t="s">
        <v>364</v>
      </c>
      <c r="G2131" s="890" t="s">
        <v>108</v>
      </c>
      <c r="H2131" s="937">
        <v>0.779861111111111</v>
      </c>
      <c r="I2131" s="937">
        <v>0.780914351851852</v>
      </c>
      <c r="J2131" s="1054">
        <f t="shared" si="116"/>
        <v>0.00105324074074098</v>
      </c>
      <c r="K2131" s="976" t="s">
        <v>492</v>
      </c>
      <c r="L2131" s="397"/>
      <c r="M2131" s="775" t="s">
        <v>724</v>
      </c>
      <c r="N2131" s="397"/>
      <c r="O2131" s="397"/>
      <c r="P2131" s="385" t="s">
        <v>411</v>
      </c>
      <c r="Q2131" s="912" t="s">
        <v>641</v>
      </c>
      <c r="R2131" s="465"/>
    </row>
    <row r="2132" customHeight="1" spans="1:18">
      <c r="A2132" s="433">
        <v>16</v>
      </c>
      <c r="B2132" s="969">
        <v>45272</v>
      </c>
      <c r="C2132" s="386">
        <v>39190271</v>
      </c>
      <c r="D2132" s="891" t="s">
        <v>199</v>
      </c>
      <c r="E2132" s="386" t="s">
        <v>200</v>
      </c>
      <c r="F2132" s="893" t="s">
        <v>201</v>
      </c>
      <c r="G2132" s="890" t="s">
        <v>668</v>
      </c>
      <c r="H2132" s="937">
        <v>0.791157407407407</v>
      </c>
      <c r="I2132" s="937">
        <v>0.802986111111111</v>
      </c>
      <c r="J2132" s="1054">
        <f t="shared" si="116"/>
        <v>0.0118287037037039</v>
      </c>
      <c r="K2132" s="976" t="s">
        <v>492</v>
      </c>
      <c r="L2132" s="397"/>
      <c r="M2132" s="775" t="s">
        <v>724</v>
      </c>
      <c r="N2132" s="397"/>
      <c r="O2132" s="397"/>
      <c r="P2132" s="385" t="s">
        <v>411</v>
      </c>
      <c r="Q2132" s="912" t="s">
        <v>641</v>
      </c>
      <c r="R2132" s="465"/>
    </row>
    <row r="2133" customHeight="1" spans="1:18">
      <c r="A2133" s="433">
        <v>17</v>
      </c>
      <c r="B2133" s="969">
        <v>45272</v>
      </c>
      <c r="C2133" s="386">
        <v>34270283</v>
      </c>
      <c r="D2133" s="891" t="s">
        <v>221</v>
      </c>
      <c r="E2133" s="386" t="s">
        <v>222</v>
      </c>
      <c r="F2133" s="893" t="s">
        <v>223</v>
      </c>
      <c r="G2133" s="890" t="s">
        <v>103</v>
      </c>
      <c r="H2133" s="937">
        <v>0.81099537037037</v>
      </c>
      <c r="I2133" s="937">
        <v>0.814641203703704</v>
      </c>
      <c r="J2133" s="1054">
        <f t="shared" si="116"/>
        <v>0.00364583333333401</v>
      </c>
      <c r="K2133" s="976" t="s">
        <v>492</v>
      </c>
      <c r="L2133" s="397"/>
      <c r="M2133" s="775" t="s">
        <v>724</v>
      </c>
      <c r="N2133" s="397"/>
      <c r="O2133" s="397"/>
      <c r="P2133" s="385" t="s">
        <v>411</v>
      </c>
      <c r="Q2133" s="912" t="s">
        <v>641</v>
      </c>
      <c r="R2133" s="465"/>
    </row>
    <row r="2134" customHeight="1" spans="1:18">
      <c r="A2134" s="433">
        <v>18</v>
      </c>
      <c r="B2134" s="969">
        <v>45272</v>
      </c>
      <c r="C2134" s="386">
        <v>34270259</v>
      </c>
      <c r="D2134" s="891" t="s">
        <v>294</v>
      </c>
      <c r="E2134" s="386" t="s">
        <v>295</v>
      </c>
      <c r="F2134" s="893" t="s">
        <v>296</v>
      </c>
      <c r="G2134" s="890" t="s">
        <v>450</v>
      </c>
      <c r="H2134" s="937">
        <v>0.8178125</v>
      </c>
      <c r="I2134" s="937">
        <v>0.821261574074074</v>
      </c>
      <c r="J2134" s="1054">
        <f t="shared" si="116"/>
        <v>0.00344907407407391</v>
      </c>
      <c r="K2134" s="976" t="s">
        <v>492</v>
      </c>
      <c r="L2134" s="397"/>
      <c r="M2134" s="775" t="s">
        <v>724</v>
      </c>
      <c r="N2134" s="397"/>
      <c r="O2134" s="397"/>
      <c r="P2134" s="385" t="s">
        <v>411</v>
      </c>
      <c r="Q2134" s="912" t="s">
        <v>641</v>
      </c>
      <c r="R2134" s="465"/>
    </row>
    <row r="2135" customHeight="1" spans="1:18">
      <c r="A2135" s="433">
        <v>19</v>
      </c>
      <c r="B2135" s="969">
        <v>45272</v>
      </c>
      <c r="C2135" s="386" t="s">
        <v>711</v>
      </c>
      <c r="D2135" s="891" t="s">
        <v>458</v>
      </c>
      <c r="E2135" s="386" t="s">
        <v>459</v>
      </c>
      <c r="F2135" s="893" t="s">
        <v>623</v>
      </c>
      <c r="G2135" s="890" t="s">
        <v>461</v>
      </c>
      <c r="H2135" s="937">
        <v>0.839155092592593</v>
      </c>
      <c r="I2135" s="937">
        <v>0.84193287037037</v>
      </c>
      <c r="J2135" s="1054">
        <f t="shared" si="116"/>
        <v>0.00277777777777699</v>
      </c>
      <c r="K2135" s="976" t="s">
        <v>492</v>
      </c>
      <c r="L2135" s="397"/>
      <c r="M2135" s="775" t="s">
        <v>724</v>
      </c>
      <c r="N2135" s="397"/>
      <c r="O2135" s="397"/>
      <c r="P2135" s="385" t="s">
        <v>411</v>
      </c>
      <c r="Q2135" s="912" t="s">
        <v>641</v>
      </c>
      <c r="R2135" s="465"/>
    </row>
    <row r="2136" customHeight="1" spans="1:18">
      <c r="A2136" s="826" t="s">
        <v>78</v>
      </c>
      <c r="B2136" s="712" t="s">
        <v>0</v>
      </c>
      <c r="C2136" s="929" t="s">
        <v>2</v>
      </c>
      <c r="D2136" s="1051" t="s">
        <v>395</v>
      </c>
      <c r="E2136" s="1051" t="s">
        <v>3</v>
      </c>
      <c r="F2136" s="929" t="s">
        <v>5</v>
      </c>
      <c r="G2136" s="929" t="s">
        <v>6</v>
      </c>
      <c r="H2136" s="929" t="s">
        <v>635</v>
      </c>
      <c r="I2136" s="929" t="s">
        <v>636</v>
      </c>
      <c r="J2136" s="929" t="s">
        <v>128</v>
      </c>
      <c r="K2136" s="744" t="s">
        <v>421</v>
      </c>
      <c r="L2136" s="929" t="s">
        <v>422</v>
      </c>
      <c r="M2136" s="929" t="s">
        <v>423</v>
      </c>
      <c r="N2136" s="929" t="s">
        <v>777</v>
      </c>
      <c r="O2136" s="929"/>
      <c r="P2136" s="929" t="s">
        <v>11</v>
      </c>
      <c r="Q2136" s="929" t="s">
        <v>639</v>
      </c>
      <c r="R2136" s="465"/>
    </row>
    <row r="2137" customHeight="1" spans="1:18">
      <c r="A2137" s="1005">
        <v>1</v>
      </c>
      <c r="B2137" s="1059">
        <v>45273</v>
      </c>
      <c r="C2137" s="386" t="s">
        <v>618</v>
      </c>
      <c r="D2137" s="891" t="s">
        <v>619</v>
      </c>
      <c r="E2137" s="386" t="s">
        <v>620</v>
      </c>
      <c r="F2137" s="1060" t="s">
        <v>621</v>
      </c>
      <c r="G2137" s="890" t="s">
        <v>622</v>
      </c>
      <c r="H2137" s="937">
        <v>0.127025462962963</v>
      </c>
      <c r="I2137" s="937">
        <v>0.486689814814815</v>
      </c>
      <c r="J2137" s="1054">
        <f t="shared" ref="J2137:J2144" si="117">I2137-H2137</f>
        <v>0.359664351851852</v>
      </c>
      <c r="K2137" s="976" t="s">
        <v>492</v>
      </c>
      <c r="L2137" s="1062" t="s">
        <v>829</v>
      </c>
      <c r="M2137" s="775" t="s">
        <v>413</v>
      </c>
      <c r="N2137" s="1062"/>
      <c r="O2137" s="1062"/>
      <c r="P2137" s="1020" t="s">
        <v>18</v>
      </c>
      <c r="Q2137" s="912" t="s">
        <v>730</v>
      </c>
      <c r="R2137" s="465"/>
    </row>
    <row r="2138" customHeight="1" spans="1:18">
      <c r="A2138" s="1005">
        <v>2</v>
      </c>
      <c r="B2138" s="1059">
        <v>45273</v>
      </c>
      <c r="C2138" s="386">
        <v>34270223</v>
      </c>
      <c r="D2138" s="891" t="s">
        <v>193</v>
      </c>
      <c r="E2138" s="386" t="s">
        <v>194</v>
      </c>
      <c r="F2138" s="893" t="s">
        <v>195</v>
      </c>
      <c r="G2138" s="890" t="s">
        <v>196</v>
      </c>
      <c r="H2138" s="937">
        <v>0.428576388888889</v>
      </c>
      <c r="I2138" s="937">
        <v>0.432650462962963</v>
      </c>
      <c r="J2138" s="1054">
        <f t="shared" si="117"/>
        <v>0.00407407407407401</v>
      </c>
      <c r="K2138" s="976" t="s">
        <v>492</v>
      </c>
      <c r="L2138" s="1062"/>
      <c r="M2138" s="775" t="s">
        <v>724</v>
      </c>
      <c r="N2138" s="1062"/>
      <c r="O2138" s="1062"/>
      <c r="P2138" s="1020" t="s">
        <v>18</v>
      </c>
      <c r="Q2138" s="912" t="s">
        <v>730</v>
      </c>
      <c r="R2138" s="465"/>
    </row>
    <row r="2139" customHeight="1" spans="1:18">
      <c r="A2139" s="1005">
        <v>3</v>
      </c>
      <c r="B2139" s="1059">
        <v>45273</v>
      </c>
      <c r="C2139" s="386">
        <v>34270223</v>
      </c>
      <c r="D2139" s="891" t="s">
        <v>193</v>
      </c>
      <c r="E2139" s="386" t="s">
        <v>194</v>
      </c>
      <c r="F2139" s="893" t="s">
        <v>195</v>
      </c>
      <c r="G2139" s="890" t="s">
        <v>196</v>
      </c>
      <c r="H2139" s="937">
        <v>0.433854166666667</v>
      </c>
      <c r="I2139" s="937">
        <v>0.437141203703704</v>
      </c>
      <c r="J2139" s="1054">
        <f t="shared" si="117"/>
        <v>0.00328703703703703</v>
      </c>
      <c r="K2139" s="976" t="s">
        <v>492</v>
      </c>
      <c r="L2139" s="1062"/>
      <c r="M2139" s="775" t="s">
        <v>724</v>
      </c>
      <c r="N2139" s="1062"/>
      <c r="O2139" s="1062"/>
      <c r="P2139" s="1020" t="s">
        <v>18</v>
      </c>
      <c r="Q2139" s="912" t="s">
        <v>730</v>
      </c>
      <c r="R2139" s="465"/>
    </row>
    <row r="2140" customHeight="1" spans="1:18">
      <c r="A2140" s="1005">
        <v>4</v>
      </c>
      <c r="B2140" s="1059">
        <v>45273</v>
      </c>
      <c r="C2140" s="386" t="s">
        <v>801</v>
      </c>
      <c r="D2140" s="891" t="s">
        <v>342</v>
      </c>
      <c r="E2140" s="386" t="s">
        <v>343</v>
      </c>
      <c r="F2140" s="893" t="s">
        <v>344</v>
      </c>
      <c r="G2140" s="890" t="s">
        <v>345</v>
      </c>
      <c r="H2140" s="937">
        <v>0.446979166666667</v>
      </c>
      <c r="I2140" s="937">
        <v>0.448854166666667</v>
      </c>
      <c r="J2140" s="1054">
        <f t="shared" si="117"/>
        <v>0.00187500000000002</v>
      </c>
      <c r="K2140" s="976" t="s">
        <v>492</v>
      </c>
      <c r="L2140" s="1062"/>
      <c r="M2140" s="775" t="s">
        <v>724</v>
      </c>
      <c r="N2140" s="1062"/>
      <c r="O2140" s="1062"/>
      <c r="P2140" s="1020" t="s">
        <v>18</v>
      </c>
      <c r="Q2140" s="912" t="s">
        <v>730</v>
      </c>
      <c r="R2140" s="465"/>
    </row>
    <row r="2141" customHeight="1" spans="1:18">
      <c r="A2141" s="1005">
        <v>5</v>
      </c>
      <c r="B2141" s="1059">
        <v>45273</v>
      </c>
      <c r="C2141" s="386" t="s">
        <v>704</v>
      </c>
      <c r="D2141" s="891" t="s">
        <v>705</v>
      </c>
      <c r="E2141" s="386" t="s">
        <v>706</v>
      </c>
      <c r="F2141" s="893" t="s">
        <v>707</v>
      </c>
      <c r="G2141" s="890" t="s">
        <v>708</v>
      </c>
      <c r="H2141" s="937">
        <v>0.448912037037037</v>
      </c>
      <c r="I2141" s="937">
        <v>0.452291666666667</v>
      </c>
      <c r="J2141" s="1054">
        <f t="shared" si="117"/>
        <v>0.00337962962962995</v>
      </c>
      <c r="K2141" s="976" t="s">
        <v>492</v>
      </c>
      <c r="L2141" s="1062"/>
      <c r="M2141" s="775" t="s">
        <v>724</v>
      </c>
      <c r="N2141" s="1062"/>
      <c r="O2141" s="1062"/>
      <c r="P2141" s="1020" t="s">
        <v>18</v>
      </c>
      <c r="Q2141" s="912" t="s">
        <v>730</v>
      </c>
      <c r="R2141" s="465"/>
    </row>
    <row r="2142" customHeight="1" spans="1:18">
      <c r="A2142" s="1005">
        <v>6</v>
      </c>
      <c r="B2142" s="1059">
        <v>45273</v>
      </c>
      <c r="C2142" s="386" t="s">
        <v>738</v>
      </c>
      <c r="D2142" s="891" t="s">
        <v>739</v>
      </c>
      <c r="E2142" s="386" t="s">
        <v>740</v>
      </c>
      <c r="F2142" s="893" t="s">
        <v>741</v>
      </c>
      <c r="G2142" s="890" t="s">
        <v>742</v>
      </c>
      <c r="H2142" s="937">
        <v>0.458796296296296</v>
      </c>
      <c r="I2142" s="937">
        <v>0.460277777777778</v>
      </c>
      <c r="J2142" s="1054">
        <f t="shared" si="117"/>
        <v>0.00148148148148203</v>
      </c>
      <c r="K2142" s="976" t="s">
        <v>492</v>
      </c>
      <c r="L2142" s="1062"/>
      <c r="M2142" s="775" t="s">
        <v>724</v>
      </c>
      <c r="N2142" s="1062"/>
      <c r="O2142" s="1062"/>
      <c r="P2142" s="1020" t="s">
        <v>18</v>
      </c>
      <c r="Q2142" s="912" t="s">
        <v>730</v>
      </c>
      <c r="R2142" s="465"/>
    </row>
    <row r="2143" customHeight="1" spans="1:18">
      <c r="A2143" s="1005">
        <v>7</v>
      </c>
      <c r="B2143" s="1059">
        <v>45273</v>
      </c>
      <c r="C2143" s="386" t="s">
        <v>580</v>
      </c>
      <c r="D2143" s="891" t="s">
        <v>581</v>
      </c>
      <c r="E2143" s="386" t="s">
        <v>582</v>
      </c>
      <c r="F2143" s="893" t="s">
        <v>583</v>
      </c>
      <c r="G2143" s="890" t="s">
        <v>108</v>
      </c>
      <c r="H2143" s="937">
        <v>0.458321759259259</v>
      </c>
      <c r="I2143" s="937">
        <v>0.461666666666667</v>
      </c>
      <c r="J2143" s="1054">
        <f t="shared" si="117"/>
        <v>0.003344907407408</v>
      </c>
      <c r="K2143" s="976" t="s">
        <v>492</v>
      </c>
      <c r="L2143" s="1062"/>
      <c r="M2143" s="775" t="s">
        <v>724</v>
      </c>
      <c r="N2143" s="1062"/>
      <c r="O2143" s="1062"/>
      <c r="P2143" s="1020" t="s">
        <v>18</v>
      </c>
      <c r="Q2143" s="912" t="s">
        <v>730</v>
      </c>
      <c r="R2143" s="465"/>
    </row>
    <row r="2144" customHeight="1" spans="1:18">
      <c r="A2144" s="1005">
        <v>8</v>
      </c>
      <c r="B2144" s="1059">
        <v>45273</v>
      </c>
      <c r="C2144" s="386">
        <v>34270244</v>
      </c>
      <c r="D2144" s="891" t="s">
        <v>298</v>
      </c>
      <c r="E2144" s="386" t="s">
        <v>299</v>
      </c>
      <c r="F2144" s="893" t="s">
        <v>300</v>
      </c>
      <c r="G2144" s="890" t="s">
        <v>96</v>
      </c>
      <c r="H2144" s="937">
        <v>0.461446759259259</v>
      </c>
      <c r="I2144" s="937">
        <v>0.463472222222222</v>
      </c>
      <c r="J2144" s="1054">
        <f t="shared" si="117"/>
        <v>0.00202546296296302</v>
      </c>
      <c r="K2144" s="976" t="s">
        <v>492</v>
      </c>
      <c r="L2144" s="1062"/>
      <c r="M2144" s="775" t="s">
        <v>724</v>
      </c>
      <c r="N2144" s="1062"/>
      <c r="O2144" s="1062"/>
      <c r="P2144" s="1020" t="s">
        <v>18</v>
      </c>
      <c r="Q2144" s="912" t="s">
        <v>730</v>
      </c>
      <c r="R2144" s="465"/>
    </row>
    <row r="2145" customHeight="1" spans="1:18">
      <c r="A2145" s="1005">
        <v>9</v>
      </c>
      <c r="B2145" s="1059">
        <v>45273</v>
      </c>
      <c r="C2145" s="386" t="s">
        <v>801</v>
      </c>
      <c r="D2145" s="891" t="s">
        <v>342</v>
      </c>
      <c r="E2145" s="386" t="s">
        <v>343</v>
      </c>
      <c r="F2145" s="893" t="s">
        <v>344</v>
      </c>
      <c r="G2145" s="890" t="s">
        <v>345</v>
      </c>
      <c r="H2145" s="937">
        <v>0.462916666666667</v>
      </c>
      <c r="I2145" s="937">
        <v>0.464641203703704</v>
      </c>
      <c r="J2145" s="1054">
        <f t="shared" ref="J2145:J2160" si="118">I2145-H2145</f>
        <v>0.00172453703703701</v>
      </c>
      <c r="K2145" s="976" t="s">
        <v>492</v>
      </c>
      <c r="L2145" s="1062"/>
      <c r="M2145" s="775" t="s">
        <v>413</v>
      </c>
      <c r="N2145" s="1062"/>
      <c r="O2145" s="1062"/>
      <c r="P2145" s="1020" t="s">
        <v>18</v>
      </c>
      <c r="Q2145" s="912" t="s">
        <v>730</v>
      </c>
      <c r="R2145" s="465"/>
    </row>
    <row r="2146" customHeight="1" spans="1:18">
      <c r="A2146" s="1005">
        <v>10</v>
      </c>
      <c r="B2146" s="1059">
        <v>45273</v>
      </c>
      <c r="C2146" s="386">
        <v>34270169</v>
      </c>
      <c r="D2146" s="891" t="s">
        <v>505</v>
      </c>
      <c r="E2146" s="386" t="s">
        <v>173</v>
      </c>
      <c r="F2146" s="893" t="s">
        <v>174</v>
      </c>
      <c r="G2146" s="890" t="s">
        <v>227</v>
      </c>
      <c r="H2146" s="937">
        <v>0.470787037037037</v>
      </c>
      <c r="I2146" s="937">
        <v>0.47275462962963</v>
      </c>
      <c r="J2146" s="1054">
        <f t="shared" si="118"/>
        <v>0.00196759259259299</v>
      </c>
      <c r="K2146" s="976" t="s">
        <v>492</v>
      </c>
      <c r="L2146" s="1062"/>
      <c r="M2146" s="775" t="s">
        <v>724</v>
      </c>
      <c r="N2146" s="1062"/>
      <c r="O2146" s="1062"/>
      <c r="P2146" s="1020" t="s">
        <v>18</v>
      </c>
      <c r="Q2146" s="912" t="s">
        <v>730</v>
      </c>
      <c r="R2146" s="465"/>
    </row>
    <row r="2147" customHeight="1" spans="1:18">
      <c r="A2147" s="1005">
        <v>11</v>
      </c>
      <c r="B2147" s="1059">
        <v>45273</v>
      </c>
      <c r="C2147" s="386" t="s">
        <v>324</v>
      </c>
      <c r="D2147" s="891" t="s">
        <v>325</v>
      </c>
      <c r="E2147" s="386" t="s">
        <v>326</v>
      </c>
      <c r="F2147" s="893" t="s">
        <v>327</v>
      </c>
      <c r="G2147" s="890" t="s">
        <v>240</v>
      </c>
      <c r="H2147" s="937">
        <v>0.473136574074074</v>
      </c>
      <c r="I2147" s="937">
        <v>0.474976851851852</v>
      </c>
      <c r="J2147" s="1054">
        <f t="shared" si="118"/>
        <v>0.00184027777777801</v>
      </c>
      <c r="K2147" s="976" t="s">
        <v>492</v>
      </c>
      <c r="L2147" s="397"/>
      <c r="M2147" s="775" t="s">
        <v>724</v>
      </c>
      <c r="N2147" s="397"/>
      <c r="O2147" s="397"/>
      <c r="P2147" s="1020" t="s">
        <v>18</v>
      </c>
      <c r="Q2147" s="912" t="s">
        <v>730</v>
      </c>
      <c r="R2147" s="465"/>
    </row>
    <row r="2148" customHeight="1" spans="1:18">
      <c r="A2148" s="1005">
        <v>12</v>
      </c>
      <c r="B2148" s="1059">
        <v>45273</v>
      </c>
      <c r="C2148" s="386" t="s">
        <v>519</v>
      </c>
      <c r="D2148" s="891" t="s">
        <v>321</v>
      </c>
      <c r="E2148" s="386" t="s">
        <v>322</v>
      </c>
      <c r="F2148" s="893" t="s">
        <v>520</v>
      </c>
      <c r="G2148" s="890" t="s">
        <v>91</v>
      </c>
      <c r="H2148" s="937">
        <v>0.478981481481481</v>
      </c>
      <c r="I2148" s="937">
        <v>0.483414351851852</v>
      </c>
      <c r="J2148" s="1054">
        <f t="shared" si="118"/>
        <v>0.00443287037037099</v>
      </c>
      <c r="K2148" s="976" t="s">
        <v>492</v>
      </c>
      <c r="L2148" s="397"/>
      <c r="M2148" s="775" t="s">
        <v>413</v>
      </c>
      <c r="N2148" s="397"/>
      <c r="O2148" s="397"/>
      <c r="P2148" s="1020" t="s">
        <v>18</v>
      </c>
      <c r="Q2148" s="912" t="s">
        <v>730</v>
      </c>
      <c r="R2148" s="465"/>
    </row>
    <row r="2149" customHeight="1" spans="1:18">
      <c r="A2149" s="1005">
        <v>13</v>
      </c>
      <c r="B2149" s="1059">
        <v>45273</v>
      </c>
      <c r="C2149" s="386" t="s">
        <v>597</v>
      </c>
      <c r="D2149" s="891" t="s">
        <v>598</v>
      </c>
      <c r="E2149" s="386" t="s">
        <v>599</v>
      </c>
      <c r="F2149" s="893" t="s">
        <v>600</v>
      </c>
      <c r="G2149" s="890" t="s">
        <v>547</v>
      </c>
      <c r="H2149" s="937">
        <v>0.48568287037037</v>
      </c>
      <c r="I2149" s="937">
        <v>0.487569444444444</v>
      </c>
      <c r="J2149" s="1054">
        <f t="shared" si="118"/>
        <v>0.001886574074074</v>
      </c>
      <c r="K2149" s="976" t="s">
        <v>492</v>
      </c>
      <c r="L2149" s="397"/>
      <c r="M2149" s="775" t="s">
        <v>724</v>
      </c>
      <c r="N2149" s="397"/>
      <c r="O2149" s="397"/>
      <c r="P2149" s="1020" t="s">
        <v>18</v>
      </c>
      <c r="Q2149" s="912" t="s">
        <v>730</v>
      </c>
      <c r="R2149" s="465"/>
    </row>
    <row r="2150" customHeight="1" spans="1:18">
      <c r="A2150" s="1005">
        <v>14</v>
      </c>
      <c r="B2150" s="1059">
        <v>45273</v>
      </c>
      <c r="C2150" s="386" t="s">
        <v>704</v>
      </c>
      <c r="D2150" s="891" t="s">
        <v>705</v>
      </c>
      <c r="E2150" s="386" t="s">
        <v>706</v>
      </c>
      <c r="F2150" s="893" t="s">
        <v>707</v>
      </c>
      <c r="G2150" s="890" t="s">
        <v>708</v>
      </c>
      <c r="H2150" s="937">
        <v>0.49568287037037</v>
      </c>
      <c r="I2150" s="937">
        <v>0.498368055555556</v>
      </c>
      <c r="J2150" s="1054">
        <f t="shared" si="118"/>
        <v>0.00268518518518601</v>
      </c>
      <c r="K2150" s="976" t="s">
        <v>492</v>
      </c>
      <c r="L2150" s="397"/>
      <c r="M2150" s="775" t="s">
        <v>724</v>
      </c>
      <c r="N2150" s="397"/>
      <c r="O2150" s="397"/>
      <c r="P2150" s="1020" t="s">
        <v>18</v>
      </c>
      <c r="Q2150" s="912" t="s">
        <v>730</v>
      </c>
      <c r="R2150" s="465"/>
    </row>
    <row r="2151" customHeight="1" spans="1:18">
      <c r="A2151" s="1005">
        <v>15</v>
      </c>
      <c r="B2151" s="1059">
        <v>45273</v>
      </c>
      <c r="C2151" s="386">
        <v>3427010</v>
      </c>
      <c r="D2151" s="891" t="s">
        <v>761</v>
      </c>
      <c r="E2151" s="386" t="s">
        <v>762</v>
      </c>
      <c r="F2151" s="893" t="s">
        <v>578</v>
      </c>
      <c r="G2151" s="890" t="s">
        <v>210</v>
      </c>
      <c r="H2151" s="937">
        <v>0.495636574074074</v>
      </c>
      <c r="I2151" s="937">
        <v>0.498113425925926</v>
      </c>
      <c r="J2151" s="1054">
        <f t="shared" si="118"/>
        <v>0.00247685185185198</v>
      </c>
      <c r="K2151" s="976" t="s">
        <v>492</v>
      </c>
      <c r="L2151" s="397"/>
      <c r="M2151" s="775" t="s">
        <v>724</v>
      </c>
      <c r="N2151" s="397"/>
      <c r="O2151" s="397"/>
      <c r="P2151" s="1020" t="s">
        <v>18</v>
      </c>
      <c r="Q2151" s="912" t="s">
        <v>730</v>
      </c>
      <c r="R2151" s="465"/>
    </row>
    <row r="2152" customHeight="1" spans="1:18">
      <c r="A2152" s="1005">
        <v>16</v>
      </c>
      <c r="B2152" s="1059">
        <v>45273</v>
      </c>
      <c r="C2152" s="386" t="s">
        <v>597</v>
      </c>
      <c r="D2152" s="891" t="s">
        <v>598</v>
      </c>
      <c r="E2152" s="386" t="s">
        <v>599</v>
      </c>
      <c r="F2152" s="893" t="s">
        <v>600</v>
      </c>
      <c r="G2152" s="890" t="s">
        <v>547</v>
      </c>
      <c r="H2152" s="967">
        <v>0.515833333333333</v>
      </c>
      <c r="I2152" s="1052">
        <v>0.517650462962963</v>
      </c>
      <c r="J2152" s="1054">
        <f t="shared" si="118"/>
        <v>0.00181712962962999</v>
      </c>
      <c r="K2152" s="976" t="s">
        <v>492</v>
      </c>
      <c r="L2152" s="397"/>
      <c r="M2152" s="775" t="s">
        <v>724</v>
      </c>
      <c r="N2152" s="397"/>
      <c r="O2152" s="397"/>
      <c r="P2152" s="1020" t="s">
        <v>18</v>
      </c>
      <c r="Q2152" s="912" t="s">
        <v>730</v>
      </c>
      <c r="R2152" s="465"/>
    </row>
    <row r="2153" customHeight="1" spans="1:18">
      <c r="A2153" s="1005">
        <v>17</v>
      </c>
      <c r="B2153" s="1059">
        <v>45273</v>
      </c>
      <c r="C2153" s="386" t="s">
        <v>63</v>
      </c>
      <c r="D2153" s="891" t="s">
        <v>65</v>
      </c>
      <c r="E2153" s="386" t="s">
        <v>64</v>
      </c>
      <c r="F2153" s="893" t="s">
        <v>66</v>
      </c>
      <c r="G2153" s="890" t="s">
        <v>290</v>
      </c>
      <c r="H2153" s="898">
        <v>0.533136574074074</v>
      </c>
      <c r="I2153" s="898">
        <v>0.535023148148148</v>
      </c>
      <c r="J2153" s="1054">
        <f t="shared" si="118"/>
        <v>0.001886574074074</v>
      </c>
      <c r="K2153" s="976" t="s">
        <v>492</v>
      </c>
      <c r="L2153" s="397"/>
      <c r="M2153" s="775" t="s">
        <v>724</v>
      </c>
      <c r="N2153" s="397"/>
      <c r="O2153" s="397"/>
      <c r="P2153" s="1020" t="s">
        <v>18</v>
      </c>
      <c r="Q2153" s="912" t="s">
        <v>730</v>
      </c>
      <c r="R2153" s="465"/>
    </row>
    <row r="2154" customHeight="1" spans="1:18">
      <c r="A2154" s="1061">
        <v>18</v>
      </c>
      <c r="B2154" s="1059">
        <v>45273</v>
      </c>
      <c r="C2154" s="589" t="s">
        <v>519</v>
      </c>
      <c r="D2154" s="1013" t="s">
        <v>321</v>
      </c>
      <c r="E2154" s="589" t="s">
        <v>322</v>
      </c>
      <c r="F2154" s="941" t="s">
        <v>520</v>
      </c>
      <c r="G2154" s="942" t="s">
        <v>91</v>
      </c>
      <c r="H2154" s="898">
        <v>0.541354166666667</v>
      </c>
      <c r="I2154" s="898">
        <v>0.54505787037037</v>
      </c>
      <c r="J2154" s="1055">
        <f t="shared" si="118"/>
        <v>0.00370370370370299</v>
      </c>
      <c r="K2154" s="1056" t="s">
        <v>492</v>
      </c>
      <c r="L2154" s="734"/>
      <c r="M2154" s="1028" t="s">
        <v>724</v>
      </c>
      <c r="N2154" s="734"/>
      <c r="O2154" s="734"/>
      <c r="P2154" s="1030" t="s">
        <v>18</v>
      </c>
      <c r="Q2154" s="1021" t="s">
        <v>730</v>
      </c>
      <c r="R2154" s="465"/>
    </row>
    <row r="2155" customHeight="1" spans="1:18">
      <c r="A2155" s="1005">
        <v>19</v>
      </c>
      <c r="B2155" s="1059">
        <v>45273</v>
      </c>
      <c r="C2155" s="386" t="s">
        <v>704</v>
      </c>
      <c r="D2155" s="891" t="s">
        <v>705</v>
      </c>
      <c r="E2155" s="386" t="s">
        <v>706</v>
      </c>
      <c r="F2155" s="893" t="s">
        <v>707</v>
      </c>
      <c r="G2155" s="890" t="s">
        <v>708</v>
      </c>
      <c r="H2155" s="898">
        <v>0.545393518518518</v>
      </c>
      <c r="I2155" s="898">
        <v>0.546099537037037</v>
      </c>
      <c r="J2155" s="1054">
        <f t="shared" si="118"/>
        <v>0.000706018518518925</v>
      </c>
      <c r="K2155" s="976" t="s">
        <v>492</v>
      </c>
      <c r="L2155" s="397"/>
      <c r="M2155" s="775" t="s">
        <v>724</v>
      </c>
      <c r="N2155" s="397"/>
      <c r="O2155" s="397"/>
      <c r="P2155" s="1020" t="s">
        <v>18</v>
      </c>
      <c r="Q2155" s="912" t="s">
        <v>730</v>
      </c>
      <c r="R2155" s="465"/>
    </row>
    <row r="2156" customHeight="1" spans="1:18">
      <c r="A2156" s="1005">
        <v>20</v>
      </c>
      <c r="B2156" s="1059">
        <v>45273</v>
      </c>
      <c r="C2156" s="386" t="s">
        <v>241</v>
      </c>
      <c r="D2156" s="891" t="s">
        <v>242</v>
      </c>
      <c r="E2156" s="386" t="s">
        <v>243</v>
      </c>
      <c r="F2156" s="893" t="s">
        <v>244</v>
      </c>
      <c r="G2156" s="890" t="s">
        <v>245</v>
      </c>
      <c r="H2156" s="898">
        <v>0.561296296296296</v>
      </c>
      <c r="I2156" s="898">
        <v>0.574039351851852</v>
      </c>
      <c r="J2156" s="1054">
        <f t="shared" si="118"/>
        <v>0.012743055555556</v>
      </c>
      <c r="K2156" s="976" t="s">
        <v>492</v>
      </c>
      <c r="L2156" s="397"/>
      <c r="M2156" s="775" t="s">
        <v>724</v>
      </c>
      <c r="N2156" s="397"/>
      <c r="O2156" s="397"/>
      <c r="P2156" s="1020" t="s">
        <v>18</v>
      </c>
      <c r="Q2156" s="912" t="s">
        <v>730</v>
      </c>
      <c r="R2156" s="465"/>
    </row>
    <row r="2157" customHeight="1" spans="1:18">
      <c r="A2157" s="1005">
        <v>21</v>
      </c>
      <c r="B2157" s="1059">
        <v>45273</v>
      </c>
      <c r="C2157" s="386" t="s">
        <v>117</v>
      </c>
      <c r="D2157" s="891" t="s">
        <v>118</v>
      </c>
      <c r="E2157" s="386" t="s">
        <v>119</v>
      </c>
      <c r="F2157" s="893" t="s">
        <v>120</v>
      </c>
      <c r="G2157" s="890" t="s">
        <v>121</v>
      </c>
      <c r="H2157" s="898">
        <v>0.563078703703704</v>
      </c>
      <c r="I2157" s="898">
        <v>0.573472222222222</v>
      </c>
      <c r="J2157" s="1054">
        <f t="shared" si="118"/>
        <v>0.010393518518518</v>
      </c>
      <c r="K2157" s="976" t="s">
        <v>492</v>
      </c>
      <c r="L2157" s="397"/>
      <c r="M2157" s="775" t="s">
        <v>413</v>
      </c>
      <c r="N2157" s="397"/>
      <c r="O2157" s="397"/>
      <c r="P2157" s="1020" t="s">
        <v>18</v>
      </c>
      <c r="Q2157" s="912" t="s">
        <v>730</v>
      </c>
      <c r="R2157" s="465"/>
    </row>
    <row r="2158" customHeight="1" spans="1:18">
      <c r="A2158" s="1005">
        <v>22</v>
      </c>
      <c r="B2158" s="1059">
        <v>45273</v>
      </c>
      <c r="C2158" s="386" t="s">
        <v>324</v>
      </c>
      <c r="D2158" s="891" t="s">
        <v>325</v>
      </c>
      <c r="E2158" s="386" t="s">
        <v>326</v>
      </c>
      <c r="F2158" s="893" t="s">
        <v>327</v>
      </c>
      <c r="G2158" s="890" t="s">
        <v>240</v>
      </c>
      <c r="H2158" s="898">
        <v>0.565798611111111</v>
      </c>
      <c r="I2158" s="898">
        <v>0.56787037037037</v>
      </c>
      <c r="J2158" s="1054">
        <f t="shared" si="118"/>
        <v>0.00207175925925907</v>
      </c>
      <c r="K2158" s="976" t="s">
        <v>492</v>
      </c>
      <c r="L2158" s="397"/>
      <c r="M2158" s="775" t="s">
        <v>724</v>
      </c>
      <c r="N2158" s="397"/>
      <c r="O2158" s="397"/>
      <c r="P2158" s="1020" t="s">
        <v>18</v>
      </c>
      <c r="Q2158" s="912" t="s">
        <v>730</v>
      </c>
      <c r="R2158" s="465"/>
    </row>
    <row r="2159" customHeight="1" spans="1:18">
      <c r="A2159" s="1005">
        <v>23</v>
      </c>
      <c r="B2159" s="1059">
        <v>45273</v>
      </c>
      <c r="C2159" s="386" t="s">
        <v>228</v>
      </c>
      <c r="D2159" s="891" t="s">
        <v>229</v>
      </c>
      <c r="E2159" s="386" t="s">
        <v>230</v>
      </c>
      <c r="F2159" s="893" t="s">
        <v>231</v>
      </c>
      <c r="G2159" s="890" t="s">
        <v>210</v>
      </c>
      <c r="H2159" s="898">
        <v>0.57369212962963</v>
      </c>
      <c r="I2159" s="898">
        <v>0.576655092592593</v>
      </c>
      <c r="J2159" s="1054">
        <f t="shared" si="118"/>
        <v>0.00296296296296295</v>
      </c>
      <c r="K2159" s="976" t="s">
        <v>492</v>
      </c>
      <c r="L2159" s="397"/>
      <c r="M2159" s="775" t="s">
        <v>724</v>
      </c>
      <c r="N2159" s="397"/>
      <c r="O2159" s="397"/>
      <c r="P2159" s="1020" t="s">
        <v>18</v>
      </c>
      <c r="Q2159" s="912" t="s">
        <v>730</v>
      </c>
      <c r="R2159" s="465"/>
    </row>
    <row r="2160" customHeight="1" spans="1:18">
      <c r="A2160" s="1005">
        <v>24</v>
      </c>
      <c r="B2160" s="1059">
        <v>45273</v>
      </c>
      <c r="C2160" s="386">
        <v>34270259</v>
      </c>
      <c r="D2160" s="891" t="s">
        <v>294</v>
      </c>
      <c r="E2160" s="386" t="s">
        <v>295</v>
      </c>
      <c r="F2160" s="893" t="s">
        <v>296</v>
      </c>
      <c r="G2160" s="890" t="s">
        <v>450</v>
      </c>
      <c r="H2160" s="898">
        <v>0.586284722222222</v>
      </c>
      <c r="I2160" s="898">
        <v>0.588460648148148</v>
      </c>
      <c r="J2160" s="1054">
        <f t="shared" si="118"/>
        <v>0.00217592592592597</v>
      </c>
      <c r="K2160" s="976" t="s">
        <v>492</v>
      </c>
      <c r="L2160" s="397"/>
      <c r="M2160" s="775" t="s">
        <v>724</v>
      </c>
      <c r="N2160" s="397"/>
      <c r="O2160" s="397"/>
      <c r="P2160" s="1020" t="s">
        <v>18</v>
      </c>
      <c r="Q2160" s="912" t="s">
        <v>730</v>
      </c>
      <c r="R2160" s="465"/>
    </row>
    <row r="2161" customHeight="1" spans="1:18">
      <c r="A2161" s="826" t="s">
        <v>78</v>
      </c>
      <c r="B2161" s="712" t="s">
        <v>0</v>
      </c>
      <c r="C2161" s="929" t="s">
        <v>2</v>
      </c>
      <c r="D2161" s="1051" t="s">
        <v>395</v>
      </c>
      <c r="E2161" s="1051" t="s">
        <v>3</v>
      </c>
      <c r="F2161" s="929" t="s">
        <v>5</v>
      </c>
      <c r="G2161" s="929" t="s">
        <v>6</v>
      </c>
      <c r="H2161" s="929" t="s">
        <v>635</v>
      </c>
      <c r="I2161" s="929" t="s">
        <v>636</v>
      </c>
      <c r="J2161" s="929" t="s">
        <v>128</v>
      </c>
      <c r="K2161" s="744" t="s">
        <v>421</v>
      </c>
      <c r="L2161" s="929" t="s">
        <v>422</v>
      </c>
      <c r="M2161" s="929" t="s">
        <v>423</v>
      </c>
      <c r="N2161" s="929" t="s">
        <v>777</v>
      </c>
      <c r="O2161" s="929"/>
      <c r="P2161" s="929" t="s">
        <v>11</v>
      </c>
      <c r="Q2161" s="929" t="s">
        <v>639</v>
      </c>
      <c r="R2161" s="465"/>
    </row>
    <row r="2162" customHeight="1" spans="1:18">
      <c r="A2162" s="1005">
        <v>1</v>
      </c>
      <c r="B2162" s="1059">
        <v>45273</v>
      </c>
      <c r="C2162" s="386">
        <v>34270232</v>
      </c>
      <c r="D2162" s="891" t="s">
        <v>203</v>
      </c>
      <c r="E2162" s="386" t="s">
        <v>204</v>
      </c>
      <c r="F2162" s="893" t="s">
        <v>768</v>
      </c>
      <c r="G2162" s="890" t="s">
        <v>108</v>
      </c>
      <c r="H2162" s="898">
        <v>0.626574074074074</v>
      </c>
      <c r="I2162" s="898">
        <v>0.627719907407407</v>
      </c>
      <c r="J2162" s="1054">
        <f t="shared" ref="J2162:J2174" si="119">I2162-H2162</f>
        <v>0.00114583333333307</v>
      </c>
      <c r="K2162" s="976" t="s">
        <v>492</v>
      </c>
      <c r="L2162" s="397"/>
      <c r="M2162" s="775" t="s">
        <v>724</v>
      </c>
      <c r="N2162" s="397"/>
      <c r="O2162" s="397"/>
      <c r="P2162" s="385" t="s">
        <v>411</v>
      </c>
      <c r="Q2162" s="912" t="s">
        <v>641</v>
      </c>
      <c r="R2162" s="465"/>
    </row>
    <row r="2163" customHeight="1" spans="1:18">
      <c r="A2163" s="1005">
        <v>2</v>
      </c>
      <c r="B2163" s="1059">
        <v>45273</v>
      </c>
      <c r="C2163" s="386">
        <v>34270268</v>
      </c>
      <c r="D2163" s="891" t="s">
        <v>100</v>
      </c>
      <c r="E2163" s="386" t="s">
        <v>101</v>
      </c>
      <c r="F2163" s="893" t="s">
        <v>102</v>
      </c>
      <c r="G2163" s="890" t="s">
        <v>103</v>
      </c>
      <c r="H2163" s="898">
        <v>0.628935185185185</v>
      </c>
      <c r="I2163" s="898">
        <v>0.63150462962963</v>
      </c>
      <c r="J2163" s="1054">
        <f t="shared" si="119"/>
        <v>0.00256944444444507</v>
      </c>
      <c r="K2163" s="976" t="s">
        <v>492</v>
      </c>
      <c r="L2163" s="397"/>
      <c r="M2163" s="775" t="s">
        <v>724</v>
      </c>
      <c r="N2163" s="397"/>
      <c r="O2163" s="397"/>
      <c r="P2163" s="385" t="s">
        <v>411</v>
      </c>
      <c r="Q2163" s="912" t="s">
        <v>641</v>
      </c>
      <c r="R2163" s="465"/>
    </row>
    <row r="2164" customHeight="1" spans="1:18">
      <c r="A2164" s="1005">
        <v>3</v>
      </c>
      <c r="B2164" s="1059">
        <v>45273</v>
      </c>
      <c r="C2164" s="386" t="s">
        <v>519</v>
      </c>
      <c r="D2164" s="891" t="s">
        <v>321</v>
      </c>
      <c r="E2164" s="386" t="s">
        <v>322</v>
      </c>
      <c r="F2164" s="893" t="s">
        <v>520</v>
      </c>
      <c r="G2164" s="890" t="s">
        <v>91</v>
      </c>
      <c r="H2164" s="898">
        <v>0.630011574074074</v>
      </c>
      <c r="I2164" s="898">
        <v>0.63287037037037</v>
      </c>
      <c r="J2164" s="1054">
        <f t="shared" si="119"/>
        <v>0.00285879629629593</v>
      </c>
      <c r="K2164" s="976" t="s">
        <v>492</v>
      </c>
      <c r="L2164" s="397"/>
      <c r="M2164" s="775" t="s">
        <v>724</v>
      </c>
      <c r="N2164" s="397"/>
      <c r="O2164" s="397"/>
      <c r="P2164" s="385" t="s">
        <v>411</v>
      </c>
      <c r="Q2164" s="912" t="s">
        <v>641</v>
      </c>
      <c r="R2164" s="465"/>
    </row>
    <row r="2165" customHeight="1" spans="1:18">
      <c r="A2165" s="1005">
        <v>4</v>
      </c>
      <c r="B2165" s="1059">
        <v>45273</v>
      </c>
      <c r="C2165" s="386">
        <v>34270169</v>
      </c>
      <c r="D2165" s="891" t="s">
        <v>505</v>
      </c>
      <c r="E2165" s="386" t="s">
        <v>173</v>
      </c>
      <c r="F2165" s="893" t="s">
        <v>174</v>
      </c>
      <c r="G2165" s="890" t="s">
        <v>227</v>
      </c>
      <c r="H2165" s="898">
        <v>0.633009259259259</v>
      </c>
      <c r="I2165" s="898">
        <v>0.63431712962963</v>
      </c>
      <c r="J2165" s="1054">
        <f t="shared" si="119"/>
        <v>0.00130787037037106</v>
      </c>
      <c r="K2165" s="976" t="s">
        <v>492</v>
      </c>
      <c r="L2165" s="397"/>
      <c r="M2165" s="775" t="s">
        <v>724</v>
      </c>
      <c r="N2165" s="397"/>
      <c r="O2165" s="397"/>
      <c r="P2165" s="385" t="s">
        <v>411</v>
      </c>
      <c r="Q2165" s="912" t="s">
        <v>641</v>
      </c>
      <c r="R2165" s="465"/>
    </row>
    <row r="2166" customHeight="1" spans="1:18">
      <c r="A2166" s="1005">
        <v>5</v>
      </c>
      <c r="B2166" s="1059">
        <v>45273</v>
      </c>
      <c r="C2166" s="386" t="s">
        <v>664</v>
      </c>
      <c r="D2166" s="891" t="s">
        <v>665</v>
      </c>
      <c r="E2166" s="386" t="s">
        <v>666</v>
      </c>
      <c r="F2166" s="893" t="s">
        <v>667</v>
      </c>
      <c r="G2166" s="890" t="s">
        <v>91</v>
      </c>
      <c r="H2166" s="898">
        <v>0.640150462962963</v>
      </c>
      <c r="I2166" s="898">
        <v>0.701909722222222</v>
      </c>
      <c r="J2166" s="1054">
        <f t="shared" si="119"/>
        <v>0.0617592592592591</v>
      </c>
      <c r="K2166" s="976" t="s">
        <v>492</v>
      </c>
      <c r="L2166" s="397"/>
      <c r="M2166" s="775" t="s">
        <v>413</v>
      </c>
      <c r="N2166" s="397"/>
      <c r="O2166" s="397"/>
      <c r="P2166" s="385" t="s">
        <v>411</v>
      </c>
      <c r="Q2166" s="912" t="s">
        <v>641</v>
      </c>
      <c r="R2166" s="465"/>
    </row>
    <row r="2167" customHeight="1" spans="1:18">
      <c r="A2167" s="1005">
        <v>6</v>
      </c>
      <c r="B2167" s="1059">
        <v>45273</v>
      </c>
      <c r="C2167" s="386" t="s">
        <v>189</v>
      </c>
      <c r="D2167" s="891" t="s">
        <v>190</v>
      </c>
      <c r="E2167" s="386" t="s">
        <v>191</v>
      </c>
      <c r="F2167" s="893" t="s">
        <v>311</v>
      </c>
      <c r="G2167" s="890" t="s">
        <v>96</v>
      </c>
      <c r="H2167" s="898">
        <v>0.642314814814815</v>
      </c>
      <c r="I2167" s="898">
        <v>0.643865740740741</v>
      </c>
      <c r="J2167" s="1054">
        <f t="shared" si="119"/>
        <v>0.00155092592592598</v>
      </c>
      <c r="K2167" s="976" t="s">
        <v>492</v>
      </c>
      <c r="L2167" s="397"/>
      <c r="M2167" s="775" t="s">
        <v>724</v>
      </c>
      <c r="N2167" s="397"/>
      <c r="O2167" s="397"/>
      <c r="P2167" s="385" t="s">
        <v>411</v>
      </c>
      <c r="Q2167" s="912" t="s">
        <v>641</v>
      </c>
      <c r="R2167" s="465"/>
    </row>
    <row r="2168" customHeight="1" spans="1:18">
      <c r="A2168" s="1005">
        <v>7</v>
      </c>
      <c r="B2168" s="1059">
        <v>45273</v>
      </c>
      <c r="C2168" s="386">
        <v>34270256</v>
      </c>
      <c r="D2168" s="891" t="s">
        <v>36</v>
      </c>
      <c r="E2168" s="386" t="s">
        <v>35</v>
      </c>
      <c r="F2168" s="893" t="s">
        <v>37</v>
      </c>
      <c r="G2168" s="890" t="s">
        <v>284</v>
      </c>
      <c r="H2168" s="898">
        <v>0.681886574074074</v>
      </c>
      <c r="I2168" s="898">
        <v>0.764965277777778</v>
      </c>
      <c r="J2168" s="1054">
        <f t="shared" si="119"/>
        <v>0.083078703703704</v>
      </c>
      <c r="K2168" s="976" t="s">
        <v>492</v>
      </c>
      <c r="L2168" s="397"/>
      <c r="M2168" s="775" t="s">
        <v>413</v>
      </c>
      <c r="N2168" s="397"/>
      <c r="O2168" s="397"/>
      <c r="P2168" s="385" t="s">
        <v>411</v>
      </c>
      <c r="Q2168" s="912" t="s">
        <v>641</v>
      </c>
      <c r="R2168" s="465"/>
    </row>
    <row r="2169" customHeight="1" spans="1:18">
      <c r="A2169" s="1005">
        <v>8</v>
      </c>
      <c r="B2169" s="1059">
        <v>45273</v>
      </c>
      <c r="C2169" s="386" t="s">
        <v>264</v>
      </c>
      <c r="D2169" s="891" t="s">
        <v>265</v>
      </c>
      <c r="E2169" s="386" t="s">
        <v>266</v>
      </c>
      <c r="F2169" s="893" t="s">
        <v>356</v>
      </c>
      <c r="G2169" s="890" t="s">
        <v>357</v>
      </c>
      <c r="H2169" s="898">
        <v>0.696747685185185</v>
      </c>
      <c r="I2169" s="898">
        <v>0.703761574074074</v>
      </c>
      <c r="J2169" s="1054">
        <f t="shared" si="119"/>
        <v>0.00701388888888899</v>
      </c>
      <c r="K2169" s="976" t="s">
        <v>492</v>
      </c>
      <c r="L2169" s="397"/>
      <c r="M2169" s="775" t="s">
        <v>413</v>
      </c>
      <c r="N2169" s="397"/>
      <c r="O2169" s="397"/>
      <c r="P2169" s="385" t="s">
        <v>411</v>
      </c>
      <c r="Q2169" s="912" t="s">
        <v>641</v>
      </c>
      <c r="R2169" s="465"/>
    </row>
    <row r="2170" customHeight="1" spans="1:18">
      <c r="A2170" s="1005">
        <v>9</v>
      </c>
      <c r="B2170" s="1059">
        <v>45273</v>
      </c>
      <c r="C2170" s="386" t="s">
        <v>451</v>
      </c>
      <c r="D2170" s="891" t="s">
        <v>452</v>
      </c>
      <c r="E2170" s="386" t="s">
        <v>453</v>
      </c>
      <c r="F2170" s="893" t="s">
        <v>454</v>
      </c>
      <c r="G2170" s="890" t="s">
        <v>121</v>
      </c>
      <c r="H2170" s="898">
        <v>0.730451388888889</v>
      </c>
      <c r="I2170" s="898">
        <v>0.742743055555556</v>
      </c>
      <c r="J2170" s="1054">
        <f t="shared" si="119"/>
        <v>0.0122916666666669</v>
      </c>
      <c r="K2170" s="976" t="s">
        <v>492</v>
      </c>
      <c r="L2170" s="397"/>
      <c r="M2170" s="775" t="s">
        <v>413</v>
      </c>
      <c r="N2170" s="397"/>
      <c r="O2170" s="397"/>
      <c r="P2170" s="385" t="s">
        <v>411</v>
      </c>
      <c r="Q2170" s="912" t="s">
        <v>641</v>
      </c>
      <c r="R2170" s="465"/>
    </row>
    <row r="2171" customHeight="1" spans="1:18">
      <c r="A2171" s="1005">
        <v>10</v>
      </c>
      <c r="B2171" s="1059">
        <v>45273</v>
      </c>
      <c r="C2171" s="386">
        <v>34270283</v>
      </c>
      <c r="D2171" s="891" t="s">
        <v>221</v>
      </c>
      <c r="E2171" s="386" t="s">
        <v>222</v>
      </c>
      <c r="F2171" s="893" t="s">
        <v>223</v>
      </c>
      <c r="G2171" s="890" t="s">
        <v>103</v>
      </c>
      <c r="H2171" s="898">
        <v>0.769837962962963</v>
      </c>
      <c r="I2171" s="898">
        <v>0.771064814814815</v>
      </c>
      <c r="J2171" s="1054">
        <f t="shared" si="119"/>
        <v>0.00122685185185201</v>
      </c>
      <c r="K2171" s="976" t="s">
        <v>492</v>
      </c>
      <c r="L2171" s="397"/>
      <c r="M2171" s="775" t="s">
        <v>724</v>
      </c>
      <c r="N2171" s="397"/>
      <c r="O2171" s="397"/>
      <c r="P2171" s="385" t="s">
        <v>411</v>
      </c>
      <c r="Q2171" s="912" t="s">
        <v>641</v>
      </c>
      <c r="R2171" s="465"/>
    </row>
    <row r="2172" customHeight="1" spans="1:18">
      <c r="A2172" s="1005">
        <v>11</v>
      </c>
      <c r="B2172" s="1059">
        <v>45273</v>
      </c>
      <c r="C2172" s="386">
        <v>3427010</v>
      </c>
      <c r="D2172" s="891" t="s">
        <v>761</v>
      </c>
      <c r="E2172" s="386" t="s">
        <v>762</v>
      </c>
      <c r="F2172" s="893" t="s">
        <v>578</v>
      </c>
      <c r="G2172" s="890" t="s">
        <v>210</v>
      </c>
      <c r="H2172" s="898">
        <v>0.780972222222222</v>
      </c>
      <c r="I2172" s="898">
        <v>0.782337962962963</v>
      </c>
      <c r="J2172" s="1054">
        <f t="shared" si="119"/>
        <v>0.00136574074074103</v>
      </c>
      <c r="K2172" s="976" t="s">
        <v>492</v>
      </c>
      <c r="L2172" s="397"/>
      <c r="M2172" s="775" t="s">
        <v>724</v>
      </c>
      <c r="N2172" s="397"/>
      <c r="O2172" s="397"/>
      <c r="P2172" s="385" t="s">
        <v>411</v>
      </c>
      <c r="Q2172" s="912" t="s">
        <v>641</v>
      </c>
      <c r="R2172" s="465"/>
    </row>
    <row r="2173" customHeight="1" spans="1:18">
      <c r="A2173" s="1005">
        <v>12</v>
      </c>
      <c r="B2173" s="1059">
        <v>45273</v>
      </c>
      <c r="C2173" s="386">
        <v>34270172</v>
      </c>
      <c r="D2173" s="891" t="s">
        <v>362</v>
      </c>
      <c r="E2173" s="386" t="s">
        <v>363</v>
      </c>
      <c r="F2173" s="893" t="s">
        <v>364</v>
      </c>
      <c r="G2173" s="890" t="s">
        <v>108</v>
      </c>
      <c r="H2173" s="898">
        <v>0.810011574074074</v>
      </c>
      <c r="I2173" s="898">
        <v>0.814409722222222</v>
      </c>
      <c r="J2173" s="1054">
        <f t="shared" si="119"/>
        <v>0.00439814814814798</v>
      </c>
      <c r="K2173" s="976" t="s">
        <v>492</v>
      </c>
      <c r="L2173" s="397"/>
      <c r="M2173" s="775" t="s">
        <v>724</v>
      </c>
      <c r="N2173" s="397"/>
      <c r="O2173" s="397"/>
      <c r="P2173" s="385" t="s">
        <v>411</v>
      </c>
      <c r="Q2173" s="912" t="s">
        <v>641</v>
      </c>
      <c r="R2173" s="465"/>
    </row>
    <row r="2174" customHeight="1" spans="1:18">
      <c r="A2174" s="1005">
        <v>13</v>
      </c>
      <c r="B2174" s="1059">
        <v>45273</v>
      </c>
      <c r="C2174" s="386">
        <v>34270295</v>
      </c>
      <c r="D2174" s="891" t="s">
        <v>168</v>
      </c>
      <c r="E2174" s="386" t="s">
        <v>584</v>
      </c>
      <c r="F2174" s="893" t="s">
        <v>170</v>
      </c>
      <c r="G2174" s="890" t="s">
        <v>143</v>
      </c>
      <c r="H2174" s="898">
        <v>0.820601851851852</v>
      </c>
      <c r="I2174" s="898">
        <v>0.821875</v>
      </c>
      <c r="J2174" s="1054">
        <f t="shared" si="119"/>
        <v>0.00127314814814805</v>
      </c>
      <c r="K2174" s="976" t="s">
        <v>492</v>
      </c>
      <c r="L2174" s="397"/>
      <c r="M2174" s="775" t="s">
        <v>724</v>
      </c>
      <c r="N2174" s="397"/>
      <c r="O2174" s="397"/>
      <c r="P2174" s="385" t="s">
        <v>411</v>
      </c>
      <c r="Q2174" s="912" t="s">
        <v>641</v>
      </c>
      <c r="R2174" s="465"/>
    </row>
    <row r="2175" customHeight="1" spans="1:18">
      <c r="A2175" s="826" t="s">
        <v>78</v>
      </c>
      <c r="B2175" s="712" t="s">
        <v>0</v>
      </c>
      <c r="C2175" s="929" t="s">
        <v>2</v>
      </c>
      <c r="D2175" s="1051" t="s">
        <v>395</v>
      </c>
      <c r="E2175" s="1051" t="s">
        <v>3</v>
      </c>
      <c r="F2175" s="929" t="s">
        <v>5</v>
      </c>
      <c r="G2175" s="929" t="s">
        <v>6</v>
      </c>
      <c r="H2175" s="929" t="s">
        <v>635</v>
      </c>
      <c r="I2175" s="929" t="s">
        <v>636</v>
      </c>
      <c r="J2175" s="929" t="s">
        <v>128</v>
      </c>
      <c r="K2175" s="744" t="s">
        <v>421</v>
      </c>
      <c r="L2175" s="929" t="s">
        <v>422</v>
      </c>
      <c r="M2175" s="929" t="s">
        <v>423</v>
      </c>
      <c r="N2175" s="929" t="s">
        <v>777</v>
      </c>
      <c r="O2175" s="929"/>
      <c r="P2175" s="929" t="s">
        <v>11</v>
      </c>
      <c r="Q2175" s="929" t="s">
        <v>639</v>
      </c>
      <c r="R2175" s="465"/>
    </row>
    <row r="2176" customHeight="1" spans="1:18">
      <c r="A2176" s="1005">
        <v>1</v>
      </c>
      <c r="B2176" s="1059">
        <v>45274</v>
      </c>
      <c r="C2176" s="386" t="s">
        <v>704</v>
      </c>
      <c r="D2176" s="891" t="s">
        <v>705</v>
      </c>
      <c r="E2176" s="386" t="s">
        <v>706</v>
      </c>
      <c r="F2176" s="893" t="s">
        <v>707</v>
      </c>
      <c r="G2176" s="890" t="s">
        <v>708</v>
      </c>
      <c r="H2176" s="888">
        <v>0.393009259259259</v>
      </c>
      <c r="I2176" s="888">
        <v>0.395023148148148</v>
      </c>
      <c r="J2176" s="1054">
        <f t="shared" ref="J2176:J2181" si="120">I2176-H2176</f>
        <v>0.00201388888888898</v>
      </c>
      <c r="K2176" s="976" t="s">
        <v>492</v>
      </c>
      <c r="L2176" s="397"/>
      <c r="M2176" s="775" t="s">
        <v>724</v>
      </c>
      <c r="N2176" s="397"/>
      <c r="O2176" s="397"/>
      <c r="P2176" s="1020" t="s">
        <v>18</v>
      </c>
      <c r="Q2176" s="912" t="s">
        <v>730</v>
      </c>
      <c r="R2176" s="465"/>
    </row>
    <row r="2177" customHeight="1" spans="1:18">
      <c r="A2177" s="1005">
        <v>2</v>
      </c>
      <c r="B2177" s="1059">
        <v>45274</v>
      </c>
      <c r="C2177" s="386" t="s">
        <v>704</v>
      </c>
      <c r="D2177" s="891" t="s">
        <v>705</v>
      </c>
      <c r="E2177" s="386" t="s">
        <v>706</v>
      </c>
      <c r="F2177" s="893" t="s">
        <v>707</v>
      </c>
      <c r="G2177" s="890" t="s">
        <v>708</v>
      </c>
      <c r="H2177" s="888">
        <v>0.398275462962963</v>
      </c>
      <c r="I2177" s="888">
        <v>0.40630787037037</v>
      </c>
      <c r="J2177" s="1054">
        <f t="shared" si="120"/>
        <v>0.00803240740740696</v>
      </c>
      <c r="K2177" s="976" t="s">
        <v>492</v>
      </c>
      <c r="L2177" s="397"/>
      <c r="M2177" s="775" t="s">
        <v>724</v>
      </c>
      <c r="N2177" s="397"/>
      <c r="O2177" s="397"/>
      <c r="P2177" s="1020" t="s">
        <v>18</v>
      </c>
      <c r="Q2177" s="912" t="s">
        <v>730</v>
      </c>
      <c r="R2177" s="465"/>
    </row>
    <row r="2178" customHeight="1" spans="1:18">
      <c r="A2178" s="1005">
        <v>3</v>
      </c>
      <c r="B2178" s="1059">
        <v>45274</v>
      </c>
      <c r="C2178" s="386" t="s">
        <v>117</v>
      </c>
      <c r="D2178" s="891" t="s">
        <v>118</v>
      </c>
      <c r="E2178" s="386" t="s">
        <v>119</v>
      </c>
      <c r="F2178" s="893" t="s">
        <v>120</v>
      </c>
      <c r="G2178" s="890" t="s">
        <v>121</v>
      </c>
      <c r="H2178" s="888">
        <v>0.399872685185185</v>
      </c>
      <c r="I2178" s="888">
        <v>0.430231481481481</v>
      </c>
      <c r="J2178" s="1054">
        <f t="shared" si="120"/>
        <v>0.030358796296296</v>
      </c>
      <c r="K2178" s="976" t="s">
        <v>492</v>
      </c>
      <c r="L2178" s="397"/>
      <c r="M2178" s="775" t="s">
        <v>413</v>
      </c>
      <c r="N2178" s="397"/>
      <c r="O2178" s="397"/>
      <c r="P2178" s="1020" t="s">
        <v>18</v>
      </c>
      <c r="Q2178" s="912" t="s">
        <v>730</v>
      </c>
      <c r="R2178" s="465"/>
    </row>
    <row r="2179" customHeight="1" spans="1:18">
      <c r="A2179" s="1005">
        <v>4</v>
      </c>
      <c r="B2179" s="1059">
        <v>45274</v>
      </c>
      <c r="C2179" s="386">
        <v>39040034</v>
      </c>
      <c r="D2179" s="891" t="s">
        <v>514</v>
      </c>
      <c r="E2179" s="386" t="s">
        <v>515</v>
      </c>
      <c r="F2179" s="893" t="s">
        <v>548</v>
      </c>
      <c r="G2179" s="890" t="s">
        <v>710</v>
      </c>
      <c r="H2179" s="888">
        <v>0.409050925925926</v>
      </c>
      <c r="I2179" s="888">
        <v>0.412303240740741</v>
      </c>
      <c r="J2179" s="1054">
        <f t="shared" si="120"/>
        <v>0.00325231481481497</v>
      </c>
      <c r="K2179" s="976" t="s">
        <v>492</v>
      </c>
      <c r="L2179" s="397"/>
      <c r="M2179" s="775" t="s">
        <v>724</v>
      </c>
      <c r="N2179" s="397"/>
      <c r="O2179" s="397"/>
      <c r="P2179" s="1020" t="s">
        <v>18</v>
      </c>
      <c r="Q2179" s="912" t="s">
        <v>730</v>
      </c>
      <c r="R2179" s="465"/>
    </row>
    <row r="2180" customHeight="1" spans="1:18">
      <c r="A2180" s="1005">
        <v>5</v>
      </c>
      <c r="B2180" s="1059">
        <v>45274</v>
      </c>
      <c r="C2180" s="386">
        <v>39190271</v>
      </c>
      <c r="D2180" s="891" t="s">
        <v>199</v>
      </c>
      <c r="E2180" s="386" t="s">
        <v>200</v>
      </c>
      <c r="F2180" s="893" t="s">
        <v>201</v>
      </c>
      <c r="G2180" s="890" t="s">
        <v>668</v>
      </c>
      <c r="H2180" s="888">
        <v>0.416342592592593</v>
      </c>
      <c r="I2180" s="888">
        <v>0.418645833333333</v>
      </c>
      <c r="J2180" s="1054">
        <f t="shared" si="120"/>
        <v>0.00230324074074001</v>
      </c>
      <c r="K2180" s="976" t="s">
        <v>492</v>
      </c>
      <c r="L2180" s="397"/>
      <c r="M2180" s="775" t="s">
        <v>724</v>
      </c>
      <c r="N2180" s="397"/>
      <c r="O2180" s="397"/>
      <c r="P2180" s="1020" t="s">
        <v>18</v>
      </c>
      <c r="Q2180" s="912" t="s">
        <v>730</v>
      </c>
      <c r="R2180" s="465"/>
    </row>
    <row r="2181" customHeight="1" spans="1:18">
      <c r="A2181" s="1005">
        <v>6</v>
      </c>
      <c r="B2181" s="1059">
        <v>45274</v>
      </c>
      <c r="C2181" s="386">
        <v>34270292</v>
      </c>
      <c r="D2181" s="891" t="s">
        <v>346</v>
      </c>
      <c r="E2181" s="386" t="s">
        <v>347</v>
      </c>
      <c r="F2181" s="893" t="s">
        <v>348</v>
      </c>
      <c r="G2181" s="890" t="s">
        <v>158</v>
      </c>
      <c r="H2181" s="888">
        <v>0.437974537037037</v>
      </c>
      <c r="I2181" s="888">
        <v>0.442222222222222</v>
      </c>
      <c r="J2181" s="1054">
        <f t="shared" si="120"/>
        <v>0.00424768518518504</v>
      </c>
      <c r="K2181" s="976" t="s">
        <v>492</v>
      </c>
      <c r="L2181" s="397"/>
      <c r="M2181" s="775" t="s">
        <v>724</v>
      </c>
      <c r="N2181" s="397"/>
      <c r="O2181" s="397"/>
      <c r="P2181" s="1020" t="s">
        <v>18</v>
      </c>
      <c r="Q2181" s="912" t="s">
        <v>730</v>
      </c>
      <c r="R2181" s="465"/>
    </row>
    <row r="2182" customHeight="1" spans="1:18">
      <c r="A2182" s="1005">
        <v>7</v>
      </c>
      <c r="B2182" s="1059">
        <v>45274</v>
      </c>
      <c r="C2182" s="386">
        <v>34270256</v>
      </c>
      <c r="D2182" s="891" t="s">
        <v>36</v>
      </c>
      <c r="E2182" s="386" t="s">
        <v>35</v>
      </c>
      <c r="F2182" s="893" t="s">
        <v>37</v>
      </c>
      <c r="G2182" s="890" t="s">
        <v>284</v>
      </c>
      <c r="H2182" s="888">
        <v>0.443553240740741</v>
      </c>
      <c r="I2182" s="888">
        <v>0.445868055555556</v>
      </c>
      <c r="J2182" s="1054">
        <f t="shared" ref="J2182:J2206" si="121">I2182-H2182</f>
        <v>0.00231481481481499</v>
      </c>
      <c r="K2182" s="976" t="s">
        <v>492</v>
      </c>
      <c r="L2182" s="397"/>
      <c r="M2182" s="775" t="s">
        <v>724</v>
      </c>
      <c r="N2182" s="397"/>
      <c r="O2182" s="397"/>
      <c r="P2182" s="1020" t="s">
        <v>18</v>
      </c>
      <c r="Q2182" s="912" t="s">
        <v>730</v>
      </c>
      <c r="R2182" s="465"/>
    </row>
    <row r="2183" customHeight="1" spans="1:18">
      <c r="A2183" s="1005">
        <v>8</v>
      </c>
      <c r="B2183" s="1059">
        <v>45274</v>
      </c>
      <c r="C2183" s="386" t="s">
        <v>176</v>
      </c>
      <c r="D2183" s="891" t="s">
        <v>177</v>
      </c>
      <c r="E2183" s="386" t="s">
        <v>178</v>
      </c>
      <c r="F2183" s="893" t="s">
        <v>463</v>
      </c>
      <c r="G2183" s="890" t="s">
        <v>144</v>
      </c>
      <c r="H2183" s="888">
        <v>0.442326388888889</v>
      </c>
      <c r="I2183" s="888">
        <v>0.448275462962963</v>
      </c>
      <c r="J2183" s="1054">
        <f t="shared" si="121"/>
        <v>0.00594907407407402</v>
      </c>
      <c r="K2183" s="976" t="s">
        <v>492</v>
      </c>
      <c r="L2183" s="397"/>
      <c r="M2183" s="775" t="s">
        <v>413</v>
      </c>
      <c r="N2183" s="397"/>
      <c r="O2183" s="397"/>
      <c r="P2183" s="1020" t="s">
        <v>18</v>
      </c>
      <c r="Q2183" s="912" t="s">
        <v>730</v>
      </c>
      <c r="R2183" s="465"/>
    </row>
    <row r="2184" customHeight="1" spans="1:18">
      <c r="A2184" s="1005">
        <v>9</v>
      </c>
      <c r="B2184" s="1059">
        <v>45274</v>
      </c>
      <c r="C2184" s="386" t="s">
        <v>53</v>
      </c>
      <c r="D2184" s="891" t="s">
        <v>55</v>
      </c>
      <c r="E2184" s="386" t="s">
        <v>54</v>
      </c>
      <c r="F2184" s="893" t="s">
        <v>56</v>
      </c>
      <c r="G2184" s="890" t="s">
        <v>57</v>
      </c>
      <c r="H2184" s="888">
        <v>0.442326388888889</v>
      </c>
      <c r="I2184" s="888">
        <v>0.448587962962963</v>
      </c>
      <c r="J2184" s="1054">
        <f t="shared" si="121"/>
        <v>0.00626157407407402</v>
      </c>
      <c r="K2184" s="976" t="s">
        <v>492</v>
      </c>
      <c r="L2184" s="397"/>
      <c r="M2184" s="775" t="s">
        <v>413</v>
      </c>
      <c r="N2184" s="397"/>
      <c r="O2184" s="397"/>
      <c r="P2184" s="1020" t="s">
        <v>18</v>
      </c>
      <c r="Q2184" s="912" t="s">
        <v>730</v>
      </c>
      <c r="R2184" s="465"/>
    </row>
    <row r="2185" customHeight="1" spans="1:18">
      <c r="A2185" s="1005">
        <v>10</v>
      </c>
      <c r="B2185" s="1059">
        <v>45274</v>
      </c>
      <c r="C2185" s="386" t="s">
        <v>597</v>
      </c>
      <c r="D2185" s="891" t="s">
        <v>598</v>
      </c>
      <c r="E2185" s="386" t="s">
        <v>599</v>
      </c>
      <c r="F2185" s="893" t="s">
        <v>600</v>
      </c>
      <c r="G2185" s="890" t="s">
        <v>547</v>
      </c>
      <c r="H2185" s="888">
        <v>0.44244212962963</v>
      </c>
      <c r="I2185" s="888">
        <v>0.448611111111111</v>
      </c>
      <c r="J2185" s="1054">
        <f t="shared" si="121"/>
        <v>0.00616898148148104</v>
      </c>
      <c r="K2185" s="976" t="s">
        <v>492</v>
      </c>
      <c r="L2185" s="397"/>
      <c r="M2185" s="775" t="s">
        <v>413</v>
      </c>
      <c r="N2185" s="397"/>
      <c r="O2185" s="397"/>
      <c r="P2185" s="1020" t="s">
        <v>18</v>
      </c>
      <c r="Q2185" s="912" t="s">
        <v>730</v>
      </c>
      <c r="R2185" s="465"/>
    </row>
    <row r="2186" customHeight="1" spans="1:18">
      <c r="A2186" s="1005">
        <v>11</v>
      </c>
      <c r="B2186" s="1059">
        <v>45274</v>
      </c>
      <c r="C2186" s="386">
        <v>39190247</v>
      </c>
      <c r="D2186" s="891" t="s">
        <v>381</v>
      </c>
      <c r="E2186" s="386" t="s">
        <v>382</v>
      </c>
      <c r="F2186" s="893" t="s">
        <v>675</v>
      </c>
      <c r="G2186" s="890" t="s">
        <v>714</v>
      </c>
      <c r="H2186" s="888">
        <v>0.445381944444444</v>
      </c>
      <c r="I2186" s="888">
        <v>0.4521875</v>
      </c>
      <c r="J2186" s="1054">
        <f t="shared" si="121"/>
        <v>0.00680555555555601</v>
      </c>
      <c r="K2186" s="976" t="s">
        <v>492</v>
      </c>
      <c r="L2186" s="397"/>
      <c r="M2186" s="775" t="s">
        <v>413</v>
      </c>
      <c r="N2186" s="397"/>
      <c r="O2186" s="397"/>
      <c r="P2186" s="1020" t="s">
        <v>18</v>
      </c>
      <c r="Q2186" s="912" t="s">
        <v>730</v>
      </c>
      <c r="R2186" s="465"/>
    </row>
    <row r="2187" customHeight="1" spans="1:18">
      <c r="A2187" s="1005">
        <v>12</v>
      </c>
      <c r="B2187" s="1059">
        <v>45274</v>
      </c>
      <c r="C2187" s="386">
        <v>34270295</v>
      </c>
      <c r="D2187" s="891" t="s">
        <v>168</v>
      </c>
      <c r="E2187" s="386" t="s">
        <v>584</v>
      </c>
      <c r="F2187" s="893" t="s">
        <v>170</v>
      </c>
      <c r="G2187" s="890" t="s">
        <v>143</v>
      </c>
      <c r="H2187" s="888">
        <v>0.468611111111111</v>
      </c>
      <c r="I2187" s="888">
        <v>0.476111111111111</v>
      </c>
      <c r="J2187" s="1054">
        <f t="shared" si="121"/>
        <v>0.00750000000000001</v>
      </c>
      <c r="K2187" s="976" t="s">
        <v>492</v>
      </c>
      <c r="L2187" s="397"/>
      <c r="M2187" s="775" t="s">
        <v>724</v>
      </c>
      <c r="N2187" s="397"/>
      <c r="O2187" s="397"/>
      <c r="P2187" s="1020" t="s">
        <v>18</v>
      </c>
      <c r="Q2187" s="912" t="s">
        <v>730</v>
      </c>
      <c r="R2187" s="465"/>
    </row>
    <row r="2188" customHeight="1" spans="1:18">
      <c r="A2188" s="1005">
        <v>13</v>
      </c>
      <c r="B2188" s="1059">
        <v>45274</v>
      </c>
      <c r="C2188" s="386" t="s">
        <v>597</v>
      </c>
      <c r="D2188" s="891" t="s">
        <v>598</v>
      </c>
      <c r="E2188" s="386" t="s">
        <v>599</v>
      </c>
      <c r="F2188" s="893" t="s">
        <v>600</v>
      </c>
      <c r="G2188" s="890" t="s">
        <v>547</v>
      </c>
      <c r="H2188" s="888">
        <v>0.478773148148148</v>
      </c>
      <c r="I2188" s="888">
        <v>0.480497685185185</v>
      </c>
      <c r="J2188" s="1054">
        <f t="shared" si="121"/>
        <v>0.00172453703703701</v>
      </c>
      <c r="K2188" s="976" t="s">
        <v>492</v>
      </c>
      <c r="L2188" s="397"/>
      <c r="M2188" s="775" t="s">
        <v>724</v>
      </c>
      <c r="N2188" s="397"/>
      <c r="O2188" s="397"/>
      <c r="P2188" s="1020" t="s">
        <v>18</v>
      </c>
      <c r="Q2188" s="912" t="s">
        <v>730</v>
      </c>
      <c r="R2188" s="465"/>
    </row>
    <row r="2189" customHeight="1" spans="1:18">
      <c r="A2189" s="1005">
        <v>14</v>
      </c>
      <c r="B2189" s="1059">
        <v>45274</v>
      </c>
      <c r="C2189" s="386" t="s">
        <v>597</v>
      </c>
      <c r="D2189" s="891" t="s">
        <v>598</v>
      </c>
      <c r="E2189" s="386" t="s">
        <v>599</v>
      </c>
      <c r="F2189" s="893" t="s">
        <v>600</v>
      </c>
      <c r="G2189" s="890" t="s">
        <v>547</v>
      </c>
      <c r="H2189" s="888">
        <v>0.48431712962963</v>
      </c>
      <c r="I2189" s="888">
        <v>0.486203703703704</v>
      </c>
      <c r="J2189" s="1054">
        <f t="shared" si="121"/>
        <v>0.001886574074074</v>
      </c>
      <c r="K2189" s="976" t="s">
        <v>492</v>
      </c>
      <c r="L2189" s="397"/>
      <c r="M2189" s="775" t="s">
        <v>724</v>
      </c>
      <c r="N2189" s="397"/>
      <c r="O2189" s="397"/>
      <c r="P2189" s="1020" t="s">
        <v>18</v>
      </c>
      <c r="Q2189" s="912" t="s">
        <v>730</v>
      </c>
      <c r="R2189" s="465"/>
    </row>
    <row r="2190" customHeight="1" spans="1:18">
      <c r="A2190" s="1005">
        <v>15</v>
      </c>
      <c r="B2190" s="1059">
        <v>45274</v>
      </c>
      <c r="C2190" s="386" t="s">
        <v>597</v>
      </c>
      <c r="D2190" s="891" t="s">
        <v>598</v>
      </c>
      <c r="E2190" s="386" t="s">
        <v>599</v>
      </c>
      <c r="F2190" s="893" t="s">
        <v>600</v>
      </c>
      <c r="G2190" s="890" t="s">
        <v>547</v>
      </c>
      <c r="H2190" s="888">
        <v>0.492326388888889</v>
      </c>
      <c r="I2190" s="934">
        <v>0.493425925925926</v>
      </c>
      <c r="J2190" s="1055">
        <f t="shared" si="121"/>
        <v>0.00109953703703697</v>
      </c>
      <c r="K2190" s="1056" t="s">
        <v>492</v>
      </c>
      <c r="M2190" s="1028" t="s">
        <v>413</v>
      </c>
      <c r="P2190" s="1030" t="s">
        <v>18</v>
      </c>
      <c r="Q2190" s="1021" t="s">
        <v>730</v>
      </c>
      <c r="R2190" s="465"/>
    </row>
    <row r="2191" customHeight="1" spans="1:18">
      <c r="A2191" s="1005">
        <v>16</v>
      </c>
      <c r="B2191" s="1059">
        <v>45274</v>
      </c>
      <c r="C2191" s="386" t="s">
        <v>387</v>
      </c>
      <c r="D2191" s="891" t="s">
        <v>388</v>
      </c>
      <c r="E2191" s="386" t="s">
        <v>389</v>
      </c>
      <c r="F2191" s="893" t="s">
        <v>390</v>
      </c>
      <c r="G2191" s="890" t="s">
        <v>391</v>
      </c>
      <c r="H2191" s="888">
        <v>0.507256944444444</v>
      </c>
      <c r="I2191" s="934">
        <v>0.509097222222222</v>
      </c>
      <c r="J2191" s="1055">
        <f t="shared" si="121"/>
        <v>0.00184027777777795</v>
      </c>
      <c r="K2191" s="976" t="s">
        <v>492</v>
      </c>
      <c r="L2191" s="397"/>
      <c r="M2191" s="775" t="s">
        <v>724</v>
      </c>
      <c r="N2191" s="397"/>
      <c r="O2191" s="397"/>
      <c r="P2191" s="1020" t="s">
        <v>18</v>
      </c>
      <c r="Q2191" s="912" t="s">
        <v>730</v>
      </c>
      <c r="R2191" s="465"/>
    </row>
    <row r="2192" customHeight="1" spans="1:18">
      <c r="A2192" s="1005">
        <v>17</v>
      </c>
      <c r="B2192" s="1059">
        <v>45274</v>
      </c>
      <c r="C2192" s="386" t="s">
        <v>664</v>
      </c>
      <c r="D2192" s="891" t="s">
        <v>665</v>
      </c>
      <c r="E2192" s="386" t="s">
        <v>666</v>
      </c>
      <c r="F2192" s="893" t="s">
        <v>667</v>
      </c>
      <c r="G2192" s="890" t="s">
        <v>91</v>
      </c>
      <c r="H2192" s="888">
        <v>0.509351851851852</v>
      </c>
      <c r="I2192" s="934">
        <v>0.513101851851852</v>
      </c>
      <c r="J2192" s="1055">
        <f t="shared" si="121"/>
        <v>0.00374999999999992</v>
      </c>
      <c r="K2192" s="976" t="s">
        <v>492</v>
      </c>
      <c r="L2192" s="397"/>
      <c r="M2192" s="775" t="s">
        <v>724</v>
      </c>
      <c r="N2192" s="397"/>
      <c r="O2192" s="397"/>
      <c r="P2192" s="1020" t="s">
        <v>18</v>
      </c>
      <c r="Q2192" s="912" t="s">
        <v>730</v>
      </c>
      <c r="R2192" s="465"/>
    </row>
    <row r="2193" customHeight="1" spans="1:18">
      <c r="A2193" s="1005">
        <v>18</v>
      </c>
      <c r="B2193" s="1059">
        <v>45274</v>
      </c>
      <c r="C2193" s="386" t="s">
        <v>704</v>
      </c>
      <c r="D2193" s="891" t="s">
        <v>705</v>
      </c>
      <c r="E2193" s="386" t="s">
        <v>706</v>
      </c>
      <c r="F2193" s="893" t="s">
        <v>707</v>
      </c>
      <c r="G2193" s="890" t="s">
        <v>708</v>
      </c>
      <c r="H2193" s="888">
        <v>0.512314814814815</v>
      </c>
      <c r="I2193" s="934">
        <v>0.525335648148148</v>
      </c>
      <c r="J2193" s="1055">
        <f t="shared" si="121"/>
        <v>0.013020833333333</v>
      </c>
      <c r="K2193" s="976" t="s">
        <v>492</v>
      </c>
      <c r="L2193" s="397"/>
      <c r="M2193" s="775" t="s">
        <v>724</v>
      </c>
      <c r="N2193" s="397"/>
      <c r="O2193" s="397"/>
      <c r="P2193" s="1020" t="s">
        <v>18</v>
      </c>
      <c r="Q2193" s="912" t="s">
        <v>730</v>
      </c>
      <c r="R2193" s="465"/>
    </row>
    <row r="2194" customHeight="1" spans="1:18">
      <c r="A2194" s="1005">
        <v>19</v>
      </c>
      <c r="B2194" s="1059">
        <v>45274</v>
      </c>
      <c r="C2194" s="386">
        <v>34270220</v>
      </c>
      <c r="D2194" s="891" t="s">
        <v>278</v>
      </c>
      <c r="E2194" s="386" t="s">
        <v>279</v>
      </c>
      <c r="F2194" s="893" t="s">
        <v>23</v>
      </c>
      <c r="G2194" s="890" t="s">
        <v>284</v>
      </c>
      <c r="H2194" s="888">
        <v>0.522013888888889</v>
      </c>
      <c r="I2194" s="934">
        <v>0.529178240740741</v>
      </c>
      <c r="J2194" s="1055">
        <f t="shared" si="121"/>
        <v>0.00716435185185205</v>
      </c>
      <c r="K2194" s="976" t="s">
        <v>492</v>
      </c>
      <c r="L2194" s="397"/>
      <c r="M2194" s="775" t="s">
        <v>724</v>
      </c>
      <c r="N2194" s="397"/>
      <c r="O2194" s="397"/>
      <c r="P2194" s="1020" t="s">
        <v>18</v>
      </c>
      <c r="Q2194" s="912" t="s">
        <v>730</v>
      </c>
      <c r="R2194" s="465"/>
    </row>
    <row r="2195" customHeight="1" spans="1:18">
      <c r="A2195" s="1005">
        <v>20</v>
      </c>
      <c r="B2195" s="1059">
        <v>45274</v>
      </c>
      <c r="C2195" s="386" t="s">
        <v>198</v>
      </c>
      <c r="D2195" s="891" t="s">
        <v>430</v>
      </c>
      <c r="E2195" s="386" t="s">
        <v>431</v>
      </c>
      <c r="F2195" s="893" t="s">
        <v>506</v>
      </c>
      <c r="G2195" s="890" t="s">
        <v>507</v>
      </c>
      <c r="H2195" s="888">
        <v>0.532384259259259</v>
      </c>
      <c r="I2195" s="934">
        <v>0.538819444444444</v>
      </c>
      <c r="J2195" s="1055">
        <f t="shared" si="121"/>
        <v>0.00643518518518493</v>
      </c>
      <c r="K2195" s="976" t="s">
        <v>492</v>
      </c>
      <c r="L2195" s="397"/>
      <c r="M2195" s="1028" t="s">
        <v>413</v>
      </c>
      <c r="N2195" s="397"/>
      <c r="O2195" s="397"/>
      <c r="P2195" s="1020" t="s">
        <v>18</v>
      </c>
      <c r="Q2195" s="912" t="s">
        <v>730</v>
      </c>
      <c r="R2195" s="465"/>
    </row>
    <row r="2196" customHeight="1" spans="1:18">
      <c r="A2196" s="1005">
        <v>21</v>
      </c>
      <c r="B2196" s="1059">
        <v>45274</v>
      </c>
      <c r="C2196" s="386">
        <v>34270259</v>
      </c>
      <c r="D2196" s="891" t="s">
        <v>294</v>
      </c>
      <c r="E2196" s="386" t="s">
        <v>295</v>
      </c>
      <c r="F2196" s="893" t="s">
        <v>296</v>
      </c>
      <c r="G2196" s="890" t="s">
        <v>450</v>
      </c>
      <c r="H2196" s="888">
        <v>0.544895833333333</v>
      </c>
      <c r="I2196" s="934">
        <v>0.547349537037037</v>
      </c>
      <c r="J2196" s="1055">
        <f t="shared" si="121"/>
        <v>0.00245370370370401</v>
      </c>
      <c r="K2196" s="976" t="s">
        <v>492</v>
      </c>
      <c r="L2196" s="397"/>
      <c r="M2196" s="775" t="s">
        <v>724</v>
      </c>
      <c r="N2196" s="397"/>
      <c r="O2196" s="397"/>
      <c r="P2196" s="1020" t="s">
        <v>18</v>
      </c>
      <c r="Q2196" s="912" t="s">
        <v>730</v>
      </c>
      <c r="R2196" s="465"/>
    </row>
    <row r="2197" customHeight="1" spans="1:18">
      <c r="A2197" s="1005">
        <v>22</v>
      </c>
      <c r="B2197" s="1059">
        <v>45274</v>
      </c>
      <c r="C2197" s="386">
        <v>34270283</v>
      </c>
      <c r="D2197" s="891" t="s">
        <v>221</v>
      </c>
      <c r="E2197" s="386" t="s">
        <v>222</v>
      </c>
      <c r="F2197" s="893" t="s">
        <v>223</v>
      </c>
      <c r="G2197" s="890" t="s">
        <v>103</v>
      </c>
      <c r="H2197" s="888">
        <v>0.544791666666667</v>
      </c>
      <c r="I2197" s="888">
        <v>0.548842592592593</v>
      </c>
      <c r="J2197" s="1054">
        <f t="shared" si="121"/>
        <v>0.00405092592592604</v>
      </c>
      <c r="K2197" s="976" t="s">
        <v>492</v>
      </c>
      <c r="L2197" s="397"/>
      <c r="M2197" s="775" t="s">
        <v>413</v>
      </c>
      <c r="N2197" s="397"/>
      <c r="O2197" s="397"/>
      <c r="P2197" s="1020" t="s">
        <v>18</v>
      </c>
      <c r="Q2197" s="912" t="s">
        <v>730</v>
      </c>
      <c r="R2197" s="465"/>
    </row>
    <row r="2198" customHeight="1" spans="1:18">
      <c r="A2198" s="1005">
        <v>23</v>
      </c>
      <c r="B2198" s="1059">
        <v>45274</v>
      </c>
      <c r="C2198" s="386">
        <v>34270271</v>
      </c>
      <c r="D2198" s="891" t="s">
        <v>369</v>
      </c>
      <c r="E2198" s="386" t="s">
        <v>370</v>
      </c>
      <c r="F2198" s="893" t="s">
        <v>371</v>
      </c>
      <c r="G2198" s="890" t="s">
        <v>372</v>
      </c>
      <c r="H2198" s="888">
        <v>0.556840277777778</v>
      </c>
      <c r="I2198" s="888">
        <v>0.558483796296296</v>
      </c>
      <c r="J2198" s="1054">
        <f t="shared" si="121"/>
        <v>0.00164351851851796</v>
      </c>
      <c r="K2198" s="976" t="s">
        <v>492</v>
      </c>
      <c r="L2198" s="397"/>
      <c r="M2198" s="775" t="s">
        <v>724</v>
      </c>
      <c r="N2198" s="397"/>
      <c r="O2198" s="397"/>
      <c r="P2198" s="1020" t="s">
        <v>18</v>
      </c>
      <c r="Q2198" s="912" t="s">
        <v>730</v>
      </c>
      <c r="R2198" s="465"/>
    </row>
    <row r="2199" customHeight="1" spans="1:18">
      <c r="A2199" s="1005">
        <v>24</v>
      </c>
      <c r="B2199" s="1059">
        <v>45274</v>
      </c>
      <c r="C2199" s="386" t="s">
        <v>68</v>
      </c>
      <c r="D2199" s="891" t="s">
        <v>70</v>
      </c>
      <c r="E2199" s="386" t="s">
        <v>69</v>
      </c>
      <c r="F2199" s="893" t="s">
        <v>71</v>
      </c>
      <c r="G2199" s="890" t="s">
        <v>52</v>
      </c>
      <c r="H2199" s="888">
        <v>0.562939814814815</v>
      </c>
      <c r="I2199" s="888">
        <v>0.567372685185185</v>
      </c>
      <c r="J2199" s="1054">
        <f t="shared" si="121"/>
        <v>0.00443287037036999</v>
      </c>
      <c r="K2199" s="976" t="s">
        <v>492</v>
      </c>
      <c r="L2199" s="397"/>
      <c r="M2199" s="775" t="s">
        <v>724</v>
      </c>
      <c r="N2199" s="397"/>
      <c r="O2199" s="397"/>
      <c r="P2199" s="1020" t="s">
        <v>18</v>
      </c>
      <c r="Q2199" s="912" t="s">
        <v>730</v>
      </c>
      <c r="R2199" s="465"/>
    </row>
    <row r="2200" customHeight="1" spans="1:18">
      <c r="A2200" s="1005">
        <v>25</v>
      </c>
      <c r="B2200" s="1059">
        <v>45274</v>
      </c>
      <c r="C2200" s="386">
        <v>34270280</v>
      </c>
      <c r="D2200" s="891" t="s">
        <v>26</v>
      </c>
      <c r="E2200" s="386" t="s">
        <v>25</v>
      </c>
      <c r="F2200" s="893" t="s">
        <v>27</v>
      </c>
      <c r="G2200" s="890" t="s">
        <v>144</v>
      </c>
      <c r="H2200" s="888">
        <v>0.571180555555556</v>
      </c>
      <c r="I2200" s="888">
        <v>0.571967592592593</v>
      </c>
      <c r="J2200" s="1054">
        <f t="shared" si="121"/>
        <v>0.000787037037036975</v>
      </c>
      <c r="K2200" s="976" t="s">
        <v>492</v>
      </c>
      <c r="L2200" s="397"/>
      <c r="M2200" s="775" t="s">
        <v>724</v>
      </c>
      <c r="N2200" s="397"/>
      <c r="O2200" s="397"/>
      <c r="P2200" s="1020" t="s">
        <v>18</v>
      </c>
      <c r="Q2200" s="912" t="s">
        <v>730</v>
      </c>
      <c r="R2200" s="465"/>
    </row>
    <row r="2201" customHeight="1" spans="1:18">
      <c r="A2201" s="1005">
        <v>26</v>
      </c>
      <c r="B2201" s="1059">
        <v>45274</v>
      </c>
      <c r="C2201" s="386" t="s">
        <v>163</v>
      </c>
      <c r="D2201" s="891" t="s">
        <v>164</v>
      </c>
      <c r="E2201" s="386" t="s">
        <v>165</v>
      </c>
      <c r="F2201" s="893" t="s">
        <v>502</v>
      </c>
      <c r="G2201" s="890" t="s">
        <v>503</v>
      </c>
      <c r="H2201" s="888">
        <v>0.573715277777778</v>
      </c>
      <c r="I2201" s="888">
        <v>0.578518518518519</v>
      </c>
      <c r="J2201" s="1054">
        <f t="shared" si="121"/>
        <v>0.00480324074074101</v>
      </c>
      <c r="K2201" s="976" t="s">
        <v>492</v>
      </c>
      <c r="L2201" s="397"/>
      <c r="M2201" s="775" t="s">
        <v>724</v>
      </c>
      <c r="N2201" s="397"/>
      <c r="O2201" s="397"/>
      <c r="P2201" s="1020" t="s">
        <v>18</v>
      </c>
      <c r="Q2201" s="912" t="s">
        <v>730</v>
      </c>
      <c r="R2201" s="465"/>
    </row>
    <row r="2202" customHeight="1" spans="1:18">
      <c r="A2202" s="1005">
        <v>27</v>
      </c>
      <c r="B2202" s="1059">
        <v>45274</v>
      </c>
      <c r="C2202" s="386" t="s">
        <v>249</v>
      </c>
      <c r="D2202" s="891" t="s">
        <v>250</v>
      </c>
      <c r="E2202" s="1050" t="s">
        <v>650</v>
      </c>
      <c r="F2202" s="893" t="s">
        <v>285</v>
      </c>
      <c r="G2202" s="890" t="s">
        <v>143</v>
      </c>
      <c r="H2202" s="888">
        <v>0.574351851851852</v>
      </c>
      <c r="I2202" s="888">
        <v>0.580104166666667</v>
      </c>
      <c r="J2202" s="1054">
        <f t="shared" si="121"/>
        <v>0.00575231481481497</v>
      </c>
      <c r="K2202" s="976" t="s">
        <v>492</v>
      </c>
      <c r="L2202" s="397"/>
      <c r="M2202" s="775" t="s">
        <v>413</v>
      </c>
      <c r="N2202" s="397"/>
      <c r="O2202" s="397"/>
      <c r="P2202" s="1020" t="s">
        <v>18</v>
      </c>
      <c r="Q2202" s="912" t="s">
        <v>730</v>
      </c>
      <c r="R2202" s="465"/>
    </row>
    <row r="2203" customHeight="1" spans="1:18">
      <c r="A2203" s="1005">
        <v>28</v>
      </c>
      <c r="B2203" s="1059">
        <v>45274</v>
      </c>
      <c r="C2203" s="386" t="s">
        <v>580</v>
      </c>
      <c r="D2203" s="891" t="s">
        <v>581</v>
      </c>
      <c r="E2203" s="1050" t="s">
        <v>582</v>
      </c>
      <c r="F2203" s="893" t="s">
        <v>583</v>
      </c>
      <c r="G2203" s="890" t="s">
        <v>108</v>
      </c>
      <c r="H2203" s="888">
        <v>0.578969907407407</v>
      </c>
      <c r="I2203" s="888">
        <v>0.583425925925926</v>
      </c>
      <c r="J2203" s="1054">
        <f t="shared" si="121"/>
        <v>0.00445601851851907</v>
      </c>
      <c r="K2203" s="976" t="s">
        <v>492</v>
      </c>
      <c r="L2203" s="397"/>
      <c r="M2203" s="775" t="s">
        <v>413</v>
      </c>
      <c r="N2203" s="397"/>
      <c r="O2203" s="397"/>
      <c r="P2203" s="1020" t="s">
        <v>18</v>
      </c>
      <c r="Q2203" s="912" t="s">
        <v>730</v>
      </c>
      <c r="R2203" s="465"/>
    </row>
    <row r="2204" customHeight="1" spans="1:18">
      <c r="A2204" s="1005">
        <v>29</v>
      </c>
      <c r="B2204" s="1059">
        <v>45274</v>
      </c>
      <c r="C2204" s="386">
        <v>34270280</v>
      </c>
      <c r="D2204" s="891" t="s">
        <v>26</v>
      </c>
      <c r="E2204" s="386" t="s">
        <v>25</v>
      </c>
      <c r="F2204" s="893" t="s">
        <v>27</v>
      </c>
      <c r="G2204" s="890" t="s">
        <v>144</v>
      </c>
      <c r="H2204" s="888">
        <v>0.58744212962963</v>
      </c>
      <c r="I2204" s="888">
        <v>0.592766203703704</v>
      </c>
      <c r="J2204" s="1054">
        <f t="shared" si="121"/>
        <v>0.00532407407407398</v>
      </c>
      <c r="K2204" s="976" t="s">
        <v>492</v>
      </c>
      <c r="L2204" s="397"/>
      <c r="M2204" s="775" t="s">
        <v>724</v>
      </c>
      <c r="N2204" s="397"/>
      <c r="O2204" s="397"/>
      <c r="P2204" s="1020" t="s">
        <v>18</v>
      </c>
      <c r="Q2204" s="912" t="s">
        <v>730</v>
      </c>
      <c r="R2204" s="465"/>
    </row>
    <row r="2205" customHeight="1" spans="1:18">
      <c r="A2205" s="1005">
        <v>30</v>
      </c>
      <c r="B2205" s="1063">
        <v>45274</v>
      </c>
      <c r="C2205" s="386">
        <v>39190247</v>
      </c>
      <c r="D2205" s="891" t="s">
        <v>381</v>
      </c>
      <c r="E2205" s="386" t="s">
        <v>382</v>
      </c>
      <c r="F2205" s="893" t="s">
        <v>675</v>
      </c>
      <c r="G2205" s="890" t="s">
        <v>714</v>
      </c>
      <c r="H2205" s="888">
        <v>0.589328703703704</v>
      </c>
      <c r="I2205" s="888">
        <v>0.60125</v>
      </c>
      <c r="J2205" s="1054">
        <f t="shared" si="121"/>
        <v>0.0119212962962959</v>
      </c>
      <c r="K2205" s="976" t="s">
        <v>492</v>
      </c>
      <c r="L2205" s="397"/>
      <c r="M2205" s="775" t="s">
        <v>413</v>
      </c>
      <c r="N2205" s="397"/>
      <c r="O2205" s="397"/>
      <c r="P2205" s="1020" t="s">
        <v>18</v>
      </c>
      <c r="Q2205" s="912" t="s">
        <v>730</v>
      </c>
      <c r="R2205" s="465"/>
    </row>
    <row r="2206" customHeight="1" spans="1:18">
      <c r="A2206" s="1005">
        <v>31</v>
      </c>
      <c r="B2206" s="1059">
        <v>45274</v>
      </c>
      <c r="C2206" s="1064">
        <v>34270247</v>
      </c>
      <c r="D2206" s="891" t="s">
        <v>83</v>
      </c>
      <c r="E2206" s="386" t="s">
        <v>84</v>
      </c>
      <c r="F2206" s="893" t="s">
        <v>85</v>
      </c>
      <c r="G2206" s="890" t="s">
        <v>86</v>
      </c>
      <c r="H2206" s="888">
        <v>0.598287037037037</v>
      </c>
      <c r="I2206" s="888">
        <v>0.599768518518519</v>
      </c>
      <c r="J2206" s="1054">
        <f t="shared" si="121"/>
        <v>0.00148148148148197</v>
      </c>
      <c r="K2206" s="976" t="s">
        <v>492</v>
      </c>
      <c r="L2206" s="397"/>
      <c r="M2206" s="775" t="s">
        <v>724</v>
      </c>
      <c r="N2206" s="397"/>
      <c r="O2206" s="734"/>
      <c r="P2206" s="1030" t="s">
        <v>18</v>
      </c>
      <c r="Q2206" s="1021" t="s">
        <v>730</v>
      </c>
      <c r="R2206" s="465"/>
    </row>
    <row r="2207" customHeight="1" spans="1:18">
      <c r="A2207" s="826" t="s">
        <v>78</v>
      </c>
      <c r="B2207" s="712" t="s">
        <v>0</v>
      </c>
      <c r="C2207" s="929" t="s">
        <v>2</v>
      </c>
      <c r="D2207" s="1051" t="s">
        <v>395</v>
      </c>
      <c r="E2207" s="1051" t="s">
        <v>3</v>
      </c>
      <c r="F2207" s="929" t="s">
        <v>5</v>
      </c>
      <c r="G2207" s="929" t="s">
        <v>6</v>
      </c>
      <c r="H2207" s="929" t="s">
        <v>635</v>
      </c>
      <c r="I2207" s="929" t="s">
        <v>636</v>
      </c>
      <c r="J2207" s="929" t="s">
        <v>128</v>
      </c>
      <c r="K2207" s="744" t="s">
        <v>421</v>
      </c>
      <c r="L2207" s="929" t="s">
        <v>422</v>
      </c>
      <c r="M2207" s="929" t="s">
        <v>423</v>
      </c>
      <c r="N2207" s="929" t="s">
        <v>777</v>
      </c>
      <c r="O2207" s="929"/>
      <c r="P2207" s="929" t="s">
        <v>11</v>
      </c>
      <c r="Q2207" s="929" t="s">
        <v>639</v>
      </c>
      <c r="R2207" s="465"/>
    </row>
    <row r="2208" customHeight="1" spans="1:18">
      <c r="A2208" s="1005">
        <v>1</v>
      </c>
      <c r="B2208" s="1059">
        <v>45274</v>
      </c>
      <c r="C2208" s="386" t="s">
        <v>437</v>
      </c>
      <c r="D2208" s="891" t="s">
        <v>438</v>
      </c>
      <c r="E2208" s="386" t="s">
        <v>439</v>
      </c>
      <c r="F2208" s="893" t="s">
        <v>440</v>
      </c>
      <c r="G2208" s="890" t="s">
        <v>144</v>
      </c>
      <c r="H2208" s="888">
        <v>0.61900462962963</v>
      </c>
      <c r="I2208" s="888">
        <v>0.627731481481482</v>
      </c>
      <c r="J2208" s="1054">
        <f t="shared" ref="J2208:J2219" si="122">I2208-H2208</f>
        <v>0.00872685185185196</v>
      </c>
      <c r="K2208" s="976" t="s">
        <v>492</v>
      </c>
      <c r="L2208" s="397"/>
      <c r="M2208" s="775" t="s">
        <v>413</v>
      </c>
      <c r="N2208" s="397"/>
      <c r="O2208" s="397"/>
      <c r="P2208" s="385" t="s">
        <v>411</v>
      </c>
      <c r="Q2208" s="912" t="s">
        <v>641</v>
      </c>
      <c r="R2208" s="465"/>
    </row>
    <row r="2209" customHeight="1" spans="1:18">
      <c r="A2209" s="1005">
        <v>2</v>
      </c>
      <c r="B2209" s="1059">
        <v>45274</v>
      </c>
      <c r="C2209" s="386" t="s">
        <v>711</v>
      </c>
      <c r="D2209" s="891" t="s">
        <v>458</v>
      </c>
      <c r="E2209" s="386" t="s">
        <v>459</v>
      </c>
      <c r="F2209" s="893" t="s">
        <v>623</v>
      </c>
      <c r="G2209" s="890" t="s">
        <v>461</v>
      </c>
      <c r="H2209" s="888">
        <v>0.64005787037037</v>
      </c>
      <c r="I2209" s="888">
        <v>0.641967592592593</v>
      </c>
      <c r="J2209" s="1054">
        <f t="shared" si="122"/>
        <v>0.00190972222222296</v>
      </c>
      <c r="K2209" s="976" t="s">
        <v>492</v>
      </c>
      <c r="L2209" s="397"/>
      <c r="M2209" s="775" t="s">
        <v>724</v>
      </c>
      <c r="N2209" s="397"/>
      <c r="O2209" s="397"/>
      <c r="P2209" s="385" t="s">
        <v>411</v>
      </c>
      <c r="Q2209" s="912" t="s">
        <v>641</v>
      </c>
      <c r="R2209" s="465"/>
    </row>
    <row r="2210" customHeight="1" spans="1:18">
      <c r="A2210" s="1005">
        <v>3</v>
      </c>
      <c r="B2210" s="1059">
        <v>45274</v>
      </c>
      <c r="C2210" s="386">
        <v>34270244</v>
      </c>
      <c r="D2210" s="891" t="s">
        <v>298</v>
      </c>
      <c r="E2210" s="386" t="s">
        <v>299</v>
      </c>
      <c r="F2210" s="893" t="s">
        <v>300</v>
      </c>
      <c r="G2210" s="890" t="s">
        <v>96</v>
      </c>
      <c r="H2210" s="888">
        <v>0.669016203703704</v>
      </c>
      <c r="I2210" s="888">
        <v>0.687928240740741</v>
      </c>
      <c r="J2210" s="1054">
        <f t="shared" si="122"/>
        <v>0.018912037037037</v>
      </c>
      <c r="K2210" s="976" t="s">
        <v>492</v>
      </c>
      <c r="L2210" s="397"/>
      <c r="M2210" s="775" t="s">
        <v>413</v>
      </c>
      <c r="N2210" s="397"/>
      <c r="O2210" s="397"/>
      <c r="P2210" s="385" t="s">
        <v>411</v>
      </c>
      <c r="Q2210" s="912" t="s">
        <v>641</v>
      </c>
      <c r="R2210" s="465"/>
    </row>
    <row r="2211" customHeight="1" spans="1:18">
      <c r="A2211" s="1005">
        <v>4</v>
      </c>
      <c r="B2211" s="1059">
        <v>45274</v>
      </c>
      <c r="C2211" s="386" t="s">
        <v>232</v>
      </c>
      <c r="D2211" s="891" t="s">
        <v>233</v>
      </c>
      <c r="E2211" s="386" t="s">
        <v>234</v>
      </c>
      <c r="F2211" s="893" t="s">
        <v>235</v>
      </c>
      <c r="G2211" s="890" t="s">
        <v>96</v>
      </c>
      <c r="H2211" s="888">
        <v>0.711944444444444</v>
      </c>
      <c r="I2211" s="888">
        <v>0.713206018518519</v>
      </c>
      <c r="J2211" s="1054">
        <f t="shared" si="122"/>
        <v>0.0012615740740749</v>
      </c>
      <c r="K2211" s="976" t="s">
        <v>492</v>
      </c>
      <c r="L2211" s="397"/>
      <c r="M2211" s="775" t="s">
        <v>724</v>
      </c>
      <c r="N2211" s="397"/>
      <c r="O2211" s="397"/>
      <c r="P2211" s="385" t="s">
        <v>411</v>
      </c>
      <c r="Q2211" s="912" t="s">
        <v>641</v>
      </c>
      <c r="R2211" s="465"/>
    </row>
    <row r="2212" customHeight="1" spans="1:18">
      <c r="A2212" s="1005">
        <v>5</v>
      </c>
      <c r="B2212" s="1059">
        <v>45274</v>
      </c>
      <c r="C2212" s="386" t="s">
        <v>189</v>
      </c>
      <c r="D2212" s="891" t="s">
        <v>190</v>
      </c>
      <c r="E2212" s="386" t="s">
        <v>191</v>
      </c>
      <c r="F2212" s="893" t="s">
        <v>311</v>
      </c>
      <c r="G2212" s="890" t="s">
        <v>96</v>
      </c>
      <c r="H2212" s="888">
        <v>0.715821759259259</v>
      </c>
      <c r="I2212" s="888">
        <v>0.717858796296296</v>
      </c>
      <c r="J2212" s="1054">
        <f t="shared" si="122"/>
        <v>0.00203703703703706</v>
      </c>
      <c r="K2212" s="976" t="s">
        <v>492</v>
      </c>
      <c r="L2212" s="397"/>
      <c r="M2212" s="775" t="s">
        <v>724</v>
      </c>
      <c r="N2212" s="397"/>
      <c r="O2212" s="397"/>
      <c r="P2212" s="385" t="s">
        <v>411</v>
      </c>
      <c r="Q2212" s="912" t="s">
        <v>641</v>
      </c>
      <c r="R2212" s="465"/>
    </row>
    <row r="2213" customHeight="1" spans="1:18">
      <c r="A2213" s="1005">
        <v>6</v>
      </c>
      <c r="B2213" s="1059">
        <v>45274</v>
      </c>
      <c r="C2213" s="386" t="s">
        <v>789</v>
      </c>
      <c r="D2213" s="891" t="s">
        <v>218</v>
      </c>
      <c r="E2213" s="386" t="s">
        <v>219</v>
      </c>
      <c r="F2213" s="893" t="s">
        <v>220</v>
      </c>
      <c r="G2213" s="890" t="s">
        <v>96</v>
      </c>
      <c r="H2213" s="888">
        <v>0.71318287037037</v>
      </c>
      <c r="I2213" s="888">
        <v>0.726111111111111</v>
      </c>
      <c r="J2213" s="1054">
        <f t="shared" si="122"/>
        <v>0.0129282407407411</v>
      </c>
      <c r="K2213" s="976" t="s">
        <v>492</v>
      </c>
      <c r="L2213" s="397"/>
      <c r="M2213" s="775" t="s">
        <v>724</v>
      </c>
      <c r="N2213" s="397"/>
      <c r="O2213" s="397"/>
      <c r="P2213" s="385" t="s">
        <v>411</v>
      </c>
      <c r="Q2213" s="912" t="s">
        <v>641</v>
      </c>
      <c r="R2213" s="465"/>
    </row>
    <row r="2214" customHeight="1" spans="1:18">
      <c r="A2214" s="1005">
        <v>7</v>
      </c>
      <c r="B2214" s="1059">
        <v>45274</v>
      </c>
      <c r="C2214" s="386" t="s">
        <v>63</v>
      </c>
      <c r="D2214" s="891" t="s">
        <v>65</v>
      </c>
      <c r="E2214" s="386" t="s">
        <v>64</v>
      </c>
      <c r="F2214" s="893" t="s">
        <v>66</v>
      </c>
      <c r="G2214" s="890" t="s">
        <v>290</v>
      </c>
      <c r="H2214" s="888">
        <v>0.728483796296296</v>
      </c>
      <c r="I2214" s="888">
        <v>0.730763888888889</v>
      </c>
      <c r="J2214" s="1054">
        <f t="shared" si="122"/>
        <v>0.00228009259259299</v>
      </c>
      <c r="K2214" s="976" t="s">
        <v>492</v>
      </c>
      <c r="L2214" s="397"/>
      <c r="M2214" s="775" t="s">
        <v>724</v>
      </c>
      <c r="N2214" s="397"/>
      <c r="O2214" s="397"/>
      <c r="P2214" s="385" t="s">
        <v>411</v>
      </c>
      <c r="Q2214" s="912" t="s">
        <v>641</v>
      </c>
      <c r="R2214" s="465"/>
    </row>
    <row r="2215" customHeight="1" spans="1:18">
      <c r="A2215" s="1005">
        <v>8</v>
      </c>
      <c r="B2215" s="1059">
        <v>45274</v>
      </c>
      <c r="C2215" s="386">
        <v>34270286</v>
      </c>
      <c r="D2215" s="891" t="s">
        <v>246</v>
      </c>
      <c r="E2215" s="386" t="s">
        <v>247</v>
      </c>
      <c r="F2215" s="893" t="s">
        <v>248</v>
      </c>
      <c r="G2215" s="890" t="s">
        <v>62</v>
      </c>
      <c r="H2215" s="888">
        <v>0.739895833333333</v>
      </c>
      <c r="I2215" s="888">
        <v>0.743506944444444</v>
      </c>
      <c r="J2215" s="1054">
        <f t="shared" si="122"/>
        <v>0.00361111111111101</v>
      </c>
      <c r="K2215" s="976" t="s">
        <v>492</v>
      </c>
      <c r="L2215" s="397"/>
      <c r="M2215" s="775" t="s">
        <v>724</v>
      </c>
      <c r="N2215" s="397"/>
      <c r="O2215" s="397"/>
      <c r="P2215" s="385" t="s">
        <v>411</v>
      </c>
      <c r="Q2215" s="912" t="s">
        <v>641</v>
      </c>
      <c r="R2215" s="465"/>
    </row>
    <row r="2216" customHeight="1" spans="1:18">
      <c r="A2216" s="1005">
        <v>9</v>
      </c>
      <c r="B2216" s="1059">
        <v>45274</v>
      </c>
      <c r="C2216" s="386">
        <v>34270283</v>
      </c>
      <c r="D2216" s="891" t="s">
        <v>221</v>
      </c>
      <c r="E2216" s="386" t="s">
        <v>222</v>
      </c>
      <c r="F2216" s="893" t="s">
        <v>223</v>
      </c>
      <c r="G2216" s="890" t="s">
        <v>103</v>
      </c>
      <c r="H2216" s="888">
        <v>0.760162037037037</v>
      </c>
      <c r="I2216" s="888">
        <v>0.761712962962963</v>
      </c>
      <c r="J2216" s="1054">
        <f t="shared" si="122"/>
        <v>0.00155092592592598</v>
      </c>
      <c r="K2216" s="976" t="s">
        <v>492</v>
      </c>
      <c r="L2216" s="397"/>
      <c r="M2216" s="775" t="s">
        <v>724</v>
      </c>
      <c r="N2216" s="397"/>
      <c r="O2216" s="397"/>
      <c r="P2216" s="385" t="s">
        <v>411</v>
      </c>
      <c r="Q2216" s="912" t="s">
        <v>641</v>
      </c>
      <c r="R2216" s="465"/>
    </row>
    <row r="2217" customHeight="1" spans="1:18">
      <c r="A2217" s="1005">
        <v>10</v>
      </c>
      <c r="B2217" s="1059">
        <v>45274</v>
      </c>
      <c r="C2217" s="386">
        <v>34270274</v>
      </c>
      <c r="D2217" s="891" t="s">
        <v>721</v>
      </c>
      <c r="E2217" s="386" t="s">
        <v>722</v>
      </c>
      <c r="F2217" s="893" t="s">
        <v>723</v>
      </c>
      <c r="G2217" s="890" t="s">
        <v>96</v>
      </c>
      <c r="H2217" s="888">
        <v>0.780428240740741</v>
      </c>
      <c r="I2217" s="888">
        <v>0.781446759259259</v>
      </c>
      <c r="J2217" s="1054">
        <f t="shared" si="122"/>
        <v>0.00101851851851797</v>
      </c>
      <c r="K2217" s="976" t="s">
        <v>492</v>
      </c>
      <c r="L2217" s="397"/>
      <c r="M2217" s="775" t="s">
        <v>724</v>
      </c>
      <c r="N2217" s="775"/>
      <c r="O2217" s="775"/>
      <c r="P2217" s="385" t="s">
        <v>411</v>
      </c>
      <c r="Q2217" s="912" t="s">
        <v>641</v>
      </c>
      <c r="R2217" s="465"/>
    </row>
    <row r="2218" customHeight="1" spans="1:18">
      <c r="A2218" s="1005">
        <v>11</v>
      </c>
      <c r="B2218" s="1059">
        <v>45274</v>
      </c>
      <c r="C2218" s="386">
        <v>34270283</v>
      </c>
      <c r="D2218" s="891" t="s">
        <v>221</v>
      </c>
      <c r="E2218" s="386" t="s">
        <v>222</v>
      </c>
      <c r="F2218" s="893" t="s">
        <v>223</v>
      </c>
      <c r="G2218" s="890" t="s">
        <v>103</v>
      </c>
      <c r="H2218" s="888">
        <v>0.818275462962963</v>
      </c>
      <c r="I2218" s="888">
        <v>0.819513888888889</v>
      </c>
      <c r="J2218" s="1054">
        <f t="shared" si="122"/>
        <v>0.00123842592592593</v>
      </c>
      <c r="K2218" s="976" t="s">
        <v>492</v>
      </c>
      <c r="L2218" s="397"/>
      <c r="M2218" s="775" t="s">
        <v>724</v>
      </c>
      <c r="N2218" s="775"/>
      <c r="O2218" s="775"/>
      <c r="P2218" s="385" t="s">
        <v>411</v>
      </c>
      <c r="Q2218" s="912" t="s">
        <v>641</v>
      </c>
      <c r="R2218" s="465"/>
    </row>
    <row r="2219" customHeight="1" spans="1:18">
      <c r="A2219" s="1005">
        <v>12</v>
      </c>
      <c r="B2219" s="1059">
        <v>45274</v>
      </c>
      <c r="C2219" s="386">
        <v>34270253</v>
      </c>
      <c r="D2219" s="891" t="s">
        <v>554</v>
      </c>
      <c r="E2219" s="386" t="s">
        <v>830</v>
      </c>
      <c r="F2219" s="893" t="s">
        <v>556</v>
      </c>
      <c r="G2219" s="890" t="s">
        <v>103</v>
      </c>
      <c r="H2219" s="888">
        <v>0.819409722222222</v>
      </c>
      <c r="I2219" s="888">
        <v>0.820543981481482</v>
      </c>
      <c r="J2219" s="1054">
        <f t="shared" si="122"/>
        <v>0.00113425925926003</v>
      </c>
      <c r="K2219" s="976" t="s">
        <v>492</v>
      </c>
      <c r="L2219" s="397"/>
      <c r="M2219" s="775" t="s">
        <v>724</v>
      </c>
      <c r="N2219" s="397"/>
      <c r="O2219" s="397"/>
      <c r="P2219" s="385" t="s">
        <v>411</v>
      </c>
      <c r="Q2219" s="912" t="s">
        <v>641</v>
      </c>
      <c r="R2219" s="465"/>
    </row>
    <row r="2220" customHeight="1" spans="1:18">
      <c r="A2220" s="826" t="s">
        <v>78</v>
      </c>
      <c r="B2220" s="712" t="s">
        <v>0</v>
      </c>
      <c r="C2220" s="929" t="s">
        <v>2</v>
      </c>
      <c r="D2220" s="1051" t="s">
        <v>395</v>
      </c>
      <c r="E2220" s="1051" t="s">
        <v>3</v>
      </c>
      <c r="F2220" s="929" t="s">
        <v>5</v>
      </c>
      <c r="G2220" s="929" t="s">
        <v>6</v>
      </c>
      <c r="H2220" s="929" t="s">
        <v>635</v>
      </c>
      <c r="I2220" s="929" t="s">
        <v>636</v>
      </c>
      <c r="J2220" s="929" t="s">
        <v>128</v>
      </c>
      <c r="K2220" s="744" t="s">
        <v>421</v>
      </c>
      <c r="L2220" s="929" t="s">
        <v>422</v>
      </c>
      <c r="M2220" s="929" t="s">
        <v>423</v>
      </c>
      <c r="N2220" s="929" t="s">
        <v>777</v>
      </c>
      <c r="O2220" s="929"/>
      <c r="P2220" s="929" t="s">
        <v>11</v>
      </c>
      <c r="Q2220" s="929" t="s">
        <v>639</v>
      </c>
      <c r="R2220" s="465"/>
    </row>
    <row r="2221" customHeight="1" spans="1:18">
      <c r="A2221" s="1005">
        <v>1</v>
      </c>
      <c r="B2221" s="1059">
        <v>45275</v>
      </c>
      <c r="C2221" s="386" t="s">
        <v>488</v>
      </c>
      <c r="D2221" s="891" t="s">
        <v>31</v>
      </c>
      <c r="E2221" s="386" t="s">
        <v>30</v>
      </c>
      <c r="F2221" s="893" t="s">
        <v>32</v>
      </c>
      <c r="G2221" s="890" t="s">
        <v>591</v>
      </c>
      <c r="H2221" s="888">
        <v>0.0139351851851852</v>
      </c>
      <c r="I2221" s="888">
        <v>0.486724537037037</v>
      </c>
      <c r="J2221" s="1054">
        <f t="shared" ref="J2221:J2242" si="123">I2221-H2221</f>
        <v>0.472789351851852</v>
      </c>
      <c r="K2221" s="976" t="s">
        <v>492</v>
      </c>
      <c r="L2221" s="397"/>
      <c r="M2221" s="775" t="s">
        <v>413</v>
      </c>
      <c r="N2221" s="397"/>
      <c r="O2221" s="397"/>
      <c r="P2221" s="1020" t="s">
        <v>18</v>
      </c>
      <c r="Q2221" s="912" t="s">
        <v>730</v>
      </c>
      <c r="R2221" s="465"/>
    </row>
    <row r="2222" customHeight="1" spans="1:18">
      <c r="A2222" s="1005">
        <v>2</v>
      </c>
      <c r="B2222" s="1059">
        <v>45275</v>
      </c>
      <c r="C2222" s="386" t="s">
        <v>704</v>
      </c>
      <c r="D2222" s="891" t="s">
        <v>705</v>
      </c>
      <c r="E2222" s="386" t="s">
        <v>706</v>
      </c>
      <c r="F2222" s="893" t="s">
        <v>707</v>
      </c>
      <c r="G2222" s="890" t="s">
        <v>708</v>
      </c>
      <c r="H2222" s="888">
        <v>0.386157407407407</v>
      </c>
      <c r="I2222" s="888">
        <v>0.388518518518518</v>
      </c>
      <c r="J2222" s="1054">
        <f t="shared" si="123"/>
        <v>0.00236111111111098</v>
      </c>
      <c r="K2222" s="976" t="s">
        <v>492</v>
      </c>
      <c r="L2222" s="397"/>
      <c r="M2222" s="775" t="s">
        <v>724</v>
      </c>
      <c r="N2222" s="397"/>
      <c r="O2222" s="397"/>
      <c r="P2222" s="1020" t="s">
        <v>18</v>
      </c>
      <c r="Q2222" s="912" t="s">
        <v>730</v>
      </c>
      <c r="R2222" s="465"/>
    </row>
    <row r="2223" customHeight="1" spans="1:18">
      <c r="A2223" s="1005">
        <v>3</v>
      </c>
      <c r="B2223" s="1059">
        <v>45275</v>
      </c>
      <c r="C2223" s="386">
        <v>34270214</v>
      </c>
      <c r="D2223" s="891" t="s">
        <v>122</v>
      </c>
      <c r="E2223" s="386" t="s">
        <v>123</v>
      </c>
      <c r="F2223" s="893" t="s">
        <v>124</v>
      </c>
      <c r="G2223" s="890" t="s">
        <v>52</v>
      </c>
      <c r="H2223" s="888">
        <v>0.410972222222222</v>
      </c>
      <c r="I2223" s="888">
        <v>0.412789351851852</v>
      </c>
      <c r="J2223" s="1054">
        <f t="shared" si="123"/>
        <v>0.00181712962962999</v>
      </c>
      <c r="K2223" s="976" t="s">
        <v>492</v>
      </c>
      <c r="L2223" s="397"/>
      <c r="M2223" s="775" t="s">
        <v>724</v>
      </c>
      <c r="N2223" s="397"/>
      <c r="O2223" s="397"/>
      <c r="P2223" s="1020" t="s">
        <v>18</v>
      </c>
      <c r="Q2223" s="912" t="s">
        <v>730</v>
      </c>
      <c r="R2223" s="465"/>
    </row>
    <row r="2224" customHeight="1" spans="1:18">
      <c r="A2224" s="1005">
        <v>4</v>
      </c>
      <c r="B2224" s="1059">
        <v>45275</v>
      </c>
      <c r="C2224" s="386" t="s">
        <v>437</v>
      </c>
      <c r="D2224" s="891" t="s">
        <v>438</v>
      </c>
      <c r="E2224" s="386" t="s">
        <v>439</v>
      </c>
      <c r="F2224" s="893" t="s">
        <v>440</v>
      </c>
      <c r="G2224" s="890" t="s">
        <v>144</v>
      </c>
      <c r="H2224" s="888">
        <v>0.413923611111111</v>
      </c>
      <c r="I2224" s="888">
        <v>0.41849537037037</v>
      </c>
      <c r="J2224" s="1054">
        <f t="shared" si="123"/>
        <v>0.00457175925925901</v>
      </c>
      <c r="K2224" s="976" t="s">
        <v>492</v>
      </c>
      <c r="L2224" s="397"/>
      <c r="M2224" s="775" t="s">
        <v>413</v>
      </c>
      <c r="N2224" s="397"/>
      <c r="O2224" s="397"/>
      <c r="P2224" s="1020" t="s">
        <v>18</v>
      </c>
      <c r="Q2224" s="912" t="s">
        <v>730</v>
      </c>
      <c r="R2224" s="465"/>
    </row>
    <row r="2225" customHeight="1" spans="1:18">
      <c r="A2225" s="1005">
        <v>5</v>
      </c>
      <c r="B2225" s="1059">
        <v>45275</v>
      </c>
      <c r="C2225" s="386" t="s">
        <v>68</v>
      </c>
      <c r="D2225" s="891" t="s">
        <v>70</v>
      </c>
      <c r="E2225" s="386" t="s">
        <v>69</v>
      </c>
      <c r="F2225" s="893" t="s">
        <v>71</v>
      </c>
      <c r="G2225" s="890" t="s">
        <v>52</v>
      </c>
      <c r="H2225" s="888">
        <v>0.433680555555556</v>
      </c>
      <c r="I2225" s="888">
        <v>0.435243055555556</v>
      </c>
      <c r="J2225" s="1054">
        <f t="shared" si="123"/>
        <v>0.00156249999999997</v>
      </c>
      <c r="K2225" s="976" t="s">
        <v>492</v>
      </c>
      <c r="L2225" s="397"/>
      <c r="M2225" s="775" t="s">
        <v>724</v>
      </c>
      <c r="N2225" s="397"/>
      <c r="O2225" s="397"/>
      <c r="P2225" s="1020" t="s">
        <v>18</v>
      </c>
      <c r="Q2225" s="912" t="s">
        <v>730</v>
      </c>
      <c r="R2225" s="465"/>
    </row>
    <row r="2226" customHeight="1" spans="1:18">
      <c r="A2226" s="1005">
        <v>6</v>
      </c>
      <c r="B2226" s="1059">
        <v>45275</v>
      </c>
      <c r="C2226" s="386" t="s">
        <v>746</v>
      </c>
      <c r="D2226" s="891" t="s">
        <v>747</v>
      </c>
      <c r="E2226" s="386" t="s">
        <v>748</v>
      </c>
      <c r="F2226" s="893" t="s">
        <v>749</v>
      </c>
      <c r="G2226" s="890" t="s">
        <v>103</v>
      </c>
      <c r="H2226" s="888">
        <v>0.443611111111111</v>
      </c>
      <c r="I2226" s="888">
        <v>0.450752314814815</v>
      </c>
      <c r="J2226" s="1054">
        <f t="shared" si="123"/>
        <v>0.00714120370370397</v>
      </c>
      <c r="K2226" s="976" t="s">
        <v>492</v>
      </c>
      <c r="L2226" s="397"/>
      <c r="M2226" s="775" t="s">
        <v>724</v>
      </c>
      <c r="N2226" s="397"/>
      <c r="O2226" s="397"/>
      <c r="P2226" s="1020" t="s">
        <v>18</v>
      </c>
      <c r="Q2226" s="912" t="s">
        <v>730</v>
      </c>
      <c r="R2226" s="465"/>
    </row>
    <row r="2227" customHeight="1" spans="1:18">
      <c r="A2227" s="1005">
        <v>7</v>
      </c>
      <c r="B2227" s="1059">
        <v>45275</v>
      </c>
      <c r="C2227" s="386">
        <v>34270280</v>
      </c>
      <c r="D2227" s="891" t="s">
        <v>26</v>
      </c>
      <c r="E2227" s="386" t="s">
        <v>25</v>
      </c>
      <c r="F2227" s="893" t="s">
        <v>27</v>
      </c>
      <c r="G2227" s="890" t="s">
        <v>144</v>
      </c>
      <c r="H2227" s="888">
        <v>0.4565625</v>
      </c>
      <c r="I2227" s="888">
        <v>0.463645833333333</v>
      </c>
      <c r="J2227" s="1054">
        <f t="shared" si="123"/>
        <v>0.007083333333333</v>
      </c>
      <c r="K2227" s="976" t="s">
        <v>492</v>
      </c>
      <c r="L2227" s="397"/>
      <c r="M2227" s="775" t="s">
        <v>724</v>
      </c>
      <c r="N2227" s="397"/>
      <c r="O2227" s="397"/>
      <c r="P2227" s="1020" t="s">
        <v>18</v>
      </c>
      <c r="Q2227" s="912" t="s">
        <v>730</v>
      </c>
      <c r="R2227" s="465"/>
    </row>
    <row r="2228" customHeight="1" spans="1:18">
      <c r="A2228" s="1005">
        <v>8</v>
      </c>
      <c r="B2228" s="1059">
        <v>45275</v>
      </c>
      <c r="C2228" s="386" t="s">
        <v>437</v>
      </c>
      <c r="D2228" s="891" t="s">
        <v>438</v>
      </c>
      <c r="E2228" s="386" t="s">
        <v>439</v>
      </c>
      <c r="F2228" s="893" t="s">
        <v>440</v>
      </c>
      <c r="G2228" s="890" t="s">
        <v>144</v>
      </c>
      <c r="H2228" s="888">
        <v>0.463159722222222</v>
      </c>
      <c r="I2228" s="888">
        <v>0.465081018518519</v>
      </c>
      <c r="J2228" s="1054">
        <f t="shared" si="123"/>
        <v>0.001921296296297</v>
      </c>
      <c r="K2228" s="976" t="s">
        <v>492</v>
      </c>
      <c r="L2228" s="397"/>
      <c r="M2228" s="775" t="s">
        <v>724</v>
      </c>
      <c r="N2228" s="397"/>
      <c r="O2228" s="397"/>
      <c r="P2228" s="1020" t="s">
        <v>18</v>
      </c>
      <c r="Q2228" s="912" t="s">
        <v>730</v>
      </c>
      <c r="R2228" s="465"/>
    </row>
    <row r="2229" customHeight="1" spans="1:18">
      <c r="A2229" s="1005">
        <v>9</v>
      </c>
      <c r="B2229" s="1059">
        <v>45275</v>
      </c>
      <c r="C2229" s="386">
        <v>34270184</v>
      </c>
      <c r="D2229" s="891" t="s">
        <v>358</v>
      </c>
      <c r="E2229" s="386" t="s">
        <v>359</v>
      </c>
      <c r="F2229" s="893" t="s">
        <v>360</v>
      </c>
      <c r="G2229" s="890" t="s">
        <v>361</v>
      </c>
      <c r="H2229" s="888">
        <v>0.47087962962963</v>
      </c>
      <c r="I2229" s="888">
        <v>0.472777777777778</v>
      </c>
      <c r="J2229" s="1054">
        <f t="shared" si="123"/>
        <v>0.00189814814814804</v>
      </c>
      <c r="K2229" s="976" t="s">
        <v>492</v>
      </c>
      <c r="L2229" s="397"/>
      <c r="M2229" s="775" t="s">
        <v>724</v>
      </c>
      <c r="N2229" s="397"/>
      <c r="O2229" s="397"/>
      <c r="P2229" s="1020" t="s">
        <v>18</v>
      </c>
      <c r="Q2229" s="912" t="s">
        <v>730</v>
      </c>
      <c r="R2229" s="465"/>
    </row>
    <row r="2230" customHeight="1" spans="1:18">
      <c r="A2230" s="1005">
        <v>10</v>
      </c>
      <c r="B2230" s="1059">
        <v>45275</v>
      </c>
      <c r="C2230" s="386" t="s">
        <v>789</v>
      </c>
      <c r="D2230" s="891" t="s">
        <v>218</v>
      </c>
      <c r="E2230" s="386" t="s">
        <v>219</v>
      </c>
      <c r="F2230" s="893" t="s">
        <v>220</v>
      </c>
      <c r="G2230" s="890" t="s">
        <v>96</v>
      </c>
      <c r="H2230" s="888">
        <v>0.473333333333333</v>
      </c>
      <c r="I2230" s="888">
        <v>0.485949074074074</v>
      </c>
      <c r="J2230" s="1054">
        <f t="shared" si="123"/>
        <v>0.012615740740741</v>
      </c>
      <c r="K2230" s="976" t="s">
        <v>492</v>
      </c>
      <c r="L2230" s="397"/>
      <c r="M2230" s="775" t="s">
        <v>724</v>
      </c>
      <c r="N2230" s="397"/>
      <c r="O2230" s="397"/>
      <c r="P2230" s="1020" t="s">
        <v>18</v>
      </c>
      <c r="Q2230" s="912" t="s">
        <v>730</v>
      </c>
      <c r="R2230" s="465"/>
    </row>
    <row r="2231" customHeight="1" spans="1:18">
      <c r="A2231" s="1005">
        <v>11</v>
      </c>
      <c r="B2231" s="1059">
        <v>45275</v>
      </c>
      <c r="C2231" s="386" t="s">
        <v>302</v>
      </c>
      <c r="D2231" s="891" t="s">
        <v>303</v>
      </c>
      <c r="E2231" s="386" t="s">
        <v>304</v>
      </c>
      <c r="F2231" s="893" t="s">
        <v>305</v>
      </c>
      <c r="G2231" s="890" t="s">
        <v>306</v>
      </c>
      <c r="H2231" s="888">
        <v>0.491840277777778</v>
      </c>
      <c r="I2231" s="888">
        <v>0.496782407407407</v>
      </c>
      <c r="J2231" s="1054">
        <f t="shared" si="123"/>
        <v>0.00494212962962898</v>
      </c>
      <c r="K2231" s="976" t="s">
        <v>492</v>
      </c>
      <c r="L2231" s="397"/>
      <c r="M2231" s="775" t="s">
        <v>413</v>
      </c>
      <c r="N2231" s="397"/>
      <c r="O2231" s="397"/>
      <c r="P2231" s="1020" t="s">
        <v>18</v>
      </c>
      <c r="Q2231" s="912" t="s">
        <v>730</v>
      </c>
      <c r="R2231" s="465"/>
    </row>
    <row r="2232" customHeight="1" spans="1:18">
      <c r="A2232" s="1005">
        <v>12</v>
      </c>
      <c r="B2232" s="1059">
        <v>45275</v>
      </c>
      <c r="C2232" s="386" t="s">
        <v>68</v>
      </c>
      <c r="D2232" s="891" t="s">
        <v>70</v>
      </c>
      <c r="E2232" s="386" t="s">
        <v>69</v>
      </c>
      <c r="F2232" s="893" t="s">
        <v>71</v>
      </c>
      <c r="G2232" s="890" t="s">
        <v>52</v>
      </c>
      <c r="H2232" s="888">
        <v>0.516030092592593</v>
      </c>
      <c r="I2232" s="888">
        <v>0.518333333333333</v>
      </c>
      <c r="J2232" s="1054">
        <f t="shared" si="123"/>
        <v>0.00230324074073995</v>
      </c>
      <c r="K2232" s="976" t="s">
        <v>492</v>
      </c>
      <c r="L2232" s="397"/>
      <c r="M2232" s="775" t="s">
        <v>724</v>
      </c>
      <c r="N2232" s="397"/>
      <c r="O2232" s="397"/>
      <c r="P2232" s="1020" t="s">
        <v>18</v>
      </c>
      <c r="Q2232" s="912" t="s">
        <v>730</v>
      </c>
      <c r="R2232" s="465"/>
    </row>
    <row r="2233" customHeight="1" spans="1:18">
      <c r="A2233" s="1005">
        <v>13</v>
      </c>
      <c r="B2233" s="1059">
        <v>45275</v>
      </c>
      <c r="C2233" s="386" t="s">
        <v>597</v>
      </c>
      <c r="D2233" s="891" t="s">
        <v>598</v>
      </c>
      <c r="E2233" s="386" t="s">
        <v>599</v>
      </c>
      <c r="F2233" s="893" t="s">
        <v>600</v>
      </c>
      <c r="G2233" s="890" t="s">
        <v>547</v>
      </c>
      <c r="H2233" s="888">
        <v>0.521585648148148</v>
      </c>
      <c r="I2233" s="888">
        <v>0.522349537037037</v>
      </c>
      <c r="J2233" s="1054">
        <f t="shared" si="123"/>
        <v>0.000763888888889008</v>
      </c>
      <c r="K2233" s="976" t="s">
        <v>492</v>
      </c>
      <c r="L2233" s="397"/>
      <c r="M2233" s="775" t="s">
        <v>724</v>
      </c>
      <c r="N2233" s="397"/>
      <c r="O2233" s="397"/>
      <c r="P2233" s="1020" t="s">
        <v>18</v>
      </c>
      <c r="Q2233" s="912" t="s">
        <v>730</v>
      </c>
      <c r="R2233" s="465"/>
    </row>
    <row r="2234" customHeight="1" spans="1:18">
      <c r="A2234" s="1005">
        <v>14</v>
      </c>
      <c r="B2234" s="1059">
        <v>45275</v>
      </c>
      <c r="C2234" s="386" t="s">
        <v>664</v>
      </c>
      <c r="D2234" s="891" t="s">
        <v>665</v>
      </c>
      <c r="E2234" s="386" t="s">
        <v>666</v>
      </c>
      <c r="F2234" s="893" t="s">
        <v>667</v>
      </c>
      <c r="G2234" s="890" t="s">
        <v>91</v>
      </c>
      <c r="H2234" s="888">
        <v>0.524826388888889</v>
      </c>
      <c r="I2234" s="888">
        <v>0.526956018518519</v>
      </c>
      <c r="J2234" s="1054">
        <f t="shared" si="123"/>
        <v>0.00212962962963004</v>
      </c>
      <c r="K2234" s="976" t="s">
        <v>492</v>
      </c>
      <c r="L2234" s="397"/>
      <c r="M2234" s="775" t="s">
        <v>724</v>
      </c>
      <c r="N2234" s="397"/>
      <c r="O2234" s="397"/>
      <c r="P2234" s="1020" t="s">
        <v>18</v>
      </c>
      <c r="Q2234" s="912" t="s">
        <v>730</v>
      </c>
      <c r="R2234" s="465"/>
    </row>
    <row r="2235" customHeight="1" spans="1:18">
      <c r="A2235" s="1005">
        <v>15</v>
      </c>
      <c r="B2235" s="1059">
        <v>45275</v>
      </c>
      <c r="C2235" s="386" t="s">
        <v>704</v>
      </c>
      <c r="D2235" s="891" t="s">
        <v>705</v>
      </c>
      <c r="E2235" s="386" t="s">
        <v>706</v>
      </c>
      <c r="F2235" s="893" t="s">
        <v>707</v>
      </c>
      <c r="G2235" s="890" t="s">
        <v>708</v>
      </c>
      <c r="H2235" s="888">
        <v>0.527893518518519</v>
      </c>
      <c r="I2235" s="888">
        <v>0.529849537037037</v>
      </c>
      <c r="J2235" s="1054">
        <f t="shared" si="123"/>
        <v>0.00195601851851801</v>
      </c>
      <c r="K2235" s="976" t="s">
        <v>492</v>
      </c>
      <c r="L2235" s="397"/>
      <c r="M2235" s="775" t="s">
        <v>724</v>
      </c>
      <c r="N2235" s="397"/>
      <c r="O2235" s="397"/>
      <c r="P2235" s="1020" t="s">
        <v>18</v>
      </c>
      <c r="Q2235" s="912" t="s">
        <v>730</v>
      </c>
      <c r="R2235" s="465"/>
    </row>
    <row r="2236" customHeight="1" spans="1:18">
      <c r="A2236" s="1005">
        <v>16</v>
      </c>
      <c r="B2236" s="1059">
        <v>45275</v>
      </c>
      <c r="C2236" s="386" t="s">
        <v>664</v>
      </c>
      <c r="D2236" s="891" t="s">
        <v>665</v>
      </c>
      <c r="E2236" s="386" t="s">
        <v>666</v>
      </c>
      <c r="F2236" s="893" t="s">
        <v>667</v>
      </c>
      <c r="G2236" s="890" t="s">
        <v>91</v>
      </c>
      <c r="H2236" s="888">
        <v>0.529490740740741</v>
      </c>
      <c r="I2236" s="888">
        <v>0.53025462962963</v>
      </c>
      <c r="J2236" s="1054">
        <f t="shared" si="123"/>
        <v>0.000763888888889008</v>
      </c>
      <c r="K2236" s="976" t="s">
        <v>492</v>
      </c>
      <c r="L2236" s="397"/>
      <c r="M2236" s="775" t="s">
        <v>724</v>
      </c>
      <c r="N2236" s="397"/>
      <c r="O2236" s="397"/>
      <c r="P2236" s="1020" t="s">
        <v>18</v>
      </c>
      <c r="Q2236" s="912" t="s">
        <v>730</v>
      </c>
      <c r="R2236" s="465"/>
    </row>
    <row r="2237" customHeight="1" spans="1:18">
      <c r="A2237" s="1005">
        <v>17</v>
      </c>
      <c r="B2237" s="1059">
        <v>45275</v>
      </c>
      <c r="C2237" s="386" t="s">
        <v>704</v>
      </c>
      <c r="D2237" s="891" t="s">
        <v>705</v>
      </c>
      <c r="E2237" s="386" t="s">
        <v>706</v>
      </c>
      <c r="F2237" s="893" t="s">
        <v>707</v>
      </c>
      <c r="G2237" s="890" t="s">
        <v>708</v>
      </c>
      <c r="H2237" s="888">
        <v>0.530104166666667</v>
      </c>
      <c r="I2237" s="888">
        <v>0.530821759259259</v>
      </c>
      <c r="J2237" s="1054">
        <f t="shared" si="123"/>
        <v>0.000717592592591965</v>
      </c>
      <c r="K2237" s="976" t="s">
        <v>492</v>
      </c>
      <c r="L2237" s="397"/>
      <c r="M2237" s="775" t="s">
        <v>724</v>
      </c>
      <c r="N2237" s="397"/>
      <c r="O2237" s="397"/>
      <c r="P2237" s="1020" t="s">
        <v>18</v>
      </c>
      <c r="Q2237" s="912" t="s">
        <v>730</v>
      </c>
      <c r="R2237" s="465"/>
    </row>
    <row r="2238" customHeight="1" spans="1:18">
      <c r="A2238" s="1005">
        <v>18</v>
      </c>
      <c r="B2238" s="1059">
        <v>45275</v>
      </c>
      <c r="C2238" s="386" t="s">
        <v>704</v>
      </c>
      <c r="D2238" s="891" t="s">
        <v>705</v>
      </c>
      <c r="E2238" s="386" t="s">
        <v>706</v>
      </c>
      <c r="F2238" s="893" t="s">
        <v>707</v>
      </c>
      <c r="G2238" s="890" t="s">
        <v>708</v>
      </c>
      <c r="H2238" s="888">
        <v>0.530972222222222</v>
      </c>
      <c r="I2238" s="888">
        <v>0.531226851851852</v>
      </c>
      <c r="J2238" s="1054">
        <f t="shared" si="123"/>
        <v>0.000254629629630077</v>
      </c>
      <c r="K2238" s="976" t="s">
        <v>492</v>
      </c>
      <c r="L2238" s="397"/>
      <c r="M2238" s="775" t="s">
        <v>724</v>
      </c>
      <c r="N2238" s="397"/>
      <c r="O2238" s="397"/>
      <c r="P2238" s="1020" t="s">
        <v>18</v>
      </c>
      <c r="Q2238" s="912" t="s">
        <v>730</v>
      </c>
      <c r="R2238" s="465"/>
    </row>
    <row r="2239" customHeight="1" spans="1:18">
      <c r="A2239" s="1005">
        <v>19</v>
      </c>
      <c r="B2239" s="1059">
        <v>45275</v>
      </c>
      <c r="C2239" s="386" t="s">
        <v>704</v>
      </c>
      <c r="D2239" s="891" t="s">
        <v>705</v>
      </c>
      <c r="E2239" s="386" t="s">
        <v>706</v>
      </c>
      <c r="F2239" s="893" t="s">
        <v>707</v>
      </c>
      <c r="G2239" s="890" t="s">
        <v>708</v>
      </c>
      <c r="H2239" s="888">
        <v>0.552847222222222</v>
      </c>
      <c r="I2239" s="888">
        <v>0.554652777777778</v>
      </c>
      <c r="J2239" s="1054">
        <f t="shared" si="123"/>
        <v>0.00180555555555595</v>
      </c>
      <c r="K2239" s="976" t="s">
        <v>492</v>
      </c>
      <c r="L2239" s="397"/>
      <c r="M2239" s="775" t="s">
        <v>724</v>
      </c>
      <c r="N2239" s="397"/>
      <c r="O2239" s="397"/>
      <c r="P2239" s="1020" t="s">
        <v>18</v>
      </c>
      <c r="Q2239" s="912" t="s">
        <v>730</v>
      </c>
      <c r="R2239" s="465"/>
    </row>
    <row r="2240" customHeight="1" spans="1:18">
      <c r="A2240" s="1005">
        <v>20</v>
      </c>
      <c r="B2240" s="1059">
        <v>45275</v>
      </c>
      <c r="C2240" s="386" t="s">
        <v>68</v>
      </c>
      <c r="D2240" s="891" t="s">
        <v>70</v>
      </c>
      <c r="E2240" s="386" t="s">
        <v>69</v>
      </c>
      <c r="F2240" s="893" t="s">
        <v>71</v>
      </c>
      <c r="G2240" s="890" t="s">
        <v>52</v>
      </c>
      <c r="H2240" s="888">
        <v>0.565902777777778</v>
      </c>
      <c r="I2240" s="888">
        <v>0.569039351851852</v>
      </c>
      <c r="J2240" s="1054">
        <f t="shared" si="123"/>
        <v>0.00313657407407397</v>
      </c>
      <c r="K2240" s="976" t="s">
        <v>492</v>
      </c>
      <c r="L2240" s="397"/>
      <c r="M2240" s="775" t="s">
        <v>724</v>
      </c>
      <c r="N2240" s="397"/>
      <c r="O2240" s="397"/>
      <c r="P2240" s="1020" t="s">
        <v>18</v>
      </c>
      <c r="Q2240" s="912" t="s">
        <v>730</v>
      </c>
      <c r="R2240" s="465"/>
    </row>
    <row r="2241" customHeight="1" spans="1:18">
      <c r="A2241" s="1005">
        <v>21</v>
      </c>
      <c r="B2241" s="1059">
        <v>45275</v>
      </c>
      <c r="C2241" s="386" t="s">
        <v>704</v>
      </c>
      <c r="D2241" s="891" t="s">
        <v>705</v>
      </c>
      <c r="E2241" s="386" t="s">
        <v>706</v>
      </c>
      <c r="F2241" s="893" t="s">
        <v>707</v>
      </c>
      <c r="G2241" s="890" t="s">
        <v>708</v>
      </c>
      <c r="H2241" s="888">
        <v>0.57912037037037</v>
      </c>
      <c r="I2241" s="888">
        <v>0.581134259259259</v>
      </c>
      <c r="J2241" s="1054">
        <f t="shared" si="123"/>
        <v>0.00201388888888898</v>
      </c>
      <c r="K2241" s="976" t="s">
        <v>492</v>
      </c>
      <c r="L2241" s="397"/>
      <c r="M2241" s="775" t="s">
        <v>724</v>
      </c>
      <c r="N2241" s="397"/>
      <c r="O2241" s="397"/>
      <c r="P2241" s="1020" t="s">
        <v>18</v>
      </c>
      <c r="Q2241" s="912" t="s">
        <v>730</v>
      </c>
      <c r="R2241" s="465"/>
    </row>
    <row r="2242" customHeight="1" spans="1:18">
      <c r="A2242" s="1005">
        <v>22</v>
      </c>
      <c r="B2242" s="1059">
        <v>45275</v>
      </c>
      <c r="C2242" s="386" t="s">
        <v>117</v>
      </c>
      <c r="D2242" s="891" t="s">
        <v>118</v>
      </c>
      <c r="E2242" s="386" t="s">
        <v>119</v>
      </c>
      <c r="F2242" s="893" t="s">
        <v>120</v>
      </c>
      <c r="G2242" s="890" t="s">
        <v>121</v>
      </c>
      <c r="H2242" s="888">
        <v>0.590115740740741</v>
      </c>
      <c r="I2242" s="888">
        <v>0.591909722222222</v>
      </c>
      <c r="J2242" s="1054">
        <f t="shared" si="123"/>
        <v>0.00179398148148102</v>
      </c>
      <c r="K2242" s="1068" t="s">
        <v>492</v>
      </c>
      <c r="L2242" s="397"/>
      <c r="M2242" s="775" t="s">
        <v>724</v>
      </c>
      <c r="N2242" s="397"/>
      <c r="O2242" s="397"/>
      <c r="P2242" s="1020" t="s">
        <v>18</v>
      </c>
      <c r="Q2242" s="912" t="s">
        <v>730</v>
      </c>
      <c r="R2242" s="465"/>
    </row>
    <row r="2243" customHeight="1" spans="1:18">
      <c r="A2243" s="1005">
        <v>23</v>
      </c>
      <c r="B2243" s="1065">
        <v>45275</v>
      </c>
      <c r="C2243" s="386">
        <v>34270268</v>
      </c>
      <c r="D2243" s="891" t="s">
        <v>100</v>
      </c>
      <c r="E2243" s="386" t="s">
        <v>101</v>
      </c>
      <c r="F2243" s="893" t="s">
        <v>102</v>
      </c>
      <c r="G2243" s="890" t="s">
        <v>103</v>
      </c>
      <c r="H2243" s="888">
        <v>0.59619212962963</v>
      </c>
      <c r="I2243" s="888">
        <v>0.600393518518519</v>
      </c>
      <c r="J2243" s="1054">
        <f t="shared" ref="J2243:J2264" si="124">I2243-H2243</f>
        <v>0.00420138888888899</v>
      </c>
      <c r="K2243" s="1068" t="s">
        <v>492</v>
      </c>
      <c r="L2243" s="397"/>
      <c r="M2243" s="775" t="s">
        <v>724</v>
      </c>
      <c r="N2243" s="397"/>
      <c r="O2243" s="397"/>
      <c r="P2243" s="1020" t="s">
        <v>18</v>
      </c>
      <c r="Q2243" s="912" t="s">
        <v>730</v>
      </c>
      <c r="R2243" s="465"/>
    </row>
    <row r="2244" customHeight="1" spans="1:18">
      <c r="A2244" s="1005">
        <v>24</v>
      </c>
      <c r="B2244" s="1059">
        <v>45275</v>
      </c>
      <c r="C2244" s="386">
        <v>39040034</v>
      </c>
      <c r="D2244" s="891" t="s">
        <v>514</v>
      </c>
      <c r="E2244" s="386" t="s">
        <v>515</v>
      </c>
      <c r="F2244" s="893" t="s">
        <v>548</v>
      </c>
      <c r="G2244" s="890" t="s">
        <v>710</v>
      </c>
      <c r="H2244" s="888">
        <v>0.59880787037037</v>
      </c>
      <c r="I2244" s="888">
        <v>0.599594907407407</v>
      </c>
      <c r="J2244" s="1054">
        <f t="shared" si="124"/>
        <v>0.000787037037036975</v>
      </c>
      <c r="K2244" s="1068" t="s">
        <v>492</v>
      </c>
      <c r="L2244" s="397"/>
      <c r="M2244" s="775" t="s">
        <v>724</v>
      </c>
      <c r="N2244" s="397"/>
      <c r="O2244" s="397"/>
      <c r="P2244" s="1020" t="s">
        <v>18</v>
      </c>
      <c r="Q2244" s="912" t="s">
        <v>730</v>
      </c>
      <c r="R2244" s="465"/>
    </row>
    <row r="2245" customHeight="1" spans="1:18">
      <c r="A2245" s="1005">
        <v>25</v>
      </c>
      <c r="B2245" s="1065">
        <v>45275</v>
      </c>
      <c r="C2245" s="386" t="s">
        <v>704</v>
      </c>
      <c r="D2245" s="891" t="s">
        <v>705</v>
      </c>
      <c r="E2245" s="386" t="s">
        <v>706</v>
      </c>
      <c r="F2245" s="893" t="s">
        <v>707</v>
      </c>
      <c r="G2245" s="890" t="s">
        <v>708</v>
      </c>
      <c r="H2245" s="888">
        <v>0.609525462962963</v>
      </c>
      <c r="I2245" s="888">
        <v>0.611377314814815</v>
      </c>
      <c r="J2245" s="1054">
        <f t="shared" si="124"/>
        <v>0.0018518518518521</v>
      </c>
      <c r="K2245" s="1068" t="s">
        <v>492</v>
      </c>
      <c r="L2245" s="397"/>
      <c r="M2245" s="775" t="s">
        <v>724</v>
      </c>
      <c r="N2245" s="397"/>
      <c r="O2245" s="397"/>
      <c r="P2245" s="1020" t="s">
        <v>18</v>
      </c>
      <c r="Q2245" s="912" t="s">
        <v>730</v>
      </c>
      <c r="R2245" s="465"/>
    </row>
    <row r="2246" customHeight="1" spans="1:18">
      <c r="A2246" s="1005">
        <v>26</v>
      </c>
      <c r="B2246" s="1059">
        <v>45275</v>
      </c>
      <c r="C2246" s="386">
        <v>34270253</v>
      </c>
      <c r="D2246" s="891" t="s">
        <v>554</v>
      </c>
      <c r="E2246" s="386" t="s">
        <v>555</v>
      </c>
      <c r="F2246" s="893" t="s">
        <v>556</v>
      </c>
      <c r="G2246" s="890" t="s">
        <v>103</v>
      </c>
      <c r="H2246" s="888">
        <v>0.609837962962963</v>
      </c>
      <c r="I2246" s="888">
        <v>0.622303240740741</v>
      </c>
      <c r="J2246" s="1054">
        <f t="shared" si="124"/>
        <v>0.0124652777777779</v>
      </c>
      <c r="K2246" s="1068" t="s">
        <v>492</v>
      </c>
      <c r="L2246" s="397"/>
      <c r="M2246" s="775" t="s">
        <v>724</v>
      </c>
      <c r="N2246" s="397"/>
      <c r="O2246" s="397"/>
      <c r="P2246" s="1020" t="s">
        <v>18</v>
      </c>
      <c r="Q2246" s="912" t="s">
        <v>730</v>
      </c>
      <c r="R2246" s="465"/>
    </row>
    <row r="2247" customHeight="1" spans="1:18">
      <c r="A2247" s="1005">
        <v>27</v>
      </c>
      <c r="B2247" s="1065">
        <v>45275</v>
      </c>
      <c r="C2247" s="386" t="s">
        <v>334</v>
      </c>
      <c r="D2247" s="891" t="s">
        <v>335</v>
      </c>
      <c r="E2247" s="893" t="s">
        <v>336</v>
      </c>
      <c r="F2247" s="893" t="s">
        <v>340</v>
      </c>
      <c r="G2247" s="890" t="s">
        <v>341</v>
      </c>
      <c r="H2247" s="888">
        <v>0.614236111111111</v>
      </c>
      <c r="I2247" s="888">
        <v>0.621145833333333</v>
      </c>
      <c r="J2247" s="1054">
        <f t="shared" si="124"/>
        <v>0.00690972222222197</v>
      </c>
      <c r="K2247" s="1068" t="s">
        <v>492</v>
      </c>
      <c r="L2247" s="397"/>
      <c r="M2247" s="775" t="s">
        <v>413</v>
      </c>
      <c r="N2247" s="397"/>
      <c r="O2247" s="397"/>
      <c r="P2247" s="1020" t="s">
        <v>18</v>
      </c>
      <c r="Q2247" s="912" t="s">
        <v>730</v>
      </c>
      <c r="R2247" s="465"/>
    </row>
    <row r="2248" customHeight="1" spans="1:18">
      <c r="A2248" s="826" t="s">
        <v>78</v>
      </c>
      <c r="B2248" s="712" t="s">
        <v>0</v>
      </c>
      <c r="C2248" s="929" t="s">
        <v>2</v>
      </c>
      <c r="D2248" s="1051" t="s">
        <v>395</v>
      </c>
      <c r="E2248" s="1051" t="s">
        <v>3</v>
      </c>
      <c r="F2248" s="929" t="s">
        <v>5</v>
      </c>
      <c r="G2248" s="929" t="s">
        <v>6</v>
      </c>
      <c r="H2248" s="929" t="s">
        <v>635</v>
      </c>
      <c r="I2248" s="929" t="s">
        <v>636</v>
      </c>
      <c r="J2248" s="929" t="s">
        <v>128</v>
      </c>
      <c r="K2248" s="744" t="s">
        <v>421</v>
      </c>
      <c r="L2248" s="929" t="s">
        <v>422</v>
      </c>
      <c r="M2248" s="929" t="s">
        <v>423</v>
      </c>
      <c r="N2248" s="929" t="s">
        <v>777</v>
      </c>
      <c r="O2248" s="929"/>
      <c r="P2248" s="929" t="s">
        <v>11</v>
      </c>
      <c r="Q2248" s="929" t="s">
        <v>639</v>
      </c>
      <c r="R2248" s="465"/>
    </row>
    <row r="2249" customHeight="1" spans="1:18">
      <c r="A2249" s="1005">
        <v>1</v>
      </c>
      <c r="B2249" s="1059">
        <v>45275</v>
      </c>
      <c r="C2249" s="386" t="s">
        <v>597</v>
      </c>
      <c r="D2249" s="891" t="s">
        <v>598</v>
      </c>
      <c r="E2249" s="893" t="s">
        <v>599</v>
      </c>
      <c r="F2249" s="893" t="s">
        <v>600</v>
      </c>
      <c r="G2249" s="890" t="s">
        <v>547</v>
      </c>
      <c r="H2249" s="888">
        <v>0.64087962962963</v>
      </c>
      <c r="I2249" s="888">
        <v>0.653668981481481</v>
      </c>
      <c r="J2249" s="1054">
        <f t="shared" si="124"/>
        <v>0.012789351851851</v>
      </c>
      <c r="K2249" s="1068" t="s">
        <v>492</v>
      </c>
      <c r="L2249" s="397"/>
      <c r="M2249" s="775" t="s">
        <v>724</v>
      </c>
      <c r="N2249" s="397"/>
      <c r="O2249" s="397"/>
      <c r="P2249" s="904" t="s">
        <v>640</v>
      </c>
      <c r="Q2249" s="912" t="s">
        <v>641</v>
      </c>
      <c r="R2249" s="465"/>
    </row>
    <row r="2250" customHeight="1" spans="1:18">
      <c r="A2250" s="1005">
        <v>2</v>
      </c>
      <c r="B2250" s="1059">
        <v>45275</v>
      </c>
      <c r="C2250" s="386" t="s">
        <v>87</v>
      </c>
      <c r="D2250" s="891" t="s">
        <v>88</v>
      </c>
      <c r="E2250" s="893" t="s">
        <v>89</v>
      </c>
      <c r="F2250" s="893" t="s">
        <v>90</v>
      </c>
      <c r="G2250" s="890" t="s">
        <v>91</v>
      </c>
      <c r="H2250" s="888">
        <v>0.65818287037037</v>
      </c>
      <c r="I2250" s="888">
        <v>0.666099537037037</v>
      </c>
      <c r="J2250" s="1054">
        <f t="shared" si="124"/>
        <v>0.0079166666666669</v>
      </c>
      <c r="K2250" s="1068" t="s">
        <v>492</v>
      </c>
      <c r="L2250" s="397"/>
      <c r="M2250" s="775" t="s">
        <v>724</v>
      </c>
      <c r="N2250" s="397"/>
      <c r="O2250" s="397"/>
      <c r="P2250" s="904" t="s">
        <v>640</v>
      </c>
      <c r="Q2250" s="912" t="s">
        <v>641</v>
      </c>
      <c r="R2250" s="465"/>
    </row>
    <row r="2251" customHeight="1" spans="1:18">
      <c r="A2251" s="1005">
        <v>3</v>
      </c>
      <c r="B2251" s="1059">
        <v>45275</v>
      </c>
      <c r="C2251" s="386" t="s">
        <v>746</v>
      </c>
      <c r="D2251" s="891" t="s">
        <v>747</v>
      </c>
      <c r="E2251" s="893" t="s">
        <v>748</v>
      </c>
      <c r="F2251" s="893" t="s">
        <v>749</v>
      </c>
      <c r="G2251" s="890" t="s">
        <v>103</v>
      </c>
      <c r="H2251" s="888">
        <v>0.667800925925926</v>
      </c>
      <c r="I2251" s="888">
        <v>0.670185185185185</v>
      </c>
      <c r="J2251" s="1054">
        <f t="shared" si="124"/>
        <v>0.002384259259259</v>
      </c>
      <c r="K2251" s="1068" t="s">
        <v>492</v>
      </c>
      <c r="L2251" s="397"/>
      <c r="M2251" s="775" t="s">
        <v>724</v>
      </c>
      <c r="N2251" s="397"/>
      <c r="O2251" s="397"/>
      <c r="P2251" s="904" t="s">
        <v>640</v>
      </c>
      <c r="Q2251" s="912" t="s">
        <v>641</v>
      </c>
      <c r="R2251" s="465"/>
    </row>
    <row r="2252" customHeight="1" spans="1:18">
      <c r="A2252" s="1005">
        <v>4</v>
      </c>
      <c r="B2252" s="1059">
        <v>45275</v>
      </c>
      <c r="C2252" s="386">
        <v>34270259</v>
      </c>
      <c r="D2252" s="891" t="s">
        <v>294</v>
      </c>
      <c r="E2252" s="893" t="s">
        <v>295</v>
      </c>
      <c r="F2252" s="893" t="s">
        <v>296</v>
      </c>
      <c r="G2252" s="890" t="s">
        <v>450</v>
      </c>
      <c r="H2252" s="888">
        <v>0.669722222222222</v>
      </c>
      <c r="I2252" s="888">
        <v>0.671967592592593</v>
      </c>
      <c r="J2252" s="1054">
        <f t="shared" si="124"/>
        <v>0.00224537037037098</v>
      </c>
      <c r="K2252" s="1068" t="s">
        <v>492</v>
      </c>
      <c r="L2252" s="397"/>
      <c r="M2252" s="775" t="s">
        <v>724</v>
      </c>
      <c r="N2252" s="397"/>
      <c r="O2252" s="397"/>
      <c r="P2252" s="904" t="s">
        <v>640</v>
      </c>
      <c r="Q2252" s="912" t="s">
        <v>641</v>
      </c>
      <c r="R2252" s="465"/>
    </row>
    <row r="2253" customHeight="1" spans="1:18">
      <c r="A2253" s="1005">
        <v>5</v>
      </c>
      <c r="B2253" s="1059">
        <v>45275</v>
      </c>
      <c r="C2253" s="386">
        <v>34270259</v>
      </c>
      <c r="D2253" s="891" t="s">
        <v>294</v>
      </c>
      <c r="E2253" s="893" t="s">
        <v>295</v>
      </c>
      <c r="F2253" s="893" t="s">
        <v>296</v>
      </c>
      <c r="G2253" s="890" t="s">
        <v>450</v>
      </c>
      <c r="H2253" s="888">
        <v>0.684212962962963</v>
      </c>
      <c r="I2253" s="888">
        <v>0.687638888888889</v>
      </c>
      <c r="J2253" s="1054">
        <f t="shared" si="124"/>
        <v>0.00342592592592605</v>
      </c>
      <c r="K2253" s="1068" t="s">
        <v>492</v>
      </c>
      <c r="L2253" s="397"/>
      <c r="M2253" s="775" t="s">
        <v>724</v>
      </c>
      <c r="N2253" s="397"/>
      <c r="O2253" s="397"/>
      <c r="P2253" s="904" t="s">
        <v>640</v>
      </c>
      <c r="Q2253" s="912" t="s">
        <v>641</v>
      </c>
      <c r="R2253" s="465"/>
    </row>
    <row r="2254" customHeight="1" spans="1:18">
      <c r="A2254" s="1005">
        <v>6</v>
      </c>
      <c r="B2254" s="1059">
        <v>45275</v>
      </c>
      <c r="C2254" s="386" t="s">
        <v>704</v>
      </c>
      <c r="D2254" s="891" t="s">
        <v>705</v>
      </c>
      <c r="E2254" s="893" t="s">
        <v>706</v>
      </c>
      <c r="F2254" s="893" t="s">
        <v>707</v>
      </c>
      <c r="G2254" s="890" t="s">
        <v>708</v>
      </c>
      <c r="H2254" s="888">
        <v>0.698321759259259</v>
      </c>
      <c r="I2254" s="888">
        <v>0.700578703703704</v>
      </c>
      <c r="J2254" s="1054">
        <f t="shared" si="124"/>
        <v>0.00225694444444502</v>
      </c>
      <c r="K2254" s="1068" t="s">
        <v>492</v>
      </c>
      <c r="L2254" s="397"/>
      <c r="M2254" s="775" t="s">
        <v>724</v>
      </c>
      <c r="N2254" s="397"/>
      <c r="O2254" s="397"/>
      <c r="P2254" s="904" t="s">
        <v>640</v>
      </c>
      <c r="Q2254" s="912" t="s">
        <v>641</v>
      </c>
      <c r="R2254" s="465"/>
    </row>
    <row r="2255" customHeight="1" spans="1:18">
      <c r="A2255" s="1005">
        <v>7</v>
      </c>
      <c r="B2255" s="1059">
        <v>45275</v>
      </c>
      <c r="C2255" s="386" t="s">
        <v>519</v>
      </c>
      <c r="D2255" s="891" t="s">
        <v>321</v>
      </c>
      <c r="E2255" s="893" t="s">
        <v>322</v>
      </c>
      <c r="F2255" s="893" t="s">
        <v>520</v>
      </c>
      <c r="G2255" s="890" t="s">
        <v>91</v>
      </c>
      <c r="H2255" s="888">
        <v>0.710798611111111</v>
      </c>
      <c r="I2255" s="888">
        <v>0.712592592592593</v>
      </c>
      <c r="J2255" s="1054">
        <f t="shared" si="124"/>
        <v>0.00179398148148202</v>
      </c>
      <c r="K2255" s="1068" t="s">
        <v>492</v>
      </c>
      <c r="L2255" s="397"/>
      <c r="M2255" s="775" t="s">
        <v>724</v>
      </c>
      <c r="N2255" s="397"/>
      <c r="O2255" s="397"/>
      <c r="P2255" s="904" t="s">
        <v>640</v>
      </c>
      <c r="Q2255" s="912" t="s">
        <v>641</v>
      </c>
      <c r="R2255" s="465"/>
    </row>
    <row r="2256" customHeight="1" spans="1:18">
      <c r="A2256" s="1005">
        <v>8</v>
      </c>
      <c r="B2256" s="1059">
        <v>45275</v>
      </c>
      <c r="C2256" s="386">
        <v>34270259</v>
      </c>
      <c r="D2256" s="891" t="s">
        <v>294</v>
      </c>
      <c r="E2256" s="893" t="s">
        <v>295</v>
      </c>
      <c r="F2256" s="893" t="s">
        <v>296</v>
      </c>
      <c r="G2256" s="890" t="s">
        <v>450</v>
      </c>
      <c r="H2256" s="888">
        <v>0.711701388888889</v>
      </c>
      <c r="I2256" s="888">
        <v>0.717835648148148</v>
      </c>
      <c r="J2256" s="1054">
        <f t="shared" si="124"/>
        <v>0.00613425925925903</v>
      </c>
      <c r="K2256" s="1068" t="s">
        <v>492</v>
      </c>
      <c r="L2256" s="397"/>
      <c r="M2256" s="775" t="s">
        <v>413</v>
      </c>
      <c r="N2256" s="397"/>
      <c r="O2256" s="397"/>
      <c r="P2256" s="904" t="s">
        <v>640</v>
      </c>
      <c r="Q2256" s="912" t="s">
        <v>641</v>
      </c>
      <c r="R2256" s="465"/>
    </row>
    <row r="2257" customHeight="1" spans="1:18">
      <c r="A2257" s="1005">
        <v>9</v>
      </c>
      <c r="B2257" s="1059">
        <v>45275</v>
      </c>
      <c r="C2257" s="386" t="s">
        <v>38</v>
      </c>
      <c r="D2257" s="891" t="s">
        <v>40</v>
      </c>
      <c r="E2257" s="893" t="s">
        <v>39</v>
      </c>
      <c r="F2257" s="893" t="s">
        <v>776</v>
      </c>
      <c r="G2257" s="890" t="s">
        <v>42</v>
      </c>
      <c r="H2257" s="888">
        <v>0.727743055555556</v>
      </c>
      <c r="I2257" s="888">
        <v>0.729872685185185</v>
      </c>
      <c r="J2257" s="1054">
        <f t="shared" si="124"/>
        <v>0.00212962962962904</v>
      </c>
      <c r="K2257" s="1068" t="s">
        <v>492</v>
      </c>
      <c r="L2257" s="397"/>
      <c r="M2257" s="775" t="s">
        <v>724</v>
      </c>
      <c r="N2257" s="397"/>
      <c r="O2257" s="397"/>
      <c r="P2257" s="904" t="s">
        <v>640</v>
      </c>
      <c r="Q2257" s="912" t="s">
        <v>641</v>
      </c>
      <c r="R2257" s="465"/>
    </row>
    <row r="2258" customHeight="1" spans="1:18">
      <c r="A2258" s="1005">
        <v>10</v>
      </c>
      <c r="B2258" s="1059">
        <v>45275</v>
      </c>
      <c r="C2258" s="386">
        <v>34270244</v>
      </c>
      <c r="D2258" s="891" t="s">
        <v>298</v>
      </c>
      <c r="E2258" s="893" t="s">
        <v>299</v>
      </c>
      <c r="F2258" s="893" t="s">
        <v>300</v>
      </c>
      <c r="G2258" s="890" t="s">
        <v>96</v>
      </c>
      <c r="H2258" s="888">
        <v>0.741388888888889</v>
      </c>
      <c r="I2258" s="888">
        <v>0.743113425925926</v>
      </c>
      <c r="J2258" s="1054">
        <f t="shared" si="124"/>
        <v>0.00172453703703701</v>
      </c>
      <c r="K2258" s="1068" t="s">
        <v>492</v>
      </c>
      <c r="L2258" s="397"/>
      <c r="M2258" s="775" t="s">
        <v>724</v>
      </c>
      <c r="N2258" s="397"/>
      <c r="O2258" s="397"/>
      <c r="P2258" s="904" t="s">
        <v>640</v>
      </c>
      <c r="Q2258" s="912" t="s">
        <v>641</v>
      </c>
      <c r="R2258" s="465"/>
    </row>
    <row r="2259" customHeight="1" spans="1:18">
      <c r="A2259" s="1005">
        <v>11</v>
      </c>
      <c r="B2259" s="1059">
        <v>45275</v>
      </c>
      <c r="C2259" s="386" t="s">
        <v>664</v>
      </c>
      <c r="D2259" s="891" t="s">
        <v>665</v>
      </c>
      <c r="E2259" s="893" t="s">
        <v>666</v>
      </c>
      <c r="F2259" s="893" t="s">
        <v>667</v>
      </c>
      <c r="G2259" s="890" t="s">
        <v>91</v>
      </c>
      <c r="H2259" s="888">
        <v>0.760324074074074</v>
      </c>
      <c r="I2259" s="888">
        <v>0.767314814814815</v>
      </c>
      <c r="J2259" s="1054">
        <f t="shared" si="124"/>
        <v>0.00699074074074102</v>
      </c>
      <c r="K2259" s="1068" t="s">
        <v>492</v>
      </c>
      <c r="L2259" s="397"/>
      <c r="M2259" s="775" t="s">
        <v>724</v>
      </c>
      <c r="N2259" s="397"/>
      <c r="O2259" s="397"/>
      <c r="P2259" s="904" t="s">
        <v>640</v>
      </c>
      <c r="Q2259" s="912" t="s">
        <v>641</v>
      </c>
      <c r="R2259" s="465"/>
    </row>
    <row r="2260" customHeight="1" spans="1:18">
      <c r="A2260" s="1005">
        <v>12</v>
      </c>
      <c r="B2260" s="1059">
        <v>45275</v>
      </c>
      <c r="C2260" s="386">
        <v>34270259</v>
      </c>
      <c r="D2260" s="891" t="s">
        <v>294</v>
      </c>
      <c r="E2260" s="893" t="s">
        <v>295</v>
      </c>
      <c r="F2260" s="893" t="s">
        <v>296</v>
      </c>
      <c r="G2260" s="890" t="s">
        <v>450</v>
      </c>
      <c r="H2260" s="888">
        <v>0.77681712962963</v>
      </c>
      <c r="I2260" s="888">
        <v>0.782141203703704</v>
      </c>
      <c r="J2260" s="1054">
        <f t="shared" si="124"/>
        <v>0.00532407407407398</v>
      </c>
      <c r="K2260" s="1068" t="s">
        <v>492</v>
      </c>
      <c r="L2260" s="397"/>
      <c r="M2260" s="775" t="s">
        <v>413</v>
      </c>
      <c r="N2260" s="397"/>
      <c r="O2260" s="397"/>
      <c r="P2260" s="904" t="s">
        <v>640</v>
      </c>
      <c r="Q2260" s="912" t="s">
        <v>641</v>
      </c>
      <c r="R2260" s="465"/>
    </row>
    <row r="2261" customHeight="1" spans="1:18">
      <c r="A2261" s="1005">
        <v>13</v>
      </c>
      <c r="B2261" s="1059">
        <v>45275</v>
      </c>
      <c r="C2261" s="386">
        <v>34270280</v>
      </c>
      <c r="D2261" s="891" t="s">
        <v>26</v>
      </c>
      <c r="E2261" s="893" t="s">
        <v>25</v>
      </c>
      <c r="F2261" s="893" t="s">
        <v>27</v>
      </c>
      <c r="G2261" s="890" t="s">
        <v>144</v>
      </c>
      <c r="H2261" s="888">
        <v>0.7953125</v>
      </c>
      <c r="I2261" s="888">
        <v>0.799270833333333</v>
      </c>
      <c r="J2261" s="1054">
        <f t="shared" si="124"/>
        <v>0.00395833333333306</v>
      </c>
      <c r="K2261" s="1068" t="s">
        <v>492</v>
      </c>
      <c r="L2261" s="397"/>
      <c r="M2261" s="775" t="s">
        <v>724</v>
      </c>
      <c r="N2261" s="397"/>
      <c r="O2261" s="397"/>
      <c r="P2261" s="904" t="s">
        <v>640</v>
      </c>
      <c r="Q2261" s="912" t="s">
        <v>641</v>
      </c>
      <c r="R2261" s="465"/>
    </row>
    <row r="2262" customHeight="1" spans="1:18">
      <c r="A2262" s="1005">
        <v>14</v>
      </c>
      <c r="B2262" s="1059">
        <v>45275</v>
      </c>
      <c r="C2262" s="386">
        <v>34270247</v>
      </c>
      <c r="D2262" s="891" t="s">
        <v>83</v>
      </c>
      <c r="E2262" s="893" t="s">
        <v>84</v>
      </c>
      <c r="F2262" s="893" t="s">
        <v>85</v>
      </c>
      <c r="G2262" s="890" t="s">
        <v>86</v>
      </c>
      <c r="H2262" s="888">
        <v>0.802592592592593</v>
      </c>
      <c r="I2262" s="888">
        <v>0.806840277777778</v>
      </c>
      <c r="J2262" s="1054">
        <f t="shared" si="124"/>
        <v>0.00424768518518504</v>
      </c>
      <c r="K2262" s="1068" t="s">
        <v>492</v>
      </c>
      <c r="L2262" s="397"/>
      <c r="M2262" s="775" t="s">
        <v>724</v>
      </c>
      <c r="N2262" s="397"/>
      <c r="O2262" s="397"/>
      <c r="P2262" s="904" t="s">
        <v>640</v>
      </c>
      <c r="Q2262" s="912" t="s">
        <v>641</v>
      </c>
      <c r="R2262" s="465"/>
    </row>
    <row r="2263" customHeight="1" spans="1:18">
      <c r="A2263" s="1005">
        <v>15</v>
      </c>
      <c r="B2263" s="1059">
        <v>45275</v>
      </c>
      <c r="C2263" s="386" t="s">
        <v>387</v>
      </c>
      <c r="D2263" s="891" t="s">
        <v>388</v>
      </c>
      <c r="E2263" s="893" t="s">
        <v>389</v>
      </c>
      <c r="F2263" s="893" t="s">
        <v>390</v>
      </c>
      <c r="G2263" s="890" t="s">
        <v>391</v>
      </c>
      <c r="H2263" s="888">
        <v>0.83380787037037</v>
      </c>
      <c r="I2263" s="888">
        <v>0.836168981481482</v>
      </c>
      <c r="J2263" s="1054">
        <f t="shared" si="124"/>
        <v>0.00236111111111204</v>
      </c>
      <c r="K2263" s="976" t="s">
        <v>492</v>
      </c>
      <c r="L2263" s="1002"/>
      <c r="M2263" s="775" t="s">
        <v>724</v>
      </c>
      <c r="N2263" s="397"/>
      <c r="O2263" s="397"/>
      <c r="P2263" s="904" t="s">
        <v>640</v>
      </c>
      <c r="Q2263" s="912" t="s">
        <v>641</v>
      </c>
      <c r="R2263" s="465"/>
    </row>
    <row r="2264" customHeight="1" spans="1:18">
      <c r="A2264" s="1005">
        <v>16</v>
      </c>
      <c r="B2264" s="1059">
        <v>45275</v>
      </c>
      <c r="C2264" s="386" t="s">
        <v>437</v>
      </c>
      <c r="D2264" s="891" t="s">
        <v>438</v>
      </c>
      <c r="E2264" s="893" t="s">
        <v>439</v>
      </c>
      <c r="F2264" s="893" t="s">
        <v>440</v>
      </c>
      <c r="G2264" s="890" t="s">
        <v>144</v>
      </c>
      <c r="H2264" s="888">
        <v>0.838854166666667</v>
      </c>
      <c r="I2264" s="888">
        <v>0.844236111111111</v>
      </c>
      <c r="J2264" s="1054">
        <f t="shared" si="124"/>
        <v>0.00538194444444395</v>
      </c>
      <c r="K2264" s="976" t="s">
        <v>492</v>
      </c>
      <c r="L2264" s="397"/>
      <c r="M2264" s="775" t="s">
        <v>413</v>
      </c>
      <c r="N2264" s="397"/>
      <c r="O2264" s="397"/>
      <c r="P2264" s="904" t="s">
        <v>640</v>
      </c>
      <c r="Q2264" s="912" t="s">
        <v>641</v>
      </c>
      <c r="R2264" s="465"/>
    </row>
    <row r="2265" customHeight="1" spans="1:18">
      <c r="A2265" s="826" t="s">
        <v>78</v>
      </c>
      <c r="B2265" s="712" t="s">
        <v>0</v>
      </c>
      <c r="C2265" s="929" t="s">
        <v>2</v>
      </c>
      <c r="D2265" s="1051" t="s">
        <v>395</v>
      </c>
      <c r="E2265" s="1051" t="s">
        <v>3</v>
      </c>
      <c r="F2265" s="929" t="s">
        <v>5</v>
      </c>
      <c r="G2265" s="929" t="s">
        <v>6</v>
      </c>
      <c r="H2265" s="929" t="s">
        <v>635</v>
      </c>
      <c r="I2265" s="929" t="s">
        <v>636</v>
      </c>
      <c r="J2265" s="929" t="s">
        <v>128</v>
      </c>
      <c r="K2265" s="744" t="s">
        <v>421</v>
      </c>
      <c r="L2265" s="929" t="s">
        <v>422</v>
      </c>
      <c r="M2265" s="929" t="s">
        <v>423</v>
      </c>
      <c r="N2265" s="929" t="s">
        <v>777</v>
      </c>
      <c r="O2265" s="929"/>
      <c r="P2265" s="929" t="s">
        <v>11</v>
      </c>
      <c r="Q2265" s="929" t="s">
        <v>639</v>
      </c>
      <c r="R2265" s="465"/>
    </row>
    <row r="2266" customHeight="1" spans="1:18">
      <c r="A2266" s="1005">
        <v>1</v>
      </c>
      <c r="B2266" s="1059">
        <v>45276</v>
      </c>
      <c r="C2266" s="386">
        <v>34270244</v>
      </c>
      <c r="D2266" s="891" t="s">
        <v>298</v>
      </c>
      <c r="E2266" s="893" t="s">
        <v>299</v>
      </c>
      <c r="F2266" s="893" t="s">
        <v>300</v>
      </c>
      <c r="G2266" s="890" t="s">
        <v>96</v>
      </c>
      <c r="H2266" s="888">
        <v>0.387210648148148</v>
      </c>
      <c r="I2266" s="888">
        <v>0.389224537037037</v>
      </c>
      <c r="J2266" s="1054">
        <f>I2266-H2266</f>
        <v>0.00201388888888904</v>
      </c>
      <c r="K2266" s="976" t="s">
        <v>492</v>
      </c>
      <c r="L2266" s="397"/>
      <c r="M2266" s="775" t="s">
        <v>724</v>
      </c>
      <c r="N2266" s="397"/>
      <c r="O2266" s="397"/>
      <c r="P2266" s="1020" t="s">
        <v>18</v>
      </c>
      <c r="Q2266" s="912" t="s">
        <v>730</v>
      </c>
      <c r="R2266" s="465"/>
    </row>
    <row r="2267" customHeight="1" spans="1:18">
      <c r="A2267" s="1005">
        <v>2</v>
      </c>
      <c r="B2267" s="1059">
        <v>45276</v>
      </c>
      <c r="C2267" s="386" t="s">
        <v>597</v>
      </c>
      <c r="D2267" s="891" t="s">
        <v>598</v>
      </c>
      <c r="E2267" s="893" t="s">
        <v>599</v>
      </c>
      <c r="F2267" s="893" t="s">
        <v>600</v>
      </c>
      <c r="G2267" s="890" t="s">
        <v>547</v>
      </c>
      <c r="H2267" s="888">
        <v>0.390648148148148</v>
      </c>
      <c r="I2267" s="888">
        <v>0.394236111111111</v>
      </c>
      <c r="J2267" s="1054">
        <f>I2267-H2267</f>
        <v>0.00358796296296299</v>
      </c>
      <c r="K2267" s="976" t="s">
        <v>492</v>
      </c>
      <c r="L2267" s="397"/>
      <c r="M2267" s="775" t="s">
        <v>724</v>
      </c>
      <c r="N2267" s="397"/>
      <c r="O2267" s="397"/>
      <c r="P2267" s="1020" t="s">
        <v>18</v>
      </c>
      <c r="Q2267" s="912" t="s">
        <v>730</v>
      </c>
      <c r="R2267" s="465"/>
    </row>
    <row r="2268" customHeight="1" spans="1:18">
      <c r="A2268" s="1005">
        <v>3</v>
      </c>
      <c r="B2268" s="1059">
        <v>45276</v>
      </c>
      <c r="C2268" s="386">
        <v>39190238</v>
      </c>
      <c r="D2268" s="891" t="s">
        <v>571</v>
      </c>
      <c r="E2268" s="893" t="s">
        <v>572</v>
      </c>
      <c r="F2268" s="893" t="s">
        <v>573</v>
      </c>
      <c r="G2268" s="890" t="s">
        <v>574</v>
      </c>
      <c r="H2268" s="888">
        <v>0.3925</v>
      </c>
      <c r="I2268" s="888">
        <v>0.396087962962963</v>
      </c>
      <c r="J2268" s="1054">
        <f>I2268-H2268</f>
        <v>0.00358796296296299</v>
      </c>
      <c r="K2268" s="976" t="s">
        <v>492</v>
      </c>
      <c r="L2268" s="397"/>
      <c r="M2268" s="775" t="s">
        <v>724</v>
      </c>
      <c r="N2268" s="397"/>
      <c r="O2268" s="397"/>
      <c r="P2268" s="1020" t="s">
        <v>18</v>
      </c>
      <c r="Q2268" s="912" t="s">
        <v>730</v>
      </c>
      <c r="R2268" s="465"/>
    </row>
    <row r="2269" customHeight="1" spans="1:18">
      <c r="A2269" s="1005">
        <v>4</v>
      </c>
      <c r="B2269" s="1059">
        <v>45276</v>
      </c>
      <c r="C2269" s="386">
        <v>39190247</v>
      </c>
      <c r="D2269" s="891" t="s">
        <v>381</v>
      </c>
      <c r="E2269" s="893" t="s">
        <v>382</v>
      </c>
      <c r="F2269" s="893" t="s">
        <v>675</v>
      </c>
      <c r="G2269" s="890" t="s">
        <v>714</v>
      </c>
      <c r="H2269" s="888">
        <v>0.409108796296296</v>
      </c>
      <c r="I2269" s="888">
        <v>0.41931712962963</v>
      </c>
      <c r="J2269" s="1054">
        <f>I2269-H2269</f>
        <v>0.010208333333334</v>
      </c>
      <c r="K2269" s="976" t="s">
        <v>492</v>
      </c>
      <c r="L2269" s="397"/>
      <c r="M2269" s="775" t="s">
        <v>413</v>
      </c>
      <c r="N2269" s="397"/>
      <c r="O2269" s="397"/>
      <c r="P2269" s="1020" t="s">
        <v>18</v>
      </c>
      <c r="Q2269" s="912" t="s">
        <v>730</v>
      </c>
      <c r="R2269" s="465"/>
    </row>
    <row r="2270" customHeight="1" spans="1:18">
      <c r="A2270" s="1005">
        <v>5</v>
      </c>
      <c r="B2270" s="1059">
        <v>45276</v>
      </c>
      <c r="C2270" s="386">
        <v>34270286</v>
      </c>
      <c r="D2270" s="891" t="s">
        <v>246</v>
      </c>
      <c r="E2270" s="893" t="s">
        <v>247</v>
      </c>
      <c r="F2270" s="893" t="s">
        <v>248</v>
      </c>
      <c r="G2270" s="890" t="s">
        <v>62</v>
      </c>
      <c r="H2270" s="888">
        <v>0.429513888888889</v>
      </c>
      <c r="I2270" s="888">
        <v>0.431215277777778</v>
      </c>
      <c r="J2270" s="1054">
        <f>I2270-H2270</f>
        <v>0.00170138888888904</v>
      </c>
      <c r="K2270" s="976" t="s">
        <v>492</v>
      </c>
      <c r="L2270" s="397"/>
      <c r="M2270" s="775" t="s">
        <v>724</v>
      </c>
      <c r="N2270" s="397"/>
      <c r="O2270" s="397"/>
      <c r="P2270" s="1020" t="s">
        <v>18</v>
      </c>
      <c r="Q2270" s="912" t="s">
        <v>730</v>
      </c>
      <c r="R2270" s="465"/>
    </row>
    <row r="2271" customHeight="1" spans="1:18">
      <c r="A2271" s="1005">
        <v>6</v>
      </c>
      <c r="B2271" s="1059">
        <v>45276</v>
      </c>
      <c r="C2271" s="386" t="s">
        <v>664</v>
      </c>
      <c r="D2271" s="891" t="s">
        <v>665</v>
      </c>
      <c r="E2271" s="893" t="s">
        <v>666</v>
      </c>
      <c r="F2271" s="893" t="s">
        <v>667</v>
      </c>
      <c r="G2271" s="890" t="s">
        <v>91</v>
      </c>
      <c r="H2271" s="888">
        <v>0.441666666666667</v>
      </c>
      <c r="I2271" s="888" t="s">
        <v>831</v>
      </c>
      <c r="J2271" s="1069" t="s">
        <v>832</v>
      </c>
      <c r="K2271" s="976" t="s">
        <v>492</v>
      </c>
      <c r="L2271" s="397"/>
      <c r="M2271" s="775" t="s">
        <v>833</v>
      </c>
      <c r="N2271" s="397"/>
      <c r="O2271" s="397"/>
      <c r="P2271" s="1020" t="s">
        <v>18</v>
      </c>
      <c r="Q2271" s="912" t="s">
        <v>730</v>
      </c>
      <c r="R2271" s="465"/>
    </row>
    <row r="2272" customHeight="1" spans="1:18">
      <c r="A2272" s="1005">
        <v>7</v>
      </c>
      <c r="B2272" s="1059">
        <v>45276</v>
      </c>
      <c r="C2272" s="386">
        <v>39040034</v>
      </c>
      <c r="D2272" s="891" t="s">
        <v>514</v>
      </c>
      <c r="E2272" s="893" t="s">
        <v>515</v>
      </c>
      <c r="F2272" s="893" t="s">
        <v>834</v>
      </c>
      <c r="G2272" s="890" t="s">
        <v>710</v>
      </c>
      <c r="H2272" s="888">
        <v>0.447696759259259</v>
      </c>
      <c r="I2272" s="888">
        <v>0.448842592592593</v>
      </c>
      <c r="J2272" s="1054">
        <f t="shared" ref="J2272:J2281" si="125">I2272-H2272</f>
        <v>0.00114583333333401</v>
      </c>
      <c r="K2272" s="976" t="s">
        <v>492</v>
      </c>
      <c r="L2272" s="397"/>
      <c r="M2272" s="775" t="s">
        <v>724</v>
      </c>
      <c r="N2272" s="397"/>
      <c r="O2272" s="397"/>
      <c r="P2272" s="1020" t="s">
        <v>18</v>
      </c>
      <c r="Q2272" s="912" t="s">
        <v>730</v>
      </c>
      <c r="R2272" s="465"/>
    </row>
    <row r="2273" customHeight="1" spans="1:18">
      <c r="A2273" s="1005">
        <v>8</v>
      </c>
      <c r="B2273" s="1059">
        <v>45276</v>
      </c>
      <c r="C2273" s="386">
        <v>34270259</v>
      </c>
      <c r="D2273" s="891" t="s">
        <v>294</v>
      </c>
      <c r="E2273" s="893" t="s">
        <v>295</v>
      </c>
      <c r="F2273" s="893" t="s">
        <v>296</v>
      </c>
      <c r="G2273" s="890" t="s">
        <v>450</v>
      </c>
      <c r="H2273" s="888">
        <v>0.448078703703704</v>
      </c>
      <c r="I2273" s="888">
        <v>0.455486111111111</v>
      </c>
      <c r="J2273" s="1054">
        <f t="shared" si="125"/>
        <v>0.00740740740740697</v>
      </c>
      <c r="K2273" s="976" t="s">
        <v>492</v>
      </c>
      <c r="L2273" s="397"/>
      <c r="M2273" s="775" t="s">
        <v>724</v>
      </c>
      <c r="N2273" s="397"/>
      <c r="O2273" s="397"/>
      <c r="P2273" s="1020" t="s">
        <v>18</v>
      </c>
      <c r="Q2273" s="912" t="s">
        <v>730</v>
      </c>
      <c r="R2273" s="465"/>
    </row>
    <row r="2274" customHeight="1" spans="1:18">
      <c r="A2274" s="1005">
        <v>9</v>
      </c>
      <c r="B2274" s="1059">
        <v>45276</v>
      </c>
      <c r="C2274" s="386" t="s">
        <v>232</v>
      </c>
      <c r="D2274" s="891" t="s">
        <v>233</v>
      </c>
      <c r="E2274" s="893" t="s">
        <v>234</v>
      </c>
      <c r="F2274" s="893" t="s">
        <v>235</v>
      </c>
      <c r="G2274" s="890" t="s">
        <v>96</v>
      </c>
      <c r="H2274" s="888">
        <v>0.456759259259259</v>
      </c>
      <c r="I2274" s="888">
        <v>0.460243055555556</v>
      </c>
      <c r="J2274" s="1054">
        <f t="shared" si="125"/>
        <v>0.00348379629629703</v>
      </c>
      <c r="K2274" s="976" t="s">
        <v>492</v>
      </c>
      <c r="L2274" s="397"/>
      <c r="M2274" s="775" t="s">
        <v>724</v>
      </c>
      <c r="N2274" s="397"/>
      <c r="O2274" s="397"/>
      <c r="P2274" s="1020" t="s">
        <v>18</v>
      </c>
      <c r="Q2274" s="912" t="s">
        <v>730</v>
      </c>
      <c r="R2274" s="465"/>
    </row>
    <row r="2275" customHeight="1" spans="1:18">
      <c r="A2275" s="1005">
        <v>10</v>
      </c>
      <c r="B2275" s="1059">
        <v>45276</v>
      </c>
      <c r="C2275" s="386" t="s">
        <v>236</v>
      </c>
      <c r="D2275" s="891" t="s">
        <v>237</v>
      </c>
      <c r="E2275" s="893" t="s">
        <v>835</v>
      </c>
      <c r="F2275" s="893" t="s">
        <v>239</v>
      </c>
      <c r="G2275" s="890" t="s">
        <v>240</v>
      </c>
      <c r="H2275" s="888">
        <v>0.490949074074074</v>
      </c>
      <c r="I2275" s="888">
        <v>0.494131944444444</v>
      </c>
      <c r="J2275" s="1054">
        <f t="shared" si="125"/>
        <v>0.00318287037037002</v>
      </c>
      <c r="K2275" s="976" t="s">
        <v>492</v>
      </c>
      <c r="L2275" s="397"/>
      <c r="M2275" s="775" t="s">
        <v>724</v>
      </c>
      <c r="N2275" s="397"/>
      <c r="O2275" s="397"/>
      <c r="P2275" s="1020" t="s">
        <v>18</v>
      </c>
      <c r="Q2275" s="912" t="s">
        <v>730</v>
      </c>
      <c r="R2275" s="465"/>
    </row>
    <row r="2276" customHeight="1" spans="1:18">
      <c r="A2276" s="1005">
        <v>11</v>
      </c>
      <c r="B2276" s="1059">
        <v>45276</v>
      </c>
      <c r="C2276" s="386" t="s">
        <v>264</v>
      </c>
      <c r="D2276" s="891" t="s">
        <v>265</v>
      </c>
      <c r="E2276" s="893" t="s">
        <v>266</v>
      </c>
      <c r="F2276" s="893" t="s">
        <v>356</v>
      </c>
      <c r="G2276" s="890" t="s">
        <v>357</v>
      </c>
      <c r="H2276" s="888">
        <v>0.500324074074074</v>
      </c>
      <c r="I2276" s="888">
        <v>0.507534722222222</v>
      </c>
      <c r="J2276" s="1054">
        <f t="shared" si="125"/>
        <v>0.00721064814814798</v>
      </c>
      <c r="K2276" s="976" t="s">
        <v>492</v>
      </c>
      <c r="L2276" s="397"/>
      <c r="M2276" s="775" t="s">
        <v>724</v>
      </c>
      <c r="N2276" s="397"/>
      <c r="O2276" s="397"/>
      <c r="P2276" s="1020" t="s">
        <v>18</v>
      </c>
      <c r="Q2276" s="912" t="s">
        <v>730</v>
      </c>
      <c r="R2276" s="465"/>
    </row>
    <row r="2277" customHeight="1" spans="1:18">
      <c r="A2277" s="1005">
        <v>12</v>
      </c>
      <c r="B2277" s="1059">
        <v>45276</v>
      </c>
      <c r="C2277" s="386">
        <v>34270265</v>
      </c>
      <c r="D2277" s="891" t="s">
        <v>690</v>
      </c>
      <c r="E2277" s="893" t="s">
        <v>691</v>
      </c>
      <c r="F2277" s="893" t="s">
        <v>785</v>
      </c>
      <c r="G2277" s="890" t="s">
        <v>710</v>
      </c>
      <c r="H2277" s="888">
        <v>0.501296296296296</v>
      </c>
      <c r="I2277" s="888">
        <v>0.728784722222222</v>
      </c>
      <c r="J2277" s="1054">
        <f t="shared" si="125"/>
        <v>0.227488425925926</v>
      </c>
      <c r="K2277" s="976" t="s">
        <v>492</v>
      </c>
      <c r="L2277" s="397"/>
      <c r="M2277" s="775" t="s">
        <v>836</v>
      </c>
      <c r="N2277" s="397"/>
      <c r="O2277" s="397"/>
      <c r="P2277" s="1020" t="s">
        <v>18</v>
      </c>
      <c r="Q2277" s="912" t="s">
        <v>730</v>
      </c>
      <c r="R2277" s="465"/>
    </row>
    <row r="2278" customHeight="1" spans="1:18">
      <c r="A2278" s="1005">
        <v>13</v>
      </c>
      <c r="B2278" s="1059">
        <v>45276</v>
      </c>
      <c r="C2278" s="386" t="s">
        <v>38</v>
      </c>
      <c r="D2278" s="891" t="s">
        <v>40</v>
      </c>
      <c r="E2278" s="893" t="s">
        <v>39</v>
      </c>
      <c r="F2278" s="893" t="s">
        <v>41</v>
      </c>
      <c r="G2278" s="890" t="s">
        <v>42</v>
      </c>
      <c r="H2278" s="888">
        <v>0.534351851851852</v>
      </c>
      <c r="I2278" s="888">
        <v>0.536423611111111</v>
      </c>
      <c r="J2278" s="1054">
        <f t="shared" si="125"/>
        <v>0.00207175925925907</v>
      </c>
      <c r="K2278" s="976" t="s">
        <v>492</v>
      </c>
      <c r="L2278" s="397"/>
      <c r="M2278" s="775" t="s">
        <v>724</v>
      </c>
      <c r="N2278" s="397"/>
      <c r="O2278" s="397"/>
      <c r="P2278" s="1020" t="s">
        <v>18</v>
      </c>
      <c r="Q2278" s="912" t="s">
        <v>730</v>
      </c>
      <c r="R2278" s="465"/>
    </row>
    <row r="2279" customHeight="1" spans="1:18">
      <c r="A2279" s="1005">
        <v>14</v>
      </c>
      <c r="B2279" s="1059">
        <v>45276</v>
      </c>
      <c r="C2279" s="386" t="s">
        <v>519</v>
      </c>
      <c r="D2279" s="891" t="s">
        <v>321</v>
      </c>
      <c r="E2279" s="893" t="s">
        <v>322</v>
      </c>
      <c r="F2279" s="893" t="s">
        <v>520</v>
      </c>
      <c r="G2279" s="890" t="s">
        <v>91</v>
      </c>
      <c r="H2279" s="888">
        <v>0.533726851851852</v>
      </c>
      <c r="I2279" s="888">
        <v>0.568946759259259</v>
      </c>
      <c r="J2279" s="1054">
        <f t="shared" si="125"/>
        <v>0.035219907407407</v>
      </c>
      <c r="K2279" s="976" t="s">
        <v>492</v>
      </c>
      <c r="L2279" s="397"/>
      <c r="M2279" s="775" t="s">
        <v>837</v>
      </c>
      <c r="N2279" s="397"/>
      <c r="O2279" s="397"/>
      <c r="P2279" s="1020" t="s">
        <v>18</v>
      </c>
      <c r="Q2279" s="912" t="s">
        <v>730</v>
      </c>
      <c r="R2279" s="465"/>
    </row>
    <row r="2280" customHeight="1" spans="1:18">
      <c r="A2280" s="826" t="s">
        <v>78</v>
      </c>
      <c r="B2280" s="712" t="s">
        <v>0</v>
      </c>
      <c r="C2280" s="929" t="s">
        <v>2</v>
      </c>
      <c r="D2280" s="1051" t="s">
        <v>395</v>
      </c>
      <c r="E2280" s="1051" t="s">
        <v>3</v>
      </c>
      <c r="F2280" s="929" t="s">
        <v>5</v>
      </c>
      <c r="G2280" s="929" t="s">
        <v>6</v>
      </c>
      <c r="H2280" s="929" t="s">
        <v>635</v>
      </c>
      <c r="I2280" s="929" t="s">
        <v>636</v>
      </c>
      <c r="J2280" s="929" t="s">
        <v>128</v>
      </c>
      <c r="K2280" s="744" t="s">
        <v>421</v>
      </c>
      <c r="L2280" s="929" t="s">
        <v>422</v>
      </c>
      <c r="M2280" s="929" t="s">
        <v>423</v>
      </c>
      <c r="N2280" s="929" t="s">
        <v>777</v>
      </c>
      <c r="O2280" s="929"/>
      <c r="P2280" s="929" t="s">
        <v>11</v>
      </c>
      <c r="Q2280" s="929" t="s">
        <v>639</v>
      </c>
      <c r="R2280" s="465"/>
    </row>
    <row r="2281" customHeight="1" spans="1:18">
      <c r="A2281" s="1005">
        <v>1</v>
      </c>
      <c r="B2281" s="1059">
        <v>45276</v>
      </c>
      <c r="C2281" s="386" t="s">
        <v>104</v>
      </c>
      <c r="D2281" s="891" t="s">
        <v>105</v>
      </c>
      <c r="E2281" s="893" t="s">
        <v>106</v>
      </c>
      <c r="F2281" s="893" t="s">
        <v>107</v>
      </c>
      <c r="G2281" s="890" t="s">
        <v>108</v>
      </c>
      <c r="H2281" s="888">
        <v>0.63224537037037</v>
      </c>
      <c r="I2281" s="888">
        <v>0.633472222222222</v>
      </c>
      <c r="J2281" s="1054">
        <f t="shared" si="125"/>
        <v>0.00122685185185201</v>
      </c>
      <c r="K2281" s="976" t="s">
        <v>492</v>
      </c>
      <c r="L2281" s="397"/>
      <c r="M2281" s="775" t="s">
        <v>724</v>
      </c>
      <c r="N2281" s="397"/>
      <c r="O2281" s="397"/>
      <c r="P2281" s="385" t="s">
        <v>411</v>
      </c>
      <c r="Q2281" s="912" t="s">
        <v>641</v>
      </c>
      <c r="R2281" s="465"/>
    </row>
    <row r="2282" customHeight="1" spans="1:18">
      <c r="A2282" s="1005">
        <v>2</v>
      </c>
      <c r="B2282" s="1059">
        <v>45276</v>
      </c>
      <c r="C2282" s="386">
        <v>34270253</v>
      </c>
      <c r="D2282" s="891" t="s">
        <v>554</v>
      </c>
      <c r="E2282" s="893" t="s">
        <v>555</v>
      </c>
      <c r="F2282" s="893" t="s">
        <v>556</v>
      </c>
      <c r="G2282" s="890" t="s">
        <v>103</v>
      </c>
      <c r="H2282" s="888">
        <v>0.642847222222222</v>
      </c>
      <c r="I2282" s="888">
        <v>0.644143518518519</v>
      </c>
      <c r="J2282" s="1054">
        <f t="shared" ref="J2282:J2306" si="126">I2282-H2282</f>
        <v>0.00129629629629702</v>
      </c>
      <c r="K2282" s="976" t="s">
        <v>492</v>
      </c>
      <c r="L2282" s="397"/>
      <c r="M2282" s="775" t="s">
        <v>724</v>
      </c>
      <c r="N2282" s="397"/>
      <c r="O2282" s="397"/>
      <c r="P2282" s="385" t="s">
        <v>411</v>
      </c>
      <c r="Q2282" s="912" t="s">
        <v>641</v>
      </c>
      <c r="R2282" s="465"/>
    </row>
    <row r="2283" customHeight="1" spans="1:18">
      <c r="A2283" s="1005">
        <v>3</v>
      </c>
      <c r="B2283" s="1059">
        <v>45276</v>
      </c>
      <c r="C2283" s="386" t="s">
        <v>519</v>
      </c>
      <c r="D2283" s="891" t="s">
        <v>321</v>
      </c>
      <c r="E2283" s="893" t="s">
        <v>322</v>
      </c>
      <c r="F2283" s="893" t="s">
        <v>520</v>
      </c>
      <c r="G2283" s="890" t="s">
        <v>91</v>
      </c>
      <c r="H2283" s="888">
        <v>0.651678240740741</v>
      </c>
      <c r="I2283" s="888">
        <v>0.654976851851852</v>
      </c>
      <c r="J2283" s="1054">
        <f t="shared" si="126"/>
        <v>0.00329861111111096</v>
      </c>
      <c r="K2283" s="976" t="s">
        <v>492</v>
      </c>
      <c r="L2283" s="397"/>
      <c r="M2283" s="775" t="s">
        <v>724</v>
      </c>
      <c r="N2283" s="775"/>
      <c r="O2283" s="775"/>
      <c r="P2283" s="385" t="s">
        <v>411</v>
      </c>
      <c r="Q2283" s="912" t="s">
        <v>641</v>
      </c>
      <c r="R2283" s="465"/>
    </row>
    <row r="2284" customHeight="1" spans="1:18">
      <c r="A2284" s="1005">
        <v>4</v>
      </c>
      <c r="B2284" s="1059">
        <v>45276</v>
      </c>
      <c r="C2284" s="386" t="s">
        <v>198</v>
      </c>
      <c r="D2284" s="891" t="s">
        <v>430</v>
      </c>
      <c r="E2284" s="893" t="s">
        <v>431</v>
      </c>
      <c r="F2284" s="893" t="s">
        <v>506</v>
      </c>
      <c r="G2284" s="890" t="s">
        <v>507</v>
      </c>
      <c r="H2284" s="888">
        <v>0.661458333333333</v>
      </c>
      <c r="I2284" s="888">
        <v>0.667534722222222</v>
      </c>
      <c r="J2284" s="1054">
        <f t="shared" si="126"/>
        <v>0.00607638888888895</v>
      </c>
      <c r="K2284" s="976" t="s">
        <v>492</v>
      </c>
      <c r="L2284" s="397"/>
      <c r="M2284" s="775" t="s">
        <v>413</v>
      </c>
      <c r="N2284" s="397"/>
      <c r="O2284" s="397"/>
      <c r="P2284" s="385" t="s">
        <v>411</v>
      </c>
      <c r="Q2284" s="912" t="s">
        <v>641</v>
      </c>
      <c r="R2284" s="465"/>
    </row>
    <row r="2285" customHeight="1" spans="1:18">
      <c r="A2285" s="1005">
        <v>5</v>
      </c>
      <c r="B2285" s="1059">
        <v>45276</v>
      </c>
      <c r="C2285" s="386" t="s">
        <v>104</v>
      </c>
      <c r="D2285" s="891" t="s">
        <v>105</v>
      </c>
      <c r="E2285" s="893" t="s">
        <v>106</v>
      </c>
      <c r="F2285" s="893" t="s">
        <v>107</v>
      </c>
      <c r="G2285" s="890" t="s">
        <v>108</v>
      </c>
      <c r="H2285" s="888">
        <v>0.664201388888889</v>
      </c>
      <c r="I2285" s="888">
        <v>0.667893518518519</v>
      </c>
      <c r="J2285" s="1054">
        <f t="shared" si="126"/>
        <v>0.00369212962962995</v>
      </c>
      <c r="K2285" s="976" t="s">
        <v>492</v>
      </c>
      <c r="L2285" s="397"/>
      <c r="M2285" s="775" t="s">
        <v>724</v>
      </c>
      <c r="N2285" s="397"/>
      <c r="O2285" s="397"/>
      <c r="P2285" s="385" t="s">
        <v>411</v>
      </c>
      <c r="Q2285" s="912" t="s">
        <v>641</v>
      </c>
      <c r="R2285" s="465"/>
    </row>
    <row r="2286" customHeight="1" spans="1:18">
      <c r="A2286" s="1005">
        <v>6</v>
      </c>
      <c r="B2286" s="1059">
        <v>45276</v>
      </c>
      <c r="C2286" s="386" t="s">
        <v>198</v>
      </c>
      <c r="D2286" s="891" t="s">
        <v>430</v>
      </c>
      <c r="E2286" s="893" t="s">
        <v>431</v>
      </c>
      <c r="F2286" s="893" t="s">
        <v>506</v>
      </c>
      <c r="G2286" s="890" t="s">
        <v>507</v>
      </c>
      <c r="H2286" s="888">
        <v>0.670486111111111</v>
      </c>
      <c r="I2286" s="888">
        <v>0.676041666666667</v>
      </c>
      <c r="J2286" s="1054">
        <f t="shared" si="126"/>
        <v>0.00555555555555598</v>
      </c>
      <c r="K2286" s="976" t="s">
        <v>492</v>
      </c>
      <c r="L2286" s="397"/>
      <c r="M2286" s="775" t="s">
        <v>413</v>
      </c>
      <c r="N2286" s="397"/>
      <c r="O2286" s="397"/>
      <c r="P2286" s="385" t="s">
        <v>411</v>
      </c>
      <c r="Q2286" s="912" t="s">
        <v>641</v>
      </c>
      <c r="R2286" s="465"/>
    </row>
    <row r="2287" customHeight="1" spans="1:18">
      <c r="A2287" s="1005">
        <v>7</v>
      </c>
      <c r="B2287" s="1059">
        <v>45276</v>
      </c>
      <c r="C2287" s="386">
        <v>34270280</v>
      </c>
      <c r="D2287" s="891" t="s">
        <v>26</v>
      </c>
      <c r="E2287" s="893" t="s">
        <v>25</v>
      </c>
      <c r="F2287" s="893" t="s">
        <v>27</v>
      </c>
      <c r="G2287" s="890" t="s">
        <v>144</v>
      </c>
      <c r="H2287" s="888">
        <v>0.66994212962963</v>
      </c>
      <c r="I2287" s="888">
        <v>0.677604166666667</v>
      </c>
      <c r="J2287" s="1054">
        <f t="shared" si="126"/>
        <v>0.00766203703703705</v>
      </c>
      <c r="K2287" s="976" t="s">
        <v>492</v>
      </c>
      <c r="L2287" s="397"/>
      <c r="M2287" s="775" t="s">
        <v>724</v>
      </c>
      <c r="N2287" s="397"/>
      <c r="O2287" s="397"/>
      <c r="P2287" s="385" t="s">
        <v>411</v>
      </c>
      <c r="Q2287" s="912" t="s">
        <v>641</v>
      </c>
      <c r="R2287" s="465"/>
    </row>
    <row r="2288" customHeight="1" spans="1:18">
      <c r="A2288" s="1005">
        <v>8</v>
      </c>
      <c r="B2288" s="1059">
        <v>45276</v>
      </c>
      <c r="C2288" s="386" t="s">
        <v>746</v>
      </c>
      <c r="D2288" s="891" t="s">
        <v>747</v>
      </c>
      <c r="E2288" s="1066" t="s">
        <v>748</v>
      </c>
      <c r="F2288" s="893" t="s">
        <v>749</v>
      </c>
      <c r="G2288" s="890" t="s">
        <v>103</v>
      </c>
      <c r="H2288" s="888">
        <v>0.675891203703704</v>
      </c>
      <c r="I2288" s="888">
        <v>0.68431712962963</v>
      </c>
      <c r="J2288" s="1054">
        <f t="shared" si="126"/>
        <v>0.00842592592592595</v>
      </c>
      <c r="K2288" s="976" t="s">
        <v>492</v>
      </c>
      <c r="L2288" s="397"/>
      <c r="M2288" s="775" t="s">
        <v>413</v>
      </c>
      <c r="N2288" s="397"/>
      <c r="O2288" s="397"/>
      <c r="P2288" s="385" t="s">
        <v>411</v>
      </c>
      <c r="Q2288" s="912" t="s">
        <v>641</v>
      </c>
      <c r="R2288" s="465"/>
    </row>
    <row r="2289" customHeight="1" spans="1:18">
      <c r="A2289" s="1005">
        <v>9</v>
      </c>
      <c r="B2289" s="1059">
        <v>45276</v>
      </c>
      <c r="C2289" s="386" t="s">
        <v>163</v>
      </c>
      <c r="D2289" s="891" t="s">
        <v>164</v>
      </c>
      <c r="E2289" s="893" t="s">
        <v>165</v>
      </c>
      <c r="F2289" s="893" t="s">
        <v>502</v>
      </c>
      <c r="G2289" s="890" t="s">
        <v>503</v>
      </c>
      <c r="H2289" s="888">
        <v>0.688923611111111</v>
      </c>
      <c r="I2289" s="888">
        <v>0.696087962962963</v>
      </c>
      <c r="J2289" s="1054">
        <f t="shared" si="126"/>
        <v>0.00716435185185205</v>
      </c>
      <c r="K2289" s="976" t="s">
        <v>492</v>
      </c>
      <c r="L2289" s="397"/>
      <c r="M2289" s="775" t="s">
        <v>724</v>
      </c>
      <c r="N2289" s="397"/>
      <c r="O2289" s="397"/>
      <c r="P2289" s="385" t="s">
        <v>411</v>
      </c>
      <c r="Q2289" s="912" t="s">
        <v>641</v>
      </c>
      <c r="R2289" s="465"/>
    </row>
    <row r="2290" customHeight="1" spans="1:18">
      <c r="A2290" s="1005">
        <v>10</v>
      </c>
      <c r="B2290" s="1059">
        <v>45276</v>
      </c>
      <c r="C2290" s="386" t="s">
        <v>789</v>
      </c>
      <c r="D2290" s="891" t="s">
        <v>218</v>
      </c>
      <c r="E2290" s="893" t="s">
        <v>219</v>
      </c>
      <c r="F2290" s="893" t="s">
        <v>220</v>
      </c>
      <c r="G2290" s="890" t="s">
        <v>96</v>
      </c>
      <c r="H2290" s="888">
        <v>0.692048611111111</v>
      </c>
      <c r="I2290" s="888">
        <v>0.703819444444444</v>
      </c>
      <c r="J2290" s="1054">
        <f t="shared" si="126"/>
        <v>0.011770833333333</v>
      </c>
      <c r="K2290" s="976" t="s">
        <v>492</v>
      </c>
      <c r="L2290" s="397"/>
      <c r="M2290" s="775" t="s">
        <v>724</v>
      </c>
      <c r="N2290" s="397"/>
      <c r="O2290" s="397"/>
      <c r="P2290" s="385" t="s">
        <v>411</v>
      </c>
      <c r="Q2290" s="912" t="s">
        <v>641</v>
      </c>
      <c r="R2290" s="465"/>
    </row>
    <row r="2291" customHeight="1" spans="1:18">
      <c r="A2291" s="1005">
        <v>11</v>
      </c>
      <c r="B2291" s="1059">
        <v>45276</v>
      </c>
      <c r="C2291" s="386">
        <v>34270175</v>
      </c>
      <c r="D2291" s="891" t="s">
        <v>224</v>
      </c>
      <c r="E2291" s="893" t="s">
        <v>225</v>
      </c>
      <c r="F2291" s="893" t="s">
        <v>226</v>
      </c>
      <c r="G2291" s="890" t="s">
        <v>227</v>
      </c>
      <c r="H2291" s="888">
        <v>0.708703703703704</v>
      </c>
      <c r="I2291" s="888">
        <v>0.710011574074074</v>
      </c>
      <c r="J2291" s="1054">
        <f t="shared" si="126"/>
        <v>0.00130787037037006</v>
      </c>
      <c r="K2291" s="976" t="s">
        <v>492</v>
      </c>
      <c r="L2291" s="397"/>
      <c r="M2291" s="775" t="s">
        <v>724</v>
      </c>
      <c r="N2291" s="397"/>
      <c r="O2291" s="397"/>
      <c r="P2291" s="385" t="s">
        <v>411</v>
      </c>
      <c r="Q2291" s="912" t="s">
        <v>641</v>
      </c>
      <c r="R2291" s="465"/>
    </row>
    <row r="2292" customHeight="1" spans="1:18">
      <c r="A2292" s="1005">
        <v>12</v>
      </c>
      <c r="B2292" s="1059">
        <v>45276</v>
      </c>
      <c r="C2292" s="386" t="s">
        <v>198</v>
      </c>
      <c r="D2292" s="891" t="s">
        <v>430</v>
      </c>
      <c r="E2292" s="893" t="s">
        <v>431</v>
      </c>
      <c r="F2292" s="893" t="s">
        <v>506</v>
      </c>
      <c r="G2292" s="890" t="s">
        <v>507</v>
      </c>
      <c r="H2292" s="888">
        <v>0.710439814814815</v>
      </c>
      <c r="I2292" s="888">
        <v>0.715740740740741</v>
      </c>
      <c r="J2292" s="1054">
        <f t="shared" si="126"/>
        <v>0.00530092592592601</v>
      </c>
      <c r="K2292" s="976" t="s">
        <v>492</v>
      </c>
      <c r="L2292" s="397"/>
      <c r="M2292" s="775" t="s">
        <v>724</v>
      </c>
      <c r="N2292" s="397"/>
      <c r="O2292" s="397"/>
      <c r="P2292" s="385" t="s">
        <v>411</v>
      </c>
      <c r="Q2292" s="912" t="s">
        <v>641</v>
      </c>
      <c r="R2292" s="465"/>
    </row>
    <row r="2293" customHeight="1" spans="1:18">
      <c r="A2293" s="1005">
        <v>13</v>
      </c>
      <c r="B2293" s="1059">
        <v>45276</v>
      </c>
      <c r="C2293" s="386" t="s">
        <v>488</v>
      </c>
      <c r="D2293" s="891" t="s">
        <v>31</v>
      </c>
      <c r="E2293" s="893" t="s">
        <v>30</v>
      </c>
      <c r="F2293" s="893" t="s">
        <v>32</v>
      </c>
      <c r="G2293" s="890" t="s">
        <v>591</v>
      </c>
      <c r="H2293" s="888">
        <v>0.713969907407407</v>
      </c>
      <c r="I2293" s="888">
        <v>0.716296296296296</v>
      </c>
      <c r="J2293" s="1054">
        <f t="shared" si="126"/>
        <v>0.00232638888888903</v>
      </c>
      <c r="K2293" s="976" t="s">
        <v>492</v>
      </c>
      <c r="L2293" s="397"/>
      <c r="M2293" s="775" t="s">
        <v>724</v>
      </c>
      <c r="N2293" s="397"/>
      <c r="O2293" s="397"/>
      <c r="P2293" s="385" t="s">
        <v>411</v>
      </c>
      <c r="Q2293" s="912" t="s">
        <v>641</v>
      </c>
      <c r="R2293" s="465"/>
    </row>
    <row r="2294" customHeight="1" spans="1:18">
      <c r="A2294" s="1005">
        <v>14</v>
      </c>
      <c r="B2294" s="1059">
        <v>45276</v>
      </c>
      <c r="C2294" s="386" t="s">
        <v>746</v>
      </c>
      <c r="D2294" s="891" t="s">
        <v>747</v>
      </c>
      <c r="E2294" s="893" t="s">
        <v>748</v>
      </c>
      <c r="F2294" s="893" t="s">
        <v>749</v>
      </c>
      <c r="G2294" s="942" t="s">
        <v>103</v>
      </c>
      <c r="H2294" s="888">
        <v>0.716956018518519</v>
      </c>
      <c r="I2294" s="888">
        <v>0.718194444444444</v>
      </c>
      <c r="J2294" s="1054">
        <f t="shared" si="126"/>
        <v>0.00123842592592505</v>
      </c>
      <c r="K2294" s="976" t="s">
        <v>492</v>
      </c>
      <c r="L2294" s="397"/>
      <c r="M2294" s="775" t="s">
        <v>724</v>
      </c>
      <c r="N2294" s="397"/>
      <c r="O2294" s="397"/>
      <c r="P2294" s="385" t="s">
        <v>411</v>
      </c>
      <c r="Q2294" s="912" t="s">
        <v>641</v>
      </c>
      <c r="R2294" s="465"/>
    </row>
    <row r="2295" customHeight="1" spans="1:18">
      <c r="A2295" s="1005">
        <v>15</v>
      </c>
      <c r="B2295" s="1059">
        <v>45276</v>
      </c>
      <c r="C2295" s="386" t="s">
        <v>467</v>
      </c>
      <c r="D2295" s="891" t="s">
        <v>468</v>
      </c>
      <c r="E2295" s="893" t="s">
        <v>469</v>
      </c>
      <c r="F2295" s="893" t="s">
        <v>223</v>
      </c>
      <c r="G2295" s="942" t="s">
        <v>103</v>
      </c>
      <c r="H2295" s="1067">
        <v>0.718668981481482</v>
      </c>
      <c r="I2295" s="888">
        <v>0.719953703703704</v>
      </c>
      <c r="J2295" s="1054">
        <f t="shared" si="126"/>
        <v>0.00128472222222209</v>
      </c>
      <c r="K2295" s="976" t="s">
        <v>492</v>
      </c>
      <c r="L2295" s="397"/>
      <c r="M2295" s="775" t="s">
        <v>724</v>
      </c>
      <c r="N2295" s="397"/>
      <c r="O2295" s="397"/>
      <c r="P2295" s="385" t="s">
        <v>411</v>
      </c>
      <c r="Q2295" s="912" t="s">
        <v>641</v>
      </c>
      <c r="R2295" s="465"/>
    </row>
    <row r="2296" customHeight="1" spans="1:18">
      <c r="A2296" s="1005">
        <v>16</v>
      </c>
      <c r="B2296" s="1059">
        <v>45276</v>
      </c>
      <c r="C2296" s="386">
        <v>34270271</v>
      </c>
      <c r="D2296" s="891" t="s">
        <v>369</v>
      </c>
      <c r="E2296" s="893" t="s">
        <v>370</v>
      </c>
      <c r="F2296" s="893" t="s">
        <v>371</v>
      </c>
      <c r="G2296" s="942" t="s">
        <v>372</v>
      </c>
      <c r="H2296" s="1067">
        <v>0.725046296296296</v>
      </c>
      <c r="I2296" s="888">
        <v>0.727349537037037</v>
      </c>
      <c r="J2296" s="1054">
        <f t="shared" si="126"/>
        <v>0.00230324074074095</v>
      </c>
      <c r="K2296" s="976" t="s">
        <v>492</v>
      </c>
      <c r="L2296" s="397"/>
      <c r="M2296" s="775" t="s">
        <v>724</v>
      </c>
      <c r="N2296" s="397"/>
      <c r="O2296" s="397"/>
      <c r="P2296" s="385" t="s">
        <v>411</v>
      </c>
      <c r="Q2296" s="912" t="s">
        <v>641</v>
      </c>
      <c r="R2296" s="465"/>
    </row>
    <row r="2297" customHeight="1" spans="1:18">
      <c r="A2297" s="1005">
        <v>17</v>
      </c>
      <c r="B2297" s="1059">
        <v>45276</v>
      </c>
      <c r="C2297" s="386">
        <v>34270295</v>
      </c>
      <c r="D2297" s="891" t="s">
        <v>168</v>
      </c>
      <c r="E2297" s="893" t="s">
        <v>584</v>
      </c>
      <c r="F2297" s="893" t="s">
        <v>170</v>
      </c>
      <c r="G2297" s="942" t="s">
        <v>143</v>
      </c>
      <c r="H2297" s="1067">
        <v>0.728472222222222</v>
      </c>
      <c r="I2297" s="888">
        <v>0.735046296296296</v>
      </c>
      <c r="J2297" s="1054">
        <f t="shared" si="126"/>
        <v>0.00657407407407407</v>
      </c>
      <c r="K2297" s="976" t="s">
        <v>492</v>
      </c>
      <c r="L2297" s="397"/>
      <c r="M2297" s="775" t="s">
        <v>724</v>
      </c>
      <c r="N2297" s="397"/>
      <c r="O2297" s="397"/>
      <c r="P2297" s="385" t="s">
        <v>411</v>
      </c>
      <c r="Q2297" s="912" t="s">
        <v>641</v>
      </c>
      <c r="R2297" s="465"/>
    </row>
    <row r="2298" customHeight="1" spans="1:18">
      <c r="A2298" s="1005">
        <v>18</v>
      </c>
      <c r="B2298" s="1059">
        <v>45276</v>
      </c>
      <c r="C2298" s="386">
        <v>34270220</v>
      </c>
      <c r="D2298" s="891" t="s">
        <v>278</v>
      </c>
      <c r="E2298" s="893" t="s">
        <v>279</v>
      </c>
      <c r="F2298" s="893" t="s">
        <v>23</v>
      </c>
      <c r="G2298" s="942" t="s">
        <v>284</v>
      </c>
      <c r="H2298" s="1067">
        <v>0.738425925925926</v>
      </c>
      <c r="I2298" s="888">
        <v>0.746122685185185</v>
      </c>
      <c r="J2298" s="1054">
        <f t="shared" si="126"/>
        <v>0.00769675925925895</v>
      </c>
      <c r="K2298" s="976" t="s">
        <v>492</v>
      </c>
      <c r="L2298" s="397"/>
      <c r="M2298" s="775" t="s">
        <v>724</v>
      </c>
      <c r="N2298" s="397"/>
      <c r="O2298" s="397"/>
      <c r="P2298" s="385" t="s">
        <v>411</v>
      </c>
      <c r="Q2298" s="912" t="s">
        <v>641</v>
      </c>
      <c r="R2298" s="465"/>
    </row>
    <row r="2299" customHeight="1" spans="1:18">
      <c r="A2299" s="1005">
        <v>19</v>
      </c>
      <c r="B2299" s="1059">
        <v>45276</v>
      </c>
      <c r="C2299" s="386" t="s">
        <v>198</v>
      </c>
      <c r="D2299" s="891" t="s">
        <v>430</v>
      </c>
      <c r="E2299" s="893" t="s">
        <v>431</v>
      </c>
      <c r="F2299" s="893" t="s">
        <v>506</v>
      </c>
      <c r="G2299" s="890" t="s">
        <v>507</v>
      </c>
      <c r="H2299" s="1067">
        <v>0.758368055555556</v>
      </c>
      <c r="I2299" s="888">
        <v>0.763287037037037</v>
      </c>
      <c r="J2299" s="1054">
        <f t="shared" si="126"/>
        <v>0.00491898148148107</v>
      </c>
      <c r="K2299" s="976" t="s">
        <v>492</v>
      </c>
      <c r="L2299" s="397"/>
      <c r="M2299" s="775" t="s">
        <v>724</v>
      </c>
      <c r="N2299" s="397"/>
      <c r="O2299" s="397"/>
      <c r="P2299" s="385" t="s">
        <v>411</v>
      </c>
      <c r="Q2299" s="912" t="s">
        <v>641</v>
      </c>
      <c r="R2299" s="465"/>
    </row>
    <row r="2300" customHeight="1" spans="1:18">
      <c r="A2300" s="1005">
        <v>20</v>
      </c>
      <c r="B2300" s="1059">
        <v>45276</v>
      </c>
      <c r="C2300" s="386">
        <v>34270280</v>
      </c>
      <c r="D2300" s="891" t="s">
        <v>26</v>
      </c>
      <c r="E2300" s="893" t="s">
        <v>25</v>
      </c>
      <c r="F2300" s="893" t="s">
        <v>27</v>
      </c>
      <c r="G2300" s="890" t="s">
        <v>144</v>
      </c>
      <c r="H2300" s="1067">
        <v>0.770138888888889</v>
      </c>
      <c r="I2300" s="888">
        <v>0.770902777777778</v>
      </c>
      <c r="J2300" s="1054">
        <f t="shared" si="126"/>
        <v>0.000763888888889008</v>
      </c>
      <c r="K2300" s="976" t="s">
        <v>492</v>
      </c>
      <c r="L2300" s="397"/>
      <c r="M2300" s="775" t="s">
        <v>724</v>
      </c>
      <c r="N2300" s="397"/>
      <c r="O2300" s="397"/>
      <c r="P2300" s="385" t="s">
        <v>411</v>
      </c>
      <c r="Q2300" s="912" t="s">
        <v>641</v>
      </c>
      <c r="R2300" s="465"/>
    </row>
    <row r="2301" customHeight="1" spans="1:18">
      <c r="A2301" s="1005">
        <v>21</v>
      </c>
      <c r="B2301" s="1059">
        <v>45276</v>
      </c>
      <c r="C2301" s="386" t="s">
        <v>519</v>
      </c>
      <c r="D2301" s="891" t="s">
        <v>321</v>
      </c>
      <c r="E2301" s="893" t="s">
        <v>322</v>
      </c>
      <c r="F2301" s="893" t="s">
        <v>520</v>
      </c>
      <c r="G2301" s="890" t="s">
        <v>91</v>
      </c>
      <c r="H2301" s="1067">
        <v>0.775104166666667</v>
      </c>
      <c r="I2301" s="888">
        <v>0.777731481481482</v>
      </c>
      <c r="J2301" s="1054">
        <f t="shared" si="126"/>
        <v>0.00262731481481493</v>
      </c>
      <c r="K2301" s="976" t="s">
        <v>492</v>
      </c>
      <c r="L2301" s="397"/>
      <c r="M2301" s="775" t="s">
        <v>724</v>
      </c>
      <c r="N2301" s="397"/>
      <c r="O2301" s="397"/>
      <c r="P2301" s="385" t="s">
        <v>411</v>
      </c>
      <c r="Q2301" s="912" t="s">
        <v>641</v>
      </c>
      <c r="R2301" s="465"/>
    </row>
    <row r="2302" customHeight="1" spans="1:18">
      <c r="A2302" s="1005">
        <v>22</v>
      </c>
      <c r="B2302" s="1059">
        <v>45276</v>
      </c>
      <c r="C2302" s="386">
        <v>34270292</v>
      </c>
      <c r="D2302" s="891" t="s">
        <v>346</v>
      </c>
      <c r="E2302" s="893" t="s">
        <v>347</v>
      </c>
      <c r="F2302" s="893" t="s">
        <v>348</v>
      </c>
      <c r="G2302" s="890" t="s">
        <v>158</v>
      </c>
      <c r="H2302" s="1067">
        <v>0.777118055555556</v>
      </c>
      <c r="I2302" s="888">
        <v>0.78068287037037</v>
      </c>
      <c r="J2302" s="1054">
        <f t="shared" si="126"/>
        <v>0.00356481481481397</v>
      </c>
      <c r="K2302" s="976" t="s">
        <v>492</v>
      </c>
      <c r="L2302" s="397"/>
      <c r="M2302" s="775" t="s">
        <v>724</v>
      </c>
      <c r="N2302" s="397"/>
      <c r="O2302" s="397"/>
      <c r="P2302" s="385" t="s">
        <v>411</v>
      </c>
      <c r="Q2302" s="912" t="s">
        <v>641</v>
      </c>
      <c r="R2302" s="465"/>
    </row>
    <row r="2303" customHeight="1" spans="1:18">
      <c r="A2303" s="1005">
        <v>23</v>
      </c>
      <c r="B2303" s="1059">
        <v>45276</v>
      </c>
      <c r="C2303" s="386" t="s">
        <v>87</v>
      </c>
      <c r="D2303" s="891" t="s">
        <v>88</v>
      </c>
      <c r="E2303" s="893" t="s">
        <v>89</v>
      </c>
      <c r="F2303" s="893" t="s">
        <v>90</v>
      </c>
      <c r="G2303" s="890" t="s">
        <v>91</v>
      </c>
      <c r="H2303" s="1067">
        <v>0.780173611111111</v>
      </c>
      <c r="I2303" s="888">
        <v>0.786608796296296</v>
      </c>
      <c r="J2303" s="1054">
        <f t="shared" si="126"/>
        <v>0.00643518518518493</v>
      </c>
      <c r="K2303" s="976" t="s">
        <v>492</v>
      </c>
      <c r="L2303" s="397"/>
      <c r="M2303" s="775" t="s">
        <v>724</v>
      </c>
      <c r="N2303" s="397"/>
      <c r="O2303" s="397"/>
      <c r="P2303" s="385" t="s">
        <v>411</v>
      </c>
      <c r="Q2303" s="912" t="s">
        <v>641</v>
      </c>
      <c r="R2303" s="465"/>
    </row>
    <row r="2304" customHeight="1" spans="1:18">
      <c r="A2304" s="1005">
        <v>24</v>
      </c>
      <c r="B2304" s="1059">
        <v>45276</v>
      </c>
      <c r="C2304" s="386">
        <v>34270232</v>
      </c>
      <c r="D2304" s="891" t="s">
        <v>203</v>
      </c>
      <c r="E2304" s="893" t="s">
        <v>204</v>
      </c>
      <c r="F2304" s="893" t="s">
        <v>768</v>
      </c>
      <c r="G2304" s="890" t="s">
        <v>108</v>
      </c>
      <c r="H2304" s="1067">
        <v>0.808055555555556</v>
      </c>
      <c r="I2304" s="888">
        <v>0.808819444444444</v>
      </c>
      <c r="J2304" s="1054">
        <f t="shared" si="126"/>
        <v>0.000763888888888009</v>
      </c>
      <c r="K2304" s="976" t="s">
        <v>492</v>
      </c>
      <c r="L2304" s="397"/>
      <c r="M2304" s="775" t="s">
        <v>724</v>
      </c>
      <c r="N2304" s="397"/>
      <c r="O2304" s="397"/>
      <c r="P2304" s="385" t="s">
        <v>411</v>
      </c>
      <c r="Q2304" s="912" t="s">
        <v>641</v>
      </c>
      <c r="R2304" s="465"/>
    </row>
    <row r="2305" customHeight="1" spans="1:18">
      <c r="A2305" s="1005">
        <v>25</v>
      </c>
      <c r="B2305" s="1059">
        <v>45276</v>
      </c>
      <c r="C2305" s="386">
        <v>3427010</v>
      </c>
      <c r="D2305" s="1070" t="s">
        <v>761</v>
      </c>
      <c r="E2305" s="1071" t="s">
        <v>762</v>
      </c>
      <c r="F2305" s="893" t="s">
        <v>578</v>
      </c>
      <c r="G2305" s="890" t="s">
        <v>210</v>
      </c>
      <c r="H2305" s="1067">
        <v>0.816701388888889</v>
      </c>
      <c r="I2305" s="888">
        <v>0.818055555555556</v>
      </c>
      <c r="J2305" s="1054">
        <f t="shared" si="126"/>
        <v>0.00135416666666699</v>
      </c>
      <c r="K2305" s="976" t="s">
        <v>492</v>
      </c>
      <c r="L2305" s="397"/>
      <c r="M2305" s="775" t="s">
        <v>724</v>
      </c>
      <c r="N2305" s="397"/>
      <c r="O2305" s="397"/>
      <c r="P2305" s="385" t="s">
        <v>411</v>
      </c>
      <c r="Q2305" s="912" t="s">
        <v>641</v>
      </c>
      <c r="R2305" s="465"/>
    </row>
    <row r="2306" customHeight="1" spans="1:18">
      <c r="A2306" s="1005">
        <v>26</v>
      </c>
      <c r="B2306" s="1059">
        <v>45276</v>
      </c>
      <c r="C2306" s="386">
        <v>34270166</v>
      </c>
      <c r="D2306" s="1070" t="s">
        <v>256</v>
      </c>
      <c r="E2306" s="1071" t="s">
        <v>478</v>
      </c>
      <c r="F2306" s="893" t="s">
        <v>479</v>
      </c>
      <c r="G2306" s="890" t="s">
        <v>108</v>
      </c>
      <c r="H2306" s="1067">
        <v>0.846342592592593</v>
      </c>
      <c r="I2306" s="888">
        <v>0.851597222222222</v>
      </c>
      <c r="J2306" s="1054">
        <f t="shared" si="126"/>
        <v>0.00525462962962897</v>
      </c>
      <c r="K2306" s="976" t="s">
        <v>492</v>
      </c>
      <c r="L2306" s="397"/>
      <c r="M2306" s="775" t="s">
        <v>724</v>
      </c>
      <c r="N2306" s="397"/>
      <c r="O2306" s="397"/>
      <c r="P2306" s="385" t="s">
        <v>411</v>
      </c>
      <c r="Q2306" s="912" t="s">
        <v>641</v>
      </c>
      <c r="R2306" s="465"/>
    </row>
    <row r="2307" customHeight="1" spans="1:18">
      <c r="A2307" s="826" t="s">
        <v>78</v>
      </c>
      <c r="B2307" s="712" t="s">
        <v>0</v>
      </c>
      <c r="C2307" s="929" t="s">
        <v>2</v>
      </c>
      <c r="D2307" s="1051" t="s">
        <v>395</v>
      </c>
      <c r="E2307" s="1051" t="s">
        <v>3</v>
      </c>
      <c r="F2307" s="929" t="s">
        <v>5</v>
      </c>
      <c r="G2307" s="929" t="s">
        <v>6</v>
      </c>
      <c r="H2307" s="929" t="s">
        <v>635</v>
      </c>
      <c r="I2307" s="929" t="s">
        <v>636</v>
      </c>
      <c r="J2307" s="929" t="s">
        <v>128</v>
      </c>
      <c r="K2307" s="744" t="s">
        <v>421</v>
      </c>
      <c r="L2307" s="929" t="s">
        <v>422</v>
      </c>
      <c r="M2307" s="929" t="s">
        <v>423</v>
      </c>
      <c r="N2307" s="929" t="s">
        <v>777</v>
      </c>
      <c r="O2307" s="929"/>
      <c r="P2307" s="929" t="s">
        <v>11</v>
      </c>
      <c r="Q2307" s="929" t="s">
        <v>639</v>
      </c>
      <c r="R2307" s="465"/>
    </row>
    <row r="2308" customHeight="1" spans="1:18">
      <c r="A2308" s="1005">
        <v>1</v>
      </c>
      <c r="B2308" s="1059">
        <v>45277</v>
      </c>
      <c r="C2308" s="386" t="s">
        <v>711</v>
      </c>
      <c r="D2308" s="1070" t="s">
        <v>458</v>
      </c>
      <c r="E2308" s="1071" t="s">
        <v>459</v>
      </c>
      <c r="F2308" s="893" t="s">
        <v>623</v>
      </c>
      <c r="G2308" s="890" t="s">
        <v>461</v>
      </c>
      <c r="H2308" s="1067">
        <v>0.389421296296296</v>
      </c>
      <c r="I2308" s="888">
        <v>0.390925925925926</v>
      </c>
      <c r="J2308" s="1054">
        <f t="shared" ref="J2308:J2326" si="127">I2308-H2308</f>
        <v>0.00150462962962999</v>
      </c>
      <c r="K2308" s="976" t="s">
        <v>492</v>
      </c>
      <c r="L2308" s="397"/>
      <c r="M2308" s="775" t="s">
        <v>724</v>
      </c>
      <c r="N2308" s="397"/>
      <c r="O2308" s="397"/>
      <c r="P2308" s="385" t="s">
        <v>411</v>
      </c>
      <c r="Q2308" s="912" t="s">
        <v>730</v>
      </c>
      <c r="R2308" s="465"/>
    </row>
    <row r="2309" customHeight="1" spans="1:18">
      <c r="A2309" s="1005">
        <v>2</v>
      </c>
      <c r="B2309" s="1059">
        <v>45277</v>
      </c>
      <c r="C2309" s="386">
        <v>34270259</v>
      </c>
      <c r="D2309" s="1070" t="s">
        <v>294</v>
      </c>
      <c r="E2309" s="1071" t="s">
        <v>295</v>
      </c>
      <c r="F2309" s="893" t="s">
        <v>296</v>
      </c>
      <c r="G2309" s="890" t="s">
        <v>450</v>
      </c>
      <c r="H2309" s="1067">
        <v>0.39130787037037</v>
      </c>
      <c r="I2309" s="888">
        <v>0.395289351851852</v>
      </c>
      <c r="J2309" s="1054">
        <f t="shared" si="127"/>
        <v>0.00398148148148197</v>
      </c>
      <c r="K2309" s="976" t="s">
        <v>492</v>
      </c>
      <c r="L2309" s="397"/>
      <c r="M2309" s="775" t="s">
        <v>413</v>
      </c>
      <c r="N2309" s="397"/>
      <c r="O2309" s="397"/>
      <c r="P2309" s="385" t="s">
        <v>411</v>
      </c>
      <c r="Q2309" s="912" t="s">
        <v>730</v>
      </c>
      <c r="R2309" s="465"/>
    </row>
    <row r="2310" customHeight="1" spans="1:18">
      <c r="A2310" s="1005">
        <v>3</v>
      </c>
      <c r="B2310" s="1059">
        <v>45277</v>
      </c>
      <c r="C2310" s="386">
        <v>34270295</v>
      </c>
      <c r="D2310" s="1070" t="s">
        <v>168</v>
      </c>
      <c r="E2310" s="1071" t="s">
        <v>584</v>
      </c>
      <c r="F2310" s="893" t="s">
        <v>170</v>
      </c>
      <c r="G2310" s="890" t="s">
        <v>143</v>
      </c>
      <c r="H2310" s="1067">
        <v>0.410115740740741</v>
      </c>
      <c r="I2310" s="888">
        <v>0.412893518518519</v>
      </c>
      <c r="J2310" s="1054">
        <f t="shared" si="127"/>
        <v>0.00277777777777805</v>
      </c>
      <c r="K2310" s="976" t="s">
        <v>492</v>
      </c>
      <c r="L2310" s="397"/>
      <c r="M2310" s="775" t="s">
        <v>724</v>
      </c>
      <c r="N2310" s="397"/>
      <c r="O2310" s="397"/>
      <c r="P2310" s="385" t="s">
        <v>411</v>
      </c>
      <c r="Q2310" s="912" t="s">
        <v>730</v>
      </c>
      <c r="R2310" s="465"/>
    </row>
    <row r="2311" customHeight="1" spans="1:18">
      <c r="A2311" s="1005">
        <v>4</v>
      </c>
      <c r="B2311" s="1059">
        <v>45277</v>
      </c>
      <c r="C2311" s="386" t="s">
        <v>43</v>
      </c>
      <c r="D2311" s="1070" t="s">
        <v>45</v>
      </c>
      <c r="E2311" s="1071" t="s">
        <v>838</v>
      </c>
      <c r="F2311" s="893" t="s">
        <v>46</v>
      </c>
      <c r="G2311" s="890" t="s">
        <v>240</v>
      </c>
      <c r="H2311" s="1067">
        <v>0.418252314814815</v>
      </c>
      <c r="I2311" s="888">
        <v>0.419525462962963</v>
      </c>
      <c r="J2311" s="1054">
        <f t="shared" si="127"/>
        <v>0.001273148148148</v>
      </c>
      <c r="K2311" s="976" t="s">
        <v>492</v>
      </c>
      <c r="L2311" s="397"/>
      <c r="M2311" s="775" t="s">
        <v>724</v>
      </c>
      <c r="N2311" s="397"/>
      <c r="O2311" s="397"/>
      <c r="P2311" s="385" t="s">
        <v>411</v>
      </c>
      <c r="Q2311" s="912" t="s">
        <v>730</v>
      </c>
      <c r="R2311" s="465"/>
    </row>
    <row r="2312" customHeight="1" spans="1:18">
      <c r="A2312" s="1005">
        <v>5</v>
      </c>
      <c r="B2312" s="1059">
        <v>45277</v>
      </c>
      <c r="C2312" s="386">
        <v>34270169</v>
      </c>
      <c r="D2312" s="1070" t="s">
        <v>505</v>
      </c>
      <c r="E2312" s="1071" t="s">
        <v>173</v>
      </c>
      <c r="F2312" s="893" t="s">
        <v>174</v>
      </c>
      <c r="G2312" s="890" t="s">
        <v>227</v>
      </c>
      <c r="H2312" s="1067">
        <v>0.424143518518519</v>
      </c>
      <c r="I2312" s="888">
        <v>0.425671296296296</v>
      </c>
      <c r="J2312" s="1054">
        <f t="shared" si="127"/>
        <v>0.00152777777777702</v>
      </c>
      <c r="K2312" s="976" t="s">
        <v>492</v>
      </c>
      <c r="L2312" s="397"/>
      <c r="M2312" s="775" t="s">
        <v>724</v>
      </c>
      <c r="N2312" s="397"/>
      <c r="O2312" s="397"/>
      <c r="P2312" s="385" t="s">
        <v>411</v>
      </c>
      <c r="Q2312" s="912" t="s">
        <v>730</v>
      </c>
      <c r="R2312" s="465"/>
    </row>
    <row r="2313" customHeight="1" spans="1:18">
      <c r="A2313" s="1005">
        <v>6</v>
      </c>
      <c r="B2313" s="1059">
        <v>45277</v>
      </c>
      <c r="C2313" s="386" t="s">
        <v>365</v>
      </c>
      <c r="D2313" s="1070" t="s">
        <v>366</v>
      </c>
      <c r="E2313" s="1071" t="s">
        <v>367</v>
      </c>
      <c r="F2313" s="893" t="s">
        <v>368</v>
      </c>
      <c r="G2313" s="890" t="s">
        <v>103</v>
      </c>
      <c r="H2313" s="1067">
        <v>0.43755787037037</v>
      </c>
      <c r="I2313" s="888">
        <v>0.440115740740741</v>
      </c>
      <c r="J2313" s="1054">
        <f t="shared" si="127"/>
        <v>0.00255787037037103</v>
      </c>
      <c r="K2313" s="976" t="s">
        <v>492</v>
      </c>
      <c r="L2313" s="397"/>
      <c r="M2313" s="775" t="s">
        <v>724</v>
      </c>
      <c r="N2313" s="397"/>
      <c r="O2313" s="397"/>
      <c r="P2313" s="385" t="s">
        <v>411</v>
      </c>
      <c r="Q2313" s="912" t="s">
        <v>730</v>
      </c>
      <c r="R2313" s="465"/>
    </row>
    <row r="2314" customHeight="1" spans="1:18">
      <c r="A2314" s="1005">
        <v>7</v>
      </c>
      <c r="B2314" s="1059">
        <v>45277</v>
      </c>
      <c r="C2314" s="386" t="s">
        <v>68</v>
      </c>
      <c r="D2314" s="1070" t="s">
        <v>70</v>
      </c>
      <c r="E2314" s="1071" t="s">
        <v>69</v>
      </c>
      <c r="F2314" s="893" t="s">
        <v>71</v>
      </c>
      <c r="G2314" s="890" t="s">
        <v>52</v>
      </c>
      <c r="H2314" s="1067">
        <v>0.458784722222222</v>
      </c>
      <c r="I2314" s="888">
        <v>0.460381944444444</v>
      </c>
      <c r="J2314" s="1054">
        <f t="shared" si="127"/>
        <v>0.00159722222222203</v>
      </c>
      <c r="K2314" s="976" t="s">
        <v>492</v>
      </c>
      <c r="L2314" s="397"/>
      <c r="M2314" s="775" t="s">
        <v>724</v>
      </c>
      <c r="N2314" s="397"/>
      <c r="O2314" s="397"/>
      <c r="P2314" s="385" t="s">
        <v>411</v>
      </c>
      <c r="Q2314" s="912" t="s">
        <v>730</v>
      </c>
      <c r="R2314" s="465"/>
    </row>
    <row r="2315" customHeight="1" spans="1:18">
      <c r="A2315" s="1005">
        <v>8</v>
      </c>
      <c r="B2315" s="1059">
        <v>45277</v>
      </c>
      <c r="C2315" s="386">
        <v>34270169</v>
      </c>
      <c r="D2315" s="1070" t="s">
        <v>505</v>
      </c>
      <c r="E2315" s="1071" t="s">
        <v>173</v>
      </c>
      <c r="F2315" s="893" t="s">
        <v>174</v>
      </c>
      <c r="G2315" s="890" t="s">
        <v>227</v>
      </c>
      <c r="H2315" s="1067">
        <v>0.468194444444444</v>
      </c>
      <c r="I2315" s="888">
        <v>0.469525462962963</v>
      </c>
      <c r="J2315" s="1054">
        <f t="shared" si="127"/>
        <v>0.00133101851851897</v>
      </c>
      <c r="K2315" s="976" t="s">
        <v>492</v>
      </c>
      <c r="L2315" s="397"/>
      <c r="M2315" s="775" t="s">
        <v>724</v>
      </c>
      <c r="N2315" s="397"/>
      <c r="O2315" s="397"/>
      <c r="P2315" s="385" t="s">
        <v>411</v>
      </c>
      <c r="Q2315" s="912" t="s">
        <v>730</v>
      </c>
      <c r="R2315" s="465"/>
    </row>
    <row r="2316" customHeight="1" spans="1:18">
      <c r="A2316" s="1005">
        <v>9</v>
      </c>
      <c r="B2316" s="1059">
        <v>45277</v>
      </c>
      <c r="C2316" s="386" t="s">
        <v>451</v>
      </c>
      <c r="D2316" s="1070" t="s">
        <v>452</v>
      </c>
      <c r="E2316" s="1071" t="s">
        <v>453</v>
      </c>
      <c r="F2316" s="893" t="s">
        <v>454</v>
      </c>
      <c r="G2316" s="890" t="s">
        <v>121</v>
      </c>
      <c r="H2316" s="1067">
        <v>0.474953703703704</v>
      </c>
      <c r="I2316" s="888">
        <v>0.47787037037037</v>
      </c>
      <c r="J2316" s="1054">
        <f t="shared" si="127"/>
        <v>0.00291666666666601</v>
      </c>
      <c r="K2316" s="976" t="s">
        <v>492</v>
      </c>
      <c r="L2316" s="397"/>
      <c r="M2316" s="775" t="s">
        <v>724</v>
      </c>
      <c r="N2316" s="397"/>
      <c r="O2316" s="397"/>
      <c r="P2316" s="385" t="s">
        <v>411</v>
      </c>
      <c r="Q2316" s="912" t="s">
        <v>730</v>
      </c>
      <c r="R2316" s="465"/>
    </row>
    <row r="2317" customHeight="1" spans="1:18">
      <c r="A2317" s="1005">
        <v>10</v>
      </c>
      <c r="B2317" s="1059">
        <v>45277</v>
      </c>
      <c r="C2317" s="386">
        <v>34270190</v>
      </c>
      <c r="D2317" s="1070" t="s">
        <v>442</v>
      </c>
      <c r="E2317" s="1071" t="s">
        <v>443</v>
      </c>
      <c r="F2317" s="893" t="s">
        <v>285</v>
      </c>
      <c r="G2317" s="890" t="s">
        <v>143</v>
      </c>
      <c r="H2317" s="1067">
        <v>0.477534722222222</v>
      </c>
      <c r="I2317" s="888">
        <v>0.479236111111111</v>
      </c>
      <c r="J2317" s="1054">
        <f t="shared" si="127"/>
        <v>0.00170138888888899</v>
      </c>
      <c r="K2317" s="976" t="s">
        <v>492</v>
      </c>
      <c r="L2317" s="397"/>
      <c r="M2317" s="775" t="s">
        <v>724</v>
      </c>
      <c r="N2317" s="397"/>
      <c r="O2317" s="397"/>
      <c r="P2317" s="385" t="s">
        <v>411</v>
      </c>
      <c r="Q2317" s="912" t="s">
        <v>730</v>
      </c>
      <c r="R2317" s="465"/>
    </row>
    <row r="2318" customHeight="1" spans="1:18">
      <c r="A2318" s="1005">
        <v>11</v>
      </c>
      <c r="B2318" s="1059">
        <v>45277</v>
      </c>
      <c r="C2318" s="386" t="s">
        <v>68</v>
      </c>
      <c r="D2318" s="1070" t="s">
        <v>70</v>
      </c>
      <c r="E2318" s="1071" t="s">
        <v>69</v>
      </c>
      <c r="F2318" s="893" t="s">
        <v>71</v>
      </c>
      <c r="G2318" s="890" t="s">
        <v>52</v>
      </c>
      <c r="H2318" s="1067">
        <v>0.482395833333333</v>
      </c>
      <c r="I2318" s="888">
        <v>0.484652777777778</v>
      </c>
      <c r="J2318" s="1054">
        <f t="shared" si="127"/>
        <v>0.00225694444444496</v>
      </c>
      <c r="K2318" s="976" t="s">
        <v>492</v>
      </c>
      <c r="L2318" s="397"/>
      <c r="M2318" s="775" t="s">
        <v>724</v>
      </c>
      <c r="N2318" s="397"/>
      <c r="O2318" s="397"/>
      <c r="P2318" s="385" t="s">
        <v>411</v>
      </c>
      <c r="Q2318" s="912" t="s">
        <v>730</v>
      </c>
      <c r="R2318" s="465"/>
    </row>
    <row r="2319" customHeight="1" spans="1:18">
      <c r="A2319" s="1005">
        <v>12</v>
      </c>
      <c r="B2319" s="1059">
        <v>45277</v>
      </c>
      <c r="C2319" s="386">
        <v>34270169</v>
      </c>
      <c r="D2319" s="1070" t="s">
        <v>505</v>
      </c>
      <c r="E2319" s="1071" t="s">
        <v>173</v>
      </c>
      <c r="F2319" s="893" t="s">
        <v>174</v>
      </c>
      <c r="G2319" s="890" t="s">
        <v>227</v>
      </c>
      <c r="H2319" s="1067">
        <v>0.491226851851852</v>
      </c>
      <c r="I2319" s="888">
        <v>0.493240740740741</v>
      </c>
      <c r="J2319" s="1054">
        <f t="shared" si="127"/>
        <v>0.00201388888888898</v>
      </c>
      <c r="K2319" s="976" t="s">
        <v>492</v>
      </c>
      <c r="L2319" s="397"/>
      <c r="M2319" s="775" t="s">
        <v>724</v>
      </c>
      <c r="N2319" s="397"/>
      <c r="O2319" s="397"/>
      <c r="P2319" s="385" t="s">
        <v>411</v>
      </c>
      <c r="Q2319" s="912" t="s">
        <v>730</v>
      </c>
      <c r="R2319" s="465"/>
    </row>
    <row r="2320" customHeight="1" spans="1:18">
      <c r="A2320" s="1005">
        <v>13</v>
      </c>
      <c r="B2320" s="1059">
        <v>45277</v>
      </c>
      <c r="C2320" s="386">
        <v>34270262</v>
      </c>
      <c r="D2320" s="1070" t="s">
        <v>73</v>
      </c>
      <c r="E2320" s="1071" t="s">
        <v>72</v>
      </c>
      <c r="F2320" s="893" t="s">
        <v>74</v>
      </c>
      <c r="G2320" s="890" t="s">
        <v>524</v>
      </c>
      <c r="H2320" s="1067">
        <v>0.504282407407407</v>
      </c>
      <c r="I2320" s="888">
        <v>0.506180555555556</v>
      </c>
      <c r="J2320" s="1054">
        <f t="shared" si="127"/>
        <v>0.00189814814814893</v>
      </c>
      <c r="K2320" s="976" t="s">
        <v>492</v>
      </c>
      <c r="L2320" s="397"/>
      <c r="M2320" s="775" t="s">
        <v>724</v>
      </c>
      <c r="N2320" s="397"/>
      <c r="O2320" s="397"/>
      <c r="P2320" s="385" t="s">
        <v>411</v>
      </c>
      <c r="Q2320" s="912" t="s">
        <v>730</v>
      </c>
      <c r="R2320" s="465"/>
    </row>
    <row r="2321" customHeight="1" spans="1:18">
      <c r="A2321" s="1005">
        <v>14</v>
      </c>
      <c r="B2321" s="1059">
        <v>45277</v>
      </c>
      <c r="C2321" s="386">
        <v>34270190</v>
      </c>
      <c r="D2321" s="1070" t="s">
        <v>442</v>
      </c>
      <c r="E2321" s="1071" t="s">
        <v>443</v>
      </c>
      <c r="F2321" s="893" t="s">
        <v>285</v>
      </c>
      <c r="G2321" s="890" t="s">
        <v>143</v>
      </c>
      <c r="H2321" s="1067">
        <v>0.509791666666667</v>
      </c>
      <c r="I2321" s="888">
        <v>0.517361111111111</v>
      </c>
      <c r="J2321" s="1054">
        <f t="shared" si="127"/>
        <v>0.00756944444444407</v>
      </c>
      <c r="K2321" s="976" t="s">
        <v>492</v>
      </c>
      <c r="L2321" s="397"/>
      <c r="M2321" s="775" t="s">
        <v>724</v>
      </c>
      <c r="N2321" s="397"/>
      <c r="O2321" s="397"/>
      <c r="P2321" s="385" t="s">
        <v>411</v>
      </c>
      <c r="Q2321" s="912" t="s">
        <v>730</v>
      </c>
      <c r="R2321" s="465"/>
    </row>
    <row r="2322" customHeight="1" spans="1:18">
      <c r="A2322" s="1005">
        <v>15</v>
      </c>
      <c r="B2322" s="1059">
        <v>45277</v>
      </c>
      <c r="C2322" s="386" t="s">
        <v>249</v>
      </c>
      <c r="D2322" s="1070" t="s">
        <v>250</v>
      </c>
      <c r="E2322" s="1071" t="s">
        <v>650</v>
      </c>
      <c r="F2322" s="893" t="s">
        <v>285</v>
      </c>
      <c r="G2322" s="890" t="s">
        <v>143</v>
      </c>
      <c r="H2322" s="1067">
        <v>0.51619212962963</v>
      </c>
      <c r="I2322" s="888">
        <v>0.517789351851852</v>
      </c>
      <c r="J2322" s="1054">
        <f t="shared" si="127"/>
        <v>0.00159722222222203</v>
      </c>
      <c r="K2322" s="976" t="s">
        <v>492</v>
      </c>
      <c r="L2322" s="397"/>
      <c r="M2322" s="775" t="s">
        <v>724</v>
      </c>
      <c r="N2322" s="397"/>
      <c r="O2322" s="397"/>
      <c r="P2322" s="385" t="s">
        <v>411</v>
      </c>
      <c r="Q2322" s="912" t="s">
        <v>730</v>
      </c>
      <c r="R2322" s="465"/>
    </row>
    <row r="2323" customHeight="1" spans="1:18">
      <c r="A2323" s="1005">
        <v>16</v>
      </c>
      <c r="B2323" s="1059">
        <v>45277</v>
      </c>
      <c r="C2323" s="386" t="s">
        <v>189</v>
      </c>
      <c r="D2323" s="1070" t="s">
        <v>190</v>
      </c>
      <c r="E2323" s="1071" t="s">
        <v>191</v>
      </c>
      <c r="F2323" s="893" t="s">
        <v>311</v>
      </c>
      <c r="G2323" s="890" t="s">
        <v>96</v>
      </c>
      <c r="H2323" s="1067">
        <v>0.541469907407407</v>
      </c>
      <c r="I2323" s="888">
        <v>0.542847222222222</v>
      </c>
      <c r="J2323" s="1054">
        <f t="shared" si="127"/>
        <v>0.00137731481481507</v>
      </c>
      <c r="K2323" s="976" t="s">
        <v>492</v>
      </c>
      <c r="L2323" s="397"/>
      <c r="M2323" s="775" t="s">
        <v>724</v>
      </c>
      <c r="N2323" s="397"/>
      <c r="O2323" s="397"/>
      <c r="P2323" s="385" t="s">
        <v>411</v>
      </c>
      <c r="Q2323" s="912" t="s">
        <v>730</v>
      </c>
      <c r="R2323" s="465"/>
    </row>
    <row r="2324" customHeight="1" spans="1:18">
      <c r="A2324" s="1005">
        <v>17</v>
      </c>
      <c r="B2324" s="1059">
        <v>45277</v>
      </c>
      <c r="C2324" s="386" t="s">
        <v>680</v>
      </c>
      <c r="D2324" s="1070" t="s">
        <v>681</v>
      </c>
      <c r="E2324" s="1071" t="s">
        <v>682</v>
      </c>
      <c r="F2324" s="893" t="s">
        <v>683</v>
      </c>
      <c r="G2324" s="890" t="s">
        <v>684</v>
      </c>
      <c r="H2324" s="1067">
        <v>0.553599537037037</v>
      </c>
      <c r="I2324" s="888">
        <v>0.554722222222222</v>
      </c>
      <c r="J2324" s="1054">
        <f t="shared" si="127"/>
        <v>0.00112268518518499</v>
      </c>
      <c r="K2324" s="976" t="s">
        <v>492</v>
      </c>
      <c r="L2324" s="397"/>
      <c r="M2324" s="775" t="s">
        <v>724</v>
      </c>
      <c r="N2324" s="397"/>
      <c r="O2324" s="397"/>
      <c r="P2324" s="385" t="s">
        <v>411</v>
      </c>
      <c r="Q2324" s="912" t="s">
        <v>730</v>
      </c>
      <c r="R2324" s="465"/>
    </row>
    <row r="2325" customHeight="1" spans="1:18">
      <c r="A2325" s="1005">
        <v>18</v>
      </c>
      <c r="B2325" s="1059">
        <v>45277</v>
      </c>
      <c r="C2325" s="386" t="s">
        <v>704</v>
      </c>
      <c r="D2325" s="1070" t="s">
        <v>705</v>
      </c>
      <c r="E2325" s="1071" t="s">
        <v>706</v>
      </c>
      <c r="F2325" s="893" t="s">
        <v>707</v>
      </c>
      <c r="G2325" s="890" t="s">
        <v>708</v>
      </c>
      <c r="H2325" s="888">
        <v>0.557824074074074</v>
      </c>
      <c r="I2325" s="888">
        <v>0.559224537037037</v>
      </c>
      <c r="J2325" s="1054">
        <f t="shared" si="127"/>
        <v>0.00140046296296303</v>
      </c>
      <c r="K2325" s="976" t="s">
        <v>492</v>
      </c>
      <c r="L2325" s="397"/>
      <c r="M2325" s="775" t="s">
        <v>724</v>
      </c>
      <c r="N2325" s="397"/>
      <c r="O2325" s="397"/>
      <c r="P2325" s="385" t="s">
        <v>411</v>
      </c>
      <c r="Q2325" s="912" t="s">
        <v>730</v>
      </c>
      <c r="R2325" s="465"/>
    </row>
    <row r="2326" customHeight="1" spans="1:18">
      <c r="A2326" s="1005">
        <v>19</v>
      </c>
      <c r="B2326" s="1059">
        <v>45277</v>
      </c>
      <c r="C2326" s="386" t="s">
        <v>451</v>
      </c>
      <c r="D2326" s="1070" t="s">
        <v>452</v>
      </c>
      <c r="E2326" s="1071" t="s">
        <v>453</v>
      </c>
      <c r="F2326" s="893" t="s">
        <v>454</v>
      </c>
      <c r="G2326" s="890" t="s">
        <v>121</v>
      </c>
      <c r="H2326" s="888">
        <v>0.611134259259259</v>
      </c>
      <c r="I2326" s="888">
        <v>0.619988425925926</v>
      </c>
      <c r="J2326" s="1054">
        <f t="shared" si="127"/>
        <v>0.00885416666666694</v>
      </c>
      <c r="K2326" s="976" t="s">
        <v>492</v>
      </c>
      <c r="L2326" s="397"/>
      <c r="M2326" s="775" t="s">
        <v>413</v>
      </c>
      <c r="N2326" s="397"/>
      <c r="O2326" s="397"/>
      <c r="P2326" s="385" t="s">
        <v>411</v>
      </c>
      <c r="Q2326" s="912" t="s">
        <v>730</v>
      </c>
      <c r="R2326" s="465"/>
    </row>
    <row r="2327" customHeight="1" spans="1:18">
      <c r="A2327" s="1072" t="s">
        <v>78</v>
      </c>
      <c r="B2327" s="1073" t="s">
        <v>0</v>
      </c>
      <c r="C2327" s="1074" t="s">
        <v>2</v>
      </c>
      <c r="D2327" s="1075" t="s">
        <v>395</v>
      </c>
      <c r="E2327" s="1075" t="s">
        <v>3</v>
      </c>
      <c r="F2327" s="1074" t="s">
        <v>5</v>
      </c>
      <c r="G2327" s="1074" t="s">
        <v>6</v>
      </c>
      <c r="H2327" s="1074" t="s">
        <v>635</v>
      </c>
      <c r="I2327" s="1074" t="s">
        <v>636</v>
      </c>
      <c r="J2327" s="1074" t="s">
        <v>128</v>
      </c>
      <c r="K2327" s="1077" t="s">
        <v>421</v>
      </c>
      <c r="L2327" s="1074" t="s">
        <v>422</v>
      </c>
      <c r="M2327" s="1074" t="s">
        <v>423</v>
      </c>
      <c r="N2327" s="1074" t="s">
        <v>777</v>
      </c>
      <c r="O2327" s="1074"/>
      <c r="P2327" s="1074" t="s">
        <v>11</v>
      </c>
      <c r="Q2327" s="1074" t="s">
        <v>639</v>
      </c>
      <c r="R2327" s="465"/>
    </row>
    <row r="2328" customHeight="1" spans="1:18">
      <c r="A2328" s="1005">
        <v>1</v>
      </c>
      <c r="B2328" s="1059">
        <v>45277</v>
      </c>
      <c r="C2328" s="386">
        <v>34270292</v>
      </c>
      <c r="D2328" s="1070" t="s">
        <v>346</v>
      </c>
      <c r="E2328" s="1071" t="s">
        <v>347</v>
      </c>
      <c r="F2328" s="893" t="s">
        <v>348</v>
      </c>
      <c r="G2328" s="890" t="s">
        <v>158</v>
      </c>
      <c r="H2328" s="888">
        <v>0.646122685185185</v>
      </c>
      <c r="I2328" s="888">
        <v>0.64974537037037</v>
      </c>
      <c r="J2328" s="1054">
        <f t="shared" ref="J2328:J2350" si="128">I2328-H2328</f>
        <v>0.00362268518518494</v>
      </c>
      <c r="K2328" s="976" t="s">
        <v>492</v>
      </c>
      <c r="L2328" s="397"/>
      <c r="M2328" s="775" t="s">
        <v>724</v>
      </c>
      <c r="N2328" s="397"/>
      <c r="O2328" s="397"/>
      <c r="P2328" s="904" t="s">
        <v>640</v>
      </c>
      <c r="Q2328" s="912" t="s">
        <v>641</v>
      </c>
      <c r="R2328" s="465"/>
    </row>
    <row r="2329" customHeight="1" spans="1:18">
      <c r="A2329" s="1005">
        <v>2</v>
      </c>
      <c r="B2329" s="1059">
        <v>45277</v>
      </c>
      <c r="C2329" s="386">
        <v>34270175</v>
      </c>
      <c r="D2329" s="1070" t="s">
        <v>224</v>
      </c>
      <c r="E2329" s="1071" t="s">
        <v>225</v>
      </c>
      <c r="F2329" s="893" t="s">
        <v>226</v>
      </c>
      <c r="G2329" s="890" t="s">
        <v>227</v>
      </c>
      <c r="H2329" s="888">
        <v>0.660405092592593</v>
      </c>
      <c r="I2329" s="888">
        <v>0.661180555555556</v>
      </c>
      <c r="J2329" s="1054">
        <f t="shared" si="128"/>
        <v>0.000775462962963047</v>
      </c>
      <c r="K2329" s="976" t="s">
        <v>492</v>
      </c>
      <c r="L2329" s="397"/>
      <c r="M2329" s="775" t="s">
        <v>724</v>
      </c>
      <c r="N2329" s="397"/>
      <c r="O2329" s="397"/>
      <c r="P2329" s="904" t="s">
        <v>640</v>
      </c>
      <c r="Q2329" s="912" t="s">
        <v>641</v>
      </c>
      <c r="R2329" s="465"/>
    </row>
    <row r="2330" customHeight="1" spans="1:18">
      <c r="A2330" s="1005">
        <v>3</v>
      </c>
      <c r="B2330" s="1059">
        <v>45277</v>
      </c>
      <c r="C2330" s="386" t="s">
        <v>87</v>
      </c>
      <c r="D2330" s="1070" t="s">
        <v>88</v>
      </c>
      <c r="E2330" s="1071" t="s">
        <v>89</v>
      </c>
      <c r="F2330" s="893" t="s">
        <v>90</v>
      </c>
      <c r="G2330" s="890" t="s">
        <v>91</v>
      </c>
      <c r="H2330" s="888">
        <v>0.701631944444444</v>
      </c>
      <c r="I2330" s="888">
        <v>0.703425925925926</v>
      </c>
      <c r="J2330" s="1054">
        <f t="shared" si="128"/>
        <v>0.00179398148148202</v>
      </c>
      <c r="K2330" s="976" t="s">
        <v>492</v>
      </c>
      <c r="L2330" s="397"/>
      <c r="M2330" s="775" t="s">
        <v>724</v>
      </c>
      <c r="N2330" s="397"/>
      <c r="O2330" s="397"/>
      <c r="P2330" s="904" t="s">
        <v>640</v>
      </c>
      <c r="Q2330" s="912" t="s">
        <v>641</v>
      </c>
      <c r="R2330" s="465"/>
    </row>
    <row r="2331" customHeight="1" spans="1:18">
      <c r="A2331" s="1076">
        <v>4</v>
      </c>
      <c r="B2331" s="1059">
        <v>45277</v>
      </c>
      <c r="C2331" s="386">
        <v>3427010</v>
      </c>
      <c r="D2331" s="1070" t="s">
        <v>761</v>
      </c>
      <c r="E2331" s="1071" t="s">
        <v>762</v>
      </c>
      <c r="F2331" s="893" t="s">
        <v>578</v>
      </c>
      <c r="G2331" s="890" t="s">
        <v>210</v>
      </c>
      <c r="H2331" s="888">
        <v>0.703715277777778</v>
      </c>
      <c r="I2331" s="888">
        <v>0.70556712962963</v>
      </c>
      <c r="J2331" s="1054">
        <f t="shared" si="128"/>
        <v>0.00185185185185199</v>
      </c>
      <c r="K2331" s="976" t="s">
        <v>492</v>
      </c>
      <c r="L2331" s="397"/>
      <c r="M2331" s="775" t="s">
        <v>724</v>
      </c>
      <c r="N2331" s="397"/>
      <c r="O2331" s="397"/>
      <c r="P2331" s="904" t="s">
        <v>640</v>
      </c>
      <c r="Q2331" s="912" t="s">
        <v>641</v>
      </c>
      <c r="R2331" s="465"/>
    </row>
    <row r="2332" customHeight="1" spans="1:18">
      <c r="A2332" s="1076">
        <v>5</v>
      </c>
      <c r="B2332" s="1059">
        <v>45277</v>
      </c>
      <c r="C2332" s="386">
        <v>34270274</v>
      </c>
      <c r="D2332" s="1070" t="s">
        <v>721</v>
      </c>
      <c r="E2332" s="1071" t="s">
        <v>722</v>
      </c>
      <c r="F2332" s="893" t="s">
        <v>723</v>
      </c>
      <c r="G2332" s="890" t="s">
        <v>96</v>
      </c>
      <c r="H2332" s="888">
        <v>0.707361111111111</v>
      </c>
      <c r="I2332" s="888">
        <v>0.709178240740741</v>
      </c>
      <c r="J2332" s="1054">
        <f t="shared" si="128"/>
        <v>0.00181712962962999</v>
      </c>
      <c r="K2332" s="976" t="s">
        <v>492</v>
      </c>
      <c r="L2332" s="397"/>
      <c r="M2332" s="775" t="s">
        <v>724</v>
      </c>
      <c r="N2332" s="397"/>
      <c r="O2332" s="397"/>
      <c r="P2332" s="904" t="s">
        <v>640</v>
      </c>
      <c r="Q2332" s="912" t="s">
        <v>641</v>
      </c>
      <c r="R2332" s="465"/>
    </row>
    <row r="2333" customHeight="1" spans="1:18">
      <c r="A2333" s="1005">
        <v>6</v>
      </c>
      <c r="B2333" s="1059">
        <v>45277</v>
      </c>
      <c r="C2333" s="386">
        <v>39190271</v>
      </c>
      <c r="D2333" s="1070" t="s">
        <v>199</v>
      </c>
      <c r="E2333" s="1071" t="s">
        <v>200</v>
      </c>
      <c r="F2333" s="893" t="s">
        <v>201</v>
      </c>
      <c r="G2333" s="890" t="s">
        <v>668</v>
      </c>
      <c r="H2333" s="888">
        <v>0.713599537037037</v>
      </c>
      <c r="I2333" s="888">
        <v>0.714652777777778</v>
      </c>
      <c r="J2333" s="1054">
        <f t="shared" si="128"/>
        <v>0.00105324074074098</v>
      </c>
      <c r="K2333" s="976" t="s">
        <v>492</v>
      </c>
      <c r="L2333" s="397"/>
      <c r="M2333" s="775" t="s">
        <v>724</v>
      </c>
      <c r="N2333" s="397"/>
      <c r="O2333" s="397"/>
      <c r="P2333" s="904" t="s">
        <v>640</v>
      </c>
      <c r="Q2333" s="912" t="s">
        <v>641</v>
      </c>
      <c r="R2333" s="465"/>
    </row>
    <row r="2334" customHeight="1" spans="1:18">
      <c r="A2334" s="1005">
        <v>7</v>
      </c>
      <c r="B2334" s="1059">
        <v>45277</v>
      </c>
      <c r="C2334" s="386" t="s">
        <v>249</v>
      </c>
      <c r="D2334" s="1070" t="s">
        <v>250</v>
      </c>
      <c r="E2334" s="1071" t="s">
        <v>650</v>
      </c>
      <c r="F2334" s="893" t="s">
        <v>285</v>
      </c>
      <c r="G2334" s="890" t="s">
        <v>143</v>
      </c>
      <c r="H2334" s="888">
        <v>0.718877314814815</v>
      </c>
      <c r="I2334" s="888">
        <v>0.720856481481481</v>
      </c>
      <c r="J2334" s="1054">
        <f t="shared" si="128"/>
        <v>0.00197916666666598</v>
      </c>
      <c r="K2334" s="976" t="s">
        <v>492</v>
      </c>
      <c r="L2334" s="397"/>
      <c r="M2334" s="775" t="s">
        <v>724</v>
      </c>
      <c r="N2334" s="397"/>
      <c r="O2334" s="397"/>
      <c r="P2334" s="904" t="s">
        <v>640</v>
      </c>
      <c r="Q2334" s="912" t="s">
        <v>641</v>
      </c>
      <c r="R2334" s="465"/>
    </row>
    <row r="2335" customHeight="1" spans="1:18">
      <c r="A2335" s="1005">
        <v>8</v>
      </c>
      <c r="B2335" s="1059">
        <v>45277</v>
      </c>
      <c r="C2335" s="386" t="s">
        <v>117</v>
      </c>
      <c r="D2335" s="1070" t="s">
        <v>118</v>
      </c>
      <c r="E2335" s="1071" t="s">
        <v>119</v>
      </c>
      <c r="F2335" s="893" t="s">
        <v>120</v>
      </c>
      <c r="G2335" s="890" t="s">
        <v>121</v>
      </c>
      <c r="H2335" s="888">
        <v>0.729027777777778</v>
      </c>
      <c r="I2335" s="888">
        <v>0.731064814814815</v>
      </c>
      <c r="J2335" s="1054">
        <f t="shared" si="128"/>
        <v>0.00203703703703695</v>
      </c>
      <c r="K2335" s="976" t="s">
        <v>492</v>
      </c>
      <c r="L2335" s="397"/>
      <c r="M2335" s="775" t="s">
        <v>724</v>
      </c>
      <c r="N2335" s="397"/>
      <c r="O2335" s="397"/>
      <c r="P2335" s="904" t="s">
        <v>640</v>
      </c>
      <c r="Q2335" s="912" t="s">
        <v>641</v>
      </c>
      <c r="R2335" s="465"/>
    </row>
    <row r="2336" customHeight="1" spans="1:18">
      <c r="A2336" s="1005">
        <v>9</v>
      </c>
      <c r="B2336" s="1059">
        <v>45277</v>
      </c>
      <c r="C2336" s="386" t="s">
        <v>198</v>
      </c>
      <c r="D2336" s="1070" t="s">
        <v>430</v>
      </c>
      <c r="E2336" s="1071" t="s">
        <v>431</v>
      </c>
      <c r="F2336" s="893" t="s">
        <v>506</v>
      </c>
      <c r="G2336" s="890" t="s">
        <v>507</v>
      </c>
      <c r="H2336" s="888">
        <v>0.733796296296296</v>
      </c>
      <c r="I2336" s="888">
        <v>0.739618055555555</v>
      </c>
      <c r="J2336" s="1054">
        <f t="shared" si="128"/>
        <v>0.0058217592592591</v>
      </c>
      <c r="K2336" s="976" t="s">
        <v>492</v>
      </c>
      <c r="L2336" s="397"/>
      <c r="M2336" s="775" t="s">
        <v>724</v>
      </c>
      <c r="N2336" s="397"/>
      <c r="O2336" s="397"/>
      <c r="P2336" s="904" t="s">
        <v>640</v>
      </c>
      <c r="Q2336" s="912" t="s">
        <v>641</v>
      </c>
      <c r="R2336" s="465"/>
    </row>
    <row r="2337" customHeight="1" spans="1:18">
      <c r="A2337" s="1005">
        <v>10</v>
      </c>
      <c r="B2337" s="1059">
        <v>45277</v>
      </c>
      <c r="C2337" s="386">
        <v>34270295</v>
      </c>
      <c r="D2337" s="1070" t="s">
        <v>168</v>
      </c>
      <c r="E2337" s="1071" t="s">
        <v>584</v>
      </c>
      <c r="F2337" s="893" t="s">
        <v>170</v>
      </c>
      <c r="G2337" s="890" t="s">
        <v>143</v>
      </c>
      <c r="H2337" s="888">
        <v>0.746736111111111</v>
      </c>
      <c r="I2337" s="888">
        <v>0.747743055555556</v>
      </c>
      <c r="J2337" s="1054">
        <f t="shared" si="128"/>
        <v>0.00100694444444493</v>
      </c>
      <c r="K2337" s="976" t="s">
        <v>492</v>
      </c>
      <c r="L2337" s="397"/>
      <c r="M2337" s="775" t="s">
        <v>724</v>
      </c>
      <c r="N2337" s="397"/>
      <c r="O2337" s="397"/>
      <c r="P2337" s="904" t="s">
        <v>640</v>
      </c>
      <c r="Q2337" s="912" t="s">
        <v>641</v>
      </c>
      <c r="R2337" s="465"/>
    </row>
    <row r="2338" customHeight="1" spans="1:18">
      <c r="A2338" s="1005">
        <v>11</v>
      </c>
      <c r="B2338" s="1059">
        <v>45277</v>
      </c>
      <c r="C2338" s="386">
        <v>34270190</v>
      </c>
      <c r="D2338" s="1070" t="s">
        <v>442</v>
      </c>
      <c r="E2338" s="1071" t="s">
        <v>443</v>
      </c>
      <c r="F2338" s="893" t="s">
        <v>285</v>
      </c>
      <c r="G2338" s="890" t="s">
        <v>143</v>
      </c>
      <c r="H2338" s="888">
        <v>0.771354166666667</v>
      </c>
      <c r="I2338" s="888">
        <v>0.773541666666667</v>
      </c>
      <c r="J2338" s="1054">
        <f t="shared" si="128"/>
        <v>0.00218750000000001</v>
      </c>
      <c r="K2338" s="976" t="s">
        <v>492</v>
      </c>
      <c r="L2338" s="397"/>
      <c r="M2338" s="775" t="s">
        <v>724</v>
      </c>
      <c r="N2338" s="397"/>
      <c r="O2338" s="397"/>
      <c r="P2338" s="904" t="s">
        <v>640</v>
      </c>
      <c r="Q2338" s="912" t="s">
        <v>641</v>
      </c>
      <c r="R2338" s="465"/>
    </row>
    <row r="2339" customHeight="1" spans="1:18">
      <c r="A2339" s="1005">
        <v>12</v>
      </c>
      <c r="B2339" s="1059">
        <v>45277</v>
      </c>
      <c r="C2339" s="386" t="s">
        <v>789</v>
      </c>
      <c r="D2339" s="1070" t="s">
        <v>218</v>
      </c>
      <c r="E2339" s="1071" t="s">
        <v>219</v>
      </c>
      <c r="F2339" s="893" t="s">
        <v>220</v>
      </c>
      <c r="G2339" s="890" t="s">
        <v>96</v>
      </c>
      <c r="H2339" s="888">
        <v>0.772905092592593</v>
      </c>
      <c r="I2339" s="888">
        <v>0.777013888888889</v>
      </c>
      <c r="J2339" s="1054">
        <f t="shared" si="128"/>
        <v>0.00410879629629601</v>
      </c>
      <c r="K2339" s="976" t="s">
        <v>492</v>
      </c>
      <c r="L2339" s="397"/>
      <c r="M2339" s="775" t="s">
        <v>724</v>
      </c>
      <c r="N2339" s="397"/>
      <c r="O2339" s="397"/>
      <c r="P2339" s="904" t="s">
        <v>640</v>
      </c>
      <c r="Q2339" s="912" t="s">
        <v>641</v>
      </c>
      <c r="R2339" s="465"/>
    </row>
    <row r="2340" customHeight="1" spans="1:18">
      <c r="A2340" s="1005">
        <v>13</v>
      </c>
      <c r="B2340" s="1059">
        <v>45277</v>
      </c>
      <c r="C2340" s="386" t="s">
        <v>241</v>
      </c>
      <c r="D2340" s="1070" t="s">
        <v>242</v>
      </c>
      <c r="E2340" s="1071" t="s">
        <v>243</v>
      </c>
      <c r="F2340" s="893" t="s">
        <v>244</v>
      </c>
      <c r="G2340" s="890" t="s">
        <v>245</v>
      </c>
      <c r="H2340" s="888">
        <v>0.778587962962963</v>
      </c>
      <c r="I2340" s="888">
        <v>0.780358796296296</v>
      </c>
      <c r="J2340" s="1054">
        <f t="shared" si="128"/>
        <v>0.00177083333333306</v>
      </c>
      <c r="K2340" s="976" t="s">
        <v>492</v>
      </c>
      <c r="L2340" s="397"/>
      <c r="M2340" s="775" t="s">
        <v>724</v>
      </c>
      <c r="N2340" s="397"/>
      <c r="O2340" s="397"/>
      <c r="P2340" s="904" t="s">
        <v>640</v>
      </c>
      <c r="Q2340" s="912" t="s">
        <v>641</v>
      </c>
      <c r="R2340" s="465"/>
    </row>
    <row r="2341" customHeight="1" spans="1:18">
      <c r="A2341" s="1005">
        <v>14</v>
      </c>
      <c r="B2341" s="1059">
        <v>45277</v>
      </c>
      <c r="C2341" s="386">
        <v>34270217</v>
      </c>
      <c r="D2341" s="1070" t="s">
        <v>114</v>
      </c>
      <c r="E2341" s="1071" t="s">
        <v>115</v>
      </c>
      <c r="F2341" s="893" t="s">
        <v>116</v>
      </c>
      <c r="G2341" s="890" t="s">
        <v>91</v>
      </c>
      <c r="H2341" s="888">
        <v>0.791597222222222</v>
      </c>
      <c r="I2341" s="888">
        <v>0.793587962962963</v>
      </c>
      <c r="J2341" s="1054">
        <f t="shared" si="128"/>
        <v>0.00199074074074101</v>
      </c>
      <c r="K2341" s="976" t="s">
        <v>492</v>
      </c>
      <c r="L2341" s="397"/>
      <c r="M2341" s="775" t="s">
        <v>724</v>
      </c>
      <c r="N2341" s="397"/>
      <c r="O2341" s="397"/>
      <c r="P2341" s="904" t="s">
        <v>640</v>
      </c>
      <c r="Q2341" s="912" t="s">
        <v>641</v>
      </c>
      <c r="R2341" s="465"/>
    </row>
    <row r="2342" customHeight="1" spans="1:18">
      <c r="A2342" s="1076">
        <v>15</v>
      </c>
      <c r="B2342" s="1059">
        <v>45277</v>
      </c>
      <c r="C2342" s="386">
        <v>34270220</v>
      </c>
      <c r="D2342" s="1070" t="s">
        <v>278</v>
      </c>
      <c r="E2342" s="1071" t="s">
        <v>279</v>
      </c>
      <c r="F2342" s="893" t="s">
        <v>23</v>
      </c>
      <c r="G2342" s="890" t="s">
        <v>284</v>
      </c>
      <c r="H2342" s="888">
        <v>0.814699074074074</v>
      </c>
      <c r="I2342" s="888">
        <v>0.815775462962963</v>
      </c>
      <c r="J2342" s="1054">
        <f t="shared" si="128"/>
        <v>0.00107638888888895</v>
      </c>
      <c r="K2342" s="976" t="s">
        <v>492</v>
      </c>
      <c r="L2342" s="397"/>
      <c r="M2342" s="775" t="s">
        <v>724</v>
      </c>
      <c r="N2342" s="397"/>
      <c r="O2342" s="397"/>
      <c r="P2342" s="904" t="s">
        <v>640</v>
      </c>
      <c r="Q2342" s="912" t="s">
        <v>641</v>
      </c>
      <c r="R2342" s="465"/>
    </row>
    <row r="2343" customHeight="1" spans="1:18">
      <c r="A2343" s="1076">
        <v>16</v>
      </c>
      <c r="B2343" s="1059">
        <v>45277</v>
      </c>
      <c r="C2343" s="386">
        <v>34270247</v>
      </c>
      <c r="D2343" s="1070" t="s">
        <v>83</v>
      </c>
      <c r="E2343" s="1071" t="s">
        <v>84</v>
      </c>
      <c r="F2343" s="893" t="s">
        <v>85</v>
      </c>
      <c r="G2343" s="890" t="s">
        <v>86</v>
      </c>
      <c r="H2343" s="888">
        <v>0.825625</v>
      </c>
      <c r="I2343" s="888">
        <v>0.826747685185185</v>
      </c>
      <c r="J2343" s="1054">
        <f t="shared" si="128"/>
        <v>0.00112268518518499</v>
      </c>
      <c r="K2343" s="976" t="s">
        <v>492</v>
      </c>
      <c r="L2343" s="397"/>
      <c r="M2343" s="775" t="s">
        <v>724</v>
      </c>
      <c r="N2343" s="397"/>
      <c r="O2343" s="397"/>
      <c r="P2343" s="904" t="s">
        <v>640</v>
      </c>
      <c r="Q2343" s="912" t="s">
        <v>641</v>
      </c>
      <c r="R2343" s="465"/>
    </row>
    <row r="2344" customHeight="1" spans="1:18">
      <c r="A2344" s="1005">
        <v>17</v>
      </c>
      <c r="B2344" s="1059">
        <v>45277</v>
      </c>
      <c r="C2344" s="386" t="s">
        <v>451</v>
      </c>
      <c r="D2344" s="1070" t="s">
        <v>452</v>
      </c>
      <c r="E2344" s="1071" t="s">
        <v>453</v>
      </c>
      <c r="F2344" s="893" t="s">
        <v>454</v>
      </c>
      <c r="G2344" s="890" t="s">
        <v>121</v>
      </c>
      <c r="H2344" s="888">
        <v>0.862164351851852</v>
      </c>
      <c r="I2344" s="888">
        <v>0.865625</v>
      </c>
      <c r="J2344" s="1054">
        <f t="shared" si="128"/>
        <v>0.00346064814814795</v>
      </c>
      <c r="K2344" s="976" t="s">
        <v>492</v>
      </c>
      <c r="L2344" s="397"/>
      <c r="M2344" s="775" t="s">
        <v>724</v>
      </c>
      <c r="N2344" s="397"/>
      <c r="O2344" s="397"/>
      <c r="P2344" s="904" t="s">
        <v>640</v>
      </c>
      <c r="Q2344" s="912" t="s">
        <v>641</v>
      </c>
      <c r="R2344" s="465"/>
    </row>
    <row r="2345" customHeight="1" spans="1:18">
      <c r="A2345" s="1005">
        <v>18</v>
      </c>
      <c r="B2345" s="1059">
        <v>45277</v>
      </c>
      <c r="C2345" s="386">
        <v>34270229</v>
      </c>
      <c r="D2345" s="1070" t="s">
        <v>733</v>
      </c>
      <c r="E2345" s="1071" t="s">
        <v>734</v>
      </c>
      <c r="F2345" s="893" t="s">
        <v>735</v>
      </c>
      <c r="G2345" s="890" t="s">
        <v>240</v>
      </c>
      <c r="H2345" s="888">
        <v>0.863645833333333</v>
      </c>
      <c r="I2345" s="888">
        <v>0.865520833333333</v>
      </c>
      <c r="J2345" s="1054">
        <f t="shared" si="128"/>
        <v>0.00187499999999996</v>
      </c>
      <c r="K2345" s="976" t="s">
        <v>492</v>
      </c>
      <c r="L2345" s="397"/>
      <c r="M2345" s="775" t="s">
        <v>724</v>
      </c>
      <c r="N2345" s="397"/>
      <c r="O2345" s="397"/>
      <c r="P2345" s="904" t="s">
        <v>640</v>
      </c>
      <c r="Q2345" s="912" t="s">
        <v>641</v>
      </c>
      <c r="R2345" s="465"/>
    </row>
    <row r="2346" customHeight="1" spans="1:18">
      <c r="A2346" s="1072" t="s">
        <v>78</v>
      </c>
      <c r="B2346" s="1073" t="s">
        <v>0</v>
      </c>
      <c r="C2346" s="1074" t="s">
        <v>2</v>
      </c>
      <c r="D2346" s="1075" t="s">
        <v>395</v>
      </c>
      <c r="E2346" s="1075" t="s">
        <v>3</v>
      </c>
      <c r="F2346" s="1074" t="s">
        <v>5</v>
      </c>
      <c r="G2346" s="1074" t="s">
        <v>6</v>
      </c>
      <c r="H2346" s="1074" t="s">
        <v>635</v>
      </c>
      <c r="I2346" s="1074" t="s">
        <v>636</v>
      </c>
      <c r="J2346" s="1074" t="s">
        <v>128</v>
      </c>
      <c r="K2346" s="1077" t="s">
        <v>421</v>
      </c>
      <c r="L2346" s="1074" t="s">
        <v>422</v>
      </c>
      <c r="M2346" s="1074" t="s">
        <v>423</v>
      </c>
      <c r="N2346" s="1074" t="s">
        <v>777</v>
      </c>
      <c r="O2346" s="1074"/>
      <c r="P2346" s="1074" t="s">
        <v>11</v>
      </c>
      <c r="Q2346" s="1074" t="s">
        <v>639</v>
      </c>
      <c r="R2346" s="465"/>
    </row>
    <row r="2347" customHeight="1" spans="1:18">
      <c r="A2347" s="1005">
        <v>1</v>
      </c>
      <c r="B2347" s="1059">
        <v>45278</v>
      </c>
      <c r="C2347" s="386">
        <v>34270244</v>
      </c>
      <c r="D2347" s="1070" t="s">
        <v>298</v>
      </c>
      <c r="E2347" s="1071" t="s">
        <v>299</v>
      </c>
      <c r="F2347" s="893" t="s">
        <v>300</v>
      </c>
      <c r="G2347" s="890" t="s">
        <v>96</v>
      </c>
      <c r="H2347" s="888">
        <v>0.339837962962963</v>
      </c>
      <c r="I2347" s="888">
        <v>0.772002314814815</v>
      </c>
      <c r="J2347" s="1054">
        <f t="shared" si="128"/>
        <v>0.432164351851852</v>
      </c>
      <c r="K2347" s="976" t="s">
        <v>492</v>
      </c>
      <c r="L2347" s="1031"/>
      <c r="M2347" s="909" t="s">
        <v>839</v>
      </c>
      <c r="N2347" s="397"/>
      <c r="O2347" s="397"/>
      <c r="P2347" s="1020" t="s">
        <v>18</v>
      </c>
      <c r="Q2347" s="912" t="s">
        <v>730</v>
      </c>
      <c r="R2347" s="465"/>
    </row>
    <row r="2348" customHeight="1" spans="1:18">
      <c r="A2348" s="1005">
        <v>2</v>
      </c>
      <c r="B2348" s="1059">
        <v>45278</v>
      </c>
      <c r="C2348" s="386" t="s">
        <v>704</v>
      </c>
      <c r="D2348" s="1070" t="s">
        <v>705</v>
      </c>
      <c r="E2348" s="1071" t="s">
        <v>706</v>
      </c>
      <c r="F2348" s="893" t="s">
        <v>707</v>
      </c>
      <c r="G2348" s="890" t="s">
        <v>708</v>
      </c>
      <c r="H2348" s="888">
        <v>0.396377314814815</v>
      </c>
      <c r="I2348" s="888">
        <v>0.398657407407407</v>
      </c>
      <c r="J2348" s="1054">
        <f t="shared" si="128"/>
        <v>0.00228009259259204</v>
      </c>
      <c r="K2348" s="976" t="s">
        <v>492</v>
      </c>
      <c r="L2348" s="397"/>
      <c r="M2348" s="775" t="s">
        <v>724</v>
      </c>
      <c r="N2348" s="397"/>
      <c r="O2348" s="397"/>
      <c r="P2348" s="1020" t="s">
        <v>18</v>
      </c>
      <c r="Q2348" s="912" t="s">
        <v>730</v>
      </c>
      <c r="R2348" s="465"/>
    </row>
    <row r="2349" customHeight="1" spans="1:18">
      <c r="A2349" s="1005">
        <v>3</v>
      </c>
      <c r="B2349" s="1059">
        <v>45278</v>
      </c>
      <c r="C2349" s="386" t="s">
        <v>104</v>
      </c>
      <c r="D2349" s="1070" t="s">
        <v>105</v>
      </c>
      <c r="E2349" s="1071" t="s">
        <v>106</v>
      </c>
      <c r="F2349" s="893" t="s">
        <v>107</v>
      </c>
      <c r="G2349" s="890" t="s">
        <v>108</v>
      </c>
      <c r="H2349" s="888">
        <v>0.401631944444444</v>
      </c>
      <c r="I2349" s="888">
        <v>0.403900462962963</v>
      </c>
      <c r="J2349" s="1054">
        <f t="shared" si="128"/>
        <v>0.002268518518519</v>
      </c>
      <c r="K2349" s="976" t="s">
        <v>492</v>
      </c>
      <c r="L2349" s="397"/>
      <c r="M2349" s="775" t="s">
        <v>724</v>
      </c>
      <c r="N2349" s="397"/>
      <c r="O2349" s="397"/>
      <c r="P2349" s="1020" t="s">
        <v>18</v>
      </c>
      <c r="Q2349" s="912" t="s">
        <v>730</v>
      </c>
      <c r="R2349" s="465"/>
    </row>
    <row r="2350" customHeight="1" spans="1:18">
      <c r="A2350" s="1005">
        <v>4</v>
      </c>
      <c r="B2350" s="1059">
        <v>45278</v>
      </c>
      <c r="C2350" s="386">
        <v>34270166</v>
      </c>
      <c r="D2350" s="1070" t="s">
        <v>256</v>
      </c>
      <c r="E2350" s="1071" t="s">
        <v>478</v>
      </c>
      <c r="F2350" s="893" t="s">
        <v>479</v>
      </c>
      <c r="G2350" s="890" t="s">
        <v>108</v>
      </c>
      <c r="H2350" s="888">
        <v>0.409375</v>
      </c>
      <c r="I2350" s="888">
        <v>0.417025462962963</v>
      </c>
      <c r="J2350" s="1054">
        <f t="shared" si="128"/>
        <v>0.00765046296296301</v>
      </c>
      <c r="K2350" s="976" t="s">
        <v>492</v>
      </c>
      <c r="L2350" s="397"/>
      <c r="M2350" s="775" t="s">
        <v>724</v>
      </c>
      <c r="N2350" s="397"/>
      <c r="O2350" s="397"/>
      <c r="P2350" s="1020" t="s">
        <v>18</v>
      </c>
      <c r="Q2350" s="912" t="s">
        <v>730</v>
      </c>
      <c r="R2350" s="465"/>
    </row>
    <row r="2351" customHeight="1" spans="1:18">
      <c r="A2351" s="1005">
        <v>5</v>
      </c>
      <c r="B2351" s="1059">
        <v>45278</v>
      </c>
      <c r="C2351" s="386" t="s">
        <v>711</v>
      </c>
      <c r="D2351" s="1070" t="s">
        <v>458</v>
      </c>
      <c r="E2351" s="1071" t="s">
        <v>459</v>
      </c>
      <c r="F2351" s="893" t="s">
        <v>623</v>
      </c>
      <c r="G2351" s="890" t="s">
        <v>461</v>
      </c>
      <c r="H2351" s="888">
        <v>0.411805555555556</v>
      </c>
      <c r="I2351" s="888">
        <v>0.413877314814815</v>
      </c>
      <c r="J2351" s="1054">
        <f t="shared" ref="J2351:J2362" si="129">I2351-H2351</f>
        <v>0.00207175925925901</v>
      </c>
      <c r="K2351" s="976" t="s">
        <v>492</v>
      </c>
      <c r="L2351" s="397"/>
      <c r="M2351" s="775" t="s">
        <v>724</v>
      </c>
      <c r="N2351" s="397"/>
      <c r="O2351" s="397"/>
      <c r="P2351" s="1020" t="s">
        <v>18</v>
      </c>
      <c r="Q2351" s="912" t="s">
        <v>730</v>
      </c>
      <c r="R2351" s="465"/>
    </row>
    <row r="2352" customHeight="1" spans="1:18">
      <c r="A2352" s="1005">
        <v>6</v>
      </c>
      <c r="B2352" s="1059">
        <v>45278</v>
      </c>
      <c r="C2352" s="386">
        <v>39040034</v>
      </c>
      <c r="D2352" s="1070" t="s">
        <v>514</v>
      </c>
      <c r="E2352" s="1071" t="s">
        <v>515</v>
      </c>
      <c r="F2352" s="893" t="s">
        <v>548</v>
      </c>
      <c r="G2352" s="890" t="s">
        <v>710</v>
      </c>
      <c r="H2352" s="888">
        <v>0.43056712962963</v>
      </c>
      <c r="I2352" s="888">
        <v>0.431689814814815</v>
      </c>
      <c r="J2352" s="1054">
        <f t="shared" si="129"/>
        <v>0.00112268518518499</v>
      </c>
      <c r="K2352" s="976" t="s">
        <v>492</v>
      </c>
      <c r="L2352" s="397"/>
      <c r="M2352" s="775" t="s">
        <v>724</v>
      </c>
      <c r="N2352" s="397"/>
      <c r="O2352" s="397"/>
      <c r="P2352" s="1020" t="s">
        <v>18</v>
      </c>
      <c r="Q2352" s="912" t="s">
        <v>730</v>
      </c>
      <c r="R2352" s="465"/>
    </row>
    <row r="2353" customHeight="1" spans="1:18">
      <c r="A2353" s="1005">
        <v>7</v>
      </c>
      <c r="B2353" s="1059">
        <v>45278</v>
      </c>
      <c r="C2353" s="386">
        <v>39040034</v>
      </c>
      <c r="D2353" s="1070" t="s">
        <v>514</v>
      </c>
      <c r="E2353" s="1071" t="s">
        <v>515</v>
      </c>
      <c r="F2353" s="893" t="s">
        <v>548</v>
      </c>
      <c r="G2353" s="890" t="s">
        <v>710</v>
      </c>
      <c r="H2353" s="888">
        <v>0.446099537037037</v>
      </c>
      <c r="I2353" s="888">
        <v>0.448263888888889</v>
      </c>
      <c r="J2353" s="1054">
        <f t="shared" si="129"/>
        <v>0.00216435185185204</v>
      </c>
      <c r="K2353" s="976" t="s">
        <v>492</v>
      </c>
      <c r="L2353" s="397"/>
      <c r="M2353" s="775" t="s">
        <v>724</v>
      </c>
      <c r="N2353" s="397"/>
      <c r="O2353" s="397"/>
      <c r="P2353" s="1020" t="s">
        <v>18</v>
      </c>
      <c r="Q2353" s="912" t="s">
        <v>730</v>
      </c>
      <c r="R2353" s="465"/>
    </row>
    <row r="2354" customHeight="1" spans="1:18">
      <c r="A2354" s="1005">
        <v>8</v>
      </c>
      <c r="B2354" s="1059">
        <v>45278</v>
      </c>
      <c r="C2354" s="386">
        <v>34270259</v>
      </c>
      <c r="D2354" s="1070" t="s">
        <v>294</v>
      </c>
      <c r="E2354" s="1071" t="s">
        <v>295</v>
      </c>
      <c r="F2354" s="893" t="s">
        <v>296</v>
      </c>
      <c r="G2354" s="890" t="s">
        <v>450</v>
      </c>
      <c r="H2354" s="888">
        <v>0.446226851851852</v>
      </c>
      <c r="I2354" s="888">
        <v>0.448645833333333</v>
      </c>
      <c r="J2354" s="1054">
        <f t="shared" si="129"/>
        <v>0.00241898148148101</v>
      </c>
      <c r="K2354" s="976" t="s">
        <v>492</v>
      </c>
      <c r="L2354" s="397"/>
      <c r="M2354" s="775" t="s">
        <v>724</v>
      </c>
      <c r="N2354" s="397"/>
      <c r="O2354" s="397"/>
      <c r="P2354" s="1020" t="s">
        <v>18</v>
      </c>
      <c r="Q2354" s="912" t="s">
        <v>730</v>
      </c>
      <c r="R2354" s="465"/>
    </row>
    <row r="2355" customHeight="1" spans="1:18">
      <c r="A2355" s="1005">
        <v>9</v>
      </c>
      <c r="B2355" s="1059">
        <v>45278</v>
      </c>
      <c r="C2355" s="386">
        <v>34270166</v>
      </c>
      <c r="D2355" s="1070" t="s">
        <v>256</v>
      </c>
      <c r="E2355" s="1071" t="s">
        <v>478</v>
      </c>
      <c r="F2355" s="893" t="s">
        <v>479</v>
      </c>
      <c r="G2355" s="890" t="s">
        <v>108</v>
      </c>
      <c r="H2355" s="888">
        <v>0.453321759259259</v>
      </c>
      <c r="I2355" s="888">
        <v>0.455613425925926</v>
      </c>
      <c r="J2355" s="1054">
        <f t="shared" si="129"/>
        <v>0.00229166666666702</v>
      </c>
      <c r="K2355" s="976" t="s">
        <v>492</v>
      </c>
      <c r="L2355" s="397"/>
      <c r="M2355" s="775" t="s">
        <v>724</v>
      </c>
      <c r="N2355" s="397"/>
      <c r="O2355" s="397"/>
      <c r="P2355" s="1020" t="s">
        <v>18</v>
      </c>
      <c r="Q2355" s="912" t="s">
        <v>730</v>
      </c>
      <c r="R2355" s="465"/>
    </row>
    <row r="2356" customHeight="1" spans="1:18">
      <c r="A2356" s="1005">
        <v>10</v>
      </c>
      <c r="B2356" s="1059">
        <v>45278</v>
      </c>
      <c r="C2356" s="386">
        <v>34270229</v>
      </c>
      <c r="D2356" s="1070" t="s">
        <v>733</v>
      </c>
      <c r="E2356" s="1071" t="s">
        <v>734</v>
      </c>
      <c r="F2356" s="893" t="s">
        <v>735</v>
      </c>
      <c r="G2356" s="890" t="s">
        <v>240</v>
      </c>
      <c r="H2356" s="888">
        <v>0.461064814814815</v>
      </c>
      <c r="I2356" s="888">
        <v>0.463298611111111</v>
      </c>
      <c r="J2356" s="1054">
        <f t="shared" si="129"/>
        <v>0.002233796296296</v>
      </c>
      <c r="K2356" s="976" t="s">
        <v>492</v>
      </c>
      <c r="L2356" s="397"/>
      <c r="M2356" s="775" t="s">
        <v>724</v>
      </c>
      <c r="N2356" s="397"/>
      <c r="O2356" s="397"/>
      <c r="P2356" s="1020" t="s">
        <v>18</v>
      </c>
      <c r="Q2356" s="912" t="s">
        <v>730</v>
      </c>
      <c r="R2356" s="465"/>
    </row>
    <row r="2357" customHeight="1" spans="1:18">
      <c r="A2357" s="1005">
        <v>11</v>
      </c>
      <c r="B2357" s="1059">
        <v>45278</v>
      </c>
      <c r="C2357" s="386">
        <v>34270280</v>
      </c>
      <c r="D2357" s="1070" t="s">
        <v>26</v>
      </c>
      <c r="E2357" s="1071" t="s">
        <v>25</v>
      </c>
      <c r="F2357" s="893" t="s">
        <v>27</v>
      </c>
      <c r="G2357" s="890" t="s">
        <v>144</v>
      </c>
      <c r="H2357" s="888">
        <v>0.466886574074074</v>
      </c>
      <c r="I2357" s="888">
        <v>0.467662037037037</v>
      </c>
      <c r="J2357" s="1054">
        <f t="shared" si="129"/>
        <v>0.000775462962962992</v>
      </c>
      <c r="K2357" s="976" t="s">
        <v>492</v>
      </c>
      <c r="L2357" s="397"/>
      <c r="M2357" s="775" t="s">
        <v>724</v>
      </c>
      <c r="N2357" s="397"/>
      <c r="O2357" s="397"/>
      <c r="P2357" s="1020" t="s">
        <v>18</v>
      </c>
      <c r="Q2357" s="912" t="s">
        <v>730</v>
      </c>
      <c r="R2357" s="465"/>
    </row>
    <row r="2358" customHeight="1" spans="1:18">
      <c r="A2358" s="1005">
        <v>12</v>
      </c>
      <c r="B2358" s="1059">
        <v>45278</v>
      </c>
      <c r="C2358" s="386">
        <v>34270166</v>
      </c>
      <c r="D2358" s="1070" t="s">
        <v>256</v>
      </c>
      <c r="E2358" s="1071" t="s">
        <v>478</v>
      </c>
      <c r="F2358" s="893" t="s">
        <v>479</v>
      </c>
      <c r="G2358" s="890" t="s">
        <v>108</v>
      </c>
      <c r="H2358" s="888">
        <v>0.467337962962963</v>
      </c>
      <c r="I2358" s="888">
        <v>0.469444444444444</v>
      </c>
      <c r="J2358" s="1054">
        <f t="shared" si="129"/>
        <v>0.00210648148148102</v>
      </c>
      <c r="K2358" s="976" t="s">
        <v>492</v>
      </c>
      <c r="L2358" s="397"/>
      <c r="M2358" s="775" t="s">
        <v>724</v>
      </c>
      <c r="N2358" s="397"/>
      <c r="O2358" s="397"/>
      <c r="P2358" s="1020" t="s">
        <v>18</v>
      </c>
      <c r="Q2358" s="912" t="s">
        <v>730</v>
      </c>
      <c r="R2358" s="465"/>
    </row>
    <row r="2359" customHeight="1" spans="1:18">
      <c r="A2359" s="1005">
        <v>13</v>
      </c>
      <c r="B2359" s="1059">
        <v>45278</v>
      </c>
      <c r="C2359" s="386" t="s">
        <v>680</v>
      </c>
      <c r="D2359" s="1070" t="s">
        <v>681</v>
      </c>
      <c r="E2359" s="1071" t="s">
        <v>682</v>
      </c>
      <c r="F2359" s="893" t="s">
        <v>683</v>
      </c>
      <c r="G2359" s="890" t="s">
        <v>684</v>
      </c>
      <c r="H2359" s="888">
        <v>0.468564814814815</v>
      </c>
      <c r="I2359" s="888">
        <v>0.470960648148148</v>
      </c>
      <c r="J2359" s="1054">
        <f t="shared" si="129"/>
        <v>0.00239583333333299</v>
      </c>
      <c r="K2359" s="976" t="s">
        <v>492</v>
      </c>
      <c r="L2359" s="397"/>
      <c r="M2359" s="775" t="s">
        <v>724</v>
      </c>
      <c r="N2359" s="397"/>
      <c r="O2359" s="397"/>
      <c r="P2359" s="1020" t="s">
        <v>18</v>
      </c>
      <c r="Q2359" s="912" t="s">
        <v>730</v>
      </c>
      <c r="R2359" s="465"/>
    </row>
    <row r="2360" customHeight="1" spans="1:18">
      <c r="A2360" s="1005">
        <v>14</v>
      </c>
      <c r="B2360" s="1059">
        <v>45278</v>
      </c>
      <c r="C2360" s="386" t="s">
        <v>176</v>
      </c>
      <c r="D2360" s="1070" t="s">
        <v>177</v>
      </c>
      <c r="E2360" s="1071" t="s">
        <v>178</v>
      </c>
      <c r="F2360" s="893" t="s">
        <v>463</v>
      </c>
      <c r="G2360" s="890" t="s">
        <v>144</v>
      </c>
      <c r="H2360" s="888">
        <v>0.468819444444444</v>
      </c>
      <c r="I2360" s="888">
        <v>0.47130787037037</v>
      </c>
      <c r="J2360" s="1054">
        <f t="shared" si="129"/>
        <v>0.00248842592592596</v>
      </c>
      <c r="K2360" s="976" t="s">
        <v>492</v>
      </c>
      <c r="L2360" s="397"/>
      <c r="M2360" s="775" t="s">
        <v>724</v>
      </c>
      <c r="N2360" s="397"/>
      <c r="O2360" s="397"/>
      <c r="P2360" s="1020" t="s">
        <v>18</v>
      </c>
      <c r="Q2360" s="912" t="s">
        <v>730</v>
      </c>
      <c r="R2360" s="465"/>
    </row>
    <row r="2361" customHeight="1" spans="1:18">
      <c r="A2361" s="1005">
        <v>15</v>
      </c>
      <c r="B2361" s="1059">
        <v>45278</v>
      </c>
      <c r="C2361" s="386">
        <v>34270169</v>
      </c>
      <c r="D2361" s="1070" t="s">
        <v>505</v>
      </c>
      <c r="E2361" s="1071" t="s">
        <v>173</v>
      </c>
      <c r="F2361" s="893" t="s">
        <v>174</v>
      </c>
      <c r="G2361" s="890" t="s">
        <v>227</v>
      </c>
      <c r="H2361" s="888">
        <v>0.470694444444444</v>
      </c>
      <c r="I2361" s="888">
        <v>0.472638888888889</v>
      </c>
      <c r="J2361" s="1054">
        <f t="shared" si="129"/>
        <v>0.00194444444444497</v>
      </c>
      <c r="K2361" s="976" t="s">
        <v>492</v>
      </c>
      <c r="L2361" s="397"/>
      <c r="M2361" s="775" t="s">
        <v>724</v>
      </c>
      <c r="N2361" s="397"/>
      <c r="O2361" s="397"/>
      <c r="P2361" s="1020" t="s">
        <v>18</v>
      </c>
      <c r="Q2361" s="912" t="s">
        <v>730</v>
      </c>
      <c r="R2361" s="465"/>
    </row>
    <row r="2362" customHeight="1" spans="1:18">
      <c r="A2362" s="1005">
        <v>16</v>
      </c>
      <c r="B2362" s="1059">
        <v>45278</v>
      </c>
      <c r="C2362" s="386">
        <v>34270286</v>
      </c>
      <c r="D2362" s="1070" t="s">
        <v>246</v>
      </c>
      <c r="E2362" s="1071" t="s">
        <v>247</v>
      </c>
      <c r="F2362" s="893" t="s">
        <v>248</v>
      </c>
      <c r="G2362" s="890" t="s">
        <v>62</v>
      </c>
      <c r="H2362" s="888">
        <v>0.4765625</v>
      </c>
      <c r="I2362" s="888">
        <v>0.479421296296296</v>
      </c>
      <c r="J2362" s="1054">
        <f t="shared" si="129"/>
        <v>0.00285879629629598</v>
      </c>
      <c r="K2362" s="976" t="s">
        <v>492</v>
      </c>
      <c r="L2362" s="397"/>
      <c r="M2362" s="775" t="s">
        <v>724</v>
      </c>
      <c r="N2362" s="397"/>
      <c r="O2362" s="397"/>
      <c r="P2362" s="1020" t="s">
        <v>18</v>
      </c>
      <c r="Q2362" s="912" t="s">
        <v>730</v>
      </c>
      <c r="R2362" s="465"/>
    </row>
    <row r="2363" customHeight="1" spans="1:18">
      <c r="A2363" s="1005">
        <v>17</v>
      </c>
      <c r="B2363" s="1059">
        <v>45278</v>
      </c>
      <c r="C2363" s="386">
        <v>34270274</v>
      </c>
      <c r="D2363" s="1070" t="s">
        <v>721</v>
      </c>
      <c r="E2363" s="1071" t="s">
        <v>722</v>
      </c>
      <c r="F2363" s="893" t="s">
        <v>723</v>
      </c>
      <c r="G2363" s="890" t="s">
        <v>96</v>
      </c>
      <c r="H2363" s="888">
        <v>0.480648148148148</v>
      </c>
      <c r="I2363" s="888">
        <v>0.481770833333333</v>
      </c>
      <c r="J2363" s="1054">
        <f t="shared" ref="J2363:J2368" si="130">I2363-H2363</f>
        <v>0.00112268518518499</v>
      </c>
      <c r="K2363" s="976" t="s">
        <v>492</v>
      </c>
      <c r="L2363" s="397"/>
      <c r="M2363" s="775" t="s">
        <v>724</v>
      </c>
      <c r="N2363" s="397"/>
      <c r="O2363" s="397"/>
      <c r="P2363" s="1020" t="s">
        <v>18</v>
      </c>
      <c r="Q2363" s="912" t="s">
        <v>730</v>
      </c>
      <c r="R2363" s="465"/>
    </row>
    <row r="2364" customHeight="1" spans="1:18">
      <c r="A2364" s="1005">
        <v>18</v>
      </c>
      <c r="B2364" s="1059">
        <v>45278</v>
      </c>
      <c r="C2364" s="386">
        <v>34270166</v>
      </c>
      <c r="D2364" s="1070" t="s">
        <v>256</v>
      </c>
      <c r="E2364" s="1071" t="s">
        <v>478</v>
      </c>
      <c r="F2364" s="893" t="s">
        <v>479</v>
      </c>
      <c r="G2364" s="890" t="s">
        <v>108</v>
      </c>
      <c r="H2364" s="888">
        <v>0.494293981481482</v>
      </c>
      <c r="I2364" s="888">
        <v>0.49505787037037</v>
      </c>
      <c r="J2364" s="1054">
        <f t="shared" si="130"/>
        <v>0.000763888888888009</v>
      </c>
      <c r="K2364" s="976" t="s">
        <v>492</v>
      </c>
      <c r="L2364" s="397"/>
      <c r="M2364" s="775" t="s">
        <v>724</v>
      </c>
      <c r="N2364" s="397"/>
      <c r="O2364" s="397"/>
      <c r="P2364" s="1020" t="s">
        <v>18</v>
      </c>
      <c r="Q2364" s="912" t="s">
        <v>730</v>
      </c>
      <c r="R2364" s="465"/>
    </row>
    <row r="2365" customHeight="1" spans="1:18">
      <c r="A2365" s="1005">
        <v>19</v>
      </c>
      <c r="B2365" s="1059">
        <v>45278</v>
      </c>
      <c r="C2365" s="386">
        <v>34270172</v>
      </c>
      <c r="D2365" s="1070" t="s">
        <v>362</v>
      </c>
      <c r="E2365" s="1071" t="s">
        <v>363</v>
      </c>
      <c r="F2365" s="893" t="s">
        <v>364</v>
      </c>
      <c r="G2365" s="890" t="s">
        <v>108</v>
      </c>
      <c r="H2365" s="888">
        <v>0.497407407407407</v>
      </c>
      <c r="I2365" s="888">
        <v>0.538912037037037</v>
      </c>
      <c r="J2365" s="1054">
        <f t="shared" si="130"/>
        <v>0.04150462962963</v>
      </c>
      <c r="K2365" s="976" t="s">
        <v>492</v>
      </c>
      <c r="L2365" s="909" t="s">
        <v>840</v>
      </c>
      <c r="M2365" s="775" t="s">
        <v>413</v>
      </c>
      <c r="N2365" s="397"/>
      <c r="O2365" s="397"/>
      <c r="P2365" s="1020" t="s">
        <v>18</v>
      </c>
      <c r="Q2365" s="912" t="s">
        <v>730</v>
      </c>
      <c r="R2365" s="465"/>
    </row>
    <row r="2366" customHeight="1" spans="1:18">
      <c r="A2366" s="1005">
        <v>20</v>
      </c>
      <c r="B2366" s="1059">
        <v>45278</v>
      </c>
      <c r="C2366" s="386">
        <v>39040034</v>
      </c>
      <c r="D2366" s="1070" t="s">
        <v>514</v>
      </c>
      <c r="E2366" s="1071" t="s">
        <v>515</v>
      </c>
      <c r="F2366" s="893" t="s">
        <v>548</v>
      </c>
      <c r="G2366" s="890" t="s">
        <v>710</v>
      </c>
      <c r="H2366" s="888">
        <v>0.51775462962963</v>
      </c>
      <c r="I2366" s="888">
        <v>0.518912037037037</v>
      </c>
      <c r="J2366" s="1054">
        <f t="shared" si="130"/>
        <v>0.001157407407407</v>
      </c>
      <c r="K2366" s="976" t="s">
        <v>492</v>
      </c>
      <c r="L2366" s="397"/>
      <c r="M2366" s="775" t="s">
        <v>724</v>
      </c>
      <c r="N2366" s="397"/>
      <c r="O2366" s="397"/>
      <c r="P2366" s="1020" t="s">
        <v>18</v>
      </c>
      <c r="Q2366" s="912" t="s">
        <v>730</v>
      </c>
      <c r="R2366" s="465"/>
    </row>
    <row r="2367" customHeight="1" spans="1:18">
      <c r="A2367" s="1005">
        <v>21</v>
      </c>
      <c r="B2367" s="1059">
        <v>45278</v>
      </c>
      <c r="C2367" s="386">
        <v>34270280</v>
      </c>
      <c r="D2367" s="1070" t="s">
        <v>26</v>
      </c>
      <c r="E2367" s="1071" t="s">
        <v>25</v>
      </c>
      <c r="F2367" s="893" t="s">
        <v>27</v>
      </c>
      <c r="G2367" s="890" t="s">
        <v>144</v>
      </c>
      <c r="H2367" s="888">
        <v>0.522488425925926</v>
      </c>
      <c r="I2367" s="888">
        <v>0.530011574074074</v>
      </c>
      <c r="J2367" s="1054">
        <f t="shared" si="130"/>
        <v>0.00752314814814792</v>
      </c>
      <c r="K2367" s="976" t="s">
        <v>492</v>
      </c>
      <c r="L2367" s="397"/>
      <c r="M2367" s="775" t="s">
        <v>724</v>
      </c>
      <c r="N2367" s="397"/>
      <c r="O2367" s="397"/>
      <c r="P2367" s="1020" t="s">
        <v>18</v>
      </c>
      <c r="Q2367" s="912" t="s">
        <v>730</v>
      </c>
      <c r="R2367" s="465"/>
    </row>
    <row r="2368" customHeight="1" spans="1:18">
      <c r="A2368" s="1005">
        <v>22</v>
      </c>
      <c r="B2368" s="1059">
        <v>45278</v>
      </c>
      <c r="C2368" s="386">
        <v>3427010</v>
      </c>
      <c r="D2368" s="1070" t="s">
        <v>761</v>
      </c>
      <c r="E2368" s="1071" t="s">
        <v>762</v>
      </c>
      <c r="F2368" s="893" t="s">
        <v>578</v>
      </c>
      <c r="G2368" s="890" t="s">
        <v>210</v>
      </c>
      <c r="H2368" s="888">
        <v>0.543483796296296</v>
      </c>
      <c r="I2368" s="888">
        <v>0.545659722222222</v>
      </c>
      <c r="J2368" s="1054">
        <f t="shared" si="130"/>
        <v>0.00217592592592608</v>
      </c>
      <c r="K2368" s="976" t="s">
        <v>492</v>
      </c>
      <c r="L2368" s="397"/>
      <c r="M2368" s="775" t="s">
        <v>724</v>
      </c>
      <c r="N2368" s="397"/>
      <c r="O2368" s="397"/>
      <c r="P2368" s="1020" t="s">
        <v>18</v>
      </c>
      <c r="Q2368" s="912" t="s">
        <v>730</v>
      </c>
      <c r="R2368" s="465"/>
    </row>
    <row r="2369" customHeight="1" spans="1:18">
      <c r="A2369" s="1005">
        <v>23</v>
      </c>
      <c r="B2369" s="1059">
        <v>45278</v>
      </c>
      <c r="C2369" s="386" t="s">
        <v>236</v>
      </c>
      <c r="D2369" s="1070" t="s">
        <v>237</v>
      </c>
      <c r="E2369" s="1071" t="s">
        <v>238</v>
      </c>
      <c r="F2369" s="893" t="s">
        <v>239</v>
      </c>
      <c r="G2369" s="890" t="s">
        <v>240</v>
      </c>
      <c r="H2369" s="888">
        <v>0.547002314814815</v>
      </c>
      <c r="I2369" s="888">
        <v>0.548877314814815</v>
      </c>
      <c r="J2369" s="1054">
        <f t="shared" ref="J2369:J2385" si="131">I2369-H2369</f>
        <v>0.00187500000000007</v>
      </c>
      <c r="K2369" s="976" t="s">
        <v>492</v>
      </c>
      <c r="L2369" s="397"/>
      <c r="M2369" s="775" t="s">
        <v>724</v>
      </c>
      <c r="N2369" s="397"/>
      <c r="O2369" s="397"/>
      <c r="P2369" s="1020" t="s">
        <v>18</v>
      </c>
      <c r="Q2369" s="912" t="s">
        <v>730</v>
      </c>
      <c r="R2369" s="465"/>
    </row>
    <row r="2370" customHeight="1" spans="1:18">
      <c r="A2370" s="1005">
        <v>24</v>
      </c>
      <c r="B2370" s="1059">
        <v>45278</v>
      </c>
      <c r="C2370" s="386" t="s">
        <v>87</v>
      </c>
      <c r="D2370" s="1070" t="s">
        <v>88</v>
      </c>
      <c r="E2370" s="1071" t="s">
        <v>89</v>
      </c>
      <c r="F2370" s="893" t="s">
        <v>90</v>
      </c>
      <c r="G2370" s="890" t="s">
        <v>91</v>
      </c>
      <c r="H2370" s="888">
        <v>0.547488425925926</v>
      </c>
      <c r="I2370" s="888">
        <v>0.549421296296296</v>
      </c>
      <c r="J2370" s="1054">
        <f t="shared" si="131"/>
        <v>0.00193287037037004</v>
      </c>
      <c r="K2370" s="976" t="s">
        <v>492</v>
      </c>
      <c r="L2370" s="397"/>
      <c r="M2370" s="775" t="s">
        <v>724</v>
      </c>
      <c r="N2370" s="397"/>
      <c r="O2370" s="397"/>
      <c r="P2370" s="1020" t="s">
        <v>18</v>
      </c>
      <c r="Q2370" s="912" t="s">
        <v>730</v>
      </c>
      <c r="R2370" s="465"/>
    </row>
    <row r="2371" customHeight="1" spans="1:18">
      <c r="A2371" s="1005">
        <v>25</v>
      </c>
      <c r="B2371" s="1059">
        <v>45278</v>
      </c>
      <c r="C2371" s="386">
        <v>34270268</v>
      </c>
      <c r="D2371" s="1070" t="s">
        <v>100</v>
      </c>
      <c r="E2371" s="1071" t="s">
        <v>101</v>
      </c>
      <c r="F2371" s="893" t="s">
        <v>102</v>
      </c>
      <c r="G2371" s="890" t="s">
        <v>103</v>
      </c>
      <c r="H2371" s="888">
        <v>0.558865740740741</v>
      </c>
      <c r="I2371" s="888">
        <v>0.561238425925926</v>
      </c>
      <c r="J2371" s="1054">
        <f t="shared" si="131"/>
        <v>0.00237268518518496</v>
      </c>
      <c r="K2371" s="976" t="s">
        <v>492</v>
      </c>
      <c r="L2371" s="397"/>
      <c r="M2371" s="775" t="s">
        <v>724</v>
      </c>
      <c r="N2371" s="397"/>
      <c r="O2371" s="397"/>
      <c r="P2371" s="1020" t="s">
        <v>18</v>
      </c>
      <c r="Q2371" s="912" t="s">
        <v>730</v>
      </c>
      <c r="R2371" s="465"/>
    </row>
    <row r="2372" customHeight="1" spans="1:18">
      <c r="A2372" s="1005">
        <v>26</v>
      </c>
      <c r="B2372" s="1059">
        <v>45278</v>
      </c>
      <c r="C2372" s="386" t="s">
        <v>704</v>
      </c>
      <c r="D2372" s="1070" t="s">
        <v>705</v>
      </c>
      <c r="E2372" s="1071" t="s">
        <v>706</v>
      </c>
      <c r="F2372" s="893" t="s">
        <v>707</v>
      </c>
      <c r="G2372" s="890" t="s">
        <v>708</v>
      </c>
      <c r="H2372" s="888">
        <v>0.569756944444444</v>
      </c>
      <c r="I2372" s="888">
        <v>0.571585648148148</v>
      </c>
      <c r="J2372" s="1054">
        <f t="shared" si="131"/>
        <v>0.00182870370370403</v>
      </c>
      <c r="K2372" s="976" t="s">
        <v>492</v>
      </c>
      <c r="L2372" s="397"/>
      <c r="M2372" s="775" t="s">
        <v>724</v>
      </c>
      <c r="N2372" s="397"/>
      <c r="O2372" s="397"/>
      <c r="P2372" s="1020" t="s">
        <v>18</v>
      </c>
      <c r="Q2372" s="912" t="s">
        <v>730</v>
      </c>
      <c r="R2372" s="465"/>
    </row>
    <row r="2373" customHeight="1" spans="1:18">
      <c r="A2373" s="1005">
        <v>27</v>
      </c>
      <c r="B2373" s="1059">
        <v>45278</v>
      </c>
      <c r="C2373" s="386" t="s">
        <v>580</v>
      </c>
      <c r="D2373" s="1070" t="s">
        <v>581</v>
      </c>
      <c r="E2373" s="1071" t="s">
        <v>582</v>
      </c>
      <c r="F2373" s="893" t="s">
        <v>583</v>
      </c>
      <c r="G2373" s="890" t="s">
        <v>108</v>
      </c>
      <c r="H2373" s="888">
        <v>0.584930555555556</v>
      </c>
      <c r="I2373" s="888">
        <v>0.589907407407407</v>
      </c>
      <c r="J2373" s="1054">
        <f t="shared" si="131"/>
        <v>0.00497685185185104</v>
      </c>
      <c r="K2373" s="976" t="s">
        <v>492</v>
      </c>
      <c r="L2373" s="397"/>
      <c r="M2373" s="775" t="s">
        <v>413</v>
      </c>
      <c r="N2373" s="397"/>
      <c r="O2373" s="397"/>
      <c r="P2373" s="1020" t="s">
        <v>18</v>
      </c>
      <c r="Q2373" s="912" t="s">
        <v>730</v>
      </c>
      <c r="R2373" s="465"/>
    </row>
    <row r="2374" customHeight="1" spans="1:18">
      <c r="A2374" s="1005">
        <v>28</v>
      </c>
      <c r="B2374" s="1059">
        <v>45278</v>
      </c>
      <c r="C2374" s="386">
        <v>3427010</v>
      </c>
      <c r="D2374" s="1070" t="s">
        <v>761</v>
      </c>
      <c r="E2374" s="1071" t="s">
        <v>762</v>
      </c>
      <c r="F2374" s="893" t="s">
        <v>578</v>
      </c>
      <c r="G2374" s="890" t="s">
        <v>210</v>
      </c>
      <c r="H2374" s="888">
        <v>0.589224537037037</v>
      </c>
      <c r="I2374" s="888">
        <v>0.592569444444444</v>
      </c>
      <c r="J2374" s="1054">
        <f t="shared" si="131"/>
        <v>0.00334490740740701</v>
      </c>
      <c r="K2374" s="976" t="s">
        <v>492</v>
      </c>
      <c r="L2374" s="397"/>
      <c r="M2374" s="775" t="s">
        <v>724</v>
      </c>
      <c r="N2374" s="397"/>
      <c r="O2374" s="397"/>
      <c r="P2374" s="1020" t="s">
        <v>18</v>
      </c>
      <c r="Q2374" s="912" t="s">
        <v>730</v>
      </c>
      <c r="R2374" s="465"/>
    </row>
    <row r="2375" customHeight="1" spans="1:18">
      <c r="A2375" s="1005">
        <v>29</v>
      </c>
      <c r="B2375" s="1059">
        <v>45278</v>
      </c>
      <c r="C2375" s="386">
        <v>39040034</v>
      </c>
      <c r="D2375" s="1070" t="s">
        <v>514</v>
      </c>
      <c r="E2375" s="1071" t="s">
        <v>515</v>
      </c>
      <c r="F2375" s="893" t="s">
        <v>548</v>
      </c>
      <c r="G2375" s="890" t="s">
        <v>710</v>
      </c>
      <c r="H2375" s="888">
        <v>0.591331018518519</v>
      </c>
      <c r="I2375" s="888">
        <v>0.603668981481482</v>
      </c>
      <c r="J2375" s="1054">
        <f t="shared" si="131"/>
        <v>0.012337962962963</v>
      </c>
      <c r="K2375" s="976" t="s">
        <v>492</v>
      </c>
      <c r="L2375" s="397"/>
      <c r="M2375" s="775" t="s">
        <v>724</v>
      </c>
      <c r="N2375" s="397"/>
      <c r="O2375" s="397"/>
      <c r="P2375" s="1020" t="s">
        <v>18</v>
      </c>
      <c r="Q2375" s="912" t="s">
        <v>730</v>
      </c>
      <c r="R2375" s="465"/>
    </row>
    <row r="2376" customHeight="1" spans="1:18">
      <c r="A2376" s="1005">
        <v>30</v>
      </c>
      <c r="B2376" s="1059">
        <v>45278</v>
      </c>
      <c r="C2376" s="386">
        <v>34270283</v>
      </c>
      <c r="D2376" s="1070" t="s">
        <v>221</v>
      </c>
      <c r="E2376" s="1071" t="s">
        <v>222</v>
      </c>
      <c r="F2376" s="893" t="s">
        <v>223</v>
      </c>
      <c r="G2376" s="890" t="s">
        <v>103</v>
      </c>
      <c r="H2376" s="888">
        <v>0.614444444444444</v>
      </c>
      <c r="I2376" s="888">
        <v>0.616736111111111</v>
      </c>
      <c r="J2376" s="1054">
        <f t="shared" si="131"/>
        <v>0.00229166666666702</v>
      </c>
      <c r="K2376" s="976" t="s">
        <v>492</v>
      </c>
      <c r="L2376" s="397"/>
      <c r="M2376" s="775" t="s">
        <v>724</v>
      </c>
      <c r="N2376" s="397"/>
      <c r="O2376" s="397"/>
      <c r="P2376" s="1020" t="s">
        <v>18</v>
      </c>
      <c r="Q2376" s="912" t="s">
        <v>730</v>
      </c>
      <c r="R2376" s="465"/>
    </row>
    <row r="2377" customHeight="1" spans="1:18">
      <c r="A2377" s="1005">
        <v>31</v>
      </c>
      <c r="B2377" s="1059">
        <v>45278</v>
      </c>
      <c r="C2377" s="386" t="s">
        <v>241</v>
      </c>
      <c r="D2377" s="1070" t="s">
        <v>242</v>
      </c>
      <c r="E2377" s="1071" t="s">
        <v>243</v>
      </c>
      <c r="F2377" s="893" t="s">
        <v>244</v>
      </c>
      <c r="G2377" s="890" t="s">
        <v>245</v>
      </c>
      <c r="H2377" s="888">
        <v>0.61505787037037</v>
      </c>
      <c r="I2377" s="888">
        <v>0.617118055555556</v>
      </c>
      <c r="J2377" s="1054">
        <f t="shared" si="131"/>
        <v>0.00206018518518603</v>
      </c>
      <c r="K2377" s="976" t="s">
        <v>492</v>
      </c>
      <c r="L2377" s="397"/>
      <c r="M2377" s="775" t="s">
        <v>724</v>
      </c>
      <c r="N2377" s="397"/>
      <c r="O2377" s="397"/>
      <c r="P2377" s="1020" t="s">
        <v>18</v>
      </c>
      <c r="Q2377" s="912" t="s">
        <v>730</v>
      </c>
      <c r="R2377" s="465"/>
    </row>
    <row r="2378" customHeight="1" spans="1:18">
      <c r="A2378" s="1072" t="s">
        <v>78</v>
      </c>
      <c r="B2378" s="1073" t="s">
        <v>0</v>
      </c>
      <c r="C2378" s="1074" t="s">
        <v>2</v>
      </c>
      <c r="D2378" s="1075" t="s">
        <v>395</v>
      </c>
      <c r="E2378" s="1075" t="s">
        <v>3</v>
      </c>
      <c r="F2378" s="1074" t="s">
        <v>5</v>
      </c>
      <c r="G2378" s="1074" t="s">
        <v>6</v>
      </c>
      <c r="H2378" s="1074" t="s">
        <v>635</v>
      </c>
      <c r="I2378" s="1074" t="s">
        <v>636</v>
      </c>
      <c r="J2378" s="1074" t="s">
        <v>128</v>
      </c>
      <c r="K2378" s="1077" t="s">
        <v>421</v>
      </c>
      <c r="L2378" s="1074" t="s">
        <v>422</v>
      </c>
      <c r="M2378" s="1074" t="s">
        <v>423</v>
      </c>
      <c r="N2378" s="1074" t="s">
        <v>777</v>
      </c>
      <c r="O2378" s="1074"/>
      <c r="P2378" s="1074" t="s">
        <v>11</v>
      </c>
      <c r="Q2378" s="1074" t="s">
        <v>639</v>
      </c>
      <c r="R2378" s="465"/>
    </row>
    <row r="2379" customHeight="1" spans="1:18">
      <c r="A2379" s="1076">
        <v>1</v>
      </c>
      <c r="B2379" s="1059">
        <v>45278</v>
      </c>
      <c r="C2379" s="386">
        <v>34270247</v>
      </c>
      <c r="D2379" s="1070" t="s">
        <v>83</v>
      </c>
      <c r="E2379" s="1071" t="s">
        <v>84</v>
      </c>
      <c r="F2379" s="893" t="s">
        <v>85</v>
      </c>
      <c r="G2379" s="890" t="s">
        <v>86</v>
      </c>
      <c r="H2379" s="888">
        <v>0.651724537037037</v>
      </c>
      <c r="I2379" s="888">
        <v>0.652858796296296</v>
      </c>
      <c r="J2379" s="1054">
        <f t="shared" si="131"/>
        <v>0.00113425925925892</v>
      </c>
      <c r="K2379" s="976" t="s">
        <v>492</v>
      </c>
      <c r="L2379" s="397"/>
      <c r="M2379" s="775" t="s">
        <v>724</v>
      </c>
      <c r="N2379" s="397"/>
      <c r="O2379" s="397"/>
      <c r="P2379" s="904" t="s">
        <v>640</v>
      </c>
      <c r="Q2379" s="912" t="s">
        <v>641</v>
      </c>
      <c r="R2379" s="465"/>
    </row>
    <row r="2380" customHeight="1" spans="1:18">
      <c r="A2380" s="1005">
        <v>2</v>
      </c>
      <c r="B2380" s="1059">
        <v>45278</v>
      </c>
      <c r="C2380" s="386">
        <v>34270280</v>
      </c>
      <c r="D2380" s="1070" t="s">
        <v>26</v>
      </c>
      <c r="E2380" s="1071" t="s">
        <v>25</v>
      </c>
      <c r="F2380" s="893" t="s">
        <v>27</v>
      </c>
      <c r="G2380" s="890" t="s">
        <v>144</v>
      </c>
      <c r="H2380" s="888">
        <v>0.652453703703704</v>
      </c>
      <c r="I2380" s="888">
        <v>0.659907407407407</v>
      </c>
      <c r="J2380" s="1054">
        <f t="shared" si="131"/>
        <v>0.00745370370370302</v>
      </c>
      <c r="K2380" s="976" t="s">
        <v>492</v>
      </c>
      <c r="L2380" s="397"/>
      <c r="M2380" s="775" t="s">
        <v>724</v>
      </c>
      <c r="N2380" s="397"/>
      <c r="O2380" s="397"/>
      <c r="P2380" s="904" t="s">
        <v>640</v>
      </c>
      <c r="Q2380" s="912" t="s">
        <v>641</v>
      </c>
      <c r="R2380" s="465"/>
    </row>
    <row r="2381" customHeight="1" spans="1:18">
      <c r="A2381" s="1005">
        <v>3</v>
      </c>
      <c r="B2381" s="1059">
        <v>45278</v>
      </c>
      <c r="C2381" s="386">
        <v>34270238</v>
      </c>
      <c r="D2381" s="1070" t="s">
        <v>455</v>
      </c>
      <c r="E2381" s="1071" t="s">
        <v>456</v>
      </c>
      <c r="F2381" s="893" t="s">
        <v>112</v>
      </c>
      <c r="G2381" s="890" t="s">
        <v>361</v>
      </c>
      <c r="H2381" s="888">
        <v>0.653020833333333</v>
      </c>
      <c r="I2381" s="888">
        <v>0.660277777777778</v>
      </c>
      <c r="J2381" s="1054">
        <f t="shared" si="131"/>
        <v>0.00725694444444491</v>
      </c>
      <c r="K2381" s="976" t="s">
        <v>492</v>
      </c>
      <c r="L2381" s="397"/>
      <c r="M2381" s="775" t="s">
        <v>724</v>
      </c>
      <c r="N2381" s="397"/>
      <c r="O2381" s="397"/>
      <c r="P2381" s="904" t="s">
        <v>640</v>
      </c>
      <c r="Q2381" s="912" t="s">
        <v>641</v>
      </c>
      <c r="R2381" s="465"/>
    </row>
    <row r="2382" customHeight="1" spans="1:18">
      <c r="A2382" s="1076">
        <v>4</v>
      </c>
      <c r="B2382" s="1059">
        <v>45278</v>
      </c>
      <c r="C2382" s="386">
        <v>34270247</v>
      </c>
      <c r="D2382" s="1070" t="s">
        <v>83</v>
      </c>
      <c r="E2382" s="1071" t="s">
        <v>84</v>
      </c>
      <c r="F2382" s="893" t="s">
        <v>85</v>
      </c>
      <c r="G2382" s="890" t="s">
        <v>86</v>
      </c>
      <c r="H2382" s="888">
        <v>0.656759259259259</v>
      </c>
      <c r="I2382" s="888">
        <v>0.659398148148148</v>
      </c>
      <c r="J2382" s="1054">
        <f t="shared" si="131"/>
        <v>0.00263888888888897</v>
      </c>
      <c r="K2382" s="976" t="s">
        <v>492</v>
      </c>
      <c r="L2382" s="397"/>
      <c r="M2382" s="775" t="s">
        <v>724</v>
      </c>
      <c r="N2382" s="397"/>
      <c r="O2382" s="397"/>
      <c r="P2382" s="904" t="s">
        <v>640</v>
      </c>
      <c r="Q2382" s="912" t="s">
        <v>641</v>
      </c>
      <c r="R2382" s="465"/>
    </row>
    <row r="2383" customHeight="1" spans="1:18">
      <c r="A2383" s="1076">
        <v>5</v>
      </c>
      <c r="B2383" s="1059">
        <v>45278</v>
      </c>
      <c r="C2383" s="386">
        <v>34270247</v>
      </c>
      <c r="D2383" s="1070" t="s">
        <v>83</v>
      </c>
      <c r="E2383" s="1071" t="s">
        <v>84</v>
      </c>
      <c r="F2383" s="893" t="s">
        <v>85</v>
      </c>
      <c r="G2383" s="890" t="s">
        <v>86</v>
      </c>
      <c r="H2383" s="888">
        <v>0.661597222222222</v>
      </c>
      <c r="I2383" s="888">
        <v>0.66400462962963</v>
      </c>
      <c r="J2383" s="1054">
        <f t="shared" si="131"/>
        <v>0.00240740740740808</v>
      </c>
      <c r="K2383" s="976" t="s">
        <v>492</v>
      </c>
      <c r="L2383" s="397"/>
      <c r="M2383" s="775" t="s">
        <v>724</v>
      </c>
      <c r="N2383" s="397"/>
      <c r="O2383" s="397"/>
      <c r="P2383" s="904" t="s">
        <v>640</v>
      </c>
      <c r="Q2383" s="912" t="s">
        <v>641</v>
      </c>
      <c r="R2383" s="465"/>
    </row>
    <row r="2384" customHeight="1" spans="1:18">
      <c r="A2384" s="1005">
        <v>6</v>
      </c>
      <c r="B2384" s="1059">
        <v>45278</v>
      </c>
      <c r="C2384" s="386" t="s">
        <v>334</v>
      </c>
      <c r="D2384" s="1070" t="s">
        <v>335</v>
      </c>
      <c r="E2384" s="1071" t="s">
        <v>336</v>
      </c>
      <c r="F2384" s="893" t="s">
        <v>340</v>
      </c>
      <c r="G2384" s="890" t="s">
        <v>341</v>
      </c>
      <c r="H2384" s="888">
        <v>0.675034722222222</v>
      </c>
      <c r="I2384" s="888">
        <v>0.783449074074074</v>
      </c>
      <c r="J2384" s="1054">
        <f t="shared" si="131"/>
        <v>0.108414351851852</v>
      </c>
      <c r="K2384" s="976" t="s">
        <v>492</v>
      </c>
      <c r="L2384" s="397"/>
      <c r="M2384" s="909" t="s">
        <v>841</v>
      </c>
      <c r="N2384" s="397"/>
      <c r="O2384" s="397"/>
      <c r="P2384" s="904" t="s">
        <v>640</v>
      </c>
      <c r="Q2384" s="912" t="s">
        <v>641</v>
      </c>
      <c r="R2384" s="465"/>
    </row>
    <row r="2385" customHeight="1" spans="1:18">
      <c r="A2385" s="1005">
        <v>7</v>
      </c>
      <c r="B2385" s="1059">
        <v>45278</v>
      </c>
      <c r="C2385" s="386">
        <v>34270166</v>
      </c>
      <c r="D2385" s="1070" t="s">
        <v>256</v>
      </c>
      <c r="E2385" s="1071" t="s">
        <v>478</v>
      </c>
      <c r="F2385" s="893" t="s">
        <v>479</v>
      </c>
      <c r="G2385" s="890" t="s">
        <v>108</v>
      </c>
      <c r="H2385" s="888">
        <v>0.682719907407407</v>
      </c>
      <c r="I2385" s="888">
        <v>0.690034722222222</v>
      </c>
      <c r="J2385" s="1054">
        <f t="shared" si="131"/>
        <v>0.007314814814815</v>
      </c>
      <c r="K2385" s="976" t="s">
        <v>492</v>
      </c>
      <c r="L2385" s="397"/>
      <c r="M2385" s="775" t="s">
        <v>724</v>
      </c>
      <c r="N2385" s="397"/>
      <c r="O2385" s="397"/>
      <c r="P2385" s="904" t="s">
        <v>640</v>
      </c>
      <c r="Q2385" s="912" t="s">
        <v>641</v>
      </c>
      <c r="R2385" s="465"/>
    </row>
    <row r="2386" customHeight="1" spans="1:18">
      <c r="A2386" s="1076">
        <v>8</v>
      </c>
      <c r="B2386" s="1059">
        <v>45278</v>
      </c>
      <c r="C2386" s="386">
        <v>3427010</v>
      </c>
      <c r="D2386" s="1070" t="s">
        <v>761</v>
      </c>
      <c r="E2386" s="1071" t="s">
        <v>762</v>
      </c>
      <c r="F2386" s="893" t="s">
        <v>578</v>
      </c>
      <c r="G2386" s="890" t="s">
        <v>210</v>
      </c>
      <c r="H2386" s="888">
        <v>0.684027777777778</v>
      </c>
      <c r="I2386" s="888">
        <v>0.686087962962963</v>
      </c>
      <c r="J2386" s="1054">
        <f t="shared" ref="J2386:J2392" si="132">I2386-H2386</f>
        <v>0.00206018518518503</v>
      </c>
      <c r="K2386" s="976" t="s">
        <v>492</v>
      </c>
      <c r="L2386" s="397"/>
      <c r="M2386" s="775" t="s">
        <v>724</v>
      </c>
      <c r="N2386" s="397"/>
      <c r="O2386" s="397"/>
      <c r="P2386" s="904" t="s">
        <v>640</v>
      </c>
      <c r="Q2386" s="912" t="s">
        <v>641</v>
      </c>
      <c r="R2386" s="465"/>
    </row>
    <row r="2387" customHeight="1" spans="1:18">
      <c r="A2387" s="1005">
        <v>9</v>
      </c>
      <c r="B2387" s="1059">
        <v>45278</v>
      </c>
      <c r="C2387" s="386">
        <v>34270169</v>
      </c>
      <c r="D2387" s="1070" t="s">
        <v>505</v>
      </c>
      <c r="E2387" s="1071" t="s">
        <v>173</v>
      </c>
      <c r="F2387" s="893" t="s">
        <v>174</v>
      </c>
      <c r="G2387" s="890" t="s">
        <v>227</v>
      </c>
      <c r="H2387" s="888">
        <v>0.685486111111111</v>
      </c>
      <c r="I2387" s="888">
        <v>0.687268518518518</v>
      </c>
      <c r="J2387" s="1054">
        <f t="shared" si="132"/>
        <v>0.00178240740740698</v>
      </c>
      <c r="K2387" s="976" t="s">
        <v>492</v>
      </c>
      <c r="L2387" s="397"/>
      <c r="M2387" s="775" t="s">
        <v>724</v>
      </c>
      <c r="N2387" s="397"/>
      <c r="O2387" s="397"/>
      <c r="P2387" s="904" t="s">
        <v>640</v>
      </c>
      <c r="Q2387" s="912" t="s">
        <v>641</v>
      </c>
      <c r="R2387" s="465"/>
    </row>
    <row r="2388" customHeight="1" spans="1:18">
      <c r="A2388" s="1005">
        <v>10</v>
      </c>
      <c r="B2388" s="1059">
        <v>45278</v>
      </c>
      <c r="C2388" s="386" t="s">
        <v>704</v>
      </c>
      <c r="D2388" s="1070" t="s">
        <v>705</v>
      </c>
      <c r="E2388" s="1071" t="s">
        <v>706</v>
      </c>
      <c r="F2388" s="893" t="s">
        <v>707</v>
      </c>
      <c r="G2388" s="890" t="s">
        <v>708</v>
      </c>
      <c r="H2388" s="888">
        <v>0.692824074074074</v>
      </c>
      <c r="I2388" s="888">
        <v>0.694988425925926</v>
      </c>
      <c r="J2388" s="1054">
        <f t="shared" si="132"/>
        <v>0.00216435185185204</v>
      </c>
      <c r="K2388" s="976" t="s">
        <v>492</v>
      </c>
      <c r="L2388" s="397"/>
      <c r="M2388" s="775" t="s">
        <v>724</v>
      </c>
      <c r="N2388" s="397"/>
      <c r="O2388" s="397"/>
      <c r="P2388" s="904" t="s">
        <v>640</v>
      </c>
      <c r="Q2388" s="912" t="s">
        <v>641</v>
      </c>
      <c r="R2388" s="465"/>
    </row>
    <row r="2389" customHeight="1" spans="1:18">
      <c r="A2389" s="1076">
        <v>11</v>
      </c>
      <c r="B2389" s="1059">
        <v>45278</v>
      </c>
      <c r="C2389" s="386" t="s">
        <v>488</v>
      </c>
      <c r="D2389" s="1070" t="s">
        <v>31</v>
      </c>
      <c r="E2389" s="1071" t="s">
        <v>30</v>
      </c>
      <c r="F2389" s="893" t="s">
        <v>32</v>
      </c>
      <c r="G2389" s="890" t="s">
        <v>591</v>
      </c>
      <c r="H2389" s="888">
        <v>0.692974537037037</v>
      </c>
      <c r="I2389" s="888">
        <v>0.69525462962963</v>
      </c>
      <c r="J2389" s="1054">
        <f t="shared" si="132"/>
        <v>0.00228009259259299</v>
      </c>
      <c r="K2389" s="976" t="s">
        <v>492</v>
      </c>
      <c r="L2389" s="397"/>
      <c r="M2389" s="775" t="s">
        <v>724</v>
      </c>
      <c r="N2389" s="397"/>
      <c r="O2389" s="397"/>
      <c r="P2389" s="904" t="s">
        <v>640</v>
      </c>
      <c r="Q2389" s="912" t="s">
        <v>641</v>
      </c>
      <c r="R2389" s="465"/>
    </row>
    <row r="2390" customHeight="1" spans="1:18">
      <c r="A2390" s="1076">
        <v>12</v>
      </c>
      <c r="B2390" s="1059">
        <v>45278</v>
      </c>
      <c r="C2390" s="386">
        <v>34270247</v>
      </c>
      <c r="D2390" s="1070" t="s">
        <v>83</v>
      </c>
      <c r="E2390" s="1071" t="s">
        <v>84</v>
      </c>
      <c r="F2390" s="893" t="s">
        <v>85</v>
      </c>
      <c r="G2390" s="890" t="s">
        <v>86</v>
      </c>
      <c r="H2390" s="888">
        <v>0.696284722222222</v>
      </c>
      <c r="I2390" s="888">
        <v>0.709131944444444</v>
      </c>
      <c r="J2390" s="1054">
        <f t="shared" si="132"/>
        <v>0.012847222222222</v>
      </c>
      <c r="K2390" s="976" t="s">
        <v>492</v>
      </c>
      <c r="L2390" s="397"/>
      <c r="M2390" s="775" t="s">
        <v>724</v>
      </c>
      <c r="N2390" s="397"/>
      <c r="O2390" s="397"/>
      <c r="P2390" s="904" t="s">
        <v>640</v>
      </c>
      <c r="Q2390" s="912" t="s">
        <v>641</v>
      </c>
      <c r="R2390" s="465"/>
    </row>
    <row r="2391" customHeight="1" spans="1:18">
      <c r="A2391" s="1005">
        <v>13</v>
      </c>
      <c r="B2391" s="1059">
        <v>45278</v>
      </c>
      <c r="C2391" s="386" t="s">
        <v>618</v>
      </c>
      <c r="D2391" s="1070" t="s">
        <v>619</v>
      </c>
      <c r="E2391" s="1071" t="s">
        <v>620</v>
      </c>
      <c r="F2391" s="893" t="s">
        <v>621</v>
      </c>
      <c r="G2391" s="890" t="s">
        <v>622</v>
      </c>
      <c r="H2391" s="888">
        <v>0.701828703703704</v>
      </c>
      <c r="I2391" s="888">
        <v>0.75255787037037</v>
      </c>
      <c r="J2391" s="1054">
        <f t="shared" si="132"/>
        <v>0.050729166666666</v>
      </c>
      <c r="K2391" s="976" t="s">
        <v>492</v>
      </c>
      <c r="L2391" s="397"/>
      <c r="M2391" s="909" t="s">
        <v>842</v>
      </c>
      <c r="N2391" s="397"/>
      <c r="O2391" s="397"/>
      <c r="P2391" s="904" t="s">
        <v>640</v>
      </c>
      <c r="Q2391" s="912" t="s">
        <v>641</v>
      </c>
      <c r="R2391" s="465"/>
    </row>
    <row r="2392" customHeight="1" spans="1:18">
      <c r="A2392" s="1076">
        <v>14</v>
      </c>
      <c r="B2392" s="1059">
        <v>45278</v>
      </c>
      <c r="C2392" s="386">
        <v>34270247</v>
      </c>
      <c r="D2392" s="1070" t="s">
        <v>83</v>
      </c>
      <c r="E2392" s="1071" t="s">
        <v>84</v>
      </c>
      <c r="F2392" s="893" t="s">
        <v>85</v>
      </c>
      <c r="G2392" s="890" t="s">
        <v>86</v>
      </c>
      <c r="H2392" s="888">
        <v>0.732071759259259</v>
      </c>
      <c r="I2392" s="888">
        <v>0.741319444444445</v>
      </c>
      <c r="J2392" s="1054">
        <f t="shared" si="132"/>
        <v>0.00924768518518593</v>
      </c>
      <c r="K2392" s="976" t="s">
        <v>492</v>
      </c>
      <c r="L2392" s="397"/>
      <c r="M2392" s="775" t="s">
        <v>724</v>
      </c>
      <c r="N2392" s="397"/>
      <c r="O2392" s="397"/>
      <c r="P2392" s="904" t="s">
        <v>640</v>
      </c>
      <c r="Q2392" s="912" t="s">
        <v>641</v>
      </c>
      <c r="R2392" s="465"/>
    </row>
    <row r="2393" customHeight="1" spans="1:18">
      <c r="A2393" s="1005">
        <v>15</v>
      </c>
      <c r="B2393" s="1059">
        <v>45278</v>
      </c>
      <c r="C2393" s="386">
        <v>39040034</v>
      </c>
      <c r="D2393" s="1070" t="s">
        <v>514</v>
      </c>
      <c r="E2393" s="1071" t="s">
        <v>515</v>
      </c>
      <c r="F2393" s="893" t="s">
        <v>548</v>
      </c>
      <c r="G2393" s="890" t="s">
        <v>710</v>
      </c>
      <c r="H2393" s="888">
        <v>0.73556712962963</v>
      </c>
      <c r="I2393" s="888">
        <v>0.736284722222222</v>
      </c>
      <c r="J2393" s="1054">
        <f t="shared" ref="J2393:J2402" si="133">I2393-H2393</f>
        <v>0.000717592592591965</v>
      </c>
      <c r="K2393" s="976" t="s">
        <v>492</v>
      </c>
      <c r="L2393" s="397"/>
      <c r="M2393" s="775" t="s">
        <v>724</v>
      </c>
      <c r="N2393" s="397"/>
      <c r="O2393" s="397"/>
      <c r="P2393" s="904" t="s">
        <v>640</v>
      </c>
      <c r="Q2393" s="912" t="s">
        <v>641</v>
      </c>
      <c r="R2393" s="465"/>
    </row>
    <row r="2394" customHeight="1" spans="1:18">
      <c r="A2394" s="1005">
        <v>16</v>
      </c>
      <c r="B2394" s="1059">
        <v>45278</v>
      </c>
      <c r="C2394" s="386" t="s">
        <v>711</v>
      </c>
      <c r="D2394" s="1070" t="s">
        <v>458</v>
      </c>
      <c r="E2394" s="1071" t="s">
        <v>459</v>
      </c>
      <c r="F2394" s="893" t="s">
        <v>623</v>
      </c>
      <c r="G2394" s="890" t="s">
        <v>461</v>
      </c>
      <c r="H2394" s="888">
        <v>0.746909722222222</v>
      </c>
      <c r="I2394" s="888">
        <v>0.748032407407408</v>
      </c>
      <c r="J2394" s="1054">
        <f t="shared" si="133"/>
        <v>0.00112268518518599</v>
      </c>
      <c r="K2394" s="976" t="s">
        <v>492</v>
      </c>
      <c r="L2394" s="397"/>
      <c r="M2394" s="775" t="s">
        <v>724</v>
      </c>
      <c r="N2394" s="397"/>
      <c r="O2394" s="397"/>
      <c r="P2394" s="904" t="s">
        <v>640</v>
      </c>
      <c r="Q2394" s="912" t="s">
        <v>641</v>
      </c>
      <c r="R2394" s="465"/>
    </row>
    <row r="2395" customHeight="1" spans="1:18">
      <c r="A2395" s="1005">
        <v>17</v>
      </c>
      <c r="B2395" s="1059">
        <v>45278</v>
      </c>
      <c r="C2395" s="386" t="s">
        <v>214</v>
      </c>
      <c r="D2395" s="1070" t="s">
        <v>215</v>
      </c>
      <c r="E2395" s="1071" t="s">
        <v>216</v>
      </c>
      <c r="F2395" s="893" t="s">
        <v>217</v>
      </c>
      <c r="G2395" s="890" t="s">
        <v>62</v>
      </c>
      <c r="H2395" s="888">
        <v>0.758611111111111</v>
      </c>
      <c r="I2395" s="888">
        <v>0.771516203703704</v>
      </c>
      <c r="J2395" s="1054">
        <f t="shared" si="133"/>
        <v>0.012905092592593</v>
      </c>
      <c r="K2395" s="976" t="s">
        <v>492</v>
      </c>
      <c r="L2395" s="397"/>
      <c r="M2395" s="775" t="s">
        <v>724</v>
      </c>
      <c r="N2395" s="397"/>
      <c r="O2395" s="397"/>
      <c r="P2395" s="904" t="s">
        <v>640</v>
      </c>
      <c r="Q2395" s="912" t="s">
        <v>641</v>
      </c>
      <c r="R2395" s="465"/>
    </row>
    <row r="2396" customHeight="1" spans="1:18">
      <c r="A2396" s="1005">
        <v>18</v>
      </c>
      <c r="B2396" s="1059">
        <v>45278</v>
      </c>
      <c r="C2396" s="386" t="s">
        <v>198</v>
      </c>
      <c r="D2396" s="1070" t="s">
        <v>430</v>
      </c>
      <c r="E2396" s="1071" t="s">
        <v>431</v>
      </c>
      <c r="F2396" s="893" t="s">
        <v>506</v>
      </c>
      <c r="G2396" s="890" t="s">
        <v>507</v>
      </c>
      <c r="H2396" s="888">
        <v>0.765324074074074</v>
      </c>
      <c r="I2396" s="888">
        <v>0.770416666666667</v>
      </c>
      <c r="J2396" s="1054">
        <f t="shared" si="133"/>
        <v>0.00509259259259298</v>
      </c>
      <c r="K2396" s="976" t="s">
        <v>492</v>
      </c>
      <c r="L2396" s="397"/>
      <c r="M2396" s="775" t="s">
        <v>413</v>
      </c>
      <c r="N2396" s="397"/>
      <c r="O2396" s="397"/>
      <c r="P2396" s="904" t="s">
        <v>640</v>
      </c>
      <c r="Q2396" s="912" t="s">
        <v>641</v>
      </c>
      <c r="R2396" s="465"/>
    </row>
    <row r="2397" customHeight="1" spans="1:18">
      <c r="A2397" s="1076">
        <v>19</v>
      </c>
      <c r="B2397" s="1059">
        <v>45278</v>
      </c>
      <c r="C2397" s="386">
        <v>3427010</v>
      </c>
      <c r="D2397" s="1070" t="s">
        <v>761</v>
      </c>
      <c r="E2397" s="1071" t="s">
        <v>762</v>
      </c>
      <c r="F2397" s="893" t="s">
        <v>578</v>
      </c>
      <c r="G2397" s="890" t="s">
        <v>210</v>
      </c>
      <c r="H2397" s="888">
        <v>0.820810185185185</v>
      </c>
      <c r="I2397" s="888">
        <v>0.823032407407407</v>
      </c>
      <c r="J2397" s="1054">
        <f t="shared" si="133"/>
        <v>0.00222222222222201</v>
      </c>
      <c r="K2397" s="976" t="s">
        <v>492</v>
      </c>
      <c r="L2397" s="397"/>
      <c r="M2397" s="775" t="s">
        <v>724</v>
      </c>
      <c r="N2397" s="397"/>
      <c r="O2397" s="397"/>
      <c r="P2397" s="904" t="s">
        <v>640</v>
      </c>
      <c r="Q2397" s="912" t="s">
        <v>641</v>
      </c>
      <c r="R2397" s="465"/>
    </row>
    <row r="2398" customHeight="1" spans="1:18">
      <c r="A2398" s="1005">
        <v>20</v>
      </c>
      <c r="B2398" s="1059">
        <v>45278</v>
      </c>
      <c r="C2398" s="386" t="s">
        <v>198</v>
      </c>
      <c r="D2398" s="1070" t="s">
        <v>430</v>
      </c>
      <c r="E2398" s="1071" t="s">
        <v>431</v>
      </c>
      <c r="F2398" s="893" t="s">
        <v>506</v>
      </c>
      <c r="G2398" s="890" t="s">
        <v>507</v>
      </c>
      <c r="H2398" s="888">
        <v>0.82630787037037</v>
      </c>
      <c r="I2398" s="888">
        <v>0.830740740740741</v>
      </c>
      <c r="J2398" s="1054">
        <f t="shared" si="133"/>
        <v>0.00443287037037099</v>
      </c>
      <c r="K2398" s="976" t="s">
        <v>492</v>
      </c>
      <c r="L2398" s="397"/>
      <c r="M2398" s="775" t="s">
        <v>724</v>
      </c>
      <c r="N2398" s="397"/>
      <c r="O2398" s="397"/>
      <c r="P2398" s="904" t="s">
        <v>640</v>
      </c>
      <c r="Q2398" s="912" t="s">
        <v>641</v>
      </c>
      <c r="R2398" s="465"/>
    </row>
    <row r="2399" customHeight="1" spans="1:18">
      <c r="A2399" s="1005">
        <v>21</v>
      </c>
      <c r="B2399" s="1059">
        <v>45278</v>
      </c>
      <c r="C2399" s="386" t="s">
        <v>519</v>
      </c>
      <c r="D2399" s="1070" t="s">
        <v>321</v>
      </c>
      <c r="E2399" s="1071" t="s">
        <v>322</v>
      </c>
      <c r="F2399" s="893" t="s">
        <v>520</v>
      </c>
      <c r="G2399" s="890" t="s">
        <v>91</v>
      </c>
      <c r="H2399" s="888">
        <v>0.833773148148148</v>
      </c>
      <c r="I2399" s="888">
        <v>0.835810185185185</v>
      </c>
      <c r="J2399" s="1054">
        <f t="shared" si="133"/>
        <v>0.00203703703703706</v>
      </c>
      <c r="K2399" s="976" t="s">
        <v>492</v>
      </c>
      <c r="L2399" s="397"/>
      <c r="M2399" s="775" t="s">
        <v>724</v>
      </c>
      <c r="N2399" s="397"/>
      <c r="O2399" s="397"/>
      <c r="P2399" s="904" t="s">
        <v>640</v>
      </c>
      <c r="Q2399" s="912" t="s">
        <v>641</v>
      </c>
      <c r="R2399" s="465"/>
    </row>
    <row r="2400" customHeight="1" spans="1:18">
      <c r="A2400" s="1005">
        <v>22</v>
      </c>
      <c r="B2400" s="1059">
        <v>45278</v>
      </c>
      <c r="C2400" s="386" t="s">
        <v>711</v>
      </c>
      <c r="D2400" s="1070" t="s">
        <v>458</v>
      </c>
      <c r="E2400" s="1071" t="s">
        <v>459</v>
      </c>
      <c r="F2400" s="893" t="s">
        <v>623</v>
      </c>
      <c r="G2400" s="890" t="s">
        <v>461</v>
      </c>
      <c r="H2400" s="888">
        <v>0.834456018518519</v>
      </c>
      <c r="I2400" s="888">
        <v>0.839976851851852</v>
      </c>
      <c r="J2400" s="1054">
        <f t="shared" si="133"/>
        <v>0.00552083333333298</v>
      </c>
      <c r="K2400" s="976" t="s">
        <v>492</v>
      </c>
      <c r="L2400" s="397"/>
      <c r="M2400" s="775" t="s">
        <v>413</v>
      </c>
      <c r="N2400" s="734"/>
      <c r="O2400" s="734"/>
      <c r="P2400" s="1029" t="s">
        <v>640</v>
      </c>
      <c r="Q2400" s="1021" t="s">
        <v>641</v>
      </c>
      <c r="R2400" s="465"/>
    </row>
    <row r="2401" customHeight="1" spans="1:18">
      <c r="A2401" s="1076">
        <v>23</v>
      </c>
      <c r="B2401" s="1059">
        <v>45278</v>
      </c>
      <c r="C2401" s="386">
        <v>34270241</v>
      </c>
      <c r="D2401" s="1070" t="s">
        <v>211</v>
      </c>
      <c r="E2401" s="1071" t="s">
        <v>212</v>
      </c>
      <c r="F2401" s="893" t="s">
        <v>725</v>
      </c>
      <c r="G2401" s="890" t="s">
        <v>96</v>
      </c>
      <c r="H2401" s="888">
        <v>0.850115740740741</v>
      </c>
      <c r="I2401" s="888">
        <v>0.8521875</v>
      </c>
      <c r="J2401" s="1054">
        <f t="shared" si="133"/>
        <v>0.00207175925925895</v>
      </c>
      <c r="K2401" s="1056" t="s">
        <v>492</v>
      </c>
      <c r="L2401" s="734"/>
      <c r="M2401" s="1028" t="s">
        <v>724</v>
      </c>
      <c r="N2401" s="734"/>
      <c r="O2401" s="734"/>
      <c r="P2401" s="1029" t="s">
        <v>640</v>
      </c>
      <c r="Q2401" s="1021" t="s">
        <v>641</v>
      </c>
      <c r="R2401" s="465"/>
    </row>
    <row r="2402" customHeight="1" spans="1:18">
      <c r="A2402" s="1005">
        <v>24</v>
      </c>
      <c r="B2402" s="1059">
        <v>45278</v>
      </c>
      <c r="C2402" s="386" t="s">
        <v>618</v>
      </c>
      <c r="D2402" s="1070" t="s">
        <v>619</v>
      </c>
      <c r="E2402" s="1071" t="s">
        <v>620</v>
      </c>
      <c r="F2402" s="893" t="s">
        <v>621</v>
      </c>
      <c r="G2402" s="890" t="s">
        <v>622</v>
      </c>
      <c r="H2402" s="888">
        <v>0.852731481481482</v>
      </c>
      <c r="I2402" s="888">
        <v>0.853773148148148</v>
      </c>
      <c r="J2402" s="1054">
        <f t="shared" si="133"/>
        <v>0.00104166666666594</v>
      </c>
      <c r="K2402" s="976" t="s">
        <v>492</v>
      </c>
      <c r="L2402" s="397"/>
      <c r="M2402" s="775" t="s">
        <v>724</v>
      </c>
      <c r="N2402" s="397"/>
      <c r="O2402" s="397"/>
      <c r="P2402" s="904" t="s">
        <v>640</v>
      </c>
      <c r="Q2402" s="912" t="s">
        <v>641</v>
      </c>
      <c r="R2402" s="465"/>
    </row>
    <row r="2403" customHeight="1" spans="1:18">
      <c r="A2403" s="1072" t="s">
        <v>78</v>
      </c>
      <c r="B2403" s="1073" t="s">
        <v>0</v>
      </c>
      <c r="C2403" s="1074" t="s">
        <v>2</v>
      </c>
      <c r="D2403" s="1075" t="s">
        <v>395</v>
      </c>
      <c r="E2403" s="1075" t="s">
        <v>3</v>
      </c>
      <c r="F2403" s="1074" t="s">
        <v>5</v>
      </c>
      <c r="G2403" s="1074" t="s">
        <v>6</v>
      </c>
      <c r="H2403" s="1074" t="s">
        <v>635</v>
      </c>
      <c r="I2403" s="1074" t="s">
        <v>636</v>
      </c>
      <c r="J2403" s="1074" t="s">
        <v>128</v>
      </c>
      <c r="K2403" s="1077" t="s">
        <v>421</v>
      </c>
      <c r="L2403" s="1074" t="s">
        <v>422</v>
      </c>
      <c r="M2403" s="1074" t="s">
        <v>423</v>
      </c>
      <c r="N2403" s="1074" t="s">
        <v>777</v>
      </c>
      <c r="O2403" s="1074"/>
      <c r="P2403" s="1074" t="s">
        <v>11</v>
      </c>
      <c r="Q2403" s="1074" t="s">
        <v>639</v>
      </c>
      <c r="R2403" s="465"/>
    </row>
    <row r="2404" customHeight="1" spans="1:18">
      <c r="A2404" s="1005">
        <v>1</v>
      </c>
      <c r="B2404" s="1059">
        <v>45279</v>
      </c>
      <c r="C2404" s="386" t="s">
        <v>241</v>
      </c>
      <c r="D2404" s="1070" t="s">
        <v>242</v>
      </c>
      <c r="E2404" s="1071" t="s">
        <v>243</v>
      </c>
      <c r="F2404" s="893" t="s">
        <v>244</v>
      </c>
      <c r="G2404" s="890" t="s">
        <v>245</v>
      </c>
      <c r="H2404" s="888">
        <v>0.364884259259259</v>
      </c>
      <c r="I2404" s="888">
        <v>0.376469907407407</v>
      </c>
      <c r="J2404" s="1054">
        <f t="shared" ref="J2404:J2415" si="134">I2404-H2404</f>
        <v>0.011585648148148</v>
      </c>
      <c r="K2404" s="976" t="s">
        <v>492</v>
      </c>
      <c r="L2404" s="397"/>
      <c r="M2404" s="775" t="s">
        <v>413</v>
      </c>
      <c r="N2404" s="397"/>
      <c r="O2404" s="397"/>
      <c r="P2404" s="1020" t="s">
        <v>18</v>
      </c>
      <c r="Q2404" s="912" t="s">
        <v>730</v>
      </c>
      <c r="R2404" s="465"/>
    </row>
    <row r="2405" customHeight="1" spans="1:18">
      <c r="A2405" s="1005">
        <v>2</v>
      </c>
      <c r="B2405" s="1059">
        <v>45279</v>
      </c>
      <c r="C2405" s="386" t="s">
        <v>586</v>
      </c>
      <c r="D2405" s="1070" t="s">
        <v>587</v>
      </c>
      <c r="E2405" s="1071" t="s">
        <v>588</v>
      </c>
      <c r="F2405" s="893" t="s">
        <v>589</v>
      </c>
      <c r="G2405" s="890" t="s">
        <v>96</v>
      </c>
      <c r="H2405" s="888">
        <v>0.39337962962963</v>
      </c>
      <c r="I2405" s="888">
        <v>0.396446759259259</v>
      </c>
      <c r="J2405" s="1054">
        <f t="shared" si="134"/>
        <v>0.00306712962962896</v>
      </c>
      <c r="K2405" s="976" t="s">
        <v>492</v>
      </c>
      <c r="L2405" s="397"/>
      <c r="M2405" s="775" t="s">
        <v>724</v>
      </c>
      <c r="N2405" s="397"/>
      <c r="O2405" s="397"/>
      <c r="P2405" s="1020" t="s">
        <v>18</v>
      </c>
      <c r="Q2405" s="912" t="s">
        <v>730</v>
      </c>
      <c r="R2405" s="465"/>
    </row>
    <row r="2406" customHeight="1" spans="1:18">
      <c r="A2406" s="1005">
        <v>3</v>
      </c>
      <c r="B2406" s="1059">
        <v>45279</v>
      </c>
      <c r="C2406" s="386">
        <v>34270280</v>
      </c>
      <c r="D2406" s="1070" t="s">
        <v>26</v>
      </c>
      <c r="E2406" s="1071" t="s">
        <v>25</v>
      </c>
      <c r="F2406" s="893" t="s">
        <v>27</v>
      </c>
      <c r="G2406" s="890" t="s">
        <v>144</v>
      </c>
      <c r="H2406" s="888">
        <v>0.396064814814815</v>
      </c>
      <c r="I2406" s="888">
        <v>0.403356481481481</v>
      </c>
      <c r="J2406" s="1054">
        <f t="shared" si="134"/>
        <v>0.00729166666666603</v>
      </c>
      <c r="K2406" s="976" t="s">
        <v>492</v>
      </c>
      <c r="L2406" s="397"/>
      <c r="M2406" s="775" t="s">
        <v>724</v>
      </c>
      <c r="N2406" s="397"/>
      <c r="O2406" s="397"/>
      <c r="P2406" s="1020" t="s">
        <v>18</v>
      </c>
      <c r="Q2406" s="912" t="s">
        <v>730</v>
      </c>
      <c r="R2406" s="465"/>
    </row>
    <row r="2407" customHeight="1" spans="1:18">
      <c r="A2407" s="1005">
        <v>4</v>
      </c>
      <c r="B2407" s="1059">
        <v>45279</v>
      </c>
      <c r="C2407" s="386">
        <v>34270238</v>
      </c>
      <c r="D2407" s="1070" t="s">
        <v>455</v>
      </c>
      <c r="E2407" s="1071" t="s">
        <v>456</v>
      </c>
      <c r="F2407" s="893" t="s">
        <v>112</v>
      </c>
      <c r="G2407" s="890" t="s">
        <v>361</v>
      </c>
      <c r="H2407" s="888">
        <v>0.424247685185185</v>
      </c>
      <c r="I2407" s="888">
        <v>0.431458333333333</v>
      </c>
      <c r="J2407" s="1054">
        <f t="shared" si="134"/>
        <v>0.00721064814814798</v>
      </c>
      <c r="K2407" s="976" t="s">
        <v>492</v>
      </c>
      <c r="L2407" s="397"/>
      <c r="M2407" s="775" t="s">
        <v>724</v>
      </c>
      <c r="N2407" s="397"/>
      <c r="O2407" s="397"/>
      <c r="P2407" s="1020" t="s">
        <v>18</v>
      </c>
      <c r="Q2407" s="912" t="s">
        <v>730</v>
      </c>
      <c r="R2407" s="465"/>
    </row>
    <row r="2408" customHeight="1" spans="1:18">
      <c r="A2408" s="1005">
        <v>5</v>
      </c>
      <c r="B2408" s="1059">
        <v>45279</v>
      </c>
      <c r="C2408" s="386" t="s">
        <v>232</v>
      </c>
      <c r="D2408" s="1070" t="s">
        <v>233</v>
      </c>
      <c r="E2408" s="1071" t="s">
        <v>234</v>
      </c>
      <c r="F2408" s="893" t="s">
        <v>235</v>
      </c>
      <c r="G2408" s="890" t="s">
        <v>96</v>
      </c>
      <c r="H2408" s="888">
        <v>0.480462962962963</v>
      </c>
      <c r="I2408" s="888">
        <v>0.482349537037037</v>
      </c>
      <c r="J2408" s="1054">
        <f t="shared" si="134"/>
        <v>0.001886574074074</v>
      </c>
      <c r="K2408" s="976" t="s">
        <v>492</v>
      </c>
      <c r="L2408" s="397"/>
      <c r="M2408" s="775" t="s">
        <v>724</v>
      </c>
      <c r="N2408" s="397"/>
      <c r="O2408" s="397"/>
      <c r="P2408" s="1020" t="s">
        <v>18</v>
      </c>
      <c r="Q2408" s="912" t="s">
        <v>730</v>
      </c>
      <c r="R2408" s="465"/>
    </row>
    <row r="2409" customHeight="1" spans="1:18">
      <c r="A2409" s="1005">
        <v>6</v>
      </c>
      <c r="B2409" s="1059">
        <v>45279</v>
      </c>
      <c r="C2409" s="386" t="s">
        <v>214</v>
      </c>
      <c r="D2409" s="1070" t="s">
        <v>215</v>
      </c>
      <c r="E2409" s="1071" t="s">
        <v>216</v>
      </c>
      <c r="F2409" s="893" t="s">
        <v>217</v>
      </c>
      <c r="G2409" s="890" t="s">
        <v>62</v>
      </c>
      <c r="H2409" s="888">
        <v>0.486979166666667</v>
      </c>
      <c r="I2409" s="888">
        <v>0.489212962962963</v>
      </c>
      <c r="J2409" s="1054">
        <f t="shared" si="134"/>
        <v>0.002233796296296</v>
      </c>
      <c r="K2409" s="976" t="s">
        <v>492</v>
      </c>
      <c r="L2409" s="397"/>
      <c r="M2409" s="775" t="s">
        <v>724</v>
      </c>
      <c r="N2409" s="397"/>
      <c r="O2409" s="397"/>
      <c r="P2409" s="1020" t="s">
        <v>18</v>
      </c>
      <c r="Q2409" s="912" t="s">
        <v>730</v>
      </c>
      <c r="R2409" s="465"/>
    </row>
    <row r="2410" customHeight="1" spans="1:18">
      <c r="A2410" s="1005">
        <v>7</v>
      </c>
      <c r="B2410" s="1059">
        <v>45279</v>
      </c>
      <c r="C2410" s="386" t="s">
        <v>580</v>
      </c>
      <c r="D2410" s="1070" t="s">
        <v>581</v>
      </c>
      <c r="E2410" s="1071" t="s">
        <v>582</v>
      </c>
      <c r="F2410" s="893" t="s">
        <v>583</v>
      </c>
      <c r="G2410" s="890" t="s">
        <v>108</v>
      </c>
      <c r="H2410" s="888">
        <v>0.49369212962963</v>
      </c>
      <c r="I2410" s="888">
        <v>0.496157407407407</v>
      </c>
      <c r="J2410" s="1054">
        <f t="shared" si="134"/>
        <v>0.002465277777777</v>
      </c>
      <c r="K2410" s="976" t="s">
        <v>492</v>
      </c>
      <c r="L2410" s="397"/>
      <c r="M2410" s="775" t="s">
        <v>724</v>
      </c>
      <c r="N2410" s="397"/>
      <c r="O2410" s="397"/>
      <c r="P2410" s="1020" t="s">
        <v>18</v>
      </c>
      <c r="Q2410" s="912" t="s">
        <v>730</v>
      </c>
      <c r="R2410" s="465"/>
    </row>
    <row r="2411" customHeight="1" spans="1:18">
      <c r="A2411" s="1005">
        <v>8</v>
      </c>
      <c r="B2411" s="1059">
        <v>45279</v>
      </c>
      <c r="C2411" s="386" t="s">
        <v>562</v>
      </c>
      <c r="D2411" s="1070" t="s">
        <v>563</v>
      </c>
      <c r="E2411" s="1071" t="s">
        <v>564</v>
      </c>
      <c r="F2411" s="893" t="s">
        <v>565</v>
      </c>
      <c r="G2411" s="890" t="s">
        <v>450</v>
      </c>
      <c r="H2411" s="888">
        <v>0.512118055555556</v>
      </c>
      <c r="I2411" s="888">
        <v>0.514560185185185</v>
      </c>
      <c r="J2411" s="1054">
        <f t="shared" si="134"/>
        <v>0.00244212962962898</v>
      </c>
      <c r="K2411" s="976" t="s">
        <v>492</v>
      </c>
      <c r="L2411" s="397"/>
      <c r="M2411" s="775" t="s">
        <v>724</v>
      </c>
      <c r="N2411" s="397"/>
      <c r="O2411" s="397"/>
      <c r="P2411" s="1020" t="s">
        <v>18</v>
      </c>
      <c r="Q2411" s="912" t="s">
        <v>730</v>
      </c>
      <c r="R2411" s="465"/>
    </row>
    <row r="2412" customHeight="1" spans="1:18">
      <c r="A2412" s="1076">
        <v>9</v>
      </c>
      <c r="B2412" s="1059">
        <v>45279</v>
      </c>
      <c r="C2412" s="386">
        <v>34270247</v>
      </c>
      <c r="D2412" s="1070" t="s">
        <v>83</v>
      </c>
      <c r="E2412" s="1071" t="s">
        <v>84</v>
      </c>
      <c r="F2412" s="893" t="s">
        <v>85</v>
      </c>
      <c r="G2412" s="890" t="s">
        <v>86</v>
      </c>
      <c r="H2412" s="888">
        <v>0.51599537037037</v>
      </c>
      <c r="I2412" s="888">
        <v>0.51775462962963</v>
      </c>
      <c r="J2412" s="1054">
        <f t="shared" si="134"/>
        <v>0.00175925925926002</v>
      </c>
      <c r="K2412" s="976" t="s">
        <v>492</v>
      </c>
      <c r="L2412" s="397"/>
      <c r="M2412" s="775" t="s">
        <v>724</v>
      </c>
      <c r="N2412" s="397"/>
      <c r="O2412" s="397"/>
      <c r="P2412" s="1020" t="s">
        <v>18</v>
      </c>
      <c r="Q2412" s="912" t="s">
        <v>730</v>
      </c>
      <c r="R2412" s="465"/>
    </row>
    <row r="2413" customHeight="1" spans="1:18">
      <c r="A2413" s="1005">
        <v>10</v>
      </c>
      <c r="B2413" s="1059">
        <v>45279</v>
      </c>
      <c r="C2413" s="386" t="s">
        <v>519</v>
      </c>
      <c r="D2413" s="1070" t="s">
        <v>321</v>
      </c>
      <c r="E2413" s="1071" t="s">
        <v>322</v>
      </c>
      <c r="F2413" s="893" t="s">
        <v>520</v>
      </c>
      <c r="G2413" s="890" t="s">
        <v>91</v>
      </c>
      <c r="H2413" s="888">
        <v>0.523703703703704</v>
      </c>
      <c r="I2413" s="888">
        <v>0.527893518518519</v>
      </c>
      <c r="J2413" s="1054">
        <f t="shared" si="134"/>
        <v>0.00418981481481495</v>
      </c>
      <c r="K2413" s="976" t="s">
        <v>492</v>
      </c>
      <c r="L2413" s="397"/>
      <c r="M2413" s="775" t="s">
        <v>724</v>
      </c>
      <c r="N2413" s="397"/>
      <c r="O2413" s="397"/>
      <c r="P2413" s="1020" t="s">
        <v>18</v>
      </c>
      <c r="Q2413" s="912" t="s">
        <v>730</v>
      </c>
      <c r="R2413" s="465"/>
    </row>
    <row r="2414" customHeight="1" spans="1:18">
      <c r="A2414" s="1005">
        <v>11</v>
      </c>
      <c r="B2414" s="1059">
        <v>45279</v>
      </c>
      <c r="C2414" s="386" t="s">
        <v>139</v>
      </c>
      <c r="D2414" s="1070" t="s">
        <v>140</v>
      </c>
      <c r="E2414" s="1071" t="s">
        <v>141</v>
      </c>
      <c r="F2414" s="893" t="s">
        <v>142</v>
      </c>
      <c r="G2414" s="890" t="s">
        <v>143</v>
      </c>
      <c r="H2414" s="888">
        <v>0.527916666666667</v>
      </c>
      <c r="I2414" s="888">
        <v>0.530289351851852</v>
      </c>
      <c r="J2414" s="1054">
        <f t="shared" si="134"/>
        <v>0.00237268518518496</v>
      </c>
      <c r="K2414" s="976" t="s">
        <v>492</v>
      </c>
      <c r="L2414" s="397"/>
      <c r="M2414" s="775" t="s">
        <v>724</v>
      </c>
      <c r="N2414" s="397"/>
      <c r="O2414" s="397"/>
      <c r="P2414" s="1020" t="s">
        <v>18</v>
      </c>
      <c r="Q2414" s="912" t="s">
        <v>730</v>
      </c>
      <c r="R2414" s="465"/>
    </row>
    <row r="2415" customHeight="1" spans="1:18">
      <c r="A2415" s="1005">
        <v>12</v>
      </c>
      <c r="B2415" s="1059">
        <v>45279</v>
      </c>
      <c r="C2415" s="386" t="s">
        <v>529</v>
      </c>
      <c r="D2415" s="1070" t="s">
        <v>530</v>
      </c>
      <c r="E2415" s="1071" t="s">
        <v>531</v>
      </c>
      <c r="F2415" s="893" t="s">
        <v>532</v>
      </c>
      <c r="G2415" s="890" t="s">
        <v>551</v>
      </c>
      <c r="H2415" s="888">
        <v>0.533645833333333</v>
      </c>
      <c r="I2415" s="888">
        <v>0.536689814814815</v>
      </c>
      <c r="J2415" s="1054">
        <f t="shared" si="134"/>
        <v>0.00304398148148199</v>
      </c>
      <c r="K2415" s="976" t="s">
        <v>492</v>
      </c>
      <c r="L2415" s="397"/>
      <c r="M2415" s="775" t="s">
        <v>724</v>
      </c>
      <c r="N2415" s="397"/>
      <c r="O2415" s="397"/>
      <c r="P2415" s="1020" t="s">
        <v>18</v>
      </c>
      <c r="Q2415" s="912" t="s">
        <v>730</v>
      </c>
      <c r="R2415" s="465"/>
    </row>
    <row r="2416" customHeight="1" spans="1:18">
      <c r="A2416" s="1005">
        <v>13</v>
      </c>
      <c r="B2416" s="1059">
        <v>45279</v>
      </c>
      <c r="C2416" s="386">
        <v>34270283</v>
      </c>
      <c r="D2416" s="1070" t="s">
        <v>221</v>
      </c>
      <c r="E2416" s="1071" t="s">
        <v>222</v>
      </c>
      <c r="F2416" s="893" t="s">
        <v>223</v>
      </c>
      <c r="G2416" s="890" t="s">
        <v>103</v>
      </c>
      <c r="H2416" s="888">
        <v>0.539710648148148</v>
      </c>
      <c r="I2416" s="888">
        <v>0.544756944444444</v>
      </c>
      <c r="J2416" s="1054">
        <f t="shared" ref="J2416:J2434" si="135">I2416-H2416</f>
        <v>0.00504629629629605</v>
      </c>
      <c r="K2416" s="976" t="s">
        <v>492</v>
      </c>
      <c r="L2416" s="397"/>
      <c r="M2416" s="775" t="s">
        <v>724</v>
      </c>
      <c r="N2416" s="397"/>
      <c r="O2416" s="397"/>
      <c r="P2416" s="1020" t="s">
        <v>18</v>
      </c>
      <c r="Q2416" s="912" t="s">
        <v>730</v>
      </c>
      <c r="R2416" s="465"/>
    </row>
    <row r="2417" customHeight="1" spans="1:18">
      <c r="A2417" s="1005">
        <v>14</v>
      </c>
      <c r="B2417" s="1059">
        <v>45279</v>
      </c>
      <c r="C2417" s="386">
        <v>34270232</v>
      </c>
      <c r="D2417" s="1070" t="s">
        <v>203</v>
      </c>
      <c r="E2417" s="1071" t="s">
        <v>204</v>
      </c>
      <c r="F2417" s="893" t="s">
        <v>768</v>
      </c>
      <c r="G2417" s="890" t="s">
        <v>108</v>
      </c>
      <c r="H2417" s="888">
        <v>0.542777777777778</v>
      </c>
      <c r="I2417" s="888">
        <v>0.544525462962963</v>
      </c>
      <c r="J2417" s="1054">
        <f t="shared" si="135"/>
        <v>0.00174768518518498</v>
      </c>
      <c r="K2417" s="976" t="s">
        <v>492</v>
      </c>
      <c r="L2417" s="397"/>
      <c r="M2417" s="775" t="s">
        <v>724</v>
      </c>
      <c r="N2417" s="397"/>
      <c r="O2417" s="397"/>
      <c r="P2417" s="1020" t="s">
        <v>18</v>
      </c>
      <c r="Q2417" s="912" t="s">
        <v>730</v>
      </c>
      <c r="R2417" s="465"/>
    </row>
    <row r="2418" customHeight="1" spans="1:18">
      <c r="A2418" s="1005">
        <v>15</v>
      </c>
      <c r="B2418" s="1059">
        <v>45279</v>
      </c>
      <c r="C2418" s="386">
        <v>34270280</v>
      </c>
      <c r="D2418" s="1070" t="s">
        <v>26</v>
      </c>
      <c r="E2418" s="1071" t="s">
        <v>25</v>
      </c>
      <c r="F2418" s="893" t="s">
        <v>27</v>
      </c>
      <c r="G2418" s="890" t="s">
        <v>144</v>
      </c>
      <c r="H2418" s="888">
        <v>0.5465625</v>
      </c>
      <c r="I2418" s="888">
        <v>0.547696759259259</v>
      </c>
      <c r="J2418" s="1054">
        <f t="shared" si="135"/>
        <v>0.00113425925925903</v>
      </c>
      <c r="K2418" s="976" t="s">
        <v>492</v>
      </c>
      <c r="L2418" s="397"/>
      <c r="M2418" s="775" t="s">
        <v>724</v>
      </c>
      <c r="N2418" s="397"/>
      <c r="O2418" s="397"/>
      <c r="P2418" s="1020" t="s">
        <v>18</v>
      </c>
      <c r="Q2418" s="912" t="s">
        <v>730</v>
      </c>
      <c r="R2418" s="465"/>
    </row>
    <row r="2419" customHeight="1" spans="1:18">
      <c r="A2419" s="1076">
        <v>16</v>
      </c>
      <c r="B2419" s="1059">
        <v>45279</v>
      </c>
      <c r="C2419" s="386" t="s">
        <v>488</v>
      </c>
      <c r="D2419" s="1070" t="s">
        <v>31</v>
      </c>
      <c r="E2419" s="1071" t="s">
        <v>30</v>
      </c>
      <c r="F2419" s="893" t="s">
        <v>32</v>
      </c>
      <c r="G2419" s="890" t="s">
        <v>591</v>
      </c>
      <c r="H2419" s="888">
        <v>0.54724537037037</v>
      </c>
      <c r="I2419" s="888">
        <v>0.55193287037037</v>
      </c>
      <c r="J2419" s="1054">
        <f t="shared" si="135"/>
        <v>0.00468749999999996</v>
      </c>
      <c r="K2419" s="976" t="s">
        <v>492</v>
      </c>
      <c r="L2419" s="397"/>
      <c r="M2419" s="775" t="s">
        <v>724</v>
      </c>
      <c r="N2419" s="397"/>
      <c r="O2419" s="397"/>
      <c r="P2419" s="1020" t="s">
        <v>18</v>
      </c>
      <c r="Q2419" s="912" t="s">
        <v>730</v>
      </c>
      <c r="R2419" s="465"/>
    </row>
    <row r="2420" customHeight="1" spans="1:18">
      <c r="A2420" s="1005">
        <v>17</v>
      </c>
      <c r="B2420" s="1059">
        <v>45279</v>
      </c>
      <c r="C2420" s="386" t="s">
        <v>241</v>
      </c>
      <c r="D2420" s="1070" t="s">
        <v>242</v>
      </c>
      <c r="E2420" s="1071" t="s">
        <v>243</v>
      </c>
      <c r="F2420" s="893" t="s">
        <v>244</v>
      </c>
      <c r="G2420" s="890" t="s">
        <v>245</v>
      </c>
      <c r="H2420" s="888">
        <v>0.551018518518518</v>
      </c>
      <c r="I2420" s="888">
        <v>0.553333333333333</v>
      </c>
      <c r="J2420" s="1054">
        <f t="shared" si="135"/>
        <v>0.00231481481481499</v>
      </c>
      <c r="K2420" s="976" t="s">
        <v>492</v>
      </c>
      <c r="L2420" s="397"/>
      <c r="M2420" s="775" t="s">
        <v>724</v>
      </c>
      <c r="N2420" s="397"/>
      <c r="O2420" s="397"/>
      <c r="P2420" s="1020" t="s">
        <v>18</v>
      </c>
      <c r="Q2420" s="912" t="s">
        <v>730</v>
      </c>
      <c r="R2420" s="465"/>
    </row>
    <row r="2421" customHeight="1" spans="1:18">
      <c r="A2421" s="1005">
        <v>18</v>
      </c>
      <c r="B2421" s="1059">
        <v>45279</v>
      </c>
      <c r="C2421" s="386" t="s">
        <v>189</v>
      </c>
      <c r="D2421" s="1070" t="s">
        <v>190</v>
      </c>
      <c r="E2421" s="1071" t="s">
        <v>191</v>
      </c>
      <c r="F2421" s="893" t="s">
        <v>311</v>
      </c>
      <c r="G2421" s="890" t="s">
        <v>96</v>
      </c>
      <c r="H2421" s="888">
        <v>0.556238425925926</v>
      </c>
      <c r="I2421" s="888">
        <v>0.559085648148148</v>
      </c>
      <c r="J2421" s="1054">
        <f t="shared" si="135"/>
        <v>0.002847222222222</v>
      </c>
      <c r="K2421" s="976" t="s">
        <v>492</v>
      </c>
      <c r="L2421" s="397"/>
      <c r="M2421" s="775" t="s">
        <v>724</v>
      </c>
      <c r="N2421" s="397"/>
      <c r="O2421" s="397"/>
      <c r="P2421" s="1020" t="s">
        <v>18</v>
      </c>
      <c r="Q2421" s="912" t="s">
        <v>730</v>
      </c>
      <c r="R2421" s="465"/>
    </row>
    <row r="2422" customHeight="1" spans="1:18">
      <c r="A2422" s="1005">
        <v>19</v>
      </c>
      <c r="B2422" s="1059">
        <v>45279</v>
      </c>
      <c r="C2422" s="386" t="s">
        <v>302</v>
      </c>
      <c r="D2422" s="1070" t="s">
        <v>303</v>
      </c>
      <c r="E2422" s="1071" t="s">
        <v>304</v>
      </c>
      <c r="F2422" s="893" t="s">
        <v>305</v>
      </c>
      <c r="G2422" s="890" t="s">
        <v>306</v>
      </c>
      <c r="H2422" s="888">
        <v>0.56130787037037</v>
      </c>
      <c r="I2422" s="888">
        <v>0.565474537037037</v>
      </c>
      <c r="J2422" s="1054">
        <f t="shared" si="135"/>
        <v>0.00416666666666698</v>
      </c>
      <c r="K2422" s="976" t="s">
        <v>492</v>
      </c>
      <c r="L2422" s="397"/>
      <c r="M2422" s="775" t="s">
        <v>724</v>
      </c>
      <c r="N2422" s="397"/>
      <c r="O2422" s="397"/>
      <c r="P2422" s="1020" t="s">
        <v>18</v>
      </c>
      <c r="Q2422" s="912" t="s">
        <v>730</v>
      </c>
      <c r="R2422" s="465"/>
    </row>
    <row r="2423" customHeight="1" spans="1:18">
      <c r="A2423" s="1005">
        <v>20</v>
      </c>
      <c r="B2423" s="1059">
        <v>45279</v>
      </c>
      <c r="C2423" s="386" t="s">
        <v>467</v>
      </c>
      <c r="D2423" s="1070" t="s">
        <v>468</v>
      </c>
      <c r="E2423" s="1071" t="s">
        <v>469</v>
      </c>
      <c r="F2423" s="893" t="s">
        <v>223</v>
      </c>
      <c r="G2423" s="890" t="s">
        <v>103</v>
      </c>
      <c r="H2423" s="888">
        <v>0.574247685185185</v>
      </c>
      <c r="I2423" s="888">
        <v>0.57625</v>
      </c>
      <c r="J2423" s="1054">
        <f t="shared" si="135"/>
        <v>0.00200231481481505</v>
      </c>
      <c r="K2423" s="976" t="s">
        <v>492</v>
      </c>
      <c r="L2423" s="397"/>
      <c r="M2423" s="775" t="s">
        <v>724</v>
      </c>
      <c r="N2423" s="397"/>
      <c r="O2423" s="397"/>
      <c r="P2423" s="1020" t="s">
        <v>18</v>
      </c>
      <c r="Q2423" s="912" t="s">
        <v>730</v>
      </c>
      <c r="R2423" s="465"/>
    </row>
    <row r="2424" customHeight="1" spans="1:18">
      <c r="A2424" s="1005">
        <v>21</v>
      </c>
      <c r="B2424" s="1059">
        <v>45279</v>
      </c>
      <c r="C2424" s="386" t="s">
        <v>843</v>
      </c>
      <c r="D2424" s="1070" t="s">
        <v>182</v>
      </c>
      <c r="E2424" s="885" t="s">
        <v>844</v>
      </c>
      <c r="F2424" s="885" t="s">
        <v>316</v>
      </c>
      <c r="G2424" s="887" t="s">
        <v>317</v>
      </c>
      <c r="H2424" s="888">
        <v>0.58625</v>
      </c>
      <c r="I2424" s="888">
        <v>0.588101851851852</v>
      </c>
      <c r="J2424" s="1054">
        <f t="shared" si="135"/>
        <v>0.00185185185185199</v>
      </c>
      <c r="K2424" s="976" t="s">
        <v>492</v>
      </c>
      <c r="L2424" s="397"/>
      <c r="M2424" s="775" t="s">
        <v>724</v>
      </c>
      <c r="N2424" s="397"/>
      <c r="O2424" s="397"/>
      <c r="P2424" s="1020" t="s">
        <v>18</v>
      </c>
      <c r="Q2424" s="912" t="s">
        <v>730</v>
      </c>
      <c r="R2424" s="465"/>
    </row>
    <row r="2425" customHeight="1" spans="1:18">
      <c r="A2425" s="1005">
        <v>22</v>
      </c>
      <c r="B2425" s="1059">
        <v>45279</v>
      </c>
      <c r="C2425" s="386">
        <v>39190238</v>
      </c>
      <c r="D2425" s="1070" t="s">
        <v>571</v>
      </c>
      <c r="E2425" s="885" t="s">
        <v>572</v>
      </c>
      <c r="F2425" s="885" t="s">
        <v>573</v>
      </c>
      <c r="G2425" s="887" t="s">
        <v>574</v>
      </c>
      <c r="H2425" s="888">
        <v>0.586840277777778</v>
      </c>
      <c r="I2425" s="888">
        <v>0.592349537037037</v>
      </c>
      <c r="J2425" s="1054">
        <f t="shared" si="135"/>
        <v>0.00550925925925894</v>
      </c>
      <c r="K2425" s="976" t="s">
        <v>492</v>
      </c>
      <c r="L2425" s="397"/>
      <c r="M2425" s="775" t="s">
        <v>724</v>
      </c>
      <c r="N2425" s="397"/>
      <c r="O2425" s="397"/>
      <c r="P2425" s="1020" t="s">
        <v>18</v>
      </c>
      <c r="Q2425" s="912" t="s">
        <v>730</v>
      </c>
      <c r="R2425" s="465"/>
    </row>
    <row r="2426" customHeight="1" spans="1:18">
      <c r="A2426" s="1005">
        <v>23</v>
      </c>
      <c r="B2426" s="1059">
        <v>45279</v>
      </c>
      <c r="C2426" s="386" t="s">
        <v>711</v>
      </c>
      <c r="D2426" s="1070" t="s">
        <v>458</v>
      </c>
      <c r="E2426" s="885" t="s">
        <v>459</v>
      </c>
      <c r="F2426" s="885" t="s">
        <v>623</v>
      </c>
      <c r="G2426" s="887" t="s">
        <v>461</v>
      </c>
      <c r="H2426" s="888">
        <v>0.588541666666667</v>
      </c>
      <c r="I2426" s="888">
        <v>0.591585648148148</v>
      </c>
      <c r="J2426" s="1054">
        <f t="shared" si="135"/>
        <v>0.003043981481481</v>
      </c>
      <c r="K2426" s="976" t="s">
        <v>492</v>
      </c>
      <c r="L2426" s="397"/>
      <c r="M2426" s="775" t="s">
        <v>724</v>
      </c>
      <c r="N2426" s="397"/>
      <c r="O2426" s="397"/>
      <c r="P2426" s="1020" t="s">
        <v>18</v>
      </c>
      <c r="Q2426" s="912" t="s">
        <v>730</v>
      </c>
      <c r="R2426" s="465"/>
    </row>
    <row r="2427" customHeight="1" spans="1:18">
      <c r="A2427" s="1005">
        <v>24</v>
      </c>
      <c r="B2427" s="1059">
        <v>45279</v>
      </c>
      <c r="C2427" s="386">
        <v>34270292</v>
      </c>
      <c r="D2427" s="1070" t="s">
        <v>346</v>
      </c>
      <c r="E2427" s="885" t="s">
        <v>347</v>
      </c>
      <c r="F2427" s="885" t="s">
        <v>348</v>
      </c>
      <c r="G2427" s="887" t="s">
        <v>158</v>
      </c>
      <c r="H2427" s="888">
        <v>0.598935185185185</v>
      </c>
      <c r="I2427" s="888">
        <v>0.600752314814815</v>
      </c>
      <c r="J2427" s="1054">
        <f t="shared" si="135"/>
        <v>0.00181712962962999</v>
      </c>
      <c r="K2427" s="976" t="s">
        <v>492</v>
      </c>
      <c r="L2427" s="397"/>
      <c r="M2427" s="775" t="s">
        <v>724</v>
      </c>
      <c r="N2427" s="397"/>
      <c r="O2427" s="397"/>
      <c r="P2427" s="1020" t="s">
        <v>18</v>
      </c>
      <c r="Q2427" s="912" t="s">
        <v>730</v>
      </c>
      <c r="R2427" s="465"/>
    </row>
    <row r="2428" customHeight="1" spans="1:18">
      <c r="A2428" s="1005">
        <v>25</v>
      </c>
      <c r="B2428" s="1059">
        <v>45279</v>
      </c>
      <c r="C2428" s="386">
        <v>39190238</v>
      </c>
      <c r="D2428" s="1070" t="s">
        <v>571</v>
      </c>
      <c r="E2428" s="885" t="s">
        <v>572</v>
      </c>
      <c r="F2428" s="885" t="s">
        <v>573</v>
      </c>
      <c r="G2428" s="887" t="s">
        <v>574</v>
      </c>
      <c r="H2428" s="888">
        <v>0.608194444444444</v>
      </c>
      <c r="I2428" s="888">
        <v>0.610358796296296</v>
      </c>
      <c r="J2428" s="1054">
        <f t="shared" si="135"/>
        <v>0.00216435185185193</v>
      </c>
      <c r="K2428" s="976" t="s">
        <v>492</v>
      </c>
      <c r="L2428" s="397"/>
      <c r="M2428" s="775" t="s">
        <v>724</v>
      </c>
      <c r="N2428" s="397"/>
      <c r="O2428" s="397"/>
      <c r="P2428" s="1020" t="s">
        <v>18</v>
      </c>
      <c r="Q2428" s="912" t="s">
        <v>730</v>
      </c>
      <c r="R2428" s="465"/>
    </row>
    <row r="2429" customHeight="1" spans="1:18">
      <c r="A2429" s="1076">
        <v>26</v>
      </c>
      <c r="B2429" s="1059">
        <v>45279</v>
      </c>
      <c r="C2429" s="386">
        <v>34270247</v>
      </c>
      <c r="D2429" s="1070" t="s">
        <v>83</v>
      </c>
      <c r="E2429" s="885" t="s">
        <v>84</v>
      </c>
      <c r="F2429" s="885" t="s">
        <v>85</v>
      </c>
      <c r="G2429" s="887" t="s">
        <v>86</v>
      </c>
      <c r="H2429" s="888">
        <v>0.608773148148148</v>
      </c>
      <c r="I2429" s="888">
        <v>0.61087962962963</v>
      </c>
      <c r="J2429" s="1054">
        <f t="shared" si="135"/>
        <v>0.00210648148148207</v>
      </c>
      <c r="K2429" s="976" t="s">
        <v>492</v>
      </c>
      <c r="L2429" s="397"/>
      <c r="M2429" s="775" t="s">
        <v>724</v>
      </c>
      <c r="N2429" s="397"/>
      <c r="O2429" s="397"/>
      <c r="P2429" s="1020" t="s">
        <v>18</v>
      </c>
      <c r="Q2429" s="912" t="s">
        <v>730</v>
      </c>
      <c r="R2429" s="465"/>
    </row>
    <row r="2430" customHeight="1" spans="1:18">
      <c r="A2430" s="1005">
        <v>27</v>
      </c>
      <c r="B2430" s="1059">
        <v>45279</v>
      </c>
      <c r="C2430" s="386">
        <v>34270268</v>
      </c>
      <c r="D2430" s="1070" t="s">
        <v>100</v>
      </c>
      <c r="E2430" s="885" t="s">
        <v>101</v>
      </c>
      <c r="F2430" s="885" t="s">
        <v>102</v>
      </c>
      <c r="G2430" s="887" t="s">
        <v>103</v>
      </c>
      <c r="H2430" s="888">
        <v>0.608240740740741</v>
      </c>
      <c r="I2430" s="888">
        <v>0.613263888888889</v>
      </c>
      <c r="J2430" s="1054">
        <f t="shared" si="135"/>
        <v>0.00502314814814808</v>
      </c>
      <c r="K2430" s="976" t="s">
        <v>492</v>
      </c>
      <c r="L2430" s="397"/>
      <c r="M2430" s="775" t="s">
        <v>724</v>
      </c>
      <c r="N2430" s="397"/>
      <c r="O2430" s="397"/>
      <c r="P2430" s="1020" t="s">
        <v>18</v>
      </c>
      <c r="Q2430" s="912" t="s">
        <v>730</v>
      </c>
      <c r="R2430" s="465"/>
    </row>
    <row r="2431" customHeight="1" spans="1:18">
      <c r="A2431" s="1076">
        <v>28</v>
      </c>
      <c r="B2431" s="1059">
        <v>45279</v>
      </c>
      <c r="C2431" s="386">
        <v>34270247</v>
      </c>
      <c r="D2431" s="1070" t="s">
        <v>83</v>
      </c>
      <c r="E2431" s="885" t="s">
        <v>84</v>
      </c>
      <c r="F2431" s="885" t="s">
        <v>85</v>
      </c>
      <c r="G2431" s="887" t="s">
        <v>86</v>
      </c>
      <c r="H2431" s="888">
        <v>0.613055555555556</v>
      </c>
      <c r="I2431" s="888">
        <v>0.625381944444445</v>
      </c>
      <c r="J2431" s="1054">
        <f t="shared" si="135"/>
        <v>0.0123263888888889</v>
      </c>
      <c r="K2431" s="976" t="s">
        <v>492</v>
      </c>
      <c r="L2431" s="397"/>
      <c r="M2431" s="775" t="s">
        <v>724</v>
      </c>
      <c r="N2431" s="397"/>
      <c r="O2431" s="397"/>
      <c r="P2431" s="1020" t="s">
        <v>18</v>
      </c>
      <c r="Q2431" s="912" t="s">
        <v>730</v>
      </c>
      <c r="R2431" s="465"/>
    </row>
    <row r="2432" customHeight="1" spans="1:18">
      <c r="A2432" s="1076">
        <v>29</v>
      </c>
      <c r="B2432" s="1059">
        <v>45279</v>
      </c>
      <c r="C2432" s="386">
        <v>3427010</v>
      </c>
      <c r="D2432" s="1070" t="s">
        <v>761</v>
      </c>
      <c r="E2432" s="885" t="s">
        <v>762</v>
      </c>
      <c r="F2432" s="885" t="s">
        <v>578</v>
      </c>
      <c r="G2432" s="887" t="s">
        <v>210</v>
      </c>
      <c r="H2432" s="888">
        <v>0.613229166666667</v>
      </c>
      <c r="I2432" s="888">
        <v>0.615428240740741</v>
      </c>
      <c r="J2432" s="1054">
        <f t="shared" si="135"/>
        <v>0.00219907407407394</v>
      </c>
      <c r="K2432" s="976" t="s">
        <v>492</v>
      </c>
      <c r="L2432" s="397"/>
      <c r="M2432" s="775" t="s">
        <v>724</v>
      </c>
      <c r="N2432" s="397"/>
      <c r="O2432" s="397"/>
      <c r="P2432" s="1020" t="s">
        <v>18</v>
      </c>
      <c r="Q2432" s="912" t="s">
        <v>730</v>
      </c>
      <c r="R2432" s="465"/>
    </row>
    <row r="2433" customHeight="1" spans="1:18">
      <c r="A2433" s="1072" t="s">
        <v>78</v>
      </c>
      <c r="B2433" s="1073" t="s">
        <v>0</v>
      </c>
      <c r="C2433" s="1074" t="s">
        <v>2</v>
      </c>
      <c r="D2433" s="1075" t="s">
        <v>395</v>
      </c>
      <c r="E2433" s="1075" t="s">
        <v>3</v>
      </c>
      <c r="F2433" s="1074" t="s">
        <v>5</v>
      </c>
      <c r="G2433" s="1074" t="s">
        <v>6</v>
      </c>
      <c r="H2433" s="1074" t="s">
        <v>635</v>
      </c>
      <c r="I2433" s="1074" t="s">
        <v>636</v>
      </c>
      <c r="J2433" s="1074" t="s">
        <v>128</v>
      </c>
      <c r="K2433" s="1077" t="s">
        <v>421</v>
      </c>
      <c r="L2433" s="1074" t="s">
        <v>422</v>
      </c>
      <c r="M2433" s="1074" t="s">
        <v>423</v>
      </c>
      <c r="N2433" s="1074" t="s">
        <v>777</v>
      </c>
      <c r="O2433" s="1074"/>
      <c r="P2433" s="1074" t="s">
        <v>11</v>
      </c>
      <c r="Q2433" s="1074" t="s">
        <v>639</v>
      </c>
      <c r="R2433" s="465"/>
    </row>
    <row r="2434" customHeight="1" spans="1:18">
      <c r="A2434" s="1005">
        <v>1</v>
      </c>
      <c r="B2434" s="1059">
        <v>45279</v>
      </c>
      <c r="C2434" s="386">
        <v>34270268</v>
      </c>
      <c r="D2434" s="1070" t="s">
        <v>100</v>
      </c>
      <c r="E2434" s="885" t="s">
        <v>101</v>
      </c>
      <c r="F2434" s="885" t="s">
        <v>102</v>
      </c>
      <c r="G2434" s="887" t="s">
        <v>103</v>
      </c>
      <c r="H2434" s="888">
        <v>0.624444444444444</v>
      </c>
      <c r="I2434" s="888">
        <v>0.638854166666667</v>
      </c>
      <c r="J2434" s="1054">
        <f t="shared" si="135"/>
        <v>0.0144097222222229</v>
      </c>
      <c r="K2434" s="976" t="s">
        <v>492</v>
      </c>
      <c r="L2434" s="397"/>
      <c r="M2434" s="775" t="s">
        <v>413</v>
      </c>
      <c r="N2434" s="397"/>
      <c r="O2434" s="397"/>
      <c r="P2434" s="385" t="s">
        <v>411</v>
      </c>
      <c r="Q2434" s="912" t="s">
        <v>641</v>
      </c>
      <c r="R2434" s="465"/>
    </row>
    <row r="2435" customHeight="1" spans="1:18">
      <c r="A2435" s="1005">
        <v>2</v>
      </c>
      <c r="B2435" s="1059">
        <v>45279</v>
      </c>
      <c r="C2435" s="386" t="s">
        <v>308</v>
      </c>
      <c r="D2435" s="1070" t="s">
        <v>309</v>
      </c>
      <c r="E2435" s="885" t="s">
        <v>310</v>
      </c>
      <c r="F2435" s="885" t="s">
        <v>311</v>
      </c>
      <c r="G2435" s="887" t="s">
        <v>96</v>
      </c>
      <c r="H2435" s="888">
        <v>0.632418981481481</v>
      </c>
      <c r="I2435" s="888">
        <v>0.6353125</v>
      </c>
      <c r="J2435" s="1054">
        <f t="shared" ref="J2435:J2449" si="136">I2435-H2435</f>
        <v>0.00289351851851893</v>
      </c>
      <c r="K2435" s="976" t="s">
        <v>492</v>
      </c>
      <c r="L2435" s="397"/>
      <c r="M2435" s="775" t="s">
        <v>724</v>
      </c>
      <c r="N2435" s="397"/>
      <c r="O2435" s="397"/>
      <c r="P2435" s="385" t="s">
        <v>411</v>
      </c>
      <c r="Q2435" s="912" t="s">
        <v>641</v>
      </c>
      <c r="R2435" s="465"/>
    </row>
    <row r="2436" customHeight="1" spans="1:18">
      <c r="A2436" s="1005">
        <v>3</v>
      </c>
      <c r="B2436" s="1059">
        <v>45279</v>
      </c>
      <c r="C2436" s="386" t="s">
        <v>580</v>
      </c>
      <c r="D2436" s="1070" t="s">
        <v>581</v>
      </c>
      <c r="E2436" s="885" t="s">
        <v>582</v>
      </c>
      <c r="F2436" s="885" t="s">
        <v>583</v>
      </c>
      <c r="G2436" s="887" t="s">
        <v>108</v>
      </c>
      <c r="H2436" s="888">
        <v>0.641319444444444</v>
      </c>
      <c r="I2436" s="888">
        <v>0.643020833333333</v>
      </c>
      <c r="J2436" s="1054">
        <f t="shared" si="136"/>
        <v>0.00170138888888904</v>
      </c>
      <c r="K2436" s="976" t="s">
        <v>492</v>
      </c>
      <c r="L2436" s="397"/>
      <c r="M2436" s="775" t="s">
        <v>724</v>
      </c>
      <c r="N2436" s="397"/>
      <c r="O2436" s="397"/>
      <c r="P2436" s="385" t="s">
        <v>411</v>
      </c>
      <c r="Q2436" s="912" t="s">
        <v>641</v>
      </c>
      <c r="R2436" s="465"/>
    </row>
    <row r="2437" customHeight="1" spans="1:18">
      <c r="A2437" s="1005">
        <v>4</v>
      </c>
      <c r="B2437" s="1059">
        <v>45279</v>
      </c>
      <c r="C2437" s="386" t="s">
        <v>87</v>
      </c>
      <c r="D2437" s="1070" t="s">
        <v>88</v>
      </c>
      <c r="E2437" s="885" t="s">
        <v>89</v>
      </c>
      <c r="F2437" s="885" t="s">
        <v>90</v>
      </c>
      <c r="G2437" s="887" t="s">
        <v>91</v>
      </c>
      <c r="H2437" s="888">
        <v>0.643263888888889</v>
      </c>
      <c r="I2437" s="888">
        <v>0.644027777777778</v>
      </c>
      <c r="J2437" s="1054">
        <f t="shared" si="136"/>
        <v>0.000763888888889008</v>
      </c>
      <c r="K2437" s="976" t="s">
        <v>492</v>
      </c>
      <c r="L2437" s="397"/>
      <c r="M2437" s="775" t="s">
        <v>724</v>
      </c>
      <c r="N2437" s="397"/>
      <c r="O2437" s="397"/>
      <c r="P2437" s="385" t="s">
        <v>411</v>
      </c>
      <c r="Q2437" s="912" t="s">
        <v>641</v>
      </c>
      <c r="R2437" s="465"/>
    </row>
    <row r="2438" customHeight="1" spans="1:18">
      <c r="A2438" s="1005">
        <v>5</v>
      </c>
      <c r="B2438" s="1059">
        <v>45279</v>
      </c>
      <c r="C2438" s="386">
        <v>34270268</v>
      </c>
      <c r="D2438" s="1070" t="s">
        <v>100</v>
      </c>
      <c r="E2438" s="885" t="s">
        <v>101</v>
      </c>
      <c r="F2438" s="885" t="s">
        <v>102</v>
      </c>
      <c r="G2438" s="887" t="s">
        <v>103</v>
      </c>
      <c r="H2438" s="888">
        <v>0.649178240740741</v>
      </c>
      <c r="I2438" s="888">
        <v>0.651631944444444</v>
      </c>
      <c r="J2438" s="1054">
        <f t="shared" si="136"/>
        <v>0.0024537037037029</v>
      </c>
      <c r="K2438" s="976" t="s">
        <v>492</v>
      </c>
      <c r="L2438" s="397"/>
      <c r="M2438" s="775" t="s">
        <v>724</v>
      </c>
      <c r="N2438" s="397"/>
      <c r="O2438" s="397"/>
      <c r="P2438" s="385" t="s">
        <v>411</v>
      </c>
      <c r="Q2438" s="912" t="s">
        <v>641</v>
      </c>
      <c r="R2438" s="465"/>
    </row>
    <row r="2439" customHeight="1" spans="1:18">
      <c r="A2439" s="1005">
        <v>6</v>
      </c>
      <c r="B2439" s="1059">
        <v>45279</v>
      </c>
      <c r="C2439" s="386" t="s">
        <v>87</v>
      </c>
      <c r="D2439" s="1070" t="s">
        <v>88</v>
      </c>
      <c r="E2439" s="885" t="s">
        <v>89</v>
      </c>
      <c r="F2439" s="885" t="s">
        <v>90</v>
      </c>
      <c r="G2439" s="887" t="s">
        <v>91</v>
      </c>
      <c r="H2439" s="888">
        <v>0.659641203703704</v>
      </c>
      <c r="I2439" s="888">
        <v>0.661435185185185</v>
      </c>
      <c r="J2439" s="1054">
        <f t="shared" si="136"/>
        <v>0.00179398148148091</v>
      </c>
      <c r="K2439" s="976" t="s">
        <v>492</v>
      </c>
      <c r="L2439" s="397"/>
      <c r="M2439" s="775" t="s">
        <v>724</v>
      </c>
      <c r="N2439" s="397"/>
      <c r="O2439" s="397"/>
      <c r="P2439" s="385" t="s">
        <v>411</v>
      </c>
      <c r="Q2439" s="912" t="s">
        <v>641</v>
      </c>
      <c r="R2439" s="465"/>
    </row>
    <row r="2440" customHeight="1" spans="1:18">
      <c r="A2440" s="1005">
        <v>7</v>
      </c>
      <c r="B2440" s="1059">
        <v>45279</v>
      </c>
      <c r="C2440" s="386">
        <v>34270280</v>
      </c>
      <c r="D2440" s="1070" t="s">
        <v>26</v>
      </c>
      <c r="E2440" s="885" t="s">
        <v>845</v>
      </c>
      <c r="F2440" s="885" t="s">
        <v>27</v>
      </c>
      <c r="G2440" s="887" t="s">
        <v>144</v>
      </c>
      <c r="H2440" s="888">
        <v>0.661469907407407</v>
      </c>
      <c r="I2440" s="888">
        <v>0.667314814814815</v>
      </c>
      <c r="J2440" s="1054">
        <f t="shared" si="136"/>
        <v>0.00584490740740806</v>
      </c>
      <c r="K2440" s="976" t="s">
        <v>492</v>
      </c>
      <c r="L2440" s="397"/>
      <c r="M2440" s="775" t="s">
        <v>413</v>
      </c>
      <c r="N2440" s="397"/>
      <c r="O2440" s="397"/>
      <c r="P2440" s="385" t="s">
        <v>411</v>
      </c>
      <c r="Q2440" s="912" t="s">
        <v>641</v>
      </c>
      <c r="R2440" s="465"/>
    </row>
    <row r="2441" customHeight="1" spans="1:18">
      <c r="A2441" s="1005">
        <v>8</v>
      </c>
      <c r="B2441" s="1059">
        <v>45279</v>
      </c>
      <c r="C2441" s="386">
        <v>34270265</v>
      </c>
      <c r="D2441" s="1070" t="s">
        <v>690</v>
      </c>
      <c r="E2441" s="885" t="s">
        <v>691</v>
      </c>
      <c r="F2441" s="885" t="s">
        <v>675</v>
      </c>
      <c r="G2441" s="887" t="s">
        <v>714</v>
      </c>
      <c r="H2441" s="888">
        <v>0.710891203703704</v>
      </c>
      <c r="I2441" s="888">
        <v>0.713240740740741</v>
      </c>
      <c r="J2441" s="1054">
        <f t="shared" si="136"/>
        <v>0.002349537037037</v>
      </c>
      <c r="K2441" s="976" t="s">
        <v>492</v>
      </c>
      <c r="L2441" s="397"/>
      <c r="M2441" s="775" t="s">
        <v>724</v>
      </c>
      <c r="N2441" s="397"/>
      <c r="O2441" s="397"/>
      <c r="P2441" s="385" t="s">
        <v>411</v>
      </c>
      <c r="Q2441" s="912" t="s">
        <v>641</v>
      </c>
      <c r="R2441" s="465"/>
    </row>
    <row r="2442" customHeight="1" spans="1:18">
      <c r="A2442" s="1005">
        <v>9</v>
      </c>
      <c r="B2442" s="1059">
        <v>45279</v>
      </c>
      <c r="C2442" s="386" t="s">
        <v>519</v>
      </c>
      <c r="D2442" s="1070" t="s">
        <v>321</v>
      </c>
      <c r="E2442" s="885" t="s">
        <v>322</v>
      </c>
      <c r="F2442" s="885" t="s">
        <v>520</v>
      </c>
      <c r="G2442" s="887" t="s">
        <v>91</v>
      </c>
      <c r="H2442" s="888">
        <v>0.712685185185185</v>
      </c>
      <c r="I2442" s="888">
        <v>0.716539351851852</v>
      </c>
      <c r="J2442" s="1054">
        <f t="shared" si="136"/>
        <v>0.00385416666666705</v>
      </c>
      <c r="K2442" s="976" t="s">
        <v>492</v>
      </c>
      <c r="L2442" s="397"/>
      <c r="M2442" s="775" t="s">
        <v>413</v>
      </c>
      <c r="N2442" s="397"/>
      <c r="O2442" s="397"/>
      <c r="P2442" s="385" t="s">
        <v>411</v>
      </c>
      <c r="Q2442" s="912" t="s">
        <v>641</v>
      </c>
      <c r="R2442" s="465"/>
    </row>
    <row r="2443" customHeight="1" spans="1:18">
      <c r="A2443" s="1005">
        <v>10</v>
      </c>
      <c r="B2443" s="1059">
        <v>45279</v>
      </c>
      <c r="C2443" s="386" t="s">
        <v>302</v>
      </c>
      <c r="D2443" s="1070" t="s">
        <v>303</v>
      </c>
      <c r="E2443" s="885" t="s">
        <v>304</v>
      </c>
      <c r="F2443" s="885" t="s">
        <v>305</v>
      </c>
      <c r="G2443" s="887" t="s">
        <v>306</v>
      </c>
      <c r="H2443" s="888">
        <v>0.742997685185185</v>
      </c>
      <c r="I2443" s="888">
        <v>0.745208333333333</v>
      </c>
      <c r="J2443" s="1054">
        <f t="shared" si="136"/>
        <v>0.00221064814814798</v>
      </c>
      <c r="K2443" s="976" t="s">
        <v>492</v>
      </c>
      <c r="L2443" s="397"/>
      <c r="M2443" s="775" t="s">
        <v>724</v>
      </c>
      <c r="N2443" s="397"/>
      <c r="O2443" s="397"/>
      <c r="P2443" s="385" t="s">
        <v>411</v>
      </c>
      <c r="Q2443" s="912" t="s">
        <v>641</v>
      </c>
      <c r="R2443" s="465"/>
    </row>
    <row r="2444" customHeight="1" spans="1:18">
      <c r="A2444" s="1005">
        <v>11</v>
      </c>
      <c r="B2444" s="1059">
        <v>45279</v>
      </c>
      <c r="C2444" s="386">
        <v>34270271</v>
      </c>
      <c r="D2444" s="1070" t="s">
        <v>369</v>
      </c>
      <c r="E2444" s="885" t="s">
        <v>370</v>
      </c>
      <c r="F2444" s="885" t="s">
        <v>371</v>
      </c>
      <c r="G2444" s="887" t="s">
        <v>372</v>
      </c>
      <c r="H2444" s="888">
        <v>0.762314814814815</v>
      </c>
      <c r="I2444" s="888">
        <v>0.768726851851852</v>
      </c>
      <c r="J2444" s="1054">
        <f t="shared" si="136"/>
        <v>0.00641203703703697</v>
      </c>
      <c r="K2444" s="976" t="s">
        <v>492</v>
      </c>
      <c r="L2444" s="397"/>
      <c r="M2444" s="775" t="s">
        <v>724</v>
      </c>
      <c r="N2444" s="397"/>
      <c r="O2444" s="397"/>
      <c r="P2444" s="385" t="s">
        <v>411</v>
      </c>
      <c r="Q2444" s="912" t="s">
        <v>641</v>
      </c>
      <c r="R2444" s="465"/>
    </row>
    <row r="2445" customHeight="1" spans="1:18">
      <c r="A2445" s="1005">
        <v>12</v>
      </c>
      <c r="B2445" s="1059">
        <v>45279</v>
      </c>
      <c r="C2445" s="386">
        <v>34270211</v>
      </c>
      <c r="D2445" s="1070" t="s">
        <v>464</v>
      </c>
      <c r="E2445" s="885" t="s">
        <v>465</v>
      </c>
      <c r="F2445" s="885" t="s">
        <v>446</v>
      </c>
      <c r="G2445" s="887" t="s">
        <v>361</v>
      </c>
      <c r="H2445" s="888">
        <v>0.7703125</v>
      </c>
      <c r="I2445" s="888">
        <v>0.815439814814815</v>
      </c>
      <c r="J2445" s="1054">
        <f t="shared" si="136"/>
        <v>0.045127314814815</v>
      </c>
      <c r="K2445" s="976" t="s">
        <v>492</v>
      </c>
      <c r="L2445" s="397"/>
      <c r="M2445" s="775" t="s">
        <v>413</v>
      </c>
      <c r="N2445" s="397"/>
      <c r="O2445" s="397"/>
      <c r="P2445" s="385" t="s">
        <v>411</v>
      </c>
      <c r="Q2445" s="912" t="s">
        <v>641</v>
      </c>
      <c r="R2445" s="465"/>
    </row>
    <row r="2446" customHeight="1" spans="1:18">
      <c r="A2446" s="1005">
        <v>13</v>
      </c>
      <c r="B2446" s="1059">
        <v>45279</v>
      </c>
      <c r="C2446" s="386" t="s">
        <v>189</v>
      </c>
      <c r="D2446" s="1070" t="s">
        <v>190</v>
      </c>
      <c r="E2446" s="885" t="s">
        <v>191</v>
      </c>
      <c r="F2446" s="885" t="s">
        <v>311</v>
      </c>
      <c r="G2446" s="887" t="s">
        <v>96</v>
      </c>
      <c r="H2446" s="888">
        <v>0.792361111111111</v>
      </c>
      <c r="I2446" s="888">
        <v>0.793715277777778</v>
      </c>
      <c r="J2446" s="1054">
        <f t="shared" si="136"/>
        <v>0.00135416666666699</v>
      </c>
      <c r="K2446" s="976" t="s">
        <v>492</v>
      </c>
      <c r="L2446" s="397"/>
      <c r="M2446" s="775" t="s">
        <v>724</v>
      </c>
      <c r="N2446" s="397"/>
      <c r="O2446" s="397"/>
      <c r="P2446" s="385" t="s">
        <v>411</v>
      </c>
      <c r="Q2446" s="912" t="s">
        <v>641</v>
      </c>
      <c r="R2446" s="465"/>
    </row>
    <row r="2447" customHeight="1" spans="1:18">
      <c r="A2447" s="1005">
        <v>14</v>
      </c>
      <c r="B2447" s="1059">
        <v>45279</v>
      </c>
      <c r="C2447" s="386" t="s">
        <v>704</v>
      </c>
      <c r="D2447" s="1070" t="s">
        <v>705</v>
      </c>
      <c r="E2447" s="885" t="s">
        <v>706</v>
      </c>
      <c r="F2447" s="885" t="s">
        <v>707</v>
      </c>
      <c r="G2447" s="887" t="s">
        <v>708</v>
      </c>
      <c r="H2447" s="888">
        <v>0.803032407407407</v>
      </c>
      <c r="I2447" s="888">
        <v>0.817465277777778</v>
      </c>
      <c r="J2447" s="1054">
        <f t="shared" si="136"/>
        <v>0.014432870370371</v>
      </c>
      <c r="K2447" s="976" t="s">
        <v>492</v>
      </c>
      <c r="L2447" s="397"/>
      <c r="M2447" s="775" t="s">
        <v>724</v>
      </c>
      <c r="N2447" s="397"/>
      <c r="O2447" s="397"/>
      <c r="P2447" s="385" t="s">
        <v>411</v>
      </c>
      <c r="Q2447" s="912" t="s">
        <v>641</v>
      </c>
      <c r="R2447" s="465"/>
    </row>
    <row r="2448" customHeight="1" spans="1:18">
      <c r="A2448" s="1076">
        <v>15</v>
      </c>
      <c r="B2448" s="1059">
        <v>45279</v>
      </c>
      <c r="C2448" s="386" t="s">
        <v>846</v>
      </c>
      <c r="D2448" s="1070" t="s">
        <v>342</v>
      </c>
      <c r="E2448" s="885" t="s">
        <v>343</v>
      </c>
      <c r="F2448" s="885" t="s">
        <v>344</v>
      </c>
      <c r="G2448" s="887" t="s">
        <v>345</v>
      </c>
      <c r="H2448" s="888">
        <v>0.820208333333333</v>
      </c>
      <c r="I2448" s="888">
        <v>0.82162037037037</v>
      </c>
      <c r="J2448" s="1054">
        <f t="shared" si="136"/>
        <v>0.00141203703703696</v>
      </c>
      <c r="K2448" s="976" t="s">
        <v>492</v>
      </c>
      <c r="L2448" s="397"/>
      <c r="M2448" s="775" t="s">
        <v>724</v>
      </c>
      <c r="N2448" s="397"/>
      <c r="O2448" s="397"/>
      <c r="P2448" s="385" t="s">
        <v>411</v>
      </c>
      <c r="Q2448" s="912" t="s">
        <v>641</v>
      </c>
      <c r="R2448" s="465"/>
    </row>
    <row r="2449" customHeight="1" spans="1:18">
      <c r="A2449" s="1076">
        <v>16</v>
      </c>
      <c r="B2449" s="1059">
        <v>45279</v>
      </c>
      <c r="C2449" s="386">
        <v>34270253</v>
      </c>
      <c r="D2449" s="1070" t="s">
        <v>554</v>
      </c>
      <c r="E2449" s="885" t="s">
        <v>555</v>
      </c>
      <c r="F2449" s="885" t="s">
        <v>556</v>
      </c>
      <c r="G2449" s="887" t="s">
        <v>103</v>
      </c>
      <c r="H2449" s="888">
        <v>0.826701388888889</v>
      </c>
      <c r="I2449" s="888">
        <v>0.828761574074074</v>
      </c>
      <c r="J2449" s="1054">
        <f t="shared" si="136"/>
        <v>0.00206018518518503</v>
      </c>
      <c r="K2449" s="976" t="s">
        <v>492</v>
      </c>
      <c r="L2449" s="397"/>
      <c r="M2449" s="775" t="s">
        <v>724</v>
      </c>
      <c r="N2449" s="397"/>
      <c r="O2449" s="397"/>
      <c r="P2449" s="385" t="s">
        <v>411</v>
      </c>
      <c r="Q2449" s="912" t="s">
        <v>641</v>
      </c>
      <c r="R2449" s="465"/>
    </row>
    <row r="2450" customHeight="1" spans="1:18">
      <c r="A2450" s="1072" t="s">
        <v>78</v>
      </c>
      <c r="B2450" s="1073" t="s">
        <v>0</v>
      </c>
      <c r="C2450" s="1074" t="s">
        <v>2</v>
      </c>
      <c r="D2450" s="1075" t="s">
        <v>395</v>
      </c>
      <c r="E2450" s="1075" t="s">
        <v>3</v>
      </c>
      <c r="F2450" s="1074" t="s">
        <v>5</v>
      </c>
      <c r="G2450" s="1074" t="s">
        <v>6</v>
      </c>
      <c r="H2450" s="1074" t="s">
        <v>635</v>
      </c>
      <c r="I2450" s="1074" t="s">
        <v>636</v>
      </c>
      <c r="J2450" s="1074" t="s">
        <v>128</v>
      </c>
      <c r="K2450" s="1077" t="s">
        <v>421</v>
      </c>
      <c r="L2450" s="1074" t="s">
        <v>422</v>
      </c>
      <c r="M2450" s="1074" t="s">
        <v>423</v>
      </c>
      <c r="N2450" s="1074" t="s">
        <v>777</v>
      </c>
      <c r="O2450" s="1074"/>
      <c r="P2450" s="1074" t="s">
        <v>11</v>
      </c>
      <c r="Q2450" s="1074" t="s">
        <v>639</v>
      </c>
      <c r="R2450" s="465"/>
    </row>
    <row r="2451" customHeight="1" spans="1:18">
      <c r="A2451" s="1005">
        <v>1</v>
      </c>
      <c r="B2451" s="1059">
        <v>45280</v>
      </c>
      <c r="C2451" s="386">
        <v>39040034</v>
      </c>
      <c r="D2451" s="1070" t="s">
        <v>514</v>
      </c>
      <c r="E2451" s="885" t="s">
        <v>515</v>
      </c>
      <c r="F2451" s="885" t="s">
        <v>548</v>
      </c>
      <c r="G2451" s="887" t="s">
        <v>710</v>
      </c>
      <c r="H2451" s="888">
        <v>0.397534722222222</v>
      </c>
      <c r="I2451" s="888">
        <v>0.398657407407407</v>
      </c>
      <c r="J2451" s="1054">
        <f t="shared" ref="J2451:J2463" si="137">I2451-H2451</f>
        <v>0.00112268518518499</v>
      </c>
      <c r="K2451" s="976" t="s">
        <v>492</v>
      </c>
      <c r="L2451" s="397"/>
      <c r="M2451" s="775" t="s">
        <v>724</v>
      </c>
      <c r="N2451" s="397"/>
      <c r="O2451" s="397"/>
      <c r="P2451" s="1020" t="s">
        <v>18</v>
      </c>
      <c r="Q2451" s="912" t="s">
        <v>730</v>
      </c>
      <c r="R2451" s="465"/>
    </row>
    <row r="2452" customHeight="1" spans="1:18">
      <c r="A2452" s="1076">
        <v>2</v>
      </c>
      <c r="B2452" s="1059">
        <v>45280</v>
      </c>
      <c r="C2452" s="386" t="s">
        <v>189</v>
      </c>
      <c r="D2452" s="1070" t="s">
        <v>190</v>
      </c>
      <c r="E2452" s="885" t="s">
        <v>191</v>
      </c>
      <c r="F2452" s="885" t="s">
        <v>311</v>
      </c>
      <c r="G2452" s="887" t="s">
        <v>96</v>
      </c>
      <c r="H2452" s="888">
        <v>0.407372685185185</v>
      </c>
      <c r="I2452" s="888">
        <v>0.409328703703704</v>
      </c>
      <c r="J2452" s="1054">
        <f t="shared" si="137"/>
        <v>0.00195601851851901</v>
      </c>
      <c r="K2452" s="976" t="s">
        <v>492</v>
      </c>
      <c r="L2452" s="397"/>
      <c r="M2452" s="775" t="s">
        <v>724</v>
      </c>
      <c r="N2452" s="397"/>
      <c r="O2452" s="397"/>
      <c r="P2452" s="1020" t="s">
        <v>18</v>
      </c>
      <c r="Q2452" s="912" t="s">
        <v>730</v>
      </c>
      <c r="R2452" s="465"/>
    </row>
    <row r="2453" customHeight="1" spans="1:18">
      <c r="A2453" s="1005">
        <v>3</v>
      </c>
      <c r="B2453" s="1059">
        <v>45280</v>
      </c>
      <c r="C2453" s="386" t="s">
        <v>738</v>
      </c>
      <c r="D2453" s="1070" t="s">
        <v>739</v>
      </c>
      <c r="E2453" s="885" t="s">
        <v>740</v>
      </c>
      <c r="F2453" s="885" t="s">
        <v>741</v>
      </c>
      <c r="G2453" s="887" t="s">
        <v>742</v>
      </c>
      <c r="H2453" s="888">
        <v>0.422395833333333</v>
      </c>
      <c r="I2453" s="888">
        <v>0.424259259259259</v>
      </c>
      <c r="J2453" s="1054">
        <f t="shared" si="137"/>
        <v>0.00186342592592598</v>
      </c>
      <c r="K2453" s="976" t="s">
        <v>492</v>
      </c>
      <c r="L2453" s="397"/>
      <c r="M2453" s="775" t="s">
        <v>724</v>
      </c>
      <c r="N2453" s="397"/>
      <c r="O2453" s="397"/>
      <c r="P2453" s="1020" t="s">
        <v>18</v>
      </c>
      <c r="Q2453" s="912" t="s">
        <v>730</v>
      </c>
      <c r="R2453" s="465"/>
    </row>
    <row r="2454" customHeight="1" spans="1:18">
      <c r="A2454" s="1005">
        <v>4</v>
      </c>
      <c r="B2454" s="1059">
        <v>45280</v>
      </c>
      <c r="C2454" s="386">
        <v>39010140</v>
      </c>
      <c r="D2454" s="1070" t="s">
        <v>796</v>
      </c>
      <c r="E2454" s="885" t="s">
        <v>797</v>
      </c>
      <c r="F2454" s="885" t="s">
        <v>798</v>
      </c>
      <c r="G2454" s="887" t="s">
        <v>799</v>
      </c>
      <c r="H2454" s="888">
        <v>0.426585648148148</v>
      </c>
      <c r="I2454" s="888">
        <v>0.428460648148148</v>
      </c>
      <c r="J2454" s="1054">
        <f t="shared" si="137"/>
        <v>0.00187500000000002</v>
      </c>
      <c r="K2454" s="976" t="s">
        <v>492</v>
      </c>
      <c r="L2454" s="397"/>
      <c r="M2454" s="775" t="s">
        <v>724</v>
      </c>
      <c r="N2454" s="397"/>
      <c r="O2454" s="397"/>
      <c r="P2454" s="1020" t="s">
        <v>18</v>
      </c>
      <c r="Q2454" s="912" t="s">
        <v>730</v>
      </c>
      <c r="R2454" s="465"/>
    </row>
    <row r="2455" customHeight="1" spans="1:18">
      <c r="A2455" s="1005">
        <v>5</v>
      </c>
      <c r="B2455" s="1059">
        <v>45280</v>
      </c>
      <c r="C2455" s="386" t="s">
        <v>214</v>
      </c>
      <c r="D2455" s="1070" t="s">
        <v>215</v>
      </c>
      <c r="E2455" s="885" t="s">
        <v>216</v>
      </c>
      <c r="F2455" s="885" t="s">
        <v>217</v>
      </c>
      <c r="G2455" s="887" t="s">
        <v>62</v>
      </c>
      <c r="H2455" s="888">
        <v>0.446863425925926</v>
      </c>
      <c r="I2455" s="888">
        <v>0.459606481481481</v>
      </c>
      <c r="J2455" s="1054">
        <f t="shared" si="137"/>
        <v>0.012743055555555</v>
      </c>
      <c r="K2455" s="976" t="s">
        <v>492</v>
      </c>
      <c r="L2455" s="397"/>
      <c r="M2455" s="775" t="s">
        <v>724</v>
      </c>
      <c r="N2455" s="397"/>
      <c r="O2455" s="397"/>
      <c r="P2455" s="1020" t="s">
        <v>18</v>
      </c>
      <c r="Q2455" s="912" t="s">
        <v>730</v>
      </c>
      <c r="R2455" s="465"/>
    </row>
    <row r="2456" customHeight="1" spans="1:18">
      <c r="A2456" s="1005">
        <v>6</v>
      </c>
      <c r="B2456" s="1059">
        <v>45280</v>
      </c>
      <c r="C2456" s="386" t="s">
        <v>738</v>
      </c>
      <c r="D2456" s="1070" t="s">
        <v>739</v>
      </c>
      <c r="E2456" s="885" t="s">
        <v>740</v>
      </c>
      <c r="F2456" s="885" t="s">
        <v>741</v>
      </c>
      <c r="G2456" s="887" t="s">
        <v>742</v>
      </c>
      <c r="H2456" s="888">
        <v>0.452210648148148</v>
      </c>
      <c r="I2456" s="888">
        <v>0.454178240740741</v>
      </c>
      <c r="J2456" s="1054">
        <f t="shared" si="137"/>
        <v>0.00196759259259299</v>
      </c>
      <c r="K2456" s="976" t="s">
        <v>492</v>
      </c>
      <c r="L2456" s="397"/>
      <c r="M2456" s="775" t="s">
        <v>724</v>
      </c>
      <c r="N2456" s="397"/>
      <c r="O2456" s="397"/>
      <c r="P2456" s="1020" t="s">
        <v>18</v>
      </c>
      <c r="Q2456" s="912" t="s">
        <v>730</v>
      </c>
      <c r="R2456" s="465"/>
    </row>
    <row r="2457" customHeight="1" spans="1:18">
      <c r="A2457" s="1076">
        <v>7</v>
      </c>
      <c r="B2457" s="1059">
        <v>45280</v>
      </c>
      <c r="C2457" s="386">
        <v>34270247</v>
      </c>
      <c r="D2457" s="1070" t="s">
        <v>83</v>
      </c>
      <c r="E2457" s="885" t="s">
        <v>84</v>
      </c>
      <c r="F2457" s="885" t="s">
        <v>85</v>
      </c>
      <c r="G2457" s="887" t="s">
        <v>86</v>
      </c>
      <c r="H2457" s="888">
        <v>0.454618055555556</v>
      </c>
      <c r="I2457" s="888">
        <v>0.456597222222222</v>
      </c>
      <c r="J2457" s="1054">
        <f t="shared" si="137"/>
        <v>0.00197916666666598</v>
      </c>
      <c r="K2457" s="976" t="s">
        <v>492</v>
      </c>
      <c r="L2457" s="397"/>
      <c r="M2457" s="775" t="s">
        <v>724</v>
      </c>
      <c r="N2457" s="397"/>
      <c r="O2457" s="397"/>
      <c r="P2457" s="1020" t="s">
        <v>18</v>
      </c>
      <c r="Q2457" s="912" t="s">
        <v>730</v>
      </c>
      <c r="R2457" s="465"/>
    </row>
    <row r="2458" customHeight="1" spans="1:18">
      <c r="A2458" s="1005">
        <v>8</v>
      </c>
      <c r="B2458" s="1059">
        <v>45280</v>
      </c>
      <c r="C2458" s="386">
        <v>34270238</v>
      </c>
      <c r="D2458" s="1070" t="s">
        <v>455</v>
      </c>
      <c r="E2458" s="885" t="s">
        <v>456</v>
      </c>
      <c r="F2458" s="885" t="s">
        <v>112</v>
      </c>
      <c r="G2458" s="887" t="s">
        <v>361</v>
      </c>
      <c r="H2458" s="888">
        <v>0.455300925925926</v>
      </c>
      <c r="I2458" s="888">
        <v>0.456851851851852</v>
      </c>
      <c r="J2458" s="1054">
        <f t="shared" si="137"/>
        <v>0.00155092592592598</v>
      </c>
      <c r="K2458" s="976" t="s">
        <v>492</v>
      </c>
      <c r="L2458" s="397"/>
      <c r="M2458" s="775" t="s">
        <v>724</v>
      </c>
      <c r="N2458" s="397"/>
      <c r="O2458" s="397"/>
      <c r="P2458" s="1020" t="s">
        <v>18</v>
      </c>
      <c r="Q2458" s="912" t="s">
        <v>730</v>
      </c>
      <c r="R2458" s="465"/>
    </row>
    <row r="2459" customHeight="1" spans="1:18">
      <c r="A2459" s="1005">
        <v>9</v>
      </c>
      <c r="B2459" s="1059">
        <v>45280</v>
      </c>
      <c r="C2459" s="386">
        <v>34270172</v>
      </c>
      <c r="D2459" s="1070" t="s">
        <v>362</v>
      </c>
      <c r="E2459" s="885" t="s">
        <v>363</v>
      </c>
      <c r="F2459" s="885" t="s">
        <v>364</v>
      </c>
      <c r="G2459" s="887" t="s">
        <v>108</v>
      </c>
      <c r="H2459" s="888">
        <v>0.456909722222222</v>
      </c>
      <c r="I2459" s="888">
        <v>0.459027777777778</v>
      </c>
      <c r="J2459" s="1054">
        <f t="shared" si="137"/>
        <v>0.002118055555556</v>
      </c>
      <c r="K2459" s="976" t="s">
        <v>492</v>
      </c>
      <c r="L2459" s="397"/>
      <c r="M2459" s="775" t="s">
        <v>724</v>
      </c>
      <c r="N2459" s="397"/>
      <c r="O2459" s="397"/>
      <c r="P2459" s="1020" t="s">
        <v>18</v>
      </c>
      <c r="Q2459" s="912" t="s">
        <v>730</v>
      </c>
      <c r="R2459" s="465"/>
    </row>
    <row r="2460" customHeight="1" spans="1:18">
      <c r="A2460" s="1005">
        <v>10</v>
      </c>
      <c r="B2460" s="1059">
        <v>45280</v>
      </c>
      <c r="C2460" s="386" t="s">
        <v>519</v>
      </c>
      <c r="D2460" s="1070" t="s">
        <v>321</v>
      </c>
      <c r="E2460" s="885" t="s">
        <v>322</v>
      </c>
      <c r="F2460" s="885" t="s">
        <v>520</v>
      </c>
      <c r="G2460" s="887" t="s">
        <v>91</v>
      </c>
      <c r="H2460" s="888">
        <v>0.460601851851852</v>
      </c>
      <c r="I2460" s="888">
        <v>0.462615740740741</v>
      </c>
      <c r="J2460" s="1054">
        <f t="shared" si="137"/>
        <v>0.00201388888888904</v>
      </c>
      <c r="K2460" s="976" t="s">
        <v>492</v>
      </c>
      <c r="L2460" s="397"/>
      <c r="M2460" s="775" t="s">
        <v>724</v>
      </c>
      <c r="N2460" s="397"/>
      <c r="O2460" s="397"/>
      <c r="P2460" s="1020" t="s">
        <v>18</v>
      </c>
      <c r="Q2460" s="912" t="s">
        <v>730</v>
      </c>
      <c r="R2460" s="465"/>
    </row>
    <row r="2461" customHeight="1" spans="1:18">
      <c r="A2461" s="1005">
        <v>11</v>
      </c>
      <c r="B2461" s="1059">
        <v>45280</v>
      </c>
      <c r="C2461" s="386">
        <v>34270283</v>
      </c>
      <c r="D2461" s="1070" t="s">
        <v>221</v>
      </c>
      <c r="E2461" s="885" t="s">
        <v>222</v>
      </c>
      <c r="F2461" s="885" t="s">
        <v>223</v>
      </c>
      <c r="G2461" s="887" t="s">
        <v>103</v>
      </c>
      <c r="H2461" s="888">
        <v>0.46005787037037</v>
      </c>
      <c r="I2461" s="888">
        <v>0.464375</v>
      </c>
      <c r="J2461" s="1054">
        <f t="shared" si="137"/>
        <v>0.00431712962962999</v>
      </c>
      <c r="K2461" s="976" t="s">
        <v>492</v>
      </c>
      <c r="L2461" s="397"/>
      <c r="M2461" s="775" t="s">
        <v>724</v>
      </c>
      <c r="N2461" s="397"/>
      <c r="O2461" s="397"/>
      <c r="P2461" s="1020" t="s">
        <v>18</v>
      </c>
      <c r="Q2461" s="912" t="s">
        <v>730</v>
      </c>
      <c r="R2461" s="465"/>
    </row>
    <row r="2462" customHeight="1" spans="1:18">
      <c r="A2462" s="1005">
        <v>12</v>
      </c>
      <c r="B2462" s="1059">
        <v>45280</v>
      </c>
      <c r="C2462" s="386" t="s">
        <v>117</v>
      </c>
      <c r="D2462" s="1070" t="s">
        <v>118</v>
      </c>
      <c r="E2462" s="885" t="s">
        <v>119</v>
      </c>
      <c r="F2462" s="885" t="s">
        <v>120</v>
      </c>
      <c r="G2462" s="887" t="s">
        <v>121</v>
      </c>
      <c r="H2462" s="888">
        <v>0.464259259259259</v>
      </c>
      <c r="I2462" s="888">
        <v>0.46630787037037</v>
      </c>
      <c r="J2462" s="1054">
        <f t="shared" si="137"/>
        <v>0.00204861111111104</v>
      </c>
      <c r="K2462" s="976" t="s">
        <v>492</v>
      </c>
      <c r="L2462" s="397"/>
      <c r="M2462" s="775" t="s">
        <v>724</v>
      </c>
      <c r="N2462" s="397"/>
      <c r="O2462" s="397"/>
      <c r="P2462" s="1020" t="s">
        <v>18</v>
      </c>
      <c r="Q2462" s="912" t="s">
        <v>730</v>
      </c>
      <c r="R2462" s="465"/>
    </row>
    <row r="2463" customHeight="1" spans="1:18">
      <c r="A2463" s="1076">
        <v>13</v>
      </c>
      <c r="B2463" s="1059">
        <v>45280</v>
      </c>
      <c r="C2463" s="386" t="s">
        <v>488</v>
      </c>
      <c r="D2463" s="1070" t="s">
        <v>31</v>
      </c>
      <c r="E2463" s="885" t="s">
        <v>30</v>
      </c>
      <c r="F2463" s="885" t="s">
        <v>32</v>
      </c>
      <c r="G2463" s="887" t="s">
        <v>591</v>
      </c>
      <c r="H2463" s="888">
        <v>0.469409722222222</v>
      </c>
      <c r="I2463" s="888">
        <v>0.471863425925926</v>
      </c>
      <c r="J2463" s="1054">
        <f t="shared" si="137"/>
        <v>0.00245370370370401</v>
      </c>
      <c r="K2463" s="976" t="s">
        <v>492</v>
      </c>
      <c r="L2463" s="397"/>
      <c r="M2463" s="775" t="s">
        <v>724</v>
      </c>
      <c r="N2463" s="397"/>
      <c r="O2463" s="397"/>
      <c r="P2463" s="1020" t="s">
        <v>18</v>
      </c>
      <c r="Q2463" s="912" t="s">
        <v>730</v>
      </c>
      <c r="R2463" s="465"/>
    </row>
    <row r="2464" customHeight="1" spans="1:18">
      <c r="A2464" s="1005">
        <v>14</v>
      </c>
      <c r="B2464" s="1059">
        <v>45280</v>
      </c>
      <c r="C2464" s="386">
        <v>39190238</v>
      </c>
      <c r="D2464" s="1070" t="s">
        <v>571</v>
      </c>
      <c r="E2464" s="885" t="s">
        <v>572</v>
      </c>
      <c r="F2464" s="885" t="s">
        <v>573</v>
      </c>
      <c r="G2464" s="887" t="s">
        <v>574</v>
      </c>
      <c r="H2464" s="888">
        <v>0.475405092592593</v>
      </c>
      <c r="I2464" s="888">
        <v>0.478310185185185</v>
      </c>
      <c r="J2464" s="1054">
        <f t="shared" ref="J2464:J2482" si="138">I2464-H2464</f>
        <v>0.00290509259259197</v>
      </c>
      <c r="K2464" s="976" t="s">
        <v>492</v>
      </c>
      <c r="L2464" s="397"/>
      <c r="M2464" s="775" t="s">
        <v>724</v>
      </c>
      <c r="N2464" s="397"/>
      <c r="O2464" s="397"/>
      <c r="P2464" s="1020" t="s">
        <v>18</v>
      </c>
      <c r="Q2464" s="912" t="s">
        <v>730</v>
      </c>
      <c r="R2464" s="465"/>
    </row>
    <row r="2465" customHeight="1" spans="1:18">
      <c r="A2465" s="1005">
        <v>15</v>
      </c>
      <c r="B2465" s="1059">
        <v>45280</v>
      </c>
      <c r="C2465" s="386">
        <v>34270244</v>
      </c>
      <c r="D2465" s="1070" t="s">
        <v>298</v>
      </c>
      <c r="E2465" s="885" t="s">
        <v>299</v>
      </c>
      <c r="F2465" s="885" t="s">
        <v>300</v>
      </c>
      <c r="G2465" s="887" t="s">
        <v>96</v>
      </c>
      <c r="H2465" s="888">
        <v>0.481967592592593</v>
      </c>
      <c r="I2465" s="888">
        <v>0.486342592592593</v>
      </c>
      <c r="J2465" s="1054">
        <f t="shared" si="138"/>
        <v>0.00437500000000002</v>
      </c>
      <c r="K2465" s="976" t="s">
        <v>492</v>
      </c>
      <c r="L2465" s="397"/>
      <c r="M2465" s="775" t="s">
        <v>413</v>
      </c>
      <c r="N2465" s="397"/>
      <c r="O2465" s="397"/>
      <c r="P2465" s="1020" t="s">
        <v>18</v>
      </c>
      <c r="Q2465" s="912" t="s">
        <v>730</v>
      </c>
      <c r="R2465" s="465"/>
    </row>
    <row r="2466" customHeight="1" spans="1:18">
      <c r="A2466" s="1005">
        <v>16</v>
      </c>
      <c r="B2466" s="1059">
        <v>45280</v>
      </c>
      <c r="C2466" s="386">
        <v>39190238</v>
      </c>
      <c r="D2466" s="1070" t="s">
        <v>571</v>
      </c>
      <c r="E2466" s="885" t="s">
        <v>572</v>
      </c>
      <c r="F2466" s="885" t="s">
        <v>573</v>
      </c>
      <c r="G2466" s="887" t="s">
        <v>574</v>
      </c>
      <c r="H2466" s="888">
        <v>0.49525462962963</v>
      </c>
      <c r="I2466" s="888">
        <v>0.533854166666667</v>
      </c>
      <c r="J2466" s="1054">
        <f t="shared" si="138"/>
        <v>0.0385995370370369</v>
      </c>
      <c r="K2466" s="976" t="s">
        <v>492</v>
      </c>
      <c r="L2466" s="397"/>
      <c r="M2466" s="775" t="s">
        <v>413</v>
      </c>
      <c r="N2466" s="397"/>
      <c r="O2466" s="397"/>
      <c r="P2466" s="1020" t="s">
        <v>18</v>
      </c>
      <c r="Q2466" s="912" t="s">
        <v>730</v>
      </c>
      <c r="R2466" s="465"/>
    </row>
    <row r="2467" customHeight="1" spans="1:18">
      <c r="A2467" s="1005">
        <v>17</v>
      </c>
      <c r="B2467" s="1059">
        <v>45280</v>
      </c>
      <c r="C2467" s="386" t="s">
        <v>176</v>
      </c>
      <c r="D2467" s="1070" t="s">
        <v>177</v>
      </c>
      <c r="E2467" s="885" t="s">
        <v>178</v>
      </c>
      <c r="F2467" s="885" t="s">
        <v>463</v>
      </c>
      <c r="G2467" s="887" t="s">
        <v>144</v>
      </c>
      <c r="H2467" s="888">
        <v>0.516018518518519</v>
      </c>
      <c r="I2467" s="888">
        <v>0.519224537037037</v>
      </c>
      <c r="J2467" s="1054">
        <f t="shared" si="138"/>
        <v>0.00320601851851798</v>
      </c>
      <c r="K2467" s="976" t="s">
        <v>492</v>
      </c>
      <c r="L2467" s="397"/>
      <c r="M2467" s="775" t="s">
        <v>724</v>
      </c>
      <c r="N2467" s="397"/>
      <c r="O2467" s="397"/>
      <c r="P2467" s="1020" t="s">
        <v>18</v>
      </c>
      <c r="Q2467" s="912" t="s">
        <v>730</v>
      </c>
      <c r="R2467" s="465"/>
    </row>
    <row r="2468" customHeight="1" spans="1:18">
      <c r="A2468" s="1005">
        <v>18</v>
      </c>
      <c r="B2468" s="1059">
        <v>45280</v>
      </c>
      <c r="C2468" s="386" t="s">
        <v>704</v>
      </c>
      <c r="D2468" s="1070" t="s">
        <v>705</v>
      </c>
      <c r="E2468" s="885" t="s">
        <v>706</v>
      </c>
      <c r="F2468" s="885" t="s">
        <v>707</v>
      </c>
      <c r="G2468" s="887" t="s">
        <v>708</v>
      </c>
      <c r="H2468" s="888">
        <v>0.526724537037037</v>
      </c>
      <c r="I2468" s="888">
        <v>0.529050925925926</v>
      </c>
      <c r="J2468" s="1054">
        <f t="shared" si="138"/>
        <v>0.00232638888888892</v>
      </c>
      <c r="K2468" s="976" t="s">
        <v>492</v>
      </c>
      <c r="L2468" s="397"/>
      <c r="M2468" s="775" t="s">
        <v>724</v>
      </c>
      <c r="N2468" s="397"/>
      <c r="O2468" s="397"/>
      <c r="P2468" s="1020" t="s">
        <v>18</v>
      </c>
      <c r="Q2468" s="912" t="s">
        <v>730</v>
      </c>
      <c r="R2468" s="465"/>
    </row>
    <row r="2469" customHeight="1" spans="1:18">
      <c r="A2469" s="1005">
        <v>19</v>
      </c>
      <c r="B2469" s="1059">
        <v>45280</v>
      </c>
      <c r="C2469" s="386" t="s">
        <v>176</v>
      </c>
      <c r="D2469" s="1070" t="s">
        <v>177</v>
      </c>
      <c r="E2469" s="885" t="s">
        <v>178</v>
      </c>
      <c r="F2469" s="885" t="s">
        <v>463</v>
      </c>
      <c r="G2469" s="887" t="s">
        <v>144</v>
      </c>
      <c r="H2469" s="888">
        <v>0.524988425925926</v>
      </c>
      <c r="I2469" s="888">
        <v>0.532407407407407</v>
      </c>
      <c r="J2469" s="1054">
        <f t="shared" si="138"/>
        <v>0.00741898148148101</v>
      </c>
      <c r="K2469" s="976" t="s">
        <v>492</v>
      </c>
      <c r="L2469" s="397"/>
      <c r="M2469" s="775" t="s">
        <v>724</v>
      </c>
      <c r="N2469" s="397"/>
      <c r="O2469" s="397"/>
      <c r="P2469" s="1020" t="s">
        <v>18</v>
      </c>
      <c r="Q2469" s="912" t="s">
        <v>730</v>
      </c>
      <c r="R2469" s="465"/>
    </row>
    <row r="2470" customHeight="1" spans="1:18">
      <c r="A2470" s="1005">
        <v>20</v>
      </c>
      <c r="B2470" s="1059">
        <v>45280</v>
      </c>
      <c r="C2470" s="386">
        <v>34270292</v>
      </c>
      <c r="D2470" s="1070" t="s">
        <v>346</v>
      </c>
      <c r="E2470" s="885" t="s">
        <v>347</v>
      </c>
      <c r="F2470" s="885" t="s">
        <v>348</v>
      </c>
      <c r="G2470" s="887" t="s">
        <v>158</v>
      </c>
      <c r="H2470" s="888">
        <v>0.53212962962963</v>
      </c>
      <c r="I2470" s="888">
        <v>0.541527777777778</v>
      </c>
      <c r="J2470" s="1054">
        <f t="shared" si="138"/>
        <v>0.0093981481481481</v>
      </c>
      <c r="K2470" s="976" t="s">
        <v>492</v>
      </c>
      <c r="L2470" s="397"/>
      <c r="M2470" s="775" t="s">
        <v>413</v>
      </c>
      <c r="N2470" s="397"/>
      <c r="O2470" s="397"/>
      <c r="P2470" s="1020" t="s">
        <v>18</v>
      </c>
      <c r="Q2470" s="912" t="s">
        <v>730</v>
      </c>
      <c r="R2470" s="465"/>
    </row>
    <row r="2471" customHeight="1" spans="1:18">
      <c r="A2471" s="1005">
        <v>21</v>
      </c>
      <c r="B2471" s="1059">
        <v>45280</v>
      </c>
      <c r="C2471" s="386" t="s">
        <v>575</v>
      </c>
      <c r="D2471" s="1070" t="s">
        <v>576</v>
      </c>
      <c r="E2471" s="885" t="s">
        <v>577</v>
      </c>
      <c r="F2471" s="885" t="s">
        <v>578</v>
      </c>
      <c r="G2471" s="887" t="s">
        <v>210</v>
      </c>
      <c r="H2471" s="888">
        <v>0.541990740740741</v>
      </c>
      <c r="I2471" s="888">
        <v>0.5440625</v>
      </c>
      <c r="J2471" s="1054">
        <f t="shared" si="138"/>
        <v>0.00207175925925895</v>
      </c>
      <c r="K2471" s="976" t="s">
        <v>492</v>
      </c>
      <c r="L2471" s="397"/>
      <c r="M2471" s="775" t="s">
        <v>724</v>
      </c>
      <c r="N2471" s="397"/>
      <c r="O2471" s="397"/>
      <c r="P2471" s="1020" t="s">
        <v>18</v>
      </c>
      <c r="Q2471" s="912" t="s">
        <v>730</v>
      </c>
      <c r="R2471" s="465"/>
    </row>
    <row r="2472" customHeight="1" spans="1:18">
      <c r="A2472" s="1005">
        <v>22</v>
      </c>
      <c r="B2472" s="1059">
        <v>45280</v>
      </c>
      <c r="C2472" s="386">
        <v>39190238</v>
      </c>
      <c r="D2472" s="1070" t="s">
        <v>571</v>
      </c>
      <c r="E2472" s="885" t="s">
        <v>572</v>
      </c>
      <c r="F2472" s="885" t="s">
        <v>573</v>
      </c>
      <c r="G2472" s="887" t="s">
        <v>574</v>
      </c>
      <c r="H2472" s="888">
        <v>0.540243055555556</v>
      </c>
      <c r="I2472" s="888">
        <v>0.543576388888889</v>
      </c>
      <c r="J2472" s="1054">
        <f t="shared" si="138"/>
        <v>0.00333333333333308</v>
      </c>
      <c r="K2472" s="976" t="s">
        <v>492</v>
      </c>
      <c r="L2472" s="397"/>
      <c r="M2472" s="775" t="s">
        <v>724</v>
      </c>
      <c r="N2472" s="397"/>
      <c r="O2472" s="397"/>
      <c r="P2472" s="1020" t="s">
        <v>18</v>
      </c>
      <c r="Q2472" s="912" t="s">
        <v>730</v>
      </c>
      <c r="R2472" s="465"/>
    </row>
    <row r="2473" customHeight="1" spans="1:18">
      <c r="A2473" s="1005">
        <v>23</v>
      </c>
      <c r="B2473" s="1059">
        <v>45280</v>
      </c>
      <c r="C2473" s="386" t="s">
        <v>704</v>
      </c>
      <c r="D2473" s="1070" t="s">
        <v>705</v>
      </c>
      <c r="E2473" s="885" t="s">
        <v>706</v>
      </c>
      <c r="F2473" s="885" t="s">
        <v>707</v>
      </c>
      <c r="G2473" s="887" t="s">
        <v>708</v>
      </c>
      <c r="H2473" s="888">
        <v>0.54630787037037</v>
      </c>
      <c r="I2473" s="888">
        <v>0.548553240740741</v>
      </c>
      <c r="J2473" s="1054">
        <f t="shared" si="138"/>
        <v>0.00224537037037098</v>
      </c>
      <c r="K2473" s="976" t="s">
        <v>492</v>
      </c>
      <c r="L2473" s="397"/>
      <c r="M2473" s="775" t="s">
        <v>724</v>
      </c>
      <c r="N2473" s="397"/>
      <c r="O2473" s="397"/>
      <c r="P2473" s="1020" t="s">
        <v>18</v>
      </c>
      <c r="Q2473" s="912" t="s">
        <v>730</v>
      </c>
      <c r="R2473" s="465"/>
    </row>
    <row r="2474" customHeight="1" spans="1:18">
      <c r="A2474" s="1005">
        <v>24</v>
      </c>
      <c r="B2474" s="1059">
        <v>45280</v>
      </c>
      <c r="C2474" s="386">
        <v>39190238</v>
      </c>
      <c r="D2474" s="1070" t="s">
        <v>571</v>
      </c>
      <c r="E2474" s="885" t="s">
        <v>572</v>
      </c>
      <c r="F2474" s="885" t="s">
        <v>573</v>
      </c>
      <c r="G2474" s="887" t="s">
        <v>574</v>
      </c>
      <c r="H2474" s="888">
        <v>0.54537037037037</v>
      </c>
      <c r="I2474" s="888">
        <v>0.550636574074074</v>
      </c>
      <c r="J2474" s="1054">
        <f t="shared" si="138"/>
        <v>0.00526620370370401</v>
      </c>
      <c r="K2474" s="976" t="s">
        <v>492</v>
      </c>
      <c r="L2474" s="397"/>
      <c r="M2474" s="775" t="s">
        <v>413</v>
      </c>
      <c r="N2474" s="397"/>
      <c r="O2474" s="397"/>
      <c r="P2474" s="1020" t="s">
        <v>18</v>
      </c>
      <c r="Q2474" s="912" t="s">
        <v>730</v>
      </c>
      <c r="R2474" s="465"/>
    </row>
    <row r="2475" customHeight="1" spans="1:18">
      <c r="A2475" s="1005">
        <v>25</v>
      </c>
      <c r="B2475" s="1059">
        <v>45280</v>
      </c>
      <c r="C2475" s="386">
        <v>39190238</v>
      </c>
      <c r="D2475" s="1070" t="s">
        <v>571</v>
      </c>
      <c r="E2475" s="885" t="s">
        <v>572</v>
      </c>
      <c r="F2475" s="885" t="s">
        <v>573</v>
      </c>
      <c r="G2475" s="887" t="s">
        <v>574</v>
      </c>
      <c r="H2475" s="888">
        <v>0.554618055555556</v>
      </c>
      <c r="I2475" s="888">
        <v>0.556574074074074</v>
      </c>
      <c r="J2475" s="1054">
        <f t="shared" si="138"/>
        <v>0.00195601851851801</v>
      </c>
      <c r="K2475" s="976" t="s">
        <v>492</v>
      </c>
      <c r="L2475" s="397"/>
      <c r="M2475" s="775" t="s">
        <v>724</v>
      </c>
      <c r="N2475" s="397"/>
      <c r="O2475" s="397"/>
      <c r="P2475" s="1020" t="s">
        <v>18</v>
      </c>
      <c r="Q2475" s="912" t="s">
        <v>730</v>
      </c>
      <c r="R2475" s="465"/>
    </row>
    <row r="2476" customHeight="1" spans="1:18">
      <c r="A2476" s="1005">
        <v>26</v>
      </c>
      <c r="B2476" s="1059">
        <v>45280</v>
      </c>
      <c r="C2476" s="386">
        <v>39190238</v>
      </c>
      <c r="D2476" s="1070" t="s">
        <v>571</v>
      </c>
      <c r="E2476" s="885" t="s">
        <v>572</v>
      </c>
      <c r="F2476" s="885" t="s">
        <v>573</v>
      </c>
      <c r="G2476" s="887" t="s">
        <v>574</v>
      </c>
      <c r="H2476" s="888">
        <v>0.556574074074074</v>
      </c>
      <c r="I2476" s="888">
        <v>0.558773148148148</v>
      </c>
      <c r="J2476" s="1054">
        <f t="shared" si="138"/>
        <v>0.00219907407407405</v>
      </c>
      <c r="K2476" s="976" t="s">
        <v>492</v>
      </c>
      <c r="L2476" s="397"/>
      <c r="M2476" s="775" t="s">
        <v>724</v>
      </c>
      <c r="N2476" s="397"/>
      <c r="O2476" s="397"/>
      <c r="P2476" s="1020" t="s">
        <v>18</v>
      </c>
      <c r="Q2476" s="912" t="s">
        <v>730</v>
      </c>
      <c r="R2476" s="465"/>
    </row>
    <row r="2477" customHeight="1" spans="1:18">
      <c r="A2477" s="1005">
        <v>27</v>
      </c>
      <c r="B2477" s="1059">
        <v>45280</v>
      </c>
      <c r="C2477" s="386">
        <v>39190247</v>
      </c>
      <c r="D2477" s="1070" t="s">
        <v>381</v>
      </c>
      <c r="E2477" s="885" t="s">
        <v>382</v>
      </c>
      <c r="F2477" s="885" t="s">
        <v>675</v>
      </c>
      <c r="G2477" s="887" t="s">
        <v>714</v>
      </c>
      <c r="H2477" s="888">
        <v>0.560428240740741</v>
      </c>
      <c r="I2477" s="888">
        <v>0.561840277777778</v>
      </c>
      <c r="J2477" s="1054">
        <f t="shared" si="138"/>
        <v>0.00141203703703696</v>
      </c>
      <c r="K2477" s="976" t="s">
        <v>492</v>
      </c>
      <c r="L2477" s="397"/>
      <c r="M2477" s="775" t="s">
        <v>724</v>
      </c>
      <c r="N2477" s="397"/>
      <c r="O2477" s="397"/>
      <c r="P2477" s="1020" t="s">
        <v>18</v>
      </c>
      <c r="Q2477" s="912" t="s">
        <v>730</v>
      </c>
      <c r="R2477" s="465"/>
    </row>
    <row r="2478" customHeight="1" spans="1:18">
      <c r="A2478" s="1005">
        <v>28</v>
      </c>
      <c r="B2478" s="1059">
        <v>45280</v>
      </c>
      <c r="C2478" s="386">
        <v>39190238</v>
      </c>
      <c r="D2478" s="1070" t="s">
        <v>571</v>
      </c>
      <c r="E2478" s="885" t="s">
        <v>572</v>
      </c>
      <c r="F2478" s="885" t="s">
        <v>573</v>
      </c>
      <c r="G2478" s="887" t="s">
        <v>574</v>
      </c>
      <c r="H2478" s="888">
        <v>0.561284722222222</v>
      </c>
      <c r="I2478" s="888">
        <v>0.564328703703704</v>
      </c>
      <c r="J2478" s="1054">
        <f t="shared" si="138"/>
        <v>0.00304398148148199</v>
      </c>
      <c r="K2478" s="976" t="s">
        <v>492</v>
      </c>
      <c r="L2478" s="397"/>
      <c r="M2478" s="775" t="s">
        <v>724</v>
      </c>
      <c r="N2478" s="397"/>
      <c r="O2478" s="397"/>
      <c r="P2478" s="1020" t="s">
        <v>18</v>
      </c>
      <c r="Q2478" s="912" t="s">
        <v>730</v>
      </c>
      <c r="R2478" s="465"/>
    </row>
    <row r="2479" customHeight="1" spans="1:18">
      <c r="A2479" s="1005">
        <v>29</v>
      </c>
      <c r="B2479" s="1059">
        <v>45280</v>
      </c>
      <c r="C2479" s="386">
        <v>39190247</v>
      </c>
      <c r="D2479" s="1070" t="s">
        <v>381</v>
      </c>
      <c r="E2479" s="885" t="s">
        <v>382</v>
      </c>
      <c r="F2479" s="885" t="s">
        <v>675</v>
      </c>
      <c r="G2479" s="887" t="s">
        <v>714</v>
      </c>
      <c r="H2479" s="888">
        <v>0.573356481481481</v>
      </c>
      <c r="I2479" s="888">
        <v>0.575393518518518</v>
      </c>
      <c r="J2479" s="1054">
        <f t="shared" si="138"/>
        <v>0.00203703703703706</v>
      </c>
      <c r="K2479" s="976" t="s">
        <v>492</v>
      </c>
      <c r="L2479" s="397"/>
      <c r="M2479" s="775" t="s">
        <v>724</v>
      </c>
      <c r="N2479" s="397"/>
      <c r="O2479" s="397"/>
      <c r="P2479" s="1020" t="s">
        <v>18</v>
      </c>
      <c r="Q2479" s="912" t="s">
        <v>730</v>
      </c>
      <c r="R2479" s="465"/>
    </row>
    <row r="2480" customHeight="1" spans="1:18">
      <c r="A2480" s="1005">
        <v>30</v>
      </c>
      <c r="B2480" s="1059">
        <v>45280</v>
      </c>
      <c r="C2480" s="386">
        <v>39190247</v>
      </c>
      <c r="D2480" s="1070" t="s">
        <v>381</v>
      </c>
      <c r="E2480" s="885" t="s">
        <v>382</v>
      </c>
      <c r="F2480" s="885" t="s">
        <v>675</v>
      </c>
      <c r="G2480" s="887" t="s">
        <v>714</v>
      </c>
      <c r="H2480" s="888">
        <v>0.582743055555556</v>
      </c>
      <c r="I2480" s="888">
        <v>0.589907407407407</v>
      </c>
      <c r="J2480" s="1054">
        <f t="shared" si="138"/>
        <v>0.00716435185185094</v>
      </c>
      <c r="K2480" s="976" t="s">
        <v>492</v>
      </c>
      <c r="L2480" s="397"/>
      <c r="M2480" s="775" t="s">
        <v>413</v>
      </c>
      <c r="N2480" s="397"/>
      <c r="O2480" s="397"/>
      <c r="P2480" s="1020" t="s">
        <v>18</v>
      </c>
      <c r="Q2480" s="912" t="s">
        <v>730</v>
      </c>
      <c r="R2480" s="465"/>
    </row>
    <row r="2481" customHeight="1" spans="1:18">
      <c r="A2481" s="1005">
        <v>31</v>
      </c>
      <c r="B2481" s="1059">
        <v>45280</v>
      </c>
      <c r="C2481" s="386">
        <v>34270244</v>
      </c>
      <c r="D2481" s="1070" t="s">
        <v>298</v>
      </c>
      <c r="E2481" s="885" t="s">
        <v>299</v>
      </c>
      <c r="F2481" s="885" t="s">
        <v>300</v>
      </c>
      <c r="G2481" s="887" t="s">
        <v>96</v>
      </c>
      <c r="H2481" s="888">
        <v>0.59568287037037</v>
      </c>
      <c r="I2481" s="888">
        <v>0.598194444444444</v>
      </c>
      <c r="J2481" s="1054">
        <f t="shared" si="138"/>
        <v>0.00251157407407399</v>
      </c>
      <c r="K2481" s="976" t="s">
        <v>492</v>
      </c>
      <c r="L2481" s="397"/>
      <c r="M2481" s="775" t="s">
        <v>724</v>
      </c>
      <c r="N2481" s="397"/>
      <c r="O2481" s="397"/>
      <c r="P2481" s="1020" t="s">
        <v>18</v>
      </c>
      <c r="Q2481" s="912" t="s">
        <v>730</v>
      </c>
      <c r="R2481" s="465"/>
    </row>
    <row r="2482" customHeight="1" spans="1:18">
      <c r="A2482" s="1005">
        <v>32</v>
      </c>
      <c r="B2482" s="1059">
        <v>45280</v>
      </c>
      <c r="C2482" s="386">
        <v>39190247</v>
      </c>
      <c r="D2482" s="1070" t="s">
        <v>381</v>
      </c>
      <c r="E2482" s="885" t="s">
        <v>382</v>
      </c>
      <c r="F2482" s="885" t="s">
        <v>675</v>
      </c>
      <c r="G2482" s="887" t="s">
        <v>714</v>
      </c>
      <c r="H2482" s="888">
        <v>0.60037037037037</v>
      </c>
      <c r="I2482" s="888">
        <v>0.602604166666667</v>
      </c>
      <c r="J2482" s="1054">
        <f t="shared" si="138"/>
        <v>0.00223379629629705</v>
      </c>
      <c r="K2482" s="976" t="s">
        <v>492</v>
      </c>
      <c r="L2482" s="397"/>
      <c r="M2482" s="775" t="s">
        <v>724</v>
      </c>
      <c r="N2482" s="397"/>
      <c r="O2482" s="397"/>
      <c r="P2482" s="1020" t="s">
        <v>18</v>
      </c>
      <c r="Q2482" s="912" t="s">
        <v>730</v>
      </c>
      <c r="R2482" s="465"/>
    </row>
    <row r="2483" customHeight="1" spans="1:18">
      <c r="A2483" s="1005">
        <v>33</v>
      </c>
      <c r="B2483" s="1059">
        <v>45280</v>
      </c>
      <c r="C2483" s="386">
        <v>34270280</v>
      </c>
      <c r="D2483" s="1070" t="s">
        <v>26</v>
      </c>
      <c r="E2483" s="885" t="s">
        <v>25</v>
      </c>
      <c r="F2483" s="885" t="s">
        <v>27</v>
      </c>
      <c r="G2483" s="887" t="s">
        <v>144</v>
      </c>
      <c r="H2483" s="888">
        <v>0.612708333333333</v>
      </c>
      <c r="I2483" s="888">
        <v>0.620335648148148</v>
      </c>
      <c r="J2483" s="1054">
        <f t="shared" ref="J2483:J2490" si="139">I2483-H2483</f>
        <v>0.00762731481481504</v>
      </c>
      <c r="K2483" s="976" t="s">
        <v>492</v>
      </c>
      <c r="L2483" s="397"/>
      <c r="M2483" s="775" t="s">
        <v>724</v>
      </c>
      <c r="N2483" s="397"/>
      <c r="O2483" s="397"/>
      <c r="P2483" s="1020" t="s">
        <v>18</v>
      </c>
      <c r="Q2483" s="912" t="s">
        <v>730</v>
      </c>
      <c r="R2483" s="465"/>
    </row>
    <row r="2484" customHeight="1" spans="1:18">
      <c r="A2484" s="1072" t="s">
        <v>78</v>
      </c>
      <c r="B2484" s="1073" t="s">
        <v>0</v>
      </c>
      <c r="C2484" s="1074" t="s">
        <v>2</v>
      </c>
      <c r="D2484" s="1075" t="s">
        <v>395</v>
      </c>
      <c r="E2484" s="1075" t="s">
        <v>3</v>
      </c>
      <c r="F2484" s="1074" t="s">
        <v>5</v>
      </c>
      <c r="G2484" s="1074" t="s">
        <v>6</v>
      </c>
      <c r="H2484" s="1074" t="s">
        <v>635</v>
      </c>
      <c r="I2484" s="1074" t="s">
        <v>636</v>
      </c>
      <c r="J2484" s="1074" t="s">
        <v>128</v>
      </c>
      <c r="K2484" s="1077" t="s">
        <v>421</v>
      </c>
      <c r="L2484" s="1074" t="s">
        <v>422</v>
      </c>
      <c r="M2484" s="1074" t="s">
        <v>423</v>
      </c>
      <c r="N2484" s="1074" t="s">
        <v>777</v>
      </c>
      <c r="O2484" s="1074"/>
      <c r="P2484" s="1074" t="s">
        <v>11</v>
      </c>
      <c r="Q2484" s="1074" t="s">
        <v>639</v>
      </c>
      <c r="R2484" s="465"/>
    </row>
    <row r="2485" customHeight="1" spans="1:18">
      <c r="A2485" s="1005">
        <v>1</v>
      </c>
      <c r="B2485" s="1059">
        <v>45280</v>
      </c>
      <c r="C2485" s="386">
        <v>39190247</v>
      </c>
      <c r="D2485" s="1070" t="s">
        <v>381</v>
      </c>
      <c r="E2485" s="885" t="s">
        <v>382</v>
      </c>
      <c r="F2485" s="885" t="s">
        <v>675</v>
      </c>
      <c r="G2485" s="887" t="s">
        <v>714</v>
      </c>
      <c r="H2485" s="888">
        <v>0.62818287037037</v>
      </c>
      <c r="I2485" s="888">
        <v>0.629444444444444</v>
      </c>
      <c r="J2485" s="1054">
        <f t="shared" si="139"/>
        <v>0.00126157407407401</v>
      </c>
      <c r="K2485" s="976" t="s">
        <v>492</v>
      </c>
      <c r="L2485" s="397"/>
      <c r="M2485" s="775" t="s">
        <v>724</v>
      </c>
      <c r="N2485" s="397"/>
      <c r="O2485" s="397"/>
      <c r="P2485" s="385" t="s">
        <v>411</v>
      </c>
      <c r="Q2485" s="912" t="s">
        <v>641</v>
      </c>
      <c r="R2485" s="465"/>
    </row>
    <row r="2486" customHeight="1" spans="1:18">
      <c r="A2486" s="1076">
        <v>2</v>
      </c>
      <c r="B2486" s="1059">
        <v>45280</v>
      </c>
      <c r="C2486" s="386">
        <v>3427010</v>
      </c>
      <c r="D2486" s="1070" t="s">
        <v>761</v>
      </c>
      <c r="E2486" s="885" t="s">
        <v>762</v>
      </c>
      <c r="F2486" s="885" t="s">
        <v>578</v>
      </c>
      <c r="G2486" s="887" t="s">
        <v>210</v>
      </c>
      <c r="H2486" s="888">
        <v>0.638611111111111</v>
      </c>
      <c r="I2486" s="888">
        <v>0.639328703703704</v>
      </c>
      <c r="J2486" s="1054">
        <f t="shared" si="139"/>
        <v>0.000717592592592964</v>
      </c>
      <c r="K2486" s="976" t="s">
        <v>492</v>
      </c>
      <c r="L2486" s="397"/>
      <c r="M2486" s="775" t="s">
        <v>724</v>
      </c>
      <c r="N2486" s="397"/>
      <c r="O2486" s="397"/>
      <c r="P2486" s="385" t="s">
        <v>411</v>
      </c>
      <c r="Q2486" s="912" t="s">
        <v>641</v>
      </c>
      <c r="R2486" s="465"/>
    </row>
    <row r="2487" customHeight="1" spans="1:18">
      <c r="A2487" s="1005">
        <v>3</v>
      </c>
      <c r="B2487" s="1059">
        <v>45280</v>
      </c>
      <c r="C2487" s="386" t="s">
        <v>618</v>
      </c>
      <c r="D2487" s="1070" t="s">
        <v>619</v>
      </c>
      <c r="E2487" s="885" t="s">
        <v>620</v>
      </c>
      <c r="F2487" s="885" t="s">
        <v>621</v>
      </c>
      <c r="G2487" s="887" t="s">
        <v>622</v>
      </c>
      <c r="H2487" s="888">
        <v>0.645034722222222</v>
      </c>
      <c r="I2487" s="888">
        <v>0.647962962962963</v>
      </c>
      <c r="J2487" s="1054">
        <f t="shared" si="139"/>
        <v>0.00292824074074094</v>
      </c>
      <c r="K2487" s="976" t="s">
        <v>492</v>
      </c>
      <c r="L2487" s="397"/>
      <c r="M2487" s="775" t="s">
        <v>724</v>
      </c>
      <c r="N2487" s="397"/>
      <c r="O2487" s="397"/>
      <c r="P2487" s="385" t="s">
        <v>411</v>
      </c>
      <c r="Q2487" s="912" t="s">
        <v>641</v>
      </c>
      <c r="R2487" s="465"/>
    </row>
    <row r="2488" customHeight="1" spans="1:18">
      <c r="A2488" s="1076">
        <v>4</v>
      </c>
      <c r="B2488" s="1059">
        <v>45280</v>
      </c>
      <c r="C2488" s="386" t="s">
        <v>159</v>
      </c>
      <c r="D2488" s="1070" t="s">
        <v>160</v>
      </c>
      <c r="E2488" s="885" t="s">
        <v>161</v>
      </c>
      <c r="F2488" s="885" t="s">
        <v>51</v>
      </c>
      <c r="G2488" s="887" t="s">
        <v>52</v>
      </c>
      <c r="H2488" s="888">
        <v>0.646736111111111</v>
      </c>
      <c r="I2488" s="888">
        <v>0.654699074074074</v>
      </c>
      <c r="J2488" s="1054">
        <f t="shared" si="139"/>
        <v>0.00796296296296306</v>
      </c>
      <c r="K2488" s="976" t="s">
        <v>492</v>
      </c>
      <c r="L2488" s="397"/>
      <c r="M2488" s="775" t="s">
        <v>413</v>
      </c>
      <c r="N2488" s="397"/>
      <c r="O2488" s="397"/>
      <c r="P2488" s="385" t="s">
        <v>411</v>
      </c>
      <c r="Q2488" s="912" t="s">
        <v>641</v>
      </c>
      <c r="R2488" s="465"/>
    </row>
    <row r="2489" customHeight="1" spans="1:18">
      <c r="A2489" s="1076">
        <v>5</v>
      </c>
      <c r="B2489" s="1059">
        <v>45280</v>
      </c>
      <c r="C2489" s="386">
        <v>34270256</v>
      </c>
      <c r="D2489" s="1070" t="s">
        <v>36</v>
      </c>
      <c r="E2489" s="885" t="s">
        <v>35</v>
      </c>
      <c r="F2489" s="885" t="s">
        <v>37</v>
      </c>
      <c r="G2489" s="887" t="s">
        <v>284</v>
      </c>
      <c r="H2489" s="888">
        <v>0.668726851851852</v>
      </c>
      <c r="I2489" s="888">
        <v>0.671828703703704</v>
      </c>
      <c r="J2489" s="1054">
        <f t="shared" si="139"/>
        <v>0.00310185185185197</v>
      </c>
      <c r="K2489" s="976" t="s">
        <v>492</v>
      </c>
      <c r="L2489" s="397"/>
      <c r="M2489" s="775" t="s">
        <v>724</v>
      </c>
      <c r="N2489" s="397"/>
      <c r="O2489" s="397"/>
      <c r="P2489" s="385" t="s">
        <v>411</v>
      </c>
      <c r="Q2489" s="912" t="s">
        <v>641</v>
      </c>
      <c r="R2489" s="465"/>
    </row>
    <row r="2490" customHeight="1" spans="1:18">
      <c r="A2490" s="1005">
        <v>6</v>
      </c>
      <c r="B2490" s="1059">
        <v>45280</v>
      </c>
      <c r="C2490" s="386">
        <v>34270244</v>
      </c>
      <c r="D2490" s="1070" t="s">
        <v>298</v>
      </c>
      <c r="E2490" s="885" t="s">
        <v>299</v>
      </c>
      <c r="F2490" s="885" t="s">
        <v>300</v>
      </c>
      <c r="G2490" s="887" t="s">
        <v>96</v>
      </c>
      <c r="H2490" s="888">
        <v>0.672708333333333</v>
      </c>
      <c r="I2490" s="888">
        <v>0.709780092592593</v>
      </c>
      <c r="J2490" s="1054">
        <f t="shared" si="139"/>
        <v>0.03707175925926</v>
      </c>
      <c r="K2490" s="976" t="s">
        <v>492</v>
      </c>
      <c r="L2490" s="397"/>
      <c r="M2490" s="775" t="s">
        <v>413</v>
      </c>
      <c r="N2490" s="397"/>
      <c r="O2490" s="397"/>
      <c r="P2490" s="385" t="s">
        <v>411</v>
      </c>
      <c r="Q2490" s="912" t="s">
        <v>641</v>
      </c>
      <c r="R2490" s="465"/>
    </row>
    <row r="2491" customHeight="1" spans="1:18">
      <c r="A2491" s="1076">
        <v>7</v>
      </c>
      <c r="B2491" s="1059">
        <v>45280</v>
      </c>
      <c r="C2491" s="386" t="s">
        <v>597</v>
      </c>
      <c r="D2491" s="1070" t="s">
        <v>598</v>
      </c>
      <c r="E2491" s="885" t="s">
        <v>599</v>
      </c>
      <c r="F2491" s="885" t="s">
        <v>600</v>
      </c>
      <c r="G2491" s="887" t="s">
        <v>547</v>
      </c>
      <c r="H2491" s="888">
        <v>0.690115740740741</v>
      </c>
      <c r="I2491" s="888">
        <v>0.692928240740741</v>
      </c>
      <c r="J2491" s="1054">
        <f t="shared" ref="J2491:J2506" si="140">I2491-H2491</f>
        <v>0.0028125</v>
      </c>
      <c r="K2491" s="976" t="s">
        <v>492</v>
      </c>
      <c r="L2491" s="397"/>
      <c r="M2491" s="775" t="s">
        <v>724</v>
      </c>
      <c r="N2491" s="397"/>
      <c r="O2491" s="397"/>
      <c r="P2491" s="385" t="s">
        <v>411</v>
      </c>
      <c r="Q2491" s="912" t="s">
        <v>641</v>
      </c>
      <c r="R2491" s="465"/>
    </row>
    <row r="2492" customHeight="1" spans="1:18">
      <c r="A2492" s="1005">
        <v>8</v>
      </c>
      <c r="B2492" s="1059">
        <v>45280</v>
      </c>
      <c r="C2492" s="386" t="s">
        <v>189</v>
      </c>
      <c r="D2492" s="1070" t="s">
        <v>190</v>
      </c>
      <c r="E2492" s="885" t="s">
        <v>191</v>
      </c>
      <c r="F2492" s="885" t="s">
        <v>311</v>
      </c>
      <c r="G2492" s="887" t="s">
        <v>96</v>
      </c>
      <c r="H2492" s="888">
        <v>0.690590277777778</v>
      </c>
      <c r="I2492" s="888">
        <v>0.692777777777778</v>
      </c>
      <c r="J2492" s="1054">
        <f t="shared" si="140"/>
        <v>0.00218750000000001</v>
      </c>
      <c r="K2492" s="976" t="s">
        <v>492</v>
      </c>
      <c r="L2492" s="397"/>
      <c r="M2492" s="775" t="s">
        <v>724</v>
      </c>
      <c r="N2492" s="397"/>
      <c r="O2492" s="397"/>
      <c r="P2492" s="385" t="s">
        <v>411</v>
      </c>
      <c r="Q2492" s="912" t="s">
        <v>641</v>
      </c>
      <c r="R2492" s="465"/>
    </row>
    <row r="2493" customHeight="1" spans="1:18">
      <c r="A2493" s="1005">
        <v>9</v>
      </c>
      <c r="B2493" s="1059">
        <v>45280</v>
      </c>
      <c r="C2493" s="386" t="s">
        <v>189</v>
      </c>
      <c r="D2493" s="1070" t="s">
        <v>190</v>
      </c>
      <c r="E2493" s="885" t="s">
        <v>191</v>
      </c>
      <c r="F2493" s="885" t="s">
        <v>311</v>
      </c>
      <c r="G2493" s="887" t="s">
        <v>96</v>
      </c>
      <c r="H2493" s="888">
        <v>0.703217592592593</v>
      </c>
      <c r="I2493" s="888">
        <v>0.705613425925926</v>
      </c>
      <c r="J2493" s="1054">
        <f t="shared" si="140"/>
        <v>0.00239583333333304</v>
      </c>
      <c r="K2493" s="976" t="s">
        <v>492</v>
      </c>
      <c r="L2493" s="397"/>
      <c r="M2493" s="775" t="s">
        <v>724</v>
      </c>
      <c r="N2493" s="397"/>
      <c r="O2493" s="397"/>
      <c r="P2493" s="385" t="s">
        <v>411</v>
      </c>
      <c r="Q2493" s="912" t="s">
        <v>641</v>
      </c>
      <c r="R2493" s="465"/>
    </row>
    <row r="2494" customHeight="1" spans="1:18">
      <c r="A2494" s="1076">
        <v>10</v>
      </c>
      <c r="B2494" s="1059">
        <v>45280</v>
      </c>
      <c r="C2494" s="386">
        <v>34270220</v>
      </c>
      <c r="D2494" s="1070" t="s">
        <v>278</v>
      </c>
      <c r="E2494" s="885" t="s">
        <v>279</v>
      </c>
      <c r="F2494" s="885" t="s">
        <v>23</v>
      </c>
      <c r="G2494" s="887" t="s">
        <v>284</v>
      </c>
      <c r="H2494" s="888">
        <v>0.716018518518518</v>
      </c>
      <c r="I2494" s="888">
        <v>0.718703703703704</v>
      </c>
      <c r="J2494" s="1054">
        <f t="shared" si="140"/>
        <v>0.0026851851851859</v>
      </c>
      <c r="K2494" s="976" t="s">
        <v>492</v>
      </c>
      <c r="L2494" s="397"/>
      <c r="M2494" s="775" t="s">
        <v>724</v>
      </c>
      <c r="N2494" s="397"/>
      <c r="O2494" s="397"/>
      <c r="P2494" s="385" t="s">
        <v>411</v>
      </c>
      <c r="Q2494" s="912" t="s">
        <v>641</v>
      </c>
      <c r="R2494" s="465"/>
    </row>
    <row r="2495" customHeight="1" spans="1:18">
      <c r="A2495" s="1005">
        <v>11</v>
      </c>
      <c r="B2495" s="1059">
        <v>45280</v>
      </c>
      <c r="C2495" s="386">
        <v>34270280</v>
      </c>
      <c r="D2495" s="1070" t="s">
        <v>26</v>
      </c>
      <c r="E2495" s="885" t="s">
        <v>25</v>
      </c>
      <c r="F2495" s="885" t="s">
        <v>27</v>
      </c>
      <c r="G2495" s="887" t="s">
        <v>144</v>
      </c>
      <c r="H2495" s="888">
        <v>0.727650462962963</v>
      </c>
      <c r="I2495" s="888">
        <v>0.729502314814815</v>
      </c>
      <c r="J2495" s="1054">
        <f t="shared" si="140"/>
        <v>0.00185185185185199</v>
      </c>
      <c r="K2495" s="976" t="s">
        <v>492</v>
      </c>
      <c r="L2495" s="397"/>
      <c r="M2495" s="775" t="s">
        <v>724</v>
      </c>
      <c r="N2495" s="397"/>
      <c r="O2495" s="397"/>
      <c r="P2495" s="385" t="s">
        <v>411</v>
      </c>
      <c r="Q2495" s="912" t="s">
        <v>641</v>
      </c>
      <c r="R2495" s="465"/>
    </row>
    <row r="2496" customHeight="1" spans="1:18">
      <c r="A2496" s="1005">
        <v>12</v>
      </c>
      <c r="B2496" s="1059">
        <v>45280</v>
      </c>
      <c r="C2496" s="386">
        <v>34270238</v>
      </c>
      <c r="D2496" s="1070" t="s">
        <v>455</v>
      </c>
      <c r="E2496" s="885" t="s">
        <v>456</v>
      </c>
      <c r="F2496" s="885" t="s">
        <v>112</v>
      </c>
      <c r="G2496" s="887" t="s">
        <v>361</v>
      </c>
      <c r="H2496" s="888">
        <v>0.727997685185185</v>
      </c>
      <c r="I2496" s="888">
        <v>0.729837962962963</v>
      </c>
      <c r="J2496" s="1054">
        <f t="shared" si="140"/>
        <v>0.00184027777777795</v>
      </c>
      <c r="K2496" s="976" t="s">
        <v>492</v>
      </c>
      <c r="L2496" s="397"/>
      <c r="M2496" s="775" t="s">
        <v>724</v>
      </c>
      <c r="N2496" s="397"/>
      <c r="O2496" s="397"/>
      <c r="P2496" s="385" t="s">
        <v>411</v>
      </c>
      <c r="Q2496" s="912" t="s">
        <v>641</v>
      </c>
      <c r="R2496" s="465"/>
    </row>
    <row r="2497" customHeight="1" spans="1:18">
      <c r="A2497" s="1005">
        <v>13</v>
      </c>
      <c r="B2497" s="1059">
        <v>45280</v>
      </c>
      <c r="C2497" s="386">
        <v>34270283</v>
      </c>
      <c r="D2497" s="1070" t="s">
        <v>221</v>
      </c>
      <c r="E2497" s="885" t="s">
        <v>222</v>
      </c>
      <c r="F2497" s="885" t="s">
        <v>223</v>
      </c>
      <c r="G2497" s="887" t="s">
        <v>103</v>
      </c>
      <c r="H2497" s="888">
        <v>0.737962962962963</v>
      </c>
      <c r="I2497" s="888">
        <v>0.739201388888889</v>
      </c>
      <c r="J2497" s="1054">
        <f t="shared" si="140"/>
        <v>0.00123842592592593</v>
      </c>
      <c r="K2497" s="976" t="s">
        <v>492</v>
      </c>
      <c r="L2497" s="397"/>
      <c r="M2497" s="775" t="s">
        <v>724</v>
      </c>
      <c r="N2497" s="397"/>
      <c r="O2497" s="397"/>
      <c r="P2497" s="385" t="s">
        <v>411</v>
      </c>
      <c r="Q2497" s="912" t="s">
        <v>641</v>
      </c>
      <c r="R2497" s="465"/>
    </row>
    <row r="2498" customHeight="1" spans="1:18">
      <c r="A2498" s="1076">
        <v>14</v>
      </c>
      <c r="B2498" s="1059">
        <v>45280</v>
      </c>
      <c r="C2498" s="386" t="s">
        <v>575</v>
      </c>
      <c r="D2498" s="1070" t="s">
        <v>576</v>
      </c>
      <c r="E2498" s="885" t="s">
        <v>577</v>
      </c>
      <c r="F2498" s="885" t="s">
        <v>578</v>
      </c>
      <c r="G2498" s="887" t="s">
        <v>210</v>
      </c>
      <c r="H2498" s="888">
        <v>0.748356481481481</v>
      </c>
      <c r="I2498" s="888">
        <v>0.749641203703704</v>
      </c>
      <c r="J2498" s="1054">
        <f t="shared" si="140"/>
        <v>0.00128472222222298</v>
      </c>
      <c r="K2498" s="976" t="s">
        <v>492</v>
      </c>
      <c r="L2498" s="397"/>
      <c r="M2498" s="775" t="s">
        <v>724</v>
      </c>
      <c r="N2498" s="397"/>
      <c r="O2498" s="397"/>
      <c r="P2498" s="385" t="s">
        <v>411</v>
      </c>
      <c r="Q2498" s="912" t="s">
        <v>641</v>
      </c>
      <c r="R2498" s="465"/>
    </row>
    <row r="2499" customHeight="1" spans="1:18">
      <c r="A2499" s="1005">
        <v>15</v>
      </c>
      <c r="B2499" s="1059">
        <v>45280</v>
      </c>
      <c r="C2499" s="386">
        <v>34270244</v>
      </c>
      <c r="D2499" s="1070" t="s">
        <v>298</v>
      </c>
      <c r="E2499" s="885" t="s">
        <v>299</v>
      </c>
      <c r="F2499" s="885" t="s">
        <v>300</v>
      </c>
      <c r="G2499" s="887" t="s">
        <v>96</v>
      </c>
      <c r="H2499" s="888">
        <v>0.760173611111111</v>
      </c>
      <c r="I2499" s="888">
        <v>0.77337962962963</v>
      </c>
      <c r="J2499" s="1054">
        <f t="shared" si="140"/>
        <v>0.013206018518519</v>
      </c>
      <c r="K2499" s="976" t="s">
        <v>492</v>
      </c>
      <c r="L2499" s="397"/>
      <c r="M2499" s="775" t="s">
        <v>413</v>
      </c>
      <c r="N2499" s="397"/>
      <c r="O2499" s="397"/>
      <c r="P2499" s="385" t="s">
        <v>411</v>
      </c>
      <c r="Q2499" s="912" t="s">
        <v>641</v>
      </c>
      <c r="R2499" s="465"/>
    </row>
    <row r="2500" customHeight="1" spans="1:18">
      <c r="A2500" s="1005">
        <v>16</v>
      </c>
      <c r="B2500" s="1059">
        <v>45280</v>
      </c>
      <c r="C2500" s="386">
        <v>34270244</v>
      </c>
      <c r="D2500" s="1070" t="s">
        <v>298</v>
      </c>
      <c r="E2500" s="885" t="s">
        <v>299</v>
      </c>
      <c r="F2500" s="885" t="s">
        <v>300</v>
      </c>
      <c r="G2500" s="887" t="s">
        <v>96</v>
      </c>
      <c r="H2500" s="888">
        <v>0.798449074074074</v>
      </c>
      <c r="I2500" s="888">
        <v>0.799733796296296</v>
      </c>
      <c r="J2500" s="1054">
        <f t="shared" si="140"/>
        <v>0.00128472222222209</v>
      </c>
      <c r="K2500" s="976" t="s">
        <v>492</v>
      </c>
      <c r="L2500" s="397"/>
      <c r="M2500" s="775" t="s">
        <v>724</v>
      </c>
      <c r="N2500" s="397"/>
      <c r="O2500" s="397"/>
      <c r="P2500" s="385" t="s">
        <v>411</v>
      </c>
      <c r="Q2500" s="912" t="s">
        <v>641</v>
      </c>
      <c r="R2500" s="465"/>
    </row>
    <row r="2501" customHeight="1" spans="1:18">
      <c r="A2501" s="1005">
        <v>17</v>
      </c>
      <c r="B2501" s="1059">
        <v>45280</v>
      </c>
      <c r="C2501" s="386">
        <v>34270268</v>
      </c>
      <c r="D2501" s="1070" t="s">
        <v>100</v>
      </c>
      <c r="E2501" s="885" t="s">
        <v>101</v>
      </c>
      <c r="F2501" s="885" t="s">
        <v>102</v>
      </c>
      <c r="G2501" s="887" t="s">
        <v>103</v>
      </c>
      <c r="H2501" s="888">
        <v>0.80025462962963</v>
      </c>
      <c r="I2501" s="888">
        <v>0.805023148148148</v>
      </c>
      <c r="J2501" s="1054">
        <f t="shared" si="140"/>
        <v>0.00476851851851801</v>
      </c>
      <c r="K2501" s="976" t="s">
        <v>492</v>
      </c>
      <c r="L2501" s="397"/>
      <c r="M2501" s="775" t="s">
        <v>724</v>
      </c>
      <c r="N2501" s="397"/>
      <c r="O2501" s="397"/>
      <c r="P2501" s="385" t="s">
        <v>411</v>
      </c>
      <c r="Q2501" s="912" t="s">
        <v>641</v>
      </c>
      <c r="R2501" s="465"/>
    </row>
    <row r="2502" customHeight="1" spans="1:18">
      <c r="A2502" s="1076">
        <v>18</v>
      </c>
      <c r="B2502" s="1059">
        <v>45280</v>
      </c>
      <c r="C2502" s="386" t="s">
        <v>387</v>
      </c>
      <c r="D2502" s="1070" t="s">
        <v>388</v>
      </c>
      <c r="E2502" s="885" t="s">
        <v>389</v>
      </c>
      <c r="F2502" s="885" t="s">
        <v>390</v>
      </c>
      <c r="G2502" s="887" t="s">
        <v>391</v>
      </c>
      <c r="H2502" s="888">
        <v>0.811944444444444</v>
      </c>
      <c r="I2502" s="888">
        <v>0.813333333333333</v>
      </c>
      <c r="J2502" s="1054">
        <f t="shared" si="140"/>
        <v>0.00138888888888899</v>
      </c>
      <c r="K2502" s="976" t="s">
        <v>492</v>
      </c>
      <c r="L2502" s="397"/>
      <c r="M2502" s="775" t="s">
        <v>724</v>
      </c>
      <c r="N2502" s="397"/>
      <c r="O2502" s="397"/>
      <c r="P2502" s="385" t="s">
        <v>411</v>
      </c>
      <c r="Q2502" s="912" t="s">
        <v>641</v>
      </c>
      <c r="R2502" s="465"/>
    </row>
    <row r="2503" customHeight="1" spans="1:18">
      <c r="A2503" s="1005">
        <v>19</v>
      </c>
      <c r="B2503" s="1059">
        <v>45280</v>
      </c>
      <c r="C2503" s="386" t="s">
        <v>241</v>
      </c>
      <c r="D2503" s="1070" t="s">
        <v>242</v>
      </c>
      <c r="E2503" s="885" t="s">
        <v>243</v>
      </c>
      <c r="F2503" s="885" t="s">
        <v>244</v>
      </c>
      <c r="G2503" s="887" t="s">
        <v>245</v>
      </c>
      <c r="H2503" s="888">
        <v>0.818055555555556</v>
      </c>
      <c r="I2503" s="888">
        <v>0.819606481481482</v>
      </c>
      <c r="J2503" s="1054">
        <f t="shared" si="140"/>
        <v>0.00155092592592598</v>
      </c>
      <c r="K2503" s="976" t="s">
        <v>492</v>
      </c>
      <c r="L2503" s="397"/>
      <c r="M2503" s="775" t="s">
        <v>724</v>
      </c>
      <c r="N2503" s="397"/>
      <c r="O2503" s="397"/>
      <c r="P2503" s="385" t="s">
        <v>411</v>
      </c>
      <c r="Q2503" s="912" t="s">
        <v>641</v>
      </c>
      <c r="R2503" s="465"/>
    </row>
    <row r="2504" customHeight="1" spans="1:18">
      <c r="A2504" s="1005">
        <v>20</v>
      </c>
      <c r="B2504" s="1059">
        <v>45280</v>
      </c>
      <c r="C2504" s="386" t="s">
        <v>206</v>
      </c>
      <c r="D2504" s="1070" t="s">
        <v>207</v>
      </c>
      <c r="E2504" s="885" t="s">
        <v>208</v>
      </c>
      <c r="F2504" s="885" t="s">
        <v>209</v>
      </c>
      <c r="G2504" s="887" t="s">
        <v>210</v>
      </c>
      <c r="H2504" s="888">
        <v>0.84037037037037</v>
      </c>
      <c r="I2504" s="888">
        <v>0.841712962962963</v>
      </c>
      <c r="J2504" s="1054">
        <f t="shared" si="140"/>
        <v>0.00134259259259306</v>
      </c>
      <c r="K2504" s="976" t="s">
        <v>492</v>
      </c>
      <c r="L2504" s="397"/>
      <c r="M2504" s="775" t="s">
        <v>724</v>
      </c>
      <c r="N2504" s="397"/>
      <c r="O2504" s="397"/>
      <c r="P2504" s="385" t="s">
        <v>411</v>
      </c>
      <c r="Q2504" s="912" t="s">
        <v>641</v>
      </c>
      <c r="R2504" s="465"/>
    </row>
    <row r="2505" customHeight="1" spans="1:18">
      <c r="A2505" s="1076">
        <v>21</v>
      </c>
      <c r="B2505" s="1059">
        <v>45280</v>
      </c>
      <c r="C2505" s="386">
        <v>34270247</v>
      </c>
      <c r="D2505" s="1070" t="s">
        <v>83</v>
      </c>
      <c r="E2505" s="885" t="s">
        <v>84</v>
      </c>
      <c r="F2505" s="885" t="s">
        <v>85</v>
      </c>
      <c r="G2505" s="887" t="s">
        <v>86</v>
      </c>
      <c r="H2505" s="888">
        <v>0.844907407407407</v>
      </c>
      <c r="I2505" s="888">
        <v>0.846157407407407</v>
      </c>
      <c r="J2505" s="1054">
        <f t="shared" si="140"/>
        <v>0.00124999999999997</v>
      </c>
      <c r="K2505" s="976" t="s">
        <v>492</v>
      </c>
      <c r="L2505" s="397"/>
      <c r="M2505" s="775" t="s">
        <v>724</v>
      </c>
      <c r="N2505" s="397"/>
      <c r="O2505" s="397"/>
      <c r="P2505" s="385" t="s">
        <v>411</v>
      </c>
      <c r="Q2505" s="912" t="s">
        <v>641</v>
      </c>
      <c r="R2505" s="465"/>
    </row>
    <row r="2506" customHeight="1" spans="1:18">
      <c r="A2506" s="1005">
        <v>22</v>
      </c>
      <c r="B2506" s="1059">
        <v>45280</v>
      </c>
      <c r="C2506" s="386">
        <v>34270166</v>
      </c>
      <c r="D2506" s="1070" t="s">
        <v>256</v>
      </c>
      <c r="E2506" s="885" t="s">
        <v>847</v>
      </c>
      <c r="F2506" s="885" t="s">
        <v>479</v>
      </c>
      <c r="G2506" s="887" t="s">
        <v>108</v>
      </c>
      <c r="H2506" s="888">
        <v>0.844363425925926</v>
      </c>
      <c r="I2506" s="888">
        <v>0.851354166666667</v>
      </c>
      <c r="J2506" s="1054">
        <f t="shared" si="140"/>
        <v>0.00699074074074102</v>
      </c>
      <c r="K2506" s="976" t="s">
        <v>492</v>
      </c>
      <c r="L2506" s="397"/>
      <c r="M2506" s="775" t="s">
        <v>724</v>
      </c>
      <c r="N2506" s="397"/>
      <c r="O2506" s="397"/>
      <c r="P2506" s="385" t="s">
        <v>411</v>
      </c>
      <c r="Q2506" s="912" t="s">
        <v>641</v>
      </c>
      <c r="R2506" s="465"/>
    </row>
    <row r="2507" customHeight="1" spans="1:18">
      <c r="A2507" s="1072" t="s">
        <v>78</v>
      </c>
      <c r="B2507" s="1073" t="s">
        <v>0</v>
      </c>
      <c r="C2507" s="1074" t="s">
        <v>2</v>
      </c>
      <c r="D2507" s="1075" t="s">
        <v>395</v>
      </c>
      <c r="E2507" s="1075" t="s">
        <v>3</v>
      </c>
      <c r="F2507" s="1074" t="s">
        <v>5</v>
      </c>
      <c r="G2507" s="1074" t="s">
        <v>6</v>
      </c>
      <c r="H2507" s="1074" t="s">
        <v>635</v>
      </c>
      <c r="I2507" s="1074" t="s">
        <v>636</v>
      </c>
      <c r="J2507" s="1074" t="s">
        <v>128</v>
      </c>
      <c r="K2507" s="1077" t="s">
        <v>421</v>
      </c>
      <c r="L2507" s="1074" t="s">
        <v>422</v>
      </c>
      <c r="M2507" s="1074" t="s">
        <v>423</v>
      </c>
      <c r="N2507" s="1074" t="s">
        <v>777</v>
      </c>
      <c r="O2507" s="1074"/>
      <c r="P2507" s="1074" t="s">
        <v>11</v>
      </c>
      <c r="Q2507" s="1074" t="s">
        <v>639</v>
      </c>
      <c r="R2507" s="465"/>
    </row>
    <row r="2508" customHeight="1" spans="1:18">
      <c r="A2508" s="1005">
        <v>1</v>
      </c>
      <c r="B2508" s="1059">
        <v>45281</v>
      </c>
      <c r="C2508" s="386">
        <v>34270265</v>
      </c>
      <c r="D2508" s="989" t="s">
        <v>690</v>
      </c>
      <c r="E2508" s="885" t="s">
        <v>691</v>
      </c>
      <c r="F2508" s="885" t="s">
        <v>785</v>
      </c>
      <c r="G2508" s="1078" t="s">
        <v>710</v>
      </c>
      <c r="H2508" s="888">
        <v>0.369293981481482</v>
      </c>
      <c r="I2508" s="888">
        <v>0.524548611111111</v>
      </c>
      <c r="J2508" s="1054">
        <f t="shared" ref="J2508:J2520" si="141">I2508-H2508</f>
        <v>0.155254629629629</v>
      </c>
      <c r="K2508" s="976" t="s">
        <v>492</v>
      </c>
      <c r="L2508" s="397"/>
      <c r="M2508" s="909" t="s">
        <v>848</v>
      </c>
      <c r="N2508" s="397"/>
      <c r="O2508" s="397"/>
      <c r="P2508" s="1020" t="s">
        <v>18</v>
      </c>
      <c r="Q2508" s="912" t="s">
        <v>730</v>
      </c>
      <c r="R2508" s="465"/>
    </row>
    <row r="2509" customHeight="1" spans="1:18">
      <c r="A2509" s="1005">
        <v>2</v>
      </c>
      <c r="B2509" s="1059">
        <v>45281</v>
      </c>
      <c r="C2509" s="386" t="s">
        <v>241</v>
      </c>
      <c r="D2509" s="989" t="s">
        <v>242</v>
      </c>
      <c r="E2509" s="885" t="s">
        <v>243</v>
      </c>
      <c r="F2509" s="885" t="s">
        <v>244</v>
      </c>
      <c r="G2509" s="1078" t="s">
        <v>245</v>
      </c>
      <c r="H2509" s="888">
        <v>0.374351851851852</v>
      </c>
      <c r="I2509" s="888">
        <v>0.385162037037037</v>
      </c>
      <c r="J2509" s="1054">
        <f t="shared" si="141"/>
        <v>0.010810185185185</v>
      </c>
      <c r="K2509" s="976" t="s">
        <v>492</v>
      </c>
      <c r="L2509" s="397"/>
      <c r="M2509" s="775" t="s">
        <v>413</v>
      </c>
      <c r="N2509" s="397"/>
      <c r="O2509" s="397"/>
      <c r="P2509" s="1020" t="s">
        <v>18</v>
      </c>
      <c r="Q2509" s="912" t="s">
        <v>730</v>
      </c>
      <c r="R2509" s="465"/>
    </row>
    <row r="2510" customHeight="1" spans="1:18">
      <c r="A2510" s="1005">
        <v>3</v>
      </c>
      <c r="B2510" s="1059">
        <v>45281</v>
      </c>
      <c r="C2510" s="386">
        <v>39040034</v>
      </c>
      <c r="D2510" s="989" t="s">
        <v>514</v>
      </c>
      <c r="E2510" s="885" t="s">
        <v>515</v>
      </c>
      <c r="F2510" s="885" t="s">
        <v>548</v>
      </c>
      <c r="G2510" s="1078" t="s">
        <v>710</v>
      </c>
      <c r="H2510" s="888">
        <v>0.437384259259259</v>
      </c>
      <c r="I2510" s="888">
        <v>0.450671296296296</v>
      </c>
      <c r="J2510" s="1054">
        <f t="shared" si="141"/>
        <v>0.013287037037037</v>
      </c>
      <c r="K2510" s="976" t="s">
        <v>492</v>
      </c>
      <c r="L2510" s="397"/>
      <c r="M2510" s="775" t="s">
        <v>724</v>
      </c>
      <c r="N2510" s="397"/>
      <c r="O2510" s="397"/>
      <c r="P2510" s="1020" t="s">
        <v>18</v>
      </c>
      <c r="Q2510" s="912" t="s">
        <v>730</v>
      </c>
      <c r="R2510" s="465"/>
    </row>
    <row r="2511" customHeight="1" spans="1:18">
      <c r="A2511" s="1005">
        <v>4</v>
      </c>
      <c r="B2511" s="1059">
        <v>45281</v>
      </c>
      <c r="C2511" s="386">
        <v>39190271</v>
      </c>
      <c r="D2511" s="989" t="s">
        <v>199</v>
      </c>
      <c r="E2511" s="885" t="s">
        <v>200</v>
      </c>
      <c r="F2511" s="885" t="s">
        <v>201</v>
      </c>
      <c r="G2511" s="1078" t="s">
        <v>693</v>
      </c>
      <c r="H2511" s="888">
        <v>0.452291666666667</v>
      </c>
      <c r="I2511" s="888">
        <v>0.454398148148148</v>
      </c>
      <c r="J2511" s="1054">
        <f t="shared" si="141"/>
        <v>0.00210648148148102</v>
      </c>
      <c r="K2511" s="976" t="s">
        <v>492</v>
      </c>
      <c r="L2511" s="397"/>
      <c r="M2511" s="775" t="s">
        <v>724</v>
      </c>
      <c r="N2511" s="397"/>
      <c r="O2511" s="397"/>
      <c r="P2511" s="1020" t="s">
        <v>18</v>
      </c>
      <c r="Q2511" s="912" t="s">
        <v>730</v>
      </c>
      <c r="R2511" s="465"/>
    </row>
    <row r="2512" customHeight="1" spans="1:18">
      <c r="A2512" s="1005">
        <v>5</v>
      </c>
      <c r="B2512" s="1059">
        <v>45281</v>
      </c>
      <c r="C2512" s="386" t="s">
        <v>249</v>
      </c>
      <c r="D2512" s="989" t="s">
        <v>250</v>
      </c>
      <c r="E2512" s="885" t="s">
        <v>650</v>
      </c>
      <c r="F2512" s="885" t="s">
        <v>285</v>
      </c>
      <c r="G2512" s="1078" t="s">
        <v>143</v>
      </c>
      <c r="H2512" s="888">
        <v>0.46537037037037</v>
      </c>
      <c r="I2512" s="888">
        <v>0.470613425925926</v>
      </c>
      <c r="J2512" s="1054">
        <f t="shared" si="141"/>
        <v>0.00524305555555599</v>
      </c>
      <c r="K2512" s="976" t="s">
        <v>492</v>
      </c>
      <c r="L2512" s="397"/>
      <c r="M2512" s="775" t="s">
        <v>413</v>
      </c>
      <c r="N2512" s="397"/>
      <c r="O2512" s="397"/>
      <c r="P2512" s="1020" t="s">
        <v>18</v>
      </c>
      <c r="Q2512" s="912" t="s">
        <v>730</v>
      </c>
      <c r="R2512" s="465"/>
    </row>
    <row r="2513" customHeight="1" spans="1:18">
      <c r="A2513" s="1005">
        <v>6</v>
      </c>
      <c r="B2513" s="1059">
        <v>45281</v>
      </c>
      <c r="C2513" s="386" t="s">
        <v>214</v>
      </c>
      <c r="D2513" s="989" t="s">
        <v>215</v>
      </c>
      <c r="E2513" s="885" t="s">
        <v>216</v>
      </c>
      <c r="F2513" s="885" t="s">
        <v>217</v>
      </c>
      <c r="G2513" s="1078" t="s">
        <v>62</v>
      </c>
      <c r="H2513" s="888">
        <v>0.490439814814815</v>
      </c>
      <c r="I2513" s="888">
        <v>0.503657407407407</v>
      </c>
      <c r="J2513" s="1054">
        <f t="shared" si="141"/>
        <v>0.013217592592592</v>
      </c>
      <c r="K2513" s="976" t="s">
        <v>492</v>
      </c>
      <c r="L2513" s="397"/>
      <c r="M2513" s="775" t="s">
        <v>724</v>
      </c>
      <c r="N2513" s="397"/>
      <c r="O2513" s="397"/>
      <c r="P2513" s="1020" t="s">
        <v>18</v>
      </c>
      <c r="Q2513" s="912" t="s">
        <v>730</v>
      </c>
      <c r="R2513" s="465"/>
    </row>
    <row r="2514" customHeight="1" spans="1:18">
      <c r="A2514" s="1076">
        <v>7</v>
      </c>
      <c r="B2514" s="1059">
        <v>45281</v>
      </c>
      <c r="C2514" s="589">
        <v>3427010</v>
      </c>
      <c r="D2514" s="996" t="s">
        <v>761</v>
      </c>
      <c r="E2514" s="1079" t="s">
        <v>762</v>
      </c>
      <c r="F2514" s="1079" t="s">
        <v>578</v>
      </c>
      <c r="G2514" s="1080" t="s">
        <v>210</v>
      </c>
      <c r="H2514" s="934">
        <v>0.490474537037037</v>
      </c>
      <c r="I2514" s="888">
        <v>0.500902777777778</v>
      </c>
      <c r="J2514" s="1054">
        <f t="shared" si="141"/>
        <v>0.0104282407407411</v>
      </c>
      <c r="K2514" s="976" t="s">
        <v>492</v>
      </c>
      <c r="L2514" s="397"/>
      <c r="M2514" s="775" t="s">
        <v>724</v>
      </c>
      <c r="N2514" s="397"/>
      <c r="O2514" s="397"/>
      <c r="P2514" s="1020" t="s">
        <v>18</v>
      </c>
      <c r="Q2514" s="912" t="s">
        <v>730</v>
      </c>
      <c r="R2514" s="465"/>
    </row>
    <row r="2515" customHeight="1" spans="1:18">
      <c r="A2515" s="1005">
        <v>8</v>
      </c>
      <c r="B2515" s="1059">
        <v>45281</v>
      </c>
      <c r="C2515" s="589" t="s">
        <v>68</v>
      </c>
      <c r="D2515" s="996" t="s">
        <v>70</v>
      </c>
      <c r="E2515" s="1079" t="s">
        <v>69</v>
      </c>
      <c r="F2515" s="1079" t="s">
        <v>71</v>
      </c>
      <c r="G2515" s="1080" t="s">
        <v>52</v>
      </c>
      <c r="H2515" s="934">
        <v>0.503912037037037</v>
      </c>
      <c r="I2515" s="888">
        <v>0.511284722222222</v>
      </c>
      <c r="J2515" s="1054">
        <f t="shared" si="141"/>
        <v>0.00737268518518497</v>
      </c>
      <c r="K2515" s="976" t="s">
        <v>492</v>
      </c>
      <c r="L2515" s="397"/>
      <c r="M2515" s="775" t="s">
        <v>724</v>
      </c>
      <c r="N2515" s="397"/>
      <c r="O2515" s="397"/>
      <c r="P2515" s="1020" t="s">
        <v>18</v>
      </c>
      <c r="Q2515" s="912" t="s">
        <v>730</v>
      </c>
      <c r="R2515" s="465"/>
    </row>
    <row r="2516" customHeight="1" spans="1:18">
      <c r="A2516" s="1005">
        <v>9</v>
      </c>
      <c r="B2516" s="1059">
        <v>45281</v>
      </c>
      <c r="C2516" s="589" t="s">
        <v>38</v>
      </c>
      <c r="D2516" s="996" t="s">
        <v>40</v>
      </c>
      <c r="E2516" s="1079" t="s">
        <v>39</v>
      </c>
      <c r="F2516" s="1079" t="s">
        <v>776</v>
      </c>
      <c r="G2516" s="1080" t="s">
        <v>42</v>
      </c>
      <c r="H2516" s="934">
        <v>0.516319444444444</v>
      </c>
      <c r="I2516" s="888">
        <v>0.520347222222222</v>
      </c>
      <c r="J2516" s="1054">
        <f t="shared" si="141"/>
        <v>0.00402777777777796</v>
      </c>
      <c r="K2516" s="976" t="s">
        <v>492</v>
      </c>
      <c r="L2516" s="397"/>
      <c r="M2516" s="775" t="s">
        <v>724</v>
      </c>
      <c r="N2516" s="397"/>
      <c r="O2516" s="397"/>
      <c r="P2516" s="1020" t="s">
        <v>18</v>
      </c>
      <c r="Q2516" s="912" t="s">
        <v>730</v>
      </c>
      <c r="R2516" s="465"/>
    </row>
    <row r="2517" customHeight="1" spans="1:18">
      <c r="A2517" s="1005">
        <v>10</v>
      </c>
      <c r="B2517" s="1059">
        <v>45281</v>
      </c>
      <c r="C2517" s="589" t="s">
        <v>117</v>
      </c>
      <c r="D2517" s="989" t="s">
        <v>118</v>
      </c>
      <c r="E2517" s="1079" t="s">
        <v>119</v>
      </c>
      <c r="F2517" s="1079" t="s">
        <v>120</v>
      </c>
      <c r="G2517" s="1080" t="s">
        <v>121</v>
      </c>
      <c r="H2517" s="934">
        <v>0.519328703703704</v>
      </c>
      <c r="I2517" s="888">
        <v>0.525243055555556</v>
      </c>
      <c r="J2517" s="1054">
        <f t="shared" si="141"/>
        <v>0.00591435185185196</v>
      </c>
      <c r="K2517" s="976" t="s">
        <v>492</v>
      </c>
      <c r="L2517" s="397"/>
      <c r="M2517" s="775" t="s">
        <v>413</v>
      </c>
      <c r="N2517" s="397"/>
      <c r="O2517" s="397"/>
      <c r="P2517" s="1020" t="s">
        <v>18</v>
      </c>
      <c r="Q2517" s="912" t="s">
        <v>730</v>
      </c>
      <c r="R2517" s="465"/>
    </row>
    <row r="2518" customHeight="1" spans="1:18">
      <c r="A2518" s="1005">
        <v>11</v>
      </c>
      <c r="B2518" s="1059">
        <v>45281</v>
      </c>
      <c r="C2518" s="589" t="s">
        <v>519</v>
      </c>
      <c r="D2518" s="989" t="s">
        <v>321</v>
      </c>
      <c r="E2518" s="1079" t="s">
        <v>849</v>
      </c>
      <c r="F2518" s="1079" t="s">
        <v>520</v>
      </c>
      <c r="G2518" s="1080" t="s">
        <v>91</v>
      </c>
      <c r="H2518" s="934">
        <v>0.5465625</v>
      </c>
      <c r="I2518" s="934">
        <v>0.5484375</v>
      </c>
      <c r="J2518" s="1054">
        <f t="shared" si="141"/>
        <v>0.00187500000000007</v>
      </c>
      <c r="K2518" s="976" t="s">
        <v>492</v>
      </c>
      <c r="L2518" s="397"/>
      <c r="M2518" s="775" t="s">
        <v>724</v>
      </c>
      <c r="N2518" s="397"/>
      <c r="O2518" s="397"/>
      <c r="P2518" s="1020" t="s">
        <v>18</v>
      </c>
      <c r="Q2518" s="912" t="s">
        <v>730</v>
      </c>
      <c r="R2518" s="465"/>
    </row>
    <row r="2519" customHeight="1" spans="1:18">
      <c r="A2519" s="1005">
        <v>12</v>
      </c>
      <c r="B2519" s="1059">
        <v>45281</v>
      </c>
      <c r="C2519" s="589">
        <v>34270232</v>
      </c>
      <c r="D2519" s="989" t="s">
        <v>203</v>
      </c>
      <c r="E2519" s="1079" t="s">
        <v>204</v>
      </c>
      <c r="F2519" s="1079" t="s">
        <v>768</v>
      </c>
      <c r="G2519" s="1080" t="s">
        <v>108</v>
      </c>
      <c r="H2519" s="934">
        <v>0.548194444444444</v>
      </c>
      <c r="I2519" s="934">
        <v>0.555347222222222</v>
      </c>
      <c r="J2519" s="1054">
        <f t="shared" si="141"/>
        <v>0.00715277777777801</v>
      </c>
      <c r="K2519" s="976" t="s">
        <v>492</v>
      </c>
      <c r="L2519" s="397"/>
      <c r="M2519" s="775" t="s">
        <v>724</v>
      </c>
      <c r="N2519" s="397"/>
      <c r="O2519" s="397"/>
      <c r="P2519" s="1020" t="s">
        <v>18</v>
      </c>
      <c r="Q2519" s="912" t="s">
        <v>730</v>
      </c>
      <c r="R2519" s="465"/>
    </row>
    <row r="2520" customHeight="1" spans="1:18">
      <c r="A2520" s="1005">
        <v>13</v>
      </c>
      <c r="B2520" s="1059">
        <v>45281</v>
      </c>
      <c r="C2520" s="589">
        <v>3427010000000</v>
      </c>
      <c r="D2520" s="989" t="s">
        <v>97</v>
      </c>
      <c r="E2520" s="1079" t="s">
        <v>98</v>
      </c>
      <c r="F2520" s="1079" t="s">
        <v>99</v>
      </c>
      <c r="G2520" s="1080" t="s">
        <v>42</v>
      </c>
      <c r="H2520" s="934">
        <v>0.54962962962963</v>
      </c>
      <c r="I2520" s="934">
        <v>0.551550925925926</v>
      </c>
      <c r="J2520" s="1054">
        <f t="shared" si="141"/>
        <v>0.001921296296296</v>
      </c>
      <c r="K2520" s="976" t="s">
        <v>492</v>
      </c>
      <c r="L2520" s="397"/>
      <c r="M2520" s="775" t="s">
        <v>724</v>
      </c>
      <c r="N2520" s="397"/>
      <c r="O2520" s="397"/>
      <c r="P2520" s="1020" t="s">
        <v>18</v>
      </c>
      <c r="Q2520" s="912" t="s">
        <v>730</v>
      </c>
      <c r="R2520" s="465"/>
    </row>
    <row r="2521" customHeight="1" spans="1:18">
      <c r="A2521" s="1005">
        <v>14</v>
      </c>
      <c r="B2521" s="1059">
        <v>45281</v>
      </c>
      <c r="C2521" s="589">
        <v>39040034</v>
      </c>
      <c r="D2521" s="989" t="s">
        <v>514</v>
      </c>
      <c r="E2521" s="1079" t="s">
        <v>515</v>
      </c>
      <c r="F2521" s="1079" t="s">
        <v>548</v>
      </c>
      <c r="G2521" s="1080" t="s">
        <v>710</v>
      </c>
      <c r="H2521" s="934">
        <v>0.557662037037037</v>
      </c>
      <c r="I2521" s="934">
        <v>0.570196759259259</v>
      </c>
      <c r="J2521" s="1054">
        <f t="shared" ref="J2521:J2527" si="142">I2521-H2521</f>
        <v>0.012534722222222</v>
      </c>
      <c r="K2521" s="976" t="s">
        <v>492</v>
      </c>
      <c r="L2521" s="397"/>
      <c r="M2521" s="775" t="s">
        <v>724</v>
      </c>
      <c r="N2521" s="397"/>
      <c r="O2521" s="397"/>
      <c r="P2521" s="1020" t="s">
        <v>18</v>
      </c>
      <c r="Q2521" s="912" t="s">
        <v>730</v>
      </c>
      <c r="R2521" s="465"/>
    </row>
    <row r="2522" customHeight="1" spans="1:18">
      <c r="A2522" s="1005">
        <v>15</v>
      </c>
      <c r="B2522" s="1059">
        <v>45281</v>
      </c>
      <c r="C2522" s="589">
        <v>34270247</v>
      </c>
      <c r="D2522" s="989" t="s">
        <v>83</v>
      </c>
      <c r="E2522" s="1079" t="s">
        <v>84</v>
      </c>
      <c r="F2522" s="1079" t="s">
        <v>85</v>
      </c>
      <c r="G2522" s="1080" t="s">
        <v>86</v>
      </c>
      <c r="H2522" s="934">
        <v>0.564918981481481</v>
      </c>
      <c r="I2522" s="934">
        <v>0.567164351851852</v>
      </c>
      <c r="J2522" s="1054">
        <f t="shared" si="142"/>
        <v>0.00224537037037098</v>
      </c>
      <c r="K2522" s="976" t="s">
        <v>492</v>
      </c>
      <c r="L2522" s="397"/>
      <c r="M2522" s="775" t="s">
        <v>724</v>
      </c>
      <c r="N2522" s="397"/>
      <c r="O2522" s="397"/>
      <c r="P2522" s="1020" t="s">
        <v>18</v>
      </c>
      <c r="Q2522" s="912" t="s">
        <v>730</v>
      </c>
      <c r="R2522" s="465"/>
    </row>
    <row r="2523" customHeight="1" spans="1:18">
      <c r="A2523" s="1005">
        <v>16</v>
      </c>
      <c r="B2523" s="1059">
        <v>45281</v>
      </c>
      <c r="C2523" s="589" t="s">
        <v>159</v>
      </c>
      <c r="D2523" s="989" t="s">
        <v>160</v>
      </c>
      <c r="E2523" s="1079" t="s">
        <v>161</v>
      </c>
      <c r="F2523" s="1079" t="s">
        <v>51</v>
      </c>
      <c r="G2523" s="1080" t="s">
        <v>52</v>
      </c>
      <c r="H2523" s="934">
        <v>0.569791666666667</v>
      </c>
      <c r="I2523" s="934">
        <v>0.575833333333333</v>
      </c>
      <c r="J2523" s="1054">
        <f t="shared" si="142"/>
        <v>0.00604166666666595</v>
      </c>
      <c r="K2523" s="976" t="s">
        <v>492</v>
      </c>
      <c r="L2523" s="397"/>
      <c r="M2523" s="775" t="s">
        <v>413</v>
      </c>
      <c r="N2523" s="397"/>
      <c r="O2523" s="397"/>
      <c r="P2523" s="1020" t="s">
        <v>18</v>
      </c>
      <c r="Q2523" s="912" t="s">
        <v>730</v>
      </c>
      <c r="R2523" s="465"/>
    </row>
    <row r="2524" customHeight="1" spans="1:18">
      <c r="A2524" s="1005">
        <v>17</v>
      </c>
      <c r="B2524" s="1059">
        <v>45281</v>
      </c>
      <c r="C2524" s="589">
        <v>34270244</v>
      </c>
      <c r="D2524" s="989" t="s">
        <v>298</v>
      </c>
      <c r="E2524" s="1079" t="s">
        <v>299</v>
      </c>
      <c r="F2524" s="1079" t="s">
        <v>300</v>
      </c>
      <c r="G2524" s="1080" t="s">
        <v>96</v>
      </c>
      <c r="H2524" s="934">
        <v>0.571666666666667</v>
      </c>
      <c r="I2524" s="934">
        <v>0.573831018518519</v>
      </c>
      <c r="J2524" s="1054">
        <f t="shared" si="142"/>
        <v>0.00216435185185204</v>
      </c>
      <c r="K2524" s="976" t="s">
        <v>492</v>
      </c>
      <c r="L2524" s="397"/>
      <c r="M2524" s="775" t="s">
        <v>724</v>
      </c>
      <c r="N2524" s="397"/>
      <c r="O2524" s="397"/>
      <c r="P2524" s="1020" t="s">
        <v>18</v>
      </c>
      <c r="Q2524" s="912" t="s">
        <v>730</v>
      </c>
      <c r="R2524" s="465"/>
    </row>
    <row r="2525" customHeight="1" spans="1:18">
      <c r="A2525" s="1076">
        <v>18</v>
      </c>
      <c r="B2525" s="1059">
        <v>45281</v>
      </c>
      <c r="C2525" s="589">
        <v>34270247</v>
      </c>
      <c r="D2525" s="989" t="s">
        <v>83</v>
      </c>
      <c r="E2525" s="1079" t="s">
        <v>84</v>
      </c>
      <c r="F2525" s="1079" t="s">
        <v>85</v>
      </c>
      <c r="G2525" s="1080" t="s">
        <v>86</v>
      </c>
      <c r="H2525" s="934">
        <v>0.576157407407407</v>
      </c>
      <c r="I2525" s="934">
        <v>0.589039351851852</v>
      </c>
      <c r="J2525" s="1054">
        <f t="shared" si="142"/>
        <v>0.012881944444445</v>
      </c>
      <c r="K2525" s="976" t="s">
        <v>492</v>
      </c>
      <c r="L2525" s="397"/>
      <c r="M2525" s="775" t="s">
        <v>724</v>
      </c>
      <c r="N2525" s="397"/>
      <c r="O2525" s="397"/>
      <c r="P2525" s="1020" t="s">
        <v>18</v>
      </c>
      <c r="Q2525" s="912" t="s">
        <v>730</v>
      </c>
      <c r="R2525" s="465"/>
    </row>
    <row r="2526" customHeight="1" spans="1:18">
      <c r="A2526" s="1005">
        <v>19</v>
      </c>
      <c r="B2526" s="1059">
        <v>45281</v>
      </c>
      <c r="C2526" s="589">
        <v>39010140</v>
      </c>
      <c r="D2526" s="989" t="s">
        <v>796</v>
      </c>
      <c r="E2526" s="1079" t="s">
        <v>797</v>
      </c>
      <c r="F2526" s="1079" t="s">
        <v>798</v>
      </c>
      <c r="G2526" s="1080" t="s">
        <v>799</v>
      </c>
      <c r="H2526" s="934">
        <v>0.577604166666667</v>
      </c>
      <c r="I2526" s="934">
        <v>0.580706018518519</v>
      </c>
      <c r="J2526" s="1054">
        <f t="shared" si="142"/>
        <v>0.00310185185185197</v>
      </c>
      <c r="K2526" s="976" t="s">
        <v>492</v>
      </c>
      <c r="L2526" s="397"/>
      <c r="M2526" s="775" t="s">
        <v>724</v>
      </c>
      <c r="N2526" s="397"/>
      <c r="O2526" s="397"/>
      <c r="P2526" s="1020" t="s">
        <v>18</v>
      </c>
      <c r="Q2526" s="912" t="s">
        <v>730</v>
      </c>
      <c r="R2526" s="465"/>
    </row>
    <row r="2527" customHeight="1" spans="1:18">
      <c r="A2527" s="1005">
        <v>20</v>
      </c>
      <c r="B2527" s="1059">
        <v>45281</v>
      </c>
      <c r="C2527" s="589" t="s">
        <v>38</v>
      </c>
      <c r="D2527" s="989" t="s">
        <v>40</v>
      </c>
      <c r="E2527" s="1079" t="s">
        <v>39</v>
      </c>
      <c r="F2527" s="1079" t="s">
        <v>41</v>
      </c>
      <c r="G2527" s="1080" t="s">
        <v>42</v>
      </c>
      <c r="H2527" s="934">
        <v>0.579398148148148</v>
      </c>
      <c r="I2527" s="934">
        <v>0.58162037037037</v>
      </c>
      <c r="J2527" s="1054">
        <f t="shared" si="142"/>
        <v>0.0022222222222219</v>
      </c>
      <c r="K2527" s="976" t="s">
        <v>492</v>
      </c>
      <c r="L2527" s="397"/>
      <c r="M2527" s="775" t="s">
        <v>724</v>
      </c>
      <c r="N2527" s="397"/>
      <c r="O2527" s="397"/>
      <c r="P2527" s="1020" t="s">
        <v>18</v>
      </c>
      <c r="Q2527" s="912" t="s">
        <v>730</v>
      </c>
      <c r="R2527" s="465"/>
    </row>
    <row r="2528" customHeight="1" spans="1:18">
      <c r="A2528" s="1005">
        <v>21</v>
      </c>
      <c r="B2528" s="1059">
        <v>45281</v>
      </c>
      <c r="C2528" s="386">
        <v>39190238</v>
      </c>
      <c r="D2528" s="989" t="s">
        <v>571</v>
      </c>
      <c r="E2528" s="885" t="s">
        <v>572</v>
      </c>
      <c r="F2528" s="885" t="s">
        <v>573</v>
      </c>
      <c r="G2528" s="1078" t="s">
        <v>574</v>
      </c>
      <c r="H2528" s="888">
        <v>0.587280092592593</v>
      </c>
      <c r="I2528" s="888">
        <v>0.589548611111111</v>
      </c>
      <c r="J2528" s="1054">
        <f t="shared" ref="J2528:J2539" si="143">I2528-H2528</f>
        <v>0.00226851851851806</v>
      </c>
      <c r="K2528" s="976" t="s">
        <v>492</v>
      </c>
      <c r="L2528" s="397"/>
      <c r="M2528" s="775" t="s">
        <v>724</v>
      </c>
      <c r="N2528" s="397"/>
      <c r="O2528" s="397"/>
      <c r="P2528" s="1020" t="s">
        <v>18</v>
      </c>
      <c r="Q2528" s="912" t="s">
        <v>730</v>
      </c>
      <c r="R2528" s="465"/>
    </row>
    <row r="2529" customHeight="1" spans="1:18">
      <c r="A2529" s="1005">
        <v>22</v>
      </c>
      <c r="B2529" s="1059">
        <v>45281</v>
      </c>
      <c r="C2529" s="386">
        <v>34270268</v>
      </c>
      <c r="D2529" s="989" t="s">
        <v>100</v>
      </c>
      <c r="E2529" s="885" t="s">
        <v>101</v>
      </c>
      <c r="F2529" s="885" t="s">
        <v>102</v>
      </c>
      <c r="G2529" s="1078" t="s">
        <v>103</v>
      </c>
      <c r="H2529" s="888">
        <v>0.6034375</v>
      </c>
      <c r="I2529" s="888">
        <v>0.606793981481481</v>
      </c>
      <c r="J2529" s="1054">
        <f t="shared" si="143"/>
        <v>0.00335648148148104</v>
      </c>
      <c r="K2529" s="976" t="s">
        <v>492</v>
      </c>
      <c r="L2529" s="397"/>
      <c r="M2529" s="775" t="s">
        <v>724</v>
      </c>
      <c r="P2529" s="1020" t="s">
        <v>18</v>
      </c>
      <c r="Q2529" s="912" t="s">
        <v>730</v>
      </c>
      <c r="R2529" s="465"/>
    </row>
    <row r="2530" customHeight="1" spans="1:18">
      <c r="A2530" s="1072" t="s">
        <v>78</v>
      </c>
      <c r="B2530" s="1073" t="s">
        <v>0</v>
      </c>
      <c r="C2530" s="1074" t="s">
        <v>2</v>
      </c>
      <c r="D2530" s="1075" t="s">
        <v>395</v>
      </c>
      <c r="E2530" s="1075" t="s">
        <v>3</v>
      </c>
      <c r="F2530" s="1074" t="s">
        <v>5</v>
      </c>
      <c r="G2530" s="1074" t="s">
        <v>6</v>
      </c>
      <c r="H2530" s="1074" t="s">
        <v>635</v>
      </c>
      <c r="I2530" s="1074" t="s">
        <v>636</v>
      </c>
      <c r="J2530" s="1074" t="s">
        <v>128</v>
      </c>
      <c r="K2530" s="1077" t="s">
        <v>421</v>
      </c>
      <c r="L2530" s="1074" t="s">
        <v>422</v>
      </c>
      <c r="M2530" s="1074" t="s">
        <v>423</v>
      </c>
      <c r="N2530" s="1074" t="s">
        <v>777</v>
      </c>
      <c r="O2530" s="1074"/>
      <c r="P2530" s="1074" t="s">
        <v>11</v>
      </c>
      <c r="Q2530" s="1074" t="s">
        <v>639</v>
      </c>
      <c r="R2530" s="465"/>
    </row>
    <row r="2531" customHeight="1" spans="1:18">
      <c r="A2531" s="1005">
        <v>1</v>
      </c>
      <c r="B2531" s="1059">
        <v>45281</v>
      </c>
      <c r="C2531" s="386" t="s">
        <v>704</v>
      </c>
      <c r="D2531" s="989" t="s">
        <v>705</v>
      </c>
      <c r="E2531" s="885" t="s">
        <v>706</v>
      </c>
      <c r="F2531" s="885" t="s">
        <v>707</v>
      </c>
      <c r="G2531" s="1078" t="s">
        <v>708</v>
      </c>
      <c r="H2531" s="888">
        <v>0.625289351851852</v>
      </c>
      <c r="I2531" s="888">
        <v>0.627615740740741</v>
      </c>
      <c r="J2531" s="1054">
        <f t="shared" si="143"/>
        <v>0.00232638888888903</v>
      </c>
      <c r="K2531" s="976" t="s">
        <v>492</v>
      </c>
      <c r="L2531" s="397"/>
      <c r="M2531" s="775" t="s">
        <v>724</v>
      </c>
      <c r="N2531" s="397"/>
      <c r="O2531" s="397"/>
      <c r="P2531" s="385" t="s">
        <v>411</v>
      </c>
      <c r="Q2531" s="912" t="s">
        <v>641</v>
      </c>
      <c r="R2531" s="465"/>
    </row>
    <row r="2532" customHeight="1" spans="1:18">
      <c r="A2532" s="1005">
        <v>2</v>
      </c>
      <c r="B2532" s="1059">
        <v>45281</v>
      </c>
      <c r="C2532" s="386" t="s">
        <v>519</v>
      </c>
      <c r="D2532" s="989" t="s">
        <v>321</v>
      </c>
      <c r="E2532" s="885" t="s">
        <v>322</v>
      </c>
      <c r="F2532" s="885" t="s">
        <v>520</v>
      </c>
      <c r="G2532" s="1078" t="s">
        <v>91</v>
      </c>
      <c r="H2532" s="888">
        <v>0.634710648148148</v>
      </c>
      <c r="I2532" s="888">
        <v>0.637222222222222</v>
      </c>
      <c r="J2532" s="1054">
        <f t="shared" si="143"/>
        <v>0.00251157407407399</v>
      </c>
      <c r="K2532" s="976" t="s">
        <v>492</v>
      </c>
      <c r="L2532" s="397"/>
      <c r="M2532" s="775" t="s">
        <v>724</v>
      </c>
      <c r="N2532" s="397"/>
      <c r="O2532" s="397"/>
      <c r="P2532" s="385" t="s">
        <v>411</v>
      </c>
      <c r="Q2532" s="912" t="s">
        <v>641</v>
      </c>
      <c r="R2532" s="465"/>
    </row>
    <row r="2533" customHeight="1" spans="1:18">
      <c r="A2533" s="1005">
        <v>3</v>
      </c>
      <c r="B2533" s="1059">
        <v>45281</v>
      </c>
      <c r="C2533" s="386">
        <v>34270280</v>
      </c>
      <c r="D2533" s="989" t="s">
        <v>26</v>
      </c>
      <c r="E2533" s="885" t="s">
        <v>845</v>
      </c>
      <c r="F2533" s="885" t="s">
        <v>27</v>
      </c>
      <c r="G2533" s="1078" t="s">
        <v>144</v>
      </c>
      <c r="H2533" s="888">
        <v>0.647233796296296</v>
      </c>
      <c r="I2533" s="888">
        <v>0.648043981481481</v>
      </c>
      <c r="J2533" s="1054">
        <f t="shared" si="143"/>
        <v>0.000810185185185053</v>
      </c>
      <c r="K2533" s="976" t="s">
        <v>492</v>
      </c>
      <c r="L2533" s="397"/>
      <c r="M2533" s="775" t="s">
        <v>724</v>
      </c>
      <c r="N2533" s="397"/>
      <c r="O2533" s="397"/>
      <c r="P2533" s="385" t="s">
        <v>411</v>
      </c>
      <c r="Q2533" s="912" t="s">
        <v>641</v>
      </c>
      <c r="R2533" s="465"/>
    </row>
    <row r="2534" customHeight="1" spans="1:18">
      <c r="A2534" s="1005">
        <v>4</v>
      </c>
      <c r="B2534" s="1059">
        <v>45281</v>
      </c>
      <c r="C2534" s="386" t="s">
        <v>117</v>
      </c>
      <c r="D2534" s="989" t="s">
        <v>118</v>
      </c>
      <c r="E2534" s="885" t="s">
        <v>119</v>
      </c>
      <c r="F2534" s="885" t="s">
        <v>120</v>
      </c>
      <c r="G2534" s="1078" t="s">
        <v>850</v>
      </c>
      <c r="H2534" s="888">
        <v>0.653171296296296</v>
      </c>
      <c r="I2534" s="888">
        <v>0.654386574074074</v>
      </c>
      <c r="J2534" s="1054">
        <f t="shared" si="143"/>
        <v>0.00121527777777797</v>
      </c>
      <c r="K2534" s="976" t="s">
        <v>492</v>
      </c>
      <c r="L2534" s="397"/>
      <c r="M2534" s="775" t="s">
        <v>724</v>
      </c>
      <c r="N2534" s="397"/>
      <c r="O2534" s="397"/>
      <c r="P2534" s="385" t="s">
        <v>411</v>
      </c>
      <c r="Q2534" s="912" t="s">
        <v>641</v>
      </c>
      <c r="R2534" s="465"/>
    </row>
    <row r="2535" customHeight="1" spans="1:18">
      <c r="A2535" s="1076">
        <v>5</v>
      </c>
      <c r="B2535" s="1059">
        <v>45281</v>
      </c>
      <c r="C2535" s="386">
        <v>34270247</v>
      </c>
      <c r="D2535" s="989" t="s">
        <v>83</v>
      </c>
      <c r="E2535" s="885" t="s">
        <v>84</v>
      </c>
      <c r="F2535" s="885" t="s">
        <v>85</v>
      </c>
      <c r="G2535" s="1080" t="s">
        <v>86</v>
      </c>
      <c r="H2535" s="888">
        <v>0.663587962962963</v>
      </c>
      <c r="I2535" s="888">
        <v>0.669039351851852</v>
      </c>
      <c r="J2535" s="1054">
        <f t="shared" si="143"/>
        <v>0.00545138888888907</v>
      </c>
      <c r="K2535" s="976" t="s">
        <v>492</v>
      </c>
      <c r="L2535" s="397"/>
      <c r="M2535" s="775" t="s">
        <v>413</v>
      </c>
      <c r="N2535" s="397"/>
      <c r="O2535" s="397"/>
      <c r="P2535" s="385" t="s">
        <v>411</v>
      </c>
      <c r="Q2535" s="912" t="s">
        <v>641</v>
      </c>
      <c r="R2535" s="465"/>
    </row>
    <row r="2536" customHeight="1" spans="1:18">
      <c r="A2536" s="1005">
        <v>6</v>
      </c>
      <c r="B2536" s="1059">
        <v>45281</v>
      </c>
      <c r="C2536" s="386" t="s">
        <v>189</v>
      </c>
      <c r="D2536" s="989" t="s">
        <v>190</v>
      </c>
      <c r="E2536" s="885" t="s">
        <v>191</v>
      </c>
      <c r="F2536" s="885" t="s">
        <v>311</v>
      </c>
      <c r="G2536" s="1078" t="s">
        <v>96</v>
      </c>
      <c r="H2536" s="888">
        <v>0.670555555555556</v>
      </c>
      <c r="I2536" s="888">
        <v>0.671863425925926</v>
      </c>
      <c r="J2536" s="1054">
        <f t="shared" si="143"/>
        <v>0.00130787037036995</v>
      </c>
      <c r="K2536" s="976" t="s">
        <v>492</v>
      </c>
      <c r="L2536" s="397"/>
      <c r="M2536" s="775" t="s">
        <v>724</v>
      </c>
      <c r="N2536" s="397"/>
      <c r="O2536" s="397"/>
      <c r="P2536" s="385" t="s">
        <v>411</v>
      </c>
      <c r="Q2536" s="912" t="s">
        <v>641</v>
      </c>
      <c r="R2536" s="465"/>
    </row>
    <row r="2537" customHeight="1" spans="1:18">
      <c r="A2537" s="1076">
        <v>7</v>
      </c>
      <c r="B2537" s="1059">
        <v>45281</v>
      </c>
      <c r="C2537" s="386">
        <v>34270247</v>
      </c>
      <c r="D2537" s="989" t="s">
        <v>83</v>
      </c>
      <c r="E2537" s="885" t="s">
        <v>84</v>
      </c>
      <c r="F2537" s="885" t="s">
        <v>85</v>
      </c>
      <c r="G2537" s="1080" t="s">
        <v>86</v>
      </c>
      <c r="H2537" s="888">
        <v>0.674837962962963</v>
      </c>
      <c r="I2537" s="888">
        <v>0.67869212962963</v>
      </c>
      <c r="J2537" s="1054">
        <f t="shared" si="143"/>
        <v>0.00385416666666705</v>
      </c>
      <c r="K2537" s="976" t="s">
        <v>492</v>
      </c>
      <c r="L2537" s="397"/>
      <c r="M2537" s="775" t="s">
        <v>724</v>
      </c>
      <c r="N2537" s="397"/>
      <c r="O2537" s="397"/>
      <c r="P2537" s="385" t="s">
        <v>411</v>
      </c>
      <c r="Q2537" s="912" t="s">
        <v>641</v>
      </c>
      <c r="R2537" s="465"/>
    </row>
    <row r="2538" customHeight="1" spans="1:18">
      <c r="A2538" s="1005">
        <v>8</v>
      </c>
      <c r="B2538" s="1059">
        <v>45281</v>
      </c>
      <c r="C2538" s="386" t="s">
        <v>181</v>
      </c>
      <c r="D2538" s="989" t="s">
        <v>182</v>
      </c>
      <c r="E2538" s="885" t="s">
        <v>183</v>
      </c>
      <c r="F2538" s="885" t="s">
        <v>316</v>
      </c>
      <c r="G2538" s="1080" t="s">
        <v>317</v>
      </c>
      <c r="H2538" s="888">
        <v>0.682280092592593</v>
      </c>
      <c r="I2538" s="888">
        <v>0.696238425925926</v>
      </c>
      <c r="J2538" s="1054">
        <f t="shared" si="143"/>
        <v>0.013958333333333</v>
      </c>
      <c r="K2538" s="976" t="s">
        <v>492</v>
      </c>
      <c r="L2538" s="397"/>
      <c r="M2538" s="775" t="s">
        <v>413</v>
      </c>
      <c r="N2538" s="397"/>
      <c r="O2538" s="397"/>
      <c r="P2538" s="385" t="s">
        <v>411</v>
      </c>
      <c r="Q2538" s="912" t="s">
        <v>641</v>
      </c>
      <c r="R2538" s="465"/>
    </row>
    <row r="2539" customHeight="1" spans="1:18">
      <c r="A2539" s="1076">
        <v>9</v>
      </c>
      <c r="B2539" s="1059">
        <v>45281</v>
      </c>
      <c r="C2539" s="386" t="s">
        <v>473</v>
      </c>
      <c r="D2539" s="989" t="s">
        <v>15</v>
      </c>
      <c r="E2539" s="885" t="s">
        <v>14</v>
      </c>
      <c r="F2539" s="885" t="s">
        <v>16</v>
      </c>
      <c r="G2539" s="1080" t="s">
        <v>80</v>
      </c>
      <c r="H2539" s="888">
        <v>0.68943287037037</v>
      </c>
      <c r="I2539" s="888">
        <v>0.696018518518518</v>
      </c>
      <c r="J2539" s="1054">
        <f t="shared" si="143"/>
        <v>0.00658564814814799</v>
      </c>
      <c r="K2539" s="976" t="s">
        <v>492</v>
      </c>
      <c r="L2539" s="397"/>
      <c r="M2539" s="775" t="s">
        <v>413</v>
      </c>
      <c r="N2539" s="397"/>
      <c r="O2539" s="397"/>
      <c r="P2539" s="385" t="s">
        <v>411</v>
      </c>
      <c r="Q2539" s="912" t="s">
        <v>641</v>
      </c>
      <c r="R2539" s="465"/>
    </row>
    <row r="2540" customHeight="1" spans="1:18">
      <c r="A2540" s="1005">
        <v>10</v>
      </c>
      <c r="B2540" s="1059">
        <v>45281</v>
      </c>
      <c r="C2540" s="386">
        <v>34270286</v>
      </c>
      <c r="D2540" s="989" t="s">
        <v>246</v>
      </c>
      <c r="E2540" s="885" t="s">
        <v>247</v>
      </c>
      <c r="F2540" s="885" t="s">
        <v>248</v>
      </c>
      <c r="G2540" s="1080" t="s">
        <v>62</v>
      </c>
      <c r="H2540" s="888">
        <v>0.698090277777778</v>
      </c>
      <c r="I2540" s="888">
        <v>0.702777777777778</v>
      </c>
      <c r="J2540" s="1054">
        <f t="shared" ref="J2540:J2548" si="144">I2540-H2540</f>
        <v>0.00468749999999996</v>
      </c>
      <c r="K2540" s="976" t="s">
        <v>492</v>
      </c>
      <c r="L2540" s="397"/>
      <c r="M2540" s="775" t="s">
        <v>724</v>
      </c>
      <c r="N2540" s="397"/>
      <c r="O2540" s="397"/>
      <c r="P2540" s="385" t="s">
        <v>411</v>
      </c>
      <c r="Q2540" s="912" t="s">
        <v>641</v>
      </c>
      <c r="R2540" s="465"/>
    </row>
    <row r="2541" customHeight="1" spans="1:18">
      <c r="A2541" s="1005">
        <v>11</v>
      </c>
      <c r="B2541" s="1059">
        <v>45281</v>
      </c>
      <c r="C2541" s="386" t="s">
        <v>63</v>
      </c>
      <c r="D2541" s="989" t="s">
        <v>65</v>
      </c>
      <c r="E2541" s="885" t="s">
        <v>64</v>
      </c>
      <c r="F2541" s="885" t="s">
        <v>66</v>
      </c>
      <c r="G2541" s="1080" t="s">
        <v>255</v>
      </c>
      <c r="H2541" s="888">
        <v>0.709027777777778</v>
      </c>
      <c r="I2541" s="888">
        <v>0.710486111111111</v>
      </c>
      <c r="J2541" s="1054">
        <f t="shared" si="144"/>
        <v>0.00145833333333301</v>
      </c>
      <c r="K2541" s="976" t="s">
        <v>492</v>
      </c>
      <c r="L2541" s="397"/>
      <c r="M2541" s="775" t="s">
        <v>724</v>
      </c>
      <c r="N2541" s="397"/>
      <c r="O2541" s="397"/>
      <c r="P2541" s="385" t="s">
        <v>411</v>
      </c>
      <c r="Q2541" s="912" t="s">
        <v>641</v>
      </c>
      <c r="R2541" s="465"/>
    </row>
    <row r="2542" customHeight="1" spans="1:18">
      <c r="A2542" s="1005">
        <v>12</v>
      </c>
      <c r="B2542" s="1059">
        <v>45281</v>
      </c>
      <c r="C2542" s="386">
        <v>34270286</v>
      </c>
      <c r="D2542" s="989" t="s">
        <v>246</v>
      </c>
      <c r="E2542" s="885" t="s">
        <v>247</v>
      </c>
      <c r="F2542" s="885" t="s">
        <v>248</v>
      </c>
      <c r="G2542" s="1080" t="s">
        <v>62</v>
      </c>
      <c r="H2542" s="888">
        <v>0.732233796296296</v>
      </c>
      <c r="I2542" s="888">
        <v>0.739305555555556</v>
      </c>
      <c r="J2542" s="1054">
        <f t="shared" si="144"/>
        <v>0.00707175925925996</v>
      </c>
      <c r="K2542" s="976" t="s">
        <v>492</v>
      </c>
      <c r="L2542" s="397"/>
      <c r="M2542" s="775" t="s">
        <v>724</v>
      </c>
      <c r="N2542" s="397"/>
      <c r="O2542" s="397"/>
      <c r="P2542" s="385" t="s">
        <v>411</v>
      </c>
      <c r="Q2542" s="912" t="s">
        <v>641</v>
      </c>
      <c r="R2542" s="465"/>
    </row>
    <row r="2543" customHeight="1" spans="1:18">
      <c r="A2543" s="1005">
        <v>13</v>
      </c>
      <c r="B2543" s="1059">
        <v>45281</v>
      </c>
      <c r="C2543" s="386">
        <v>34270175</v>
      </c>
      <c r="D2543" s="989" t="s">
        <v>224</v>
      </c>
      <c r="E2543" s="885" t="s">
        <v>225</v>
      </c>
      <c r="F2543" s="885" t="s">
        <v>226</v>
      </c>
      <c r="G2543" s="1080" t="s">
        <v>227</v>
      </c>
      <c r="H2543" s="888">
        <v>0.753078703703704</v>
      </c>
      <c r="I2543" s="888">
        <v>0.754918981481482</v>
      </c>
      <c r="J2543" s="1054">
        <f t="shared" si="144"/>
        <v>0.00184027777777795</v>
      </c>
      <c r="K2543" s="976" t="s">
        <v>492</v>
      </c>
      <c r="L2543" s="397"/>
      <c r="M2543" s="775" t="s">
        <v>724</v>
      </c>
      <c r="N2543" s="397"/>
      <c r="O2543" s="397"/>
      <c r="P2543" s="385" t="s">
        <v>411</v>
      </c>
      <c r="Q2543" s="912" t="s">
        <v>641</v>
      </c>
      <c r="R2543" s="465"/>
    </row>
    <row r="2544" customHeight="1" spans="1:18">
      <c r="A2544" s="1076">
        <v>14</v>
      </c>
      <c r="B2544" s="1059">
        <v>45281</v>
      </c>
      <c r="C2544" s="386" t="s">
        <v>801</v>
      </c>
      <c r="D2544" s="989" t="s">
        <v>342</v>
      </c>
      <c r="E2544" s="885" t="s">
        <v>343</v>
      </c>
      <c r="F2544" s="885" t="s">
        <v>344</v>
      </c>
      <c r="G2544" s="1080" t="s">
        <v>345</v>
      </c>
      <c r="H2544" s="888">
        <v>0.753483796296296</v>
      </c>
      <c r="I2544" s="888">
        <v>0.757175925925926</v>
      </c>
      <c r="J2544" s="1054">
        <f t="shared" si="144"/>
        <v>0.00369212962962995</v>
      </c>
      <c r="K2544" s="976" t="s">
        <v>492</v>
      </c>
      <c r="L2544" s="397"/>
      <c r="M2544" s="775" t="s">
        <v>724</v>
      </c>
      <c r="N2544" s="397"/>
      <c r="O2544" s="397"/>
      <c r="P2544" s="385" t="s">
        <v>411</v>
      </c>
      <c r="Q2544" s="912" t="s">
        <v>641</v>
      </c>
      <c r="R2544" s="465"/>
    </row>
    <row r="2545" customHeight="1" spans="1:18">
      <c r="A2545" s="1005">
        <v>15</v>
      </c>
      <c r="B2545" s="1059">
        <v>45281</v>
      </c>
      <c r="C2545" s="386" t="s">
        <v>334</v>
      </c>
      <c r="D2545" s="989" t="s">
        <v>335</v>
      </c>
      <c r="E2545" s="885" t="s">
        <v>336</v>
      </c>
      <c r="F2545" s="885" t="s">
        <v>340</v>
      </c>
      <c r="G2545" s="1080" t="s">
        <v>341</v>
      </c>
      <c r="H2545" s="888">
        <v>0.758125</v>
      </c>
      <c r="I2545" s="888">
        <v>0.762951388888889</v>
      </c>
      <c r="J2545" s="1054">
        <f t="shared" si="144"/>
        <v>0.00482638888888898</v>
      </c>
      <c r="K2545" s="976" t="s">
        <v>492</v>
      </c>
      <c r="L2545" s="397"/>
      <c r="M2545" s="775" t="s">
        <v>724</v>
      </c>
      <c r="N2545" s="397"/>
      <c r="O2545" s="397"/>
      <c r="P2545" s="385" t="s">
        <v>411</v>
      </c>
      <c r="Q2545" s="912" t="s">
        <v>641</v>
      </c>
      <c r="R2545" s="465"/>
    </row>
    <row r="2546" customHeight="1" spans="1:18">
      <c r="A2546" s="1005">
        <v>16</v>
      </c>
      <c r="B2546" s="1059">
        <v>45281</v>
      </c>
      <c r="C2546" s="386" t="s">
        <v>214</v>
      </c>
      <c r="D2546" s="989" t="s">
        <v>215</v>
      </c>
      <c r="E2546" s="885" t="s">
        <v>216</v>
      </c>
      <c r="F2546" s="885" t="s">
        <v>217</v>
      </c>
      <c r="G2546" s="1080" t="s">
        <v>62</v>
      </c>
      <c r="H2546" s="888">
        <v>0.766342592592593</v>
      </c>
      <c r="I2546" s="888">
        <v>0.768483796296296</v>
      </c>
      <c r="J2546" s="1054">
        <f t="shared" si="144"/>
        <v>0.00214120370370308</v>
      </c>
      <c r="K2546" s="976" t="s">
        <v>492</v>
      </c>
      <c r="L2546" s="397"/>
      <c r="M2546" s="775" t="s">
        <v>724</v>
      </c>
      <c r="N2546" s="397"/>
      <c r="O2546" s="397"/>
      <c r="P2546" s="385" t="s">
        <v>411</v>
      </c>
      <c r="Q2546" s="912" t="s">
        <v>641</v>
      </c>
      <c r="R2546" s="465"/>
    </row>
    <row r="2547" customHeight="1" spans="1:18">
      <c r="A2547" s="1005">
        <v>17</v>
      </c>
      <c r="B2547" s="1059">
        <v>45281</v>
      </c>
      <c r="C2547" s="386">
        <v>34270280</v>
      </c>
      <c r="D2547" s="989" t="s">
        <v>26</v>
      </c>
      <c r="E2547" s="885" t="s">
        <v>25</v>
      </c>
      <c r="F2547" s="885" t="s">
        <v>27</v>
      </c>
      <c r="G2547" s="1078" t="s">
        <v>144</v>
      </c>
      <c r="H2547" s="888">
        <v>0.768356481481482</v>
      </c>
      <c r="I2547" s="888">
        <v>0.776041666666667</v>
      </c>
      <c r="J2547" s="1054">
        <f t="shared" si="144"/>
        <v>0.00768518518518502</v>
      </c>
      <c r="K2547" s="976" t="s">
        <v>492</v>
      </c>
      <c r="L2547" s="397"/>
      <c r="M2547" s="775" t="s">
        <v>724</v>
      </c>
      <c r="N2547" s="397"/>
      <c r="O2547" s="397"/>
      <c r="P2547" s="385" t="s">
        <v>411</v>
      </c>
      <c r="Q2547" s="912" t="s">
        <v>641</v>
      </c>
      <c r="R2547" s="465"/>
    </row>
    <row r="2548" customHeight="1" spans="1:18">
      <c r="A2548" s="1005">
        <v>18</v>
      </c>
      <c r="B2548" s="1059">
        <v>45281</v>
      </c>
      <c r="C2548" s="386">
        <v>34270286</v>
      </c>
      <c r="D2548" s="989" t="s">
        <v>246</v>
      </c>
      <c r="E2548" s="885" t="s">
        <v>247</v>
      </c>
      <c r="F2548" s="885" t="s">
        <v>248</v>
      </c>
      <c r="G2548" s="1078" t="s">
        <v>62</v>
      </c>
      <c r="H2548" s="888">
        <v>0.782326388888889</v>
      </c>
      <c r="I2548" s="888">
        <v>0.789027777777778</v>
      </c>
      <c r="J2548" s="1054">
        <f t="shared" si="144"/>
        <v>0.00670138888888905</v>
      </c>
      <c r="K2548" s="976" t="s">
        <v>492</v>
      </c>
      <c r="L2548" s="397"/>
      <c r="M2548" s="775" t="s">
        <v>724</v>
      </c>
      <c r="N2548" s="397"/>
      <c r="O2548" s="397"/>
      <c r="P2548" s="385" t="s">
        <v>411</v>
      </c>
      <c r="Q2548" s="912" t="s">
        <v>641</v>
      </c>
      <c r="R2548" s="465"/>
    </row>
    <row r="2549" customHeight="1" spans="1:18">
      <c r="A2549" s="1072" t="s">
        <v>78</v>
      </c>
      <c r="B2549" s="1073" t="s">
        <v>0</v>
      </c>
      <c r="C2549" s="1074" t="s">
        <v>2</v>
      </c>
      <c r="D2549" s="1075" t="s">
        <v>395</v>
      </c>
      <c r="E2549" s="1075" t="s">
        <v>3</v>
      </c>
      <c r="F2549" s="1074" t="s">
        <v>5</v>
      </c>
      <c r="G2549" s="1074" t="s">
        <v>6</v>
      </c>
      <c r="H2549" s="1074" t="s">
        <v>635</v>
      </c>
      <c r="I2549" s="1074" t="s">
        <v>636</v>
      </c>
      <c r="J2549" s="1074" t="s">
        <v>128</v>
      </c>
      <c r="K2549" s="1077" t="s">
        <v>421</v>
      </c>
      <c r="L2549" s="1074" t="s">
        <v>422</v>
      </c>
      <c r="M2549" s="1074" t="s">
        <v>423</v>
      </c>
      <c r="N2549" s="1074" t="s">
        <v>777</v>
      </c>
      <c r="O2549" s="1074"/>
      <c r="P2549" s="1074" t="s">
        <v>11</v>
      </c>
      <c r="Q2549" s="1074" t="s">
        <v>639</v>
      </c>
      <c r="R2549" s="465"/>
    </row>
    <row r="2550" customHeight="1" spans="1:18">
      <c r="A2550" s="1005">
        <v>1</v>
      </c>
      <c r="B2550" s="1059">
        <v>45282</v>
      </c>
      <c r="C2550" s="386" t="s">
        <v>467</v>
      </c>
      <c r="D2550" s="989" t="s">
        <v>468</v>
      </c>
      <c r="E2550" s="885" t="s">
        <v>469</v>
      </c>
      <c r="F2550" s="885" t="s">
        <v>223</v>
      </c>
      <c r="G2550" s="1078" t="s">
        <v>103</v>
      </c>
      <c r="H2550" s="888">
        <v>0.384479166666667</v>
      </c>
      <c r="I2550" s="888">
        <v>0.386736111111111</v>
      </c>
      <c r="J2550" s="1054">
        <f t="shared" ref="J2550:J2569" si="145">I2550-H2550</f>
        <v>0.00225694444444402</v>
      </c>
      <c r="K2550" s="976" t="s">
        <v>492</v>
      </c>
      <c r="L2550" s="397"/>
      <c r="M2550" s="775" t="s">
        <v>724</v>
      </c>
      <c r="N2550" s="775"/>
      <c r="O2550" s="775"/>
      <c r="P2550" s="1020" t="s">
        <v>18</v>
      </c>
      <c r="Q2550" s="912" t="s">
        <v>730</v>
      </c>
      <c r="R2550" s="465"/>
    </row>
    <row r="2551" customHeight="1" spans="1:18">
      <c r="A2551" s="1076">
        <v>2</v>
      </c>
      <c r="B2551" s="1059">
        <v>45282</v>
      </c>
      <c r="C2551" s="386" t="s">
        <v>473</v>
      </c>
      <c r="D2551" s="989" t="s">
        <v>15</v>
      </c>
      <c r="E2551" s="885" t="s">
        <v>14</v>
      </c>
      <c r="F2551" s="885" t="s">
        <v>16</v>
      </c>
      <c r="G2551" s="1078" t="s">
        <v>80</v>
      </c>
      <c r="H2551" s="888">
        <v>0.387743055555556</v>
      </c>
      <c r="I2551" s="888">
        <v>0.39068287037037</v>
      </c>
      <c r="J2551" s="1054">
        <f t="shared" si="145"/>
        <v>0.00293981481481398</v>
      </c>
      <c r="K2551" s="976" t="s">
        <v>492</v>
      </c>
      <c r="L2551" s="397"/>
      <c r="M2551" s="775" t="s">
        <v>724</v>
      </c>
      <c r="N2551" s="397"/>
      <c r="O2551" s="397"/>
      <c r="P2551" s="1020" t="s">
        <v>18</v>
      </c>
      <c r="Q2551" s="912" t="s">
        <v>730</v>
      </c>
      <c r="R2551" s="465"/>
    </row>
    <row r="2552" customHeight="1" spans="1:18">
      <c r="A2552" s="1076">
        <v>3</v>
      </c>
      <c r="B2552" s="1059">
        <v>45282</v>
      </c>
      <c r="C2552" s="386" t="s">
        <v>488</v>
      </c>
      <c r="D2552" s="989" t="s">
        <v>31</v>
      </c>
      <c r="E2552" s="885" t="s">
        <v>30</v>
      </c>
      <c r="F2552" s="885" t="s">
        <v>32</v>
      </c>
      <c r="G2552" s="1078" t="s">
        <v>591</v>
      </c>
      <c r="H2552" s="888">
        <v>0.404884259259259</v>
      </c>
      <c r="I2552" s="888">
        <v>0.407037037037037</v>
      </c>
      <c r="J2552" s="1054">
        <f t="shared" si="145"/>
        <v>0.00215277777777795</v>
      </c>
      <c r="K2552" s="976" t="s">
        <v>492</v>
      </c>
      <c r="L2552" s="397"/>
      <c r="M2552" s="775" t="s">
        <v>724</v>
      </c>
      <c r="N2552" s="397"/>
      <c r="O2552" s="397"/>
      <c r="P2552" s="1020" t="s">
        <v>18</v>
      </c>
      <c r="Q2552" s="912" t="s">
        <v>730</v>
      </c>
      <c r="R2552" s="465"/>
    </row>
    <row r="2553" customHeight="1" spans="1:18">
      <c r="A2553" s="1005">
        <v>4</v>
      </c>
      <c r="B2553" s="1059">
        <v>45282</v>
      </c>
      <c r="C2553" s="386">
        <v>34270232</v>
      </c>
      <c r="D2553" s="989" t="s">
        <v>203</v>
      </c>
      <c r="E2553" s="885" t="s">
        <v>204</v>
      </c>
      <c r="F2553" s="885" t="s">
        <v>768</v>
      </c>
      <c r="G2553" s="1078" t="s">
        <v>108</v>
      </c>
      <c r="H2553" s="888">
        <v>0.407476851851852</v>
      </c>
      <c r="I2553" s="888">
        <v>0.409328703703704</v>
      </c>
      <c r="J2553" s="1054">
        <f t="shared" si="145"/>
        <v>0.00185185185185199</v>
      </c>
      <c r="K2553" s="976" t="s">
        <v>492</v>
      </c>
      <c r="L2553" s="397"/>
      <c r="M2553" s="775" t="s">
        <v>724</v>
      </c>
      <c r="N2553" s="397"/>
      <c r="O2553" s="397"/>
      <c r="P2553" s="1020" t="s">
        <v>18</v>
      </c>
      <c r="Q2553" s="912" t="s">
        <v>730</v>
      </c>
      <c r="R2553" s="465"/>
    </row>
    <row r="2554" customHeight="1" spans="1:18">
      <c r="A2554" s="1005">
        <v>5</v>
      </c>
      <c r="B2554" s="1059">
        <v>45282</v>
      </c>
      <c r="C2554" s="386" t="s">
        <v>680</v>
      </c>
      <c r="D2554" s="989" t="s">
        <v>681</v>
      </c>
      <c r="E2554" s="885" t="s">
        <v>682</v>
      </c>
      <c r="F2554" s="885" t="s">
        <v>683</v>
      </c>
      <c r="G2554" s="1078" t="s">
        <v>684</v>
      </c>
      <c r="H2554" s="888">
        <v>0.435104166666667</v>
      </c>
      <c r="I2554" s="888">
        <v>0.440601851851852</v>
      </c>
      <c r="J2554" s="1054">
        <f t="shared" si="145"/>
        <v>0.00549768518518501</v>
      </c>
      <c r="K2554" s="976" t="s">
        <v>492</v>
      </c>
      <c r="L2554" s="397"/>
      <c r="M2554" s="775" t="s">
        <v>724</v>
      </c>
      <c r="N2554" s="397"/>
      <c r="O2554" s="397"/>
      <c r="P2554" s="1020" t="s">
        <v>18</v>
      </c>
      <c r="Q2554" s="912" t="s">
        <v>730</v>
      </c>
      <c r="R2554" s="465"/>
    </row>
    <row r="2555" customHeight="1" spans="1:18">
      <c r="A2555" s="1005">
        <v>6</v>
      </c>
      <c r="B2555" s="1059">
        <v>45282</v>
      </c>
      <c r="C2555" s="386" t="s">
        <v>117</v>
      </c>
      <c r="D2555" s="989" t="s">
        <v>118</v>
      </c>
      <c r="E2555" s="885" t="s">
        <v>119</v>
      </c>
      <c r="F2555" s="885" t="s">
        <v>120</v>
      </c>
      <c r="G2555" s="1078" t="s">
        <v>121</v>
      </c>
      <c r="H2555" s="888">
        <v>0.44630787037037</v>
      </c>
      <c r="I2555" s="888">
        <v>0.448310185185185</v>
      </c>
      <c r="J2555" s="1054">
        <f t="shared" si="145"/>
        <v>0.002002314814815</v>
      </c>
      <c r="K2555" s="976" t="s">
        <v>492</v>
      </c>
      <c r="L2555" s="397"/>
      <c r="M2555" s="775" t="s">
        <v>724</v>
      </c>
      <c r="N2555" s="397"/>
      <c r="O2555" s="397"/>
      <c r="P2555" s="1020" t="s">
        <v>18</v>
      </c>
      <c r="Q2555" s="912" t="s">
        <v>730</v>
      </c>
      <c r="R2555" s="465"/>
    </row>
    <row r="2556" customHeight="1" spans="1:18">
      <c r="A2556" s="1005">
        <v>7</v>
      </c>
      <c r="B2556" s="1059">
        <v>45282</v>
      </c>
      <c r="C2556" s="386" t="s">
        <v>186</v>
      </c>
      <c r="D2556" s="989" t="s">
        <v>172</v>
      </c>
      <c r="E2556" s="885" t="s">
        <v>187</v>
      </c>
      <c r="F2556" s="885" t="s">
        <v>188</v>
      </c>
      <c r="G2556" s="1078" t="s">
        <v>91</v>
      </c>
      <c r="H2556" s="888">
        <v>0.467939814814815</v>
      </c>
      <c r="I2556" s="888">
        <v>0.469895833333333</v>
      </c>
      <c r="J2556" s="1054">
        <f t="shared" si="145"/>
        <v>0.00195601851851801</v>
      </c>
      <c r="K2556" s="976" t="s">
        <v>492</v>
      </c>
      <c r="L2556" s="397"/>
      <c r="M2556" s="775" t="s">
        <v>724</v>
      </c>
      <c r="N2556" s="397"/>
      <c r="O2556" s="397"/>
      <c r="P2556" s="1020" t="s">
        <v>18</v>
      </c>
      <c r="Q2556" s="912" t="s">
        <v>730</v>
      </c>
      <c r="R2556" s="465"/>
    </row>
    <row r="2557" customHeight="1" spans="1:18">
      <c r="A2557" s="1005">
        <v>8</v>
      </c>
      <c r="B2557" s="1059">
        <v>45282</v>
      </c>
      <c r="C2557" s="386">
        <v>34270166</v>
      </c>
      <c r="D2557" s="989" t="s">
        <v>256</v>
      </c>
      <c r="E2557" s="885" t="s">
        <v>478</v>
      </c>
      <c r="F2557" s="885" t="s">
        <v>479</v>
      </c>
      <c r="G2557" s="1078" t="s">
        <v>108</v>
      </c>
      <c r="H2557" s="888">
        <v>0.471087962962963</v>
      </c>
      <c r="I2557" s="888">
        <v>0.473113425925926</v>
      </c>
      <c r="J2557" s="1054">
        <f t="shared" si="145"/>
        <v>0.00202546296296297</v>
      </c>
      <c r="K2557" s="976" t="s">
        <v>492</v>
      </c>
      <c r="L2557" s="397"/>
      <c r="M2557" s="775" t="s">
        <v>724</v>
      </c>
      <c r="N2557" s="397"/>
      <c r="O2557" s="397"/>
      <c r="P2557" s="1020" t="s">
        <v>18</v>
      </c>
      <c r="Q2557" s="912" t="s">
        <v>730</v>
      </c>
      <c r="R2557" s="465"/>
    </row>
    <row r="2558" customHeight="1" spans="1:18">
      <c r="A2558" s="1076">
        <v>9</v>
      </c>
      <c r="B2558" s="1059">
        <v>45282</v>
      </c>
      <c r="C2558" s="386">
        <v>39190280</v>
      </c>
      <c r="D2558" s="989" t="s">
        <v>60</v>
      </c>
      <c r="E2558" s="885" t="s">
        <v>59</v>
      </c>
      <c r="F2558" s="885" t="s">
        <v>61</v>
      </c>
      <c r="G2558" s="1078" t="s">
        <v>62</v>
      </c>
      <c r="H2558" s="888">
        <v>0.477326388888889</v>
      </c>
      <c r="I2558" s="888">
        <v>0.478460648148148</v>
      </c>
      <c r="J2558" s="1054">
        <f t="shared" si="145"/>
        <v>0.00113425925925897</v>
      </c>
      <c r="K2558" s="976" t="s">
        <v>492</v>
      </c>
      <c r="L2558" s="397"/>
      <c r="M2558" s="775" t="s">
        <v>724</v>
      </c>
      <c r="N2558" s="397"/>
      <c r="O2558" s="397"/>
      <c r="P2558" s="1020" t="s">
        <v>18</v>
      </c>
      <c r="Q2558" s="912" t="s">
        <v>730</v>
      </c>
      <c r="R2558" s="465"/>
    </row>
    <row r="2559" customHeight="1" spans="1:18">
      <c r="A2559" s="1076">
        <v>10</v>
      </c>
      <c r="B2559" s="1059">
        <v>45282</v>
      </c>
      <c r="C2559" s="386" t="s">
        <v>249</v>
      </c>
      <c r="D2559" s="989" t="s">
        <v>250</v>
      </c>
      <c r="E2559" s="1081" t="s">
        <v>650</v>
      </c>
      <c r="F2559" s="885" t="s">
        <v>285</v>
      </c>
      <c r="G2559" s="1078" t="s">
        <v>143</v>
      </c>
      <c r="H2559" s="888">
        <v>0.476689814814815</v>
      </c>
      <c r="I2559" s="888">
        <v>0.485150462962963</v>
      </c>
      <c r="J2559" s="1054">
        <f t="shared" si="145"/>
        <v>0.00846064814814801</v>
      </c>
      <c r="K2559" s="976" t="s">
        <v>492</v>
      </c>
      <c r="L2559" s="397"/>
      <c r="M2559" s="775" t="s">
        <v>413</v>
      </c>
      <c r="N2559" s="397"/>
      <c r="O2559" s="397"/>
      <c r="P2559" s="1020" t="s">
        <v>18</v>
      </c>
      <c r="Q2559" s="912" t="s">
        <v>730</v>
      </c>
      <c r="R2559" s="465"/>
    </row>
    <row r="2560" customHeight="1" spans="1:18">
      <c r="A2560" s="1005">
        <v>11</v>
      </c>
      <c r="B2560" s="1059">
        <v>45282</v>
      </c>
      <c r="C2560" s="386" t="s">
        <v>181</v>
      </c>
      <c r="D2560" s="989" t="s">
        <v>182</v>
      </c>
      <c r="E2560" s="885" t="s">
        <v>183</v>
      </c>
      <c r="F2560" s="885" t="s">
        <v>316</v>
      </c>
      <c r="G2560" s="1078" t="s">
        <v>317</v>
      </c>
      <c r="H2560" s="888">
        <v>0.504456018518519</v>
      </c>
      <c r="I2560" s="888">
        <v>0.505173611111111</v>
      </c>
      <c r="J2560" s="1054">
        <f t="shared" si="145"/>
        <v>0.000717592592592076</v>
      </c>
      <c r="K2560" s="976" t="s">
        <v>492</v>
      </c>
      <c r="L2560" s="397"/>
      <c r="M2560" s="775" t="s">
        <v>724</v>
      </c>
      <c r="N2560" s="397"/>
      <c r="O2560" s="397"/>
      <c r="P2560" s="1020" t="s">
        <v>18</v>
      </c>
      <c r="Q2560" s="912" t="s">
        <v>730</v>
      </c>
      <c r="R2560" s="465"/>
    </row>
    <row r="2561" customHeight="1" spans="1:18">
      <c r="A2561" s="1005">
        <v>12</v>
      </c>
      <c r="B2561" s="1059">
        <v>45282</v>
      </c>
      <c r="C2561" s="386" t="s">
        <v>236</v>
      </c>
      <c r="D2561" s="989" t="s">
        <v>237</v>
      </c>
      <c r="E2561" s="885" t="s">
        <v>238</v>
      </c>
      <c r="F2561" s="885" t="s">
        <v>239</v>
      </c>
      <c r="G2561" s="1078" t="s">
        <v>240</v>
      </c>
      <c r="H2561" s="888">
        <v>0.514409722222222</v>
      </c>
      <c r="I2561" s="888">
        <v>0.515775462962963</v>
      </c>
      <c r="J2561" s="1054">
        <f t="shared" si="145"/>
        <v>0.00136574074074092</v>
      </c>
      <c r="K2561" s="976" t="s">
        <v>492</v>
      </c>
      <c r="L2561" s="397"/>
      <c r="M2561" s="775" t="s">
        <v>724</v>
      </c>
      <c r="N2561" s="397"/>
      <c r="O2561" s="397"/>
      <c r="P2561" s="1020" t="s">
        <v>18</v>
      </c>
      <c r="Q2561" s="912" t="s">
        <v>730</v>
      </c>
      <c r="R2561" s="465"/>
    </row>
    <row r="2562" customHeight="1" spans="1:18">
      <c r="A2562" s="1005">
        <v>13</v>
      </c>
      <c r="B2562" s="1059">
        <v>45282</v>
      </c>
      <c r="C2562" s="386" t="s">
        <v>198</v>
      </c>
      <c r="D2562" s="989" t="s">
        <v>430</v>
      </c>
      <c r="E2562" s="885" t="s">
        <v>431</v>
      </c>
      <c r="F2562" s="885" t="s">
        <v>506</v>
      </c>
      <c r="G2562" s="1078" t="s">
        <v>507</v>
      </c>
      <c r="H2562" s="888">
        <v>0.537465277777778</v>
      </c>
      <c r="I2562" s="888">
        <v>0.539918981481481</v>
      </c>
      <c r="J2562" s="1054">
        <f t="shared" si="145"/>
        <v>0.00245370370370301</v>
      </c>
      <c r="K2562" s="976" t="s">
        <v>492</v>
      </c>
      <c r="L2562" s="397"/>
      <c r="M2562" s="775" t="s">
        <v>724</v>
      </c>
      <c r="N2562" s="397"/>
      <c r="O2562" s="397"/>
      <c r="P2562" s="1020" t="s">
        <v>18</v>
      </c>
      <c r="Q2562" s="912" t="s">
        <v>730</v>
      </c>
      <c r="R2562" s="465"/>
    </row>
    <row r="2563" customHeight="1" spans="1:18">
      <c r="A2563" s="1005">
        <v>14</v>
      </c>
      <c r="B2563" s="1059">
        <v>45282</v>
      </c>
      <c r="C2563" s="386" t="s">
        <v>324</v>
      </c>
      <c r="D2563" s="989" t="s">
        <v>325</v>
      </c>
      <c r="E2563" s="885" t="s">
        <v>326</v>
      </c>
      <c r="F2563" s="885" t="s">
        <v>327</v>
      </c>
      <c r="G2563" s="1078" t="s">
        <v>240</v>
      </c>
      <c r="H2563" s="888">
        <v>0.540046296296296</v>
      </c>
      <c r="I2563" s="888">
        <v>0.54275462962963</v>
      </c>
      <c r="J2563" s="1054">
        <f t="shared" si="145"/>
        <v>0.00270833333333398</v>
      </c>
      <c r="K2563" s="976" t="s">
        <v>492</v>
      </c>
      <c r="L2563" s="397"/>
      <c r="M2563" s="775" t="s">
        <v>724</v>
      </c>
      <c r="N2563" s="397"/>
      <c r="O2563" s="397"/>
      <c r="P2563" s="1020" t="s">
        <v>18</v>
      </c>
      <c r="Q2563" s="912" t="s">
        <v>730</v>
      </c>
      <c r="R2563" s="465"/>
    </row>
    <row r="2564" customHeight="1" spans="1:18">
      <c r="A2564" s="1005">
        <v>15</v>
      </c>
      <c r="B2564" s="1059">
        <v>45282</v>
      </c>
      <c r="C2564" s="386" t="s">
        <v>186</v>
      </c>
      <c r="D2564" s="989" t="s">
        <v>172</v>
      </c>
      <c r="E2564" s="885" t="s">
        <v>187</v>
      </c>
      <c r="F2564" s="885" t="s">
        <v>188</v>
      </c>
      <c r="G2564" s="1078" t="s">
        <v>91</v>
      </c>
      <c r="H2564" s="888">
        <v>0.540798611111111</v>
      </c>
      <c r="I2564" s="888">
        <v>0.546805555555556</v>
      </c>
      <c r="J2564" s="1054">
        <f t="shared" si="145"/>
        <v>0.00600694444444494</v>
      </c>
      <c r="K2564" s="976" t="s">
        <v>492</v>
      </c>
      <c r="L2564" s="397"/>
      <c r="M2564" s="775" t="s">
        <v>724</v>
      </c>
      <c r="N2564" s="397"/>
      <c r="O2564" s="397"/>
      <c r="P2564" s="1020" t="s">
        <v>18</v>
      </c>
      <c r="Q2564" s="912" t="s">
        <v>730</v>
      </c>
      <c r="R2564" s="465"/>
    </row>
    <row r="2565" customHeight="1" spans="1:18">
      <c r="A2565" s="1076">
        <v>16</v>
      </c>
      <c r="B2565" s="1059">
        <v>45282</v>
      </c>
      <c r="C2565" s="386">
        <v>34270214</v>
      </c>
      <c r="D2565" s="989" t="s">
        <v>122</v>
      </c>
      <c r="E2565" s="885" t="s">
        <v>123</v>
      </c>
      <c r="F2565" s="885" t="s">
        <v>124</v>
      </c>
      <c r="G2565" s="1078" t="s">
        <v>52</v>
      </c>
      <c r="H2565" s="888">
        <v>0.55318287037037</v>
      </c>
      <c r="I2565" s="888">
        <v>0.557326388888889</v>
      </c>
      <c r="J2565" s="1054">
        <f t="shared" si="145"/>
        <v>0.00414351851851902</v>
      </c>
      <c r="K2565" s="976" t="s">
        <v>492</v>
      </c>
      <c r="L2565" s="397"/>
      <c r="M2565" s="775" t="s">
        <v>724</v>
      </c>
      <c r="N2565" s="397"/>
      <c r="O2565" s="397"/>
      <c r="P2565" s="1020" t="s">
        <v>18</v>
      </c>
      <c r="Q2565" s="912" t="s">
        <v>730</v>
      </c>
      <c r="R2565" s="465"/>
    </row>
    <row r="2566" customHeight="1" spans="1:18">
      <c r="A2566" s="1076">
        <v>17</v>
      </c>
      <c r="B2566" s="1059">
        <v>45282</v>
      </c>
      <c r="C2566" s="386" t="s">
        <v>249</v>
      </c>
      <c r="D2566" s="989" t="s">
        <v>250</v>
      </c>
      <c r="E2566" s="885" t="s">
        <v>650</v>
      </c>
      <c r="F2566" s="885" t="s">
        <v>285</v>
      </c>
      <c r="G2566" s="1078" t="s">
        <v>143</v>
      </c>
      <c r="H2566" s="888">
        <v>0.557650462962963</v>
      </c>
      <c r="I2566" s="888">
        <v>0.56193287037037</v>
      </c>
      <c r="J2566" s="1054">
        <f t="shared" si="145"/>
        <v>0.00428240740740704</v>
      </c>
      <c r="K2566" s="976" t="s">
        <v>492</v>
      </c>
      <c r="L2566" s="397"/>
      <c r="M2566" s="775" t="s">
        <v>413</v>
      </c>
      <c r="N2566" s="397"/>
      <c r="O2566" s="397"/>
      <c r="P2566" s="1020" t="s">
        <v>18</v>
      </c>
      <c r="Q2566" s="912" t="s">
        <v>730</v>
      </c>
      <c r="R2566" s="465"/>
    </row>
    <row r="2567" customHeight="1" spans="1:18">
      <c r="A2567" s="1076">
        <v>18</v>
      </c>
      <c r="B2567" s="1059">
        <v>45282</v>
      </c>
      <c r="C2567" s="386">
        <v>39190238</v>
      </c>
      <c r="D2567" s="989" t="s">
        <v>571</v>
      </c>
      <c r="E2567" s="885" t="s">
        <v>572</v>
      </c>
      <c r="F2567" s="885" t="s">
        <v>573</v>
      </c>
      <c r="G2567" s="1078" t="s">
        <v>574</v>
      </c>
      <c r="H2567" s="888">
        <v>0.563298611111111</v>
      </c>
      <c r="I2567" s="888">
        <v>0.565196759259259</v>
      </c>
      <c r="J2567" s="1054">
        <f t="shared" si="145"/>
        <v>0.00189814814814804</v>
      </c>
      <c r="K2567" s="976" t="s">
        <v>492</v>
      </c>
      <c r="L2567" s="397"/>
      <c r="M2567" s="775" t="s">
        <v>724</v>
      </c>
      <c r="N2567" s="397"/>
      <c r="O2567" s="397"/>
      <c r="P2567" s="1020" t="s">
        <v>18</v>
      </c>
      <c r="Q2567" s="912" t="s">
        <v>730</v>
      </c>
      <c r="R2567" s="465"/>
    </row>
    <row r="2568" customHeight="1" spans="1:18">
      <c r="A2568" s="1005">
        <v>19</v>
      </c>
      <c r="B2568" s="1059">
        <v>45282</v>
      </c>
      <c r="C2568" s="386">
        <v>34270247</v>
      </c>
      <c r="D2568" s="989" t="s">
        <v>83</v>
      </c>
      <c r="E2568" s="885" t="s">
        <v>84</v>
      </c>
      <c r="F2568" s="885" t="s">
        <v>85</v>
      </c>
      <c r="G2568" s="1078" t="s">
        <v>86</v>
      </c>
      <c r="H2568" s="888">
        <v>0.571423611111111</v>
      </c>
      <c r="I2568" s="888">
        <v>0.573541666666667</v>
      </c>
      <c r="J2568" s="1054">
        <f t="shared" si="145"/>
        <v>0.002118055555556</v>
      </c>
      <c r="K2568" s="976" t="s">
        <v>492</v>
      </c>
      <c r="L2568" s="397"/>
      <c r="M2568" s="775" t="s">
        <v>724</v>
      </c>
      <c r="N2568" s="397"/>
      <c r="O2568" s="397"/>
      <c r="P2568" s="1020" t="s">
        <v>18</v>
      </c>
      <c r="Q2568" s="912" t="s">
        <v>730</v>
      </c>
      <c r="R2568" s="465"/>
    </row>
    <row r="2569" customHeight="1" spans="1:18">
      <c r="A2569" s="1005">
        <v>20</v>
      </c>
      <c r="B2569" s="1059">
        <v>45282</v>
      </c>
      <c r="C2569" s="386">
        <v>34270241</v>
      </c>
      <c r="D2569" s="989" t="s">
        <v>211</v>
      </c>
      <c r="E2569" s="885" t="s">
        <v>212</v>
      </c>
      <c r="F2569" s="885" t="s">
        <v>725</v>
      </c>
      <c r="G2569" s="1078" t="s">
        <v>96</v>
      </c>
      <c r="H2569" s="888">
        <v>0.61025462962963</v>
      </c>
      <c r="I2569" s="888">
        <v>0.611921296296296</v>
      </c>
      <c r="J2569" s="1054">
        <f t="shared" si="145"/>
        <v>0.00166666666666604</v>
      </c>
      <c r="K2569" s="976" t="s">
        <v>492</v>
      </c>
      <c r="L2569" s="397"/>
      <c r="M2569" s="775" t="s">
        <v>724</v>
      </c>
      <c r="N2569" s="397"/>
      <c r="O2569" s="397"/>
      <c r="P2569" s="1020" t="s">
        <v>18</v>
      </c>
      <c r="Q2569" s="912" t="s">
        <v>730</v>
      </c>
      <c r="R2569" s="465"/>
    </row>
    <row r="2570" customHeight="1" spans="1:18">
      <c r="A2570" s="1072" t="s">
        <v>78</v>
      </c>
      <c r="B2570" s="1073" t="s">
        <v>0</v>
      </c>
      <c r="C2570" s="1074" t="s">
        <v>2</v>
      </c>
      <c r="D2570" s="1075" t="s">
        <v>395</v>
      </c>
      <c r="E2570" s="1075" t="s">
        <v>3</v>
      </c>
      <c r="F2570" s="1074" t="s">
        <v>5</v>
      </c>
      <c r="G2570" s="1074" t="s">
        <v>6</v>
      </c>
      <c r="H2570" s="1074" t="s">
        <v>635</v>
      </c>
      <c r="I2570" s="1074" t="s">
        <v>636</v>
      </c>
      <c r="J2570" s="1074" t="s">
        <v>128</v>
      </c>
      <c r="K2570" s="1077" t="s">
        <v>421</v>
      </c>
      <c r="L2570" s="1074" t="s">
        <v>422</v>
      </c>
      <c r="M2570" s="1074" t="s">
        <v>423</v>
      </c>
      <c r="N2570" s="1074" t="s">
        <v>777</v>
      </c>
      <c r="O2570" s="1074"/>
      <c r="P2570" s="1074" t="s">
        <v>11</v>
      </c>
      <c r="Q2570" s="1074" t="s">
        <v>639</v>
      </c>
      <c r="R2570" s="465"/>
    </row>
    <row r="2571" customHeight="1" spans="1:18">
      <c r="A2571" s="1005">
        <v>1</v>
      </c>
      <c r="B2571" s="1059">
        <v>45282</v>
      </c>
      <c r="C2571" s="386">
        <v>34270238</v>
      </c>
      <c r="D2571" s="989" t="s">
        <v>455</v>
      </c>
      <c r="E2571" s="885" t="s">
        <v>456</v>
      </c>
      <c r="F2571" s="885" t="s">
        <v>112</v>
      </c>
      <c r="G2571" s="1078" t="s">
        <v>361</v>
      </c>
      <c r="H2571" s="888">
        <v>0.627615740740741</v>
      </c>
      <c r="I2571" s="888">
        <v>0.629097222222222</v>
      </c>
      <c r="J2571" s="1054">
        <f t="shared" ref="J2571:J2588" si="146">I2571-H2571</f>
        <v>0.00148148148148097</v>
      </c>
      <c r="K2571" s="976" t="s">
        <v>492</v>
      </c>
      <c r="L2571" s="397"/>
      <c r="M2571" s="775" t="s">
        <v>724</v>
      </c>
      <c r="N2571" s="397"/>
      <c r="O2571" s="397"/>
      <c r="P2571" s="385" t="s">
        <v>411</v>
      </c>
      <c r="Q2571" s="912" t="s">
        <v>641</v>
      </c>
      <c r="R2571" s="465"/>
    </row>
    <row r="2572" customHeight="1" spans="1:18">
      <c r="A2572" s="1005">
        <v>2</v>
      </c>
      <c r="B2572" s="1059">
        <v>45282</v>
      </c>
      <c r="C2572" s="386" t="s">
        <v>519</v>
      </c>
      <c r="D2572" s="989" t="s">
        <v>321</v>
      </c>
      <c r="E2572" s="885" t="s">
        <v>322</v>
      </c>
      <c r="F2572" s="885" t="s">
        <v>520</v>
      </c>
      <c r="G2572" s="1078" t="s">
        <v>91</v>
      </c>
      <c r="H2572" s="888">
        <v>0.631516203703704</v>
      </c>
      <c r="I2572" s="888">
        <v>0.632824074074074</v>
      </c>
      <c r="J2572" s="1054">
        <f t="shared" si="146"/>
        <v>0.00130787037037006</v>
      </c>
      <c r="K2572" s="976" t="s">
        <v>492</v>
      </c>
      <c r="L2572" s="397"/>
      <c r="M2572" s="775" t="s">
        <v>724</v>
      </c>
      <c r="N2572" s="397"/>
      <c r="O2572" s="397"/>
      <c r="P2572" s="385" t="s">
        <v>411</v>
      </c>
      <c r="Q2572" s="912" t="s">
        <v>641</v>
      </c>
      <c r="R2572" s="465"/>
    </row>
    <row r="2573" customHeight="1" spans="1:18">
      <c r="A2573" s="1005">
        <v>3</v>
      </c>
      <c r="B2573" s="1059">
        <v>45282</v>
      </c>
      <c r="C2573" s="386" t="s">
        <v>176</v>
      </c>
      <c r="D2573" s="989" t="s">
        <v>177</v>
      </c>
      <c r="E2573" s="885" t="s">
        <v>178</v>
      </c>
      <c r="F2573" s="885" t="s">
        <v>463</v>
      </c>
      <c r="G2573" s="1078" t="s">
        <v>144</v>
      </c>
      <c r="H2573" s="888">
        <v>0.64275462962963</v>
      </c>
      <c r="I2573" s="888">
        <v>0.64505787037037</v>
      </c>
      <c r="J2573" s="1054">
        <f t="shared" si="146"/>
        <v>0.00230324074073995</v>
      </c>
      <c r="K2573" s="976" t="s">
        <v>492</v>
      </c>
      <c r="L2573" s="397"/>
      <c r="M2573" s="775" t="s">
        <v>724</v>
      </c>
      <c r="N2573" s="397"/>
      <c r="O2573" s="397"/>
      <c r="P2573" s="385" t="s">
        <v>411</v>
      </c>
      <c r="Q2573" s="912" t="s">
        <v>641</v>
      </c>
      <c r="R2573" s="465"/>
    </row>
    <row r="2574" customHeight="1" spans="1:18">
      <c r="A2574" s="1005">
        <v>4</v>
      </c>
      <c r="B2574" s="1059">
        <v>45282</v>
      </c>
      <c r="C2574" s="386" t="s">
        <v>752</v>
      </c>
      <c r="D2574" s="989" t="s">
        <v>753</v>
      </c>
      <c r="E2574" s="885" t="s">
        <v>628</v>
      </c>
      <c r="F2574" s="885" t="s">
        <v>754</v>
      </c>
      <c r="G2574" s="1078" t="s">
        <v>108</v>
      </c>
      <c r="H2574" s="888">
        <v>0.652638888888889</v>
      </c>
      <c r="I2574" s="888">
        <v>0.655289351851852</v>
      </c>
      <c r="J2574" s="1054">
        <f t="shared" si="146"/>
        <v>0.00265046296296301</v>
      </c>
      <c r="K2574" s="976" t="s">
        <v>492</v>
      </c>
      <c r="L2574" s="397"/>
      <c r="M2574" s="775" t="s">
        <v>724</v>
      </c>
      <c r="N2574" s="397"/>
      <c r="O2574" s="397"/>
      <c r="P2574" s="385" t="s">
        <v>411</v>
      </c>
      <c r="Q2574" s="912" t="s">
        <v>641</v>
      </c>
      <c r="R2574" s="465"/>
    </row>
    <row r="2575" customHeight="1" spans="1:18">
      <c r="A2575" s="1005">
        <v>5</v>
      </c>
      <c r="B2575" s="1059">
        <v>45282</v>
      </c>
      <c r="C2575" s="386" t="s">
        <v>117</v>
      </c>
      <c r="D2575" s="989" t="s">
        <v>118</v>
      </c>
      <c r="E2575" s="885" t="s">
        <v>119</v>
      </c>
      <c r="F2575" s="885" t="s">
        <v>120</v>
      </c>
      <c r="G2575" s="1078" t="s">
        <v>121</v>
      </c>
      <c r="H2575" s="888">
        <v>0.677418981481481</v>
      </c>
      <c r="I2575" s="888">
        <v>0.678657407407407</v>
      </c>
      <c r="J2575" s="1054">
        <f t="shared" si="146"/>
        <v>0.00123842592592593</v>
      </c>
      <c r="K2575" s="976" t="s">
        <v>492</v>
      </c>
      <c r="L2575" s="397"/>
      <c r="M2575" s="775" t="s">
        <v>724</v>
      </c>
      <c r="N2575" s="397"/>
      <c r="O2575" s="397"/>
      <c r="P2575" s="385" t="s">
        <v>411</v>
      </c>
      <c r="Q2575" s="912" t="s">
        <v>641</v>
      </c>
      <c r="R2575" s="465"/>
    </row>
    <row r="2576" customHeight="1" spans="1:18">
      <c r="A2576" s="1005">
        <v>6</v>
      </c>
      <c r="B2576" s="1059">
        <v>45282</v>
      </c>
      <c r="C2576" s="386">
        <v>34270280</v>
      </c>
      <c r="D2576" s="989" t="s">
        <v>26</v>
      </c>
      <c r="E2576" s="885" t="s">
        <v>25</v>
      </c>
      <c r="F2576" s="885" t="s">
        <v>27</v>
      </c>
      <c r="G2576" s="1078" t="s">
        <v>144</v>
      </c>
      <c r="H2576" s="888">
        <v>0.700717592592593</v>
      </c>
      <c r="I2576" s="888">
        <v>0.709247685185185</v>
      </c>
      <c r="J2576" s="1054">
        <f t="shared" si="146"/>
        <v>0.00853009259259196</v>
      </c>
      <c r="K2576" s="976" t="s">
        <v>492</v>
      </c>
      <c r="L2576" s="397"/>
      <c r="M2576" s="775" t="s">
        <v>724</v>
      </c>
      <c r="N2576" s="397"/>
      <c r="O2576" s="397"/>
      <c r="P2576" s="385" t="s">
        <v>411</v>
      </c>
      <c r="Q2576" s="912" t="s">
        <v>641</v>
      </c>
      <c r="R2576" s="465"/>
    </row>
    <row r="2577" customHeight="1" spans="1:18">
      <c r="A2577" s="1005">
        <v>7</v>
      </c>
      <c r="B2577" s="1059">
        <v>45282</v>
      </c>
      <c r="C2577" s="386" t="s">
        <v>286</v>
      </c>
      <c r="D2577" s="989" t="s">
        <v>287</v>
      </c>
      <c r="E2577" s="885" t="s">
        <v>649</v>
      </c>
      <c r="F2577" s="885" t="s">
        <v>289</v>
      </c>
      <c r="G2577" s="1078" t="s">
        <v>143</v>
      </c>
      <c r="H2577" s="888">
        <v>0.713900462962963</v>
      </c>
      <c r="I2577" s="888">
        <v>0.716770833333333</v>
      </c>
      <c r="J2577" s="1054">
        <f t="shared" si="146"/>
        <v>0.00287037037037008</v>
      </c>
      <c r="K2577" s="976" t="s">
        <v>492</v>
      </c>
      <c r="L2577" s="397"/>
      <c r="M2577" s="775" t="s">
        <v>724</v>
      </c>
      <c r="N2577" s="397"/>
      <c r="O2577" s="397"/>
      <c r="P2577" s="385" t="s">
        <v>411</v>
      </c>
      <c r="Q2577" s="912" t="s">
        <v>641</v>
      </c>
      <c r="R2577" s="465"/>
    </row>
    <row r="2578" customHeight="1" spans="1:18">
      <c r="A2578" s="1005">
        <v>8</v>
      </c>
      <c r="B2578" s="1059">
        <v>45282</v>
      </c>
      <c r="C2578" s="386" t="s">
        <v>334</v>
      </c>
      <c r="D2578" s="989" t="s">
        <v>335</v>
      </c>
      <c r="E2578" s="885" t="s">
        <v>336</v>
      </c>
      <c r="F2578" s="885" t="s">
        <v>340</v>
      </c>
      <c r="G2578" s="1078" t="s">
        <v>341</v>
      </c>
      <c r="H2578" s="888">
        <v>0.712708333333333</v>
      </c>
      <c r="I2578" s="888">
        <v>0.725185185185185</v>
      </c>
      <c r="J2578" s="1054">
        <f t="shared" si="146"/>
        <v>0.012476851851852</v>
      </c>
      <c r="K2578" s="976" t="s">
        <v>492</v>
      </c>
      <c r="L2578" s="397"/>
      <c r="M2578" s="775" t="s">
        <v>724</v>
      </c>
      <c r="N2578" s="397"/>
      <c r="O2578" s="397"/>
      <c r="P2578" s="385" t="s">
        <v>411</v>
      </c>
      <c r="Q2578" s="912" t="s">
        <v>641</v>
      </c>
      <c r="R2578" s="465"/>
    </row>
    <row r="2579" customHeight="1" spans="1:18">
      <c r="A2579" s="1005">
        <v>9</v>
      </c>
      <c r="B2579" s="1059">
        <v>45282</v>
      </c>
      <c r="C2579" s="386">
        <v>34270283</v>
      </c>
      <c r="D2579" s="989" t="s">
        <v>221</v>
      </c>
      <c r="E2579" s="885" t="s">
        <v>222</v>
      </c>
      <c r="F2579" s="885" t="s">
        <v>223</v>
      </c>
      <c r="G2579" s="1078" t="s">
        <v>103</v>
      </c>
      <c r="H2579" s="888">
        <v>0.740439814814815</v>
      </c>
      <c r="I2579" s="888">
        <v>0.749178240740741</v>
      </c>
      <c r="J2579" s="1054">
        <f t="shared" si="146"/>
        <v>0.008738425925926</v>
      </c>
      <c r="K2579" s="976" t="s">
        <v>492</v>
      </c>
      <c r="L2579" s="397"/>
      <c r="M2579" s="775" t="s">
        <v>724</v>
      </c>
      <c r="N2579" s="397"/>
      <c r="O2579" s="397"/>
      <c r="P2579" s="385" t="s">
        <v>411</v>
      </c>
      <c r="Q2579" s="912" t="s">
        <v>641</v>
      </c>
      <c r="R2579" s="465"/>
    </row>
    <row r="2580" customHeight="1" spans="1:18">
      <c r="A2580" s="1005">
        <v>10</v>
      </c>
      <c r="B2580" s="1059">
        <v>45282</v>
      </c>
      <c r="C2580" s="386" t="s">
        <v>664</v>
      </c>
      <c r="D2580" s="989" t="s">
        <v>665</v>
      </c>
      <c r="E2580" s="885" t="s">
        <v>666</v>
      </c>
      <c r="F2580" s="885" t="s">
        <v>667</v>
      </c>
      <c r="G2580" s="1078" t="s">
        <v>91</v>
      </c>
      <c r="H2580" s="888">
        <v>0.763275462962963</v>
      </c>
      <c r="I2580" s="888">
        <v>0.765729166666667</v>
      </c>
      <c r="J2580" s="1054">
        <f t="shared" si="146"/>
        <v>0.00245370370370401</v>
      </c>
      <c r="K2580" s="976" t="s">
        <v>492</v>
      </c>
      <c r="L2580" s="397"/>
      <c r="M2580" s="775" t="s">
        <v>724</v>
      </c>
      <c r="N2580" s="397"/>
      <c r="O2580" s="397"/>
      <c r="P2580" s="385" t="s">
        <v>411</v>
      </c>
      <c r="Q2580" s="912" t="s">
        <v>641</v>
      </c>
      <c r="R2580" s="465"/>
    </row>
    <row r="2581" customHeight="1" spans="1:18">
      <c r="A2581" s="1005">
        <v>11</v>
      </c>
      <c r="B2581" s="1059">
        <v>45282</v>
      </c>
      <c r="C2581" s="386" t="s">
        <v>704</v>
      </c>
      <c r="D2581" s="989" t="s">
        <v>705</v>
      </c>
      <c r="E2581" s="885" t="s">
        <v>706</v>
      </c>
      <c r="F2581" s="885" t="s">
        <v>707</v>
      </c>
      <c r="G2581" s="1078" t="s">
        <v>708</v>
      </c>
      <c r="H2581" s="888">
        <v>0.769548611111111</v>
      </c>
      <c r="I2581" s="888">
        <v>0.770833333333333</v>
      </c>
      <c r="J2581" s="1054">
        <f t="shared" si="146"/>
        <v>0.00128472222222209</v>
      </c>
      <c r="K2581" s="976" t="s">
        <v>492</v>
      </c>
      <c r="L2581" s="397"/>
      <c r="M2581" s="775" t="s">
        <v>724</v>
      </c>
      <c r="N2581" s="397"/>
      <c r="O2581" s="397"/>
      <c r="P2581" s="385" t="s">
        <v>411</v>
      </c>
      <c r="Q2581" s="912" t="s">
        <v>641</v>
      </c>
      <c r="R2581" s="465"/>
    </row>
    <row r="2582" customHeight="1" spans="1:18">
      <c r="A2582" s="1076">
        <v>12</v>
      </c>
      <c r="B2582" s="1059">
        <v>45282</v>
      </c>
      <c r="C2582" s="386">
        <v>34270247</v>
      </c>
      <c r="D2582" s="989" t="s">
        <v>83</v>
      </c>
      <c r="E2582" s="885" t="s">
        <v>84</v>
      </c>
      <c r="F2582" s="885" t="s">
        <v>85</v>
      </c>
      <c r="G2582" s="1078" t="s">
        <v>86</v>
      </c>
      <c r="H2582" s="888">
        <v>0.772175925925926</v>
      </c>
      <c r="I2582" s="888">
        <v>0.773611111111111</v>
      </c>
      <c r="J2582" s="1054">
        <f t="shared" si="146"/>
        <v>0.00143518518518504</v>
      </c>
      <c r="K2582" s="976" t="s">
        <v>492</v>
      </c>
      <c r="L2582" s="397"/>
      <c r="M2582" s="775" t="s">
        <v>724</v>
      </c>
      <c r="N2582" s="397"/>
      <c r="O2582" s="397"/>
      <c r="P2582" s="385" t="s">
        <v>411</v>
      </c>
      <c r="Q2582" s="912" t="s">
        <v>641</v>
      </c>
      <c r="R2582" s="465"/>
    </row>
    <row r="2583" customHeight="1" spans="1:18">
      <c r="A2583" s="1076">
        <v>13</v>
      </c>
      <c r="B2583" s="1059">
        <v>45282</v>
      </c>
      <c r="C2583" s="386">
        <v>34270274</v>
      </c>
      <c r="D2583" s="989" t="s">
        <v>721</v>
      </c>
      <c r="E2583" s="885" t="s">
        <v>722</v>
      </c>
      <c r="F2583" s="885" t="s">
        <v>723</v>
      </c>
      <c r="G2583" s="1078" t="s">
        <v>96</v>
      </c>
      <c r="H2583" s="888">
        <v>0.772800925925926</v>
      </c>
      <c r="I2583" s="888">
        <v>0.775138888888889</v>
      </c>
      <c r="J2583" s="1054">
        <f t="shared" si="146"/>
        <v>0.00233796296296307</v>
      </c>
      <c r="K2583" s="976" t="s">
        <v>492</v>
      </c>
      <c r="L2583" s="397"/>
      <c r="M2583" s="775" t="s">
        <v>724</v>
      </c>
      <c r="N2583" s="397"/>
      <c r="O2583" s="397"/>
      <c r="P2583" s="385" t="s">
        <v>411</v>
      </c>
      <c r="Q2583" s="912" t="s">
        <v>641</v>
      </c>
      <c r="R2583" s="465"/>
    </row>
    <row r="2584" customHeight="1" spans="1:18">
      <c r="A2584" s="1076">
        <v>14</v>
      </c>
      <c r="B2584" s="1059">
        <v>45282</v>
      </c>
      <c r="C2584" s="386">
        <v>3427010</v>
      </c>
      <c r="D2584" s="989" t="s">
        <v>761</v>
      </c>
      <c r="E2584" s="885" t="s">
        <v>762</v>
      </c>
      <c r="F2584" s="885" t="s">
        <v>578</v>
      </c>
      <c r="G2584" s="1078" t="s">
        <v>210</v>
      </c>
      <c r="H2584" s="888">
        <v>0.785185185185185</v>
      </c>
      <c r="I2584" s="888">
        <v>0.789444444444444</v>
      </c>
      <c r="J2584" s="1054">
        <f t="shared" si="146"/>
        <v>0.00425925925925896</v>
      </c>
      <c r="K2584" s="976" t="s">
        <v>492</v>
      </c>
      <c r="L2584" s="397"/>
      <c r="M2584" s="775" t="s">
        <v>724</v>
      </c>
      <c r="N2584" s="397"/>
      <c r="O2584" s="397"/>
      <c r="P2584" s="385" t="s">
        <v>411</v>
      </c>
      <c r="Q2584" s="912" t="s">
        <v>641</v>
      </c>
      <c r="R2584" s="465"/>
    </row>
    <row r="2585" customHeight="1" spans="1:18">
      <c r="A2585" s="1005">
        <v>15</v>
      </c>
      <c r="B2585" s="1059">
        <v>45282</v>
      </c>
      <c r="C2585" s="386">
        <v>34270166</v>
      </c>
      <c r="D2585" s="989" t="s">
        <v>256</v>
      </c>
      <c r="E2585" s="885" t="s">
        <v>478</v>
      </c>
      <c r="F2585" s="885" t="s">
        <v>479</v>
      </c>
      <c r="G2585" s="1078" t="s">
        <v>108</v>
      </c>
      <c r="H2585" s="888">
        <v>0.788900462962963</v>
      </c>
      <c r="I2585" s="888">
        <v>0.790613425925926</v>
      </c>
      <c r="J2585" s="1054">
        <f t="shared" si="146"/>
        <v>0.00171296296296297</v>
      </c>
      <c r="K2585" s="976" t="s">
        <v>492</v>
      </c>
      <c r="L2585" s="397"/>
      <c r="M2585" s="775" t="s">
        <v>413</v>
      </c>
      <c r="N2585" s="397"/>
      <c r="O2585" s="397"/>
      <c r="P2585" s="385" t="s">
        <v>411</v>
      </c>
      <c r="Q2585" s="912" t="s">
        <v>641</v>
      </c>
      <c r="R2585" s="465"/>
    </row>
    <row r="2586" customHeight="1" spans="1:18">
      <c r="A2586" s="1005">
        <v>16</v>
      </c>
      <c r="B2586" s="1059">
        <v>45282</v>
      </c>
      <c r="C2586" s="386" t="s">
        <v>519</v>
      </c>
      <c r="D2586" s="989" t="s">
        <v>321</v>
      </c>
      <c r="E2586" s="885" t="s">
        <v>322</v>
      </c>
      <c r="F2586" s="885" t="s">
        <v>520</v>
      </c>
      <c r="G2586" s="1078" t="s">
        <v>91</v>
      </c>
      <c r="H2586" s="888">
        <v>0.787280092592593</v>
      </c>
      <c r="I2586" s="888">
        <v>0.801712962962963</v>
      </c>
      <c r="J2586" s="1054">
        <f t="shared" si="146"/>
        <v>0.01443287037037</v>
      </c>
      <c r="K2586" s="976" t="s">
        <v>492</v>
      </c>
      <c r="L2586" s="397"/>
      <c r="M2586" s="775" t="s">
        <v>413</v>
      </c>
      <c r="N2586" s="397"/>
      <c r="O2586" s="397"/>
      <c r="P2586" s="385" t="s">
        <v>411</v>
      </c>
      <c r="Q2586" s="912" t="s">
        <v>641</v>
      </c>
      <c r="R2586" s="465"/>
    </row>
    <row r="2587" customHeight="1" spans="1:18">
      <c r="A2587" s="1076">
        <v>17</v>
      </c>
      <c r="B2587" s="1059">
        <v>45282</v>
      </c>
      <c r="C2587" s="386" t="s">
        <v>249</v>
      </c>
      <c r="D2587" s="989" t="s">
        <v>250</v>
      </c>
      <c r="E2587" s="885" t="s">
        <v>650</v>
      </c>
      <c r="F2587" s="885" t="s">
        <v>285</v>
      </c>
      <c r="G2587" s="1078" t="s">
        <v>143</v>
      </c>
      <c r="H2587" s="888">
        <v>0.800636574074074</v>
      </c>
      <c r="I2587" s="888">
        <v>0.803888888888889</v>
      </c>
      <c r="J2587" s="1054">
        <f t="shared" si="146"/>
        <v>0.00325231481481503</v>
      </c>
      <c r="K2587" s="976" t="s">
        <v>492</v>
      </c>
      <c r="L2587" s="397"/>
      <c r="M2587" s="775" t="s">
        <v>724</v>
      </c>
      <c r="N2587" s="397"/>
      <c r="O2587" s="397"/>
      <c r="P2587" s="397"/>
      <c r="Q2587" s="397"/>
      <c r="R2587" s="465"/>
    </row>
    <row r="2588" customHeight="1" spans="1:18">
      <c r="A2588" s="1005">
        <v>18</v>
      </c>
      <c r="B2588" s="1059">
        <v>45282</v>
      </c>
      <c r="C2588" s="386">
        <v>34270283</v>
      </c>
      <c r="D2588" s="989" t="s">
        <v>221</v>
      </c>
      <c r="E2588" s="885" t="s">
        <v>222</v>
      </c>
      <c r="F2588" s="885" t="s">
        <v>223</v>
      </c>
      <c r="G2588" s="1078" t="s">
        <v>103</v>
      </c>
      <c r="H2588" s="888">
        <v>0.805208333333333</v>
      </c>
      <c r="I2588" s="888">
        <v>0.806550925925926</v>
      </c>
      <c r="J2588" s="1054">
        <f t="shared" si="146"/>
        <v>0.00134259259259306</v>
      </c>
      <c r="K2588" s="976" t="s">
        <v>492</v>
      </c>
      <c r="L2588" s="397"/>
      <c r="M2588" s="775" t="s">
        <v>724</v>
      </c>
      <c r="N2588" s="397"/>
      <c r="O2588" s="397"/>
      <c r="P2588" s="397"/>
      <c r="Q2588" s="397"/>
      <c r="R2588" s="465"/>
    </row>
    <row r="2589" customHeight="1" spans="1:18">
      <c r="A2589" s="1072" t="s">
        <v>78</v>
      </c>
      <c r="B2589" s="1073" t="s">
        <v>0</v>
      </c>
      <c r="C2589" s="1074" t="s">
        <v>2</v>
      </c>
      <c r="D2589" s="1075" t="s">
        <v>395</v>
      </c>
      <c r="E2589" s="1075" t="s">
        <v>3</v>
      </c>
      <c r="F2589" s="1074" t="s">
        <v>5</v>
      </c>
      <c r="G2589" s="1074" t="s">
        <v>6</v>
      </c>
      <c r="H2589" s="1074" t="s">
        <v>635</v>
      </c>
      <c r="I2589" s="1074" t="s">
        <v>636</v>
      </c>
      <c r="J2589" s="1074" t="s">
        <v>128</v>
      </c>
      <c r="K2589" s="1077" t="s">
        <v>421</v>
      </c>
      <c r="L2589" s="1074" t="s">
        <v>422</v>
      </c>
      <c r="M2589" s="1074" t="s">
        <v>423</v>
      </c>
      <c r="N2589" s="1074" t="s">
        <v>777</v>
      </c>
      <c r="O2589" s="1074"/>
      <c r="P2589" s="1074" t="s">
        <v>11</v>
      </c>
      <c r="Q2589" s="1074" t="s">
        <v>639</v>
      </c>
      <c r="R2589" s="465"/>
    </row>
    <row r="2590" customHeight="1" spans="1:18">
      <c r="A2590" s="1005">
        <v>1</v>
      </c>
      <c r="B2590" s="1059">
        <v>45283</v>
      </c>
      <c r="C2590" s="386" t="s">
        <v>198</v>
      </c>
      <c r="D2590" s="989" t="s">
        <v>430</v>
      </c>
      <c r="E2590" s="885" t="s">
        <v>431</v>
      </c>
      <c r="F2590" s="885" t="s">
        <v>506</v>
      </c>
      <c r="G2590" s="1078" t="s">
        <v>507</v>
      </c>
      <c r="H2590" s="888">
        <v>0.222372685185185</v>
      </c>
      <c r="I2590" s="888">
        <v>0.458229166666667</v>
      </c>
      <c r="J2590" s="1054">
        <f>I2590-H2590</f>
        <v>0.235856481481482</v>
      </c>
      <c r="K2590" s="976" t="s">
        <v>492</v>
      </c>
      <c r="L2590" s="397"/>
      <c r="M2590" s="775" t="s">
        <v>413</v>
      </c>
      <c r="N2590" s="397"/>
      <c r="O2590" s="397"/>
      <c r="P2590" s="1020" t="s">
        <v>18</v>
      </c>
      <c r="Q2590" s="912" t="s">
        <v>730</v>
      </c>
      <c r="R2590" s="465"/>
    </row>
    <row r="2591" customHeight="1" spans="1:18">
      <c r="A2591" s="1005">
        <v>2</v>
      </c>
      <c r="B2591" s="1059">
        <v>45283</v>
      </c>
      <c r="C2591" s="386" t="s">
        <v>437</v>
      </c>
      <c r="D2591" s="989" t="s">
        <v>438</v>
      </c>
      <c r="E2591" s="885" t="s">
        <v>439</v>
      </c>
      <c r="F2591" s="885" t="s">
        <v>440</v>
      </c>
      <c r="G2591" s="1078" t="s">
        <v>144</v>
      </c>
      <c r="H2591" s="888">
        <v>0.369895833333333</v>
      </c>
      <c r="I2591" s="888">
        <v>0.37693287037037</v>
      </c>
      <c r="J2591" s="1054">
        <f>I2591-H2591</f>
        <v>0.00703703703703701</v>
      </c>
      <c r="K2591" s="976" t="s">
        <v>492</v>
      </c>
      <c r="L2591" s="397"/>
      <c r="M2591" s="775" t="s">
        <v>413</v>
      </c>
      <c r="N2591" s="397"/>
      <c r="O2591" s="397"/>
      <c r="P2591" s="1020" t="s">
        <v>18</v>
      </c>
      <c r="Q2591" s="912" t="s">
        <v>730</v>
      </c>
      <c r="R2591" s="465"/>
    </row>
    <row r="2592" customHeight="1" spans="1:18">
      <c r="A2592" s="1005">
        <v>3</v>
      </c>
      <c r="B2592" s="1059">
        <v>45283</v>
      </c>
      <c r="C2592" s="386" t="s">
        <v>134</v>
      </c>
      <c r="D2592" s="989" t="s">
        <v>135</v>
      </c>
      <c r="E2592" s="885" t="s">
        <v>136</v>
      </c>
      <c r="F2592" s="885" t="s">
        <v>525</v>
      </c>
      <c r="G2592" s="1078" t="s">
        <v>91</v>
      </c>
      <c r="H2592" s="888">
        <v>0.383587962962963</v>
      </c>
      <c r="I2592" s="864">
        <v>0.385659722222222</v>
      </c>
      <c r="J2592" s="1054">
        <f>I2592-H2592</f>
        <v>0.00207175925925901</v>
      </c>
      <c r="K2592" s="976" t="s">
        <v>492</v>
      </c>
      <c r="L2592" s="397"/>
      <c r="M2592" s="775" t="s">
        <v>724</v>
      </c>
      <c r="N2592" s="397"/>
      <c r="O2592" s="397"/>
      <c r="P2592" s="1020" t="s">
        <v>18</v>
      </c>
      <c r="Q2592" s="912" t="s">
        <v>730</v>
      </c>
      <c r="R2592" s="465"/>
    </row>
    <row r="2593" customHeight="1" spans="1:18">
      <c r="A2593" s="1005">
        <v>4</v>
      </c>
      <c r="B2593" s="1059">
        <v>45283</v>
      </c>
      <c r="C2593" s="386" t="s">
        <v>134</v>
      </c>
      <c r="D2593" s="989" t="s">
        <v>135</v>
      </c>
      <c r="E2593" s="885" t="s">
        <v>136</v>
      </c>
      <c r="F2593" s="885" t="s">
        <v>525</v>
      </c>
      <c r="G2593" s="1078" t="s">
        <v>91</v>
      </c>
      <c r="H2593" s="888">
        <v>0.396446759259259</v>
      </c>
      <c r="I2593" s="888">
        <v>0.400023148148148</v>
      </c>
      <c r="J2593" s="1054">
        <f t="shared" ref="J2593:J2646" si="147">I2593-H2593</f>
        <v>0.003576388888889</v>
      </c>
      <c r="K2593" s="976" t="s">
        <v>492</v>
      </c>
      <c r="L2593" s="397"/>
      <c r="M2593" s="775" t="s">
        <v>724</v>
      </c>
      <c r="N2593" s="397"/>
      <c r="O2593" s="397"/>
      <c r="P2593" s="1020" t="s">
        <v>18</v>
      </c>
      <c r="Q2593" s="912" t="s">
        <v>730</v>
      </c>
      <c r="R2593" s="465"/>
    </row>
    <row r="2594" customHeight="1" spans="1:18">
      <c r="A2594" s="1005">
        <v>5</v>
      </c>
      <c r="B2594" s="1059">
        <v>45283</v>
      </c>
      <c r="C2594" s="386">
        <v>34270244</v>
      </c>
      <c r="D2594" s="989" t="s">
        <v>298</v>
      </c>
      <c r="E2594" s="885" t="s">
        <v>851</v>
      </c>
      <c r="F2594" s="885" t="s">
        <v>300</v>
      </c>
      <c r="G2594" s="1078" t="s">
        <v>96</v>
      </c>
      <c r="H2594" s="888">
        <v>0.411701388888889</v>
      </c>
      <c r="I2594" s="888">
        <v>0.414618055555556</v>
      </c>
      <c r="J2594" s="1054">
        <f t="shared" si="147"/>
        <v>0.00291666666666696</v>
      </c>
      <c r="K2594" s="976" t="s">
        <v>492</v>
      </c>
      <c r="L2594" s="397"/>
      <c r="M2594" s="775" t="s">
        <v>724</v>
      </c>
      <c r="N2594" s="397"/>
      <c r="O2594" s="397"/>
      <c r="P2594" s="1020" t="s">
        <v>18</v>
      </c>
      <c r="Q2594" s="912" t="s">
        <v>730</v>
      </c>
      <c r="R2594" s="465"/>
    </row>
    <row r="2595" customHeight="1" spans="1:18">
      <c r="A2595" s="1076">
        <v>6</v>
      </c>
      <c r="B2595" s="1059">
        <v>45283</v>
      </c>
      <c r="C2595" s="386">
        <v>34270253</v>
      </c>
      <c r="D2595" s="989" t="s">
        <v>554</v>
      </c>
      <c r="E2595" s="885" t="s">
        <v>830</v>
      </c>
      <c r="F2595" s="885" t="s">
        <v>556</v>
      </c>
      <c r="G2595" s="1078" t="s">
        <v>103</v>
      </c>
      <c r="H2595" s="888">
        <v>0.470636574074074</v>
      </c>
      <c r="I2595" s="888">
        <v>0.472303240740741</v>
      </c>
      <c r="J2595" s="1054">
        <f t="shared" si="147"/>
        <v>0.00166666666666698</v>
      </c>
      <c r="K2595" s="976" t="s">
        <v>492</v>
      </c>
      <c r="L2595" s="397"/>
      <c r="M2595" s="775" t="s">
        <v>724</v>
      </c>
      <c r="N2595" s="397"/>
      <c r="O2595" s="397"/>
      <c r="P2595" s="1020" t="s">
        <v>18</v>
      </c>
      <c r="Q2595" s="912" t="s">
        <v>730</v>
      </c>
      <c r="R2595" s="465"/>
    </row>
    <row r="2596" customHeight="1" spans="1:18">
      <c r="A2596" s="1005">
        <v>7</v>
      </c>
      <c r="B2596" s="1059">
        <v>45283</v>
      </c>
      <c r="C2596" s="386">
        <v>39190349</v>
      </c>
      <c r="D2596" s="989" t="s">
        <v>50</v>
      </c>
      <c r="E2596" s="885" t="s">
        <v>49</v>
      </c>
      <c r="F2596" s="885" t="s">
        <v>51</v>
      </c>
      <c r="G2596" s="1078" t="s">
        <v>52</v>
      </c>
      <c r="H2596" s="888">
        <v>0.483946759259259</v>
      </c>
      <c r="I2596" s="888">
        <v>0.4965625</v>
      </c>
      <c r="J2596" s="1054">
        <f t="shared" si="147"/>
        <v>0.012615740740741</v>
      </c>
      <c r="K2596" s="976" t="s">
        <v>492</v>
      </c>
      <c r="L2596" s="397"/>
      <c r="M2596" s="775" t="s">
        <v>724</v>
      </c>
      <c r="N2596" s="397"/>
      <c r="O2596" s="397"/>
      <c r="P2596" s="1020" t="s">
        <v>18</v>
      </c>
      <c r="Q2596" s="912" t="s">
        <v>730</v>
      </c>
      <c r="R2596" s="465"/>
    </row>
    <row r="2597" customHeight="1" spans="1:18">
      <c r="A2597" s="1076">
        <v>8</v>
      </c>
      <c r="B2597" s="1059">
        <v>45283</v>
      </c>
      <c r="C2597" s="386">
        <v>34270247</v>
      </c>
      <c r="D2597" s="989" t="s">
        <v>83</v>
      </c>
      <c r="E2597" s="885" t="s">
        <v>84</v>
      </c>
      <c r="F2597" s="885" t="s">
        <v>85</v>
      </c>
      <c r="G2597" s="1078" t="s">
        <v>86</v>
      </c>
      <c r="H2597" s="888">
        <v>0.488449074074074</v>
      </c>
      <c r="I2597" s="888">
        <v>0.49068287037037</v>
      </c>
      <c r="J2597" s="1054">
        <f t="shared" si="147"/>
        <v>0.002233796296296</v>
      </c>
      <c r="K2597" s="976" t="s">
        <v>492</v>
      </c>
      <c r="L2597" s="397"/>
      <c r="M2597" s="775" t="s">
        <v>724</v>
      </c>
      <c r="N2597" s="397"/>
      <c r="O2597" s="397"/>
      <c r="P2597" s="1020" t="s">
        <v>18</v>
      </c>
      <c r="Q2597" s="912" t="s">
        <v>730</v>
      </c>
      <c r="R2597" s="465"/>
    </row>
    <row r="2598" customHeight="1" spans="1:18">
      <c r="A2598" s="1005">
        <v>9</v>
      </c>
      <c r="B2598" s="1059">
        <v>45283</v>
      </c>
      <c r="C2598" s="386">
        <v>34270283</v>
      </c>
      <c r="D2598" s="989" t="s">
        <v>221</v>
      </c>
      <c r="E2598" s="885" t="s">
        <v>222</v>
      </c>
      <c r="F2598" s="885" t="s">
        <v>223</v>
      </c>
      <c r="G2598" s="1078" t="s">
        <v>103</v>
      </c>
      <c r="H2598" s="888">
        <v>0.495462962962963</v>
      </c>
      <c r="I2598" s="888">
        <v>0.498506944444444</v>
      </c>
      <c r="J2598" s="1054">
        <f t="shared" si="147"/>
        <v>0.003043981481481</v>
      </c>
      <c r="K2598" s="976" t="s">
        <v>492</v>
      </c>
      <c r="L2598" s="397"/>
      <c r="M2598" s="775" t="s">
        <v>724</v>
      </c>
      <c r="N2598" s="397"/>
      <c r="O2598" s="397"/>
      <c r="P2598" s="1020" t="s">
        <v>18</v>
      </c>
      <c r="Q2598" s="912" t="s">
        <v>730</v>
      </c>
      <c r="R2598" s="465"/>
    </row>
    <row r="2599" customHeight="1" spans="1:18">
      <c r="A2599" s="1076">
        <v>10</v>
      </c>
      <c r="B2599" s="1059">
        <v>45283</v>
      </c>
      <c r="C2599" s="386">
        <v>34270247</v>
      </c>
      <c r="D2599" s="989" t="s">
        <v>83</v>
      </c>
      <c r="E2599" s="885" t="s">
        <v>84</v>
      </c>
      <c r="F2599" s="885" t="s">
        <v>85</v>
      </c>
      <c r="G2599" s="1078" t="s">
        <v>86</v>
      </c>
      <c r="H2599" s="888">
        <v>0.505428240740741</v>
      </c>
      <c r="I2599" s="888">
        <v>0.507488425925926</v>
      </c>
      <c r="J2599" s="1054">
        <f t="shared" si="147"/>
        <v>0.00206018518518503</v>
      </c>
      <c r="K2599" s="976" t="s">
        <v>492</v>
      </c>
      <c r="L2599" s="397"/>
      <c r="M2599" s="775" t="s">
        <v>724</v>
      </c>
      <c r="N2599" s="397"/>
      <c r="O2599" s="397"/>
      <c r="P2599" s="1020" t="s">
        <v>18</v>
      </c>
      <c r="Q2599" s="912" t="s">
        <v>730</v>
      </c>
      <c r="R2599" s="465"/>
    </row>
    <row r="2600" customHeight="1" spans="1:18">
      <c r="A2600" s="1005">
        <v>11</v>
      </c>
      <c r="B2600" s="1059">
        <v>45283</v>
      </c>
      <c r="C2600" s="386" t="s">
        <v>241</v>
      </c>
      <c r="D2600" s="989" t="s">
        <v>242</v>
      </c>
      <c r="E2600" s="885" t="s">
        <v>243</v>
      </c>
      <c r="F2600" s="885" t="s">
        <v>244</v>
      </c>
      <c r="G2600" s="1078" t="s">
        <v>245</v>
      </c>
      <c r="H2600" s="888">
        <v>0.511238425925926</v>
      </c>
      <c r="I2600" s="888">
        <v>0.523842592592593</v>
      </c>
      <c r="J2600" s="1054">
        <f t="shared" si="147"/>
        <v>0.012604166666667</v>
      </c>
      <c r="K2600" s="976" t="s">
        <v>492</v>
      </c>
      <c r="L2600" s="397"/>
      <c r="M2600" s="775" t="s">
        <v>724</v>
      </c>
      <c r="N2600" s="397"/>
      <c r="O2600" s="397"/>
      <c r="P2600" s="1020" t="s">
        <v>18</v>
      </c>
      <c r="Q2600" s="912" t="s">
        <v>730</v>
      </c>
      <c r="R2600" s="465"/>
    </row>
    <row r="2601" customHeight="1" spans="1:18">
      <c r="A2601" s="1005">
        <v>12</v>
      </c>
      <c r="B2601" s="1059">
        <v>45283</v>
      </c>
      <c r="C2601" s="386" t="s">
        <v>302</v>
      </c>
      <c r="D2601" s="989" t="s">
        <v>303</v>
      </c>
      <c r="E2601" s="885" t="s">
        <v>304</v>
      </c>
      <c r="F2601" s="885" t="s">
        <v>305</v>
      </c>
      <c r="G2601" s="1078" t="s">
        <v>306</v>
      </c>
      <c r="H2601" s="888">
        <v>0.512986111111111</v>
      </c>
      <c r="I2601" s="888">
        <v>0.51556712962963</v>
      </c>
      <c r="J2601" s="1054">
        <f t="shared" si="147"/>
        <v>0.002581018518519</v>
      </c>
      <c r="K2601" s="976" t="s">
        <v>492</v>
      </c>
      <c r="L2601" s="397"/>
      <c r="M2601" s="775" t="s">
        <v>724</v>
      </c>
      <c r="N2601" s="397"/>
      <c r="O2601" s="397"/>
      <c r="P2601" s="1020" t="s">
        <v>18</v>
      </c>
      <c r="Q2601" s="912" t="s">
        <v>730</v>
      </c>
      <c r="R2601" s="465"/>
    </row>
    <row r="2602" customHeight="1" spans="1:18">
      <c r="A2602" s="1076">
        <v>13</v>
      </c>
      <c r="B2602" s="1059">
        <v>45283</v>
      </c>
      <c r="C2602" s="386">
        <v>34270247</v>
      </c>
      <c r="D2602" s="989" t="s">
        <v>83</v>
      </c>
      <c r="E2602" s="885" t="s">
        <v>84</v>
      </c>
      <c r="F2602" s="885" t="s">
        <v>85</v>
      </c>
      <c r="G2602" s="1078" t="s">
        <v>86</v>
      </c>
      <c r="H2602" s="888">
        <v>0.520798611111111</v>
      </c>
      <c r="I2602" s="888">
        <v>0.523043981481481</v>
      </c>
      <c r="J2602" s="1054">
        <f t="shared" si="147"/>
        <v>0.00224537037036998</v>
      </c>
      <c r="K2602" s="976" t="s">
        <v>492</v>
      </c>
      <c r="L2602" s="397"/>
      <c r="M2602" s="775" t="s">
        <v>724</v>
      </c>
      <c r="N2602" s="397"/>
      <c r="O2602" s="397"/>
      <c r="P2602" s="1020" t="s">
        <v>18</v>
      </c>
      <c r="Q2602" s="912" t="s">
        <v>730</v>
      </c>
      <c r="R2602" s="465"/>
    </row>
    <row r="2603" customHeight="1" spans="1:18">
      <c r="A2603" s="1076">
        <v>14</v>
      </c>
      <c r="B2603" s="1059">
        <v>45283</v>
      </c>
      <c r="C2603" s="386">
        <v>34270247</v>
      </c>
      <c r="D2603" s="989" t="s">
        <v>83</v>
      </c>
      <c r="E2603" s="386" t="s">
        <v>84</v>
      </c>
      <c r="F2603" s="885" t="s">
        <v>85</v>
      </c>
      <c r="G2603" s="1078" t="s">
        <v>86</v>
      </c>
      <c r="H2603" s="888">
        <v>0.526631944444444</v>
      </c>
      <c r="I2603" s="888">
        <v>0.528888888888889</v>
      </c>
      <c r="J2603" s="1054">
        <f t="shared" si="147"/>
        <v>0.00225694444444502</v>
      </c>
      <c r="K2603" s="976" t="s">
        <v>492</v>
      </c>
      <c r="L2603" s="397"/>
      <c r="M2603" s="775" t="s">
        <v>724</v>
      </c>
      <c r="N2603" s="397"/>
      <c r="O2603" s="397"/>
      <c r="P2603" s="1020" t="s">
        <v>18</v>
      </c>
      <c r="Q2603" s="912" t="s">
        <v>730</v>
      </c>
      <c r="R2603" s="465"/>
    </row>
    <row r="2604" customHeight="1" spans="1:18">
      <c r="A2604" s="1076">
        <v>15</v>
      </c>
      <c r="B2604" s="1059">
        <v>45283</v>
      </c>
      <c r="C2604" s="386">
        <v>34270241</v>
      </c>
      <c r="D2604" s="989" t="s">
        <v>211</v>
      </c>
      <c r="E2604" s="885" t="s">
        <v>212</v>
      </c>
      <c r="F2604" s="885" t="s">
        <v>725</v>
      </c>
      <c r="G2604" s="1078" t="s">
        <v>96</v>
      </c>
      <c r="H2604" s="888">
        <v>0.533784722222222</v>
      </c>
      <c r="I2604" s="888">
        <v>0.535648148148148</v>
      </c>
      <c r="J2604" s="1054">
        <f t="shared" si="147"/>
        <v>0.00186342592592603</v>
      </c>
      <c r="K2604" s="976" t="s">
        <v>492</v>
      </c>
      <c r="L2604" s="397"/>
      <c r="M2604" s="775" t="s">
        <v>724</v>
      </c>
      <c r="N2604" s="397"/>
      <c r="O2604" s="397"/>
      <c r="P2604" s="1020" t="s">
        <v>18</v>
      </c>
      <c r="Q2604" s="912" t="s">
        <v>730</v>
      </c>
      <c r="R2604" s="465"/>
    </row>
    <row r="2605" customHeight="1" spans="1:18">
      <c r="A2605" s="1005">
        <v>16</v>
      </c>
      <c r="B2605" s="1059">
        <v>45283</v>
      </c>
      <c r="C2605" s="386">
        <v>3427010000000</v>
      </c>
      <c r="D2605" s="989" t="s">
        <v>97</v>
      </c>
      <c r="E2605" s="885" t="s">
        <v>98</v>
      </c>
      <c r="F2605" s="885" t="s">
        <v>99</v>
      </c>
      <c r="G2605" s="1078" t="s">
        <v>42</v>
      </c>
      <c r="H2605" s="888">
        <v>0.535509259259259</v>
      </c>
      <c r="I2605" s="888">
        <v>0.537361111111111</v>
      </c>
      <c r="J2605" s="1054">
        <f t="shared" si="147"/>
        <v>0.00185185185185199</v>
      </c>
      <c r="K2605" s="976" t="s">
        <v>492</v>
      </c>
      <c r="L2605" s="397"/>
      <c r="M2605" s="775" t="s">
        <v>724</v>
      </c>
      <c r="N2605" s="397"/>
      <c r="O2605" s="397"/>
      <c r="P2605" s="1020" t="s">
        <v>18</v>
      </c>
      <c r="Q2605" s="912" t="s">
        <v>730</v>
      </c>
      <c r="R2605" s="465"/>
    </row>
    <row r="2606" customHeight="1" spans="1:18">
      <c r="A2606" s="1005">
        <v>17</v>
      </c>
      <c r="B2606" s="1059">
        <v>45283</v>
      </c>
      <c r="C2606" s="386" t="s">
        <v>43</v>
      </c>
      <c r="D2606" s="989" t="s">
        <v>45</v>
      </c>
      <c r="E2606" s="885" t="s">
        <v>44</v>
      </c>
      <c r="F2606" s="885" t="s">
        <v>46</v>
      </c>
      <c r="G2606" s="1078" t="s">
        <v>240</v>
      </c>
      <c r="H2606" s="888">
        <v>0.548159722222222</v>
      </c>
      <c r="I2606" s="888">
        <v>0.555277777777778</v>
      </c>
      <c r="J2606" s="1054">
        <f t="shared" si="147"/>
        <v>0.007118055555556</v>
      </c>
      <c r="K2606" s="976" t="s">
        <v>492</v>
      </c>
      <c r="L2606" s="397"/>
      <c r="M2606" s="775" t="s">
        <v>724</v>
      </c>
      <c r="N2606" s="397"/>
      <c r="O2606" s="397"/>
      <c r="P2606" s="1020" t="s">
        <v>18</v>
      </c>
      <c r="Q2606" s="912" t="s">
        <v>730</v>
      </c>
      <c r="R2606" s="465"/>
    </row>
    <row r="2607" customHeight="1" spans="1:18">
      <c r="A2607" s="1076">
        <v>18</v>
      </c>
      <c r="B2607" s="1059">
        <v>45283</v>
      </c>
      <c r="C2607" s="386" t="s">
        <v>117</v>
      </c>
      <c r="D2607" s="989" t="s">
        <v>118</v>
      </c>
      <c r="E2607" s="885" t="s">
        <v>119</v>
      </c>
      <c r="F2607" s="885" t="s">
        <v>120</v>
      </c>
      <c r="G2607" s="1078" t="s">
        <v>121</v>
      </c>
      <c r="H2607" s="888">
        <v>0.567881944444444</v>
      </c>
      <c r="I2607" s="888">
        <v>0.569722222222222</v>
      </c>
      <c r="J2607" s="1054">
        <f t="shared" si="147"/>
        <v>0.00184027777777807</v>
      </c>
      <c r="K2607" s="976" t="s">
        <v>492</v>
      </c>
      <c r="L2607" s="397"/>
      <c r="M2607" s="775" t="s">
        <v>724</v>
      </c>
      <c r="N2607" s="397"/>
      <c r="O2607" s="397"/>
      <c r="P2607" s="1020" t="s">
        <v>18</v>
      </c>
      <c r="Q2607" s="912" t="s">
        <v>730</v>
      </c>
      <c r="R2607" s="465"/>
    </row>
    <row r="2608" customHeight="1" spans="1:18">
      <c r="A2608" s="1076">
        <v>19</v>
      </c>
      <c r="B2608" s="1059">
        <v>45283</v>
      </c>
      <c r="C2608" s="386">
        <v>34270241</v>
      </c>
      <c r="D2608" s="989" t="s">
        <v>211</v>
      </c>
      <c r="E2608" s="885" t="s">
        <v>212</v>
      </c>
      <c r="F2608" s="885" t="s">
        <v>725</v>
      </c>
      <c r="G2608" s="1078" t="s">
        <v>96</v>
      </c>
      <c r="H2608" s="888">
        <v>0.570590277777778</v>
      </c>
      <c r="I2608" s="888">
        <v>0.57255787037037</v>
      </c>
      <c r="J2608" s="1054">
        <f t="shared" si="147"/>
        <v>0.00196759259259194</v>
      </c>
      <c r="K2608" s="976" t="s">
        <v>492</v>
      </c>
      <c r="L2608" s="397"/>
      <c r="M2608" s="775" t="s">
        <v>724</v>
      </c>
      <c r="N2608" s="397"/>
      <c r="O2608" s="397"/>
      <c r="P2608" s="1020" t="s">
        <v>18</v>
      </c>
      <c r="Q2608" s="912" t="s">
        <v>730</v>
      </c>
      <c r="R2608" s="465"/>
    </row>
    <row r="2609" customHeight="1" spans="1:18">
      <c r="A2609" s="1005">
        <v>20</v>
      </c>
      <c r="B2609" s="1059">
        <v>45283</v>
      </c>
      <c r="C2609" s="386" t="s">
        <v>163</v>
      </c>
      <c r="D2609" s="989" t="s">
        <v>164</v>
      </c>
      <c r="E2609" s="885" t="s">
        <v>165</v>
      </c>
      <c r="F2609" s="885" t="s">
        <v>502</v>
      </c>
      <c r="G2609" s="1078" t="s">
        <v>503</v>
      </c>
      <c r="H2609" s="888">
        <v>0.574178240740741</v>
      </c>
      <c r="I2609" s="888">
        <v>0.576099537037037</v>
      </c>
      <c r="J2609" s="1054">
        <f t="shared" si="147"/>
        <v>0.001921296296296</v>
      </c>
      <c r="K2609" s="976" t="s">
        <v>492</v>
      </c>
      <c r="L2609" s="397"/>
      <c r="M2609" s="775" t="s">
        <v>724</v>
      </c>
      <c r="N2609" s="397"/>
      <c r="O2609" s="397"/>
      <c r="P2609" s="1020" t="s">
        <v>18</v>
      </c>
      <c r="Q2609" s="912" t="s">
        <v>730</v>
      </c>
      <c r="R2609" s="465"/>
    </row>
    <row r="2610" customHeight="1" spans="1:18">
      <c r="A2610" s="1005">
        <v>21</v>
      </c>
      <c r="B2610" s="1059">
        <v>45283</v>
      </c>
      <c r="C2610" s="386">
        <v>34270169</v>
      </c>
      <c r="D2610" s="989" t="s">
        <v>505</v>
      </c>
      <c r="E2610" s="885" t="s">
        <v>173</v>
      </c>
      <c r="F2610" s="885" t="s">
        <v>174</v>
      </c>
      <c r="G2610" s="1078" t="s">
        <v>227</v>
      </c>
      <c r="H2610" s="888">
        <v>0.587465277777778</v>
      </c>
      <c r="I2610" s="888">
        <v>0.595150462962963</v>
      </c>
      <c r="J2610" s="1054">
        <f t="shared" si="147"/>
        <v>0.00768518518518502</v>
      </c>
      <c r="K2610" s="976" t="s">
        <v>492</v>
      </c>
      <c r="L2610" s="397"/>
      <c r="M2610" s="775" t="s">
        <v>724</v>
      </c>
      <c r="N2610" s="397"/>
      <c r="O2610" s="397"/>
      <c r="P2610" s="1020" t="s">
        <v>18</v>
      </c>
      <c r="Q2610" s="912" t="s">
        <v>730</v>
      </c>
      <c r="R2610" s="465"/>
    </row>
    <row r="2611" customHeight="1" spans="1:18">
      <c r="A2611" s="1005">
        <v>22</v>
      </c>
      <c r="B2611" s="1059">
        <v>45283</v>
      </c>
      <c r="C2611" s="386">
        <v>34270280</v>
      </c>
      <c r="D2611" s="989" t="s">
        <v>26</v>
      </c>
      <c r="E2611" s="885" t="s">
        <v>25</v>
      </c>
      <c r="F2611" s="885" t="s">
        <v>27</v>
      </c>
      <c r="G2611" s="1078" t="s">
        <v>144</v>
      </c>
      <c r="H2611" s="888">
        <v>0.591365740740741</v>
      </c>
      <c r="I2611" s="888">
        <v>0.598668981481482</v>
      </c>
      <c r="J2611" s="1054">
        <f t="shared" si="147"/>
        <v>0.00730324074074096</v>
      </c>
      <c r="K2611" s="976" t="s">
        <v>492</v>
      </c>
      <c r="L2611" s="397"/>
      <c r="M2611" s="775" t="s">
        <v>724</v>
      </c>
      <c r="N2611" s="397"/>
      <c r="O2611" s="397"/>
      <c r="P2611" s="1020" t="s">
        <v>18</v>
      </c>
      <c r="Q2611" s="912" t="s">
        <v>730</v>
      </c>
      <c r="R2611" s="465"/>
    </row>
    <row r="2612" customHeight="1" spans="1:18">
      <c r="A2612" s="1005">
        <v>23</v>
      </c>
      <c r="B2612" s="1059">
        <v>45283</v>
      </c>
      <c r="C2612" s="386">
        <v>34270271</v>
      </c>
      <c r="D2612" s="989" t="s">
        <v>369</v>
      </c>
      <c r="E2612" s="885" t="s">
        <v>370</v>
      </c>
      <c r="F2612" s="885" t="s">
        <v>371</v>
      </c>
      <c r="G2612" s="1078" t="s">
        <v>372</v>
      </c>
      <c r="H2612" s="888">
        <v>0.596516203703704</v>
      </c>
      <c r="I2612" s="888">
        <v>0.598726851851852</v>
      </c>
      <c r="J2612" s="1054">
        <f t="shared" si="147"/>
        <v>0.00221064814814809</v>
      </c>
      <c r="K2612" s="976" t="s">
        <v>492</v>
      </c>
      <c r="L2612" s="397"/>
      <c r="M2612" s="775" t="s">
        <v>724</v>
      </c>
      <c r="N2612" s="397"/>
      <c r="O2612" s="397"/>
      <c r="P2612" s="1020" t="s">
        <v>18</v>
      </c>
      <c r="Q2612" s="912" t="s">
        <v>730</v>
      </c>
      <c r="R2612" s="465"/>
    </row>
    <row r="2613" customHeight="1" spans="1:18">
      <c r="A2613" s="1005">
        <v>24</v>
      </c>
      <c r="B2613" s="1059">
        <v>45283</v>
      </c>
      <c r="C2613" s="386">
        <v>34270169</v>
      </c>
      <c r="D2613" s="989" t="s">
        <v>505</v>
      </c>
      <c r="E2613" s="885" t="s">
        <v>173</v>
      </c>
      <c r="F2613" s="885" t="s">
        <v>174</v>
      </c>
      <c r="G2613" s="1078" t="s">
        <v>227</v>
      </c>
      <c r="H2613" s="888">
        <v>0.598541666666667</v>
      </c>
      <c r="I2613" s="888">
        <v>0.600509259259259</v>
      </c>
      <c r="J2613" s="1054">
        <f t="shared" si="147"/>
        <v>0.00196759259259205</v>
      </c>
      <c r="K2613" s="976" t="s">
        <v>492</v>
      </c>
      <c r="L2613" s="397"/>
      <c r="M2613" s="775" t="s">
        <v>724</v>
      </c>
      <c r="N2613" s="397"/>
      <c r="O2613" s="397"/>
      <c r="P2613" s="1020" t="s">
        <v>18</v>
      </c>
      <c r="Q2613" s="912" t="s">
        <v>730</v>
      </c>
      <c r="R2613" s="465"/>
    </row>
    <row r="2614" customHeight="1" spans="1:18">
      <c r="A2614" s="1005">
        <v>25</v>
      </c>
      <c r="B2614" s="1059">
        <v>45283</v>
      </c>
      <c r="C2614" s="386">
        <v>34270244</v>
      </c>
      <c r="D2614" s="989" t="s">
        <v>298</v>
      </c>
      <c r="E2614" s="885" t="s">
        <v>299</v>
      </c>
      <c r="F2614" s="885" t="s">
        <v>300</v>
      </c>
      <c r="G2614" s="1078" t="s">
        <v>96</v>
      </c>
      <c r="H2614" s="888">
        <v>0.602418981481481</v>
      </c>
      <c r="I2614" s="888">
        <v>0.604363425925926</v>
      </c>
      <c r="J2614" s="1054">
        <f t="shared" si="147"/>
        <v>0.00194444444444497</v>
      </c>
      <c r="K2614" s="976" t="s">
        <v>492</v>
      </c>
      <c r="L2614" s="397"/>
      <c r="M2614" s="775" t="s">
        <v>724</v>
      </c>
      <c r="N2614" s="397"/>
      <c r="O2614" s="397"/>
      <c r="P2614" s="1020" t="s">
        <v>18</v>
      </c>
      <c r="Q2614" s="912" t="s">
        <v>730</v>
      </c>
      <c r="R2614" s="465"/>
    </row>
    <row r="2615" customHeight="1" spans="1:18">
      <c r="A2615" s="1082">
        <v>26</v>
      </c>
      <c r="B2615" s="1059">
        <v>45283</v>
      </c>
      <c r="C2615" s="386">
        <v>34270271</v>
      </c>
      <c r="D2615" s="989" t="s">
        <v>369</v>
      </c>
      <c r="E2615" s="885" t="s">
        <v>370</v>
      </c>
      <c r="F2615" s="885" t="s">
        <v>371</v>
      </c>
      <c r="G2615" s="1078" t="s">
        <v>372</v>
      </c>
      <c r="H2615" s="888">
        <v>0.610069444444444</v>
      </c>
      <c r="I2615" s="888">
        <v>0.612175925925926</v>
      </c>
      <c r="J2615" s="1054">
        <f t="shared" si="147"/>
        <v>0.00210648148148196</v>
      </c>
      <c r="K2615" s="976" t="s">
        <v>492</v>
      </c>
      <c r="L2615" s="397"/>
      <c r="M2615" s="775" t="s">
        <v>724</v>
      </c>
      <c r="N2615" s="397"/>
      <c r="O2615" s="397"/>
      <c r="P2615" s="1020" t="s">
        <v>18</v>
      </c>
      <c r="Q2615" s="912" t="s">
        <v>730</v>
      </c>
      <c r="R2615" s="465"/>
    </row>
    <row r="2616" customHeight="1" spans="1:18">
      <c r="A2616" s="1072" t="s">
        <v>78</v>
      </c>
      <c r="B2616" s="1073" t="s">
        <v>0</v>
      </c>
      <c r="C2616" s="1074" t="s">
        <v>2</v>
      </c>
      <c r="D2616" s="1075" t="s">
        <v>395</v>
      </c>
      <c r="E2616" s="1075" t="s">
        <v>3</v>
      </c>
      <c r="F2616" s="1074" t="s">
        <v>5</v>
      </c>
      <c r="G2616" s="1074" t="s">
        <v>6</v>
      </c>
      <c r="H2616" s="1074" t="s">
        <v>635</v>
      </c>
      <c r="I2616" s="1074" t="s">
        <v>636</v>
      </c>
      <c r="J2616" s="1074" t="s">
        <v>128</v>
      </c>
      <c r="K2616" s="1077" t="s">
        <v>421</v>
      </c>
      <c r="L2616" s="1074" t="s">
        <v>422</v>
      </c>
      <c r="M2616" s="1074" t="s">
        <v>423</v>
      </c>
      <c r="N2616" s="1074" t="s">
        <v>777</v>
      </c>
      <c r="O2616" s="1074"/>
      <c r="P2616" s="1074" t="s">
        <v>11</v>
      </c>
      <c r="Q2616" s="1074" t="s">
        <v>639</v>
      </c>
      <c r="R2616" s="465"/>
    </row>
    <row r="2617" customHeight="1" spans="1:18">
      <c r="A2617" s="1005">
        <v>1</v>
      </c>
      <c r="B2617" s="1059">
        <v>45283</v>
      </c>
      <c r="C2617" s="386" t="s">
        <v>437</v>
      </c>
      <c r="D2617" s="989" t="s">
        <v>438</v>
      </c>
      <c r="E2617" s="885" t="s">
        <v>439</v>
      </c>
      <c r="F2617" s="885" t="s">
        <v>440</v>
      </c>
      <c r="G2617" s="1078" t="s">
        <v>144</v>
      </c>
      <c r="H2617" s="888">
        <v>0.615925925925926</v>
      </c>
      <c r="I2617" s="888">
        <v>0.628645833333333</v>
      </c>
      <c r="J2617" s="1054">
        <f t="shared" si="147"/>
        <v>0.012719907407407</v>
      </c>
      <c r="K2617" s="976" t="s">
        <v>492</v>
      </c>
      <c r="L2617" s="397"/>
      <c r="M2617" s="775" t="s">
        <v>724</v>
      </c>
      <c r="N2617" s="397"/>
      <c r="O2617" s="397"/>
      <c r="P2617" s="385" t="s">
        <v>411</v>
      </c>
      <c r="Q2617" s="912" t="s">
        <v>641</v>
      </c>
      <c r="R2617" s="465"/>
    </row>
    <row r="2618" customHeight="1" spans="1:18">
      <c r="A2618" s="1005">
        <v>2</v>
      </c>
      <c r="B2618" s="1059">
        <v>45283</v>
      </c>
      <c r="C2618" s="386">
        <v>34270271</v>
      </c>
      <c r="D2618" s="989" t="s">
        <v>369</v>
      </c>
      <c r="E2618" s="885" t="s">
        <v>370</v>
      </c>
      <c r="F2618" s="885" t="s">
        <v>371</v>
      </c>
      <c r="G2618" s="1078" t="s">
        <v>372</v>
      </c>
      <c r="H2618" s="888">
        <v>0.629675925925926</v>
      </c>
      <c r="I2618" s="888">
        <v>0.631215277777778</v>
      </c>
      <c r="J2618" s="1054">
        <f t="shared" si="147"/>
        <v>0.00153935185185194</v>
      </c>
      <c r="K2618" s="976" t="s">
        <v>492</v>
      </c>
      <c r="L2618" s="397"/>
      <c r="M2618" s="775" t="s">
        <v>724</v>
      </c>
      <c r="N2618" s="397"/>
      <c r="O2618" s="397"/>
      <c r="P2618" s="385" t="s">
        <v>411</v>
      </c>
      <c r="Q2618" s="912" t="s">
        <v>641</v>
      </c>
      <c r="R2618" s="465"/>
    </row>
    <row r="2619" customHeight="1" spans="1:18">
      <c r="A2619" s="1005">
        <v>3</v>
      </c>
      <c r="B2619" s="1059">
        <v>45283</v>
      </c>
      <c r="C2619" s="386" t="s">
        <v>198</v>
      </c>
      <c r="D2619" s="989" t="s">
        <v>430</v>
      </c>
      <c r="E2619" s="885" t="s">
        <v>431</v>
      </c>
      <c r="F2619" s="885" t="s">
        <v>506</v>
      </c>
      <c r="G2619" s="1078" t="s">
        <v>507</v>
      </c>
      <c r="H2619" s="888">
        <v>0.630671296296296</v>
      </c>
      <c r="I2619" s="888">
        <v>0.636342592592593</v>
      </c>
      <c r="J2619" s="1054">
        <f t="shared" si="147"/>
        <v>0.00567129629629692</v>
      </c>
      <c r="K2619" s="976" t="s">
        <v>492</v>
      </c>
      <c r="L2619" s="397"/>
      <c r="M2619" s="775" t="s">
        <v>724</v>
      </c>
      <c r="N2619" s="397"/>
      <c r="O2619" s="397"/>
      <c r="P2619" s="385" t="s">
        <v>411</v>
      </c>
      <c r="Q2619" s="912" t="s">
        <v>641</v>
      </c>
      <c r="R2619" s="465"/>
    </row>
    <row r="2620" customHeight="1" spans="1:18">
      <c r="A2620" s="1005">
        <v>4</v>
      </c>
      <c r="B2620" s="1059">
        <v>45283</v>
      </c>
      <c r="C2620" s="386" t="s">
        <v>308</v>
      </c>
      <c r="D2620" s="989" t="s">
        <v>309</v>
      </c>
      <c r="E2620" s="885" t="s">
        <v>310</v>
      </c>
      <c r="F2620" s="885" t="s">
        <v>311</v>
      </c>
      <c r="G2620" s="1078" t="s">
        <v>96</v>
      </c>
      <c r="H2620" s="888">
        <v>0.636666666666667</v>
      </c>
      <c r="I2620" s="888">
        <v>0.639363425925926</v>
      </c>
      <c r="J2620" s="1054">
        <f t="shared" si="147"/>
        <v>0.00269675925925894</v>
      </c>
      <c r="K2620" s="976" t="s">
        <v>492</v>
      </c>
      <c r="L2620" s="397"/>
      <c r="M2620" s="775" t="s">
        <v>724</v>
      </c>
      <c r="N2620" s="397"/>
      <c r="O2620" s="397"/>
      <c r="P2620" s="385" t="s">
        <v>411</v>
      </c>
      <c r="Q2620" s="912" t="s">
        <v>641</v>
      </c>
      <c r="R2620" s="465"/>
    </row>
    <row r="2621" customHeight="1" spans="1:18">
      <c r="A2621" s="1005">
        <v>5</v>
      </c>
      <c r="B2621" s="1059">
        <v>45283</v>
      </c>
      <c r="C2621" s="386">
        <v>34270169</v>
      </c>
      <c r="D2621" s="989" t="s">
        <v>505</v>
      </c>
      <c r="E2621" s="885" t="s">
        <v>173</v>
      </c>
      <c r="F2621" s="885" t="s">
        <v>174</v>
      </c>
      <c r="G2621" s="1078" t="s">
        <v>227</v>
      </c>
      <c r="H2621" s="888">
        <v>0.638969907407407</v>
      </c>
      <c r="I2621" s="888">
        <v>0.640405092592593</v>
      </c>
      <c r="J2621" s="1054">
        <f t="shared" si="147"/>
        <v>0.00143518518518604</v>
      </c>
      <c r="K2621" s="976" t="s">
        <v>492</v>
      </c>
      <c r="L2621" s="397"/>
      <c r="M2621" s="775" t="s">
        <v>724</v>
      </c>
      <c r="N2621" s="397"/>
      <c r="O2621" s="397"/>
      <c r="P2621" s="385" t="s">
        <v>411</v>
      </c>
      <c r="Q2621" s="912" t="s">
        <v>641</v>
      </c>
      <c r="R2621" s="465"/>
    </row>
    <row r="2622" customHeight="1" spans="1:18">
      <c r="A2622" s="1076">
        <v>6</v>
      </c>
      <c r="B2622" s="1059">
        <v>45283</v>
      </c>
      <c r="C2622" s="386">
        <v>34270247</v>
      </c>
      <c r="D2622" s="989" t="s">
        <v>83</v>
      </c>
      <c r="E2622" s="885" t="s">
        <v>84</v>
      </c>
      <c r="F2622" s="885" t="s">
        <v>85</v>
      </c>
      <c r="G2622" s="1078" t="s">
        <v>86</v>
      </c>
      <c r="H2622" s="888">
        <v>0.647268518518519</v>
      </c>
      <c r="I2622" s="888">
        <v>0.648622685185185</v>
      </c>
      <c r="J2622" s="1054">
        <f t="shared" si="147"/>
        <v>0.00135416666666599</v>
      </c>
      <c r="K2622" s="976" t="s">
        <v>492</v>
      </c>
      <c r="L2622" s="397"/>
      <c r="M2622" s="775" t="s">
        <v>724</v>
      </c>
      <c r="N2622" s="397"/>
      <c r="O2622" s="397"/>
      <c r="P2622" s="385" t="s">
        <v>411</v>
      </c>
      <c r="Q2622" s="912" t="s">
        <v>641</v>
      </c>
      <c r="R2622" s="465"/>
    </row>
    <row r="2623" customHeight="1" spans="1:18">
      <c r="A2623" s="1005">
        <v>7</v>
      </c>
      <c r="B2623" s="1059">
        <v>45283</v>
      </c>
      <c r="C2623" s="386" t="s">
        <v>228</v>
      </c>
      <c r="D2623" s="989" t="s">
        <v>229</v>
      </c>
      <c r="E2623" s="885" t="s">
        <v>230</v>
      </c>
      <c r="F2623" s="885" t="s">
        <v>231</v>
      </c>
      <c r="G2623" s="1078" t="s">
        <v>210</v>
      </c>
      <c r="H2623" s="888">
        <v>0.645358796296296</v>
      </c>
      <c r="I2623" s="888">
        <v>0.652685185185185</v>
      </c>
      <c r="J2623" s="1054">
        <f t="shared" si="147"/>
        <v>0.00732638888888903</v>
      </c>
      <c r="K2623" s="976" t="s">
        <v>492</v>
      </c>
      <c r="L2623" s="397"/>
      <c r="M2623" s="775" t="s">
        <v>724</v>
      </c>
      <c r="N2623" s="397"/>
      <c r="O2623" s="397"/>
      <c r="P2623" s="385" t="s">
        <v>411</v>
      </c>
      <c r="Q2623" s="912" t="s">
        <v>641</v>
      </c>
      <c r="R2623" s="465"/>
    </row>
    <row r="2624" customHeight="1" spans="1:18">
      <c r="A2624" s="1005">
        <v>8</v>
      </c>
      <c r="B2624" s="1059">
        <v>45283</v>
      </c>
      <c r="C2624" s="386">
        <v>34270244</v>
      </c>
      <c r="D2624" s="989" t="s">
        <v>298</v>
      </c>
      <c r="E2624" s="885" t="s">
        <v>299</v>
      </c>
      <c r="F2624" s="885" t="s">
        <v>300</v>
      </c>
      <c r="G2624" s="1078" t="s">
        <v>96</v>
      </c>
      <c r="H2624" s="888">
        <v>0.662291666666667</v>
      </c>
      <c r="I2624" s="888">
        <v>0.664930555555556</v>
      </c>
      <c r="J2624" s="1054">
        <f t="shared" si="147"/>
        <v>0.00263888888888908</v>
      </c>
      <c r="K2624" s="976" t="s">
        <v>492</v>
      </c>
      <c r="L2624" s="397"/>
      <c r="M2624" s="775" t="s">
        <v>724</v>
      </c>
      <c r="N2624" s="397"/>
      <c r="O2624" s="397"/>
      <c r="P2624" s="385" t="s">
        <v>411</v>
      </c>
      <c r="Q2624" s="912" t="s">
        <v>641</v>
      </c>
      <c r="R2624" s="465"/>
    </row>
    <row r="2625" customHeight="1" spans="1:18">
      <c r="A2625" s="1076">
        <v>9</v>
      </c>
      <c r="B2625" s="1059">
        <v>45283</v>
      </c>
      <c r="C2625" s="386">
        <v>34270241</v>
      </c>
      <c r="D2625" s="989" t="s">
        <v>211</v>
      </c>
      <c r="E2625" s="885" t="s">
        <v>212</v>
      </c>
      <c r="F2625" s="885" t="s">
        <v>725</v>
      </c>
      <c r="G2625" s="1078" t="s">
        <v>96</v>
      </c>
      <c r="H2625" s="888">
        <v>0.663391203703704</v>
      </c>
      <c r="I2625" s="888">
        <v>0.665763888888889</v>
      </c>
      <c r="J2625" s="1054">
        <f t="shared" si="147"/>
        <v>0.00237268518518507</v>
      </c>
      <c r="K2625" s="976" t="s">
        <v>492</v>
      </c>
      <c r="L2625" s="397"/>
      <c r="M2625" s="775" t="s">
        <v>724</v>
      </c>
      <c r="N2625" s="397"/>
      <c r="O2625" s="397"/>
      <c r="P2625" s="385" t="s">
        <v>411</v>
      </c>
      <c r="Q2625" s="912" t="s">
        <v>641</v>
      </c>
      <c r="R2625" s="465"/>
    </row>
    <row r="2626" customHeight="1" spans="1:18">
      <c r="A2626" s="1005">
        <v>10</v>
      </c>
      <c r="B2626" s="1059">
        <v>45283</v>
      </c>
      <c r="C2626" s="386" t="s">
        <v>38</v>
      </c>
      <c r="D2626" s="989" t="s">
        <v>40</v>
      </c>
      <c r="E2626" s="885" t="s">
        <v>39</v>
      </c>
      <c r="F2626" s="885" t="s">
        <v>41</v>
      </c>
      <c r="G2626" s="1078" t="s">
        <v>42</v>
      </c>
      <c r="H2626" s="888">
        <v>0.67087962962963</v>
      </c>
      <c r="I2626" s="888">
        <v>0.672974537037037</v>
      </c>
      <c r="J2626" s="1054">
        <f t="shared" si="147"/>
        <v>0.00209490740740703</v>
      </c>
      <c r="K2626" s="976" t="s">
        <v>492</v>
      </c>
      <c r="L2626" s="397"/>
      <c r="M2626" s="775" t="s">
        <v>724</v>
      </c>
      <c r="N2626" s="397"/>
      <c r="O2626" s="397"/>
      <c r="P2626" s="385" t="s">
        <v>411</v>
      </c>
      <c r="Q2626" s="912" t="s">
        <v>641</v>
      </c>
      <c r="R2626" s="465"/>
    </row>
    <row r="2627" customHeight="1" spans="1:18">
      <c r="A2627" s="1005">
        <v>11</v>
      </c>
      <c r="B2627" s="1059">
        <v>45283</v>
      </c>
      <c r="C2627" s="386">
        <v>34270280</v>
      </c>
      <c r="D2627" s="989" t="s">
        <v>26</v>
      </c>
      <c r="E2627" s="885" t="s">
        <v>25</v>
      </c>
      <c r="F2627" s="885" t="s">
        <v>27</v>
      </c>
      <c r="G2627" s="1078" t="s">
        <v>144</v>
      </c>
      <c r="H2627" s="888">
        <v>0.679826388888889</v>
      </c>
      <c r="I2627" s="888">
        <v>0.680949074074074</v>
      </c>
      <c r="J2627" s="1054">
        <f t="shared" si="147"/>
        <v>0.00112268518518499</v>
      </c>
      <c r="K2627" s="976" t="s">
        <v>492</v>
      </c>
      <c r="L2627" s="397"/>
      <c r="M2627" s="775" t="s">
        <v>724</v>
      </c>
      <c r="N2627" s="397"/>
      <c r="O2627" s="397"/>
      <c r="P2627" s="385" t="s">
        <v>411</v>
      </c>
      <c r="Q2627" s="912" t="s">
        <v>641</v>
      </c>
      <c r="R2627" s="465"/>
    </row>
    <row r="2628" customHeight="1" spans="1:18">
      <c r="A2628" s="1005">
        <v>12</v>
      </c>
      <c r="B2628" s="1059">
        <v>45283</v>
      </c>
      <c r="C2628" s="386">
        <v>34270244</v>
      </c>
      <c r="D2628" s="989" t="s">
        <v>298</v>
      </c>
      <c r="E2628" s="885" t="s">
        <v>299</v>
      </c>
      <c r="F2628" s="885" t="s">
        <v>300</v>
      </c>
      <c r="G2628" s="1078" t="s">
        <v>96</v>
      </c>
      <c r="H2628" s="888">
        <v>0.690486111111111</v>
      </c>
      <c r="I2628" s="888">
        <v>0.701597222222222</v>
      </c>
      <c r="J2628" s="1054">
        <f t="shared" si="147"/>
        <v>0.011111111111111</v>
      </c>
      <c r="K2628" s="976" t="s">
        <v>492</v>
      </c>
      <c r="L2628" s="397"/>
      <c r="M2628" s="775" t="s">
        <v>413</v>
      </c>
      <c r="N2628" s="397"/>
      <c r="O2628" s="397"/>
      <c r="P2628" s="385" t="s">
        <v>411</v>
      </c>
      <c r="Q2628" s="912" t="s">
        <v>641</v>
      </c>
      <c r="R2628" s="465"/>
    </row>
    <row r="2629" customHeight="1" spans="1:18">
      <c r="A2629" s="1005">
        <v>13</v>
      </c>
      <c r="B2629" s="1059">
        <v>45283</v>
      </c>
      <c r="C2629" s="386" t="s">
        <v>87</v>
      </c>
      <c r="D2629" s="989" t="s">
        <v>88</v>
      </c>
      <c r="E2629" s="885" t="s">
        <v>89</v>
      </c>
      <c r="F2629" s="885" t="s">
        <v>90</v>
      </c>
      <c r="G2629" s="1078" t="s">
        <v>91</v>
      </c>
      <c r="H2629" s="888">
        <v>0.699351851851852</v>
      </c>
      <c r="I2629" s="888">
        <v>0.703368055555556</v>
      </c>
      <c r="J2629" s="1054">
        <f t="shared" si="147"/>
        <v>0.00401620370370404</v>
      </c>
      <c r="K2629" s="976" t="s">
        <v>492</v>
      </c>
      <c r="L2629" s="397"/>
      <c r="M2629" s="775" t="s">
        <v>724</v>
      </c>
      <c r="N2629" s="397"/>
      <c r="O2629" s="397"/>
      <c r="P2629" s="385" t="s">
        <v>411</v>
      </c>
      <c r="Q2629" s="912" t="s">
        <v>641</v>
      </c>
      <c r="R2629" s="465"/>
    </row>
    <row r="2630" customHeight="1" spans="1:18">
      <c r="A2630" s="1005">
        <v>14</v>
      </c>
      <c r="B2630" s="1059">
        <v>45283</v>
      </c>
      <c r="C2630" s="386">
        <v>34270280</v>
      </c>
      <c r="D2630" s="989" t="s">
        <v>26</v>
      </c>
      <c r="E2630" s="885" t="s">
        <v>25</v>
      </c>
      <c r="F2630" s="885" t="s">
        <v>27</v>
      </c>
      <c r="G2630" s="1078" t="s">
        <v>144</v>
      </c>
      <c r="H2630" s="888">
        <v>0.705625</v>
      </c>
      <c r="I2630" s="888">
        <v>0.707650462962963</v>
      </c>
      <c r="J2630" s="1054">
        <f t="shared" si="147"/>
        <v>0.00202546296296302</v>
      </c>
      <c r="K2630" s="976" t="s">
        <v>492</v>
      </c>
      <c r="L2630" s="397"/>
      <c r="M2630" s="775" t="s">
        <v>724</v>
      </c>
      <c r="N2630" s="397"/>
      <c r="O2630" s="397"/>
      <c r="P2630" s="385" t="s">
        <v>411</v>
      </c>
      <c r="Q2630" s="912" t="s">
        <v>641</v>
      </c>
      <c r="R2630" s="465"/>
    </row>
    <row r="2631" customHeight="1" spans="1:18">
      <c r="A2631" s="1005">
        <v>15</v>
      </c>
      <c r="B2631" s="1059">
        <v>45283</v>
      </c>
      <c r="C2631" s="386" t="s">
        <v>104</v>
      </c>
      <c r="D2631" s="989" t="s">
        <v>105</v>
      </c>
      <c r="E2631" s="885" t="s">
        <v>106</v>
      </c>
      <c r="F2631" s="885" t="s">
        <v>107</v>
      </c>
      <c r="G2631" s="1078" t="s">
        <v>108</v>
      </c>
      <c r="H2631" s="888">
        <v>0.715636574074074</v>
      </c>
      <c r="I2631" s="888">
        <v>0.726527777777778</v>
      </c>
      <c r="J2631" s="1054">
        <f t="shared" si="147"/>
        <v>0.010891203703704</v>
      </c>
      <c r="K2631" s="976" t="s">
        <v>492</v>
      </c>
      <c r="L2631" s="397"/>
      <c r="M2631" s="775" t="s">
        <v>724</v>
      </c>
      <c r="N2631" s="397"/>
      <c r="O2631" s="397"/>
      <c r="P2631" s="385" t="s">
        <v>411</v>
      </c>
      <c r="Q2631" s="912" t="s">
        <v>641</v>
      </c>
      <c r="R2631" s="465"/>
    </row>
    <row r="2632" customHeight="1" spans="1:18">
      <c r="A2632" s="1005">
        <v>16</v>
      </c>
      <c r="B2632" s="1059">
        <v>45283</v>
      </c>
      <c r="C2632" s="386">
        <v>34270244</v>
      </c>
      <c r="D2632" s="989" t="s">
        <v>298</v>
      </c>
      <c r="E2632" s="885" t="s">
        <v>299</v>
      </c>
      <c r="F2632" s="885" t="s">
        <v>300</v>
      </c>
      <c r="G2632" s="1078" t="s">
        <v>96</v>
      </c>
      <c r="H2632" s="888">
        <v>0.725694444444445</v>
      </c>
      <c r="I2632" s="888">
        <v>0.727233796296296</v>
      </c>
      <c r="J2632" s="1054">
        <f t="shared" si="147"/>
        <v>0.00153935185185106</v>
      </c>
      <c r="K2632" s="976" t="s">
        <v>492</v>
      </c>
      <c r="L2632" s="397"/>
      <c r="M2632" s="775" t="s">
        <v>724</v>
      </c>
      <c r="N2632" s="397"/>
      <c r="O2632" s="397"/>
      <c r="P2632" s="385" t="s">
        <v>411</v>
      </c>
      <c r="Q2632" s="912" t="s">
        <v>641</v>
      </c>
      <c r="R2632" s="465"/>
    </row>
    <row r="2633" customHeight="1" spans="1:18">
      <c r="A2633" s="1005">
        <v>17</v>
      </c>
      <c r="B2633" s="1059">
        <v>45283</v>
      </c>
      <c r="C2633" s="386">
        <v>34270283</v>
      </c>
      <c r="D2633" s="989" t="s">
        <v>221</v>
      </c>
      <c r="E2633" s="885" t="s">
        <v>222</v>
      </c>
      <c r="F2633" s="885" t="s">
        <v>223</v>
      </c>
      <c r="G2633" s="1078" t="s">
        <v>103</v>
      </c>
      <c r="H2633" s="888">
        <v>0.732673611111111</v>
      </c>
      <c r="I2633" s="888">
        <v>0.73681712962963</v>
      </c>
      <c r="J2633" s="1054">
        <f t="shared" si="147"/>
        <v>0.00414351851851902</v>
      </c>
      <c r="K2633" s="976" t="s">
        <v>492</v>
      </c>
      <c r="L2633" s="397"/>
      <c r="M2633" s="775" t="s">
        <v>724</v>
      </c>
      <c r="N2633" s="397"/>
      <c r="O2633" s="397"/>
      <c r="P2633" s="385" t="s">
        <v>411</v>
      </c>
      <c r="Q2633" s="912" t="s">
        <v>641</v>
      </c>
      <c r="R2633" s="465"/>
    </row>
    <row r="2634" customHeight="1" spans="1:18">
      <c r="A2634" s="1005">
        <v>18</v>
      </c>
      <c r="B2634" s="1059">
        <v>45283</v>
      </c>
      <c r="C2634" s="386" t="s">
        <v>189</v>
      </c>
      <c r="D2634" s="989" t="s">
        <v>190</v>
      </c>
      <c r="E2634" s="885" t="s">
        <v>191</v>
      </c>
      <c r="F2634" s="885" t="s">
        <v>311</v>
      </c>
      <c r="G2634" s="1078" t="s">
        <v>96</v>
      </c>
      <c r="H2634" s="888">
        <v>0.75494212962963</v>
      </c>
      <c r="I2634" s="888">
        <v>0.756377314814815</v>
      </c>
      <c r="J2634" s="1054">
        <f t="shared" si="147"/>
        <v>0.00143518518518493</v>
      </c>
      <c r="K2634" s="976" t="s">
        <v>492</v>
      </c>
      <c r="L2634" s="397"/>
      <c r="M2634" s="775" t="s">
        <v>724</v>
      </c>
      <c r="N2634" s="397"/>
      <c r="O2634" s="397"/>
      <c r="P2634" s="385" t="s">
        <v>411</v>
      </c>
      <c r="Q2634" s="912" t="s">
        <v>641</v>
      </c>
      <c r="R2634" s="465"/>
    </row>
    <row r="2635" customHeight="1" spans="1:18">
      <c r="A2635" s="1005">
        <v>19</v>
      </c>
      <c r="B2635" s="1059">
        <v>45283</v>
      </c>
      <c r="C2635" s="386" t="s">
        <v>176</v>
      </c>
      <c r="D2635" s="989" t="s">
        <v>177</v>
      </c>
      <c r="E2635" s="885" t="s">
        <v>178</v>
      </c>
      <c r="F2635" s="885" t="s">
        <v>463</v>
      </c>
      <c r="G2635" s="1078" t="s">
        <v>144</v>
      </c>
      <c r="H2635" s="888">
        <v>0.761886574074074</v>
      </c>
      <c r="I2635" s="888">
        <v>0.76306712962963</v>
      </c>
      <c r="J2635" s="1054">
        <f t="shared" si="147"/>
        <v>0.00118055555555596</v>
      </c>
      <c r="K2635" s="976" t="s">
        <v>492</v>
      </c>
      <c r="L2635" s="397"/>
      <c r="M2635" s="775" t="s">
        <v>724</v>
      </c>
      <c r="N2635" s="397"/>
      <c r="O2635" s="397"/>
      <c r="P2635" s="385" t="s">
        <v>411</v>
      </c>
      <c r="Q2635" s="912" t="s">
        <v>641</v>
      </c>
      <c r="R2635" s="465"/>
    </row>
    <row r="2636" customHeight="1" spans="1:18">
      <c r="A2636" s="1005">
        <v>20</v>
      </c>
      <c r="B2636" s="1059">
        <v>45283</v>
      </c>
      <c r="C2636" s="386" t="s">
        <v>117</v>
      </c>
      <c r="D2636" s="989" t="s">
        <v>118</v>
      </c>
      <c r="E2636" s="885" t="s">
        <v>119</v>
      </c>
      <c r="F2636" s="885" t="s">
        <v>120</v>
      </c>
      <c r="G2636" s="1078" t="s">
        <v>121</v>
      </c>
      <c r="H2636" s="888">
        <v>0.767615740740741</v>
      </c>
      <c r="I2636" s="888">
        <v>0.769027777777778</v>
      </c>
      <c r="J2636" s="1054">
        <f t="shared" si="147"/>
        <v>0.00141203703703696</v>
      </c>
      <c r="K2636" s="976" t="s">
        <v>492</v>
      </c>
      <c r="L2636" s="397"/>
      <c r="M2636" s="775" t="s">
        <v>724</v>
      </c>
      <c r="N2636" s="397"/>
      <c r="O2636" s="397"/>
      <c r="P2636" s="385" t="s">
        <v>411</v>
      </c>
      <c r="Q2636" s="912" t="s">
        <v>641</v>
      </c>
      <c r="R2636" s="465"/>
    </row>
    <row r="2637" customHeight="1" spans="1:18">
      <c r="A2637" s="1005">
        <v>21</v>
      </c>
      <c r="B2637" s="1059">
        <v>45283</v>
      </c>
      <c r="C2637" s="386" t="s">
        <v>189</v>
      </c>
      <c r="D2637" s="989" t="s">
        <v>190</v>
      </c>
      <c r="E2637" s="885" t="s">
        <v>191</v>
      </c>
      <c r="F2637" s="885" t="s">
        <v>311</v>
      </c>
      <c r="G2637" s="1078" t="s">
        <v>96</v>
      </c>
      <c r="H2637" s="888">
        <v>0.788460648148148</v>
      </c>
      <c r="I2637" s="888">
        <v>0.7953125</v>
      </c>
      <c r="J2637" s="1054">
        <f t="shared" si="147"/>
        <v>0.006851851851852</v>
      </c>
      <c r="K2637" s="976" t="s">
        <v>492</v>
      </c>
      <c r="L2637" s="397"/>
      <c r="M2637" s="775" t="s">
        <v>724</v>
      </c>
      <c r="N2637" s="397"/>
      <c r="O2637" s="397"/>
      <c r="P2637" s="385" t="s">
        <v>411</v>
      </c>
      <c r="Q2637" s="912" t="s">
        <v>641</v>
      </c>
      <c r="R2637" s="465"/>
    </row>
    <row r="2638" customHeight="1" spans="1:18">
      <c r="A2638" s="1076">
        <v>22</v>
      </c>
      <c r="B2638" s="1059">
        <v>45283</v>
      </c>
      <c r="C2638" s="386">
        <v>34270247</v>
      </c>
      <c r="D2638" s="989" t="s">
        <v>83</v>
      </c>
      <c r="E2638" s="885" t="s">
        <v>84</v>
      </c>
      <c r="F2638" s="885" t="s">
        <v>85</v>
      </c>
      <c r="G2638" s="1078" t="s">
        <v>86</v>
      </c>
      <c r="H2638" s="888">
        <v>0.795613425925926</v>
      </c>
      <c r="I2638" s="888">
        <v>0.79712962962963</v>
      </c>
      <c r="J2638" s="1054">
        <f t="shared" si="147"/>
        <v>0.00151620370370398</v>
      </c>
      <c r="K2638" s="976" t="s">
        <v>492</v>
      </c>
      <c r="L2638" s="397"/>
      <c r="M2638" s="775" t="s">
        <v>724</v>
      </c>
      <c r="N2638" s="397"/>
      <c r="O2638" s="397"/>
      <c r="P2638" s="385" t="s">
        <v>411</v>
      </c>
      <c r="Q2638" s="912" t="s">
        <v>641</v>
      </c>
      <c r="R2638" s="465"/>
    </row>
    <row r="2639" customHeight="1" spans="1:18">
      <c r="A2639" s="1005">
        <v>23</v>
      </c>
      <c r="B2639" s="1059">
        <v>45283</v>
      </c>
      <c r="C2639" s="386">
        <v>34270292</v>
      </c>
      <c r="D2639" s="989" t="s">
        <v>346</v>
      </c>
      <c r="E2639" s="885" t="s">
        <v>347</v>
      </c>
      <c r="F2639" s="885" t="s">
        <v>348</v>
      </c>
      <c r="G2639" s="1078" t="s">
        <v>158</v>
      </c>
      <c r="H2639" s="888">
        <v>0.79755787037037</v>
      </c>
      <c r="I2639" s="888">
        <v>0.799722222222222</v>
      </c>
      <c r="J2639" s="1054">
        <f t="shared" si="147"/>
        <v>0.00216435185185204</v>
      </c>
      <c r="K2639" s="976" t="s">
        <v>492</v>
      </c>
      <c r="L2639" s="397"/>
      <c r="M2639" s="775" t="s">
        <v>724</v>
      </c>
      <c r="N2639" s="397"/>
      <c r="O2639" s="397"/>
      <c r="P2639" s="385" t="s">
        <v>411</v>
      </c>
      <c r="Q2639" s="912" t="s">
        <v>641</v>
      </c>
      <c r="R2639" s="465"/>
    </row>
    <row r="2640" customHeight="1" spans="1:18">
      <c r="A2640" s="1005">
        <v>24</v>
      </c>
      <c r="B2640" s="1059">
        <v>45283</v>
      </c>
      <c r="C2640" s="386" t="s">
        <v>63</v>
      </c>
      <c r="D2640" s="989" t="s">
        <v>65</v>
      </c>
      <c r="E2640" s="885" t="s">
        <v>64</v>
      </c>
      <c r="F2640" s="885" t="s">
        <v>66</v>
      </c>
      <c r="G2640" s="1078" t="s">
        <v>290</v>
      </c>
      <c r="H2640" s="888">
        <v>0.808865740740741</v>
      </c>
      <c r="I2640" s="888">
        <v>0.810543981481481</v>
      </c>
      <c r="J2640" s="1054">
        <f t="shared" si="147"/>
        <v>0.00167824074073997</v>
      </c>
      <c r="K2640" s="976" t="s">
        <v>492</v>
      </c>
      <c r="L2640" s="397"/>
      <c r="M2640" s="775" t="s">
        <v>724</v>
      </c>
      <c r="N2640" s="397"/>
      <c r="O2640" s="397"/>
      <c r="P2640" s="385" t="s">
        <v>411</v>
      </c>
      <c r="Q2640" s="912" t="s">
        <v>641</v>
      </c>
      <c r="R2640" s="465"/>
    </row>
    <row r="2641" customHeight="1" spans="1:18">
      <c r="A2641" s="1005">
        <v>25</v>
      </c>
      <c r="B2641" s="1059">
        <v>45283</v>
      </c>
      <c r="C2641" s="589">
        <v>34270259</v>
      </c>
      <c r="D2641" s="996" t="s">
        <v>294</v>
      </c>
      <c r="E2641" s="1079" t="s">
        <v>295</v>
      </c>
      <c r="F2641" s="885" t="s">
        <v>296</v>
      </c>
      <c r="G2641" s="1078" t="s">
        <v>450</v>
      </c>
      <c r="H2641" s="888">
        <v>0.812256944444444</v>
      </c>
      <c r="I2641" s="888">
        <v>0.816655092592593</v>
      </c>
      <c r="J2641" s="1054">
        <f t="shared" si="147"/>
        <v>0.00439814814814898</v>
      </c>
      <c r="K2641" s="976" t="s">
        <v>492</v>
      </c>
      <c r="L2641" s="397"/>
      <c r="M2641" s="775" t="s">
        <v>724</v>
      </c>
      <c r="N2641" s="397"/>
      <c r="O2641" s="397"/>
      <c r="P2641" s="385" t="s">
        <v>411</v>
      </c>
      <c r="Q2641" s="912" t="s">
        <v>641</v>
      </c>
      <c r="R2641" s="465"/>
    </row>
    <row r="2642" customHeight="1" spans="1:18">
      <c r="A2642" s="1076">
        <v>26</v>
      </c>
      <c r="B2642" s="1083">
        <v>45283</v>
      </c>
      <c r="C2642" s="386">
        <v>34270247</v>
      </c>
      <c r="D2642" s="989" t="s">
        <v>83</v>
      </c>
      <c r="E2642" s="885" t="s">
        <v>84</v>
      </c>
      <c r="F2642" s="885" t="s">
        <v>85</v>
      </c>
      <c r="G2642" s="1078" t="s">
        <v>86</v>
      </c>
      <c r="H2642" s="888">
        <v>0.837777777777778</v>
      </c>
      <c r="I2642" s="888">
        <v>0.849907407407407</v>
      </c>
      <c r="J2642" s="1054">
        <f t="shared" si="147"/>
        <v>0.012129629629629</v>
      </c>
      <c r="K2642" s="976" t="s">
        <v>492</v>
      </c>
      <c r="L2642" s="397"/>
      <c r="M2642" s="775" t="s">
        <v>724</v>
      </c>
      <c r="N2642" s="397"/>
      <c r="O2642" s="397"/>
      <c r="P2642" s="385" t="s">
        <v>411</v>
      </c>
      <c r="Q2642" s="912" t="s">
        <v>641</v>
      </c>
      <c r="R2642" s="465"/>
    </row>
    <row r="2643" customHeight="1" spans="1:18">
      <c r="A2643" s="1005">
        <v>27</v>
      </c>
      <c r="B2643" s="1059">
        <v>45283</v>
      </c>
      <c r="C2643" s="386" t="s">
        <v>63</v>
      </c>
      <c r="D2643" s="989" t="s">
        <v>65</v>
      </c>
      <c r="E2643" s="885" t="s">
        <v>64</v>
      </c>
      <c r="F2643" s="885" t="s">
        <v>66</v>
      </c>
      <c r="G2643" s="1078" t="s">
        <v>290</v>
      </c>
      <c r="H2643" s="888">
        <v>0.838564814814815</v>
      </c>
      <c r="I2643" s="888">
        <v>0.840497685185185</v>
      </c>
      <c r="J2643" s="1054">
        <f t="shared" si="147"/>
        <v>0.00193287037036993</v>
      </c>
      <c r="K2643" s="976" t="s">
        <v>492</v>
      </c>
      <c r="L2643" s="397"/>
      <c r="M2643" s="775" t="s">
        <v>724</v>
      </c>
      <c r="N2643" s="397"/>
      <c r="O2643" s="397"/>
      <c r="P2643" s="385" t="s">
        <v>411</v>
      </c>
      <c r="Q2643" s="912" t="s">
        <v>641</v>
      </c>
      <c r="R2643" s="465"/>
    </row>
    <row r="2644" customHeight="1" spans="1:18">
      <c r="A2644" s="1005">
        <v>28</v>
      </c>
      <c r="B2644" s="1059">
        <v>45283</v>
      </c>
      <c r="C2644" s="386" t="s">
        <v>117</v>
      </c>
      <c r="D2644" s="989" t="s">
        <v>118</v>
      </c>
      <c r="E2644" s="885" t="s">
        <v>119</v>
      </c>
      <c r="F2644" s="885" t="s">
        <v>120</v>
      </c>
      <c r="G2644" s="1078" t="s">
        <v>121</v>
      </c>
      <c r="H2644" s="888">
        <v>0.844918981481482</v>
      </c>
      <c r="I2644" s="888">
        <v>0.846342592592593</v>
      </c>
      <c r="J2644" s="1054">
        <f t="shared" si="147"/>
        <v>0.001423611111111</v>
      </c>
      <c r="K2644" s="976" t="s">
        <v>492</v>
      </c>
      <c r="L2644" s="397"/>
      <c r="M2644" s="775" t="s">
        <v>724</v>
      </c>
      <c r="N2644" s="397"/>
      <c r="O2644" s="397"/>
      <c r="P2644" s="385" t="s">
        <v>411</v>
      </c>
      <c r="Q2644" s="912" t="s">
        <v>641</v>
      </c>
      <c r="R2644" s="465"/>
    </row>
    <row r="2645" customHeight="1" spans="1:18">
      <c r="A2645" s="1005">
        <v>29</v>
      </c>
      <c r="B2645" s="1059">
        <v>45283</v>
      </c>
      <c r="C2645" s="386">
        <v>34270280</v>
      </c>
      <c r="D2645" s="989" t="s">
        <v>26</v>
      </c>
      <c r="E2645" s="885" t="s">
        <v>25</v>
      </c>
      <c r="F2645" s="885" t="s">
        <v>27</v>
      </c>
      <c r="G2645" s="1078" t="s">
        <v>144</v>
      </c>
      <c r="H2645" s="888">
        <v>0.846944444444444</v>
      </c>
      <c r="I2645" s="888">
        <v>0.849456018518519</v>
      </c>
      <c r="J2645" s="1054">
        <f t="shared" si="147"/>
        <v>0.0025115740740751</v>
      </c>
      <c r="K2645" s="976" t="s">
        <v>492</v>
      </c>
      <c r="L2645" s="397"/>
      <c r="M2645" s="775" t="s">
        <v>724</v>
      </c>
      <c r="N2645" s="397"/>
      <c r="O2645" s="397"/>
      <c r="P2645" s="385" t="s">
        <v>411</v>
      </c>
      <c r="Q2645" s="912" t="s">
        <v>641</v>
      </c>
      <c r="R2645" s="465"/>
    </row>
    <row r="2646" customHeight="1" spans="1:18">
      <c r="A2646" s="1005">
        <v>30</v>
      </c>
      <c r="B2646" s="1059">
        <v>45283</v>
      </c>
      <c r="C2646" s="386" t="s">
        <v>711</v>
      </c>
      <c r="D2646" s="989" t="s">
        <v>458</v>
      </c>
      <c r="E2646" s="885" t="s">
        <v>459</v>
      </c>
      <c r="F2646" s="885" t="s">
        <v>623</v>
      </c>
      <c r="G2646" s="1078" t="s">
        <v>461</v>
      </c>
      <c r="H2646" s="888">
        <v>0.852453703703704</v>
      </c>
      <c r="I2646" s="888">
        <v>0.853680555555556</v>
      </c>
      <c r="J2646" s="1054">
        <f t="shared" si="147"/>
        <v>0.00122685185185201</v>
      </c>
      <c r="K2646" s="976" t="s">
        <v>492</v>
      </c>
      <c r="L2646" s="397"/>
      <c r="M2646" s="775" t="s">
        <v>724</v>
      </c>
      <c r="N2646" s="397"/>
      <c r="O2646" s="397"/>
      <c r="P2646" s="385" t="s">
        <v>411</v>
      </c>
      <c r="Q2646" s="912" t="s">
        <v>641</v>
      </c>
      <c r="R2646" s="465"/>
    </row>
    <row r="2647" customHeight="1" spans="1:18">
      <c r="A2647" s="1072" t="s">
        <v>78</v>
      </c>
      <c r="B2647" s="1073" t="s">
        <v>0</v>
      </c>
      <c r="C2647" s="1074" t="s">
        <v>2</v>
      </c>
      <c r="D2647" s="1075" t="s">
        <v>395</v>
      </c>
      <c r="E2647" s="1075" t="s">
        <v>3</v>
      </c>
      <c r="F2647" s="1074" t="s">
        <v>5</v>
      </c>
      <c r="G2647" s="1074" t="s">
        <v>6</v>
      </c>
      <c r="H2647" s="1074" t="s">
        <v>635</v>
      </c>
      <c r="I2647" s="1074" t="s">
        <v>636</v>
      </c>
      <c r="J2647" s="1074" t="s">
        <v>128</v>
      </c>
      <c r="K2647" s="1077" t="s">
        <v>421</v>
      </c>
      <c r="L2647" s="1074" t="s">
        <v>422</v>
      </c>
      <c r="M2647" s="1074" t="s">
        <v>423</v>
      </c>
      <c r="N2647" s="1074" t="s">
        <v>777</v>
      </c>
      <c r="O2647" s="1074"/>
      <c r="P2647" s="1074" t="s">
        <v>11</v>
      </c>
      <c r="Q2647" s="1074" t="s">
        <v>639</v>
      </c>
      <c r="R2647" s="465"/>
    </row>
    <row r="2648" customHeight="1" spans="1:18">
      <c r="A2648" s="1005">
        <v>1</v>
      </c>
      <c r="B2648" s="1059">
        <v>45284</v>
      </c>
      <c r="C2648" s="386">
        <v>34270280</v>
      </c>
      <c r="D2648" s="989" t="s">
        <v>26</v>
      </c>
      <c r="E2648" s="885" t="s">
        <v>25</v>
      </c>
      <c r="F2648" s="885" t="s">
        <v>27</v>
      </c>
      <c r="G2648" s="1078" t="s">
        <v>144</v>
      </c>
      <c r="H2648" s="888">
        <v>0.14599537037037</v>
      </c>
      <c r="I2648" s="888">
        <v>0.470902777777778</v>
      </c>
      <c r="J2648" s="945">
        <v>1.325</v>
      </c>
      <c r="K2648" s="976" t="s">
        <v>492</v>
      </c>
      <c r="L2648" s="909" t="s">
        <v>852</v>
      </c>
      <c r="M2648" s="909" t="s">
        <v>853</v>
      </c>
      <c r="N2648" s="397"/>
      <c r="O2648" s="397"/>
      <c r="P2648" s="904" t="s">
        <v>640</v>
      </c>
      <c r="Q2648" s="912" t="s">
        <v>730</v>
      </c>
      <c r="R2648" s="465"/>
    </row>
    <row r="2649" customHeight="1" spans="1:18">
      <c r="A2649" s="1076">
        <v>2</v>
      </c>
      <c r="B2649" s="1059">
        <v>45284</v>
      </c>
      <c r="C2649" s="386" t="s">
        <v>473</v>
      </c>
      <c r="D2649" s="989" t="s">
        <v>15</v>
      </c>
      <c r="E2649" s="885" t="s">
        <v>14</v>
      </c>
      <c r="F2649" s="885" t="s">
        <v>16</v>
      </c>
      <c r="G2649" s="1078" t="s">
        <v>80</v>
      </c>
      <c r="H2649" s="888">
        <v>0.384143518518519</v>
      </c>
      <c r="I2649" s="888">
        <v>0.387476851851852</v>
      </c>
      <c r="J2649" s="1054">
        <f t="shared" ref="J2649:J2663" si="148">I2649-H2649</f>
        <v>0.00333333333333297</v>
      </c>
      <c r="K2649" s="976" t="s">
        <v>492</v>
      </c>
      <c r="L2649" s="397"/>
      <c r="M2649" s="775" t="s">
        <v>724</v>
      </c>
      <c r="N2649" s="397"/>
      <c r="O2649" s="397"/>
      <c r="P2649" s="904" t="s">
        <v>640</v>
      </c>
      <c r="Q2649" s="912" t="s">
        <v>730</v>
      </c>
      <c r="R2649" s="465"/>
    </row>
    <row r="2650" customHeight="1" spans="1:18">
      <c r="A2650" s="1005">
        <v>3</v>
      </c>
      <c r="B2650" s="1059">
        <v>45284</v>
      </c>
      <c r="C2650" s="386" t="s">
        <v>324</v>
      </c>
      <c r="D2650" s="989" t="s">
        <v>325</v>
      </c>
      <c r="E2650" s="885" t="s">
        <v>326</v>
      </c>
      <c r="F2650" s="885" t="s">
        <v>327</v>
      </c>
      <c r="G2650" s="1078" t="s">
        <v>240</v>
      </c>
      <c r="H2650" s="888">
        <v>0.390115740740741</v>
      </c>
      <c r="I2650" s="888">
        <v>0.397511574074074</v>
      </c>
      <c r="J2650" s="1054">
        <f t="shared" si="148"/>
        <v>0.00739583333333299</v>
      </c>
      <c r="K2650" s="976" t="s">
        <v>492</v>
      </c>
      <c r="L2650" s="397"/>
      <c r="M2650" s="775" t="s">
        <v>724</v>
      </c>
      <c r="N2650" s="397"/>
      <c r="O2650" s="397"/>
      <c r="P2650" s="904" t="s">
        <v>640</v>
      </c>
      <c r="Q2650" s="912" t="s">
        <v>730</v>
      </c>
      <c r="R2650" s="465"/>
    </row>
    <row r="2651" customHeight="1" spans="1:18">
      <c r="A2651" s="1005">
        <v>4</v>
      </c>
      <c r="B2651" s="1059">
        <v>45284</v>
      </c>
      <c r="C2651" s="386" t="s">
        <v>704</v>
      </c>
      <c r="D2651" s="989" t="s">
        <v>705</v>
      </c>
      <c r="E2651" s="885" t="s">
        <v>706</v>
      </c>
      <c r="F2651" s="885" t="s">
        <v>707</v>
      </c>
      <c r="G2651" s="1078" t="s">
        <v>708</v>
      </c>
      <c r="H2651" s="888">
        <v>0.40630787037037</v>
      </c>
      <c r="I2651" s="888">
        <v>0.408518518518519</v>
      </c>
      <c r="J2651" s="1054">
        <f t="shared" si="148"/>
        <v>0.00221064814814903</v>
      </c>
      <c r="K2651" s="976" t="s">
        <v>492</v>
      </c>
      <c r="L2651" s="397"/>
      <c r="M2651" s="775" t="s">
        <v>724</v>
      </c>
      <c r="N2651" s="397"/>
      <c r="O2651" s="397"/>
      <c r="P2651" s="904" t="s">
        <v>640</v>
      </c>
      <c r="Q2651" s="912" t="s">
        <v>730</v>
      </c>
      <c r="R2651" s="465"/>
    </row>
    <row r="2652" customHeight="1" spans="1:18">
      <c r="A2652" s="1005">
        <v>5</v>
      </c>
      <c r="B2652" s="1059">
        <v>45284</v>
      </c>
      <c r="C2652" s="386" t="s">
        <v>139</v>
      </c>
      <c r="D2652" s="989" t="s">
        <v>140</v>
      </c>
      <c r="E2652" s="885" t="s">
        <v>141</v>
      </c>
      <c r="F2652" s="885" t="s">
        <v>142</v>
      </c>
      <c r="G2652" s="1078" t="s">
        <v>143</v>
      </c>
      <c r="H2652" s="888">
        <v>0.433993055555556</v>
      </c>
      <c r="I2652" s="888">
        <v>0.436180555555556</v>
      </c>
      <c r="J2652" s="1054">
        <f t="shared" si="148"/>
        <v>0.00218750000000001</v>
      </c>
      <c r="K2652" s="976" t="s">
        <v>492</v>
      </c>
      <c r="L2652" s="397"/>
      <c r="M2652" s="775" t="s">
        <v>724</v>
      </c>
      <c r="N2652" s="397"/>
      <c r="O2652" s="397"/>
      <c r="P2652" s="904" t="s">
        <v>640</v>
      </c>
      <c r="Q2652" s="912" t="s">
        <v>730</v>
      </c>
      <c r="R2652" s="465"/>
    </row>
    <row r="2653" customHeight="1" spans="1:18">
      <c r="A2653" s="1076">
        <v>6</v>
      </c>
      <c r="B2653" s="1059">
        <v>45284</v>
      </c>
      <c r="C2653" s="386">
        <v>39190349</v>
      </c>
      <c r="D2653" s="989" t="s">
        <v>50</v>
      </c>
      <c r="E2653" s="885" t="s">
        <v>49</v>
      </c>
      <c r="F2653" s="885" t="s">
        <v>51</v>
      </c>
      <c r="G2653" s="1078" t="s">
        <v>52</v>
      </c>
      <c r="H2653" s="888">
        <v>0.444872685185185</v>
      </c>
      <c r="I2653" s="888">
        <v>0.447013888888889</v>
      </c>
      <c r="J2653" s="1054">
        <f t="shared" si="148"/>
        <v>0.00214120370370396</v>
      </c>
      <c r="K2653" s="976" t="s">
        <v>492</v>
      </c>
      <c r="L2653" s="397"/>
      <c r="M2653" s="775" t="s">
        <v>724</v>
      </c>
      <c r="N2653" s="397"/>
      <c r="O2653" s="397"/>
      <c r="P2653" s="904" t="s">
        <v>640</v>
      </c>
      <c r="Q2653" s="912" t="s">
        <v>730</v>
      </c>
      <c r="R2653" s="465"/>
    </row>
    <row r="2654" customHeight="1" spans="1:18">
      <c r="A2654" s="1082">
        <v>7</v>
      </c>
      <c r="B2654" s="1059">
        <v>45284</v>
      </c>
      <c r="C2654" s="885" t="s">
        <v>419</v>
      </c>
      <c r="D2654" s="989" t="s">
        <v>97</v>
      </c>
      <c r="E2654" s="885" t="s">
        <v>98</v>
      </c>
      <c r="F2654" s="885" t="s">
        <v>99</v>
      </c>
      <c r="G2654" s="1078" t="s">
        <v>42</v>
      </c>
      <c r="H2654" s="888">
        <v>0.453275462962963</v>
      </c>
      <c r="I2654" s="888">
        <v>0.454768518518519</v>
      </c>
      <c r="J2654" s="1054">
        <f t="shared" si="148"/>
        <v>0.00149305555555601</v>
      </c>
      <c r="K2654" s="976" t="s">
        <v>492</v>
      </c>
      <c r="L2654" s="397"/>
      <c r="M2654" s="775" t="s">
        <v>724</v>
      </c>
      <c r="N2654" s="397"/>
      <c r="O2654" s="397"/>
      <c r="P2654" s="904" t="s">
        <v>640</v>
      </c>
      <c r="Q2654" s="912" t="s">
        <v>730</v>
      </c>
      <c r="R2654" s="465"/>
    </row>
    <row r="2655" customHeight="1" spans="1:18">
      <c r="A2655" s="1076">
        <v>8</v>
      </c>
      <c r="B2655" s="1059">
        <v>45284</v>
      </c>
      <c r="C2655" s="885" t="s">
        <v>488</v>
      </c>
      <c r="D2655" s="989" t="s">
        <v>31</v>
      </c>
      <c r="E2655" s="885" t="s">
        <v>30</v>
      </c>
      <c r="F2655" s="885" t="s">
        <v>32</v>
      </c>
      <c r="G2655" s="1078" t="s">
        <v>591</v>
      </c>
      <c r="H2655" s="888">
        <v>0.45880787037037</v>
      </c>
      <c r="I2655" s="888">
        <v>0.467002314814815</v>
      </c>
      <c r="J2655" s="1054">
        <f t="shared" si="148"/>
        <v>0.008194444444445</v>
      </c>
      <c r="K2655" s="976" t="s">
        <v>492</v>
      </c>
      <c r="L2655" s="397"/>
      <c r="M2655" s="909" t="s">
        <v>854</v>
      </c>
      <c r="N2655" s="397"/>
      <c r="O2655" s="397"/>
      <c r="P2655" s="904" t="s">
        <v>640</v>
      </c>
      <c r="Q2655" s="912" t="s">
        <v>730</v>
      </c>
      <c r="R2655" s="465"/>
    </row>
    <row r="2656" customHeight="1" spans="1:18">
      <c r="A2656" s="1005">
        <v>9</v>
      </c>
      <c r="B2656" s="1059">
        <v>45284</v>
      </c>
      <c r="C2656" s="885">
        <v>34270169</v>
      </c>
      <c r="D2656" s="989" t="s">
        <v>505</v>
      </c>
      <c r="E2656" s="885" t="s">
        <v>173</v>
      </c>
      <c r="F2656" s="885" t="s">
        <v>174</v>
      </c>
      <c r="G2656" s="1078" t="s">
        <v>227</v>
      </c>
      <c r="H2656" s="888">
        <v>0.470671296296296</v>
      </c>
      <c r="I2656" s="888">
        <v>0.473009259259259</v>
      </c>
      <c r="J2656" s="1054">
        <f t="shared" si="148"/>
        <v>0.00233796296296301</v>
      </c>
      <c r="K2656" s="976" t="s">
        <v>492</v>
      </c>
      <c r="L2656" s="397"/>
      <c r="M2656" s="775" t="s">
        <v>724</v>
      </c>
      <c r="N2656" s="397"/>
      <c r="O2656" s="397"/>
      <c r="P2656" s="904" t="s">
        <v>640</v>
      </c>
      <c r="Q2656" s="912" t="s">
        <v>730</v>
      </c>
      <c r="R2656" s="465"/>
    </row>
    <row r="2657" customHeight="1" spans="1:18">
      <c r="A2657" s="1005">
        <v>10</v>
      </c>
      <c r="B2657" s="1059">
        <v>45284</v>
      </c>
      <c r="C2657" s="885">
        <v>34270244</v>
      </c>
      <c r="D2657" s="989" t="s">
        <v>298</v>
      </c>
      <c r="E2657" s="885" t="s">
        <v>299</v>
      </c>
      <c r="F2657" s="885" t="s">
        <v>300</v>
      </c>
      <c r="G2657" s="1078" t="s">
        <v>96</v>
      </c>
      <c r="H2657" s="888">
        <v>0.472581018518518</v>
      </c>
      <c r="I2657" s="888">
        <v>0.473726851851852</v>
      </c>
      <c r="J2657" s="1054">
        <f t="shared" si="148"/>
        <v>0.00114583333333396</v>
      </c>
      <c r="K2657" s="976" t="s">
        <v>492</v>
      </c>
      <c r="L2657" s="397"/>
      <c r="M2657" s="775" t="s">
        <v>724</v>
      </c>
      <c r="N2657" s="397"/>
      <c r="O2657" s="397"/>
      <c r="P2657" s="904" t="s">
        <v>640</v>
      </c>
      <c r="Q2657" s="912" t="s">
        <v>730</v>
      </c>
      <c r="R2657" s="465"/>
    </row>
    <row r="2658" customHeight="1" spans="1:18">
      <c r="A2658" s="1005">
        <v>11</v>
      </c>
      <c r="B2658" s="1059">
        <v>45284</v>
      </c>
      <c r="C2658" s="885" t="s">
        <v>519</v>
      </c>
      <c r="D2658" s="989" t="s">
        <v>321</v>
      </c>
      <c r="E2658" s="885" t="s">
        <v>322</v>
      </c>
      <c r="F2658" s="885" t="s">
        <v>520</v>
      </c>
      <c r="G2658" s="1078" t="s">
        <v>91</v>
      </c>
      <c r="H2658" s="888">
        <v>0.470509259259259</v>
      </c>
      <c r="I2658" s="888">
        <v>0.482222222222222</v>
      </c>
      <c r="J2658" s="1054">
        <f t="shared" si="148"/>
        <v>0.011712962962963</v>
      </c>
      <c r="K2658" s="976" t="s">
        <v>492</v>
      </c>
      <c r="L2658" s="397"/>
      <c r="M2658" s="976" t="s">
        <v>413</v>
      </c>
      <c r="N2658" s="397"/>
      <c r="O2658" s="397"/>
      <c r="P2658" s="904" t="s">
        <v>640</v>
      </c>
      <c r="Q2658" s="912" t="s">
        <v>730</v>
      </c>
      <c r="R2658" s="465"/>
    </row>
    <row r="2659" customHeight="1" spans="1:18">
      <c r="A2659" s="1005">
        <v>12</v>
      </c>
      <c r="B2659" s="1059">
        <v>45284</v>
      </c>
      <c r="C2659" s="885" t="s">
        <v>451</v>
      </c>
      <c r="D2659" s="989" t="s">
        <v>452</v>
      </c>
      <c r="E2659" s="885" t="s">
        <v>453</v>
      </c>
      <c r="F2659" s="885" t="s">
        <v>454</v>
      </c>
      <c r="G2659" s="1078" t="s">
        <v>121</v>
      </c>
      <c r="H2659" s="888">
        <v>0.476076388888889</v>
      </c>
      <c r="I2659" s="888">
        <v>0.477986111111111</v>
      </c>
      <c r="J2659" s="1054">
        <f t="shared" si="148"/>
        <v>0.00190972222222202</v>
      </c>
      <c r="K2659" s="976" t="s">
        <v>492</v>
      </c>
      <c r="L2659" s="397"/>
      <c r="M2659" s="775" t="s">
        <v>724</v>
      </c>
      <c r="N2659" s="397"/>
      <c r="O2659" s="397"/>
      <c r="P2659" s="904" t="s">
        <v>640</v>
      </c>
      <c r="Q2659" s="912" t="s">
        <v>730</v>
      </c>
      <c r="R2659" s="465"/>
    </row>
    <row r="2660" customHeight="1" spans="1:18">
      <c r="A2660" s="1076">
        <v>13</v>
      </c>
      <c r="B2660" s="1059">
        <v>45284</v>
      </c>
      <c r="C2660" s="885">
        <v>39190238</v>
      </c>
      <c r="D2660" s="989" t="s">
        <v>571</v>
      </c>
      <c r="E2660" s="885" t="s">
        <v>572</v>
      </c>
      <c r="F2660" s="885" t="s">
        <v>573</v>
      </c>
      <c r="G2660" s="1078" t="s">
        <v>574</v>
      </c>
      <c r="H2660" s="888">
        <v>0.478229166666667</v>
      </c>
      <c r="I2660" s="888">
        <v>0.481435185185185</v>
      </c>
      <c r="J2660" s="1054">
        <f t="shared" si="148"/>
        <v>0.00320601851851804</v>
      </c>
      <c r="K2660" s="976" t="s">
        <v>492</v>
      </c>
      <c r="L2660" s="397"/>
      <c r="M2660" s="775" t="s">
        <v>724</v>
      </c>
      <c r="N2660" s="397"/>
      <c r="O2660" s="397"/>
      <c r="P2660" s="904" t="s">
        <v>640</v>
      </c>
      <c r="Q2660" s="912" t="s">
        <v>730</v>
      </c>
      <c r="R2660" s="465"/>
    </row>
    <row r="2661" customHeight="1" spans="1:18">
      <c r="A2661" s="1005">
        <v>14</v>
      </c>
      <c r="B2661" s="1059">
        <v>45284</v>
      </c>
      <c r="C2661" s="885">
        <v>34270223</v>
      </c>
      <c r="D2661" s="989" t="s">
        <v>193</v>
      </c>
      <c r="E2661" s="885" t="s">
        <v>194</v>
      </c>
      <c r="F2661" s="885" t="s">
        <v>195</v>
      </c>
      <c r="G2661" s="1078" t="s">
        <v>196</v>
      </c>
      <c r="H2661" s="888">
        <v>0.485208333333333</v>
      </c>
      <c r="I2661" s="888">
        <v>0.487083333333333</v>
      </c>
      <c r="J2661" s="1054">
        <f t="shared" si="148"/>
        <v>0.00187499999999996</v>
      </c>
      <c r="K2661" s="976" t="s">
        <v>492</v>
      </c>
      <c r="L2661" s="397"/>
      <c r="M2661" s="775" t="s">
        <v>724</v>
      </c>
      <c r="N2661" s="397"/>
      <c r="O2661" s="397"/>
      <c r="P2661" s="904" t="s">
        <v>640</v>
      </c>
      <c r="Q2661" s="912" t="s">
        <v>730</v>
      </c>
      <c r="R2661" s="465"/>
    </row>
    <row r="2662" customHeight="1" spans="1:18">
      <c r="A2662" s="1005">
        <v>15</v>
      </c>
      <c r="B2662" s="1059">
        <v>45284</v>
      </c>
      <c r="C2662" s="885">
        <v>39190247</v>
      </c>
      <c r="D2662" s="989" t="s">
        <v>381</v>
      </c>
      <c r="E2662" s="885" t="s">
        <v>382</v>
      </c>
      <c r="F2662" s="885" t="s">
        <v>675</v>
      </c>
      <c r="G2662" s="1078" t="s">
        <v>714</v>
      </c>
      <c r="H2662" s="888">
        <v>0.488958333333333</v>
      </c>
      <c r="I2662" s="888">
        <v>0.492094907407407</v>
      </c>
      <c r="J2662" s="1054">
        <f t="shared" si="148"/>
        <v>0.00313657407407403</v>
      </c>
      <c r="K2662" s="976" t="s">
        <v>492</v>
      </c>
      <c r="L2662" s="397"/>
      <c r="M2662" s="775" t="s">
        <v>724</v>
      </c>
      <c r="N2662" s="397"/>
      <c r="O2662" s="397"/>
      <c r="P2662" s="904" t="s">
        <v>640</v>
      </c>
      <c r="Q2662" s="912" t="s">
        <v>730</v>
      </c>
      <c r="R2662" s="465"/>
    </row>
    <row r="2663" customHeight="1" spans="1:18">
      <c r="A2663" s="1005">
        <v>16</v>
      </c>
      <c r="B2663" s="1059">
        <v>45284</v>
      </c>
      <c r="C2663" s="885" t="s">
        <v>163</v>
      </c>
      <c r="D2663" s="989" t="s">
        <v>164</v>
      </c>
      <c r="E2663" s="885" t="s">
        <v>165</v>
      </c>
      <c r="F2663" s="885" t="s">
        <v>502</v>
      </c>
      <c r="G2663" s="1078" t="s">
        <v>503</v>
      </c>
      <c r="H2663" s="888">
        <v>0.488622685185185</v>
      </c>
      <c r="I2663" s="888">
        <v>0.494039351851852</v>
      </c>
      <c r="J2663" s="1054">
        <f t="shared" si="148"/>
        <v>0.00541666666666701</v>
      </c>
      <c r="K2663" s="976" t="s">
        <v>492</v>
      </c>
      <c r="L2663" s="397"/>
      <c r="M2663" s="775" t="s">
        <v>724</v>
      </c>
      <c r="N2663" s="397"/>
      <c r="O2663" s="397"/>
      <c r="P2663" s="904" t="s">
        <v>640</v>
      </c>
      <c r="Q2663" s="912" t="s">
        <v>730</v>
      </c>
      <c r="R2663" s="465"/>
    </row>
    <row r="2664" customHeight="1" spans="1:18">
      <c r="A2664" s="1005">
        <v>17</v>
      </c>
      <c r="B2664" s="1059">
        <v>45284</v>
      </c>
      <c r="C2664" s="885" t="s">
        <v>139</v>
      </c>
      <c r="D2664" s="989" t="s">
        <v>140</v>
      </c>
      <c r="E2664" s="885" t="s">
        <v>141</v>
      </c>
      <c r="F2664" s="885" t="s">
        <v>142</v>
      </c>
      <c r="G2664" s="1078" t="s">
        <v>143</v>
      </c>
      <c r="H2664" s="888">
        <v>0.492731481481481</v>
      </c>
      <c r="I2664" s="888">
        <v>0.494722222222222</v>
      </c>
      <c r="J2664" s="1054">
        <f t="shared" ref="J2664:J2682" si="149">I2664-H2664</f>
        <v>0.00199074074074101</v>
      </c>
      <c r="K2664" s="976" t="s">
        <v>492</v>
      </c>
      <c r="L2664" s="397"/>
      <c r="M2664" s="775" t="s">
        <v>724</v>
      </c>
      <c r="N2664" s="397"/>
      <c r="O2664" s="397"/>
      <c r="P2664" s="904" t="s">
        <v>640</v>
      </c>
      <c r="Q2664" s="912" t="s">
        <v>730</v>
      </c>
      <c r="R2664" s="465"/>
    </row>
    <row r="2665" customHeight="1" spans="1:18">
      <c r="A2665" s="1076">
        <v>18</v>
      </c>
      <c r="B2665" s="1059">
        <v>45284</v>
      </c>
      <c r="C2665" s="885">
        <v>3427010</v>
      </c>
      <c r="D2665" s="989" t="s">
        <v>761</v>
      </c>
      <c r="E2665" s="885" t="s">
        <v>762</v>
      </c>
      <c r="F2665" s="885" t="s">
        <v>578</v>
      </c>
      <c r="G2665" s="1078" t="s">
        <v>210</v>
      </c>
      <c r="H2665" s="888">
        <v>0.494641203703704</v>
      </c>
      <c r="I2665" s="888">
        <v>0.498761574074074</v>
      </c>
      <c r="J2665" s="1054">
        <f t="shared" si="149"/>
        <v>0.00412037037037</v>
      </c>
      <c r="K2665" s="976" t="s">
        <v>492</v>
      </c>
      <c r="L2665" s="397"/>
      <c r="M2665" s="775" t="s">
        <v>724</v>
      </c>
      <c r="N2665" s="397"/>
      <c r="O2665" s="397"/>
      <c r="P2665" s="904" t="s">
        <v>640</v>
      </c>
      <c r="Q2665" s="912" t="s">
        <v>730</v>
      </c>
      <c r="R2665" s="465"/>
    </row>
    <row r="2666" customHeight="1" spans="1:18">
      <c r="A2666" s="1005">
        <v>19</v>
      </c>
      <c r="B2666" s="1059">
        <v>45284</v>
      </c>
      <c r="C2666" s="885" t="s">
        <v>746</v>
      </c>
      <c r="D2666" s="989" t="s">
        <v>747</v>
      </c>
      <c r="E2666" s="885" t="s">
        <v>748</v>
      </c>
      <c r="F2666" s="885" t="s">
        <v>749</v>
      </c>
      <c r="G2666" s="1078" t="s">
        <v>103</v>
      </c>
      <c r="H2666" s="888">
        <v>0.5090625</v>
      </c>
      <c r="I2666" s="888">
        <v>0.511006944444444</v>
      </c>
      <c r="J2666" s="1054">
        <f t="shared" si="149"/>
        <v>0.00194444444444397</v>
      </c>
      <c r="K2666" s="976" t="s">
        <v>492</v>
      </c>
      <c r="L2666" s="397"/>
      <c r="M2666" s="775" t="s">
        <v>724</v>
      </c>
      <c r="N2666" s="397"/>
      <c r="O2666" s="397"/>
      <c r="P2666" s="904" t="s">
        <v>640</v>
      </c>
      <c r="Q2666" s="912" t="s">
        <v>730</v>
      </c>
      <c r="R2666" s="465"/>
    </row>
    <row r="2667" customHeight="1" spans="1:18">
      <c r="A2667" s="1076">
        <v>20</v>
      </c>
      <c r="B2667" s="1059">
        <v>45284</v>
      </c>
      <c r="C2667" s="885">
        <v>34270247</v>
      </c>
      <c r="D2667" s="989" t="s">
        <v>83</v>
      </c>
      <c r="E2667" s="885" t="s">
        <v>84</v>
      </c>
      <c r="F2667" s="885" t="s">
        <v>85</v>
      </c>
      <c r="G2667" s="1078" t="s">
        <v>86</v>
      </c>
      <c r="H2667" s="888">
        <v>0.51775462962963</v>
      </c>
      <c r="I2667" s="888">
        <v>0.519664351851852</v>
      </c>
      <c r="J2667" s="1054">
        <f t="shared" si="149"/>
        <v>0.00190972222222197</v>
      </c>
      <c r="K2667" s="976" t="s">
        <v>492</v>
      </c>
      <c r="L2667" s="397"/>
      <c r="M2667" s="775" t="s">
        <v>724</v>
      </c>
      <c r="N2667" s="397"/>
      <c r="O2667" s="397"/>
      <c r="P2667" s="904" t="s">
        <v>640</v>
      </c>
      <c r="Q2667" s="912" t="s">
        <v>730</v>
      </c>
      <c r="R2667" s="465"/>
    </row>
    <row r="2668" customHeight="1" spans="1:18">
      <c r="A2668" s="1076">
        <v>21</v>
      </c>
      <c r="B2668" s="1059">
        <v>45284</v>
      </c>
      <c r="C2668" s="885" t="s">
        <v>597</v>
      </c>
      <c r="D2668" s="989" t="s">
        <v>598</v>
      </c>
      <c r="E2668" s="885" t="s">
        <v>599</v>
      </c>
      <c r="F2668" s="885" t="s">
        <v>600</v>
      </c>
      <c r="G2668" s="1078" t="s">
        <v>547</v>
      </c>
      <c r="H2668" s="888">
        <v>0.52224537037037</v>
      </c>
      <c r="I2668" s="888">
        <v>0.525590277777778</v>
      </c>
      <c r="J2668" s="1054">
        <f t="shared" si="149"/>
        <v>0.003344907407408</v>
      </c>
      <c r="K2668" s="976" t="s">
        <v>492</v>
      </c>
      <c r="L2668" s="397"/>
      <c r="M2668" s="775" t="s">
        <v>724</v>
      </c>
      <c r="N2668" s="397"/>
      <c r="O2668" s="397"/>
      <c r="P2668" s="904" t="s">
        <v>640</v>
      </c>
      <c r="Q2668" s="912" t="s">
        <v>730</v>
      </c>
      <c r="R2668" s="465"/>
    </row>
    <row r="2669" customHeight="1" spans="1:18">
      <c r="A2669" s="1005">
        <v>22</v>
      </c>
      <c r="B2669" s="1059">
        <v>45284</v>
      </c>
      <c r="C2669" s="885" t="s">
        <v>437</v>
      </c>
      <c r="D2669" s="989" t="s">
        <v>438</v>
      </c>
      <c r="E2669" s="885" t="s">
        <v>439</v>
      </c>
      <c r="F2669" s="885" t="s">
        <v>440</v>
      </c>
      <c r="G2669" s="1078" t="s">
        <v>144</v>
      </c>
      <c r="H2669" s="888">
        <v>0.523090277777778</v>
      </c>
      <c r="I2669" s="888">
        <v>0.52525462962963</v>
      </c>
      <c r="J2669" s="1054">
        <f t="shared" si="149"/>
        <v>0.00216435185185204</v>
      </c>
      <c r="K2669" s="976" t="s">
        <v>492</v>
      </c>
      <c r="L2669" s="397"/>
      <c r="M2669" s="775" t="s">
        <v>724</v>
      </c>
      <c r="N2669" s="397"/>
      <c r="O2669" s="397"/>
      <c r="P2669" s="904" t="s">
        <v>640</v>
      </c>
      <c r="Q2669" s="912" t="s">
        <v>730</v>
      </c>
      <c r="R2669" s="465"/>
    </row>
    <row r="2670" customHeight="1" spans="1:18">
      <c r="A2670" s="1005">
        <v>23</v>
      </c>
      <c r="B2670" s="1059">
        <v>45284</v>
      </c>
      <c r="C2670" s="885">
        <v>34270271</v>
      </c>
      <c r="D2670" s="989" t="s">
        <v>369</v>
      </c>
      <c r="E2670" s="885" t="s">
        <v>370</v>
      </c>
      <c r="F2670" s="885" t="s">
        <v>371</v>
      </c>
      <c r="G2670" s="1078" t="s">
        <v>372</v>
      </c>
      <c r="H2670" s="888">
        <v>0.525231481481481</v>
      </c>
      <c r="I2670" s="888">
        <v>0.527106481481482</v>
      </c>
      <c r="J2670" s="1054">
        <f t="shared" si="149"/>
        <v>0.00187500000000096</v>
      </c>
      <c r="K2670" s="976" t="s">
        <v>492</v>
      </c>
      <c r="L2670" s="397"/>
      <c r="M2670" s="775" t="s">
        <v>724</v>
      </c>
      <c r="N2670" s="397"/>
      <c r="O2670" s="397"/>
      <c r="P2670" s="904" t="s">
        <v>640</v>
      </c>
      <c r="Q2670" s="912" t="s">
        <v>730</v>
      </c>
      <c r="R2670" s="465"/>
    </row>
    <row r="2671" customHeight="1" spans="1:18">
      <c r="A2671" s="1076">
        <v>24</v>
      </c>
      <c r="B2671" s="1059">
        <v>45284</v>
      </c>
      <c r="C2671" s="885">
        <v>34270247</v>
      </c>
      <c r="D2671" s="989" t="s">
        <v>83</v>
      </c>
      <c r="E2671" s="885" t="s">
        <v>84</v>
      </c>
      <c r="F2671" s="885" t="s">
        <v>85</v>
      </c>
      <c r="G2671" s="1078" t="s">
        <v>86</v>
      </c>
      <c r="H2671" s="888">
        <v>0.527430555555556</v>
      </c>
      <c r="I2671" s="888">
        <v>0.529525462962963</v>
      </c>
      <c r="J2671" s="1054">
        <f t="shared" si="149"/>
        <v>0.00209490740740703</v>
      </c>
      <c r="K2671" s="976" t="s">
        <v>492</v>
      </c>
      <c r="L2671" s="397"/>
      <c r="M2671" s="775" t="s">
        <v>724</v>
      </c>
      <c r="N2671" s="397"/>
      <c r="O2671" s="397"/>
      <c r="P2671" s="904" t="s">
        <v>640</v>
      </c>
      <c r="Q2671" s="912" t="s">
        <v>730</v>
      </c>
      <c r="R2671" s="465"/>
    </row>
    <row r="2672" customHeight="1" spans="1:18">
      <c r="A2672" s="1005">
        <v>25</v>
      </c>
      <c r="B2672" s="1059">
        <v>45284</v>
      </c>
      <c r="C2672" s="885" t="s">
        <v>496</v>
      </c>
      <c r="D2672" s="989" t="s">
        <v>497</v>
      </c>
      <c r="E2672" s="885" t="s">
        <v>498</v>
      </c>
      <c r="F2672" s="885" t="s">
        <v>499</v>
      </c>
      <c r="G2672" s="1078" t="s">
        <v>210</v>
      </c>
      <c r="H2672" s="888">
        <v>0.532569444444444</v>
      </c>
      <c r="I2672" s="888">
        <v>0.537488425925926</v>
      </c>
      <c r="J2672" s="1054">
        <f t="shared" si="149"/>
        <v>0.00491898148148207</v>
      </c>
      <c r="K2672" s="976" t="s">
        <v>492</v>
      </c>
      <c r="L2672" s="397"/>
      <c r="M2672" s="775" t="s">
        <v>724</v>
      </c>
      <c r="N2672" s="397"/>
      <c r="O2672" s="397"/>
      <c r="P2672" s="904" t="s">
        <v>640</v>
      </c>
      <c r="Q2672" s="912" t="s">
        <v>730</v>
      </c>
      <c r="R2672" s="465"/>
    </row>
    <row r="2673" customHeight="1" spans="1:18">
      <c r="A2673" s="1005">
        <v>26</v>
      </c>
      <c r="B2673" s="1059">
        <v>45284</v>
      </c>
      <c r="C2673" s="885">
        <v>34270277</v>
      </c>
      <c r="D2673" s="989" t="s">
        <v>349</v>
      </c>
      <c r="E2673" s="885" t="s">
        <v>350</v>
      </c>
      <c r="F2673" s="885" t="s">
        <v>351</v>
      </c>
      <c r="G2673" s="1078" t="s">
        <v>210</v>
      </c>
      <c r="H2673" s="888">
        <v>0.537708333333333</v>
      </c>
      <c r="I2673" s="888">
        <v>0.539907407407407</v>
      </c>
      <c r="J2673" s="1054">
        <f t="shared" si="149"/>
        <v>0.00219907407407394</v>
      </c>
      <c r="K2673" s="976" t="s">
        <v>492</v>
      </c>
      <c r="L2673" s="397"/>
      <c r="M2673" s="775" t="s">
        <v>724</v>
      </c>
      <c r="N2673" s="397"/>
      <c r="O2673" s="397"/>
      <c r="P2673" s="904" t="s">
        <v>640</v>
      </c>
      <c r="Q2673" s="912" t="s">
        <v>730</v>
      </c>
      <c r="R2673" s="465"/>
    </row>
    <row r="2674" customHeight="1" spans="1:18">
      <c r="A2674" s="1005">
        <v>27</v>
      </c>
      <c r="B2674" s="1059">
        <v>45284</v>
      </c>
      <c r="C2674" s="885" t="s">
        <v>519</v>
      </c>
      <c r="D2674" s="989" t="s">
        <v>321</v>
      </c>
      <c r="E2674" s="885" t="s">
        <v>322</v>
      </c>
      <c r="F2674" s="885" t="s">
        <v>520</v>
      </c>
      <c r="G2674" s="1078" t="s">
        <v>91</v>
      </c>
      <c r="H2674" s="888">
        <v>0.538368055555556</v>
      </c>
      <c r="I2674" s="888">
        <v>0.545706018518519</v>
      </c>
      <c r="J2674" s="1054">
        <f t="shared" si="149"/>
        <v>0.00733796296296296</v>
      </c>
      <c r="K2674" s="976" t="s">
        <v>492</v>
      </c>
      <c r="L2674" s="397"/>
      <c r="M2674" s="976" t="s">
        <v>413</v>
      </c>
      <c r="N2674" s="397"/>
      <c r="O2674" s="397"/>
      <c r="P2674" s="904" t="s">
        <v>640</v>
      </c>
      <c r="Q2674" s="912" t="s">
        <v>730</v>
      </c>
      <c r="R2674" s="465"/>
    </row>
    <row r="2675" customHeight="1" spans="1:18">
      <c r="A2675" s="1005">
        <v>28</v>
      </c>
      <c r="B2675" s="1059">
        <v>45284</v>
      </c>
      <c r="C2675" s="885" t="s">
        <v>496</v>
      </c>
      <c r="D2675" s="989" t="s">
        <v>497</v>
      </c>
      <c r="E2675" s="885" t="s">
        <v>498</v>
      </c>
      <c r="F2675" s="885" t="s">
        <v>499</v>
      </c>
      <c r="G2675" s="1078" t="s">
        <v>210</v>
      </c>
      <c r="H2675" s="888">
        <v>0.538472222222222</v>
      </c>
      <c r="I2675" s="888">
        <v>0.546041666666667</v>
      </c>
      <c r="J2675" s="1054">
        <f t="shared" si="149"/>
        <v>0.00756944444444496</v>
      </c>
      <c r="K2675" s="976" t="s">
        <v>492</v>
      </c>
      <c r="L2675" s="397"/>
      <c r="M2675" s="775" t="s">
        <v>724</v>
      </c>
      <c r="N2675" s="397"/>
      <c r="O2675" s="397"/>
      <c r="P2675" s="904" t="s">
        <v>640</v>
      </c>
      <c r="Q2675" s="912" t="s">
        <v>730</v>
      </c>
      <c r="R2675" s="465"/>
    </row>
    <row r="2676" customHeight="1" spans="1:18">
      <c r="A2676" s="1005">
        <v>29</v>
      </c>
      <c r="B2676" s="1059">
        <v>45284</v>
      </c>
      <c r="C2676" s="885">
        <v>34270244</v>
      </c>
      <c r="D2676" s="989" t="s">
        <v>298</v>
      </c>
      <c r="E2676" s="885" t="s">
        <v>299</v>
      </c>
      <c r="F2676" s="885" t="s">
        <v>300</v>
      </c>
      <c r="G2676" s="1078" t="s">
        <v>96</v>
      </c>
      <c r="H2676" s="888">
        <v>0.540347222222222</v>
      </c>
      <c r="I2676" s="888">
        <v>0.547627314814815</v>
      </c>
      <c r="J2676" s="1054">
        <f t="shared" si="149"/>
        <v>0.00728009259259299</v>
      </c>
      <c r="K2676" s="976" t="s">
        <v>492</v>
      </c>
      <c r="L2676" s="397"/>
      <c r="M2676" s="775" t="s">
        <v>724</v>
      </c>
      <c r="N2676" s="397"/>
      <c r="O2676" s="397"/>
      <c r="P2676" s="904" t="s">
        <v>640</v>
      </c>
      <c r="Q2676" s="912" t="s">
        <v>730</v>
      </c>
      <c r="R2676" s="465"/>
    </row>
    <row r="2677" customHeight="1" spans="1:18">
      <c r="A2677" s="1005">
        <v>30</v>
      </c>
      <c r="B2677" s="1059">
        <v>45284</v>
      </c>
      <c r="C2677" s="885">
        <v>34270268</v>
      </c>
      <c r="D2677" s="989" t="s">
        <v>100</v>
      </c>
      <c r="E2677" s="885" t="s">
        <v>101</v>
      </c>
      <c r="F2677" s="885" t="s">
        <v>102</v>
      </c>
      <c r="G2677" s="1078" t="s">
        <v>103</v>
      </c>
      <c r="H2677" s="888">
        <v>0.548391203703704</v>
      </c>
      <c r="I2677" s="888">
        <v>0.550648148148148</v>
      </c>
      <c r="J2677" s="1054">
        <f t="shared" si="149"/>
        <v>0.00225694444444402</v>
      </c>
      <c r="K2677" s="976" t="s">
        <v>492</v>
      </c>
      <c r="L2677" s="397"/>
      <c r="M2677" s="775" t="s">
        <v>724</v>
      </c>
      <c r="N2677" s="397"/>
      <c r="O2677" s="397"/>
      <c r="P2677" s="904" t="s">
        <v>640</v>
      </c>
      <c r="Q2677" s="912" t="s">
        <v>730</v>
      </c>
      <c r="R2677" s="465"/>
    </row>
    <row r="2678" customHeight="1" spans="1:18">
      <c r="A2678" s="1005">
        <v>31</v>
      </c>
      <c r="B2678" s="1059">
        <v>45284</v>
      </c>
      <c r="C2678" s="885" t="s">
        <v>236</v>
      </c>
      <c r="D2678" s="989" t="s">
        <v>237</v>
      </c>
      <c r="E2678" s="885" t="s">
        <v>238</v>
      </c>
      <c r="F2678" s="885" t="s">
        <v>239</v>
      </c>
      <c r="G2678" s="1078" t="s">
        <v>240</v>
      </c>
      <c r="H2678" s="888">
        <v>0.599178240740741</v>
      </c>
      <c r="I2678" s="888">
        <v>0.602789351851852</v>
      </c>
      <c r="J2678" s="1054">
        <f t="shared" si="149"/>
        <v>0.00361111111111101</v>
      </c>
      <c r="K2678" s="976" t="s">
        <v>492</v>
      </c>
      <c r="L2678" s="397"/>
      <c r="M2678" s="775" t="s">
        <v>724</v>
      </c>
      <c r="N2678" s="397"/>
      <c r="O2678" s="397"/>
      <c r="P2678" s="904" t="s">
        <v>640</v>
      </c>
      <c r="Q2678" s="912" t="s">
        <v>730</v>
      </c>
      <c r="R2678" s="465"/>
    </row>
    <row r="2679" customHeight="1" spans="1:18">
      <c r="A2679" s="1005">
        <v>32</v>
      </c>
      <c r="B2679" s="1059">
        <v>45284</v>
      </c>
      <c r="C2679" s="885" t="s">
        <v>198</v>
      </c>
      <c r="D2679" s="989" t="s">
        <v>430</v>
      </c>
      <c r="E2679" s="885" t="s">
        <v>431</v>
      </c>
      <c r="F2679" s="885" t="s">
        <v>506</v>
      </c>
      <c r="G2679" s="1078" t="s">
        <v>507</v>
      </c>
      <c r="H2679" s="888">
        <v>0.609201388888889</v>
      </c>
      <c r="I2679" s="888">
        <v>0.610173611111111</v>
      </c>
      <c r="J2679" s="1054">
        <f t="shared" si="149"/>
        <v>0.000972222222222041</v>
      </c>
      <c r="K2679" s="976" t="s">
        <v>492</v>
      </c>
      <c r="L2679" s="397"/>
      <c r="M2679" s="775" t="s">
        <v>724</v>
      </c>
      <c r="N2679" s="397"/>
      <c r="O2679" s="397"/>
      <c r="P2679" s="904" t="s">
        <v>640</v>
      </c>
      <c r="Q2679" s="912" t="s">
        <v>730</v>
      </c>
      <c r="R2679" s="465"/>
    </row>
    <row r="2680" customHeight="1" spans="1:18">
      <c r="A2680" s="1005">
        <v>33</v>
      </c>
      <c r="B2680" s="1059">
        <v>45284</v>
      </c>
      <c r="C2680" s="885" t="s">
        <v>451</v>
      </c>
      <c r="D2680" s="989" t="s">
        <v>452</v>
      </c>
      <c r="E2680" s="885" t="s">
        <v>453</v>
      </c>
      <c r="F2680" s="885" t="s">
        <v>454</v>
      </c>
      <c r="G2680" s="1078" t="s">
        <v>121</v>
      </c>
      <c r="H2680" s="888">
        <v>0.610127314814815</v>
      </c>
      <c r="I2680" s="888">
        <v>0.611944444444445</v>
      </c>
      <c r="J2680" s="1054">
        <f t="shared" si="149"/>
        <v>0.00181712962962999</v>
      </c>
      <c r="K2680" s="976" t="s">
        <v>492</v>
      </c>
      <c r="L2680" s="397"/>
      <c r="M2680" s="775" t="s">
        <v>724</v>
      </c>
      <c r="N2680" s="397"/>
      <c r="O2680" s="397"/>
      <c r="P2680" s="904" t="s">
        <v>640</v>
      </c>
      <c r="Q2680" s="912" t="s">
        <v>730</v>
      </c>
      <c r="R2680" s="465"/>
    </row>
    <row r="2681" customHeight="1" spans="1:18">
      <c r="A2681" s="1005">
        <v>34</v>
      </c>
      <c r="B2681" s="1059">
        <v>45284</v>
      </c>
      <c r="C2681" s="885">
        <v>34270259</v>
      </c>
      <c r="D2681" s="989" t="s">
        <v>294</v>
      </c>
      <c r="E2681" s="885" t="s">
        <v>295</v>
      </c>
      <c r="F2681" s="885" t="s">
        <v>296</v>
      </c>
      <c r="G2681" s="1078" t="s">
        <v>450</v>
      </c>
      <c r="H2681" s="888">
        <v>0.612777777777778</v>
      </c>
      <c r="I2681" s="888">
        <v>0.616840277777778</v>
      </c>
      <c r="J2681" s="1054">
        <f t="shared" si="149"/>
        <v>0.00406249999999997</v>
      </c>
      <c r="K2681" s="976" t="s">
        <v>492</v>
      </c>
      <c r="L2681" s="397"/>
      <c r="M2681" s="775" t="s">
        <v>724</v>
      </c>
      <c r="N2681" s="397"/>
      <c r="O2681" s="397"/>
      <c r="P2681" s="904" t="s">
        <v>640</v>
      </c>
      <c r="Q2681" s="912" t="s">
        <v>730</v>
      </c>
      <c r="R2681" s="465"/>
    </row>
    <row r="2682" customHeight="1" spans="1:18">
      <c r="A2682" s="1005">
        <v>35</v>
      </c>
      <c r="B2682" s="1059">
        <v>45284</v>
      </c>
      <c r="C2682" s="885">
        <v>34270169</v>
      </c>
      <c r="D2682" s="989" t="s">
        <v>505</v>
      </c>
      <c r="E2682" s="885" t="s">
        <v>173</v>
      </c>
      <c r="F2682" s="885" t="s">
        <v>174</v>
      </c>
      <c r="G2682" s="1078" t="s">
        <v>227</v>
      </c>
      <c r="H2682" s="888">
        <v>0.616990740740741</v>
      </c>
      <c r="I2682" s="888">
        <v>0.619050925925926</v>
      </c>
      <c r="J2682" s="1054">
        <f t="shared" si="149"/>
        <v>0.00206018518518503</v>
      </c>
      <c r="K2682" s="976" t="s">
        <v>492</v>
      </c>
      <c r="L2682" s="397"/>
      <c r="M2682" s="775" t="s">
        <v>724</v>
      </c>
      <c r="N2682" s="397"/>
      <c r="O2682" s="397"/>
      <c r="P2682" s="904" t="s">
        <v>640</v>
      </c>
      <c r="Q2682" s="912" t="s">
        <v>730</v>
      </c>
      <c r="R2682" s="465"/>
    </row>
    <row r="2683" customHeight="1" spans="1:18">
      <c r="A2683" s="1072" t="s">
        <v>78</v>
      </c>
      <c r="B2683" s="1073" t="s">
        <v>0</v>
      </c>
      <c r="C2683" s="1074" t="s">
        <v>2</v>
      </c>
      <c r="D2683" s="1075" t="s">
        <v>395</v>
      </c>
      <c r="E2683" s="1075" t="s">
        <v>3</v>
      </c>
      <c r="F2683" s="1074" t="s">
        <v>5</v>
      </c>
      <c r="G2683" s="1074" t="s">
        <v>6</v>
      </c>
      <c r="H2683" s="1074" t="s">
        <v>635</v>
      </c>
      <c r="I2683" s="1074" t="s">
        <v>636</v>
      </c>
      <c r="J2683" s="1074" t="s">
        <v>128</v>
      </c>
      <c r="K2683" s="1077" t="s">
        <v>421</v>
      </c>
      <c r="L2683" s="1074" t="s">
        <v>422</v>
      </c>
      <c r="M2683" s="1074" t="s">
        <v>423</v>
      </c>
      <c r="N2683" s="1074" t="s">
        <v>777</v>
      </c>
      <c r="O2683" s="1074"/>
      <c r="P2683" s="1074" t="s">
        <v>11</v>
      </c>
      <c r="Q2683" s="1074" t="s">
        <v>639</v>
      </c>
      <c r="R2683" s="465"/>
    </row>
    <row r="2684" customHeight="1" spans="1:18">
      <c r="A2684" s="1005">
        <v>1</v>
      </c>
      <c r="B2684" s="1059">
        <v>45284</v>
      </c>
      <c r="C2684" s="885">
        <v>34270259</v>
      </c>
      <c r="D2684" s="989" t="s">
        <v>294</v>
      </c>
      <c r="E2684" s="885" t="s">
        <v>295</v>
      </c>
      <c r="F2684" s="885" t="s">
        <v>296</v>
      </c>
      <c r="G2684" s="1078" t="s">
        <v>450</v>
      </c>
      <c r="H2684" s="888">
        <v>0.6265625</v>
      </c>
      <c r="I2684" s="888">
        <v>0.631956018518519</v>
      </c>
      <c r="J2684" s="1054">
        <f t="shared" ref="J2684:J2705" si="150">I2684-H2684</f>
        <v>0.00539351851851899</v>
      </c>
      <c r="K2684" s="976" t="s">
        <v>492</v>
      </c>
      <c r="L2684" s="397"/>
      <c r="M2684" s="397" t="s">
        <v>413</v>
      </c>
      <c r="N2684" s="397"/>
      <c r="O2684" s="397"/>
      <c r="P2684" s="385" t="s">
        <v>411</v>
      </c>
      <c r="Q2684" s="912" t="s">
        <v>641</v>
      </c>
      <c r="R2684" s="465"/>
    </row>
    <row r="2685" customHeight="1" spans="1:18">
      <c r="A2685" s="1005">
        <v>2</v>
      </c>
      <c r="B2685" s="1059">
        <v>45284</v>
      </c>
      <c r="C2685" s="885" t="s">
        <v>302</v>
      </c>
      <c r="D2685" s="989" t="s">
        <v>303</v>
      </c>
      <c r="E2685" s="885" t="s">
        <v>304</v>
      </c>
      <c r="F2685" s="885" t="s">
        <v>305</v>
      </c>
      <c r="G2685" s="1078" t="s">
        <v>306</v>
      </c>
      <c r="H2685" s="888">
        <v>0.627881944444444</v>
      </c>
      <c r="I2685" s="888">
        <v>0.630428240740741</v>
      </c>
      <c r="J2685" s="1054">
        <f t="shared" si="150"/>
        <v>0.00254629629629699</v>
      </c>
      <c r="K2685" s="976" t="s">
        <v>492</v>
      </c>
      <c r="L2685" s="397"/>
      <c r="M2685" s="775" t="s">
        <v>724</v>
      </c>
      <c r="N2685" s="397"/>
      <c r="O2685" s="397"/>
      <c r="P2685" s="385" t="s">
        <v>411</v>
      </c>
      <c r="Q2685" s="912" t="s">
        <v>641</v>
      </c>
      <c r="R2685" s="465"/>
    </row>
    <row r="2686" customHeight="1" spans="1:18">
      <c r="A2686" s="1005">
        <v>3</v>
      </c>
      <c r="B2686" s="1059">
        <v>45284</v>
      </c>
      <c r="C2686" s="885">
        <v>39190247</v>
      </c>
      <c r="D2686" s="989" t="s">
        <v>381</v>
      </c>
      <c r="E2686" s="885" t="s">
        <v>382</v>
      </c>
      <c r="F2686" s="885" t="s">
        <v>675</v>
      </c>
      <c r="G2686" s="1078" t="s">
        <v>714</v>
      </c>
      <c r="H2686" s="888">
        <v>0.629583333333333</v>
      </c>
      <c r="I2686" s="888">
        <v>0.631377314814815</v>
      </c>
      <c r="J2686" s="1054">
        <f t="shared" si="150"/>
        <v>0.00179398148148191</v>
      </c>
      <c r="K2686" s="976" t="s">
        <v>492</v>
      </c>
      <c r="L2686" s="397"/>
      <c r="M2686" s="775" t="s">
        <v>724</v>
      </c>
      <c r="N2686" s="397"/>
      <c r="O2686" s="397"/>
      <c r="P2686" s="385" t="s">
        <v>411</v>
      </c>
      <c r="Q2686" s="912" t="s">
        <v>641</v>
      </c>
      <c r="R2686" s="465"/>
    </row>
    <row r="2687" customHeight="1" spans="1:18">
      <c r="A2687" s="1005">
        <v>4</v>
      </c>
      <c r="B2687" s="1059">
        <v>45284</v>
      </c>
      <c r="C2687" s="885" t="s">
        <v>496</v>
      </c>
      <c r="D2687" s="989" t="s">
        <v>497</v>
      </c>
      <c r="E2687" s="885" t="s">
        <v>498</v>
      </c>
      <c r="F2687" s="885" t="s">
        <v>499</v>
      </c>
      <c r="G2687" s="1078" t="s">
        <v>210</v>
      </c>
      <c r="H2687" s="888">
        <v>0.634340277777778</v>
      </c>
      <c r="I2687" s="888">
        <v>0.636319444444444</v>
      </c>
      <c r="J2687" s="1054">
        <f t="shared" si="150"/>
        <v>0.00197916666666598</v>
      </c>
      <c r="K2687" s="976" t="s">
        <v>492</v>
      </c>
      <c r="L2687" s="397"/>
      <c r="M2687" s="775" t="s">
        <v>724</v>
      </c>
      <c r="N2687" s="397"/>
      <c r="O2687" s="397"/>
      <c r="P2687" s="385" t="s">
        <v>411</v>
      </c>
      <c r="Q2687" s="912" t="s">
        <v>641</v>
      </c>
      <c r="R2687" s="465"/>
    </row>
    <row r="2688" customHeight="1" spans="1:18">
      <c r="A2688" s="1005">
        <v>5</v>
      </c>
      <c r="B2688" s="1059">
        <v>45284</v>
      </c>
      <c r="C2688" s="885">
        <v>34270286</v>
      </c>
      <c r="D2688" s="989" t="s">
        <v>246</v>
      </c>
      <c r="E2688" s="885" t="s">
        <v>247</v>
      </c>
      <c r="F2688" s="885" t="s">
        <v>248</v>
      </c>
      <c r="G2688" s="1078" t="s">
        <v>62</v>
      </c>
      <c r="H2688" s="888">
        <v>0.642615740740741</v>
      </c>
      <c r="I2688" s="888">
        <v>0.643333333333333</v>
      </c>
      <c r="J2688" s="1054">
        <f t="shared" si="150"/>
        <v>0.000717592592591965</v>
      </c>
      <c r="K2688" s="976" t="s">
        <v>492</v>
      </c>
      <c r="L2688" s="397"/>
      <c r="M2688" s="775" t="s">
        <v>724</v>
      </c>
      <c r="N2688" s="397"/>
      <c r="O2688" s="397"/>
      <c r="P2688" s="385" t="s">
        <v>411</v>
      </c>
      <c r="Q2688" s="912" t="s">
        <v>641</v>
      </c>
      <c r="R2688" s="465"/>
    </row>
    <row r="2689" customHeight="1" spans="1:18">
      <c r="A2689" s="1005">
        <v>6</v>
      </c>
      <c r="B2689" s="1059">
        <v>45284</v>
      </c>
      <c r="C2689" s="885">
        <v>39190271</v>
      </c>
      <c r="D2689" s="989" t="s">
        <v>199</v>
      </c>
      <c r="E2689" s="885" t="s">
        <v>200</v>
      </c>
      <c r="F2689" s="885" t="s">
        <v>201</v>
      </c>
      <c r="G2689" s="1078" t="s">
        <v>668</v>
      </c>
      <c r="H2689" s="888">
        <v>0.647430555555556</v>
      </c>
      <c r="I2689" s="888">
        <v>0.649571759259259</v>
      </c>
      <c r="J2689" s="1054">
        <f t="shared" si="150"/>
        <v>0.00214120370370308</v>
      </c>
      <c r="K2689" s="976" t="s">
        <v>492</v>
      </c>
      <c r="L2689" s="397"/>
      <c r="M2689" s="775" t="s">
        <v>724</v>
      </c>
      <c r="N2689" s="397"/>
      <c r="O2689" s="397"/>
      <c r="P2689" s="385" t="s">
        <v>411</v>
      </c>
      <c r="Q2689" s="912" t="s">
        <v>641</v>
      </c>
      <c r="R2689" s="465"/>
    </row>
    <row r="2690" customHeight="1" spans="1:18">
      <c r="A2690" s="1005">
        <v>7</v>
      </c>
      <c r="B2690" s="1059">
        <v>45284</v>
      </c>
      <c r="C2690" s="885">
        <v>34270244</v>
      </c>
      <c r="D2690" s="989" t="s">
        <v>298</v>
      </c>
      <c r="E2690" s="885" t="s">
        <v>299</v>
      </c>
      <c r="F2690" s="885" t="s">
        <v>300</v>
      </c>
      <c r="G2690" s="1078" t="s">
        <v>96</v>
      </c>
      <c r="H2690" s="888">
        <v>0.652222222222222</v>
      </c>
      <c r="I2690" s="888">
        <v>0.659664351851852</v>
      </c>
      <c r="J2690" s="1054">
        <f t="shared" si="150"/>
        <v>0.00744212962962998</v>
      </c>
      <c r="K2690" s="976" t="s">
        <v>492</v>
      </c>
      <c r="L2690" s="397"/>
      <c r="M2690" s="775" t="s">
        <v>724</v>
      </c>
      <c r="N2690" s="397"/>
      <c r="O2690" s="397"/>
      <c r="P2690" s="385" t="s">
        <v>411</v>
      </c>
      <c r="Q2690" s="912" t="s">
        <v>641</v>
      </c>
      <c r="R2690" s="465"/>
    </row>
    <row r="2691" customHeight="1" spans="1:18">
      <c r="A2691" s="1005">
        <v>8</v>
      </c>
      <c r="B2691" s="1059">
        <v>45284</v>
      </c>
      <c r="C2691" s="885">
        <v>34270277</v>
      </c>
      <c r="D2691" s="989" t="s">
        <v>349</v>
      </c>
      <c r="E2691" s="885" t="s">
        <v>350</v>
      </c>
      <c r="F2691" s="885" t="s">
        <v>351</v>
      </c>
      <c r="G2691" s="1078" t="s">
        <v>210</v>
      </c>
      <c r="H2691" s="888">
        <v>0.67494212962963</v>
      </c>
      <c r="I2691" s="888">
        <v>0.675740740740741</v>
      </c>
      <c r="J2691" s="1054">
        <f t="shared" si="150"/>
        <v>0.000798611111111014</v>
      </c>
      <c r="K2691" s="976" t="s">
        <v>492</v>
      </c>
      <c r="L2691" s="397"/>
      <c r="M2691" s="775" t="s">
        <v>724</v>
      </c>
      <c r="N2691" s="397"/>
      <c r="O2691" s="397"/>
      <c r="P2691" s="385" t="s">
        <v>411</v>
      </c>
      <c r="Q2691" s="912" t="s">
        <v>641</v>
      </c>
      <c r="R2691" s="465"/>
    </row>
    <row r="2692" customHeight="1" spans="1:18">
      <c r="A2692" s="1005">
        <v>9</v>
      </c>
      <c r="B2692" s="1059">
        <v>45284</v>
      </c>
      <c r="C2692" s="885">
        <v>39040034</v>
      </c>
      <c r="D2692" s="989" t="s">
        <v>514</v>
      </c>
      <c r="E2692" s="885" t="s">
        <v>515</v>
      </c>
      <c r="F2692" s="885" t="s">
        <v>548</v>
      </c>
      <c r="G2692" s="1078" t="s">
        <v>710</v>
      </c>
      <c r="H2692" s="888">
        <v>0.689108796296296</v>
      </c>
      <c r="I2692" s="888">
        <v>0.700960648148148</v>
      </c>
      <c r="J2692" s="1054">
        <f t="shared" si="150"/>
        <v>0.011851851851852</v>
      </c>
      <c r="K2692" s="976" t="s">
        <v>492</v>
      </c>
      <c r="L2692" s="397"/>
      <c r="M2692" s="775" t="s">
        <v>724</v>
      </c>
      <c r="N2692" s="397"/>
      <c r="O2692" s="397"/>
      <c r="P2692" s="385" t="s">
        <v>411</v>
      </c>
      <c r="Q2692" s="912" t="s">
        <v>641</v>
      </c>
      <c r="R2692" s="465"/>
    </row>
    <row r="2693" customHeight="1" spans="1:18">
      <c r="A2693" s="1005">
        <v>10</v>
      </c>
      <c r="B2693" s="1059">
        <v>45284</v>
      </c>
      <c r="C2693" s="885" t="s">
        <v>711</v>
      </c>
      <c r="D2693" s="989" t="s">
        <v>458</v>
      </c>
      <c r="E2693" s="885" t="s">
        <v>459</v>
      </c>
      <c r="F2693" s="885" t="s">
        <v>623</v>
      </c>
      <c r="G2693" s="1078" t="s">
        <v>461</v>
      </c>
      <c r="H2693" s="888">
        <v>0.692314814814815</v>
      </c>
      <c r="I2693" s="888">
        <v>0.695011574074074</v>
      </c>
      <c r="J2693" s="1054">
        <f t="shared" si="150"/>
        <v>0.00269675925925894</v>
      </c>
      <c r="K2693" s="976" t="s">
        <v>492</v>
      </c>
      <c r="L2693" s="397"/>
      <c r="M2693" s="775" t="s">
        <v>724</v>
      </c>
      <c r="N2693" s="397"/>
      <c r="O2693" s="397"/>
      <c r="P2693" s="385" t="s">
        <v>411</v>
      </c>
      <c r="Q2693" s="912" t="s">
        <v>641</v>
      </c>
      <c r="R2693" s="465"/>
    </row>
    <row r="2694" customHeight="1" spans="1:18">
      <c r="A2694" s="1005">
        <v>11</v>
      </c>
      <c r="B2694" s="1059">
        <v>45284</v>
      </c>
      <c r="C2694" s="885" t="s">
        <v>176</v>
      </c>
      <c r="D2694" s="989" t="s">
        <v>177</v>
      </c>
      <c r="E2694" s="885" t="s">
        <v>178</v>
      </c>
      <c r="F2694" s="885" t="s">
        <v>463</v>
      </c>
      <c r="G2694" s="1078" t="s">
        <v>144</v>
      </c>
      <c r="H2694" s="888">
        <v>0.705266203703704</v>
      </c>
      <c r="I2694" s="888">
        <v>0.708877314814815</v>
      </c>
      <c r="J2694" s="1054">
        <f t="shared" si="150"/>
        <v>0.00361111111111101</v>
      </c>
      <c r="K2694" s="976" t="s">
        <v>492</v>
      </c>
      <c r="L2694" s="397"/>
      <c r="M2694" s="397" t="s">
        <v>413</v>
      </c>
      <c r="N2694" s="397"/>
      <c r="O2694" s="397"/>
      <c r="P2694" s="385" t="s">
        <v>411</v>
      </c>
      <c r="Q2694" s="912" t="s">
        <v>641</v>
      </c>
      <c r="R2694" s="465"/>
    </row>
    <row r="2695" customHeight="1" spans="1:18">
      <c r="A2695" s="1005">
        <v>12</v>
      </c>
      <c r="B2695" s="1059">
        <v>45284</v>
      </c>
      <c r="C2695" s="885" t="s">
        <v>176</v>
      </c>
      <c r="D2695" s="989" t="s">
        <v>177</v>
      </c>
      <c r="E2695" s="885" t="s">
        <v>178</v>
      </c>
      <c r="F2695" s="885" t="s">
        <v>463</v>
      </c>
      <c r="G2695" s="1078" t="s">
        <v>144</v>
      </c>
      <c r="H2695" s="888">
        <v>0.716458333333333</v>
      </c>
      <c r="I2695" s="888">
        <v>0.717893518518518</v>
      </c>
      <c r="J2695" s="1054">
        <f t="shared" si="150"/>
        <v>0.00143518518518504</v>
      </c>
      <c r="K2695" s="976" t="s">
        <v>492</v>
      </c>
      <c r="L2695" s="397"/>
      <c r="M2695" s="775" t="s">
        <v>724</v>
      </c>
      <c r="N2695" s="397"/>
      <c r="O2695" s="397"/>
      <c r="P2695" s="385" t="s">
        <v>411</v>
      </c>
      <c r="Q2695" s="912" t="s">
        <v>641</v>
      </c>
      <c r="R2695" s="465"/>
    </row>
    <row r="2696" customHeight="1" spans="1:18">
      <c r="A2696" s="1076">
        <v>13</v>
      </c>
      <c r="B2696" s="1059">
        <v>45284</v>
      </c>
      <c r="C2696" s="885">
        <v>9190349</v>
      </c>
      <c r="D2696" s="989" t="s">
        <v>50</v>
      </c>
      <c r="E2696" s="885" t="s">
        <v>49</v>
      </c>
      <c r="F2696" s="885" t="s">
        <v>51</v>
      </c>
      <c r="G2696" s="1078" t="s">
        <v>52</v>
      </c>
      <c r="H2696" s="888">
        <v>0.728136574074074</v>
      </c>
      <c r="I2696" s="888">
        <v>0.730555555555556</v>
      </c>
      <c r="J2696" s="1054">
        <f t="shared" si="150"/>
        <v>0.00241898148148201</v>
      </c>
      <c r="K2696" s="976" t="s">
        <v>492</v>
      </c>
      <c r="L2696" s="397"/>
      <c r="M2696" s="775" t="s">
        <v>724</v>
      </c>
      <c r="N2696" s="397"/>
      <c r="O2696" s="397"/>
      <c r="P2696" s="385" t="s">
        <v>411</v>
      </c>
      <c r="Q2696" s="912" t="s">
        <v>641</v>
      </c>
      <c r="R2696" s="465"/>
    </row>
    <row r="2697" customHeight="1" spans="1:18">
      <c r="A2697" s="1005">
        <v>14</v>
      </c>
      <c r="B2697" s="1059">
        <v>45284</v>
      </c>
      <c r="C2697" s="885" t="s">
        <v>704</v>
      </c>
      <c r="D2697" s="989" t="s">
        <v>705</v>
      </c>
      <c r="E2697" s="885" t="s">
        <v>706</v>
      </c>
      <c r="F2697" s="885" t="s">
        <v>707</v>
      </c>
      <c r="G2697" s="1078" t="s">
        <v>708</v>
      </c>
      <c r="H2697" s="888">
        <v>0.733935185185185</v>
      </c>
      <c r="I2697" s="888">
        <v>0.735439814814815</v>
      </c>
      <c r="J2697" s="1054">
        <f t="shared" si="150"/>
        <v>0.00150462962963005</v>
      </c>
      <c r="K2697" s="976" t="s">
        <v>492</v>
      </c>
      <c r="L2697" s="397"/>
      <c r="M2697" s="775" t="s">
        <v>724</v>
      </c>
      <c r="N2697" s="397"/>
      <c r="O2697" s="397"/>
      <c r="P2697" s="385" t="s">
        <v>411</v>
      </c>
      <c r="Q2697" s="912" t="s">
        <v>641</v>
      </c>
      <c r="R2697" s="465"/>
    </row>
    <row r="2698" customHeight="1" spans="1:18">
      <c r="A2698" s="1076">
        <v>15</v>
      </c>
      <c r="B2698" s="1059">
        <v>45284</v>
      </c>
      <c r="C2698" s="885">
        <v>34270247</v>
      </c>
      <c r="D2698" s="989" t="s">
        <v>83</v>
      </c>
      <c r="E2698" s="885" t="s">
        <v>84</v>
      </c>
      <c r="F2698" s="885" t="s">
        <v>85</v>
      </c>
      <c r="G2698" s="1078" t="s">
        <v>86</v>
      </c>
      <c r="H2698" s="888">
        <v>0.73931712962963</v>
      </c>
      <c r="I2698" s="888">
        <v>0.74125</v>
      </c>
      <c r="J2698" s="1054">
        <f t="shared" si="150"/>
        <v>0.00193287037036993</v>
      </c>
      <c r="K2698" s="976" t="s">
        <v>492</v>
      </c>
      <c r="L2698" s="397"/>
      <c r="M2698" s="775" t="s">
        <v>724</v>
      </c>
      <c r="N2698" s="397"/>
      <c r="O2698" s="397"/>
      <c r="P2698" s="385" t="s">
        <v>411</v>
      </c>
      <c r="Q2698" s="912" t="s">
        <v>641</v>
      </c>
      <c r="R2698" s="465"/>
    </row>
    <row r="2699" customHeight="1" spans="1:18">
      <c r="A2699" s="1076">
        <v>16</v>
      </c>
      <c r="B2699" s="1059">
        <v>45284</v>
      </c>
      <c r="C2699" s="885">
        <v>34270247</v>
      </c>
      <c r="D2699" s="989" t="s">
        <v>83</v>
      </c>
      <c r="E2699" s="885" t="s">
        <v>84</v>
      </c>
      <c r="F2699" s="885" t="s">
        <v>85</v>
      </c>
      <c r="G2699" s="1078" t="s">
        <v>86</v>
      </c>
      <c r="H2699" s="888">
        <v>0.745902777777778</v>
      </c>
      <c r="I2699" s="888">
        <v>0.754768518518519</v>
      </c>
      <c r="J2699" s="1054">
        <f t="shared" si="150"/>
        <v>0.00886574074074098</v>
      </c>
      <c r="K2699" s="976" t="s">
        <v>492</v>
      </c>
      <c r="L2699" s="397"/>
      <c r="M2699" s="775" t="s">
        <v>724</v>
      </c>
      <c r="N2699" s="397"/>
      <c r="O2699" s="397"/>
      <c r="P2699" s="385" t="s">
        <v>411</v>
      </c>
      <c r="Q2699" s="912" t="s">
        <v>641</v>
      </c>
      <c r="R2699" s="465"/>
    </row>
    <row r="2700" customHeight="1" spans="1:18">
      <c r="A2700" s="1076">
        <v>17</v>
      </c>
      <c r="B2700" s="1059">
        <v>45284</v>
      </c>
      <c r="C2700" s="885" t="s">
        <v>488</v>
      </c>
      <c r="D2700" s="989" t="s">
        <v>31</v>
      </c>
      <c r="E2700" s="885" t="s">
        <v>30</v>
      </c>
      <c r="F2700" s="885" t="s">
        <v>32</v>
      </c>
      <c r="G2700" s="1078" t="s">
        <v>591</v>
      </c>
      <c r="H2700" s="888">
        <v>0.775625</v>
      </c>
      <c r="I2700" s="888">
        <v>0.77650462962963</v>
      </c>
      <c r="J2700" s="1054">
        <f t="shared" si="150"/>
        <v>0.000879629629629952</v>
      </c>
      <c r="K2700" s="976" t="s">
        <v>492</v>
      </c>
      <c r="L2700" s="397"/>
      <c r="M2700" s="775" t="s">
        <v>724</v>
      </c>
      <c r="N2700" s="397"/>
      <c r="O2700" s="397"/>
      <c r="P2700" s="385" t="s">
        <v>411</v>
      </c>
      <c r="Q2700" s="912" t="s">
        <v>641</v>
      </c>
      <c r="R2700" s="465"/>
    </row>
    <row r="2701" customHeight="1" spans="1:18">
      <c r="A2701" s="1076">
        <v>18</v>
      </c>
      <c r="B2701" s="1059">
        <v>45284</v>
      </c>
      <c r="C2701" s="885" t="s">
        <v>801</v>
      </c>
      <c r="D2701" s="989" t="s">
        <v>342</v>
      </c>
      <c r="E2701" s="885" t="s">
        <v>343</v>
      </c>
      <c r="F2701" s="885" t="s">
        <v>344</v>
      </c>
      <c r="G2701" s="1078" t="s">
        <v>345</v>
      </c>
      <c r="H2701" s="888">
        <v>0.779143518518519</v>
      </c>
      <c r="I2701" s="888">
        <v>0.780150462962963</v>
      </c>
      <c r="J2701" s="1054">
        <f t="shared" si="150"/>
        <v>0.00100694444444394</v>
      </c>
      <c r="K2701" s="976" t="s">
        <v>492</v>
      </c>
      <c r="L2701" s="397"/>
      <c r="M2701" s="775" t="s">
        <v>724</v>
      </c>
      <c r="N2701" s="397"/>
      <c r="O2701" s="397"/>
      <c r="P2701" s="385" t="s">
        <v>411</v>
      </c>
      <c r="Q2701" s="912" t="s">
        <v>641</v>
      </c>
      <c r="R2701" s="465"/>
    </row>
    <row r="2702" customHeight="1" spans="1:18">
      <c r="A2702" s="1005">
        <v>19</v>
      </c>
      <c r="B2702" s="1059">
        <v>45284</v>
      </c>
      <c r="C2702" s="885" t="s">
        <v>586</v>
      </c>
      <c r="D2702" s="989" t="s">
        <v>587</v>
      </c>
      <c r="E2702" s="885" t="s">
        <v>588</v>
      </c>
      <c r="F2702" s="885" t="s">
        <v>589</v>
      </c>
      <c r="G2702" s="1078" t="s">
        <v>96</v>
      </c>
      <c r="H2702" s="888">
        <v>0.790023148148148</v>
      </c>
      <c r="I2702" s="888">
        <v>0.805324074074074</v>
      </c>
      <c r="J2702" s="1054">
        <f t="shared" si="150"/>
        <v>0.015300925925926</v>
      </c>
      <c r="K2702" s="976" t="s">
        <v>492</v>
      </c>
      <c r="L2702" s="397"/>
      <c r="M2702" s="775" t="s">
        <v>724</v>
      </c>
      <c r="N2702" s="397"/>
      <c r="O2702" s="397"/>
      <c r="P2702" s="385" t="s">
        <v>411</v>
      </c>
      <c r="Q2702" s="912" t="s">
        <v>641</v>
      </c>
      <c r="R2702" s="465"/>
    </row>
    <row r="2703" customHeight="1" spans="1:18">
      <c r="A2703" s="1005">
        <v>20</v>
      </c>
      <c r="B2703" s="1059">
        <v>45284</v>
      </c>
      <c r="C2703" s="885">
        <v>34270286</v>
      </c>
      <c r="D2703" s="989" t="s">
        <v>246</v>
      </c>
      <c r="E2703" s="885" t="s">
        <v>247</v>
      </c>
      <c r="F2703" s="885" t="s">
        <v>248</v>
      </c>
      <c r="G2703" s="1078" t="s">
        <v>62</v>
      </c>
      <c r="H2703" s="888">
        <v>0.806087962962963</v>
      </c>
      <c r="I2703" s="888">
        <v>0.807303240740741</v>
      </c>
      <c r="J2703" s="1054">
        <f t="shared" si="150"/>
        <v>0.00121527777777797</v>
      </c>
      <c r="K2703" s="976" t="s">
        <v>492</v>
      </c>
      <c r="L2703" s="397"/>
      <c r="M2703" s="775" t="s">
        <v>724</v>
      </c>
      <c r="N2703" s="397"/>
      <c r="O2703" s="397"/>
      <c r="P2703" s="385" t="s">
        <v>411</v>
      </c>
      <c r="Q2703" s="912" t="s">
        <v>641</v>
      </c>
      <c r="R2703" s="465"/>
    </row>
    <row r="2704" customHeight="1" spans="1:18">
      <c r="A2704" s="1005">
        <v>21</v>
      </c>
      <c r="B2704" s="1059">
        <v>45284</v>
      </c>
      <c r="C2704" s="885">
        <v>34270244</v>
      </c>
      <c r="D2704" s="989" t="s">
        <v>298</v>
      </c>
      <c r="E2704" s="885" t="s">
        <v>299</v>
      </c>
      <c r="F2704" s="885" t="s">
        <v>300</v>
      </c>
      <c r="G2704" s="1078" t="s">
        <v>96</v>
      </c>
      <c r="H2704" s="888">
        <v>0.809583333333333</v>
      </c>
      <c r="I2704" s="888">
        <v>0.811469907407407</v>
      </c>
      <c r="J2704" s="1054">
        <f t="shared" si="150"/>
        <v>0.001886574074074</v>
      </c>
      <c r="K2704" s="976" t="s">
        <v>492</v>
      </c>
      <c r="L2704" s="397"/>
      <c r="M2704" s="775" t="s">
        <v>724</v>
      </c>
      <c r="N2704" s="397"/>
      <c r="O2704" s="397"/>
      <c r="P2704" s="385" t="s">
        <v>411</v>
      </c>
      <c r="Q2704" s="912" t="s">
        <v>641</v>
      </c>
      <c r="R2704" s="465"/>
    </row>
    <row r="2705" customHeight="1" spans="1:18">
      <c r="A2705" s="1005">
        <v>22</v>
      </c>
      <c r="B2705" s="1059">
        <v>45284</v>
      </c>
      <c r="C2705" s="885">
        <v>34270262</v>
      </c>
      <c r="D2705" s="989" t="s">
        <v>73</v>
      </c>
      <c r="E2705" s="885" t="s">
        <v>72</v>
      </c>
      <c r="F2705" s="885" t="s">
        <v>74</v>
      </c>
      <c r="G2705" s="1078" t="s">
        <v>524</v>
      </c>
      <c r="H2705" s="888">
        <v>0.822372685185185</v>
      </c>
      <c r="I2705" s="888">
        <v>0.839722222222222</v>
      </c>
      <c r="J2705" s="1054">
        <f t="shared" si="150"/>
        <v>0.017349537037037</v>
      </c>
      <c r="K2705" s="976" t="s">
        <v>492</v>
      </c>
      <c r="L2705" s="397"/>
      <c r="M2705" s="775" t="s">
        <v>724</v>
      </c>
      <c r="N2705" s="397"/>
      <c r="O2705" s="397"/>
      <c r="P2705" s="385" t="s">
        <v>411</v>
      </c>
      <c r="Q2705" s="912" t="s">
        <v>641</v>
      </c>
      <c r="R2705" s="465"/>
    </row>
    <row r="2706" customHeight="1" spans="1:18">
      <c r="A2706" s="1072" t="s">
        <v>78</v>
      </c>
      <c r="B2706" s="1073" t="s">
        <v>0</v>
      </c>
      <c r="C2706" s="1074" t="s">
        <v>2</v>
      </c>
      <c r="D2706" s="1075" t="s">
        <v>395</v>
      </c>
      <c r="E2706" s="1075" t="s">
        <v>3</v>
      </c>
      <c r="F2706" s="1074" t="s">
        <v>5</v>
      </c>
      <c r="G2706" s="1074" t="s">
        <v>6</v>
      </c>
      <c r="H2706" s="1074" t="s">
        <v>635</v>
      </c>
      <c r="I2706" s="1074" t="s">
        <v>636</v>
      </c>
      <c r="J2706" s="1074" t="s">
        <v>128</v>
      </c>
      <c r="K2706" s="1077" t="s">
        <v>421</v>
      </c>
      <c r="L2706" s="1074" t="s">
        <v>422</v>
      </c>
      <c r="M2706" s="1074" t="s">
        <v>423</v>
      </c>
      <c r="N2706" s="1074" t="s">
        <v>777</v>
      </c>
      <c r="O2706" s="1074"/>
      <c r="P2706" s="1074" t="s">
        <v>11</v>
      </c>
      <c r="Q2706" s="1074" t="s">
        <v>639</v>
      </c>
      <c r="R2706" s="465"/>
    </row>
    <row r="2707" customHeight="1" spans="1:18">
      <c r="A2707" s="1005">
        <v>1</v>
      </c>
      <c r="B2707" s="1059">
        <v>45285</v>
      </c>
      <c r="C2707" s="386" t="s">
        <v>467</v>
      </c>
      <c r="D2707" s="989" t="s">
        <v>468</v>
      </c>
      <c r="E2707" s="885" t="s">
        <v>469</v>
      </c>
      <c r="F2707" s="885" t="s">
        <v>223</v>
      </c>
      <c r="G2707" s="1078" t="s">
        <v>103</v>
      </c>
      <c r="H2707" s="888">
        <v>0.398819444444444</v>
      </c>
      <c r="I2707" s="888">
        <v>0.40193287037037</v>
      </c>
      <c r="J2707" s="1054">
        <f t="shared" ref="J2707:J2719" si="151">I2707-H2707</f>
        <v>0.00311342592592601</v>
      </c>
      <c r="K2707" s="976" t="s">
        <v>492</v>
      </c>
      <c r="L2707" s="397"/>
      <c r="M2707" s="775" t="s">
        <v>724</v>
      </c>
      <c r="N2707" s="397"/>
      <c r="O2707" s="397"/>
      <c r="P2707" s="1020" t="s">
        <v>18</v>
      </c>
      <c r="Q2707" s="912" t="s">
        <v>730</v>
      </c>
      <c r="R2707" s="465"/>
    </row>
    <row r="2708" customHeight="1" spans="1:18">
      <c r="A2708" s="1005">
        <v>2</v>
      </c>
      <c r="B2708" s="1059">
        <v>45285</v>
      </c>
      <c r="C2708" s="386" t="s">
        <v>264</v>
      </c>
      <c r="D2708" s="989" t="s">
        <v>265</v>
      </c>
      <c r="E2708" s="885" t="s">
        <v>266</v>
      </c>
      <c r="F2708" s="885" t="s">
        <v>356</v>
      </c>
      <c r="G2708" s="1078" t="s">
        <v>357</v>
      </c>
      <c r="H2708" s="888">
        <v>0.405659722222222</v>
      </c>
      <c r="I2708" s="888">
        <v>0.407858796296296</v>
      </c>
      <c r="J2708" s="1054">
        <f t="shared" si="151"/>
        <v>0.00219907407407399</v>
      </c>
      <c r="K2708" s="976" t="s">
        <v>492</v>
      </c>
      <c r="L2708" s="397"/>
      <c r="M2708" s="775" t="s">
        <v>724</v>
      </c>
      <c r="N2708" s="397"/>
      <c r="O2708" s="397"/>
      <c r="P2708" s="1020" t="s">
        <v>18</v>
      </c>
      <c r="Q2708" s="912" t="s">
        <v>730</v>
      </c>
      <c r="R2708" s="465"/>
    </row>
    <row r="2709" customHeight="1" spans="1:18">
      <c r="A2709" s="1076">
        <v>3</v>
      </c>
      <c r="B2709" s="1059">
        <v>45285</v>
      </c>
      <c r="C2709" s="386">
        <v>34270247</v>
      </c>
      <c r="D2709" s="989" t="s">
        <v>83</v>
      </c>
      <c r="E2709" s="885" t="s">
        <v>84</v>
      </c>
      <c r="F2709" s="885" t="s">
        <v>85</v>
      </c>
      <c r="G2709" s="1078" t="s">
        <v>86</v>
      </c>
      <c r="H2709" s="888">
        <v>0.413634259259259</v>
      </c>
      <c r="I2709" s="888">
        <v>0.415324074074074</v>
      </c>
      <c r="J2709" s="1054">
        <f t="shared" si="151"/>
        <v>0.001689814814815</v>
      </c>
      <c r="K2709" s="976" t="s">
        <v>492</v>
      </c>
      <c r="L2709" s="397"/>
      <c r="M2709" s="775" t="s">
        <v>724</v>
      </c>
      <c r="N2709" s="397"/>
      <c r="O2709" s="397"/>
      <c r="P2709" s="1020" t="s">
        <v>18</v>
      </c>
      <c r="Q2709" s="912" t="s">
        <v>730</v>
      </c>
      <c r="R2709" s="465"/>
    </row>
    <row r="2710" customHeight="1" spans="1:18">
      <c r="A2710" s="1005">
        <v>4</v>
      </c>
      <c r="B2710" s="1059">
        <v>45285</v>
      </c>
      <c r="C2710" s="386" t="s">
        <v>746</v>
      </c>
      <c r="D2710" s="989" t="s">
        <v>747</v>
      </c>
      <c r="E2710" s="885" t="s">
        <v>748</v>
      </c>
      <c r="F2710" s="885" t="s">
        <v>749</v>
      </c>
      <c r="G2710" s="1078" t="s">
        <v>103</v>
      </c>
      <c r="H2710" s="888">
        <v>0.419907407407407</v>
      </c>
      <c r="I2710" s="888">
        <v>0.423368055555556</v>
      </c>
      <c r="J2710" s="1054">
        <f t="shared" si="151"/>
        <v>0.003460648148149</v>
      </c>
      <c r="K2710" s="976" t="s">
        <v>492</v>
      </c>
      <c r="L2710" s="397"/>
      <c r="M2710" s="775" t="s">
        <v>724</v>
      </c>
      <c r="N2710" s="397"/>
      <c r="O2710" s="397"/>
      <c r="P2710" s="1020" t="s">
        <v>18</v>
      </c>
      <c r="Q2710" s="912" t="s">
        <v>730</v>
      </c>
      <c r="R2710" s="465"/>
    </row>
    <row r="2711" customHeight="1" spans="1:18">
      <c r="A2711" s="1005">
        <v>5</v>
      </c>
      <c r="B2711" s="1059">
        <v>45285</v>
      </c>
      <c r="C2711" s="386">
        <v>34270244</v>
      </c>
      <c r="D2711" s="989" t="s">
        <v>298</v>
      </c>
      <c r="E2711" s="885" t="s">
        <v>299</v>
      </c>
      <c r="F2711" s="885" t="s">
        <v>300</v>
      </c>
      <c r="G2711" s="1078" t="s">
        <v>96</v>
      </c>
      <c r="H2711" s="888">
        <v>0.443472222222222</v>
      </c>
      <c r="I2711" s="888">
        <v>0.447152777777778</v>
      </c>
      <c r="J2711" s="1054">
        <f t="shared" si="151"/>
        <v>0.00368055555555602</v>
      </c>
      <c r="K2711" s="976" t="s">
        <v>492</v>
      </c>
      <c r="L2711" s="397"/>
      <c r="M2711" s="775" t="s">
        <v>724</v>
      </c>
      <c r="N2711" s="397"/>
      <c r="O2711" s="397"/>
      <c r="P2711" s="1020" t="s">
        <v>18</v>
      </c>
      <c r="Q2711" s="912" t="s">
        <v>730</v>
      </c>
      <c r="R2711" s="465"/>
    </row>
    <row r="2712" customHeight="1" spans="1:18">
      <c r="A2712" s="1005">
        <v>6</v>
      </c>
      <c r="B2712" s="1059">
        <v>45285</v>
      </c>
      <c r="C2712" s="386" t="s">
        <v>496</v>
      </c>
      <c r="D2712" s="989" t="s">
        <v>497</v>
      </c>
      <c r="E2712" s="885" t="s">
        <v>498</v>
      </c>
      <c r="F2712" s="885" t="s">
        <v>499</v>
      </c>
      <c r="G2712" s="1078" t="s">
        <v>210</v>
      </c>
      <c r="H2712" s="888">
        <v>0.443240740740741</v>
      </c>
      <c r="I2712" s="888">
        <v>0.45099537037037</v>
      </c>
      <c r="J2712" s="1054">
        <f t="shared" si="151"/>
        <v>0.00775462962962903</v>
      </c>
      <c r="K2712" s="976" t="s">
        <v>492</v>
      </c>
      <c r="L2712" s="397"/>
      <c r="M2712" s="775" t="s">
        <v>724</v>
      </c>
      <c r="N2712" s="397"/>
      <c r="O2712" s="397"/>
      <c r="P2712" s="1020" t="s">
        <v>18</v>
      </c>
      <c r="Q2712" s="912" t="s">
        <v>730</v>
      </c>
      <c r="R2712" s="465"/>
    </row>
    <row r="2713" customHeight="1" spans="1:18">
      <c r="A2713" s="1005">
        <v>7</v>
      </c>
      <c r="B2713" s="1059">
        <v>45285</v>
      </c>
      <c r="C2713" s="386" t="s">
        <v>324</v>
      </c>
      <c r="D2713" s="989" t="s">
        <v>325</v>
      </c>
      <c r="E2713" s="885" t="s">
        <v>326</v>
      </c>
      <c r="F2713" s="885" t="s">
        <v>327</v>
      </c>
      <c r="G2713" s="1078" t="s">
        <v>240</v>
      </c>
      <c r="H2713" s="888">
        <v>0.446967592592593</v>
      </c>
      <c r="I2713" s="888">
        <v>0.501712962962963</v>
      </c>
      <c r="J2713" s="1054">
        <f t="shared" si="151"/>
        <v>0.05474537037037</v>
      </c>
      <c r="K2713" s="976" t="s">
        <v>492</v>
      </c>
      <c r="L2713" s="775" t="s">
        <v>855</v>
      </c>
      <c r="M2713" s="775" t="s">
        <v>413</v>
      </c>
      <c r="N2713" s="397"/>
      <c r="O2713" s="397"/>
      <c r="P2713" s="1020" t="s">
        <v>18</v>
      </c>
      <c r="Q2713" s="912" t="s">
        <v>730</v>
      </c>
      <c r="R2713" s="465"/>
    </row>
    <row r="2714" customHeight="1" spans="1:18">
      <c r="A2714" s="1005">
        <v>8</v>
      </c>
      <c r="B2714" s="1059">
        <v>45285</v>
      </c>
      <c r="C2714" s="386" t="s">
        <v>519</v>
      </c>
      <c r="D2714" s="989" t="s">
        <v>321</v>
      </c>
      <c r="E2714" s="885" t="s">
        <v>322</v>
      </c>
      <c r="F2714" s="885" t="s">
        <v>520</v>
      </c>
      <c r="G2714" s="1078" t="s">
        <v>91</v>
      </c>
      <c r="H2714" s="888">
        <v>0.448506944444444</v>
      </c>
      <c r="I2714" s="888">
        <v>0.450173611111111</v>
      </c>
      <c r="J2714" s="1054">
        <f t="shared" si="151"/>
        <v>0.00166666666666698</v>
      </c>
      <c r="K2714" s="976" t="s">
        <v>492</v>
      </c>
      <c r="L2714" s="397"/>
      <c r="M2714" s="775" t="s">
        <v>724</v>
      </c>
      <c r="N2714" s="397"/>
      <c r="O2714" s="397"/>
      <c r="P2714" s="1020" t="s">
        <v>18</v>
      </c>
      <c r="Q2714" s="912" t="s">
        <v>730</v>
      </c>
      <c r="R2714" s="465"/>
    </row>
    <row r="2715" customHeight="1" spans="1:18">
      <c r="A2715" s="1005">
        <v>9</v>
      </c>
      <c r="B2715" s="1059">
        <v>45285</v>
      </c>
      <c r="C2715" s="386">
        <v>39190271</v>
      </c>
      <c r="D2715" s="989" t="s">
        <v>199</v>
      </c>
      <c r="E2715" s="885" t="s">
        <v>200</v>
      </c>
      <c r="F2715" s="885" t="s">
        <v>201</v>
      </c>
      <c r="G2715" s="1078" t="s">
        <v>668</v>
      </c>
      <c r="H2715" s="888">
        <v>0.470717592592593</v>
      </c>
      <c r="I2715" s="888">
        <v>0.472696759259259</v>
      </c>
      <c r="J2715" s="1054">
        <f t="shared" si="151"/>
        <v>0.00197916666666603</v>
      </c>
      <c r="K2715" s="976" t="s">
        <v>492</v>
      </c>
      <c r="L2715" s="397"/>
      <c r="M2715" s="775" t="s">
        <v>724</v>
      </c>
      <c r="N2715" s="397"/>
      <c r="O2715" s="397"/>
      <c r="P2715" s="1020" t="s">
        <v>18</v>
      </c>
      <c r="Q2715" s="912" t="s">
        <v>730</v>
      </c>
      <c r="R2715" s="465"/>
    </row>
    <row r="2716" customHeight="1" spans="1:18">
      <c r="A2716" s="1076">
        <v>10</v>
      </c>
      <c r="B2716" s="1059">
        <v>45285</v>
      </c>
      <c r="C2716" s="386">
        <v>34270247</v>
      </c>
      <c r="D2716" s="989" t="s">
        <v>83</v>
      </c>
      <c r="E2716" s="885" t="s">
        <v>84</v>
      </c>
      <c r="F2716" s="885" t="s">
        <v>85</v>
      </c>
      <c r="G2716" s="1078" t="s">
        <v>86</v>
      </c>
      <c r="H2716" s="888">
        <v>0.471296296296296</v>
      </c>
      <c r="I2716" s="888">
        <v>0.473263888888889</v>
      </c>
      <c r="J2716" s="1054">
        <f t="shared" si="151"/>
        <v>0.00196759259259299</v>
      </c>
      <c r="K2716" s="976" t="s">
        <v>492</v>
      </c>
      <c r="L2716" s="397"/>
      <c r="M2716" s="775" t="s">
        <v>724</v>
      </c>
      <c r="N2716" s="397"/>
      <c r="O2716" s="397"/>
      <c r="P2716" s="1020" t="s">
        <v>18</v>
      </c>
      <c r="Q2716" s="912" t="s">
        <v>730</v>
      </c>
      <c r="R2716" s="465"/>
    </row>
    <row r="2717" customHeight="1" spans="1:18">
      <c r="A2717" s="1005">
        <v>11</v>
      </c>
      <c r="B2717" s="1059">
        <v>45285</v>
      </c>
      <c r="C2717" s="386">
        <v>34270280</v>
      </c>
      <c r="D2717" s="989" t="s">
        <v>26</v>
      </c>
      <c r="E2717" s="885" t="s">
        <v>25</v>
      </c>
      <c r="F2717" s="885" t="s">
        <v>27</v>
      </c>
      <c r="G2717" s="1078" t="s">
        <v>144</v>
      </c>
      <c r="H2717" s="888">
        <v>0.4984375</v>
      </c>
      <c r="I2717" s="888">
        <v>0.500694444444444</v>
      </c>
      <c r="J2717" s="1054">
        <f t="shared" si="151"/>
        <v>0.00225694444444402</v>
      </c>
      <c r="K2717" s="976" t="s">
        <v>492</v>
      </c>
      <c r="L2717" s="397"/>
      <c r="M2717" s="775" t="s">
        <v>724</v>
      </c>
      <c r="N2717" s="397"/>
      <c r="O2717" s="397"/>
      <c r="P2717" s="1020" t="s">
        <v>18</v>
      </c>
      <c r="Q2717" s="912" t="s">
        <v>730</v>
      </c>
      <c r="R2717" s="465"/>
    </row>
    <row r="2718" customHeight="1" spans="1:18">
      <c r="A2718" s="1076">
        <v>12</v>
      </c>
      <c r="B2718" s="1059">
        <v>45285</v>
      </c>
      <c r="C2718" s="386" t="s">
        <v>488</v>
      </c>
      <c r="D2718" s="989" t="s">
        <v>31</v>
      </c>
      <c r="E2718" s="885" t="s">
        <v>30</v>
      </c>
      <c r="F2718" s="885" t="s">
        <v>32</v>
      </c>
      <c r="G2718" s="1078" t="s">
        <v>591</v>
      </c>
      <c r="H2718" s="888">
        <v>0.497905092592593</v>
      </c>
      <c r="I2718" s="888">
        <v>0.5003125</v>
      </c>
      <c r="J2718" s="1054">
        <f t="shared" si="151"/>
        <v>0.00240740740740703</v>
      </c>
      <c r="K2718" s="976" t="s">
        <v>492</v>
      </c>
      <c r="L2718" s="397"/>
      <c r="M2718" s="775" t="s">
        <v>724</v>
      </c>
      <c r="N2718" s="397"/>
      <c r="O2718" s="397"/>
      <c r="P2718" s="1020" t="s">
        <v>18</v>
      </c>
      <c r="Q2718" s="912" t="s">
        <v>730</v>
      </c>
      <c r="R2718" s="465"/>
    </row>
    <row r="2719" customHeight="1" spans="1:18">
      <c r="A2719" s="1005">
        <v>13</v>
      </c>
      <c r="B2719" s="1059">
        <v>45285</v>
      </c>
      <c r="C2719" s="386" t="s">
        <v>789</v>
      </c>
      <c r="D2719" s="989" t="s">
        <v>218</v>
      </c>
      <c r="E2719" s="885" t="s">
        <v>219</v>
      </c>
      <c r="F2719" s="885" t="s">
        <v>220</v>
      </c>
      <c r="G2719" s="1078" t="s">
        <v>96</v>
      </c>
      <c r="H2719" s="888">
        <v>0.530069444444444</v>
      </c>
      <c r="I2719" s="888">
        <v>0.535752314814815</v>
      </c>
      <c r="J2719" s="1054">
        <f t="shared" si="151"/>
        <v>0.00568287037037096</v>
      </c>
      <c r="K2719" s="976" t="s">
        <v>492</v>
      </c>
      <c r="L2719" s="397"/>
      <c r="M2719" s="775" t="s">
        <v>413</v>
      </c>
      <c r="N2719" s="397"/>
      <c r="O2719" s="397"/>
      <c r="P2719" s="1020" t="s">
        <v>18</v>
      </c>
      <c r="Q2719" s="912" t="s">
        <v>730</v>
      </c>
      <c r="R2719" s="465"/>
    </row>
    <row r="2720" customHeight="1" spans="1:18">
      <c r="A2720" s="1005">
        <v>14</v>
      </c>
      <c r="B2720" s="1059">
        <v>45285</v>
      </c>
      <c r="C2720" s="386" t="s">
        <v>198</v>
      </c>
      <c r="D2720" s="989" t="s">
        <v>430</v>
      </c>
      <c r="E2720" s="885" t="s">
        <v>431</v>
      </c>
      <c r="F2720" s="885" t="s">
        <v>506</v>
      </c>
      <c r="G2720" s="1078" t="s">
        <v>507</v>
      </c>
      <c r="H2720" s="888">
        <v>0.548252314814815</v>
      </c>
      <c r="I2720" s="888">
        <v>0.550439814814815</v>
      </c>
      <c r="J2720" s="1054">
        <f t="shared" ref="J2720:J2743" si="152">I2720-H2720</f>
        <v>0.00218750000000001</v>
      </c>
      <c r="K2720" s="976" t="s">
        <v>492</v>
      </c>
      <c r="L2720" s="397"/>
      <c r="M2720" s="775" t="s">
        <v>724</v>
      </c>
      <c r="N2720" s="397"/>
      <c r="O2720" s="397"/>
      <c r="P2720" s="1020" t="s">
        <v>18</v>
      </c>
      <c r="Q2720" s="912" t="s">
        <v>730</v>
      </c>
      <c r="R2720" s="465"/>
    </row>
    <row r="2721" customHeight="1" spans="1:18">
      <c r="A2721" s="1005">
        <v>15</v>
      </c>
      <c r="B2721" s="1059">
        <v>45285</v>
      </c>
      <c r="C2721" s="386" t="s">
        <v>496</v>
      </c>
      <c r="D2721" s="989" t="s">
        <v>497</v>
      </c>
      <c r="E2721" s="885" t="s">
        <v>498</v>
      </c>
      <c r="F2721" s="885" t="s">
        <v>499</v>
      </c>
      <c r="G2721" s="1078" t="s">
        <v>210</v>
      </c>
      <c r="H2721" s="888">
        <v>0.547858796296296</v>
      </c>
      <c r="I2721" s="888">
        <v>0.553043981481481</v>
      </c>
      <c r="J2721" s="1054">
        <f t="shared" si="152"/>
        <v>0.00518518518518507</v>
      </c>
      <c r="K2721" s="976" t="s">
        <v>492</v>
      </c>
      <c r="L2721" s="397"/>
      <c r="M2721" s="775" t="s">
        <v>724</v>
      </c>
      <c r="N2721" s="397"/>
      <c r="O2721" s="397"/>
      <c r="P2721" s="1020" t="s">
        <v>18</v>
      </c>
      <c r="Q2721" s="912" t="s">
        <v>730</v>
      </c>
      <c r="R2721" s="465"/>
    </row>
    <row r="2722" customHeight="1" spans="1:18">
      <c r="A2722" s="1005">
        <v>16</v>
      </c>
      <c r="B2722" s="1059">
        <v>45285</v>
      </c>
      <c r="C2722" s="386" t="s">
        <v>519</v>
      </c>
      <c r="D2722" s="989" t="s">
        <v>321</v>
      </c>
      <c r="E2722" s="885" t="s">
        <v>322</v>
      </c>
      <c r="F2722" s="885" t="s">
        <v>520</v>
      </c>
      <c r="G2722" s="1078" t="s">
        <v>91</v>
      </c>
      <c r="H2722" s="888">
        <v>0.557002314814815</v>
      </c>
      <c r="I2722" s="888">
        <v>0.559282407407407</v>
      </c>
      <c r="J2722" s="1054">
        <f t="shared" si="152"/>
        <v>0.00228009259259199</v>
      </c>
      <c r="K2722" s="976" t="s">
        <v>492</v>
      </c>
      <c r="L2722" s="397"/>
      <c r="M2722" s="775" t="s">
        <v>724</v>
      </c>
      <c r="N2722" s="397"/>
      <c r="O2722" s="397"/>
      <c r="P2722" s="1020" t="s">
        <v>18</v>
      </c>
      <c r="Q2722" s="912" t="s">
        <v>730</v>
      </c>
      <c r="R2722" s="465"/>
    </row>
    <row r="2723" customHeight="1" spans="1:18">
      <c r="A2723" s="1005">
        <v>17</v>
      </c>
      <c r="B2723" s="1059">
        <v>45285</v>
      </c>
      <c r="C2723" s="386" t="s">
        <v>496</v>
      </c>
      <c r="D2723" s="989" t="s">
        <v>497</v>
      </c>
      <c r="E2723" s="885" t="s">
        <v>498</v>
      </c>
      <c r="F2723" s="885" t="s">
        <v>499</v>
      </c>
      <c r="G2723" s="1078" t="s">
        <v>210</v>
      </c>
      <c r="H2723" s="888">
        <v>0.561840277777778</v>
      </c>
      <c r="I2723" s="888">
        <v>0.563796296296296</v>
      </c>
      <c r="J2723" s="1054">
        <f t="shared" si="152"/>
        <v>0.00195601851851801</v>
      </c>
      <c r="K2723" s="976" t="s">
        <v>492</v>
      </c>
      <c r="L2723" s="397"/>
      <c r="M2723" s="775" t="s">
        <v>724</v>
      </c>
      <c r="N2723" s="397"/>
      <c r="O2723" s="397"/>
      <c r="P2723" s="1020" t="s">
        <v>18</v>
      </c>
      <c r="Q2723" s="912" t="s">
        <v>730</v>
      </c>
      <c r="R2723" s="465"/>
    </row>
    <row r="2724" customHeight="1" spans="1:18">
      <c r="A2724" s="1005">
        <v>18</v>
      </c>
      <c r="B2724" s="1059">
        <v>45285</v>
      </c>
      <c r="C2724" s="386">
        <v>34270232</v>
      </c>
      <c r="D2724" s="989" t="s">
        <v>203</v>
      </c>
      <c r="E2724" s="885" t="s">
        <v>204</v>
      </c>
      <c r="F2724" s="885" t="s">
        <v>768</v>
      </c>
      <c r="G2724" s="1078" t="s">
        <v>108</v>
      </c>
      <c r="H2724" s="888">
        <v>0.575520833333333</v>
      </c>
      <c r="I2724" s="888">
        <v>0.578136574074074</v>
      </c>
      <c r="J2724" s="1054">
        <f t="shared" si="152"/>
        <v>0.002615740740741</v>
      </c>
      <c r="K2724" s="976" t="s">
        <v>492</v>
      </c>
      <c r="L2724" s="397"/>
      <c r="M2724" s="775" t="s">
        <v>724</v>
      </c>
      <c r="N2724" s="397"/>
      <c r="O2724" s="397"/>
      <c r="P2724" s="1020" t="s">
        <v>18</v>
      </c>
      <c r="Q2724" s="912" t="s">
        <v>730</v>
      </c>
      <c r="R2724" s="465"/>
    </row>
    <row r="2725" customHeight="1" spans="1:18">
      <c r="A2725" s="1005">
        <v>19</v>
      </c>
      <c r="B2725" s="1059">
        <v>45285</v>
      </c>
      <c r="C2725" s="386" t="s">
        <v>241</v>
      </c>
      <c r="D2725" s="989" t="s">
        <v>242</v>
      </c>
      <c r="E2725" s="885" t="s">
        <v>243</v>
      </c>
      <c r="F2725" s="885" t="s">
        <v>244</v>
      </c>
      <c r="G2725" s="1078" t="s">
        <v>245</v>
      </c>
      <c r="H2725" s="888">
        <v>0.576284722222222</v>
      </c>
      <c r="I2725" s="888">
        <v>0.588993055555556</v>
      </c>
      <c r="J2725" s="1054">
        <f t="shared" si="152"/>
        <v>0.012708333333334</v>
      </c>
      <c r="K2725" s="976" t="s">
        <v>492</v>
      </c>
      <c r="L2725" s="397"/>
      <c r="M2725" s="775" t="s">
        <v>724</v>
      </c>
      <c r="N2725" s="397"/>
      <c r="O2725" s="397"/>
      <c r="P2725" s="1020" t="s">
        <v>18</v>
      </c>
      <c r="Q2725" s="912" t="s">
        <v>730</v>
      </c>
      <c r="R2725" s="465"/>
    </row>
    <row r="2726" customHeight="1" spans="1:18">
      <c r="A2726" s="1005">
        <v>20</v>
      </c>
      <c r="B2726" s="1059">
        <v>45285</v>
      </c>
      <c r="C2726" s="386" t="s">
        <v>176</v>
      </c>
      <c r="D2726" s="989" t="s">
        <v>177</v>
      </c>
      <c r="E2726" s="885" t="s">
        <v>178</v>
      </c>
      <c r="F2726" s="885" t="s">
        <v>463</v>
      </c>
      <c r="G2726" s="1078" t="s">
        <v>144</v>
      </c>
      <c r="H2726" s="888">
        <v>0.582430555555556</v>
      </c>
      <c r="I2726" s="888">
        <v>0.584467592592593</v>
      </c>
      <c r="J2726" s="1054">
        <f t="shared" si="152"/>
        <v>0.00203703703703695</v>
      </c>
      <c r="K2726" s="976" t="s">
        <v>492</v>
      </c>
      <c r="L2726" s="397"/>
      <c r="M2726" s="775" t="s">
        <v>724</v>
      </c>
      <c r="N2726" s="397"/>
      <c r="O2726" s="397"/>
      <c r="P2726" s="1020" t="s">
        <v>18</v>
      </c>
      <c r="Q2726" s="912" t="s">
        <v>730</v>
      </c>
      <c r="R2726" s="465"/>
    </row>
    <row r="2727" customHeight="1" spans="1:18">
      <c r="A2727" s="1005">
        <v>21</v>
      </c>
      <c r="B2727" s="1059">
        <v>45285</v>
      </c>
      <c r="C2727" s="386">
        <v>34270262</v>
      </c>
      <c r="D2727" s="989" t="s">
        <v>73</v>
      </c>
      <c r="E2727" s="885" t="s">
        <v>72</v>
      </c>
      <c r="F2727" s="885" t="s">
        <v>74</v>
      </c>
      <c r="G2727" s="1078" t="s">
        <v>524</v>
      </c>
      <c r="H2727" s="888">
        <v>0.583993055555556</v>
      </c>
      <c r="I2727" s="888">
        <v>0.586041666666667</v>
      </c>
      <c r="J2727" s="1054">
        <f t="shared" si="152"/>
        <v>0.00204861111111099</v>
      </c>
      <c r="K2727" s="976" t="s">
        <v>492</v>
      </c>
      <c r="L2727" s="397"/>
      <c r="M2727" s="775" t="s">
        <v>724</v>
      </c>
      <c r="N2727" s="397"/>
      <c r="O2727" s="397"/>
      <c r="P2727" s="1020" t="s">
        <v>18</v>
      </c>
      <c r="Q2727" s="912" t="s">
        <v>730</v>
      </c>
      <c r="R2727" s="465"/>
    </row>
    <row r="2728" customHeight="1" spans="1:18">
      <c r="A2728" s="1005">
        <v>22</v>
      </c>
      <c r="B2728" s="1059">
        <v>45285</v>
      </c>
      <c r="C2728" s="386" t="s">
        <v>496</v>
      </c>
      <c r="D2728" s="989" t="s">
        <v>497</v>
      </c>
      <c r="E2728" s="885" t="s">
        <v>498</v>
      </c>
      <c r="F2728" s="885" t="s">
        <v>499</v>
      </c>
      <c r="G2728" s="1078" t="s">
        <v>210</v>
      </c>
      <c r="H2728" s="888">
        <v>0.582164351851852</v>
      </c>
      <c r="I2728" s="888">
        <v>0.595798611111111</v>
      </c>
      <c r="J2728" s="1054">
        <f t="shared" si="152"/>
        <v>0.013634259259259</v>
      </c>
      <c r="K2728" s="976" t="s">
        <v>492</v>
      </c>
      <c r="L2728" s="397"/>
      <c r="M2728" s="775" t="s">
        <v>724</v>
      </c>
      <c r="N2728" s="397"/>
      <c r="O2728" s="397"/>
      <c r="P2728" s="1020" t="s">
        <v>18</v>
      </c>
      <c r="Q2728" s="912" t="s">
        <v>730</v>
      </c>
      <c r="R2728" s="465"/>
    </row>
    <row r="2729" customHeight="1" spans="1:18">
      <c r="A2729" s="1076">
        <v>23</v>
      </c>
      <c r="B2729" s="1059">
        <v>45285</v>
      </c>
      <c r="C2729" s="386">
        <v>34270214</v>
      </c>
      <c r="D2729" s="989" t="s">
        <v>122</v>
      </c>
      <c r="E2729" s="885" t="s">
        <v>123</v>
      </c>
      <c r="F2729" s="885" t="s">
        <v>124</v>
      </c>
      <c r="G2729" s="1078" t="s">
        <v>52</v>
      </c>
      <c r="H2729" s="888">
        <v>0.595393518518519</v>
      </c>
      <c r="I2729" s="888">
        <v>0.602627314814815</v>
      </c>
      <c r="J2729" s="1054">
        <f t="shared" si="152"/>
        <v>0.00723379629629606</v>
      </c>
      <c r="K2729" s="976" t="s">
        <v>492</v>
      </c>
      <c r="L2729" s="397"/>
      <c r="M2729" s="775" t="s">
        <v>724</v>
      </c>
      <c r="N2729" s="397"/>
      <c r="O2729" s="397"/>
      <c r="P2729" s="1020" t="s">
        <v>18</v>
      </c>
      <c r="Q2729" s="912" t="s">
        <v>730</v>
      </c>
      <c r="R2729" s="465"/>
    </row>
    <row r="2730" customHeight="1" spans="1:18">
      <c r="A2730" s="1005">
        <v>24</v>
      </c>
      <c r="B2730" s="1059">
        <v>45285</v>
      </c>
      <c r="C2730" s="386">
        <v>34270232</v>
      </c>
      <c r="D2730" s="989" t="s">
        <v>203</v>
      </c>
      <c r="E2730" s="885" t="s">
        <v>204</v>
      </c>
      <c r="F2730" s="885" t="s">
        <v>768</v>
      </c>
      <c r="G2730" s="1078" t="s">
        <v>108</v>
      </c>
      <c r="H2730" s="888">
        <v>0.603587962962963</v>
      </c>
      <c r="I2730" s="888">
        <v>0.613206018518519</v>
      </c>
      <c r="J2730" s="1054">
        <f t="shared" si="152"/>
        <v>0.00961805555555595</v>
      </c>
      <c r="K2730" s="976" t="s">
        <v>492</v>
      </c>
      <c r="L2730" s="397"/>
      <c r="M2730" s="775" t="s">
        <v>724</v>
      </c>
      <c r="N2730" s="397"/>
      <c r="O2730" s="397"/>
      <c r="P2730" s="1020" t="s">
        <v>18</v>
      </c>
      <c r="Q2730" s="912" t="s">
        <v>730</v>
      </c>
      <c r="R2730" s="465"/>
    </row>
    <row r="2731" customHeight="1" spans="1:18">
      <c r="A2731" s="1072" t="s">
        <v>78</v>
      </c>
      <c r="B2731" s="1073" t="s">
        <v>0</v>
      </c>
      <c r="C2731" s="1074" t="s">
        <v>2</v>
      </c>
      <c r="D2731" s="1075" t="s">
        <v>395</v>
      </c>
      <c r="E2731" s="1075" t="s">
        <v>3</v>
      </c>
      <c r="F2731" s="1074" t="s">
        <v>5</v>
      </c>
      <c r="G2731" s="1074" t="s">
        <v>6</v>
      </c>
      <c r="H2731" s="1074" t="s">
        <v>635</v>
      </c>
      <c r="I2731" s="1074" t="s">
        <v>636</v>
      </c>
      <c r="J2731" s="1074" t="s">
        <v>128</v>
      </c>
      <c r="K2731" s="1077" t="s">
        <v>421</v>
      </c>
      <c r="L2731" s="1074" t="s">
        <v>422</v>
      </c>
      <c r="M2731" s="1074" t="s">
        <v>423</v>
      </c>
      <c r="N2731" s="1074" t="s">
        <v>777</v>
      </c>
      <c r="O2731" s="1074"/>
      <c r="P2731" s="1074" t="s">
        <v>11</v>
      </c>
      <c r="Q2731" s="1074" t="s">
        <v>639</v>
      </c>
      <c r="R2731" s="465"/>
    </row>
    <row r="2732" customHeight="1" spans="1:18">
      <c r="A2732" s="1005">
        <v>1</v>
      </c>
      <c r="B2732" s="1059">
        <v>45285</v>
      </c>
      <c r="C2732" s="386">
        <v>34270232</v>
      </c>
      <c r="D2732" s="989" t="s">
        <v>203</v>
      </c>
      <c r="E2732" s="885" t="s">
        <v>204</v>
      </c>
      <c r="F2732" s="885" t="s">
        <v>768</v>
      </c>
      <c r="G2732" s="1078" t="s">
        <v>108</v>
      </c>
      <c r="H2732" s="888">
        <v>0.6421875</v>
      </c>
      <c r="I2732" s="888">
        <v>0.644953703703704</v>
      </c>
      <c r="J2732" s="1054">
        <f t="shared" si="152"/>
        <v>0.00276620370370395</v>
      </c>
      <c r="K2732" s="976" t="s">
        <v>492</v>
      </c>
      <c r="L2732" s="397"/>
      <c r="M2732" s="775" t="s">
        <v>724</v>
      </c>
      <c r="N2732" s="397"/>
      <c r="O2732" s="397"/>
      <c r="P2732" s="385" t="s">
        <v>411</v>
      </c>
      <c r="Q2732" s="912" t="s">
        <v>641</v>
      </c>
      <c r="R2732" s="465"/>
    </row>
    <row r="2733" customHeight="1" spans="1:18">
      <c r="A2733" s="1005">
        <v>2</v>
      </c>
      <c r="B2733" s="1059">
        <v>45285</v>
      </c>
      <c r="C2733" s="386">
        <v>34270232</v>
      </c>
      <c r="D2733" s="989" t="s">
        <v>203</v>
      </c>
      <c r="E2733" s="885" t="s">
        <v>204</v>
      </c>
      <c r="F2733" s="885" t="s">
        <v>768</v>
      </c>
      <c r="G2733" s="1078" t="s">
        <v>108</v>
      </c>
      <c r="H2733" s="888">
        <v>0.661076388888889</v>
      </c>
      <c r="I2733" s="888">
        <v>0.663518518518519</v>
      </c>
      <c r="J2733" s="1054">
        <f t="shared" si="152"/>
        <v>0.00244212962962997</v>
      </c>
      <c r="K2733" s="976" t="s">
        <v>492</v>
      </c>
      <c r="L2733" s="397"/>
      <c r="M2733" s="775" t="s">
        <v>724</v>
      </c>
      <c r="N2733" s="397"/>
      <c r="O2733" s="397"/>
      <c r="P2733" s="385" t="s">
        <v>411</v>
      </c>
      <c r="Q2733" s="912" t="s">
        <v>641</v>
      </c>
      <c r="R2733" s="465"/>
    </row>
    <row r="2734" customHeight="1" spans="1:18">
      <c r="A2734" s="1005">
        <v>3</v>
      </c>
      <c r="B2734" s="1059">
        <v>45285</v>
      </c>
      <c r="C2734" s="386" t="s">
        <v>519</v>
      </c>
      <c r="D2734" s="989" t="s">
        <v>321</v>
      </c>
      <c r="E2734" s="885" t="s">
        <v>322</v>
      </c>
      <c r="F2734" s="885" t="s">
        <v>520</v>
      </c>
      <c r="G2734" s="1078" t="s">
        <v>91</v>
      </c>
      <c r="H2734" s="888">
        <v>0.6625</v>
      </c>
      <c r="I2734" s="888">
        <v>0.664675925925926</v>
      </c>
      <c r="J2734" s="1054">
        <f t="shared" si="152"/>
        <v>0.00217592592592597</v>
      </c>
      <c r="K2734" s="976" t="s">
        <v>492</v>
      </c>
      <c r="L2734" s="397"/>
      <c r="M2734" s="775" t="s">
        <v>724</v>
      </c>
      <c r="N2734" s="397"/>
      <c r="O2734" s="397"/>
      <c r="P2734" s="385" t="s">
        <v>411</v>
      </c>
      <c r="Q2734" s="912" t="s">
        <v>641</v>
      </c>
      <c r="R2734" s="465"/>
    </row>
    <row r="2735" customHeight="1" spans="1:18">
      <c r="A2735" s="1005">
        <v>4</v>
      </c>
      <c r="B2735" s="1059">
        <v>45285</v>
      </c>
      <c r="C2735" s="386">
        <v>34270232</v>
      </c>
      <c r="D2735" s="989" t="s">
        <v>203</v>
      </c>
      <c r="E2735" s="885" t="s">
        <v>204</v>
      </c>
      <c r="F2735" s="885" t="s">
        <v>768</v>
      </c>
      <c r="G2735" s="1078" t="s">
        <v>108</v>
      </c>
      <c r="H2735" s="888">
        <v>0.676203703703704</v>
      </c>
      <c r="I2735" s="888">
        <v>0.682731481481481</v>
      </c>
      <c r="J2735" s="1054">
        <f t="shared" si="152"/>
        <v>0.00652777777777702</v>
      </c>
      <c r="K2735" s="976" t="s">
        <v>492</v>
      </c>
      <c r="L2735" s="397"/>
      <c r="M2735" s="775" t="s">
        <v>724</v>
      </c>
      <c r="N2735" s="397"/>
      <c r="O2735" s="397"/>
      <c r="P2735" s="385" t="s">
        <v>411</v>
      </c>
      <c r="Q2735" s="912" t="s">
        <v>641</v>
      </c>
      <c r="R2735" s="465"/>
    </row>
    <row r="2736" customHeight="1" spans="1:18">
      <c r="A2736" s="1005">
        <v>5</v>
      </c>
      <c r="B2736" s="1059">
        <v>45285</v>
      </c>
      <c r="C2736" s="386" t="s">
        <v>519</v>
      </c>
      <c r="D2736" s="989" t="s">
        <v>321</v>
      </c>
      <c r="E2736" s="885" t="s">
        <v>322</v>
      </c>
      <c r="F2736" s="885" t="s">
        <v>520</v>
      </c>
      <c r="G2736" s="1078" t="s">
        <v>91</v>
      </c>
      <c r="H2736" s="888">
        <v>0.681967592592593</v>
      </c>
      <c r="I2736" s="888">
        <v>0.684097222222222</v>
      </c>
      <c r="J2736" s="1054">
        <f t="shared" si="152"/>
        <v>0.00212962962962904</v>
      </c>
      <c r="K2736" s="976" t="s">
        <v>492</v>
      </c>
      <c r="L2736" s="397"/>
      <c r="M2736" s="775" t="s">
        <v>724</v>
      </c>
      <c r="N2736" s="397"/>
      <c r="O2736" s="397"/>
      <c r="P2736" s="385" t="s">
        <v>411</v>
      </c>
      <c r="Q2736" s="912" t="s">
        <v>641</v>
      </c>
      <c r="R2736" s="465"/>
    </row>
    <row r="2737" customHeight="1" spans="1:18">
      <c r="A2737" s="1076">
        <v>6</v>
      </c>
      <c r="B2737" s="1059">
        <v>45285</v>
      </c>
      <c r="C2737" s="386">
        <v>34270247</v>
      </c>
      <c r="D2737" s="989" t="s">
        <v>83</v>
      </c>
      <c r="E2737" s="885" t="s">
        <v>84</v>
      </c>
      <c r="F2737" s="885" t="s">
        <v>85</v>
      </c>
      <c r="G2737" s="1078" t="s">
        <v>86</v>
      </c>
      <c r="H2737" s="888">
        <v>0.684606481481482</v>
      </c>
      <c r="I2737" s="888">
        <v>0.685428240740741</v>
      </c>
      <c r="J2737" s="1054">
        <f t="shared" si="152"/>
        <v>0.000821759259259092</v>
      </c>
      <c r="K2737" s="976" t="s">
        <v>492</v>
      </c>
      <c r="L2737" s="397"/>
      <c r="M2737" s="775" t="s">
        <v>724</v>
      </c>
      <c r="N2737" s="397"/>
      <c r="O2737" s="397"/>
      <c r="P2737" s="385" t="s">
        <v>411</v>
      </c>
      <c r="Q2737" s="912" t="s">
        <v>641</v>
      </c>
      <c r="R2737" s="465"/>
    </row>
    <row r="2738" customHeight="1" spans="1:18">
      <c r="A2738" s="1005">
        <v>7</v>
      </c>
      <c r="B2738" s="1059">
        <v>45285</v>
      </c>
      <c r="C2738" s="386">
        <v>34270292</v>
      </c>
      <c r="D2738" s="989" t="s">
        <v>346</v>
      </c>
      <c r="E2738" s="885" t="s">
        <v>347</v>
      </c>
      <c r="F2738" s="885" t="s">
        <v>348</v>
      </c>
      <c r="G2738" s="1078" t="s">
        <v>158</v>
      </c>
      <c r="H2738" s="888">
        <v>0.687847222222222</v>
      </c>
      <c r="I2738" s="888">
        <v>0.691273148148148</v>
      </c>
      <c r="J2738" s="1054">
        <f t="shared" si="152"/>
        <v>0.00342592592592594</v>
      </c>
      <c r="K2738" s="976" t="s">
        <v>492</v>
      </c>
      <c r="L2738" s="397"/>
      <c r="M2738" s="775" t="s">
        <v>724</v>
      </c>
      <c r="N2738" s="397"/>
      <c r="O2738" s="397"/>
      <c r="P2738" s="385" t="s">
        <v>411</v>
      </c>
      <c r="Q2738" s="912" t="s">
        <v>641</v>
      </c>
      <c r="R2738" s="465"/>
    </row>
    <row r="2739" customHeight="1" spans="1:18">
      <c r="A2739" s="1005">
        <v>8</v>
      </c>
      <c r="B2739" s="1059">
        <v>45285</v>
      </c>
      <c r="C2739" s="386">
        <v>34270262</v>
      </c>
      <c r="D2739" s="989" t="s">
        <v>73</v>
      </c>
      <c r="E2739" s="885" t="s">
        <v>72</v>
      </c>
      <c r="F2739" s="885" t="s">
        <v>74</v>
      </c>
      <c r="G2739" s="1078" t="s">
        <v>524</v>
      </c>
      <c r="H2739" s="888">
        <v>0.697789351851852</v>
      </c>
      <c r="I2739" s="888">
        <v>0.699444444444444</v>
      </c>
      <c r="J2739" s="1054">
        <f t="shared" si="152"/>
        <v>0.001655092592592</v>
      </c>
      <c r="K2739" s="976" t="s">
        <v>492</v>
      </c>
      <c r="L2739" s="397"/>
      <c r="M2739" s="775" t="s">
        <v>724</v>
      </c>
      <c r="N2739" s="397"/>
      <c r="O2739" s="397"/>
      <c r="P2739" s="385" t="s">
        <v>411</v>
      </c>
      <c r="Q2739" s="912" t="s">
        <v>641</v>
      </c>
      <c r="R2739" s="465"/>
    </row>
    <row r="2740" customHeight="1" spans="1:18">
      <c r="A2740" s="1005">
        <v>9</v>
      </c>
      <c r="B2740" s="1059">
        <v>45285</v>
      </c>
      <c r="C2740" s="386" t="s">
        <v>746</v>
      </c>
      <c r="D2740" s="989" t="s">
        <v>747</v>
      </c>
      <c r="E2740" s="885" t="s">
        <v>748</v>
      </c>
      <c r="F2740" s="885" t="s">
        <v>749</v>
      </c>
      <c r="G2740" s="1078" t="s">
        <v>103</v>
      </c>
      <c r="H2740" s="888">
        <v>0.71912037037037</v>
      </c>
      <c r="I2740" s="888">
        <v>0.723865740740741</v>
      </c>
      <c r="J2740" s="1054">
        <f t="shared" si="152"/>
        <v>0.00474537037037093</v>
      </c>
      <c r="K2740" s="976" t="s">
        <v>492</v>
      </c>
      <c r="L2740" s="397"/>
      <c r="M2740" s="775" t="s">
        <v>724</v>
      </c>
      <c r="N2740" s="397"/>
      <c r="O2740" s="397"/>
      <c r="P2740" s="385" t="s">
        <v>411</v>
      </c>
      <c r="Q2740" s="912" t="s">
        <v>641</v>
      </c>
      <c r="R2740" s="465"/>
    </row>
    <row r="2741" customHeight="1" spans="1:18">
      <c r="A2741" s="1005">
        <v>10</v>
      </c>
      <c r="B2741" s="1059">
        <v>45285</v>
      </c>
      <c r="C2741" s="386">
        <v>34270232</v>
      </c>
      <c r="D2741" s="989" t="s">
        <v>203</v>
      </c>
      <c r="E2741" s="885" t="s">
        <v>204</v>
      </c>
      <c r="F2741" s="885" t="s">
        <v>768</v>
      </c>
      <c r="G2741" s="1078" t="s">
        <v>108</v>
      </c>
      <c r="H2741" s="888">
        <v>0.724328703703704</v>
      </c>
      <c r="I2741" s="888">
        <v>0.725219907407407</v>
      </c>
      <c r="J2741" s="1054">
        <f t="shared" si="152"/>
        <v>0.000891203703703103</v>
      </c>
      <c r="K2741" s="976" t="s">
        <v>492</v>
      </c>
      <c r="L2741" s="397"/>
      <c r="M2741" s="775" t="s">
        <v>724</v>
      </c>
      <c r="N2741" s="397"/>
      <c r="O2741" s="397"/>
      <c r="P2741" s="385" t="s">
        <v>411</v>
      </c>
      <c r="Q2741" s="912" t="s">
        <v>641</v>
      </c>
      <c r="R2741" s="465"/>
    </row>
    <row r="2742" customHeight="1" spans="1:18">
      <c r="A2742" s="1005">
        <v>11</v>
      </c>
      <c r="B2742" s="1059">
        <v>45285</v>
      </c>
      <c r="C2742" s="386" t="s">
        <v>334</v>
      </c>
      <c r="D2742" s="989" t="s">
        <v>335</v>
      </c>
      <c r="E2742" s="885" t="s">
        <v>336</v>
      </c>
      <c r="F2742" s="885" t="s">
        <v>340</v>
      </c>
      <c r="G2742" s="1078" t="s">
        <v>341</v>
      </c>
      <c r="H2742" s="888">
        <v>0.724560185185185</v>
      </c>
      <c r="I2742" s="888">
        <v>0.725335648148148</v>
      </c>
      <c r="J2742" s="1054">
        <f t="shared" si="152"/>
        <v>0.000775462962963047</v>
      </c>
      <c r="K2742" s="976" t="s">
        <v>492</v>
      </c>
      <c r="L2742" s="397"/>
      <c r="M2742" s="775" t="s">
        <v>724</v>
      </c>
      <c r="N2742" s="397"/>
      <c r="O2742" s="397"/>
      <c r="P2742" s="385" t="s">
        <v>411</v>
      </c>
      <c r="Q2742" s="912" t="s">
        <v>641</v>
      </c>
      <c r="R2742" s="465"/>
    </row>
    <row r="2743" customHeight="1" spans="1:18">
      <c r="A2743" s="1005">
        <v>12</v>
      </c>
      <c r="B2743" s="1059">
        <v>45285</v>
      </c>
      <c r="C2743" s="386">
        <v>34270232</v>
      </c>
      <c r="D2743" s="989" t="s">
        <v>203</v>
      </c>
      <c r="E2743" s="885" t="s">
        <v>204</v>
      </c>
      <c r="F2743" s="885" t="s">
        <v>768</v>
      </c>
      <c r="G2743" s="1078" t="s">
        <v>108</v>
      </c>
      <c r="H2743" s="888">
        <v>0.739849537037037</v>
      </c>
      <c r="I2743" s="888">
        <v>0.742013888888889</v>
      </c>
      <c r="J2743" s="1054">
        <f t="shared" si="152"/>
        <v>0.00216435185185193</v>
      </c>
      <c r="K2743" s="976" t="s">
        <v>492</v>
      </c>
      <c r="L2743" s="397"/>
      <c r="M2743" s="775" t="s">
        <v>724</v>
      </c>
      <c r="N2743" s="397"/>
      <c r="O2743" s="397"/>
      <c r="P2743" s="385" t="s">
        <v>411</v>
      </c>
      <c r="Q2743" s="912" t="s">
        <v>641</v>
      </c>
      <c r="R2743" s="465"/>
    </row>
    <row r="2744" customHeight="1" spans="1:18">
      <c r="A2744" s="1076">
        <v>13</v>
      </c>
      <c r="B2744" s="1059">
        <v>45285</v>
      </c>
      <c r="C2744" s="386" t="s">
        <v>473</v>
      </c>
      <c r="D2744" s="989" t="s">
        <v>15</v>
      </c>
      <c r="E2744" s="885" t="s">
        <v>14</v>
      </c>
      <c r="F2744" s="885" t="s">
        <v>16</v>
      </c>
      <c r="G2744" s="1078" t="s">
        <v>80</v>
      </c>
      <c r="H2744" s="888">
        <v>0.744108796296296</v>
      </c>
      <c r="I2744" s="888">
        <v>0.746365740740741</v>
      </c>
      <c r="J2744" s="1054">
        <f t="shared" ref="J2744:J2752" si="153">I2744-H2744</f>
        <v>0.00225694444444502</v>
      </c>
      <c r="K2744" s="976" t="s">
        <v>492</v>
      </c>
      <c r="L2744" s="397"/>
      <c r="M2744" s="775" t="s">
        <v>724</v>
      </c>
      <c r="N2744" s="397"/>
      <c r="O2744" s="397"/>
      <c r="P2744" s="385" t="s">
        <v>411</v>
      </c>
      <c r="Q2744" s="912" t="s">
        <v>641</v>
      </c>
      <c r="R2744" s="465"/>
    </row>
    <row r="2745" customHeight="1" spans="1:18">
      <c r="A2745" s="1005">
        <v>14</v>
      </c>
      <c r="B2745" s="1059">
        <v>45285</v>
      </c>
      <c r="C2745" s="386" t="s">
        <v>117</v>
      </c>
      <c r="D2745" s="989" t="s">
        <v>118</v>
      </c>
      <c r="E2745" s="885" t="s">
        <v>119</v>
      </c>
      <c r="F2745" s="885" t="s">
        <v>120</v>
      </c>
      <c r="G2745" s="1078" t="s">
        <v>121</v>
      </c>
      <c r="H2745" s="888">
        <v>0.759884259259259</v>
      </c>
      <c r="I2745" s="888">
        <v>0.766435185185185</v>
      </c>
      <c r="J2745" s="1054">
        <f t="shared" si="153"/>
        <v>0.0065509259259261</v>
      </c>
      <c r="K2745" s="976" t="s">
        <v>492</v>
      </c>
      <c r="L2745" s="397"/>
      <c r="M2745" s="775" t="s">
        <v>724</v>
      </c>
      <c r="N2745" s="397"/>
      <c r="O2745" s="397"/>
      <c r="P2745" s="385" t="s">
        <v>411</v>
      </c>
      <c r="Q2745" s="912" t="s">
        <v>641</v>
      </c>
      <c r="R2745" s="465"/>
    </row>
    <row r="2746" customHeight="1" spans="1:18">
      <c r="A2746" s="1005">
        <v>15</v>
      </c>
      <c r="B2746" s="1059">
        <v>45285</v>
      </c>
      <c r="C2746" s="386">
        <v>34270283</v>
      </c>
      <c r="D2746" s="989" t="s">
        <v>221</v>
      </c>
      <c r="E2746" s="885" t="s">
        <v>222</v>
      </c>
      <c r="F2746" s="885" t="s">
        <v>223</v>
      </c>
      <c r="G2746" s="1078" t="s">
        <v>103</v>
      </c>
      <c r="H2746" s="888">
        <v>0.781377314814815</v>
      </c>
      <c r="I2746" s="888">
        <v>0.782916666666667</v>
      </c>
      <c r="J2746" s="1054">
        <f t="shared" si="153"/>
        <v>0.00153935185185206</v>
      </c>
      <c r="K2746" s="976" t="s">
        <v>492</v>
      </c>
      <c r="L2746" s="397"/>
      <c r="M2746" s="775" t="s">
        <v>724</v>
      </c>
      <c r="N2746" s="397"/>
      <c r="O2746" s="397"/>
      <c r="P2746" s="385" t="s">
        <v>411</v>
      </c>
      <c r="Q2746" s="912" t="s">
        <v>641</v>
      </c>
      <c r="R2746" s="465"/>
    </row>
    <row r="2747" customHeight="1" spans="1:18">
      <c r="A2747" s="1005">
        <v>16</v>
      </c>
      <c r="B2747" s="1059">
        <v>45285</v>
      </c>
      <c r="C2747" s="386" t="s">
        <v>437</v>
      </c>
      <c r="D2747" s="989" t="s">
        <v>438</v>
      </c>
      <c r="E2747" s="885" t="s">
        <v>439</v>
      </c>
      <c r="F2747" s="885" t="s">
        <v>440</v>
      </c>
      <c r="G2747" s="1078" t="s">
        <v>144</v>
      </c>
      <c r="H2747" s="888">
        <v>0.780393518518518</v>
      </c>
      <c r="I2747" s="888">
        <v>0.793854166666667</v>
      </c>
      <c r="J2747" s="1054">
        <f t="shared" si="153"/>
        <v>0.013460648148149</v>
      </c>
      <c r="K2747" s="466" t="s">
        <v>492</v>
      </c>
      <c r="L2747" s="397"/>
      <c r="M2747" s="775" t="s">
        <v>413</v>
      </c>
      <c r="N2747" s="397"/>
      <c r="O2747" s="397"/>
      <c r="P2747" s="385" t="s">
        <v>411</v>
      </c>
      <c r="Q2747" s="912" t="s">
        <v>641</v>
      </c>
      <c r="R2747" s="465"/>
    </row>
    <row r="2748" customHeight="1" spans="1:18">
      <c r="A2748" s="1076">
        <v>17</v>
      </c>
      <c r="B2748" s="1059">
        <v>45285</v>
      </c>
      <c r="C2748" s="386">
        <v>34270247</v>
      </c>
      <c r="D2748" s="989" t="s">
        <v>83</v>
      </c>
      <c r="E2748" s="885" t="s">
        <v>84</v>
      </c>
      <c r="F2748" s="885" t="s">
        <v>85</v>
      </c>
      <c r="G2748" s="1078" t="s">
        <v>86</v>
      </c>
      <c r="H2748" s="888">
        <v>0.797303240740741</v>
      </c>
      <c r="I2748" s="888">
        <v>0.79806712962963</v>
      </c>
      <c r="J2748" s="1054">
        <f t="shared" si="153"/>
        <v>0.000763888888889008</v>
      </c>
      <c r="K2748" s="976" t="s">
        <v>492</v>
      </c>
      <c r="L2748" s="397"/>
      <c r="M2748" s="775" t="s">
        <v>724</v>
      </c>
      <c r="N2748" s="397"/>
      <c r="O2748" s="397"/>
      <c r="P2748" s="385" t="s">
        <v>411</v>
      </c>
      <c r="Q2748" s="912" t="s">
        <v>641</v>
      </c>
      <c r="R2748" s="465"/>
    </row>
    <row r="2749" customHeight="1" spans="1:18">
      <c r="A2749" s="1005">
        <v>18</v>
      </c>
      <c r="B2749" s="1059">
        <v>45285</v>
      </c>
      <c r="C2749" s="386">
        <v>34270292</v>
      </c>
      <c r="D2749" s="989" t="s">
        <v>346</v>
      </c>
      <c r="E2749" s="885" t="s">
        <v>347</v>
      </c>
      <c r="F2749" s="885" t="s">
        <v>348</v>
      </c>
      <c r="G2749" s="1078" t="s">
        <v>158</v>
      </c>
      <c r="H2749" s="888">
        <v>0.806006944444444</v>
      </c>
      <c r="I2749" s="888">
        <v>0.809189814814815</v>
      </c>
      <c r="J2749" s="1054">
        <f t="shared" si="153"/>
        <v>0.00318287037037102</v>
      </c>
      <c r="K2749" s="976" t="s">
        <v>492</v>
      </c>
      <c r="L2749" s="397"/>
      <c r="M2749" s="775" t="s">
        <v>724</v>
      </c>
      <c r="N2749" s="397"/>
      <c r="O2749" s="397"/>
      <c r="P2749" s="385" t="s">
        <v>411</v>
      </c>
      <c r="Q2749" s="912" t="s">
        <v>641</v>
      </c>
      <c r="R2749" s="465"/>
    </row>
    <row r="2750" customHeight="1" spans="1:18">
      <c r="A2750" s="1005">
        <v>19</v>
      </c>
      <c r="B2750" s="1059">
        <v>45285</v>
      </c>
      <c r="C2750" s="386">
        <v>34270244</v>
      </c>
      <c r="D2750" s="989" t="s">
        <v>298</v>
      </c>
      <c r="E2750" s="885" t="s">
        <v>299</v>
      </c>
      <c r="F2750" s="885" t="s">
        <v>300</v>
      </c>
      <c r="G2750" s="1078" t="s">
        <v>96</v>
      </c>
      <c r="H2750" s="888">
        <v>0.818877314814815</v>
      </c>
      <c r="I2750" s="888">
        <v>0.820405092592593</v>
      </c>
      <c r="J2750" s="1054">
        <f t="shared" si="153"/>
        <v>0.00152777777777802</v>
      </c>
      <c r="K2750" s="976" t="s">
        <v>492</v>
      </c>
      <c r="L2750" s="397"/>
      <c r="M2750" s="775" t="s">
        <v>724</v>
      </c>
      <c r="N2750" s="397"/>
      <c r="O2750" s="397"/>
      <c r="P2750" s="385" t="s">
        <v>411</v>
      </c>
      <c r="Q2750" s="912" t="s">
        <v>641</v>
      </c>
      <c r="R2750" s="465"/>
    </row>
    <row r="2751" customHeight="1" spans="1:18">
      <c r="A2751" s="1005">
        <v>20</v>
      </c>
      <c r="B2751" s="1059">
        <v>45285</v>
      </c>
      <c r="C2751" s="386" t="s">
        <v>117</v>
      </c>
      <c r="D2751" s="989" t="s">
        <v>118</v>
      </c>
      <c r="E2751" s="885" t="s">
        <v>119</v>
      </c>
      <c r="F2751" s="885" t="s">
        <v>120</v>
      </c>
      <c r="G2751" s="1078" t="s">
        <v>121</v>
      </c>
      <c r="H2751" s="888">
        <v>0.833414351851852</v>
      </c>
      <c r="I2751" s="888">
        <v>0.834710648148148</v>
      </c>
      <c r="J2751" s="1054">
        <f t="shared" si="153"/>
        <v>0.00129629629629602</v>
      </c>
      <c r="K2751" s="976" t="s">
        <v>492</v>
      </c>
      <c r="L2751" s="397"/>
      <c r="M2751" s="775" t="s">
        <v>724</v>
      </c>
      <c r="N2751" s="397"/>
      <c r="O2751" s="397"/>
      <c r="P2751" s="385" t="s">
        <v>411</v>
      </c>
      <c r="Q2751" s="912" t="s">
        <v>641</v>
      </c>
      <c r="R2751" s="465"/>
    </row>
    <row r="2752" customHeight="1" spans="1:18">
      <c r="A2752" s="1076">
        <v>21</v>
      </c>
      <c r="B2752" s="1059">
        <v>45285</v>
      </c>
      <c r="C2752" s="386">
        <v>34270247</v>
      </c>
      <c r="D2752" s="989" t="s">
        <v>83</v>
      </c>
      <c r="E2752" s="885" t="s">
        <v>84</v>
      </c>
      <c r="F2752" s="885" t="s">
        <v>85</v>
      </c>
      <c r="G2752" s="1078" t="s">
        <v>86</v>
      </c>
      <c r="H2752" s="888">
        <v>0.844282407407407</v>
      </c>
      <c r="I2752" s="888">
        <v>0.856701388888889</v>
      </c>
      <c r="J2752" s="1054">
        <f t="shared" si="153"/>
        <v>0.012418981481482</v>
      </c>
      <c r="K2752" s="976" t="s">
        <v>492</v>
      </c>
      <c r="L2752" s="397"/>
      <c r="M2752" s="775" t="s">
        <v>724</v>
      </c>
      <c r="N2752" s="397"/>
      <c r="O2752" s="397"/>
      <c r="P2752" s="385" t="s">
        <v>411</v>
      </c>
      <c r="Q2752" s="912" t="s">
        <v>641</v>
      </c>
      <c r="R2752" s="465"/>
    </row>
    <row r="2753" customHeight="1" spans="1:18">
      <c r="A2753" s="1072" t="s">
        <v>78</v>
      </c>
      <c r="B2753" s="1073" t="s">
        <v>0</v>
      </c>
      <c r="C2753" s="1074" t="s">
        <v>2</v>
      </c>
      <c r="D2753" s="1075" t="s">
        <v>395</v>
      </c>
      <c r="E2753" s="1075" t="s">
        <v>3</v>
      </c>
      <c r="F2753" s="1074" t="s">
        <v>5</v>
      </c>
      <c r="G2753" s="1074" t="s">
        <v>6</v>
      </c>
      <c r="H2753" s="1074" t="s">
        <v>635</v>
      </c>
      <c r="I2753" s="1074" t="s">
        <v>636</v>
      </c>
      <c r="J2753" s="1074" t="s">
        <v>128</v>
      </c>
      <c r="K2753" s="1077" t="s">
        <v>421</v>
      </c>
      <c r="L2753" s="1074" t="s">
        <v>422</v>
      </c>
      <c r="M2753" s="1074" t="s">
        <v>423</v>
      </c>
      <c r="N2753" s="1074" t="s">
        <v>777</v>
      </c>
      <c r="O2753" s="1074"/>
      <c r="P2753" s="1074" t="s">
        <v>11</v>
      </c>
      <c r="Q2753" s="1074" t="s">
        <v>639</v>
      </c>
      <c r="R2753" s="465"/>
    </row>
    <row r="2754" customHeight="1" spans="1:18">
      <c r="A2754" s="1005">
        <v>1</v>
      </c>
      <c r="B2754" s="1059">
        <v>45286</v>
      </c>
      <c r="C2754" s="386">
        <v>34270172</v>
      </c>
      <c r="D2754" s="989" t="s">
        <v>362</v>
      </c>
      <c r="E2754" s="885" t="s">
        <v>363</v>
      </c>
      <c r="F2754" s="885" t="s">
        <v>364</v>
      </c>
      <c r="G2754" s="1078" t="s">
        <v>108</v>
      </c>
      <c r="H2754" s="888">
        <v>0.369722222222222</v>
      </c>
      <c r="I2754" s="888">
        <v>0.411967592592593</v>
      </c>
      <c r="J2754" s="1054">
        <f t="shared" ref="J2754:J2760" si="154">I2754-H2754</f>
        <v>0.042245370370371</v>
      </c>
      <c r="K2754" s="976" t="s">
        <v>492</v>
      </c>
      <c r="L2754" s="397"/>
      <c r="M2754" s="775" t="s">
        <v>413</v>
      </c>
      <c r="N2754" s="397"/>
      <c r="O2754" s="397"/>
      <c r="P2754" s="1020" t="s">
        <v>18</v>
      </c>
      <c r="Q2754" s="912" t="s">
        <v>730</v>
      </c>
      <c r="R2754" s="465"/>
    </row>
    <row r="2755" customHeight="1" spans="1:18">
      <c r="A2755" s="1005">
        <v>2</v>
      </c>
      <c r="B2755" s="1059">
        <v>45286</v>
      </c>
      <c r="C2755" s="386" t="s">
        <v>711</v>
      </c>
      <c r="D2755" s="989" t="s">
        <v>458</v>
      </c>
      <c r="E2755" s="885" t="s">
        <v>459</v>
      </c>
      <c r="F2755" s="885" t="s">
        <v>623</v>
      </c>
      <c r="G2755" s="1078" t="s">
        <v>461</v>
      </c>
      <c r="H2755" s="888">
        <v>0.380694444444444</v>
      </c>
      <c r="I2755" s="888">
        <v>0.382743055555556</v>
      </c>
      <c r="J2755" s="1054">
        <f t="shared" si="154"/>
        <v>0.00204861111111199</v>
      </c>
      <c r="K2755" s="976" t="s">
        <v>492</v>
      </c>
      <c r="L2755" s="397"/>
      <c r="M2755" s="775" t="s">
        <v>724</v>
      </c>
      <c r="N2755" s="397"/>
      <c r="O2755" s="397"/>
      <c r="P2755" s="1020" t="s">
        <v>18</v>
      </c>
      <c r="Q2755" s="912" t="s">
        <v>730</v>
      </c>
      <c r="R2755" s="465"/>
    </row>
    <row r="2756" customHeight="1" spans="1:18">
      <c r="A2756" s="1005">
        <v>3</v>
      </c>
      <c r="B2756" s="1059">
        <v>45286</v>
      </c>
      <c r="C2756" s="386" t="s">
        <v>704</v>
      </c>
      <c r="D2756" s="989" t="s">
        <v>705</v>
      </c>
      <c r="E2756" s="885" t="s">
        <v>706</v>
      </c>
      <c r="F2756" s="885" t="s">
        <v>707</v>
      </c>
      <c r="G2756" s="1078" t="s">
        <v>708</v>
      </c>
      <c r="H2756" s="888">
        <v>0.387256944444444</v>
      </c>
      <c r="I2756" s="888">
        <v>0.389293981481481</v>
      </c>
      <c r="J2756" s="1054">
        <f t="shared" si="154"/>
        <v>0.002037037037037</v>
      </c>
      <c r="K2756" s="976" t="s">
        <v>492</v>
      </c>
      <c r="L2756" s="397"/>
      <c r="M2756" s="775" t="s">
        <v>724</v>
      </c>
      <c r="N2756" s="397"/>
      <c r="O2756" s="397"/>
      <c r="P2756" s="1020" t="s">
        <v>18</v>
      </c>
      <c r="Q2756" s="912" t="s">
        <v>730</v>
      </c>
      <c r="R2756" s="465"/>
    </row>
    <row r="2757" customHeight="1" spans="1:18">
      <c r="A2757" s="1005">
        <v>4</v>
      </c>
      <c r="B2757" s="1059">
        <v>45286</v>
      </c>
      <c r="C2757" s="386" t="s">
        <v>92</v>
      </c>
      <c r="D2757" s="989" t="s">
        <v>93</v>
      </c>
      <c r="E2757" s="885" t="s">
        <v>94</v>
      </c>
      <c r="F2757" s="885" t="s">
        <v>95</v>
      </c>
      <c r="G2757" s="1078" t="s">
        <v>96</v>
      </c>
      <c r="H2757" s="888">
        <v>0.405763888888889</v>
      </c>
      <c r="I2757" s="888">
        <v>0.408391203703704</v>
      </c>
      <c r="J2757" s="1054">
        <f t="shared" si="154"/>
        <v>0.00262731481481504</v>
      </c>
      <c r="K2757" s="976" t="s">
        <v>492</v>
      </c>
      <c r="L2757" s="397"/>
      <c r="M2757" s="775" t="s">
        <v>724</v>
      </c>
      <c r="N2757" s="397"/>
      <c r="O2757" s="397"/>
      <c r="P2757" s="1020" t="s">
        <v>18</v>
      </c>
      <c r="Q2757" s="912" t="s">
        <v>730</v>
      </c>
      <c r="R2757" s="465"/>
    </row>
    <row r="2758" customHeight="1" spans="1:18">
      <c r="A2758" s="1005">
        <v>5</v>
      </c>
      <c r="B2758" s="1059">
        <v>45286</v>
      </c>
      <c r="C2758" s="386" t="s">
        <v>711</v>
      </c>
      <c r="D2758" s="989" t="s">
        <v>458</v>
      </c>
      <c r="E2758" s="885" t="s">
        <v>459</v>
      </c>
      <c r="F2758" s="885" t="s">
        <v>623</v>
      </c>
      <c r="G2758" s="1078" t="s">
        <v>461</v>
      </c>
      <c r="H2758" s="888">
        <v>0.411979166666667</v>
      </c>
      <c r="I2758" s="888">
        <v>0.414259259259259</v>
      </c>
      <c r="J2758" s="1054">
        <f t="shared" si="154"/>
        <v>0.00228009259259199</v>
      </c>
      <c r="K2758" s="976" t="s">
        <v>492</v>
      </c>
      <c r="L2758" s="397"/>
      <c r="M2758" s="775" t="s">
        <v>724</v>
      </c>
      <c r="N2758" s="397"/>
      <c r="O2758" s="397"/>
      <c r="P2758" s="1020" t="s">
        <v>18</v>
      </c>
      <c r="Q2758" s="912" t="s">
        <v>730</v>
      </c>
      <c r="R2758" s="465"/>
    </row>
    <row r="2759" customHeight="1" spans="1:18">
      <c r="A2759" s="1005">
        <v>6</v>
      </c>
      <c r="B2759" s="1059">
        <v>45286</v>
      </c>
      <c r="C2759" s="386">
        <v>34270280</v>
      </c>
      <c r="D2759" s="989" t="s">
        <v>26</v>
      </c>
      <c r="E2759" s="885" t="s">
        <v>25</v>
      </c>
      <c r="F2759" s="885" t="s">
        <v>27</v>
      </c>
      <c r="G2759" s="1078" t="s">
        <v>144</v>
      </c>
      <c r="H2759" s="888">
        <v>0.417835648148148</v>
      </c>
      <c r="I2759" s="888">
        <v>0.425138888888889</v>
      </c>
      <c r="J2759" s="1054">
        <f t="shared" si="154"/>
        <v>0.00730324074074101</v>
      </c>
      <c r="K2759" s="976" t="s">
        <v>492</v>
      </c>
      <c r="L2759" s="397"/>
      <c r="M2759" s="775" t="s">
        <v>724</v>
      </c>
      <c r="N2759" s="397"/>
      <c r="O2759" s="397"/>
      <c r="P2759" s="1020" t="s">
        <v>18</v>
      </c>
      <c r="Q2759" s="912" t="s">
        <v>730</v>
      </c>
      <c r="R2759" s="465"/>
    </row>
    <row r="2760" customHeight="1" spans="1:18">
      <c r="A2760" s="1005">
        <v>7</v>
      </c>
      <c r="B2760" s="1059">
        <v>45286</v>
      </c>
      <c r="C2760" s="386">
        <v>34270184</v>
      </c>
      <c r="D2760" s="989" t="s">
        <v>358</v>
      </c>
      <c r="E2760" s="885" t="s">
        <v>359</v>
      </c>
      <c r="F2760" s="885" t="s">
        <v>360</v>
      </c>
      <c r="G2760" s="1078" t="s">
        <v>361</v>
      </c>
      <c r="H2760" s="888">
        <v>0.423425925925926</v>
      </c>
      <c r="I2760" s="888">
        <v>0.425636574074074</v>
      </c>
      <c r="J2760" s="1054">
        <f t="shared" si="154"/>
        <v>0.00221064814814803</v>
      </c>
      <c r="K2760" s="976" t="s">
        <v>492</v>
      </c>
      <c r="L2760" s="397"/>
      <c r="M2760" s="775" t="s">
        <v>724</v>
      </c>
      <c r="N2760" s="397"/>
      <c r="O2760" s="397"/>
      <c r="P2760" s="1020" t="s">
        <v>18</v>
      </c>
      <c r="Q2760" s="912" t="s">
        <v>730</v>
      </c>
      <c r="R2760" s="465"/>
    </row>
    <row r="2761" customHeight="1" spans="1:18">
      <c r="A2761" s="1076">
        <v>8</v>
      </c>
      <c r="B2761" s="1059">
        <v>45286</v>
      </c>
      <c r="C2761" s="386" t="s">
        <v>473</v>
      </c>
      <c r="D2761" s="989" t="s">
        <v>15</v>
      </c>
      <c r="E2761" s="885" t="s">
        <v>14</v>
      </c>
      <c r="F2761" s="885" t="s">
        <v>16</v>
      </c>
      <c r="G2761" s="1078" t="s">
        <v>80</v>
      </c>
      <c r="H2761" s="888">
        <v>0.443333333333333</v>
      </c>
      <c r="I2761" s="888">
        <v>0.446319444444444</v>
      </c>
      <c r="J2761" s="1054">
        <f t="shared" ref="J2761:J2769" si="155">I2761-H2761</f>
        <v>0.00298611111111097</v>
      </c>
      <c r="K2761" s="976" t="s">
        <v>492</v>
      </c>
      <c r="L2761" s="397"/>
      <c r="M2761" s="775" t="s">
        <v>724</v>
      </c>
      <c r="N2761" s="397"/>
      <c r="O2761" s="397"/>
      <c r="P2761" s="1020" t="s">
        <v>18</v>
      </c>
      <c r="Q2761" s="912" t="s">
        <v>730</v>
      </c>
      <c r="R2761" s="465"/>
    </row>
    <row r="2762" customHeight="1" spans="1:18">
      <c r="A2762" s="1076">
        <v>9</v>
      </c>
      <c r="B2762" s="1059">
        <v>45286</v>
      </c>
      <c r="C2762" s="386" t="s">
        <v>680</v>
      </c>
      <c r="D2762" s="989" t="s">
        <v>681</v>
      </c>
      <c r="E2762" s="885" t="s">
        <v>682</v>
      </c>
      <c r="F2762" s="885" t="s">
        <v>683</v>
      </c>
      <c r="G2762" s="1078" t="s">
        <v>684</v>
      </c>
      <c r="H2762" s="888">
        <v>0.444444444444444</v>
      </c>
      <c r="I2762" s="888">
        <v>0.446574074074074</v>
      </c>
      <c r="J2762" s="1054">
        <f t="shared" si="155"/>
        <v>0.00212962962963004</v>
      </c>
      <c r="K2762" s="976" t="s">
        <v>492</v>
      </c>
      <c r="L2762" s="397"/>
      <c r="M2762" s="775" t="s">
        <v>724</v>
      </c>
      <c r="N2762" s="397"/>
      <c r="O2762" s="397"/>
      <c r="P2762" s="1020" t="s">
        <v>18</v>
      </c>
      <c r="Q2762" s="912" t="s">
        <v>730</v>
      </c>
      <c r="R2762" s="465"/>
    </row>
    <row r="2763" customHeight="1" spans="1:18">
      <c r="A2763" s="1076">
        <v>10</v>
      </c>
      <c r="B2763" s="1059">
        <v>45286</v>
      </c>
      <c r="C2763" s="386" t="s">
        <v>387</v>
      </c>
      <c r="D2763" s="989" t="s">
        <v>388</v>
      </c>
      <c r="E2763" s="885" t="s">
        <v>389</v>
      </c>
      <c r="F2763" s="885" t="s">
        <v>390</v>
      </c>
      <c r="G2763" s="1078" t="s">
        <v>391</v>
      </c>
      <c r="H2763" s="888">
        <v>0.453518518518518</v>
      </c>
      <c r="I2763" s="888">
        <v>0.455300925925926</v>
      </c>
      <c r="J2763" s="1054">
        <f t="shared" si="155"/>
        <v>0.00178240740740804</v>
      </c>
      <c r="K2763" s="976" t="s">
        <v>492</v>
      </c>
      <c r="L2763" s="397"/>
      <c r="M2763" s="775" t="s">
        <v>724</v>
      </c>
      <c r="N2763" s="397"/>
      <c r="O2763" s="397"/>
      <c r="P2763" s="1020" t="s">
        <v>18</v>
      </c>
      <c r="Q2763" s="912" t="s">
        <v>730</v>
      </c>
      <c r="R2763" s="465"/>
    </row>
    <row r="2764" customHeight="1" spans="1:18">
      <c r="A2764" s="1005">
        <v>11</v>
      </c>
      <c r="B2764" s="1059">
        <v>45286</v>
      </c>
      <c r="C2764" s="386">
        <v>34270280</v>
      </c>
      <c r="D2764" s="989" t="s">
        <v>26</v>
      </c>
      <c r="E2764" s="885" t="s">
        <v>25</v>
      </c>
      <c r="F2764" s="885" t="s">
        <v>27</v>
      </c>
      <c r="G2764" s="1078" t="s">
        <v>144</v>
      </c>
      <c r="H2764" s="888">
        <v>0.463993055555556</v>
      </c>
      <c r="I2764" s="888">
        <v>0.466180555555556</v>
      </c>
      <c r="J2764" s="1054">
        <f t="shared" si="155"/>
        <v>0.00218750000000001</v>
      </c>
      <c r="K2764" s="976" t="s">
        <v>492</v>
      </c>
      <c r="L2764" s="397"/>
      <c r="M2764" s="775" t="s">
        <v>724</v>
      </c>
      <c r="N2764" s="397"/>
      <c r="O2764" s="397"/>
      <c r="P2764" s="1020" t="s">
        <v>18</v>
      </c>
      <c r="Q2764" s="912" t="s">
        <v>730</v>
      </c>
      <c r="R2764" s="465"/>
    </row>
    <row r="2765" customHeight="1" spans="1:18">
      <c r="A2765" s="1076">
        <v>12</v>
      </c>
      <c r="B2765" s="1059">
        <v>45286</v>
      </c>
      <c r="C2765" s="386" t="s">
        <v>801</v>
      </c>
      <c r="D2765" s="989" t="s">
        <v>342</v>
      </c>
      <c r="E2765" s="885" t="s">
        <v>343</v>
      </c>
      <c r="F2765" s="885" t="s">
        <v>344</v>
      </c>
      <c r="G2765" s="1078" t="s">
        <v>345</v>
      </c>
      <c r="H2765" s="888">
        <v>0.466828703703704</v>
      </c>
      <c r="I2765" s="888">
        <v>0.468715277777778</v>
      </c>
      <c r="J2765" s="1054">
        <f t="shared" si="155"/>
        <v>0.001886574074074</v>
      </c>
      <c r="K2765" s="976" t="s">
        <v>492</v>
      </c>
      <c r="L2765" s="397"/>
      <c r="M2765" s="775" t="s">
        <v>724</v>
      </c>
      <c r="N2765" s="397"/>
      <c r="O2765" s="397"/>
      <c r="P2765" s="1020" t="s">
        <v>18</v>
      </c>
      <c r="Q2765" s="912" t="s">
        <v>730</v>
      </c>
      <c r="R2765" s="465"/>
    </row>
    <row r="2766" customHeight="1" spans="1:18">
      <c r="A2766" s="1005">
        <v>13</v>
      </c>
      <c r="B2766" s="1059">
        <v>45286</v>
      </c>
      <c r="C2766" s="386" t="s">
        <v>519</v>
      </c>
      <c r="D2766" s="989" t="s">
        <v>321</v>
      </c>
      <c r="E2766" s="885" t="s">
        <v>322</v>
      </c>
      <c r="F2766" s="885" t="s">
        <v>520</v>
      </c>
      <c r="G2766" s="1078" t="s">
        <v>91</v>
      </c>
      <c r="H2766" s="888">
        <v>0.473356481481481</v>
      </c>
      <c r="I2766" s="888">
        <v>0.49380787037037</v>
      </c>
      <c r="J2766" s="1054">
        <f t="shared" si="155"/>
        <v>0.020451388888889</v>
      </c>
      <c r="K2766" s="976" t="s">
        <v>492</v>
      </c>
      <c r="L2766" s="397"/>
      <c r="M2766" s="909" t="s">
        <v>856</v>
      </c>
      <c r="N2766" s="397"/>
      <c r="O2766" s="397"/>
      <c r="P2766" s="1020" t="s">
        <v>18</v>
      </c>
      <c r="Q2766" s="912" t="s">
        <v>730</v>
      </c>
      <c r="R2766" s="465"/>
    </row>
    <row r="2767" customHeight="1" spans="1:18">
      <c r="A2767" s="1005">
        <v>14</v>
      </c>
      <c r="B2767" s="1059">
        <v>45286</v>
      </c>
      <c r="C2767" s="386" t="s">
        <v>198</v>
      </c>
      <c r="D2767" s="989" t="s">
        <v>430</v>
      </c>
      <c r="E2767" s="885" t="s">
        <v>431</v>
      </c>
      <c r="F2767" s="885" t="s">
        <v>506</v>
      </c>
      <c r="G2767" s="1078" t="s">
        <v>507</v>
      </c>
      <c r="H2767" s="888">
        <v>0.489780092592593</v>
      </c>
      <c r="I2767" s="888">
        <v>0.499675925925926</v>
      </c>
      <c r="J2767" s="1054">
        <f t="shared" si="155"/>
        <v>0.00989583333333305</v>
      </c>
      <c r="K2767" s="976" t="s">
        <v>492</v>
      </c>
      <c r="L2767" s="397"/>
      <c r="M2767" s="775" t="s">
        <v>724</v>
      </c>
      <c r="N2767" s="397"/>
      <c r="O2767" s="397"/>
      <c r="P2767" s="1020" t="s">
        <v>18</v>
      </c>
      <c r="Q2767" s="912" t="s">
        <v>730</v>
      </c>
      <c r="R2767" s="465"/>
    </row>
    <row r="2768" customHeight="1" spans="1:18">
      <c r="A2768" s="1005">
        <v>15</v>
      </c>
      <c r="B2768" s="1059">
        <v>45286</v>
      </c>
      <c r="C2768" s="386">
        <v>34270280</v>
      </c>
      <c r="D2768" s="989" t="s">
        <v>26</v>
      </c>
      <c r="E2768" s="885" t="s">
        <v>25</v>
      </c>
      <c r="F2768" s="885" t="s">
        <v>27</v>
      </c>
      <c r="G2768" s="1078" t="s">
        <v>144</v>
      </c>
      <c r="H2768" s="888">
        <v>0.504652777777778</v>
      </c>
      <c r="I2768" s="888">
        <v>0.511875</v>
      </c>
      <c r="J2768" s="1054">
        <f t="shared" si="155"/>
        <v>0.00722222222222202</v>
      </c>
      <c r="K2768" s="976" t="s">
        <v>492</v>
      </c>
      <c r="L2768" s="397"/>
      <c r="M2768" s="775" t="s">
        <v>724</v>
      </c>
      <c r="N2768" s="397"/>
      <c r="O2768" s="397"/>
      <c r="P2768" s="1020" t="s">
        <v>18</v>
      </c>
      <c r="Q2768" s="912" t="s">
        <v>730</v>
      </c>
      <c r="R2768" s="465"/>
    </row>
    <row r="2769" customHeight="1" spans="1:18">
      <c r="A2769" s="1005">
        <v>16</v>
      </c>
      <c r="B2769" s="1059">
        <v>45286</v>
      </c>
      <c r="C2769" s="386" t="s">
        <v>664</v>
      </c>
      <c r="D2769" s="989" t="s">
        <v>665</v>
      </c>
      <c r="E2769" s="885" t="s">
        <v>666</v>
      </c>
      <c r="F2769" s="885" t="s">
        <v>667</v>
      </c>
      <c r="G2769" s="1078" t="s">
        <v>91</v>
      </c>
      <c r="H2769" s="888">
        <v>0.506956018518519</v>
      </c>
      <c r="I2769" s="888">
        <v>0.509976851851852</v>
      </c>
      <c r="J2769" s="1054">
        <f t="shared" si="155"/>
        <v>0.00302083333333303</v>
      </c>
      <c r="K2769" s="976" t="s">
        <v>492</v>
      </c>
      <c r="L2769" s="397"/>
      <c r="M2769" s="775" t="s">
        <v>724</v>
      </c>
      <c r="N2769" s="397"/>
      <c r="O2769" s="397"/>
      <c r="P2769" s="1020" t="s">
        <v>18</v>
      </c>
      <c r="Q2769" s="912" t="s">
        <v>730</v>
      </c>
      <c r="R2769" s="465"/>
    </row>
    <row r="2770" customHeight="1" spans="1:18">
      <c r="A2770" s="1005">
        <v>17</v>
      </c>
      <c r="B2770" s="1059">
        <v>45286</v>
      </c>
      <c r="C2770" s="386" t="s">
        <v>704</v>
      </c>
      <c r="D2770" s="989" t="s">
        <v>705</v>
      </c>
      <c r="E2770" s="885" t="s">
        <v>706</v>
      </c>
      <c r="F2770" s="885" t="s">
        <v>707</v>
      </c>
      <c r="G2770" s="1078" t="s">
        <v>708</v>
      </c>
      <c r="H2770" s="888">
        <v>0.517997685185185</v>
      </c>
      <c r="I2770" s="888">
        <v>0.520706018518518</v>
      </c>
      <c r="J2770" s="1054">
        <f t="shared" ref="J2770:J2805" si="156">I2770-H2770</f>
        <v>0.00270833333333309</v>
      </c>
      <c r="K2770" s="976" t="s">
        <v>492</v>
      </c>
      <c r="L2770" s="397"/>
      <c r="M2770" s="775" t="s">
        <v>724</v>
      </c>
      <c r="N2770" s="397"/>
      <c r="O2770" s="397"/>
      <c r="P2770" s="1020" t="s">
        <v>18</v>
      </c>
      <c r="Q2770" s="912" t="s">
        <v>730</v>
      </c>
      <c r="R2770" s="465"/>
    </row>
    <row r="2771" customHeight="1" spans="1:18">
      <c r="A2771" s="1005">
        <v>18</v>
      </c>
      <c r="B2771" s="1059">
        <v>45286</v>
      </c>
      <c r="C2771" s="386" t="s">
        <v>519</v>
      </c>
      <c r="D2771" s="989" t="s">
        <v>321</v>
      </c>
      <c r="E2771" s="885" t="s">
        <v>322</v>
      </c>
      <c r="F2771" s="885" t="s">
        <v>520</v>
      </c>
      <c r="G2771" s="1078" t="s">
        <v>91</v>
      </c>
      <c r="H2771" s="888">
        <v>0.52994212962963</v>
      </c>
      <c r="I2771" s="888">
        <v>0.606527777777778</v>
      </c>
      <c r="J2771" s="1054">
        <f t="shared" si="156"/>
        <v>0.0765856481481479</v>
      </c>
      <c r="K2771" s="976" t="s">
        <v>492</v>
      </c>
      <c r="L2771" s="397"/>
      <c r="M2771" s="775" t="s">
        <v>413</v>
      </c>
      <c r="N2771" s="397"/>
      <c r="O2771" s="397"/>
      <c r="P2771" s="1020" t="s">
        <v>18</v>
      </c>
      <c r="Q2771" s="912" t="s">
        <v>730</v>
      </c>
      <c r="R2771" s="465"/>
    </row>
    <row r="2772" customHeight="1" spans="1:18">
      <c r="A2772" s="1005">
        <v>19</v>
      </c>
      <c r="B2772" s="1059">
        <v>45286</v>
      </c>
      <c r="C2772" s="386" t="s">
        <v>746</v>
      </c>
      <c r="D2772" s="989" t="s">
        <v>747</v>
      </c>
      <c r="E2772" s="885" t="s">
        <v>748</v>
      </c>
      <c r="F2772" s="885" t="s">
        <v>749</v>
      </c>
      <c r="G2772" s="1078" t="s">
        <v>103</v>
      </c>
      <c r="H2772" s="888">
        <v>0.553229166666667</v>
      </c>
      <c r="I2772" s="888">
        <v>0.555451388888889</v>
      </c>
      <c r="J2772" s="1054">
        <f t="shared" si="156"/>
        <v>0.00222222222222201</v>
      </c>
      <c r="K2772" s="976" t="s">
        <v>492</v>
      </c>
      <c r="L2772" s="397"/>
      <c r="M2772" s="775" t="s">
        <v>724</v>
      </c>
      <c r="N2772" s="397"/>
      <c r="O2772" s="397"/>
      <c r="P2772" s="1020" t="s">
        <v>18</v>
      </c>
      <c r="Q2772" s="912" t="s">
        <v>730</v>
      </c>
      <c r="R2772" s="465"/>
    </row>
    <row r="2773" customHeight="1" spans="1:18">
      <c r="A2773" s="1076">
        <v>20</v>
      </c>
      <c r="B2773" s="1059">
        <v>45286</v>
      </c>
      <c r="C2773" s="386" t="s">
        <v>597</v>
      </c>
      <c r="D2773" s="989" t="s">
        <v>598</v>
      </c>
      <c r="E2773" s="885" t="s">
        <v>599</v>
      </c>
      <c r="F2773" s="885" t="s">
        <v>600</v>
      </c>
      <c r="G2773" s="1078" t="s">
        <v>547</v>
      </c>
      <c r="H2773" s="888">
        <v>0.56505787037037</v>
      </c>
      <c r="I2773" s="888">
        <v>0.567164351851852</v>
      </c>
      <c r="J2773" s="1054">
        <f t="shared" si="156"/>
        <v>0.00210648148148196</v>
      </c>
      <c r="K2773" s="976" t="s">
        <v>492</v>
      </c>
      <c r="L2773" s="397"/>
      <c r="M2773" s="775" t="s">
        <v>724</v>
      </c>
      <c r="N2773" s="397"/>
      <c r="O2773" s="397"/>
      <c r="P2773" s="1020" t="s">
        <v>18</v>
      </c>
      <c r="Q2773" s="912" t="s">
        <v>730</v>
      </c>
      <c r="R2773" s="465"/>
    </row>
    <row r="2774" customHeight="1" spans="1:18">
      <c r="A2774" s="1005">
        <v>21</v>
      </c>
      <c r="B2774" s="1059">
        <v>45286</v>
      </c>
      <c r="C2774" s="386">
        <v>34270259</v>
      </c>
      <c r="D2774" s="989" t="s">
        <v>294</v>
      </c>
      <c r="E2774" s="885" t="s">
        <v>295</v>
      </c>
      <c r="F2774" s="885" t="s">
        <v>296</v>
      </c>
      <c r="G2774" s="1078" t="s">
        <v>450</v>
      </c>
      <c r="H2774" s="888">
        <v>0.573969907407407</v>
      </c>
      <c r="I2774" s="888">
        <v>0.576331018518519</v>
      </c>
      <c r="J2774" s="1054">
        <f t="shared" si="156"/>
        <v>0.00236111111111192</v>
      </c>
      <c r="K2774" s="976" t="s">
        <v>492</v>
      </c>
      <c r="L2774" s="397"/>
      <c r="M2774" s="775" t="s">
        <v>724</v>
      </c>
      <c r="N2774" s="397"/>
      <c r="O2774" s="397"/>
      <c r="P2774" s="1020" t="s">
        <v>18</v>
      </c>
      <c r="Q2774" s="912" t="s">
        <v>730</v>
      </c>
      <c r="R2774" s="465"/>
    </row>
    <row r="2775" customHeight="1" spans="1:18">
      <c r="A2775" s="1005">
        <v>22</v>
      </c>
      <c r="B2775" s="1059">
        <v>45286</v>
      </c>
      <c r="C2775" s="386">
        <v>34270259</v>
      </c>
      <c r="D2775" s="989" t="s">
        <v>294</v>
      </c>
      <c r="E2775" s="885" t="s">
        <v>295</v>
      </c>
      <c r="F2775" s="885" t="s">
        <v>296</v>
      </c>
      <c r="G2775" s="1078" t="s">
        <v>450</v>
      </c>
      <c r="H2775" s="888">
        <v>0.577407407407407</v>
      </c>
      <c r="I2775" s="888">
        <v>0.683553240740741</v>
      </c>
      <c r="J2775" s="1054">
        <f t="shared" si="156"/>
        <v>0.106145833333334</v>
      </c>
      <c r="K2775" s="976" t="s">
        <v>492</v>
      </c>
      <c r="L2775" s="976"/>
      <c r="M2775" s="909" t="s">
        <v>857</v>
      </c>
      <c r="N2775" s="397"/>
      <c r="O2775" s="397"/>
      <c r="P2775" s="1020" t="s">
        <v>18</v>
      </c>
      <c r="Q2775" s="912" t="s">
        <v>730</v>
      </c>
      <c r="R2775" s="465"/>
    </row>
    <row r="2776" customHeight="1" spans="1:18">
      <c r="A2776" s="1005">
        <v>23</v>
      </c>
      <c r="B2776" s="1059">
        <v>45286</v>
      </c>
      <c r="C2776" s="386">
        <v>34270280</v>
      </c>
      <c r="D2776" s="989" t="s">
        <v>26</v>
      </c>
      <c r="E2776" s="885" t="s">
        <v>25</v>
      </c>
      <c r="F2776" s="885" t="s">
        <v>27</v>
      </c>
      <c r="G2776" s="1078" t="s">
        <v>144</v>
      </c>
      <c r="H2776" s="888">
        <v>0.580694444444445</v>
      </c>
      <c r="I2776" s="888">
        <v>0.588240740740741</v>
      </c>
      <c r="J2776" s="1054">
        <f t="shared" si="156"/>
        <v>0.007546296296296</v>
      </c>
      <c r="K2776" s="976" t="s">
        <v>492</v>
      </c>
      <c r="L2776" s="397"/>
      <c r="M2776" s="775" t="s">
        <v>724</v>
      </c>
      <c r="N2776" s="397"/>
      <c r="O2776" s="397"/>
      <c r="P2776" s="1020" t="s">
        <v>18</v>
      </c>
      <c r="Q2776" s="912" t="s">
        <v>730</v>
      </c>
      <c r="R2776" s="465"/>
    </row>
    <row r="2777" customHeight="1" spans="1:18">
      <c r="A2777" s="1005">
        <v>24</v>
      </c>
      <c r="B2777" s="1059">
        <v>45286</v>
      </c>
      <c r="C2777" s="386" t="s">
        <v>664</v>
      </c>
      <c r="D2777" s="989" t="s">
        <v>665</v>
      </c>
      <c r="E2777" s="885" t="s">
        <v>666</v>
      </c>
      <c r="F2777" s="885" t="s">
        <v>667</v>
      </c>
      <c r="G2777" s="1078" t="s">
        <v>91</v>
      </c>
      <c r="H2777" s="888">
        <v>0.597905092592593</v>
      </c>
      <c r="I2777" s="888">
        <v>0.660740740740741</v>
      </c>
      <c r="J2777" s="1069" t="s">
        <v>858</v>
      </c>
      <c r="K2777" s="976" t="s">
        <v>492</v>
      </c>
      <c r="L2777" s="397"/>
      <c r="M2777" s="909" t="s">
        <v>859</v>
      </c>
      <c r="N2777" s="397"/>
      <c r="O2777" s="397"/>
      <c r="P2777" s="1020" t="s">
        <v>18</v>
      </c>
      <c r="Q2777" s="912" t="s">
        <v>730</v>
      </c>
      <c r="R2777" s="465"/>
    </row>
    <row r="2778" customHeight="1" spans="1:18">
      <c r="A2778" s="1005">
        <v>25</v>
      </c>
      <c r="B2778" s="1059">
        <v>45286</v>
      </c>
      <c r="C2778" s="386">
        <v>34270280</v>
      </c>
      <c r="D2778" s="989" t="s">
        <v>26</v>
      </c>
      <c r="E2778" s="885" t="s">
        <v>25</v>
      </c>
      <c r="F2778" s="885" t="s">
        <v>27</v>
      </c>
      <c r="G2778" s="1078" t="s">
        <v>144</v>
      </c>
      <c r="H2778" s="888">
        <v>0.606736111111111</v>
      </c>
      <c r="I2778" s="888">
        <v>0.613611111111111</v>
      </c>
      <c r="J2778" s="1054">
        <f t="shared" si="156"/>
        <v>0.00687499999999996</v>
      </c>
      <c r="K2778" s="976" t="s">
        <v>492</v>
      </c>
      <c r="L2778" s="397"/>
      <c r="M2778" s="775" t="s">
        <v>724</v>
      </c>
      <c r="N2778" s="397"/>
      <c r="O2778" s="397"/>
      <c r="P2778" s="1020" t="s">
        <v>18</v>
      </c>
      <c r="Q2778" s="912" t="s">
        <v>730</v>
      </c>
      <c r="R2778" s="465"/>
    </row>
    <row r="2779" customHeight="1" spans="1:18">
      <c r="A2779" s="1005">
        <v>26</v>
      </c>
      <c r="B2779" s="1059">
        <v>45286</v>
      </c>
      <c r="C2779" s="386">
        <v>34270283</v>
      </c>
      <c r="D2779" s="989" t="s">
        <v>221</v>
      </c>
      <c r="E2779" s="885" t="s">
        <v>222</v>
      </c>
      <c r="F2779" s="885" t="s">
        <v>223</v>
      </c>
      <c r="G2779" s="1078" t="s">
        <v>103</v>
      </c>
      <c r="H2779" s="888">
        <v>0.608275462962963</v>
      </c>
      <c r="I2779" s="888">
        <v>0.610034722222222</v>
      </c>
      <c r="J2779" s="1054">
        <f t="shared" si="156"/>
        <v>0.00175925925925902</v>
      </c>
      <c r="K2779" s="976" t="s">
        <v>492</v>
      </c>
      <c r="L2779" s="397"/>
      <c r="M2779" s="775" t="s">
        <v>724</v>
      </c>
      <c r="N2779" s="397"/>
      <c r="O2779" s="397"/>
      <c r="P2779" s="1020" t="s">
        <v>18</v>
      </c>
      <c r="Q2779" s="912" t="s">
        <v>730</v>
      </c>
      <c r="R2779" s="465"/>
    </row>
    <row r="2780" customHeight="1" spans="1:18">
      <c r="A2780" s="1076">
        <v>27</v>
      </c>
      <c r="B2780" s="1059">
        <v>45286</v>
      </c>
      <c r="C2780" s="386">
        <v>34270256</v>
      </c>
      <c r="D2780" s="989" t="s">
        <v>36</v>
      </c>
      <c r="E2780" s="885" t="s">
        <v>35</v>
      </c>
      <c r="F2780" s="885" t="s">
        <v>37</v>
      </c>
      <c r="G2780" s="1078" t="s">
        <v>284</v>
      </c>
      <c r="H2780" s="888">
        <v>0.611319444444444</v>
      </c>
      <c r="I2780" s="888">
        <v>0.614722222222222</v>
      </c>
      <c r="J2780" s="1054">
        <f t="shared" si="156"/>
        <v>0.00340277777777798</v>
      </c>
      <c r="K2780" s="976" t="s">
        <v>492</v>
      </c>
      <c r="L2780" s="397"/>
      <c r="M2780" s="775" t="s">
        <v>724</v>
      </c>
      <c r="N2780" s="397"/>
      <c r="O2780" s="397"/>
      <c r="P2780" s="1020" t="s">
        <v>18</v>
      </c>
      <c r="Q2780" s="912" t="s">
        <v>730</v>
      </c>
      <c r="R2780" s="465"/>
    </row>
    <row r="2781" customHeight="1" spans="1:18">
      <c r="A2781" s="1072" t="s">
        <v>78</v>
      </c>
      <c r="B2781" s="1073" t="s">
        <v>0</v>
      </c>
      <c r="C2781" s="1074" t="s">
        <v>2</v>
      </c>
      <c r="D2781" s="1075" t="s">
        <v>395</v>
      </c>
      <c r="E2781" s="1075" t="s">
        <v>3</v>
      </c>
      <c r="F2781" s="1074" t="s">
        <v>5</v>
      </c>
      <c r="G2781" s="1074" t="s">
        <v>6</v>
      </c>
      <c r="H2781" s="1074" t="s">
        <v>635</v>
      </c>
      <c r="I2781" s="1074" t="s">
        <v>636</v>
      </c>
      <c r="J2781" s="1074" t="s">
        <v>128</v>
      </c>
      <c r="K2781" s="1077" t="s">
        <v>421</v>
      </c>
      <c r="L2781" s="1074" t="s">
        <v>422</v>
      </c>
      <c r="M2781" s="1074" t="s">
        <v>423</v>
      </c>
      <c r="N2781" s="1074" t="s">
        <v>777</v>
      </c>
      <c r="O2781" s="1074"/>
      <c r="P2781" s="1074" t="s">
        <v>11</v>
      </c>
      <c r="Q2781" s="1074" t="s">
        <v>639</v>
      </c>
      <c r="R2781" s="465"/>
    </row>
    <row r="2782" customHeight="1" spans="1:18">
      <c r="A2782" s="1005">
        <v>1</v>
      </c>
      <c r="B2782" s="1059">
        <v>45286</v>
      </c>
      <c r="C2782" s="386" t="s">
        <v>451</v>
      </c>
      <c r="D2782" s="989" t="s">
        <v>452</v>
      </c>
      <c r="E2782" s="885" t="s">
        <v>453</v>
      </c>
      <c r="F2782" s="885" t="s">
        <v>454</v>
      </c>
      <c r="G2782" s="1078" t="s">
        <v>121</v>
      </c>
      <c r="H2782" s="888">
        <v>0.622094907407407</v>
      </c>
      <c r="I2782" s="888">
        <v>0.6259375</v>
      </c>
      <c r="J2782" s="1054">
        <f t="shared" si="156"/>
        <v>0.00384259259259301</v>
      </c>
      <c r="K2782" s="976" t="s">
        <v>492</v>
      </c>
      <c r="L2782" s="397"/>
      <c r="M2782" s="775" t="s">
        <v>724</v>
      </c>
      <c r="N2782" s="397"/>
      <c r="O2782" s="397"/>
      <c r="P2782" s="385" t="s">
        <v>411</v>
      </c>
      <c r="Q2782" s="912" t="s">
        <v>641</v>
      </c>
      <c r="R2782" s="465"/>
    </row>
    <row r="2783" customHeight="1" spans="1:18">
      <c r="A2783" s="1005">
        <v>2</v>
      </c>
      <c r="B2783" s="1059">
        <v>45286</v>
      </c>
      <c r="C2783" s="386">
        <v>34270262</v>
      </c>
      <c r="D2783" s="989" t="s">
        <v>73</v>
      </c>
      <c r="E2783" s="885" t="s">
        <v>72</v>
      </c>
      <c r="F2783" s="885" t="s">
        <v>74</v>
      </c>
      <c r="G2783" s="1078" t="s">
        <v>524</v>
      </c>
      <c r="H2783" s="888">
        <v>0.628240740740741</v>
      </c>
      <c r="I2783" s="888">
        <v>0.635092592592593</v>
      </c>
      <c r="J2783" s="1054">
        <f t="shared" si="156"/>
        <v>0.006851851851852</v>
      </c>
      <c r="K2783" s="976" t="s">
        <v>492</v>
      </c>
      <c r="L2783" s="397"/>
      <c r="M2783" s="775" t="s">
        <v>724</v>
      </c>
      <c r="N2783" s="397"/>
      <c r="O2783" s="397"/>
      <c r="P2783" s="385" t="s">
        <v>411</v>
      </c>
      <c r="Q2783" s="912" t="s">
        <v>641</v>
      </c>
      <c r="R2783" s="465"/>
    </row>
    <row r="2784" customHeight="1" spans="1:18">
      <c r="A2784" s="1005">
        <v>3</v>
      </c>
      <c r="B2784" s="1059">
        <v>45286</v>
      </c>
      <c r="C2784" s="386" t="s">
        <v>467</v>
      </c>
      <c r="D2784" s="989" t="s">
        <v>468</v>
      </c>
      <c r="E2784" s="885" t="s">
        <v>469</v>
      </c>
      <c r="F2784" s="885" t="s">
        <v>223</v>
      </c>
      <c r="G2784" s="1078" t="s">
        <v>103</v>
      </c>
      <c r="H2784" s="888">
        <v>0.636122685185185</v>
      </c>
      <c r="I2784" s="888">
        <v>0.637627314814815</v>
      </c>
      <c r="J2784" s="1054">
        <f t="shared" si="156"/>
        <v>0.00150462962963005</v>
      </c>
      <c r="K2784" s="976" t="s">
        <v>492</v>
      </c>
      <c r="L2784" s="397"/>
      <c r="M2784" s="775" t="s">
        <v>413</v>
      </c>
      <c r="N2784" s="397"/>
      <c r="O2784" s="397"/>
      <c r="P2784" s="385" t="s">
        <v>411</v>
      </c>
      <c r="Q2784" s="912" t="s">
        <v>641</v>
      </c>
      <c r="R2784" s="465"/>
    </row>
    <row r="2785" customHeight="1" spans="1:18">
      <c r="A2785" s="1005">
        <v>4</v>
      </c>
      <c r="B2785" s="1059">
        <v>45286</v>
      </c>
      <c r="C2785" s="386" t="s">
        <v>519</v>
      </c>
      <c r="D2785" s="989" t="s">
        <v>321</v>
      </c>
      <c r="E2785" s="885" t="s">
        <v>322</v>
      </c>
      <c r="F2785" s="885" t="s">
        <v>520</v>
      </c>
      <c r="G2785" s="1078" t="s">
        <v>91</v>
      </c>
      <c r="H2785" s="888">
        <v>45286.6368171296</v>
      </c>
      <c r="I2785" s="888">
        <v>45286.6391666667</v>
      </c>
      <c r="J2785" s="1054">
        <f t="shared" si="156"/>
        <v>0.00234953709878027</v>
      </c>
      <c r="K2785" s="976" t="s">
        <v>492</v>
      </c>
      <c r="L2785" s="397"/>
      <c r="M2785" s="775" t="s">
        <v>413</v>
      </c>
      <c r="N2785" s="397"/>
      <c r="O2785" s="397"/>
      <c r="P2785" s="385" t="s">
        <v>411</v>
      </c>
      <c r="Q2785" s="912" t="s">
        <v>641</v>
      </c>
      <c r="R2785" s="465"/>
    </row>
    <row r="2786" customHeight="1" spans="1:18">
      <c r="A2786" s="1005">
        <v>5</v>
      </c>
      <c r="B2786" s="1059">
        <v>45286</v>
      </c>
      <c r="C2786" s="386">
        <v>34270166</v>
      </c>
      <c r="D2786" s="989" t="s">
        <v>256</v>
      </c>
      <c r="E2786" s="885" t="s">
        <v>478</v>
      </c>
      <c r="F2786" s="885" t="s">
        <v>479</v>
      </c>
      <c r="G2786" s="1078" t="s">
        <v>108</v>
      </c>
      <c r="H2786" s="888">
        <v>0.6396875</v>
      </c>
      <c r="I2786" s="888">
        <v>0.642546296296296</v>
      </c>
      <c r="J2786" s="1054">
        <f t="shared" si="156"/>
        <v>0.00285879629629604</v>
      </c>
      <c r="K2786" s="976" t="s">
        <v>492</v>
      </c>
      <c r="L2786" s="397"/>
      <c r="M2786" s="775" t="s">
        <v>724</v>
      </c>
      <c r="N2786" s="397"/>
      <c r="O2786" s="397"/>
      <c r="P2786" s="385" t="s">
        <v>411</v>
      </c>
      <c r="Q2786" s="912" t="s">
        <v>641</v>
      </c>
      <c r="R2786" s="465"/>
    </row>
    <row r="2787" customHeight="1" spans="1:18">
      <c r="A2787" s="1005">
        <v>6</v>
      </c>
      <c r="B2787" s="1059">
        <v>45286</v>
      </c>
      <c r="C2787" s="386">
        <v>34270283</v>
      </c>
      <c r="D2787" s="989" t="s">
        <v>221</v>
      </c>
      <c r="E2787" s="885" t="s">
        <v>222</v>
      </c>
      <c r="F2787" s="885" t="s">
        <v>223</v>
      </c>
      <c r="G2787" s="1078" t="s">
        <v>103</v>
      </c>
      <c r="H2787" s="888">
        <v>0.638553240740741</v>
      </c>
      <c r="I2787" s="888">
        <v>0.650520833333333</v>
      </c>
      <c r="J2787" s="1054">
        <f t="shared" si="156"/>
        <v>0.0119675925925919</v>
      </c>
      <c r="K2787" s="976" t="s">
        <v>492</v>
      </c>
      <c r="L2787" s="397"/>
      <c r="M2787" s="775" t="s">
        <v>413</v>
      </c>
      <c r="N2787" s="397"/>
      <c r="O2787" s="397"/>
      <c r="P2787" s="385" t="s">
        <v>411</v>
      </c>
      <c r="Q2787" s="912" t="s">
        <v>641</v>
      </c>
      <c r="R2787" s="465"/>
    </row>
    <row r="2788" customHeight="1" spans="1:18">
      <c r="A2788" s="1005">
        <v>7</v>
      </c>
      <c r="B2788" s="1059">
        <v>45286</v>
      </c>
      <c r="C2788" s="386" t="s">
        <v>189</v>
      </c>
      <c r="D2788" s="989" t="s">
        <v>190</v>
      </c>
      <c r="E2788" s="885" t="s">
        <v>191</v>
      </c>
      <c r="F2788" s="885" t="s">
        <v>311</v>
      </c>
      <c r="G2788" s="1078" t="s">
        <v>96</v>
      </c>
      <c r="H2788" s="888">
        <v>0.65380787037037</v>
      </c>
      <c r="I2788" s="888">
        <v>0.655208333333333</v>
      </c>
      <c r="J2788" s="1054">
        <f t="shared" si="156"/>
        <v>0.00140046296296292</v>
      </c>
      <c r="K2788" s="976" t="s">
        <v>492</v>
      </c>
      <c r="L2788" s="397"/>
      <c r="M2788" s="775" t="s">
        <v>724</v>
      </c>
      <c r="N2788" s="397"/>
      <c r="O2788" s="397"/>
      <c r="P2788" s="385" t="s">
        <v>411</v>
      </c>
      <c r="Q2788" s="912" t="s">
        <v>641</v>
      </c>
      <c r="R2788" s="465"/>
    </row>
    <row r="2789" customHeight="1" spans="1:18">
      <c r="A2789" s="1076">
        <v>8</v>
      </c>
      <c r="B2789" s="1059">
        <v>45286</v>
      </c>
      <c r="C2789" s="954" t="s">
        <v>860</v>
      </c>
      <c r="D2789" s="989" t="s">
        <v>761</v>
      </c>
      <c r="E2789" s="885" t="s">
        <v>762</v>
      </c>
      <c r="F2789" s="885" t="s">
        <v>578</v>
      </c>
      <c r="G2789" s="1078" t="s">
        <v>210</v>
      </c>
      <c r="H2789" s="888">
        <v>0.652777777777778</v>
      </c>
      <c r="I2789" s="888">
        <v>0.664675925925926</v>
      </c>
      <c r="J2789" s="1054">
        <f t="shared" si="156"/>
        <v>0.0118981481481479</v>
      </c>
      <c r="K2789" s="976" t="s">
        <v>492</v>
      </c>
      <c r="L2789" s="397"/>
      <c r="M2789" s="775" t="s">
        <v>724</v>
      </c>
      <c r="N2789" s="397"/>
      <c r="O2789" s="397"/>
      <c r="P2789" s="385" t="s">
        <v>411</v>
      </c>
      <c r="Q2789" s="912" t="s">
        <v>641</v>
      </c>
      <c r="R2789" s="465"/>
    </row>
    <row r="2790" customHeight="1" spans="1:18">
      <c r="A2790" s="1005">
        <v>9</v>
      </c>
      <c r="B2790" s="1059">
        <v>45286</v>
      </c>
      <c r="C2790" s="386" t="s">
        <v>176</v>
      </c>
      <c r="D2790" s="989" t="s">
        <v>177</v>
      </c>
      <c r="E2790" s="885" t="s">
        <v>178</v>
      </c>
      <c r="F2790" s="885" t="s">
        <v>463</v>
      </c>
      <c r="G2790" s="1078" t="s">
        <v>144</v>
      </c>
      <c r="H2790" s="888">
        <v>0.677106481481481</v>
      </c>
      <c r="I2790" s="888">
        <v>0.681770833333333</v>
      </c>
      <c r="J2790" s="1054">
        <f t="shared" si="156"/>
        <v>0.00466435185185199</v>
      </c>
      <c r="K2790" s="976" t="s">
        <v>492</v>
      </c>
      <c r="L2790" s="397"/>
      <c r="M2790" s="775" t="s">
        <v>724</v>
      </c>
      <c r="N2790" s="397"/>
      <c r="O2790" s="397"/>
      <c r="P2790" s="385" t="s">
        <v>411</v>
      </c>
      <c r="Q2790" s="912" t="s">
        <v>641</v>
      </c>
      <c r="R2790" s="465"/>
    </row>
    <row r="2791" customHeight="1" spans="1:18">
      <c r="A2791" s="1005">
        <v>10</v>
      </c>
      <c r="B2791" s="1059">
        <v>45286</v>
      </c>
      <c r="C2791" s="386" t="s">
        <v>519</v>
      </c>
      <c r="D2791" s="989" t="s">
        <v>321</v>
      </c>
      <c r="E2791" s="885" t="s">
        <v>322</v>
      </c>
      <c r="F2791" s="885" t="s">
        <v>520</v>
      </c>
      <c r="G2791" s="1078" t="s">
        <v>91</v>
      </c>
      <c r="H2791" s="888">
        <v>0.694085648148148</v>
      </c>
      <c r="I2791" s="888">
        <v>0.695532407407407</v>
      </c>
      <c r="J2791" s="1054">
        <f t="shared" si="156"/>
        <v>0.00144675925925897</v>
      </c>
      <c r="K2791" s="976" t="s">
        <v>492</v>
      </c>
      <c r="L2791" s="397"/>
      <c r="M2791" s="775" t="s">
        <v>724</v>
      </c>
      <c r="N2791" s="397"/>
      <c r="O2791" s="397"/>
      <c r="P2791" s="385" t="s">
        <v>411</v>
      </c>
      <c r="Q2791" s="912" t="s">
        <v>641</v>
      </c>
      <c r="R2791" s="465"/>
    </row>
    <row r="2792" customHeight="1" spans="1:18">
      <c r="A2792" s="1005">
        <v>11</v>
      </c>
      <c r="B2792" s="1059">
        <v>45286</v>
      </c>
      <c r="C2792" s="386" t="s">
        <v>519</v>
      </c>
      <c r="D2792" s="989" t="s">
        <v>321</v>
      </c>
      <c r="E2792" s="885" t="s">
        <v>322</v>
      </c>
      <c r="F2792" s="885" t="s">
        <v>520</v>
      </c>
      <c r="G2792" s="1078" t="s">
        <v>91</v>
      </c>
      <c r="H2792" s="888">
        <v>0.713599537037037</v>
      </c>
      <c r="I2792" s="888">
        <v>0.71537037037037</v>
      </c>
      <c r="J2792" s="1054">
        <f t="shared" si="156"/>
        <v>0.00177083333333294</v>
      </c>
      <c r="K2792" s="976" t="s">
        <v>492</v>
      </c>
      <c r="L2792" s="397"/>
      <c r="M2792" s="775" t="s">
        <v>724</v>
      </c>
      <c r="N2792" s="397"/>
      <c r="O2792" s="397"/>
      <c r="P2792" s="385" t="s">
        <v>411</v>
      </c>
      <c r="Q2792" s="912" t="s">
        <v>641</v>
      </c>
      <c r="R2792" s="465"/>
    </row>
    <row r="2793" customHeight="1" spans="1:18">
      <c r="A2793" s="1005">
        <v>12</v>
      </c>
      <c r="B2793" s="1059">
        <v>45286</v>
      </c>
      <c r="C2793" s="386">
        <v>34270238</v>
      </c>
      <c r="D2793" s="989" t="s">
        <v>455</v>
      </c>
      <c r="E2793" s="885" t="s">
        <v>456</v>
      </c>
      <c r="F2793" s="885" t="s">
        <v>112</v>
      </c>
      <c r="G2793" s="1078" t="s">
        <v>361</v>
      </c>
      <c r="H2793" s="888">
        <v>0.715208333333333</v>
      </c>
      <c r="I2793" s="888">
        <v>0.720069444444444</v>
      </c>
      <c r="J2793" s="1054">
        <f t="shared" si="156"/>
        <v>0.00486111111111098</v>
      </c>
      <c r="K2793" s="976" t="s">
        <v>492</v>
      </c>
      <c r="L2793" s="397"/>
      <c r="M2793" s="775" t="s">
        <v>724</v>
      </c>
      <c r="N2793" s="397"/>
      <c r="O2793" s="397"/>
      <c r="P2793" s="385" t="s">
        <v>411</v>
      </c>
      <c r="Q2793" s="912" t="s">
        <v>641</v>
      </c>
      <c r="R2793" s="465"/>
    </row>
    <row r="2794" customHeight="1" spans="1:18">
      <c r="A2794" s="1005">
        <v>13</v>
      </c>
      <c r="B2794" s="1059">
        <v>45286</v>
      </c>
      <c r="C2794" s="386">
        <v>34270199</v>
      </c>
      <c r="D2794" s="989" t="s">
        <v>593</v>
      </c>
      <c r="E2794" s="885" t="s">
        <v>594</v>
      </c>
      <c r="F2794" s="885" t="s">
        <v>532</v>
      </c>
      <c r="G2794" s="1078" t="s">
        <v>551</v>
      </c>
      <c r="H2794" s="888">
        <v>0.717847222222222</v>
      </c>
      <c r="I2794" s="888">
        <v>0.71880787037037</v>
      </c>
      <c r="J2794" s="1054">
        <f t="shared" si="156"/>
        <v>0.000960648148148002</v>
      </c>
      <c r="K2794" s="976" t="s">
        <v>492</v>
      </c>
      <c r="L2794" s="397"/>
      <c r="M2794" s="775" t="s">
        <v>413</v>
      </c>
      <c r="N2794" s="397"/>
      <c r="O2794" s="397"/>
      <c r="P2794" s="385" t="s">
        <v>411</v>
      </c>
      <c r="Q2794" s="912" t="s">
        <v>641</v>
      </c>
      <c r="R2794" s="465"/>
    </row>
    <row r="2795" customHeight="1" spans="1:18">
      <c r="A2795" s="1005">
        <v>14</v>
      </c>
      <c r="B2795" s="1059">
        <v>45286</v>
      </c>
      <c r="C2795" s="386" t="s">
        <v>232</v>
      </c>
      <c r="D2795" s="989" t="s">
        <v>233</v>
      </c>
      <c r="E2795" s="885" t="s">
        <v>234</v>
      </c>
      <c r="F2795" s="885" t="s">
        <v>235</v>
      </c>
      <c r="G2795" s="1078" t="s">
        <v>96</v>
      </c>
      <c r="H2795" s="888">
        <v>0.735289351851852</v>
      </c>
      <c r="I2795" s="888">
        <v>0.7371875</v>
      </c>
      <c r="J2795" s="1054">
        <f t="shared" si="156"/>
        <v>0.00189814814814804</v>
      </c>
      <c r="K2795" s="976" t="s">
        <v>492</v>
      </c>
      <c r="L2795" s="397"/>
      <c r="M2795" s="775" t="s">
        <v>724</v>
      </c>
      <c r="N2795" s="397"/>
      <c r="O2795" s="397"/>
      <c r="P2795" s="385" t="s">
        <v>411</v>
      </c>
      <c r="Q2795" s="912" t="s">
        <v>641</v>
      </c>
      <c r="R2795" s="465"/>
    </row>
    <row r="2796" customHeight="1" spans="1:18">
      <c r="A2796" s="1076">
        <v>15</v>
      </c>
      <c r="B2796" s="1059">
        <v>45286</v>
      </c>
      <c r="C2796" s="386">
        <v>34270241</v>
      </c>
      <c r="D2796" s="989" t="s">
        <v>211</v>
      </c>
      <c r="E2796" s="885" t="s">
        <v>212</v>
      </c>
      <c r="F2796" s="885" t="s">
        <v>725</v>
      </c>
      <c r="G2796" s="1078" t="s">
        <v>96</v>
      </c>
      <c r="H2796" s="888">
        <v>0.741064814814815</v>
      </c>
      <c r="I2796" s="888">
        <v>0.747083333333333</v>
      </c>
      <c r="J2796" s="1054">
        <f t="shared" si="156"/>
        <v>0.00601851851851798</v>
      </c>
      <c r="K2796" s="976" t="s">
        <v>492</v>
      </c>
      <c r="L2796" s="397"/>
      <c r="M2796" s="775" t="s">
        <v>724</v>
      </c>
      <c r="N2796" s="397"/>
      <c r="O2796" s="397"/>
      <c r="P2796" s="385" t="s">
        <v>411</v>
      </c>
      <c r="Q2796" s="912" t="s">
        <v>641</v>
      </c>
      <c r="R2796" s="465"/>
    </row>
    <row r="2797" customHeight="1" spans="1:18">
      <c r="A2797" s="1005">
        <v>16</v>
      </c>
      <c r="B2797" s="1059">
        <v>45286</v>
      </c>
      <c r="C2797" s="386" t="s">
        <v>68</v>
      </c>
      <c r="D2797" s="989" t="s">
        <v>70</v>
      </c>
      <c r="E2797" s="885" t="s">
        <v>69</v>
      </c>
      <c r="F2797" s="885" t="s">
        <v>71</v>
      </c>
      <c r="G2797" s="1078" t="s">
        <v>96</v>
      </c>
      <c r="H2797" s="888">
        <v>0.750671296296296</v>
      </c>
      <c r="I2797" s="888">
        <v>0.757256944444444</v>
      </c>
      <c r="J2797" s="1054">
        <f t="shared" si="156"/>
        <v>0.00658564814814799</v>
      </c>
      <c r="K2797" s="976" t="s">
        <v>492</v>
      </c>
      <c r="L2797" s="397"/>
      <c r="M2797" s="775" t="s">
        <v>724</v>
      </c>
      <c r="N2797" s="397"/>
      <c r="O2797" s="397"/>
      <c r="P2797" s="385" t="s">
        <v>411</v>
      </c>
      <c r="Q2797" s="912" t="s">
        <v>641</v>
      </c>
      <c r="R2797" s="465"/>
    </row>
    <row r="2798" customHeight="1" spans="1:18">
      <c r="A2798" s="1005">
        <v>17</v>
      </c>
      <c r="B2798" s="1059">
        <v>45286</v>
      </c>
      <c r="C2798" s="386">
        <v>34270169</v>
      </c>
      <c r="D2798" s="989" t="s">
        <v>505</v>
      </c>
      <c r="E2798" s="885" t="s">
        <v>173</v>
      </c>
      <c r="F2798" s="885" t="s">
        <v>174</v>
      </c>
      <c r="G2798" s="1078" t="s">
        <v>227</v>
      </c>
      <c r="H2798" s="888">
        <v>0.752638888888889</v>
      </c>
      <c r="I2798" s="888">
        <v>0.755636574074074</v>
      </c>
      <c r="J2798" s="1054">
        <f t="shared" si="156"/>
        <v>0.00299768518518506</v>
      </c>
      <c r="K2798" s="976" t="s">
        <v>492</v>
      </c>
      <c r="L2798" s="397"/>
      <c r="M2798" s="775" t="s">
        <v>724</v>
      </c>
      <c r="N2798" s="397"/>
      <c r="O2798" s="397"/>
      <c r="P2798" s="385" t="s">
        <v>411</v>
      </c>
      <c r="Q2798" s="912" t="s">
        <v>641</v>
      </c>
      <c r="R2798" s="465"/>
    </row>
    <row r="2799" customHeight="1" spans="1:18">
      <c r="A2799" s="1005">
        <v>18</v>
      </c>
      <c r="B2799" s="1059">
        <v>45286</v>
      </c>
      <c r="C2799" s="386" t="s">
        <v>519</v>
      </c>
      <c r="D2799" s="989" t="s">
        <v>321</v>
      </c>
      <c r="E2799" s="885" t="s">
        <v>322</v>
      </c>
      <c r="F2799" s="885" t="s">
        <v>520</v>
      </c>
      <c r="G2799" s="1078" t="s">
        <v>91</v>
      </c>
      <c r="H2799" s="888">
        <v>0.760844907407407</v>
      </c>
      <c r="I2799" s="888">
        <v>0.762743055555556</v>
      </c>
      <c r="J2799" s="1054">
        <f t="shared" si="156"/>
        <v>0.00189814814814904</v>
      </c>
      <c r="K2799" s="976" t="s">
        <v>492</v>
      </c>
      <c r="L2799" s="397"/>
      <c r="M2799" s="775" t="s">
        <v>724</v>
      </c>
      <c r="N2799" s="397"/>
      <c r="O2799" s="397"/>
      <c r="P2799" s="385" t="s">
        <v>411</v>
      </c>
      <c r="Q2799" s="912" t="s">
        <v>641</v>
      </c>
      <c r="R2799" s="465"/>
    </row>
    <row r="2800" customHeight="1" spans="1:18">
      <c r="A2800" s="1005">
        <v>19</v>
      </c>
      <c r="B2800" s="1059">
        <v>45286</v>
      </c>
      <c r="C2800" s="386" t="s">
        <v>163</v>
      </c>
      <c r="D2800" s="989" t="s">
        <v>164</v>
      </c>
      <c r="E2800" s="885" t="s">
        <v>165</v>
      </c>
      <c r="F2800" s="885" t="s">
        <v>502</v>
      </c>
      <c r="G2800" s="1078" t="s">
        <v>503</v>
      </c>
      <c r="H2800" s="888">
        <v>0.761493055555556</v>
      </c>
      <c r="I2800" s="888">
        <v>0.767986111111111</v>
      </c>
      <c r="J2800" s="1054">
        <f t="shared" si="156"/>
        <v>0.00649305555555502</v>
      </c>
      <c r="K2800" s="976" t="s">
        <v>492</v>
      </c>
      <c r="L2800" s="397"/>
      <c r="M2800" s="775" t="s">
        <v>724</v>
      </c>
      <c r="N2800" s="397"/>
      <c r="O2800" s="397"/>
      <c r="P2800" s="385" t="s">
        <v>411</v>
      </c>
      <c r="Q2800" s="912" t="s">
        <v>641</v>
      </c>
      <c r="R2800" s="465"/>
    </row>
    <row r="2801" customHeight="1" spans="1:18">
      <c r="A2801" s="1076">
        <v>20</v>
      </c>
      <c r="B2801" s="1059">
        <v>45286</v>
      </c>
      <c r="C2801" s="386" t="s">
        <v>680</v>
      </c>
      <c r="D2801" s="989" t="s">
        <v>681</v>
      </c>
      <c r="E2801" s="885" t="s">
        <v>682</v>
      </c>
      <c r="F2801" s="885" t="s">
        <v>683</v>
      </c>
      <c r="G2801" s="1078" t="s">
        <v>684</v>
      </c>
      <c r="H2801" s="888">
        <v>0.778946759259259</v>
      </c>
      <c r="I2801" s="888">
        <v>0.785347222222222</v>
      </c>
      <c r="J2801" s="1054">
        <f t="shared" si="156"/>
        <v>0.00640046296296293</v>
      </c>
      <c r="K2801" s="976" t="s">
        <v>492</v>
      </c>
      <c r="L2801" s="397"/>
      <c r="M2801" s="775" t="s">
        <v>724</v>
      </c>
      <c r="N2801" s="397"/>
      <c r="O2801" s="397"/>
      <c r="P2801" s="385" t="s">
        <v>411</v>
      </c>
      <c r="Q2801" s="912" t="s">
        <v>641</v>
      </c>
      <c r="R2801" s="465"/>
    </row>
    <row r="2802" customHeight="1" spans="1:18">
      <c r="A2802" s="1005">
        <v>21</v>
      </c>
      <c r="B2802" s="1059">
        <v>45286</v>
      </c>
      <c r="C2802" s="386">
        <v>39040034</v>
      </c>
      <c r="D2802" s="989" t="s">
        <v>514</v>
      </c>
      <c r="E2802" s="885" t="s">
        <v>515</v>
      </c>
      <c r="F2802" s="885" t="s">
        <v>548</v>
      </c>
      <c r="G2802" s="1078" t="s">
        <v>710</v>
      </c>
      <c r="H2802" s="888">
        <v>0.783240740740741</v>
      </c>
      <c r="I2802" s="888">
        <v>0.787418981481481</v>
      </c>
      <c r="J2802" s="1054">
        <f t="shared" si="156"/>
        <v>0.00417824074074002</v>
      </c>
      <c r="K2802" s="466" t="s">
        <v>492</v>
      </c>
      <c r="L2802" s="397"/>
      <c r="M2802" s="397" t="s">
        <v>413</v>
      </c>
      <c r="N2802" s="397"/>
      <c r="O2802" s="397"/>
      <c r="P2802" s="385" t="s">
        <v>411</v>
      </c>
      <c r="Q2802" s="912" t="s">
        <v>641</v>
      </c>
      <c r="R2802" s="465"/>
    </row>
    <row r="2803" customHeight="1" spans="1:18">
      <c r="A2803" s="1005">
        <v>22</v>
      </c>
      <c r="B2803" s="1059">
        <v>45286</v>
      </c>
      <c r="C2803" s="386" t="s">
        <v>92</v>
      </c>
      <c r="D2803" s="989" t="s">
        <v>93</v>
      </c>
      <c r="E2803" s="885" t="s">
        <v>94</v>
      </c>
      <c r="F2803" s="885" t="s">
        <v>95</v>
      </c>
      <c r="G2803" s="1078" t="s">
        <v>96</v>
      </c>
      <c r="H2803" s="888">
        <v>0.801469907407407</v>
      </c>
      <c r="I2803" s="888">
        <v>0.803252314814815</v>
      </c>
      <c r="J2803" s="1054">
        <f t="shared" si="156"/>
        <v>0.00178240740740798</v>
      </c>
      <c r="K2803" s="976" t="s">
        <v>492</v>
      </c>
      <c r="L2803" s="397"/>
      <c r="M2803" s="775" t="s">
        <v>724</v>
      </c>
      <c r="N2803" s="397"/>
      <c r="O2803" s="397"/>
      <c r="P2803" s="385" t="s">
        <v>411</v>
      </c>
      <c r="Q2803" s="912" t="s">
        <v>641</v>
      </c>
      <c r="R2803" s="465"/>
    </row>
    <row r="2804" customHeight="1" spans="1:18">
      <c r="A2804" s="1076">
        <v>23</v>
      </c>
      <c r="B2804" s="1059">
        <v>45286</v>
      </c>
      <c r="C2804" s="386">
        <v>34270247</v>
      </c>
      <c r="D2804" s="989" t="s">
        <v>83</v>
      </c>
      <c r="E2804" s="885" t="s">
        <v>84</v>
      </c>
      <c r="F2804" s="885" t="s">
        <v>85</v>
      </c>
      <c r="G2804" s="1078" t="s">
        <v>86</v>
      </c>
      <c r="H2804" s="888">
        <v>0.827002314814815</v>
      </c>
      <c r="I2804" s="888">
        <v>0.843888888888889</v>
      </c>
      <c r="J2804" s="1054">
        <f t="shared" si="156"/>
        <v>0.016886574074074</v>
      </c>
      <c r="K2804" s="976" t="s">
        <v>492</v>
      </c>
      <c r="L2804" s="397"/>
      <c r="M2804" s="775" t="s">
        <v>724</v>
      </c>
      <c r="N2804" s="397"/>
      <c r="O2804" s="397"/>
      <c r="P2804" s="385" t="s">
        <v>411</v>
      </c>
      <c r="Q2804" s="912" t="s">
        <v>641</v>
      </c>
      <c r="R2804" s="465"/>
    </row>
    <row r="2805" customHeight="1" spans="1:18">
      <c r="A2805" s="1076">
        <v>24</v>
      </c>
      <c r="B2805" s="1059">
        <v>45286</v>
      </c>
      <c r="C2805" s="386">
        <v>39190238</v>
      </c>
      <c r="D2805" s="989" t="s">
        <v>571</v>
      </c>
      <c r="E2805" s="885" t="s">
        <v>572</v>
      </c>
      <c r="F2805" s="885" t="s">
        <v>573</v>
      </c>
      <c r="G2805" s="1078" t="s">
        <v>574</v>
      </c>
      <c r="H2805" s="888">
        <v>0.841840277777778</v>
      </c>
      <c r="I2805" s="888">
        <v>0.846122685185185</v>
      </c>
      <c r="J2805" s="1054">
        <f t="shared" si="156"/>
        <v>0.00428240740740693</v>
      </c>
      <c r="K2805" s="976" t="s">
        <v>492</v>
      </c>
      <c r="L2805" s="397"/>
      <c r="M2805" s="775" t="s">
        <v>724</v>
      </c>
      <c r="N2805" s="397"/>
      <c r="O2805" s="397"/>
      <c r="P2805" s="385" t="s">
        <v>411</v>
      </c>
      <c r="Q2805" s="912" t="s">
        <v>641</v>
      </c>
      <c r="R2805" s="465"/>
    </row>
    <row r="2806" customHeight="1" spans="1:18">
      <c r="A2806" s="1072" t="s">
        <v>78</v>
      </c>
      <c r="B2806" s="1073" t="s">
        <v>0</v>
      </c>
      <c r="C2806" s="1074" t="s">
        <v>2</v>
      </c>
      <c r="D2806" s="1075" t="s">
        <v>395</v>
      </c>
      <c r="E2806" s="1075" t="s">
        <v>3</v>
      </c>
      <c r="F2806" s="1074" t="s">
        <v>5</v>
      </c>
      <c r="G2806" s="1074" t="s">
        <v>6</v>
      </c>
      <c r="H2806" s="1074" t="s">
        <v>635</v>
      </c>
      <c r="I2806" s="1074" t="s">
        <v>636</v>
      </c>
      <c r="J2806" s="1074" t="s">
        <v>128</v>
      </c>
      <c r="K2806" s="1077" t="s">
        <v>421</v>
      </c>
      <c r="L2806" s="1074" t="s">
        <v>422</v>
      </c>
      <c r="M2806" s="1074" t="s">
        <v>423</v>
      </c>
      <c r="N2806" s="1074" t="s">
        <v>777</v>
      </c>
      <c r="O2806" s="1074"/>
      <c r="P2806" s="1074" t="s">
        <v>11</v>
      </c>
      <c r="Q2806" s="1074" t="s">
        <v>639</v>
      </c>
      <c r="R2806" s="465"/>
    </row>
    <row r="2807" customHeight="1" spans="1:18">
      <c r="A2807" s="1076">
        <v>1</v>
      </c>
      <c r="B2807" s="1059">
        <v>45287</v>
      </c>
      <c r="C2807" s="386">
        <v>34270247</v>
      </c>
      <c r="D2807" s="989" t="s">
        <v>83</v>
      </c>
      <c r="E2807" s="885" t="s">
        <v>84</v>
      </c>
      <c r="F2807" s="885" t="s">
        <v>85</v>
      </c>
      <c r="G2807" s="1078" t="s">
        <v>86</v>
      </c>
      <c r="H2807" s="888">
        <v>0.391724537037037</v>
      </c>
      <c r="I2807" s="888">
        <v>0.395694444444444</v>
      </c>
      <c r="J2807" s="1054">
        <f t="shared" ref="J2807:J2821" si="157">I2807-H2807</f>
        <v>0.00396990740740699</v>
      </c>
      <c r="K2807" s="976" t="s">
        <v>492</v>
      </c>
      <c r="L2807" s="397"/>
      <c r="M2807" s="775" t="s">
        <v>724</v>
      </c>
      <c r="N2807" s="397"/>
      <c r="O2807" s="397"/>
      <c r="P2807" s="1020" t="s">
        <v>18</v>
      </c>
      <c r="Q2807" s="912" t="s">
        <v>730</v>
      </c>
      <c r="R2807" s="465"/>
    </row>
    <row r="2808" customHeight="1" spans="1:18">
      <c r="A2808" s="1005">
        <v>2</v>
      </c>
      <c r="B2808" s="1059">
        <v>45287</v>
      </c>
      <c r="C2808" s="386">
        <v>34270214</v>
      </c>
      <c r="D2808" s="989" t="s">
        <v>122</v>
      </c>
      <c r="E2808" s="885" t="s">
        <v>123</v>
      </c>
      <c r="F2808" s="885" t="s">
        <v>124</v>
      </c>
      <c r="G2808" s="1078" t="s">
        <v>52</v>
      </c>
      <c r="H2808" s="888">
        <v>0.407268518518519</v>
      </c>
      <c r="I2808" s="888">
        <v>0.409166666666667</v>
      </c>
      <c r="J2808" s="1054">
        <f t="shared" si="157"/>
        <v>0.00189814814814804</v>
      </c>
      <c r="K2808" s="976" t="s">
        <v>492</v>
      </c>
      <c r="L2808" s="397"/>
      <c r="M2808" s="775" t="s">
        <v>724</v>
      </c>
      <c r="N2808" s="397"/>
      <c r="O2808" s="397"/>
      <c r="P2808" s="1020" t="s">
        <v>18</v>
      </c>
      <c r="Q2808" s="912" t="s">
        <v>730</v>
      </c>
      <c r="R2808" s="465"/>
    </row>
    <row r="2809" customHeight="1" spans="1:18">
      <c r="A2809" s="1005">
        <v>3</v>
      </c>
      <c r="B2809" s="1059">
        <v>45287</v>
      </c>
      <c r="C2809" s="386" t="s">
        <v>241</v>
      </c>
      <c r="D2809" s="989" t="s">
        <v>242</v>
      </c>
      <c r="E2809" s="885" t="s">
        <v>243</v>
      </c>
      <c r="F2809" s="885" t="s">
        <v>244</v>
      </c>
      <c r="G2809" s="1078" t="s">
        <v>245</v>
      </c>
      <c r="H2809" s="888">
        <v>0.41181712962963</v>
      </c>
      <c r="I2809" s="888">
        <v>0.42193287037037</v>
      </c>
      <c r="J2809" s="1054">
        <f t="shared" si="157"/>
        <v>0.01011574074074</v>
      </c>
      <c r="K2809" s="976" t="s">
        <v>492</v>
      </c>
      <c r="L2809" s="397"/>
      <c r="M2809" s="775" t="s">
        <v>413</v>
      </c>
      <c r="N2809" s="397"/>
      <c r="O2809" s="397"/>
      <c r="P2809" s="1020" t="s">
        <v>18</v>
      </c>
      <c r="Q2809" s="912" t="s">
        <v>730</v>
      </c>
      <c r="R2809" s="465"/>
    </row>
    <row r="2810" customHeight="1" spans="1:18">
      <c r="A2810" s="1005">
        <v>4</v>
      </c>
      <c r="B2810" s="1059">
        <v>45287</v>
      </c>
      <c r="C2810" s="386">
        <v>34270280</v>
      </c>
      <c r="D2810" s="989" t="s">
        <v>26</v>
      </c>
      <c r="E2810" s="885" t="s">
        <v>25</v>
      </c>
      <c r="F2810" s="885" t="s">
        <v>27</v>
      </c>
      <c r="G2810" s="1078" t="s">
        <v>144</v>
      </c>
      <c r="H2810" s="888">
        <v>0.420381944444444</v>
      </c>
      <c r="I2810" s="888">
        <v>0.422731481481481</v>
      </c>
      <c r="J2810" s="1054">
        <f t="shared" si="157"/>
        <v>0.002349537037037</v>
      </c>
      <c r="K2810" s="976" t="s">
        <v>492</v>
      </c>
      <c r="L2810" s="397"/>
      <c r="M2810" s="775" t="s">
        <v>724</v>
      </c>
      <c r="N2810" s="397"/>
      <c r="O2810" s="397"/>
      <c r="P2810" s="1020" t="s">
        <v>18</v>
      </c>
      <c r="Q2810" s="912" t="s">
        <v>730</v>
      </c>
      <c r="R2810" s="465"/>
    </row>
    <row r="2811" customHeight="1" spans="1:18">
      <c r="A2811" s="1005">
        <v>5</v>
      </c>
      <c r="B2811" s="1059">
        <v>45287</v>
      </c>
      <c r="C2811" s="386" t="s">
        <v>789</v>
      </c>
      <c r="D2811" s="989" t="s">
        <v>218</v>
      </c>
      <c r="E2811" s="885" t="s">
        <v>219</v>
      </c>
      <c r="F2811" s="885" t="s">
        <v>220</v>
      </c>
      <c r="G2811" s="1078" t="s">
        <v>96</v>
      </c>
      <c r="H2811" s="888">
        <v>0.433981481481481</v>
      </c>
      <c r="I2811" s="888">
        <v>0.437222222222222</v>
      </c>
      <c r="J2811" s="1054">
        <f t="shared" si="157"/>
        <v>0.00324074074074099</v>
      </c>
      <c r="K2811" s="976" t="s">
        <v>492</v>
      </c>
      <c r="L2811" s="397"/>
      <c r="M2811" s="775" t="s">
        <v>724</v>
      </c>
      <c r="N2811" s="397"/>
      <c r="O2811" s="397"/>
      <c r="P2811" s="1020" t="s">
        <v>18</v>
      </c>
      <c r="Q2811" s="912" t="s">
        <v>730</v>
      </c>
      <c r="R2811" s="465"/>
    </row>
    <row r="2812" customHeight="1" spans="1:18">
      <c r="A2812" s="1005">
        <v>6</v>
      </c>
      <c r="B2812" s="1059">
        <v>45287</v>
      </c>
      <c r="C2812" s="386" t="s">
        <v>38</v>
      </c>
      <c r="D2812" s="989" t="s">
        <v>40</v>
      </c>
      <c r="E2812" s="885" t="s">
        <v>39</v>
      </c>
      <c r="F2812" s="885" t="s">
        <v>41</v>
      </c>
      <c r="G2812" s="1078" t="s">
        <v>42</v>
      </c>
      <c r="H2812" s="888">
        <v>0.45181712962963</v>
      </c>
      <c r="I2812" s="888">
        <v>0.453715277777778</v>
      </c>
      <c r="J2812" s="1054">
        <f t="shared" si="157"/>
        <v>0.00189814814814798</v>
      </c>
      <c r="K2812" s="976" t="s">
        <v>492</v>
      </c>
      <c r="L2812" s="397"/>
      <c r="M2812" s="775" t="s">
        <v>724</v>
      </c>
      <c r="N2812" s="397"/>
      <c r="O2812" s="397"/>
      <c r="P2812" s="1020" t="s">
        <v>18</v>
      </c>
      <c r="Q2812" s="912" t="s">
        <v>730</v>
      </c>
      <c r="R2812" s="465"/>
    </row>
    <row r="2813" customHeight="1" spans="1:18">
      <c r="A2813" s="1005">
        <v>7</v>
      </c>
      <c r="B2813" s="1059">
        <v>45287</v>
      </c>
      <c r="C2813" s="386" t="s">
        <v>586</v>
      </c>
      <c r="D2813" s="989" t="s">
        <v>587</v>
      </c>
      <c r="E2813" s="885" t="s">
        <v>588</v>
      </c>
      <c r="F2813" s="885" t="s">
        <v>589</v>
      </c>
      <c r="G2813" s="1078" t="s">
        <v>96</v>
      </c>
      <c r="H2813" s="888">
        <v>0.46568287037037</v>
      </c>
      <c r="I2813" s="888">
        <v>0.478368055555556</v>
      </c>
      <c r="J2813" s="1054">
        <f t="shared" si="157"/>
        <v>0.012685185185186</v>
      </c>
      <c r="K2813" s="976" t="s">
        <v>492</v>
      </c>
      <c r="L2813" s="397"/>
      <c r="M2813" s="775" t="s">
        <v>724</v>
      </c>
      <c r="N2813" s="397"/>
      <c r="O2813" s="397"/>
      <c r="P2813" s="1020" t="s">
        <v>18</v>
      </c>
      <c r="Q2813" s="912" t="s">
        <v>730</v>
      </c>
      <c r="R2813" s="465"/>
    </row>
    <row r="2814" customHeight="1" spans="1:18">
      <c r="A2814" s="1005">
        <v>8</v>
      </c>
      <c r="B2814" s="1059">
        <v>45287</v>
      </c>
      <c r="C2814" s="386">
        <v>34270169</v>
      </c>
      <c r="D2814" s="989" t="s">
        <v>505</v>
      </c>
      <c r="E2814" s="885" t="s">
        <v>173</v>
      </c>
      <c r="F2814" s="885" t="s">
        <v>174</v>
      </c>
      <c r="G2814" s="1078" t="s">
        <v>227</v>
      </c>
      <c r="H2814" s="888">
        <v>0.480497685185185</v>
      </c>
      <c r="I2814" s="888">
        <v>0.482465277777778</v>
      </c>
      <c r="J2814" s="1054">
        <f t="shared" si="157"/>
        <v>0.00196759259259299</v>
      </c>
      <c r="K2814" s="976" t="s">
        <v>492</v>
      </c>
      <c r="L2814" s="397"/>
      <c r="M2814" s="775" t="s">
        <v>724</v>
      </c>
      <c r="N2814" s="397"/>
      <c r="O2814" s="397"/>
      <c r="P2814" s="1020" t="s">
        <v>18</v>
      </c>
      <c r="Q2814" s="912" t="s">
        <v>730</v>
      </c>
      <c r="R2814" s="465"/>
    </row>
    <row r="2815" customHeight="1" spans="1:18">
      <c r="A2815" s="1076">
        <v>9</v>
      </c>
      <c r="B2815" s="1059">
        <v>45287</v>
      </c>
      <c r="C2815" s="386" t="s">
        <v>680</v>
      </c>
      <c r="D2815" s="989" t="s">
        <v>681</v>
      </c>
      <c r="E2815" s="885" t="s">
        <v>682</v>
      </c>
      <c r="F2815" s="885" t="s">
        <v>683</v>
      </c>
      <c r="G2815" s="1078" t="s">
        <v>684</v>
      </c>
      <c r="H2815" s="888">
        <v>0.485277777777778</v>
      </c>
      <c r="I2815" s="888">
        <v>0.487974537037037</v>
      </c>
      <c r="J2815" s="1054">
        <f t="shared" si="157"/>
        <v>0.00269675925925905</v>
      </c>
      <c r="K2815" s="976" t="s">
        <v>492</v>
      </c>
      <c r="L2815" s="397"/>
      <c r="M2815" s="775" t="s">
        <v>724</v>
      </c>
      <c r="N2815" s="397"/>
      <c r="O2815" s="397"/>
      <c r="P2815" s="1020" t="s">
        <v>18</v>
      </c>
      <c r="Q2815" s="912" t="s">
        <v>730</v>
      </c>
      <c r="R2815" s="465"/>
    </row>
    <row r="2816" customHeight="1" spans="1:18">
      <c r="A2816" s="1005">
        <v>10</v>
      </c>
      <c r="B2816" s="1059">
        <v>45287</v>
      </c>
      <c r="C2816" s="386" t="s">
        <v>586</v>
      </c>
      <c r="D2816" s="989" t="s">
        <v>587</v>
      </c>
      <c r="E2816" s="885" t="s">
        <v>588</v>
      </c>
      <c r="F2816" s="885" t="s">
        <v>589</v>
      </c>
      <c r="G2816" s="1078" t="s">
        <v>96</v>
      </c>
      <c r="H2816" s="888">
        <v>0.518125</v>
      </c>
      <c r="I2816" s="888">
        <v>0.520023148148148</v>
      </c>
      <c r="J2816" s="1054">
        <f t="shared" si="157"/>
        <v>0.00189814814814804</v>
      </c>
      <c r="K2816" s="976" t="s">
        <v>492</v>
      </c>
      <c r="L2816" s="397"/>
      <c r="M2816" s="775" t="s">
        <v>724</v>
      </c>
      <c r="N2816" s="397"/>
      <c r="O2816" s="397"/>
      <c r="P2816" s="1020" t="s">
        <v>18</v>
      </c>
      <c r="Q2816" s="912" t="s">
        <v>730</v>
      </c>
      <c r="R2816" s="465"/>
    </row>
    <row r="2817" customHeight="1" spans="1:18">
      <c r="A2817" s="1076">
        <v>11</v>
      </c>
      <c r="B2817" s="1059">
        <v>45287</v>
      </c>
      <c r="C2817" s="386">
        <v>34270256</v>
      </c>
      <c r="D2817" s="989" t="s">
        <v>36</v>
      </c>
      <c r="E2817" s="885" t="s">
        <v>35</v>
      </c>
      <c r="F2817" s="885" t="s">
        <v>37</v>
      </c>
      <c r="G2817" s="1078" t="s">
        <v>284</v>
      </c>
      <c r="H2817" s="888">
        <v>0.532986111111111</v>
      </c>
      <c r="I2817" s="888">
        <v>0.534641203703704</v>
      </c>
      <c r="J2817" s="1054">
        <f t="shared" si="157"/>
        <v>0.001655092592593</v>
      </c>
      <c r="K2817" s="976" t="s">
        <v>492</v>
      </c>
      <c r="L2817" s="397"/>
      <c r="M2817" s="775" t="s">
        <v>724</v>
      </c>
      <c r="N2817" s="397"/>
      <c r="O2817" s="397"/>
      <c r="P2817" s="1020" t="s">
        <v>18</v>
      </c>
      <c r="Q2817" s="912" t="s">
        <v>730</v>
      </c>
      <c r="R2817" s="465"/>
    </row>
    <row r="2818" customHeight="1" spans="1:18">
      <c r="A2818" s="1005">
        <v>12</v>
      </c>
      <c r="B2818" s="1059">
        <v>45287</v>
      </c>
      <c r="C2818" s="386">
        <v>39040034</v>
      </c>
      <c r="D2818" s="989" t="s">
        <v>514</v>
      </c>
      <c r="E2818" s="885" t="s">
        <v>515</v>
      </c>
      <c r="F2818" s="885" t="s">
        <v>548</v>
      </c>
      <c r="G2818" s="1078" t="s">
        <v>710</v>
      </c>
      <c r="H2818" s="888">
        <v>0.544178240740741</v>
      </c>
      <c r="I2818" s="888">
        <v>0.545891203703704</v>
      </c>
      <c r="J2818" s="1054">
        <f t="shared" si="157"/>
        <v>0.00171296296296308</v>
      </c>
      <c r="K2818" s="976" t="s">
        <v>492</v>
      </c>
      <c r="L2818" s="397"/>
      <c r="M2818" s="775" t="s">
        <v>724</v>
      </c>
      <c r="N2818" s="397"/>
      <c r="O2818" s="397"/>
      <c r="P2818" s="1020" t="s">
        <v>18</v>
      </c>
      <c r="Q2818" s="912" t="s">
        <v>730</v>
      </c>
      <c r="R2818" s="465"/>
    </row>
    <row r="2819" customHeight="1" spans="1:18">
      <c r="A2819" s="1005">
        <v>13</v>
      </c>
      <c r="B2819" s="1059">
        <v>45287</v>
      </c>
      <c r="C2819" s="386">
        <v>34270280</v>
      </c>
      <c r="D2819" s="989" t="s">
        <v>26</v>
      </c>
      <c r="E2819" s="885" t="s">
        <v>25</v>
      </c>
      <c r="F2819" s="885" t="s">
        <v>27</v>
      </c>
      <c r="G2819" s="1078" t="s">
        <v>144</v>
      </c>
      <c r="H2819" s="888">
        <v>0.546539351851852</v>
      </c>
      <c r="I2819" s="888">
        <v>0.547650462962963</v>
      </c>
      <c r="J2819" s="1054">
        <f t="shared" si="157"/>
        <v>0.00111111111111106</v>
      </c>
      <c r="K2819" s="976" t="s">
        <v>492</v>
      </c>
      <c r="L2819" s="397"/>
      <c r="M2819" s="775" t="s">
        <v>724</v>
      </c>
      <c r="N2819" s="397"/>
      <c r="O2819" s="397"/>
      <c r="P2819" s="1020" t="s">
        <v>18</v>
      </c>
      <c r="Q2819" s="912" t="s">
        <v>730</v>
      </c>
      <c r="R2819" s="465"/>
    </row>
    <row r="2820" customHeight="1" spans="1:18">
      <c r="A2820" s="1005">
        <v>14</v>
      </c>
      <c r="B2820" s="1059">
        <v>45287</v>
      </c>
      <c r="C2820" s="386">
        <v>39190271</v>
      </c>
      <c r="D2820" s="989" t="s">
        <v>199</v>
      </c>
      <c r="E2820" s="885" t="s">
        <v>200</v>
      </c>
      <c r="F2820" s="885" t="s">
        <v>201</v>
      </c>
      <c r="G2820" s="1078" t="s">
        <v>668</v>
      </c>
      <c r="H2820" s="888">
        <v>0.550520833333333</v>
      </c>
      <c r="I2820" s="888">
        <v>0.553726851851852</v>
      </c>
      <c r="J2820" s="1054">
        <f t="shared" si="157"/>
        <v>0.00320601851851898</v>
      </c>
      <c r="K2820" s="976" t="s">
        <v>492</v>
      </c>
      <c r="L2820" s="397"/>
      <c r="M2820" s="775" t="s">
        <v>724</v>
      </c>
      <c r="N2820" s="397"/>
      <c r="O2820" s="397"/>
      <c r="P2820" s="1020" t="s">
        <v>18</v>
      </c>
      <c r="Q2820" s="912" t="s">
        <v>730</v>
      </c>
      <c r="R2820" s="465"/>
    </row>
    <row r="2821" customHeight="1" spans="1:18">
      <c r="A2821" s="1005">
        <v>15</v>
      </c>
      <c r="B2821" s="1059">
        <v>45287</v>
      </c>
      <c r="C2821" s="386" t="s">
        <v>562</v>
      </c>
      <c r="D2821" s="989" t="s">
        <v>563</v>
      </c>
      <c r="E2821" s="885" t="s">
        <v>564</v>
      </c>
      <c r="F2821" s="885" t="s">
        <v>565</v>
      </c>
      <c r="G2821" s="1078" t="s">
        <v>450</v>
      </c>
      <c r="H2821" s="888">
        <v>0.577581018518519</v>
      </c>
      <c r="I2821" s="888">
        <v>0.578703703703704</v>
      </c>
      <c r="J2821" s="1054">
        <f t="shared" si="157"/>
        <v>0.0011226851851851</v>
      </c>
      <c r="K2821" s="976" t="s">
        <v>492</v>
      </c>
      <c r="L2821" s="397"/>
      <c r="M2821" s="775" t="s">
        <v>724</v>
      </c>
      <c r="N2821" s="397"/>
      <c r="O2821" s="397"/>
      <c r="P2821" s="1020" t="s">
        <v>18</v>
      </c>
      <c r="Q2821" s="912" t="s">
        <v>730</v>
      </c>
      <c r="R2821" s="465"/>
    </row>
    <row r="2822" customHeight="1" spans="1:18">
      <c r="A2822" s="1072" t="s">
        <v>78</v>
      </c>
      <c r="B2822" s="1073" t="s">
        <v>0</v>
      </c>
      <c r="C2822" s="1074" t="s">
        <v>2</v>
      </c>
      <c r="D2822" s="1075" t="s">
        <v>395</v>
      </c>
      <c r="E2822" s="1075" t="s">
        <v>3</v>
      </c>
      <c r="F2822" s="1074" t="s">
        <v>5</v>
      </c>
      <c r="G2822" s="1074" t="s">
        <v>6</v>
      </c>
      <c r="H2822" s="1074" t="s">
        <v>635</v>
      </c>
      <c r="I2822" s="1074" t="s">
        <v>636</v>
      </c>
      <c r="J2822" s="1074" t="s">
        <v>128</v>
      </c>
      <c r="K2822" s="1077" t="s">
        <v>421</v>
      </c>
      <c r="L2822" s="1074" t="s">
        <v>422</v>
      </c>
      <c r="M2822" s="1074" t="s">
        <v>423</v>
      </c>
      <c r="N2822" s="1074" t="s">
        <v>777</v>
      </c>
      <c r="O2822" s="1074"/>
      <c r="P2822" s="1074" t="s">
        <v>11</v>
      </c>
      <c r="Q2822" s="1074" t="s">
        <v>639</v>
      </c>
      <c r="R2822" s="465"/>
    </row>
    <row r="2823" customHeight="1" spans="1:18">
      <c r="A2823" s="1005">
        <v>1</v>
      </c>
      <c r="B2823" s="1059">
        <v>45287</v>
      </c>
      <c r="C2823" s="386" t="s">
        <v>711</v>
      </c>
      <c r="D2823" s="989" t="s">
        <v>458</v>
      </c>
      <c r="E2823" s="885" t="s">
        <v>459</v>
      </c>
      <c r="F2823" s="885" t="s">
        <v>623</v>
      </c>
      <c r="G2823" s="1078" t="s">
        <v>461</v>
      </c>
      <c r="H2823" s="888">
        <v>0.636099537037037</v>
      </c>
      <c r="I2823" s="888">
        <v>0.638194444444444</v>
      </c>
      <c r="J2823" s="1054">
        <f t="shared" ref="J2823:J2842" si="158">I2823-H2823</f>
        <v>0.00209490740740692</v>
      </c>
      <c r="K2823" s="976" t="s">
        <v>492</v>
      </c>
      <c r="L2823" s="397"/>
      <c r="M2823" s="775" t="s">
        <v>724</v>
      </c>
      <c r="N2823" s="397"/>
      <c r="O2823" s="397"/>
      <c r="P2823" s="904" t="s">
        <v>640</v>
      </c>
      <c r="Q2823" s="912" t="s">
        <v>641</v>
      </c>
      <c r="R2823" s="465"/>
    </row>
    <row r="2824" customHeight="1" spans="1:18">
      <c r="A2824" s="1005">
        <v>2</v>
      </c>
      <c r="B2824" s="1059">
        <v>45287</v>
      </c>
      <c r="C2824" s="386">
        <v>34270244</v>
      </c>
      <c r="D2824" s="989" t="s">
        <v>298</v>
      </c>
      <c r="E2824" s="885" t="s">
        <v>299</v>
      </c>
      <c r="F2824" s="885" t="s">
        <v>300</v>
      </c>
      <c r="G2824" s="1078" t="s">
        <v>96</v>
      </c>
      <c r="H2824" s="888">
        <v>0.640069444444444</v>
      </c>
      <c r="I2824" s="888">
        <v>0.645821759259259</v>
      </c>
      <c r="J2824" s="1054">
        <f t="shared" si="158"/>
        <v>0.00575231481481497</v>
      </c>
      <c r="K2824" s="976" t="s">
        <v>492</v>
      </c>
      <c r="L2824" s="397"/>
      <c r="M2824" s="775" t="s">
        <v>413</v>
      </c>
      <c r="N2824" s="397"/>
      <c r="O2824" s="397"/>
      <c r="P2824" s="904" t="s">
        <v>640</v>
      </c>
      <c r="Q2824" s="912" t="s">
        <v>641</v>
      </c>
      <c r="R2824" s="465"/>
    </row>
    <row r="2825" customHeight="1" spans="1:18">
      <c r="A2825" s="1005">
        <v>3</v>
      </c>
      <c r="B2825" s="1059">
        <v>45287</v>
      </c>
      <c r="C2825" s="386" t="s">
        <v>189</v>
      </c>
      <c r="D2825" s="989" t="s">
        <v>190</v>
      </c>
      <c r="E2825" s="885" t="s">
        <v>191</v>
      </c>
      <c r="F2825" s="885" t="s">
        <v>311</v>
      </c>
      <c r="G2825" s="1078" t="s">
        <v>96</v>
      </c>
      <c r="H2825" s="888">
        <v>0.652511574074074</v>
      </c>
      <c r="I2825" s="888">
        <v>0.654664351851852</v>
      </c>
      <c r="J2825" s="1054">
        <f t="shared" si="158"/>
        <v>0.002152777777778</v>
      </c>
      <c r="K2825" s="976" t="s">
        <v>492</v>
      </c>
      <c r="L2825" s="397"/>
      <c r="M2825" s="775" t="s">
        <v>724</v>
      </c>
      <c r="N2825" s="397"/>
      <c r="O2825" s="397"/>
      <c r="P2825" s="904" t="s">
        <v>640</v>
      </c>
      <c r="Q2825" s="912" t="s">
        <v>641</v>
      </c>
      <c r="R2825" s="465"/>
    </row>
    <row r="2826" customHeight="1" spans="1:18">
      <c r="A2826" s="1005">
        <v>4</v>
      </c>
      <c r="B2826" s="1059">
        <v>45287</v>
      </c>
      <c r="C2826" s="386" t="s">
        <v>562</v>
      </c>
      <c r="D2826" s="989" t="s">
        <v>563</v>
      </c>
      <c r="E2826" s="885" t="s">
        <v>564</v>
      </c>
      <c r="F2826" s="885" t="s">
        <v>565</v>
      </c>
      <c r="G2826" s="1078" t="s">
        <v>450</v>
      </c>
      <c r="H2826" s="888">
        <v>0.663414351851852</v>
      </c>
      <c r="I2826" s="888">
        <v>0.669259259259259</v>
      </c>
      <c r="J2826" s="1054">
        <f t="shared" si="158"/>
        <v>0.00584490740740695</v>
      </c>
      <c r="K2826" s="976" t="s">
        <v>492</v>
      </c>
      <c r="L2826" s="397"/>
      <c r="M2826" s="775" t="s">
        <v>724</v>
      </c>
      <c r="N2826" s="397"/>
      <c r="O2826" s="397"/>
      <c r="P2826" s="904" t="s">
        <v>640</v>
      </c>
      <c r="Q2826" s="912" t="s">
        <v>641</v>
      </c>
      <c r="R2826" s="465"/>
    </row>
    <row r="2827" customHeight="1" spans="1:18">
      <c r="A2827" s="1005">
        <v>5</v>
      </c>
      <c r="B2827" s="1059">
        <v>45287</v>
      </c>
      <c r="C2827" s="386">
        <v>34270283</v>
      </c>
      <c r="D2827" s="989" t="s">
        <v>221</v>
      </c>
      <c r="E2827" s="885" t="s">
        <v>222</v>
      </c>
      <c r="F2827" s="885" t="s">
        <v>223</v>
      </c>
      <c r="G2827" s="1078" t="s">
        <v>103</v>
      </c>
      <c r="H2827" s="888">
        <v>0.665474537037037</v>
      </c>
      <c r="I2827" s="888">
        <v>0.667731481481482</v>
      </c>
      <c r="J2827" s="1054">
        <f t="shared" si="158"/>
        <v>0.00225694444444502</v>
      </c>
      <c r="K2827" s="976" t="s">
        <v>492</v>
      </c>
      <c r="L2827" s="397"/>
      <c r="M2827" s="775" t="s">
        <v>724</v>
      </c>
      <c r="N2827" s="397"/>
      <c r="O2827" s="397"/>
      <c r="P2827" s="904" t="s">
        <v>640</v>
      </c>
      <c r="Q2827" s="912" t="s">
        <v>641</v>
      </c>
      <c r="R2827" s="465"/>
    </row>
    <row r="2828" customHeight="1" spans="1:18">
      <c r="A2828" s="1005">
        <v>6</v>
      </c>
      <c r="B2828" s="1059">
        <v>45287</v>
      </c>
      <c r="C2828" s="386" t="s">
        <v>704</v>
      </c>
      <c r="D2828" s="989" t="s">
        <v>705</v>
      </c>
      <c r="E2828" s="885" t="s">
        <v>706</v>
      </c>
      <c r="F2828" s="885" t="s">
        <v>707</v>
      </c>
      <c r="G2828" s="1078" t="s">
        <v>708</v>
      </c>
      <c r="H2828" s="888">
        <v>0.674282407407407</v>
      </c>
      <c r="I2828" s="888">
        <v>0.677337962962963</v>
      </c>
      <c r="J2828" s="1054">
        <f t="shared" si="158"/>
        <v>0.00305555555555603</v>
      </c>
      <c r="K2828" s="976" t="s">
        <v>492</v>
      </c>
      <c r="L2828" s="397"/>
      <c r="M2828" s="775" t="s">
        <v>724</v>
      </c>
      <c r="N2828" s="397"/>
      <c r="O2828" s="397"/>
      <c r="P2828" s="904" t="s">
        <v>640</v>
      </c>
      <c r="Q2828" s="912" t="s">
        <v>641</v>
      </c>
      <c r="R2828" s="465"/>
    </row>
    <row r="2829" customHeight="1" spans="1:18">
      <c r="A2829" s="1005">
        <v>7</v>
      </c>
      <c r="B2829" s="1059">
        <v>45287</v>
      </c>
      <c r="C2829" s="386">
        <v>34270292</v>
      </c>
      <c r="D2829" s="989" t="s">
        <v>346</v>
      </c>
      <c r="E2829" s="885" t="s">
        <v>347</v>
      </c>
      <c r="F2829" s="885" t="s">
        <v>348</v>
      </c>
      <c r="G2829" s="1078" t="s">
        <v>158</v>
      </c>
      <c r="H2829" s="888">
        <v>0.676840277777778</v>
      </c>
      <c r="I2829" s="888">
        <v>0.682962962962963</v>
      </c>
      <c r="J2829" s="1054">
        <f t="shared" si="158"/>
        <v>0.006122685185185</v>
      </c>
      <c r="K2829" s="976" t="s">
        <v>492</v>
      </c>
      <c r="L2829" s="397"/>
      <c r="M2829" s="775" t="s">
        <v>724</v>
      </c>
      <c r="N2829" s="397"/>
      <c r="O2829" s="397"/>
      <c r="P2829" s="904" t="s">
        <v>640</v>
      </c>
      <c r="Q2829" s="912" t="s">
        <v>641</v>
      </c>
      <c r="R2829" s="465"/>
    </row>
    <row r="2830" customHeight="1" spans="1:18">
      <c r="A2830" s="1005">
        <v>8</v>
      </c>
      <c r="B2830" s="1059">
        <v>45287</v>
      </c>
      <c r="C2830" s="386" t="s">
        <v>264</v>
      </c>
      <c r="D2830" s="989" t="s">
        <v>265</v>
      </c>
      <c r="E2830" s="885" t="s">
        <v>266</v>
      </c>
      <c r="F2830" s="885" t="s">
        <v>356</v>
      </c>
      <c r="G2830" s="1078" t="s">
        <v>357</v>
      </c>
      <c r="H2830" s="888">
        <v>0.696712962962963</v>
      </c>
      <c r="I2830" s="888">
        <v>0.699143518518519</v>
      </c>
      <c r="J2830" s="1054">
        <f t="shared" si="158"/>
        <v>0.00243055555555594</v>
      </c>
      <c r="K2830" s="976" t="s">
        <v>492</v>
      </c>
      <c r="L2830" s="397"/>
      <c r="M2830" s="775" t="s">
        <v>724</v>
      </c>
      <c r="N2830" s="397"/>
      <c r="O2830" s="397"/>
      <c r="P2830" s="904" t="s">
        <v>640</v>
      </c>
      <c r="Q2830" s="912" t="s">
        <v>641</v>
      </c>
      <c r="R2830" s="465"/>
    </row>
    <row r="2831" customHeight="1" spans="1:18">
      <c r="A2831" s="1005">
        <v>9</v>
      </c>
      <c r="B2831" s="1059">
        <v>45287</v>
      </c>
      <c r="C2831" s="386">
        <v>34270292</v>
      </c>
      <c r="D2831" s="989" t="s">
        <v>346</v>
      </c>
      <c r="E2831" s="885" t="s">
        <v>347</v>
      </c>
      <c r="F2831" s="885" t="s">
        <v>348</v>
      </c>
      <c r="G2831" s="1078" t="s">
        <v>158</v>
      </c>
      <c r="H2831" s="888">
        <v>0.699537037037037</v>
      </c>
      <c r="I2831" s="888">
        <v>0.701921296296296</v>
      </c>
      <c r="J2831" s="1054">
        <f t="shared" si="158"/>
        <v>0.002384259259259</v>
      </c>
      <c r="K2831" s="976" t="s">
        <v>492</v>
      </c>
      <c r="L2831" s="397"/>
      <c r="M2831" s="775" t="s">
        <v>724</v>
      </c>
      <c r="N2831" s="397"/>
      <c r="O2831" s="397"/>
      <c r="P2831" s="904" t="s">
        <v>640</v>
      </c>
      <c r="Q2831" s="912" t="s">
        <v>641</v>
      </c>
      <c r="R2831" s="465"/>
    </row>
    <row r="2832" customHeight="1" spans="1:18">
      <c r="A2832" s="1005">
        <v>10</v>
      </c>
      <c r="B2832" s="1059">
        <v>45287</v>
      </c>
      <c r="C2832" s="386">
        <v>34270277</v>
      </c>
      <c r="D2832" s="989" t="s">
        <v>349</v>
      </c>
      <c r="E2832" s="885" t="s">
        <v>350</v>
      </c>
      <c r="F2832" s="885" t="s">
        <v>351</v>
      </c>
      <c r="G2832" s="1078" t="s">
        <v>210</v>
      </c>
      <c r="H2832" s="888">
        <v>0.741909722222222</v>
      </c>
      <c r="I2832" s="888">
        <v>0.743981481481481</v>
      </c>
      <c r="J2832" s="1054">
        <f t="shared" si="158"/>
        <v>0.00207175925925907</v>
      </c>
      <c r="K2832" s="976" t="s">
        <v>492</v>
      </c>
      <c r="L2832" s="397"/>
      <c r="M2832" s="775" t="s">
        <v>724</v>
      </c>
      <c r="N2832" s="397"/>
      <c r="O2832" s="397"/>
      <c r="P2832" s="904" t="s">
        <v>640</v>
      </c>
      <c r="Q2832" s="912" t="s">
        <v>641</v>
      </c>
      <c r="R2832" s="465"/>
    </row>
    <row r="2833" customHeight="1" spans="1:18">
      <c r="A2833" s="1005">
        <v>11</v>
      </c>
      <c r="B2833" s="1059">
        <v>45287</v>
      </c>
      <c r="C2833" s="386" t="s">
        <v>580</v>
      </c>
      <c r="D2833" s="989" t="s">
        <v>581</v>
      </c>
      <c r="E2833" s="885" t="s">
        <v>582</v>
      </c>
      <c r="F2833" s="885" t="s">
        <v>583</v>
      </c>
      <c r="G2833" s="1078" t="s">
        <v>108</v>
      </c>
      <c r="H2833" s="888">
        <v>0.746875</v>
      </c>
      <c r="I2833" s="888">
        <v>0.749085648148148</v>
      </c>
      <c r="J2833" s="1054">
        <f t="shared" si="158"/>
        <v>0.00221064814814809</v>
      </c>
      <c r="K2833" s="976" t="s">
        <v>492</v>
      </c>
      <c r="L2833" s="397"/>
      <c r="M2833" s="775" t="s">
        <v>724</v>
      </c>
      <c r="N2833" s="397"/>
      <c r="O2833" s="397"/>
      <c r="P2833" s="904" t="s">
        <v>640</v>
      </c>
      <c r="Q2833" s="912" t="s">
        <v>641</v>
      </c>
      <c r="R2833" s="465"/>
    </row>
    <row r="2834" customHeight="1" spans="1:18">
      <c r="A2834" s="1005">
        <v>12</v>
      </c>
      <c r="B2834" s="1059">
        <v>45287</v>
      </c>
      <c r="C2834" s="386" t="s">
        <v>496</v>
      </c>
      <c r="D2834" s="989" t="s">
        <v>497</v>
      </c>
      <c r="E2834" s="885" t="s">
        <v>498</v>
      </c>
      <c r="F2834" s="885" t="s">
        <v>499</v>
      </c>
      <c r="G2834" s="1078" t="s">
        <v>210</v>
      </c>
      <c r="H2834" s="888">
        <v>0.785486111111111</v>
      </c>
      <c r="I2834" s="888">
        <v>0.78693287037037</v>
      </c>
      <c r="J2834" s="1054">
        <f t="shared" si="158"/>
        <v>0.00144675925925897</v>
      </c>
      <c r="K2834" s="976" t="s">
        <v>492</v>
      </c>
      <c r="L2834" s="397"/>
      <c r="M2834" s="775" t="s">
        <v>724</v>
      </c>
      <c r="N2834" s="397"/>
      <c r="O2834" s="397"/>
      <c r="P2834" s="904" t="s">
        <v>640</v>
      </c>
      <c r="Q2834" s="912" t="s">
        <v>641</v>
      </c>
      <c r="R2834" s="465"/>
    </row>
    <row r="2835" customHeight="1" spans="1:18">
      <c r="A2835" s="1005">
        <v>13</v>
      </c>
      <c r="B2835" s="1059">
        <v>45287</v>
      </c>
      <c r="C2835" s="386">
        <v>34270223</v>
      </c>
      <c r="D2835" s="989" t="s">
        <v>193</v>
      </c>
      <c r="E2835" s="885" t="s">
        <v>194</v>
      </c>
      <c r="F2835" s="885" t="s">
        <v>195</v>
      </c>
      <c r="G2835" s="1078" t="s">
        <v>196</v>
      </c>
      <c r="H2835" s="888">
        <v>0.785752314814815</v>
      </c>
      <c r="I2835" s="888">
        <v>0.788553240740741</v>
      </c>
      <c r="J2835" s="1054">
        <f t="shared" si="158"/>
        <v>0.00280092592592596</v>
      </c>
      <c r="K2835" s="976" t="s">
        <v>492</v>
      </c>
      <c r="L2835" s="397"/>
      <c r="M2835" s="775" t="s">
        <v>724</v>
      </c>
      <c r="N2835" s="397"/>
      <c r="O2835" s="397"/>
      <c r="P2835" s="904" t="s">
        <v>640</v>
      </c>
      <c r="Q2835" s="912" t="s">
        <v>641</v>
      </c>
      <c r="R2835" s="465"/>
    </row>
    <row r="2836" customHeight="1" spans="1:18">
      <c r="A2836" s="1005">
        <v>14</v>
      </c>
      <c r="B2836" s="1059">
        <v>45287</v>
      </c>
      <c r="C2836" s="386" t="s">
        <v>214</v>
      </c>
      <c r="D2836" s="989" t="s">
        <v>215</v>
      </c>
      <c r="E2836" s="885" t="s">
        <v>216</v>
      </c>
      <c r="F2836" s="885" t="s">
        <v>217</v>
      </c>
      <c r="G2836" s="1078" t="s">
        <v>62</v>
      </c>
      <c r="H2836" s="888">
        <v>0.785763888888889</v>
      </c>
      <c r="I2836" s="888">
        <v>0.798634259259259</v>
      </c>
      <c r="J2836" s="1054">
        <f t="shared" si="158"/>
        <v>0.01287037037037</v>
      </c>
      <c r="K2836" s="976" t="s">
        <v>492</v>
      </c>
      <c r="L2836" s="397"/>
      <c r="M2836" s="775" t="s">
        <v>724</v>
      </c>
      <c r="N2836" s="397"/>
      <c r="O2836" s="397"/>
      <c r="P2836" s="904" t="s">
        <v>640</v>
      </c>
      <c r="Q2836" s="912" t="s">
        <v>641</v>
      </c>
      <c r="R2836" s="465"/>
    </row>
    <row r="2837" customHeight="1" spans="1:18">
      <c r="A2837" s="1076">
        <v>15</v>
      </c>
      <c r="B2837" s="1059">
        <v>45287</v>
      </c>
      <c r="C2837" s="386">
        <v>34270247</v>
      </c>
      <c r="D2837" s="989" t="s">
        <v>83</v>
      </c>
      <c r="E2837" s="885" t="s">
        <v>84</v>
      </c>
      <c r="F2837" s="885" t="s">
        <v>85</v>
      </c>
      <c r="G2837" s="1078" t="s">
        <v>86</v>
      </c>
      <c r="H2837" s="888">
        <v>0.801388888888889</v>
      </c>
      <c r="I2837" s="888">
        <v>0.814583333333333</v>
      </c>
      <c r="J2837" s="1054">
        <f t="shared" si="158"/>
        <v>0.013194444444444</v>
      </c>
      <c r="K2837" s="976" t="s">
        <v>492</v>
      </c>
      <c r="L2837" s="397"/>
      <c r="M2837" s="775" t="s">
        <v>724</v>
      </c>
      <c r="N2837" s="397"/>
      <c r="O2837" s="397"/>
      <c r="P2837" s="904" t="s">
        <v>640</v>
      </c>
      <c r="Q2837" s="912" t="s">
        <v>641</v>
      </c>
      <c r="R2837" s="465"/>
    </row>
    <row r="2838" customHeight="1" spans="1:18">
      <c r="A2838" s="1005">
        <v>16</v>
      </c>
      <c r="B2838" s="1059">
        <v>45287</v>
      </c>
      <c r="C2838" s="386" t="s">
        <v>302</v>
      </c>
      <c r="D2838" s="989" t="s">
        <v>303</v>
      </c>
      <c r="E2838" s="885" t="s">
        <v>304</v>
      </c>
      <c r="F2838" s="885" t="s">
        <v>305</v>
      </c>
      <c r="G2838" s="1078" t="s">
        <v>306</v>
      </c>
      <c r="H2838" s="888">
        <v>0.809768518518518</v>
      </c>
      <c r="I2838" s="888">
        <v>0.812361111111111</v>
      </c>
      <c r="J2838" s="1054">
        <f t="shared" si="158"/>
        <v>0.00259259259259292</v>
      </c>
      <c r="K2838" s="976" t="s">
        <v>492</v>
      </c>
      <c r="L2838" s="397"/>
      <c r="M2838" s="775" t="s">
        <v>724</v>
      </c>
      <c r="N2838" s="397"/>
      <c r="O2838" s="397"/>
      <c r="P2838" s="904" t="s">
        <v>640</v>
      </c>
      <c r="Q2838" s="912" t="s">
        <v>641</v>
      </c>
      <c r="R2838" s="465"/>
    </row>
    <row r="2839" customHeight="1" spans="1:18">
      <c r="A2839" s="1005">
        <v>17</v>
      </c>
      <c r="B2839" s="1059">
        <v>45287</v>
      </c>
      <c r="C2839" s="386">
        <v>34270244</v>
      </c>
      <c r="D2839" s="989" t="s">
        <v>298</v>
      </c>
      <c r="E2839" s="885" t="s">
        <v>299</v>
      </c>
      <c r="F2839" s="885" t="s">
        <v>300</v>
      </c>
      <c r="G2839" s="1078" t="s">
        <v>96</v>
      </c>
      <c r="H2839" s="888">
        <v>0.817951388888889</v>
      </c>
      <c r="I2839" s="888">
        <v>0.820023148148148</v>
      </c>
      <c r="J2839" s="1054">
        <f t="shared" si="158"/>
        <v>0.00207175925925907</v>
      </c>
      <c r="K2839" s="976" t="s">
        <v>492</v>
      </c>
      <c r="L2839" s="397"/>
      <c r="M2839" s="775" t="s">
        <v>724</v>
      </c>
      <c r="N2839" s="397"/>
      <c r="O2839" s="397"/>
      <c r="P2839" s="904" t="s">
        <v>640</v>
      </c>
      <c r="Q2839" s="912" t="s">
        <v>641</v>
      </c>
      <c r="R2839" s="465"/>
    </row>
    <row r="2840" customHeight="1" spans="1:18">
      <c r="A2840" s="1005">
        <v>18</v>
      </c>
      <c r="B2840" s="1059">
        <v>45287</v>
      </c>
      <c r="C2840" s="386" t="s">
        <v>104</v>
      </c>
      <c r="D2840" s="989" t="s">
        <v>105</v>
      </c>
      <c r="E2840" s="885" t="s">
        <v>106</v>
      </c>
      <c r="F2840" s="885" t="s">
        <v>107</v>
      </c>
      <c r="G2840" s="1078" t="s">
        <v>108</v>
      </c>
      <c r="H2840" s="888">
        <v>0.847164351851852</v>
      </c>
      <c r="I2840" s="888">
        <v>0.848935185185185</v>
      </c>
      <c r="J2840" s="1054">
        <f t="shared" si="158"/>
        <v>0.00177083333333294</v>
      </c>
      <c r="K2840" s="976" t="s">
        <v>492</v>
      </c>
      <c r="L2840" s="397"/>
      <c r="M2840" s="775" t="s">
        <v>724</v>
      </c>
      <c r="N2840" s="397"/>
      <c r="O2840" s="397"/>
      <c r="P2840" s="904" t="s">
        <v>640</v>
      </c>
      <c r="Q2840" s="912" t="s">
        <v>641</v>
      </c>
      <c r="R2840" s="465"/>
    </row>
    <row r="2841" customHeight="1" spans="1:18">
      <c r="A2841" s="1076">
        <v>19</v>
      </c>
      <c r="B2841" s="1059">
        <v>45287</v>
      </c>
      <c r="C2841" s="386" t="s">
        <v>68</v>
      </c>
      <c r="D2841" s="989" t="s">
        <v>70</v>
      </c>
      <c r="E2841" s="885" t="s">
        <v>69</v>
      </c>
      <c r="F2841" s="885" t="s">
        <v>71</v>
      </c>
      <c r="G2841" s="1078" t="s">
        <v>52</v>
      </c>
      <c r="H2841" s="888">
        <v>0.859189814814815</v>
      </c>
      <c r="I2841" s="888">
        <v>0.861342592592592</v>
      </c>
      <c r="J2841" s="1054">
        <f t="shared" si="158"/>
        <v>0.002152777777777</v>
      </c>
      <c r="K2841" s="976" t="s">
        <v>492</v>
      </c>
      <c r="L2841" s="397"/>
      <c r="M2841" s="775" t="s">
        <v>724</v>
      </c>
      <c r="N2841" s="397"/>
      <c r="O2841" s="397"/>
      <c r="P2841" s="904" t="s">
        <v>640</v>
      </c>
      <c r="Q2841" s="912" t="s">
        <v>641</v>
      </c>
      <c r="R2841" s="465"/>
    </row>
    <row r="2842" customHeight="1" spans="1:18">
      <c r="A2842" s="1076">
        <v>20</v>
      </c>
      <c r="B2842" s="1059">
        <v>45287</v>
      </c>
      <c r="C2842" s="386">
        <v>34270247</v>
      </c>
      <c r="D2842" s="989" t="s">
        <v>83</v>
      </c>
      <c r="E2842" s="885" t="s">
        <v>84</v>
      </c>
      <c r="F2842" s="885" t="s">
        <v>85</v>
      </c>
      <c r="G2842" s="1078" t="s">
        <v>86</v>
      </c>
      <c r="H2842" s="888">
        <v>0.862210648148148</v>
      </c>
      <c r="I2842" s="888">
        <v>0.874421296296296</v>
      </c>
      <c r="J2842" s="1054">
        <f t="shared" si="158"/>
        <v>0.012210648148148</v>
      </c>
      <c r="K2842" s="976" t="s">
        <v>492</v>
      </c>
      <c r="L2842" s="397"/>
      <c r="M2842" s="775" t="s">
        <v>724</v>
      </c>
      <c r="N2842" s="397"/>
      <c r="O2842" s="397"/>
      <c r="P2842" s="904" t="s">
        <v>640</v>
      </c>
      <c r="Q2842" s="912" t="s">
        <v>641</v>
      </c>
      <c r="R2842" s="465"/>
    </row>
    <row r="2843" customHeight="1" spans="1:18">
      <c r="A2843" s="1072" t="s">
        <v>78</v>
      </c>
      <c r="B2843" s="1073" t="s">
        <v>0</v>
      </c>
      <c r="C2843" s="1074" t="s">
        <v>2</v>
      </c>
      <c r="D2843" s="1075" t="s">
        <v>395</v>
      </c>
      <c r="E2843" s="1075" t="s">
        <v>3</v>
      </c>
      <c r="F2843" s="1074" t="s">
        <v>5</v>
      </c>
      <c r="G2843" s="1074" t="s">
        <v>6</v>
      </c>
      <c r="H2843" s="1074" t="s">
        <v>635</v>
      </c>
      <c r="I2843" s="1074" t="s">
        <v>636</v>
      </c>
      <c r="J2843" s="1074" t="s">
        <v>128</v>
      </c>
      <c r="K2843" s="1077" t="s">
        <v>421</v>
      </c>
      <c r="L2843" s="1074" t="s">
        <v>422</v>
      </c>
      <c r="M2843" s="1074" t="s">
        <v>423</v>
      </c>
      <c r="N2843" s="1074" t="s">
        <v>777</v>
      </c>
      <c r="O2843" s="1074"/>
      <c r="P2843" s="1074" t="s">
        <v>11</v>
      </c>
      <c r="Q2843" s="1074" t="s">
        <v>639</v>
      </c>
      <c r="R2843" s="465"/>
    </row>
    <row r="2844" customHeight="1" spans="1:18">
      <c r="A2844" s="1076">
        <v>1</v>
      </c>
      <c r="B2844" s="1059">
        <v>45288</v>
      </c>
      <c r="C2844" s="386">
        <v>34270247</v>
      </c>
      <c r="D2844" s="989" t="s">
        <v>83</v>
      </c>
      <c r="E2844" s="885" t="s">
        <v>84</v>
      </c>
      <c r="F2844" s="885" t="s">
        <v>85</v>
      </c>
      <c r="G2844" s="1078" t="s">
        <v>86</v>
      </c>
      <c r="H2844" s="898">
        <v>0.409548611111111</v>
      </c>
      <c r="I2844" s="898">
        <v>0.4121875</v>
      </c>
      <c r="J2844" s="1054">
        <f>I2844-H2844</f>
        <v>0.00263888888888897</v>
      </c>
      <c r="K2844" s="976" t="s">
        <v>492</v>
      </c>
      <c r="L2844" s="397"/>
      <c r="M2844" s="775" t="s">
        <v>724</v>
      </c>
      <c r="N2844" s="397"/>
      <c r="O2844" s="397"/>
      <c r="P2844" s="1020" t="s">
        <v>18</v>
      </c>
      <c r="Q2844" s="912" t="s">
        <v>730</v>
      </c>
      <c r="R2844" s="465"/>
    </row>
    <row r="2845" customHeight="1" spans="1:18">
      <c r="A2845" s="1005">
        <v>2</v>
      </c>
      <c r="B2845" s="1059">
        <v>45288</v>
      </c>
      <c r="C2845" s="386">
        <v>34270259</v>
      </c>
      <c r="D2845" s="989" t="s">
        <v>294</v>
      </c>
      <c r="E2845" s="885" t="s">
        <v>295</v>
      </c>
      <c r="F2845" s="885" t="s">
        <v>296</v>
      </c>
      <c r="G2845" s="1078" t="s">
        <v>450</v>
      </c>
      <c r="H2845" s="898">
        <v>0.410243055555556</v>
      </c>
      <c r="I2845" s="898">
        <v>0.412581018518519</v>
      </c>
      <c r="J2845" s="1054">
        <f>I2845-H2845</f>
        <v>0.00233796296296301</v>
      </c>
      <c r="K2845" s="976" t="s">
        <v>492</v>
      </c>
      <c r="L2845" s="397"/>
      <c r="M2845" s="775" t="s">
        <v>724</v>
      </c>
      <c r="N2845" s="397"/>
      <c r="O2845" s="397"/>
      <c r="P2845" s="1020" t="s">
        <v>18</v>
      </c>
      <c r="Q2845" s="912" t="s">
        <v>730</v>
      </c>
      <c r="R2845" s="465"/>
    </row>
    <row r="2846" customHeight="1" spans="1:18">
      <c r="A2846" s="1005">
        <v>3</v>
      </c>
      <c r="B2846" s="1059">
        <v>45288</v>
      </c>
      <c r="C2846" s="386">
        <v>39190247</v>
      </c>
      <c r="D2846" s="989" t="s">
        <v>381</v>
      </c>
      <c r="E2846" s="885" t="s">
        <v>861</v>
      </c>
      <c r="F2846" s="885" t="s">
        <v>675</v>
      </c>
      <c r="G2846" s="1078" t="s">
        <v>714</v>
      </c>
      <c r="H2846" s="898">
        <v>0.449201388888889</v>
      </c>
      <c r="I2846" s="898">
        <v>0.450810185185185</v>
      </c>
      <c r="J2846" s="1054">
        <f>I2846-H2846</f>
        <v>0.00160879629629601</v>
      </c>
      <c r="K2846" s="976" t="s">
        <v>492</v>
      </c>
      <c r="L2846" s="397"/>
      <c r="M2846" s="775" t="s">
        <v>724</v>
      </c>
      <c r="N2846" s="397"/>
      <c r="O2846" s="397"/>
      <c r="P2846" s="1020" t="s">
        <v>18</v>
      </c>
      <c r="Q2846" s="912" t="s">
        <v>730</v>
      </c>
      <c r="R2846" s="465"/>
    </row>
    <row r="2847" customHeight="1" spans="1:18">
      <c r="A2847" s="1076">
        <v>4</v>
      </c>
      <c r="B2847" s="1059">
        <v>45288</v>
      </c>
      <c r="C2847" s="386">
        <v>34270247</v>
      </c>
      <c r="D2847" s="989" t="s">
        <v>83</v>
      </c>
      <c r="E2847" s="885" t="s">
        <v>84</v>
      </c>
      <c r="F2847" s="885" t="s">
        <v>85</v>
      </c>
      <c r="G2847" s="1078" t="s">
        <v>86</v>
      </c>
      <c r="H2847" s="898">
        <v>0.464050925925926</v>
      </c>
      <c r="I2847" s="1044">
        <v>0.476851851851852</v>
      </c>
      <c r="J2847" s="1054">
        <f t="shared" ref="J2847:J2854" si="159">I2847-H2847</f>
        <v>0.012800925925926</v>
      </c>
      <c r="K2847" s="976" t="s">
        <v>492</v>
      </c>
      <c r="L2847" s="397"/>
      <c r="M2847" s="775" t="s">
        <v>724</v>
      </c>
      <c r="N2847" s="397"/>
      <c r="O2847" s="397"/>
      <c r="P2847" s="1020" t="s">
        <v>18</v>
      </c>
      <c r="Q2847" s="912" t="s">
        <v>730</v>
      </c>
      <c r="R2847" s="465"/>
    </row>
    <row r="2848" customHeight="1" spans="1:18">
      <c r="A2848" s="1005">
        <v>5</v>
      </c>
      <c r="B2848" s="1059">
        <v>45288</v>
      </c>
      <c r="C2848" s="386">
        <v>34270217</v>
      </c>
      <c r="D2848" s="989" t="s">
        <v>114</v>
      </c>
      <c r="E2848" s="885" t="s">
        <v>115</v>
      </c>
      <c r="F2848" s="885" t="s">
        <v>116</v>
      </c>
      <c r="G2848" s="1078" t="s">
        <v>91</v>
      </c>
      <c r="H2848" s="898">
        <v>0.468101851851852</v>
      </c>
      <c r="I2848" s="898">
        <v>0.471365740740741</v>
      </c>
      <c r="J2848" s="1054">
        <f t="shared" si="159"/>
        <v>0.00326388888888901</v>
      </c>
      <c r="K2848" s="976" t="s">
        <v>492</v>
      </c>
      <c r="L2848" s="397"/>
      <c r="M2848" s="775" t="s">
        <v>724</v>
      </c>
      <c r="N2848" s="397"/>
      <c r="O2848" s="397"/>
      <c r="P2848" s="1020" t="s">
        <v>18</v>
      </c>
      <c r="Q2848" s="912" t="s">
        <v>730</v>
      </c>
      <c r="R2848" s="465"/>
    </row>
    <row r="2849" customHeight="1" spans="1:18">
      <c r="A2849" s="1005">
        <v>6</v>
      </c>
      <c r="B2849" s="1059">
        <v>45288</v>
      </c>
      <c r="C2849" s="386">
        <v>34270292</v>
      </c>
      <c r="D2849" s="989" t="s">
        <v>346</v>
      </c>
      <c r="E2849" s="885" t="s">
        <v>347</v>
      </c>
      <c r="F2849" s="885" t="s">
        <v>348</v>
      </c>
      <c r="G2849" s="1078" t="s">
        <v>158</v>
      </c>
      <c r="H2849" s="898">
        <v>0.480555555555556</v>
      </c>
      <c r="I2849" s="898">
        <v>0.510509259259259</v>
      </c>
      <c r="J2849" s="1054">
        <f t="shared" si="159"/>
        <v>0.029953703703703</v>
      </c>
      <c r="K2849" s="976" t="s">
        <v>492</v>
      </c>
      <c r="L2849" s="397"/>
      <c r="M2849" s="775" t="s">
        <v>413</v>
      </c>
      <c r="N2849" s="397"/>
      <c r="O2849" s="397"/>
      <c r="P2849" s="1020" t="s">
        <v>18</v>
      </c>
      <c r="Q2849" s="912" t="s">
        <v>730</v>
      </c>
      <c r="R2849" s="465"/>
    </row>
    <row r="2850" customHeight="1" spans="1:18">
      <c r="A2850" s="1005">
        <v>7</v>
      </c>
      <c r="B2850" s="1059">
        <v>45288</v>
      </c>
      <c r="C2850" s="386" t="s">
        <v>704</v>
      </c>
      <c r="D2850" s="989" t="s">
        <v>705</v>
      </c>
      <c r="E2850" s="885" t="s">
        <v>706</v>
      </c>
      <c r="F2850" s="885" t="s">
        <v>707</v>
      </c>
      <c r="G2850" s="1078" t="s">
        <v>708</v>
      </c>
      <c r="H2850" s="898">
        <v>0.490335648148148</v>
      </c>
      <c r="I2850" s="898">
        <v>0.492719907407407</v>
      </c>
      <c r="J2850" s="1054">
        <f t="shared" si="159"/>
        <v>0.002384259259259</v>
      </c>
      <c r="K2850" s="976" t="s">
        <v>492</v>
      </c>
      <c r="L2850" s="397"/>
      <c r="M2850" s="775" t="s">
        <v>724</v>
      </c>
      <c r="N2850" s="397"/>
      <c r="O2850" s="397"/>
      <c r="P2850" s="1020" t="s">
        <v>18</v>
      </c>
      <c r="Q2850" s="912" t="s">
        <v>730</v>
      </c>
      <c r="R2850" s="465"/>
    </row>
    <row r="2851" customHeight="1" spans="1:18">
      <c r="A2851" s="1005">
        <v>8</v>
      </c>
      <c r="B2851" s="1059">
        <v>45288</v>
      </c>
      <c r="C2851" s="386" t="s">
        <v>519</v>
      </c>
      <c r="D2851" s="989" t="s">
        <v>321</v>
      </c>
      <c r="E2851" s="885" t="s">
        <v>322</v>
      </c>
      <c r="F2851" s="885" t="s">
        <v>520</v>
      </c>
      <c r="G2851" s="1078" t="s">
        <v>91</v>
      </c>
      <c r="H2851" s="898">
        <v>0.495196759259259</v>
      </c>
      <c r="I2851" s="898">
        <v>0.498240740740741</v>
      </c>
      <c r="J2851" s="1054">
        <f t="shared" si="159"/>
        <v>0.00304398148148199</v>
      </c>
      <c r="K2851" s="976" t="s">
        <v>492</v>
      </c>
      <c r="L2851" s="397"/>
      <c r="M2851" s="775" t="s">
        <v>724</v>
      </c>
      <c r="N2851" s="397"/>
      <c r="O2851" s="397"/>
      <c r="P2851" s="1020" t="s">
        <v>18</v>
      </c>
      <c r="Q2851" s="912" t="s">
        <v>730</v>
      </c>
      <c r="R2851" s="465"/>
    </row>
    <row r="2852" customHeight="1" spans="1:18">
      <c r="A2852" s="1005">
        <v>9</v>
      </c>
      <c r="B2852" s="1059">
        <v>45288</v>
      </c>
      <c r="C2852" s="386" t="s">
        <v>176</v>
      </c>
      <c r="D2852" s="989" t="s">
        <v>177</v>
      </c>
      <c r="E2852" s="885" t="s">
        <v>178</v>
      </c>
      <c r="F2852" s="885" t="s">
        <v>463</v>
      </c>
      <c r="G2852" s="1078" t="s">
        <v>144</v>
      </c>
      <c r="H2852" s="898">
        <v>0.502650462962963</v>
      </c>
      <c r="I2852" s="898">
        <v>0.509756944444444</v>
      </c>
      <c r="J2852" s="1054">
        <f t="shared" si="159"/>
        <v>0.00710648148148096</v>
      </c>
      <c r="K2852" s="976" t="s">
        <v>492</v>
      </c>
      <c r="L2852" s="397"/>
      <c r="M2852" s="775" t="s">
        <v>724</v>
      </c>
      <c r="N2852" s="397"/>
      <c r="O2852" s="397"/>
      <c r="P2852" s="1020" t="s">
        <v>18</v>
      </c>
      <c r="Q2852" s="912" t="s">
        <v>730</v>
      </c>
      <c r="R2852" s="465"/>
    </row>
    <row r="2853" customHeight="1" spans="1:18">
      <c r="A2853" s="1005">
        <v>10</v>
      </c>
      <c r="B2853" s="1059">
        <v>45288</v>
      </c>
      <c r="C2853" s="386">
        <v>34270244</v>
      </c>
      <c r="D2853" s="989" t="s">
        <v>298</v>
      </c>
      <c r="E2853" s="885" t="s">
        <v>299</v>
      </c>
      <c r="F2853" s="885" t="s">
        <v>300</v>
      </c>
      <c r="G2853" s="1078" t="s">
        <v>96</v>
      </c>
      <c r="H2853" s="898">
        <v>0.512638888888889</v>
      </c>
      <c r="I2853" s="898">
        <v>0.517592592592593</v>
      </c>
      <c r="J2853" s="1054">
        <f t="shared" si="159"/>
        <v>0.00495370370370407</v>
      </c>
      <c r="K2853" s="976" t="s">
        <v>492</v>
      </c>
      <c r="L2853" s="397"/>
      <c r="M2853" s="775" t="s">
        <v>413</v>
      </c>
      <c r="N2853" s="397"/>
      <c r="O2853" s="397"/>
      <c r="P2853" s="1020" t="s">
        <v>18</v>
      </c>
      <c r="Q2853" s="912" t="s">
        <v>730</v>
      </c>
      <c r="R2853" s="465"/>
    </row>
    <row r="2854" customHeight="1" spans="1:18">
      <c r="A2854" s="1005">
        <v>11</v>
      </c>
      <c r="B2854" s="1059">
        <v>45288</v>
      </c>
      <c r="C2854" s="386" t="s">
        <v>63</v>
      </c>
      <c r="D2854" s="989" t="s">
        <v>65</v>
      </c>
      <c r="E2854" s="885" t="s">
        <v>64</v>
      </c>
      <c r="F2854" s="885" t="s">
        <v>66</v>
      </c>
      <c r="G2854" s="1078" t="s">
        <v>290</v>
      </c>
      <c r="H2854" s="898">
        <v>0.523159722222222</v>
      </c>
      <c r="I2854" s="898">
        <v>0.595</v>
      </c>
      <c r="J2854" s="1054">
        <f t="shared" si="159"/>
        <v>0.071840277777778</v>
      </c>
      <c r="K2854" s="976" t="s">
        <v>492</v>
      </c>
      <c r="L2854" s="397"/>
      <c r="M2854" s="775" t="s">
        <v>413</v>
      </c>
      <c r="N2854" s="397"/>
      <c r="O2854" s="397"/>
      <c r="P2854" s="1020" t="s">
        <v>18</v>
      </c>
      <c r="Q2854" s="912" t="s">
        <v>730</v>
      </c>
      <c r="R2854" s="465"/>
    </row>
    <row r="2855" customHeight="1" spans="1:18">
      <c r="A2855" s="1005">
        <v>12</v>
      </c>
      <c r="B2855" s="1059">
        <v>45288</v>
      </c>
      <c r="C2855" s="386" t="s">
        <v>286</v>
      </c>
      <c r="D2855" s="989" t="s">
        <v>287</v>
      </c>
      <c r="E2855" s="885" t="s">
        <v>649</v>
      </c>
      <c r="F2855" s="885" t="s">
        <v>289</v>
      </c>
      <c r="G2855" s="1078" t="s">
        <v>143</v>
      </c>
      <c r="H2855" s="898">
        <v>0.534618055555556</v>
      </c>
      <c r="I2855" s="898">
        <v>0.537488425925926</v>
      </c>
      <c r="J2855" s="1054">
        <f t="shared" ref="J2855:J2864" si="160">I2855-H2855</f>
        <v>0.00287037037037008</v>
      </c>
      <c r="K2855" s="976" t="s">
        <v>492</v>
      </c>
      <c r="L2855" s="397"/>
      <c r="M2855" s="775" t="s">
        <v>724</v>
      </c>
      <c r="N2855" s="397"/>
      <c r="O2855" s="397"/>
      <c r="P2855" s="1020" t="s">
        <v>18</v>
      </c>
      <c r="Q2855" s="912" t="s">
        <v>730</v>
      </c>
      <c r="R2855" s="465"/>
    </row>
    <row r="2856" customHeight="1" spans="1:18">
      <c r="A2856" s="1076">
        <v>13</v>
      </c>
      <c r="B2856" s="1059">
        <v>45288</v>
      </c>
      <c r="C2856" s="386" t="s">
        <v>575</v>
      </c>
      <c r="D2856" s="989" t="s">
        <v>576</v>
      </c>
      <c r="E2856" s="885" t="s">
        <v>577</v>
      </c>
      <c r="F2856" s="885" t="s">
        <v>578</v>
      </c>
      <c r="G2856" s="1078" t="s">
        <v>210</v>
      </c>
      <c r="H2856" s="898">
        <v>0.539861111111111</v>
      </c>
      <c r="I2856" s="898">
        <v>0.541793981481482</v>
      </c>
      <c r="J2856" s="1054">
        <f t="shared" si="160"/>
        <v>0.00193287037037093</v>
      </c>
      <c r="K2856" s="976" t="s">
        <v>492</v>
      </c>
      <c r="L2856" s="397"/>
      <c r="M2856" s="775" t="s">
        <v>724</v>
      </c>
      <c r="N2856" s="397"/>
      <c r="O2856" s="397"/>
      <c r="P2856" s="1020" t="s">
        <v>18</v>
      </c>
      <c r="Q2856" s="912" t="s">
        <v>730</v>
      </c>
      <c r="R2856" s="465"/>
    </row>
    <row r="2857" customHeight="1" spans="1:18">
      <c r="A2857" s="1005">
        <v>14</v>
      </c>
      <c r="B2857" s="1059">
        <v>45288</v>
      </c>
      <c r="C2857" s="386">
        <v>34270172</v>
      </c>
      <c r="D2857" s="989" t="s">
        <v>362</v>
      </c>
      <c r="E2857" s="885" t="s">
        <v>824</v>
      </c>
      <c r="F2857" s="885" t="s">
        <v>364</v>
      </c>
      <c r="G2857" s="1078" t="s">
        <v>108</v>
      </c>
      <c r="H2857" s="898">
        <v>0.562395833333333</v>
      </c>
      <c r="I2857" s="898">
        <v>0.564398148148148</v>
      </c>
      <c r="J2857" s="1054">
        <f t="shared" si="160"/>
        <v>0.00200231481481505</v>
      </c>
      <c r="K2857" s="976" t="s">
        <v>492</v>
      </c>
      <c r="L2857" s="397"/>
      <c r="M2857" s="775" t="s">
        <v>724</v>
      </c>
      <c r="N2857" s="397"/>
      <c r="O2857" s="397"/>
      <c r="P2857" s="1020" t="s">
        <v>18</v>
      </c>
      <c r="Q2857" s="912" t="s">
        <v>730</v>
      </c>
      <c r="R2857" s="465"/>
    </row>
    <row r="2858" customHeight="1" spans="1:18">
      <c r="A2858" s="1076">
        <v>15</v>
      </c>
      <c r="B2858" s="1059">
        <v>45288</v>
      </c>
      <c r="C2858" s="386">
        <v>34270247</v>
      </c>
      <c r="D2858" s="989" t="s">
        <v>83</v>
      </c>
      <c r="E2858" s="885" t="s">
        <v>84</v>
      </c>
      <c r="F2858" s="885" t="s">
        <v>85</v>
      </c>
      <c r="G2858" s="1078" t="s">
        <v>86</v>
      </c>
      <c r="H2858" s="898">
        <v>0.564756944444444</v>
      </c>
      <c r="I2858" s="898">
        <v>0.575509259259259</v>
      </c>
      <c r="J2858" s="1054">
        <f t="shared" si="160"/>
        <v>0.010752314814815</v>
      </c>
      <c r="K2858" s="976" t="s">
        <v>492</v>
      </c>
      <c r="L2858" s="397"/>
      <c r="M2858" s="775" t="s">
        <v>724</v>
      </c>
      <c r="N2858" s="397"/>
      <c r="O2858" s="397"/>
      <c r="P2858" s="1020" t="s">
        <v>18</v>
      </c>
      <c r="Q2858" s="912" t="s">
        <v>730</v>
      </c>
      <c r="R2858" s="465"/>
    </row>
    <row r="2859" customHeight="1" spans="1:18">
      <c r="A2859" s="1005">
        <v>16</v>
      </c>
      <c r="B2859" s="1059">
        <v>45288</v>
      </c>
      <c r="C2859" s="386">
        <v>34270283</v>
      </c>
      <c r="D2859" s="989" t="s">
        <v>221</v>
      </c>
      <c r="E2859" s="885" t="s">
        <v>222</v>
      </c>
      <c r="F2859" s="885" t="s">
        <v>223</v>
      </c>
      <c r="G2859" s="1078" t="s">
        <v>103</v>
      </c>
      <c r="H2859" s="898">
        <v>0.567013888888889</v>
      </c>
      <c r="I2859" s="898">
        <v>0.569201388888889</v>
      </c>
      <c r="J2859" s="1054">
        <f t="shared" si="160"/>
        <v>0.00218750000000001</v>
      </c>
      <c r="K2859" s="976" t="s">
        <v>492</v>
      </c>
      <c r="L2859" s="397"/>
      <c r="M2859" s="775" t="s">
        <v>724</v>
      </c>
      <c r="N2859" s="397"/>
      <c r="O2859" s="397"/>
      <c r="P2859" s="1020" t="s">
        <v>18</v>
      </c>
      <c r="Q2859" s="912" t="s">
        <v>730</v>
      </c>
      <c r="R2859" s="465"/>
    </row>
    <row r="2860" customHeight="1" spans="1:18">
      <c r="A2860" s="1076">
        <v>17</v>
      </c>
      <c r="B2860" s="1059">
        <v>45288</v>
      </c>
      <c r="C2860" s="386">
        <v>34270247</v>
      </c>
      <c r="D2860" s="989" t="s">
        <v>83</v>
      </c>
      <c r="E2860" s="885" t="s">
        <v>84</v>
      </c>
      <c r="F2860" s="885" t="s">
        <v>85</v>
      </c>
      <c r="G2860" s="1078" t="s">
        <v>86</v>
      </c>
      <c r="H2860" s="898">
        <v>0.579918981481481</v>
      </c>
      <c r="I2860" s="898">
        <v>0.586342592592593</v>
      </c>
      <c r="J2860" s="1054">
        <f t="shared" si="160"/>
        <v>0.006423611111112</v>
      </c>
      <c r="K2860" s="976" t="s">
        <v>492</v>
      </c>
      <c r="L2860" s="397"/>
      <c r="M2860" s="775" t="s">
        <v>413</v>
      </c>
      <c r="N2860" s="397"/>
      <c r="O2860" s="397"/>
      <c r="P2860" s="1020" t="s">
        <v>18</v>
      </c>
      <c r="Q2860" s="912" t="s">
        <v>730</v>
      </c>
      <c r="R2860" s="465"/>
    </row>
    <row r="2861" customHeight="1" spans="1:18">
      <c r="A2861" s="1076">
        <v>18</v>
      </c>
      <c r="B2861" s="1059">
        <v>45288</v>
      </c>
      <c r="C2861" s="386" t="s">
        <v>801</v>
      </c>
      <c r="D2861" s="989" t="s">
        <v>342</v>
      </c>
      <c r="E2861" s="885" t="s">
        <v>343</v>
      </c>
      <c r="F2861" s="885" t="s">
        <v>344</v>
      </c>
      <c r="G2861" s="1078" t="s">
        <v>345</v>
      </c>
      <c r="H2861" s="898">
        <v>0.58037037037037</v>
      </c>
      <c r="I2861" s="898">
        <v>0.583831018518518</v>
      </c>
      <c r="J2861" s="1054">
        <f t="shared" si="160"/>
        <v>0.00346064814814806</v>
      </c>
      <c r="K2861" s="976" t="s">
        <v>492</v>
      </c>
      <c r="L2861" s="397"/>
      <c r="M2861" s="775" t="s">
        <v>724</v>
      </c>
      <c r="N2861" s="397"/>
      <c r="O2861" s="397"/>
      <c r="P2861" s="1020" t="s">
        <v>18</v>
      </c>
      <c r="Q2861" s="912" t="s">
        <v>730</v>
      </c>
      <c r="R2861" s="465"/>
    </row>
    <row r="2862" customHeight="1" spans="1:18">
      <c r="A2862" s="1005">
        <v>19</v>
      </c>
      <c r="B2862" s="1059">
        <v>45288</v>
      </c>
      <c r="C2862" s="386" t="s">
        <v>519</v>
      </c>
      <c r="D2862" s="989" t="s">
        <v>321</v>
      </c>
      <c r="E2862" s="885" t="s">
        <v>322</v>
      </c>
      <c r="F2862" s="885" t="s">
        <v>520</v>
      </c>
      <c r="G2862" s="1078" t="s">
        <v>91</v>
      </c>
      <c r="H2862" s="898">
        <v>0.592546296296296</v>
      </c>
      <c r="I2862" s="898">
        <v>0.594236111111111</v>
      </c>
      <c r="J2862" s="1054">
        <f t="shared" si="160"/>
        <v>0.001689814814815</v>
      </c>
      <c r="K2862" s="976" t="s">
        <v>492</v>
      </c>
      <c r="L2862" s="397"/>
      <c r="M2862" s="775" t="s">
        <v>724</v>
      </c>
      <c r="N2862" s="397"/>
      <c r="O2862" s="397"/>
      <c r="P2862" s="1020" t="s">
        <v>18</v>
      </c>
      <c r="Q2862" s="912" t="s">
        <v>730</v>
      </c>
      <c r="R2862" s="465"/>
    </row>
    <row r="2863" customHeight="1" spans="1:18">
      <c r="A2863" s="1076">
        <v>20</v>
      </c>
      <c r="B2863" s="1059">
        <v>45288</v>
      </c>
      <c r="C2863" s="386" t="s">
        <v>473</v>
      </c>
      <c r="D2863" s="989" t="s">
        <v>15</v>
      </c>
      <c r="E2863" s="885" t="s">
        <v>14</v>
      </c>
      <c r="F2863" s="885" t="s">
        <v>16</v>
      </c>
      <c r="G2863" s="1078" t="s">
        <v>80</v>
      </c>
      <c r="H2863" s="898">
        <v>0.603113425925926</v>
      </c>
      <c r="I2863" s="898">
        <v>0.6084375</v>
      </c>
      <c r="J2863" s="1054">
        <f t="shared" si="160"/>
        <v>0.00532407407407398</v>
      </c>
      <c r="K2863" s="976" t="s">
        <v>492</v>
      </c>
      <c r="L2863" s="397"/>
      <c r="M2863" s="775" t="s">
        <v>413</v>
      </c>
      <c r="N2863" s="397"/>
      <c r="O2863" s="397"/>
      <c r="P2863" s="1020" t="s">
        <v>18</v>
      </c>
      <c r="Q2863" s="912" t="s">
        <v>730</v>
      </c>
      <c r="R2863" s="465"/>
    </row>
    <row r="2864" customHeight="1" spans="1:18">
      <c r="A2864" s="1076">
        <v>21</v>
      </c>
      <c r="B2864" s="1059">
        <v>45288</v>
      </c>
      <c r="C2864" s="386">
        <v>34270247</v>
      </c>
      <c r="D2864" s="989" t="s">
        <v>83</v>
      </c>
      <c r="E2864" s="885" t="s">
        <v>84</v>
      </c>
      <c r="F2864" s="885" t="s">
        <v>85</v>
      </c>
      <c r="G2864" s="1078" t="s">
        <v>86</v>
      </c>
      <c r="H2864" s="898">
        <v>0.61525462962963</v>
      </c>
      <c r="I2864" s="898">
        <v>0.616388888888889</v>
      </c>
      <c r="J2864" s="1054">
        <f t="shared" si="160"/>
        <v>0.00113425925925903</v>
      </c>
      <c r="K2864" s="976" t="s">
        <v>492</v>
      </c>
      <c r="L2864" s="397"/>
      <c r="M2864" s="775" t="s">
        <v>724</v>
      </c>
      <c r="N2864" s="397"/>
      <c r="O2864" s="397"/>
      <c r="P2864" s="1020" t="s">
        <v>18</v>
      </c>
      <c r="Q2864" s="912" t="s">
        <v>730</v>
      </c>
      <c r="R2864" s="465"/>
    </row>
    <row r="2865" customHeight="1" spans="1:18">
      <c r="A2865" s="1072" t="s">
        <v>78</v>
      </c>
      <c r="B2865" s="1073" t="s">
        <v>0</v>
      </c>
      <c r="C2865" s="1074" t="s">
        <v>2</v>
      </c>
      <c r="D2865" s="1075" t="s">
        <v>395</v>
      </c>
      <c r="E2865" s="1075" t="s">
        <v>3</v>
      </c>
      <c r="F2865" s="1074" t="s">
        <v>5</v>
      </c>
      <c r="G2865" s="1074" t="s">
        <v>6</v>
      </c>
      <c r="H2865" s="1074" t="s">
        <v>635</v>
      </c>
      <c r="I2865" s="1074" t="s">
        <v>636</v>
      </c>
      <c r="J2865" s="1074" t="s">
        <v>128</v>
      </c>
      <c r="K2865" s="1077" t="s">
        <v>421</v>
      </c>
      <c r="L2865" s="1074" t="s">
        <v>422</v>
      </c>
      <c r="M2865" s="1074" t="s">
        <v>423</v>
      </c>
      <c r="N2865" s="1074" t="s">
        <v>777</v>
      </c>
      <c r="O2865" s="1074"/>
      <c r="P2865" s="1074" t="s">
        <v>11</v>
      </c>
      <c r="Q2865" s="1074" t="s">
        <v>639</v>
      </c>
      <c r="R2865" s="465"/>
    </row>
    <row r="2866" customHeight="1" spans="1:18">
      <c r="A2866" s="1076">
        <v>1</v>
      </c>
      <c r="B2866" s="1059">
        <v>45288</v>
      </c>
      <c r="C2866" s="386" t="s">
        <v>249</v>
      </c>
      <c r="D2866" s="989" t="s">
        <v>250</v>
      </c>
      <c r="E2866" s="885" t="s">
        <v>650</v>
      </c>
      <c r="F2866" s="885" t="s">
        <v>285</v>
      </c>
      <c r="G2866" s="1078" t="s">
        <v>143</v>
      </c>
      <c r="H2866" s="898">
        <v>0.620115740740741</v>
      </c>
      <c r="I2866" s="898">
        <v>0.622835648148148</v>
      </c>
      <c r="J2866" s="1054">
        <f t="shared" ref="J2866:J2875" si="161">I2866-H2866</f>
        <v>0.00271990740740691</v>
      </c>
      <c r="K2866" s="976" t="s">
        <v>492</v>
      </c>
      <c r="L2866" s="397"/>
      <c r="M2866" s="775" t="s">
        <v>724</v>
      </c>
      <c r="N2866" s="397"/>
      <c r="O2866" s="397"/>
      <c r="P2866" s="385" t="s">
        <v>411</v>
      </c>
      <c r="Q2866" s="912" t="s">
        <v>641</v>
      </c>
      <c r="R2866" s="465"/>
    </row>
    <row r="2867" customHeight="1" spans="1:18">
      <c r="A2867" s="1005">
        <v>2</v>
      </c>
      <c r="B2867" s="1059">
        <v>45288</v>
      </c>
      <c r="C2867" s="386">
        <v>34270175</v>
      </c>
      <c r="D2867" s="989" t="s">
        <v>224</v>
      </c>
      <c r="E2867" s="885" t="s">
        <v>225</v>
      </c>
      <c r="F2867" s="885" t="s">
        <v>226</v>
      </c>
      <c r="G2867" s="1078" t="s">
        <v>227</v>
      </c>
      <c r="H2867" s="898">
        <v>0.635219907407407</v>
      </c>
      <c r="I2867" s="898">
        <v>0.637083333333333</v>
      </c>
      <c r="J2867" s="1054">
        <f t="shared" si="161"/>
        <v>0.00186342592592603</v>
      </c>
      <c r="K2867" s="976" t="s">
        <v>492</v>
      </c>
      <c r="L2867" s="397"/>
      <c r="M2867" s="775" t="s">
        <v>724</v>
      </c>
      <c r="N2867" s="397"/>
      <c r="O2867" s="397"/>
      <c r="P2867" s="385" t="s">
        <v>411</v>
      </c>
      <c r="Q2867" s="912" t="s">
        <v>641</v>
      </c>
      <c r="R2867" s="465"/>
    </row>
    <row r="2868" customHeight="1" spans="1:18">
      <c r="A2868" s="1076">
        <v>3</v>
      </c>
      <c r="B2868" s="1059">
        <v>45288</v>
      </c>
      <c r="C2868" s="386">
        <v>39190349</v>
      </c>
      <c r="D2868" s="989" t="s">
        <v>50</v>
      </c>
      <c r="E2868" s="885" t="s">
        <v>49</v>
      </c>
      <c r="F2868" s="885" t="s">
        <v>51</v>
      </c>
      <c r="G2868" s="1078" t="s">
        <v>52</v>
      </c>
      <c r="H2868" s="898">
        <v>0.642962962962963</v>
      </c>
      <c r="I2868" s="898">
        <v>0.643738425925926</v>
      </c>
      <c r="J2868" s="1054">
        <f t="shared" si="161"/>
        <v>0.000775462962963047</v>
      </c>
      <c r="K2868" s="976" t="s">
        <v>492</v>
      </c>
      <c r="L2868" s="397"/>
      <c r="M2868" s="775" t="s">
        <v>724</v>
      </c>
      <c r="N2868" s="397"/>
      <c r="O2868" s="397"/>
      <c r="P2868" s="385" t="s">
        <v>411</v>
      </c>
      <c r="Q2868" s="912" t="s">
        <v>641</v>
      </c>
      <c r="R2868" s="465"/>
    </row>
    <row r="2869" customHeight="1" spans="1:18">
      <c r="A2869" s="1076">
        <v>4</v>
      </c>
      <c r="B2869" s="1059">
        <v>45288</v>
      </c>
      <c r="C2869" s="386" t="s">
        <v>68</v>
      </c>
      <c r="D2869" s="989" t="s">
        <v>70</v>
      </c>
      <c r="E2869" s="885" t="s">
        <v>69</v>
      </c>
      <c r="F2869" s="885" t="s">
        <v>71</v>
      </c>
      <c r="G2869" s="1078" t="s">
        <v>52</v>
      </c>
      <c r="H2869" s="898">
        <v>0.644201388888889</v>
      </c>
      <c r="I2869" s="898">
        <v>0.646481481481482</v>
      </c>
      <c r="J2869" s="1054">
        <f t="shared" si="161"/>
        <v>0.00228009259259299</v>
      </c>
      <c r="K2869" s="976" t="s">
        <v>492</v>
      </c>
      <c r="L2869" s="397"/>
      <c r="M2869" s="775" t="s">
        <v>724</v>
      </c>
      <c r="N2869" s="397"/>
      <c r="O2869" s="397"/>
      <c r="P2869" s="385" t="s">
        <v>411</v>
      </c>
      <c r="Q2869" s="912" t="s">
        <v>641</v>
      </c>
      <c r="R2869" s="465"/>
    </row>
    <row r="2870" customHeight="1" spans="1:18">
      <c r="A2870" s="1076">
        <v>5</v>
      </c>
      <c r="B2870" s="1059">
        <v>45288</v>
      </c>
      <c r="C2870" s="386">
        <v>34270247</v>
      </c>
      <c r="D2870" s="989" t="s">
        <v>83</v>
      </c>
      <c r="E2870" s="885" t="s">
        <v>84</v>
      </c>
      <c r="F2870" s="885" t="s">
        <v>85</v>
      </c>
      <c r="G2870" s="1078" t="s">
        <v>86</v>
      </c>
      <c r="H2870" s="898">
        <v>0.667488425925926</v>
      </c>
      <c r="I2870" s="898">
        <v>0.669456018518519</v>
      </c>
      <c r="J2870" s="1054">
        <f t="shared" si="161"/>
        <v>0.00196759259259294</v>
      </c>
      <c r="K2870" s="976" t="s">
        <v>492</v>
      </c>
      <c r="L2870" s="397"/>
      <c r="M2870" s="775" t="s">
        <v>724</v>
      </c>
      <c r="N2870" s="397"/>
      <c r="O2870" s="397"/>
      <c r="P2870" s="385" t="s">
        <v>411</v>
      </c>
      <c r="Q2870" s="912" t="s">
        <v>641</v>
      </c>
      <c r="R2870" s="465"/>
    </row>
    <row r="2871" customHeight="1" spans="1:18">
      <c r="A2871" s="1076">
        <v>6</v>
      </c>
      <c r="B2871" s="1059">
        <v>45288</v>
      </c>
      <c r="C2871" s="386">
        <v>34270247</v>
      </c>
      <c r="D2871" s="989" t="s">
        <v>83</v>
      </c>
      <c r="E2871" s="885" t="s">
        <v>84</v>
      </c>
      <c r="F2871" s="885" t="s">
        <v>85</v>
      </c>
      <c r="G2871" s="1078" t="s">
        <v>86</v>
      </c>
      <c r="H2871" s="898">
        <v>0.683298611111111</v>
      </c>
      <c r="I2871" s="898">
        <v>0.685740740740741</v>
      </c>
      <c r="J2871" s="1054">
        <f t="shared" si="161"/>
        <v>0.00244212962962997</v>
      </c>
      <c r="K2871" s="976" t="s">
        <v>492</v>
      </c>
      <c r="L2871" s="397"/>
      <c r="M2871" s="775" t="s">
        <v>724</v>
      </c>
      <c r="N2871" s="397"/>
      <c r="O2871" s="397"/>
      <c r="P2871" s="385" t="s">
        <v>411</v>
      </c>
      <c r="Q2871" s="912" t="s">
        <v>641</v>
      </c>
      <c r="R2871" s="465"/>
    </row>
    <row r="2872" customHeight="1" spans="1:18">
      <c r="A2872" s="1005">
        <v>7</v>
      </c>
      <c r="B2872" s="1059">
        <v>45288</v>
      </c>
      <c r="C2872" s="386">
        <v>34270172</v>
      </c>
      <c r="D2872" s="989" t="s">
        <v>362</v>
      </c>
      <c r="E2872" s="885" t="s">
        <v>363</v>
      </c>
      <c r="F2872" s="885" t="s">
        <v>364</v>
      </c>
      <c r="G2872" s="1078" t="s">
        <v>108</v>
      </c>
      <c r="H2872" s="898">
        <v>0.693761574074074</v>
      </c>
      <c r="I2872" s="898">
        <v>0.695462962962963</v>
      </c>
      <c r="J2872" s="1054">
        <f t="shared" si="161"/>
        <v>0.00170138888888893</v>
      </c>
      <c r="K2872" s="976" t="s">
        <v>492</v>
      </c>
      <c r="L2872" s="397"/>
      <c r="M2872" s="775" t="s">
        <v>724</v>
      </c>
      <c r="N2872" s="397"/>
      <c r="O2872" s="397"/>
      <c r="P2872" s="385" t="s">
        <v>411</v>
      </c>
      <c r="Q2872" s="912" t="s">
        <v>641</v>
      </c>
      <c r="R2872" s="465"/>
    </row>
    <row r="2873" customHeight="1" spans="1:18">
      <c r="A2873" s="1005">
        <v>8</v>
      </c>
      <c r="B2873" s="1059">
        <v>45288</v>
      </c>
      <c r="C2873" s="386" t="s">
        <v>704</v>
      </c>
      <c r="D2873" s="989" t="s">
        <v>705</v>
      </c>
      <c r="E2873" s="885" t="s">
        <v>706</v>
      </c>
      <c r="F2873" s="885" t="s">
        <v>707</v>
      </c>
      <c r="G2873" s="1078" t="s">
        <v>708</v>
      </c>
      <c r="H2873" s="898">
        <v>0.694270833333333</v>
      </c>
      <c r="I2873" s="898">
        <v>0.696226851851852</v>
      </c>
      <c r="J2873" s="1054">
        <f t="shared" si="161"/>
        <v>0.00195601851851901</v>
      </c>
      <c r="K2873" s="976" t="s">
        <v>492</v>
      </c>
      <c r="L2873" s="397"/>
      <c r="M2873" s="775" t="s">
        <v>724</v>
      </c>
      <c r="N2873" s="397"/>
      <c r="O2873" s="397"/>
      <c r="P2873" s="385" t="s">
        <v>411</v>
      </c>
      <c r="Q2873" s="912" t="s">
        <v>641</v>
      </c>
      <c r="R2873" s="465"/>
    </row>
    <row r="2874" customHeight="1" spans="1:18">
      <c r="A2874" s="1005">
        <v>9</v>
      </c>
      <c r="B2874" s="1059">
        <v>45288</v>
      </c>
      <c r="C2874" s="386" t="s">
        <v>519</v>
      </c>
      <c r="D2874" s="989" t="s">
        <v>321</v>
      </c>
      <c r="E2874" s="885" t="s">
        <v>322</v>
      </c>
      <c r="F2874" s="885" t="s">
        <v>520</v>
      </c>
      <c r="G2874" s="1078" t="s">
        <v>91</v>
      </c>
      <c r="H2874" s="898">
        <v>0.713634259259259</v>
      </c>
      <c r="I2874" s="898">
        <v>0.716493055555556</v>
      </c>
      <c r="J2874" s="1054">
        <f t="shared" si="161"/>
        <v>0.00285879629629693</v>
      </c>
      <c r="K2874" s="976" t="s">
        <v>492</v>
      </c>
      <c r="L2874" s="397"/>
      <c r="M2874" s="775" t="s">
        <v>724</v>
      </c>
      <c r="N2874" s="397"/>
      <c r="O2874" s="397"/>
      <c r="P2874" s="385" t="s">
        <v>411</v>
      </c>
      <c r="Q2874" s="912" t="s">
        <v>641</v>
      </c>
      <c r="R2874" s="465"/>
    </row>
    <row r="2875" customHeight="1" spans="1:18">
      <c r="A2875" s="1005">
        <v>10</v>
      </c>
      <c r="B2875" s="1059">
        <v>45288</v>
      </c>
      <c r="C2875" s="386" t="s">
        <v>704</v>
      </c>
      <c r="D2875" s="989" t="s">
        <v>705</v>
      </c>
      <c r="E2875" s="885" t="s">
        <v>706</v>
      </c>
      <c r="F2875" s="885" t="s">
        <v>707</v>
      </c>
      <c r="G2875" s="1078" t="s">
        <v>708</v>
      </c>
      <c r="H2875" s="898">
        <v>0.720925925925926</v>
      </c>
      <c r="I2875" s="898">
        <v>0.722337962962963</v>
      </c>
      <c r="J2875" s="1054">
        <f t="shared" si="161"/>
        <v>0.00141203703703707</v>
      </c>
      <c r="K2875" s="976" t="s">
        <v>492</v>
      </c>
      <c r="L2875" s="397"/>
      <c r="M2875" s="775" t="s">
        <v>724</v>
      </c>
      <c r="N2875" s="397"/>
      <c r="O2875" s="397"/>
      <c r="P2875" s="385" t="s">
        <v>411</v>
      </c>
      <c r="Q2875" s="912" t="s">
        <v>641</v>
      </c>
      <c r="R2875" s="465"/>
    </row>
    <row r="2876" customHeight="1" spans="1:18">
      <c r="A2876" s="1005">
        <v>11</v>
      </c>
      <c r="B2876" s="1059">
        <v>45288</v>
      </c>
      <c r="C2876" s="386" t="s">
        <v>198</v>
      </c>
      <c r="D2876" s="989" t="s">
        <v>430</v>
      </c>
      <c r="E2876" s="885" t="s">
        <v>431</v>
      </c>
      <c r="F2876" s="885" t="s">
        <v>506</v>
      </c>
      <c r="G2876" s="1078" t="s">
        <v>507</v>
      </c>
      <c r="H2876" s="898">
        <v>0.730833333333333</v>
      </c>
      <c r="I2876" s="898">
        <v>0.734861111111111</v>
      </c>
      <c r="J2876" s="1054">
        <f t="shared" ref="J2876:J2881" si="162">I2876-H2876</f>
        <v>0.00402777777777796</v>
      </c>
      <c r="K2876" s="976" t="s">
        <v>492</v>
      </c>
      <c r="L2876" s="397"/>
      <c r="M2876" s="775" t="s">
        <v>724</v>
      </c>
      <c r="N2876" s="397"/>
      <c r="O2876" s="397"/>
      <c r="P2876" s="385" t="s">
        <v>411</v>
      </c>
      <c r="Q2876" s="912" t="s">
        <v>641</v>
      </c>
      <c r="R2876" s="465"/>
    </row>
    <row r="2877" customHeight="1" spans="1:18">
      <c r="A2877" s="1005">
        <v>12</v>
      </c>
      <c r="B2877" s="1059">
        <v>45288</v>
      </c>
      <c r="C2877" s="386" t="s">
        <v>214</v>
      </c>
      <c r="D2877" s="989" t="s">
        <v>215</v>
      </c>
      <c r="E2877" s="885" t="s">
        <v>216</v>
      </c>
      <c r="F2877" s="885" t="s">
        <v>217</v>
      </c>
      <c r="G2877" s="1078" t="s">
        <v>62</v>
      </c>
      <c r="H2877" s="898">
        <v>0.735914351851852</v>
      </c>
      <c r="I2877" s="898">
        <v>0.74837962962963</v>
      </c>
      <c r="J2877" s="1054">
        <f t="shared" si="162"/>
        <v>0.0124652777777779</v>
      </c>
      <c r="K2877" s="976" t="s">
        <v>492</v>
      </c>
      <c r="L2877" s="397"/>
      <c r="M2877" s="775" t="s">
        <v>724</v>
      </c>
      <c r="N2877" s="397"/>
      <c r="O2877" s="397"/>
      <c r="P2877" s="385" t="s">
        <v>411</v>
      </c>
      <c r="Q2877" s="912" t="s">
        <v>641</v>
      </c>
      <c r="R2877" s="465"/>
    </row>
    <row r="2878" customHeight="1" spans="1:18">
      <c r="A2878" s="1076">
        <v>13</v>
      </c>
      <c r="B2878" s="1059">
        <v>45288</v>
      </c>
      <c r="C2878" s="386">
        <v>3427010</v>
      </c>
      <c r="D2878" s="989" t="s">
        <v>761</v>
      </c>
      <c r="E2878" s="885" t="s">
        <v>762</v>
      </c>
      <c r="F2878" s="885" t="s">
        <v>578</v>
      </c>
      <c r="G2878" s="1078" t="s">
        <v>210</v>
      </c>
      <c r="H2878" s="898">
        <v>0.74806712962963</v>
      </c>
      <c r="I2878" s="898">
        <v>0.749907407407407</v>
      </c>
      <c r="J2878" s="1054">
        <f t="shared" si="162"/>
        <v>0.00184027777777707</v>
      </c>
      <c r="K2878" s="976" t="s">
        <v>492</v>
      </c>
      <c r="L2878" s="397"/>
      <c r="M2878" s="775" t="s">
        <v>724</v>
      </c>
      <c r="N2878" s="397"/>
      <c r="O2878" s="397"/>
      <c r="P2878" s="385" t="s">
        <v>411</v>
      </c>
      <c r="Q2878" s="912" t="s">
        <v>641</v>
      </c>
      <c r="R2878" s="465"/>
    </row>
    <row r="2879" customHeight="1" spans="1:18">
      <c r="A2879" s="1005">
        <v>14</v>
      </c>
      <c r="B2879" s="1059">
        <v>45288</v>
      </c>
      <c r="C2879" s="386" t="s">
        <v>206</v>
      </c>
      <c r="D2879" s="989" t="s">
        <v>207</v>
      </c>
      <c r="E2879" s="885" t="s">
        <v>208</v>
      </c>
      <c r="F2879" s="885" t="s">
        <v>209</v>
      </c>
      <c r="G2879" s="1078" t="s">
        <v>210</v>
      </c>
      <c r="H2879" s="898">
        <v>0.776469907407407</v>
      </c>
      <c r="I2879" s="898">
        <v>0.778518518518518</v>
      </c>
      <c r="J2879" s="1054">
        <f t="shared" si="162"/>
        <v>0.0020486111111111</v>
      </c>
      <c r="K2879" s="976" t="s">
        <v>492</v>
      </c>
      <c r="L2879" s="397"/>
      <c r="M2879" s="775" t="s">
        <v>724</v>
      </c>
      <c r="N2879" s="397"/>
      <c r="O2879" s="397"/>
      <c r="P2879" s="385" t="s">
        <v>411</v>
      </c>
      <c r="Q2879" s="912" t="s">
        <v>641</v>
      </c>
      <c r="R2879" s="465"/>
    </row>
    <row r="2880" customHeight="1" spans="1:18">
      <c r="A2880" s="1005">
        <v>15</v>
      </c>
      <c r="B2880" s="1059">
        <v>45288</v>
      </c>
      <c r="C2880" s="386" t="s">
        <v>181</v>
      </c>
      <c r="D2880" s="989" t="s">
        <v>182</v>
      </c>
      <c r="E2880" s="885" t="s">
        <v>183</v>
      </c>
      <c r="F2880" s="885" t="s">
        <v>316</v>
      </c>
      <c r="G2880" s="1078" t="s">
        <v>862</v>
      </c>
      <c r="H2880" s="898">
        <v>0.79099537037037</v>
      </c>
      <c r="I2880" s="898">
        <v>0.79912037037037</v>
      </c>
      <c r="J2880" s="1054">
        <f t="shared" si="162"/>
        <v>0.00812499999999994</v>
      </c>
      <c r="K2880" s="976" t="s">
        <v>492</v>
      </c>
      <c r="L2880" s="397"/>
      <c r="M2880" s="775" t="s">
        <v>724</v>
      </c>
      <c r="N2880" s="397"/>
      <c r="O2880" s="397"/>
      <c r="P2880" s="385" t="s">
        <v>411</v>
      </c>
      <c r="Q2880" s="912" t="s">
        <v>641</v>
      </c>
      <c r="R2880" s="465"/>
    </row>
    <row r="2881" customHeight="1" spans="1:18">
      <c r="A2881" s="1076">
        <v>16</v>
      </c>
      <c r="B2881" s="1059">
        <v>45288</v>
      </c>
      <c r="C2881" s="386">
        <v>34270253</v>
      </c>
      <c r="D2881" s="989" t="s">
        <v>554</v>
      </c>
      <c r="E2881" s="885" t="s">
        <v>555</v>
      </c>
      <c r="F2881" s="885" t="s">
        <v>556</v>
      </c>
      <c r="G2881" s="1078" t="s">
        <v>103</v>
      </c>
      <c r="H2881" s="898">
        <v>0.804918981481482</v>
      </c>
      <c r="I2881" s="898">
        <v>0.809826388888889</v>
      </c>
      <c r="J2881" s="1054">
        <f t="shared" si="162"/>
        <v>0.00490740740740703</v>
      </c>
      <c r="K2881" s="976" t="s">
        <v>492</v>
      </c>
      <c r="L2881" s="397"/>
      <c r="M2881" s="775" t="s">
        <v>724</v>
      </c>
      <c r="N2881" s="397"/>
      <c r="O2881" s="397"/>
      <c r="P2881" s="385" t="s">
        <v>411</v>
      </c>
      <c r="Q2881" s="912" t="s">
        <v>641</v>
      </c>
      <c r="R2881" s="465"/>
    </row>
    <row r="2882" customHeight="1" spans="1:18">
      <c r="A2882" s="1072" t="s">
        <v>78</v>
      </c>
      <c r="B2882" s="1073" t="s">
        <v>0</v>
      </c>
      <c r="C2882" s="1074" t="s">
        <v>2</v>
      </c>
      <c r="D2882" s="1075" t="s">
        <v>395</v>
      </c>
      <c r="E2882" s="1075" t="s">
        <v>3</v>
      </c>
      <c r="F2882" s="1074" t="s">
        <v>5</v>
      </c>
      <c r="G2882" s="1074" t="s">
        <v>6</v>
      </c>
      <c r="H2882" s="1074" t="s">
        <v>635</v>
      </c>
      <c r="I2882" s="1074" t="s">
        <v>636</v>
      </c>
      <c r="J2882" s="1074" t="s">
        <v>128</v>
      </c>
      <c r="K2882" s="1077" t="s">
        <v>421</v>
      </c>
      <c r="L2882" s="1074" t="s">
        <v>422</v>
      </c>
      <c r="M2882" s="1074" t="s">
        <v>423</v>
      </c>
      <c r="N2882" s="1074" t="s">
        <v>777</v>
      </c>
      <c r="O2882" s="1074"/>
      <c r="P2882" s="1074" t="s">
        <v>11</v>
      </c>
      <c r="Q2882" s="1074" t="s">
        <v>639</v>
      </c>
      <c r="R2882" s="465"/>
    </row>
    <row r="2883" customHeight="1" spans="1:18">
      <c r="A2883" s="1076">
        <v>1</v>
      </c>
      <c r="B2883" s="1059">
        <v>45289</v>
      </c>
      <c r="C2883" s="386">
        <v>34270247</v>
      </c>
      <c r="D2883" s="989" t="s">
        <v>83</v>
      </c>
      <c r="E2883" s="885" t="s">
        <v>84</v>
      </c>
      <c r="F2883" s="885" t="s">
        <v>85</v>
      </c>
      <c r="G2883" s="1078" t="s">
        <v>86</v>
      </c>
      <c r="H2883" s="898">
        <v>0.362222222222222</v>
      </c>
      <c r="I2883" s="898">
        <v>0.414363425925926</v>
      </c>
      <c r="J2883" s="1054">
        <f t="shared" ref="J2883:J2893" si="163">I2883-H2883</f>
        <v>0.052141203703704</v>
      </c>
      <c r="K2883" s="976" t="s">
        <v>492</v>
      </c>
      <c r="L2883" s="397"/>
      <c r="M2883" s="775" t="s">
        <v>413</v>
      </c>
      <c r="N2883" s="397"/>
      <c r="O2883" s="397"/>
      <c r="P2883" s="1020" t="s">
        <v>18</v>
      </c>
      <c r="Q2883" s="912" t="s">
        <v>730</v>
      </c>
      <c r="R2883" s="465"/>
    </row>
    <row r="2884" customHeight="1" spans="1:18">
      <c r="A2884" s="1005">
        <v>2</v>
      </c>
      <c r="B2884" s="1059">
        <v>45289</v>
      </c>
      <c r="C2884" s="386">
        <v>34270268</v>
      </c>
      <c r="D2884" s="989" t="s">
        <v>100</v>
      </c>
      <c r="E2884" s="885" t="s">
        <v>101</v>
      </c>
      <c r="F2884" s="885" t="s">
        <v>102</v>
      </c>
      <c r="G2884" s="1078" t="s">
        <v>103</v>
      </c>
      <c r="H2884" s="898">
        <v>0.380474537037037</v>
      </c>
      <c r="I2884" s="898">
        <v>0.394050925925926</v>
      </c>
      <c r="J2884" s="1054">
        <f t="shared" si="163"/>
        <v>0.013576388888889</v>
      </c>
      <c r="K2884" s="976" t="s">
        <v>492</v>
      </c>
      <c r="L2884" s="397"/>
      <c r="M2884" s="775" t="s">
        <v>413</v>
      </c>
      <c r="N2884" s="397"/>
      <c r="O2884" s="397"/>
      <c r="P2884" s="1020" t="s">
        <v>18</v>
      </c>
      <c r="Q2884" s="912" t="s">
        <v>730</v>
      </c>
      <c r="R2884" s="465"/>
    </row>
    <row r="2885" customHeight="1" spans="1:18">
      <c r="A2885" s="1076">
        <v>3</v>
      </c>
      <c r="B2885" s="1059">
        <v>45289</v>
      </c>
      <c r="C2885" s="1050" t="s">
        <v>249</v>
      </c>
      <c r="D2885" s="989" t="s">
        <v>250</v>
      </c>
      <c r="E2885" s="885" t="s">
        <v>650</v>
      </c>
      <c r="F2885" s="885" t="s">
        <v>285</v>
      </c>
      <c r="G2885" s="1078" t="s">
        <v>143</v>
      </c>
      <c r="H2885" s="898">
        <v>0.412210648148148</v>
      </c>
      <c r="I2885" s="898">
        <v>0.436180555555556</v>
      </c>
      <c r="J2885" s="1054">
        <f t="shared" si="163"/>
        <v>0.023969907407408</v>
      </c>
      <c r="K2885" s="976" t="s">
        <v>492</v>
      </c>
      <c r="L2885" s="397"/>
      <c r="M2885" s="775" t="s">
        <v>413</v>
      </c>
      <c r="N2885" s="397"/>
      <c r="O2885" s="397"/>
      <c r="P2885" s="1020" t="s">
        <v>18</v>
      </c>
      <c r="Q2885" s="912" t="s">
        <v>730</v>
      </c>
      <c r="R2885" s="465"/>
    </row>
    <row r="2886" customHeight="1" spans="1:18">
      <c r="A2886" s="1076">
        <v>4</v>
      </c>
      <c r="B2886" s="1059">
        <v>45289</v>
      </c>
      <c r="C2886" s="386" t="s">
        <v>680</v>
      </c>
      <c r="D2886" s="989" t="s">
        <v>681</v>
      </c>
      <c r="E2886" s="885" t="s">
        <v>682</v>
      </c>
      <c r="F2886" s="885" t="s">
        <v>683</v>
      </c>
      <c r="G2886" s="1078" t="s">
        <v>684</v>
      </c>
      <c r="H2886" s="898">
        <v>0.420856481481481</v>
      </c>
      <c r="I2886" s="898">
        <v>0.424525462962963</v>
      </c>
      <c r="J2886" s="1054">
        <f t="shared" si="163"/>
        <v>0.00366898148148198</v>
      </c>
      <c r="K2886" s="976" t="s">
        <v>492</v>
      </c>
      <c r="L2886" s="397"/>
      <c r="M2886" s="775" t="s">
        <v>724</v>
      </c>
      <c r="N2886" s="397"/>
      <c r="O2886" s="397"/>
      <c r="P2886" s="1020" t="s">
        <v>18</v>
      </c>
      <c r="Q2886" s="912" t="s">
        <v>730</v>
      </c>
      <c r="R2886" s="465"/>
    </row>
    <row r="2887" customHeight="1" spans="1:18">
      <c r="A2887" s="1005">
        <v>5</v>
      </c>
      <c r="B2887" s="1063">
        <v>45289</v>
      </c>
      <c r="C2887" s="589">
        <v>39190247</v>
      </c>
      <c r="D2887" s="996" t="s">
        <v>381</v>
      </c>
      <c r="E2887" s="1079" t="s">
        <v>382</v>
      </c>
      <c r="F2887" s="1079" t="s">
        <v>675</v>
      </c>
      <c r="G2887" s="1080" t="s">
        <v>714</v>
      </c>
      <c r="H2887" s="975">
        <v>0.431759259259259</v>
      </c>
      <c r="I2887" s="898">
        <v>0.433449074074074</v>
      </c>
      <c r="J2887" s="1055">
        <f t="shared" si="163"/>
        <v>0.001689814814815</v>
      </c>
      <c r="K2887" s="976" t="s">
        <v>492</v>
      </c>
      <c r="L2887" s="397"/>
      <c r="M2887" s="775" t="s">
        <v>724</v>
      </c>
      <c r="N2887" s="397"/>
      <c r="O2887" s="397"/>
      <c r="P2887" s="1020" t="s">
        <v>18</v>
      </c>
      <c r="Q2887" s="912" t="s">
        <v>730</v>
      </c>
      <c r="R2887" s="465"/>
    </row>
    <row r="2888" customHeight="1" spans="1:18">
      <c r="A2888" s="1076">
        <v>6</v>
      </c>
      <c r="B2888" s="1059">
        <v>45289</v>
      </c>
      <c r="C2888" s="589">
        <v>34270241</v>
      </c>
      <c r="D2888" s="996" t="s">
        <v>211</v>
      </c>
      <c r="E2888" s="1079" t="s">
        <v>212</v>
      </c>
      <c r="F2888" s="1079" t="s">
        <v>725</v>
      </c>
      <c r="G2888" s="1080" t="s">
        <v>96</v>
      </c>
      <c r="H2888" s="898">
        <v>0.4621875</v>
      </c>
      <c r="I2888" s="975">
        <v>0.464039351851852</v>
      </c>
      <c r="J2888" s="1055">
        <f t="shared" si="163"/>
        <v>0.00185185185185205</v>
      </c>
      <c r="K2888" s="976" t="s">
        <v>492</v>
      </c>
      <c r="L2888" s="397"/>
      <c r="M2888" s="775" t="s">
        <v>724</v>
      </c>
      <c r="N2888" s="397"/>
      <c r="O2888" s="397"/>
      <c r="P2888" s="1020" t="s">
        <v>18</v>
      </c>
      <c r="Q2888" s="912" t="s">
        <v>730</v>
      </c>
      <c r="R2888" s="465"/>
    </row>
    <row r="2889" customHeight="1" spans="1:18">
      <c r="A2889" s="1005">
        <v>7</v>
      </c>
      <c r="B2889" s="1059">
        <v>45289</v>
      </c>
      <c r="C2889" s="589" t="s">
        <v>241</v>
      </c>
      <c r="D2889" s="996" t="s">
        <v>242</v>
      </c>
      <c r="E2889" s="1079" t="s">
        <v>243</v>
      </c>
      <c r="F2889" s="1079" t="s">
        <v>244</v>
      </c>
      <c r="G2889" s="1080" t="s">
        <v>245</v>
      </c>
      <c r="H2889" s="898">
        <v>0.50568287037037</v>
      </c>
      <c r="I2889" s="975">
        <v>0.507569444444444</v>
      </c>
      <c r="J2889" s="1055">
        <f t="shared" si="163"/>
        <v>0.001886574074074</v>
      </c>
      <c r="K2889" s="976" t="s">
        <v>492</v>
      </c>
      <c r="L2889" s="397"/>
      <c r="M2889" s="775" t="s">
        <v>724</v>
      </c>
      <c r="N2889" s="397"/>
      <c r="O2889" s="397"/>
      <c r="P2889" s="1020" t="s">
        <v>18</v>
      </c>
      <c r="Q2889" s="912" t="s">
        <v>730</v>
      </c>
      <c r="R2889" s="465"/>
    </row>
    <row r="2890" customHeight="1" spans="1:18">
      <c r="A2890" s="1076">
        <v>8</v>
      </c>
      <c r="B2890" s="1059">
        <v>45289</v>
      </c>
      <c r="C2890" s="386">
        <v>34270247</v>
      </c>
      <c r="D2890" s="989" t="s">
        <v>83</v>
      </c>
      <c r="E2890" s="885" t="s">
        <v>84</v>
      </c>
      <c r="F2890" s="885" t="s">
        <v>85</v>
      </c>
      <c r="G2890" s="1078" t="s">
        <v>86</v>
      </c>
      <c r="H2890" s="898">
        <v>0.508553240740741</v>
      </c>
      <c r="I2890" s="975">
        <v>0.513483796296296</v>
      </c>
      <c r="J2890" s="1055">
        <f t="shared" si="163"/>
        <v>0.00493055555555499</v>
      </c>
      <c r="K2890" s="976" t="s">
        <v>492</v>
      </c>
      <c r="L2890" s="397"/>
      <c r="M2890" s="775" t="s">
        <v>724</v>
      </c>
      <c r="N2890" s="397"/>
      <c r="O2890" s="397"/>
      <c r="P2890" s="1020" t="s">
        <v>18</v>
      </c>
      <c r="Q2890" s="912" t="s">
        <v>730</v>
      </c>
      <c r="R2890" s="465"/>
    </row>
    <row r="2891" customHeight="1" spans="1:18">
      <c r="A2891" s="1005">
        <v>9</v>
      </c>
      <c r="B2891" s="1059">
        <v>45289</v>
      </c>
      <c r="C2891" s="386" t="s">
        <v>228</v>
      </c>
      <c r="D2891" s="989" t="s">
        <v>229</v>
      </c>
      <c r="E2891" s="885" t="s">
        <v>230</v>
      </c>
      <c r="F2891" s="885" t="s">
        <v>231</v>
      </c>
      <c r="G2891" s="1078" t="s">
        <v>210</v>
      </c>
      <c r="H2891" s="898">
        <v>0.516759259259259</v>
      </c>
      <c r="I2891" s="975">
        <v>0.518506944444444</v>
      </c>
      <c r="J2891" s="1055">
        <f t="shared" si="163"/>
        <v>0.00174768518518498</v>
      </c>
      <c r="K2891" s="976" t="s">
        <v>492</v>
      </c>
      <c r="L2891" s="397"/>
      <c r="M2891" s="775" t="s">
        <v>724</v>
      </c>
      <c r="N2891" s="397"/>
      <c r="O2891" s="397"/>
      <c r="P2891" s="1020" t="s">
        <v>18</v>
      </c>
      <c r="Q2891" s="912" t="s">
        <v>730</v>
      </c>
      <c r="R2891" s="465"/>
    </row>
    <row r="2892" customHeight="1" spans="1:18">
      <c r="A2892" s="1005">
        <v>10</v>
      </c>
      <c r="B2892" s="1059">
        <v>45289</v>
      </c>
      <c r="C2892" s="386">
        <v>34270280</v>
      </c>
      <c r="D2892" s="989" t="s">
        <v>26</v>
      </c>
      <c r="E2892" s="885" t="s">
        <v>25</v>
      </c>
      <c r="F2892" s="885" t="s">
        <v>27</v>
      </c>
      <c r="G2892" s="1078" t="s">
        <v>144</v>
      </c>
      <c r="H2892" s="898">
        <v>0.524143518518518</v>
      </c>
      <c r="I2892" s="975">
        <v>0.531643518518519</v>
      </c>
      <c r="J2892" s="1055">
        <f t="shared" si="163"/>
        <v>0.00750000000000095</v>
      </c>
      <c r="K2892" s="976" t="s">
        <v>492</v>
      </c>
      <c r="L2892" s="397"/>
      <c r="M2892" s="775" t="s">
        <v>724</v>
      </c>
      <c r="N2892" s="397"/>
      <c r="O2892" s="397"/>
      <c r="P2892" s="1020" t="s">
        <v>18</v>
      </c>
      <c r="Q2892" s="912" t="s">
        <v>730</v>
      </c>
      <c r="R2892" s="465"/>
    </row>
    <row r="2893" customHeight="1" spans="1:18">
      <c r="A2893" s="1005">
        <v>11</v>
      </c>
      <c r="B2893" s="1059">
        <v>45289</v>
      </c>
      <c r="C2893" s="386">
        <v>34270217</v>
      </c>
      <c r="D2893" s="989" t="s">
        <v>114</v>
      </c>
      <c r="E2893" s="885" t="s">
        <v>115</v>
      </c>
      <c r="F2893" s="885" t="s">
        <v>116</v>
      </c>
      <c r="G2893" s="1078" t="s">
        <v>91</v>
      </c>
      <c r="H2893" s="898">
        <v>0.528009259259259</v>
      </c>
      <c r="I2893" s="975">
        <v>0.531979166666667</v>
      </c>
      <c r="J2893" s="1055">
        <f t="shared" si="163"/>
        <v>0.00396990740740799</v>
      </c>
      <c r="K2893" s="976" t="s">
        <v>492</v>
      </c>
      <c r="L2893" s="397"/>
      <c r="M2893" s="775" t="s">
        <v>724</v>
      </c>
      <c r="N2893" s="397"/>
      <c r="O2893" s="397"/>
      <c r="P2893" s="1020" t="s">
        <v>18</v>
      </c>
      <c r="Q2893" s="912" t="s">
        <v>730</v>
      </c>
      <c r="R2893" s="465"/>
    </row>
    <row r="2894" customHeight="1" spans="1:18">
      <c r="A2894" s="1005">
        <v>12</v>
      </c>
      <c r="B2894" s="1059">
        <v>45289</v>
      </c>
      <c r="C2894" s="386" t="s">
        <v>236</v>
      </c>
      <c r="D2894" s="989" t="s">
        <v>237</v>
      </c>
      <c r="E2894" s="885" t="s">
        <v>238</v>
      </c>
      <c r="F2894" s="885" t="s">
        <v>239</v>
      </c>
      <c r="G2894" s="1078" t="s">
        <v>240</v>
      </c>
      <c r="H2894" s="898">
        <v>0.548969907407407</v>
      </c>
      <c r="I2894" s="975">
        <v>0.551041666666667</v>
      </c>
      <c r="J2894" s="1055">
        <f t="shared" ref="J2894:J2899" si="164">I2894-H2894</f>
        <v>0.00207175925925995</v>
      </c>
      <c r="K2894" s="976" t="s">
        <v>492</v>
      </c>
      <c r="L2894" s="397"/>
      <c r="M2894" s="775" t="s">
        <v>724</v>
      </c>
      <c r="N2894" s="397"/>
      <c r="O2894" s="397"/>
      <c r="P2894" s="1020" t="s">
        <v>18</v>
      </c>
      <c r="Q2894" s="912" t="s">
        <v>730</v>
      </c>
      <c r="R2894" s="465"/>
    </row>
    <row r="2895" customHeight="1" spans="1:18">
      <c r="A2895" s="1005">
        <v>13</v>
      </c>
      <c r="B2895" s="1059">
        <v>45289</v>
      </c>
      <c r="C2895" s="386" t="s">
        <v>181</v>
      </c>
      <c r="D2895" s="989" t="s">
        <v>182</v>
      </c>
      <c r="E2895" s="885" t="s">
        <v>183</v>
      </c>
      <c r="F2895" s="885" t="s">
        <v>316</v>
      </c>
      <c r="G2895" s="1078" t="s">
        <v>317</v>
      </c>
      <c r="H2895" s="898">
        <v>0.559259259259259</v>
      </c>
      <c r="I2895" s="975">
        <v>0.564085648148148</v>
      </c>
      <c r="J2895" s="1055">
        <f t="shared" si="164"/>
        <v>0.00482638888888898</v>
      </c>
      <c r="K2895" s="976" t="s">
        <v>492</v>
      </c>
      <c r="L2895" s="397"/>
      <c r="M2895" s="775" t="s">
        <v>413</v>
      </c>
      <c r="N2895" s="397"/>
      <c r="O2895" s="397"/>
      <c r="P2895" s="1020" t="s">
        <v>18</v>
      </c>
      <c r="Q2895" s="912" t="s">
        <v>730</v>
      </c>
      <c r="R2895" s="465"/>
    </row>
    <row r="2896" customHeight="1" spans="1:18">
      <c r="A2896" s="1005">
        <v>14</v>
      </c>
      <c r="B2896" s="1059">
        <v>45289</v>
      </c>
      <c r="C2896" s="386" t="s">
        <v>214</v>
      </c>
      <c r="D2896" s="989" t="s">
        <v>215</v>
      </c>
      <c r="E2896" s="885" t="s">
        <v>216</v>
      </c>
      <c r="F2896" s="885" t="s">
        <v>217</v>
      </c>
      <c r="G2896" s="1078" t="s">
        <v>62</v>
      </c>
      <c r="H2896" s="898">
        <v>0.566574074074074</v>
      </c>
      <c r="I2896" s="898">
        <v>0.579108796296296</v>
      </c>
      <c r="J2896" s="1055">
        <f t="shared" si="164"/>
        <v>0.012534722222222</v>
      </c>
      <c r="K2896" s="976" t="s">
        <v>492</v>
      </c>
      <c r="L2896" s="397"/>
      <c r="M2896" s="775" t="s">
        <v>724</v>
      </c>
      <c r="N2896" s="397"/>
      <c r="O2896" s="397"/>
      <c r="P2896" s="1020" t="s">
        <v>18</v>
      </c>
      <c r="Q2896" s="912" t="s">
        <v>730</v>
      </c>
      <c r="R2896" s="465"/>
    </row>
    <row r="2897" customHeight="1" spans="1:18">
      <c r="A2897" s="1005">
        <v>15</v>
      </c>
      <c r="B2897" s="1059">
        <v>45289</v>
      </c>
      <c r="C2897" s="386" t="s">
        <v>597</v>
      </c>
      <c r="D2897" s="989" t="s">
        <v>598</v>
      </c>
      <c r="E2897" s="885" t="s">
        <v>599</v>
      </c>
      <c r="F2897" s="885" t="s">
        <v>600</v>
      </c>
      <c r="G2897" s="1078" t="s">
        <v>547</v>
      </c>
      <c r="H2897" s="898">
        <v>0.578888888888889</v>
      </c>
      <c r="I2897" s="975">
        <v>0.581608796296296</v>
      </c>
      <c r="J2897" s="1055">
        <f t="shared" si="164"/>
        <v>0.00271990740740702</v>
      </c>
      <c r="K2897" s="976" t="s">
        <v>492</v>
      </c>
      <c r="L2897" s="397"/>
      <c r="M2897" s="775" t="s">
        <v>724</v>
      </c>
      <c r="N2897" s="397"/>
      <c r="O2897" s="397"/>
      <c r="P2897" s="1020" t="s">
        <v>18</v>
      </c>
      <c r="Q2897" s="912" t="s">
        <v>730</v>
      </c>
      <c r="R2897" s="465"/>
    </row>
    <row r="2898" customHeight="1" spans="1:18">
      <c r="A2898" s="1005">
        <v>16</v>
      </c>
      <c r="B2898" s="1059">
        <v>45289</v>
      </c>
      <c r="C2898" s="386" t="s">
        <v>704</v>
      </c>
      <c r="D2898" s="989" t="s">
        <v>705</v>
      </c>
      <c r="E2898" s="885" t="s">
        <v>863</v>
      </c>
      <c r="F2898" s="885" t="s">
        <v>707</v>
      </c>
      <c r="G2898" s="1078" t="s">
        <v>708</v>
      </c>
      <c r="H2898" s="898">
        <v>0.578888888888889</v>
      </c>
      <c r="I2898" s="975">
        <v>0.580914351851852</v>
      </c>
      <c r="J2898" s="1055">
        <f t="shared" si="164"/>
        <v>0.00202546296296302</v>
      </c>
      <c r="K2898" s="976" t="s">
        <v>492</v>
      </c>
      <c r="L2898" s="397"/>
      <c r="M2898" s="775" t="s">
        <v>724</v>
      </c>
      <c r="N2898" s="397"/>
      <c r="O2898" s="397"/>
      <c r="P2898" s="1020" t="s">
        <v>18</v>
      </c>
      <c r="Q2898" s="912" t="s">
        <v>730</v>
      </c>
      <c r="R2898" s="465"/>
    </row>
    <row r="2899" customHeight="1" spans="1:18">
      <c r="A2899" s="1005">
        <v>17</v>
      </c>
      <c r="B2899" s="1059">
        <v>45289</v>
      </c>
      <c r="C2899" s="386" t="s">
        <v>181</v>
      </c>
      <c r="D2899" s="989" t="s">
        <v>182</v>
      </c>
      <c r="E2899" s="885" t="s">
        <v>183</v>
      </c>
      <c r="F2899" s="885" t="s">
        <v>316</v>
      </c>
      <c r="G2899" s="1078" t="s">
        <v>317</v>
      </c>
      <c r="H2899" s="898">
        <v>0.577766203703704</v>
      </c>
      <c r="I2899" s="898">
        <v>0.580983796296296</v>
      </c>
      <c r="J2899" s="1055">
        <f t="shared" si="164"/>
        <v>0.00321759259259202</v>
      </c>
      <c r="K2899" s="976" t="s">
        <v>492</v>
      </c>
      <c r="L2899" s="397"/>
      <c r="M2899" s="775" t="s">
        <v>724</v>
      </c>
      <c r="N2899" s="397"/>
      <c r="O2899" s="397"/>
      <c r="P2899" s="1020" t="s">
        <v>18</v>
      </c>
      <c r="Q2899" s="912" t="s">
        <v>730</v>
      </c>
      <c r="R2899" s="465"/>
    </row>
    <row r="2900" customHeight="1" spans="1:18">
      <c r="A2900" s="1005">
        <v>18</v>
      </c>
      <c r="B2900" s="1059">
        <v>45289</v>
      </c>
      <c r="C2900" s="386">
        <v>34270283</v>
      </c>
      <c r="D2900" s="989" t="s">
        <v>221</v>
      </c>
      <c r="E2900" s="885" t="s">
        <v>222</v>
      </c>
      <c r="F2900" s="885" t="s">
        <v>223</v>
      </c>
      <c r="G2900" s="1078" t="s">
        <v>103</v>
      </c>
      <c r="H2900" s="898">
        <v>0.584340277777778</v>
      </c>
      <c r="I2900" s="898">
        <v>0.586342592592593</v>
      </c>
      <c r="J2900" s="1055">
        <f t="shared" ref="J2900:J2924" si="165">I2900-H2900</f>
        <v>0.00200231481481505</v>
      </c>
      <c r="K2900" s="976" t="s">
        <v>492</v>
      </c>
      <c r="L2900" s="397"/>
      <c r="M2900" s="775" t="s">
        <v>724</v>
      </c>
      <c r="N2900" s="397"/>
      <c r="O2900" s="397"/>
      <c r="P2900" s="1020" t="s">
        <v>18</v>
      </c>
      <c r="Q2900" s="912" t="s">
        <v>730</v>
      </c>
      <c r="R2900" s="465"/>
    </row>
    <row r="2901" customHeight="1" spans="1:18">
      <c r="A2901" s="1076">
        <v>19</v>
      </c>
      <c r="B2901" s="1059">
        <v>45289</v>
      </c>
      <c r="C2901" s="386">
        <v>39190349</v>
      </c>
      <c r="D2901" s="989" t="s">
        <v>50</v>
      </c>
      <c r="E2901" s="885" t="s">
        <v>49</v>
      </c>
      <c r="F2901" s="885" t="s">
        <v>51</v>
      </c>
      <c r="G2901" s="1078" t="s">
        <v>52</v>
      </c>
      <c r="H2901" s="898">
        <v>0.589467592592593</v>
      </c>
      <c r="I2901" s="898">
        <v>0.591053240740741</v>
      </c>
      <c r="J2901" s="1055">
        <f t="shared" si="165"/>
        <v>0.00158564814814799</v>
      </c>
      <c r="K2901" s="976" t="s">
        <v>492</v>
      </c>
      <c r="L2901" s="397"/>
      <c r="M2901" s="775" t="s">
        <v>724</v>
      </c>
      <c r="N2901" s="397"/>
      <c r="O2901" s="397"/>
      <c r="P2901" s="1020" t="s">
        <v>18</v>
      </c>
      <c r="Q2901" s="912" t="s">
        <v>730</v>
      </c>
      <c r="R2901" s="465"/>
    </row>
    <row r="2902" customHeight="1" spans="1:18">
      <c r="A2902" s="1076">
        <v>20</v>
      </c>
      <c r="B2902" s="1059">
        <v>45289</v>
      </c>
      <c r="C2902" s="386">
        <v>34270247</v>
      </c>
      <c r="D2902" s="989" t="s">
        <v>83</v>
      </c>
      <c r="E2902" s="885" t="s">
        <v>84</v>
      </c>
      <c r="F2902" s="885" t="s">
        <v>85</v>
      </c>
      <c r="G2902" s="1078" t="s">
        <v>86</v>
      </c>
      <c r="H2902" s="898">
        <v>0.589965277777778</v>
      </c>
      <c r="I2902" s="898">
        <v>0.599837962962963</v>
      </c>
      <c r="J2902" s="1055">
        <f t="shared" si="165"/>
        <v>0.00987268518518503</v>
      </c>
      <c r="K2902" s="976" t="s">
        <v>492</v>
      </c>
      <c r="L2902" s="397"/>
      <c r="M2902" s="775" t="s">
        <v>413</v>
      </c>
      <c r="N2902" s="397"/>
      <c r="O2902" s="397"/>
      <c r="P2902" s="1020" t="s">
        <v>18</v>
      </c>
      <c r="Q2902" s="912" t="s">
        <v>730</v>
      </c>
      <c r="R2902" s="465"/>
    </row>
    <row r="2903" customHeight="1" spans="1:18">
      <c r="A2903" s="1005">
        <v>21</v>
      </c>
      <c r="B2903" s="1059">
        <v>45289</v>
      </c>
      <c r="C2903" s="386" t="s">
        <v>214</v>
      </c>
      <c r="D2903" s="989" t="s">
        <v>215</v>
      </c>
      <c r="E2903" s="885" t="s">
        <v>216</v>
      </c>
      <c r="F2903" s="885" t="s">
        <v>217</v>
      </c>
      <c r="G2903" s="1078" t="s">
        <v>62</v>
      </c>
      <c r="H2903" s="898">
        <v>0.598425925925926</v>
      </c>
      <c r="I2903" s="898">
        <v>0.601539351851852</v>
      </c>
      <c r="J2903" s="1055">
        <f t="shared" si="165"/>
        <v>0.00311342592592601</v>
      </c>
      <c r="K2903" s="976" t="s">
        <v>492</v>
      </c>
      <c r="L2903" s="397"/>
      <c r="M2903" s="775" t="s">
        <v>724</v>
      </c>
      <c r="N2903" s="397"/>
      <c r="O2903" s="397"/>
      <c r="P2903" s="1020" t="s">
        <v>18</v>
      </c>
      <c r="Q2903" s="912" t="s">
        <v>730</v>
      </c>
      <c r="R2903" s="465"/>
    </row>
    <row r="2904" customHeight="1" spans="1:18">
      <c r="A2904" s="1005">
        <v>22</v>
      </c>
      <c r="B2904" s="1059">
        <v>45289</v>
      </c>
      <c r="C2904" s="386">
        <v>34270259</v>
      </c>
      <c r="D2904" s="989" t="s">
        <v>294</v>
      </c>
      <c r="E2904" s="885" t="s">
        <v>295</v>
      </c>
      <c r="F2904" s="885" t="s">
        <v>296</v>
      </c>
      <c r="G2904" s="1078" t="s">
        <v>450</v>
      </c>
      <c r="H2904" s="898">
        <v>0.599918981481481</v>
      </c>
      <c r="I2904" s="898">
        <v>0.609097222222222</v>
      </c>
      <c r="J2904" s="1055">
        <f t="shared" si="165"/>
        <v>0.00917824074074092</v>
      </c>
      <c r="K2904" s="976" t="s">
        <v>492</v>
      </c>
      <c r="L2904" s="397"/>
      <c r="M2904" s="775" t="s">
        <v>413</v>
      </c>
      <c r="N2904" s="397"/>
      <c r="O2904" s="397"/>
      <c r="P2904" s="1020" t="s">
        <v>18</v>
      </c>
      <c r="Q2904" s="912" t="s">
        <v>730</v>
      </c>
      <c r="R2904" s="465"/>
    </row>
    <row r="2905" customHeight="1" spans="1:18">
      <c r="A2905" s="1076">
        <v>23</v>
      </c>
      <c r="B2905" s="1059">
        <v>45289</v>
      </c>
      <c r="C2905" s="386">
        <v>34270220</v>
      </c>
      <c r="D2905" s="989" t="s">
        <v>278</v>
      </c>
      <c r="E2905" s="885" t="s">
        <v>279</v>
      </c>
      <c r="F2905" s="885" t="s">
        <v>23</v>
      </c>
      <c r="G2905" s="1078" t="s">
        <v>284</v>
      </c>
      <c r="H2905" s="898">
        <v>0.610451388888889</v>
      </c>
      <c r="I2905" s="898">
        <v>0.61755787037037</v>
      </c>
      <c r="J2905" s="1054">
        <f t="shared" si="165"/>
        <v>0.00710648148148108</v>
      </c>
      <c r="K2905" s="976" t="s">
        <v>492</v>
      </c>
      <c r="L2905" s="397"/>
      <c r="M2905" s="775" t="s">
        <v>724</v>
      </c>
      <c r="N2905" s="397"/>
      <c r="O2905" s="397"/>
      <c r="P2905" s="1020" t="s">
        <v>18</v>
      </c>
      <c r="Q2905" s="912" t="s">
        <v>730</v>
      </c>
      <c r="R2905" s="465"/>
    </row>
    <row r="2906" customHeight="1" spans="1:18">
      <c r="A2906" s="1076">
        <v>24</v>
      </c>
      <c r="B2906" s="1059">
        <v>45289</v>
      </c>
      <c r="C2906" s="386">
        <v>34270247</v>
      </c>
      <c r="D2906" s="989" t="s">
        <v>83</v>
      </c>
      <c r="E2906" s="885" t="s">
        <v>84</v>
      </c>
      <c r="F2906" s="885" t="s">
        <v>85</v>
      </c>
      <c r="G2906" s="1078" t="s">
        <v>86</v>
      </c>
      <c r="H2906" s="898">
        <v>0.615706018518518</v>
      </c>
      <c r="I2906" s="898">
        <v>0.625011574074074</v>
      </c>
      <c r="J2906" s="1054">
        <f t="shared" si="165"/>
        <v>0.00930555555555601</v>
      </c>
      <c r="K2906" s="976" t="s">
        <v>492</v>
      </c>
      <c r="L2906" s="397"/>
      <c r="M2906" s="775" t="s">
        <v>413</v>
      </c>
      <c r="P2906" s="1020" t="s">
        <v>18</v>
      </c>
      <c r="Q2906" s="912" t="s">
        <v>864</v>
      </c>
      <c r="R2906" s="465"/>
    </row>
    <row r="2907" s="463" customFormat="1" customHeight="1" spans="1:255">
      <c r="A2907" s="1072" t="s">
        <v>78</v>
      </c>
      <c r="B2907" s="1073" t="s">
        <v>0</v>
      </c>
      <c r="C2907" s="1074" t="s">
        <v>2</v>
      </c>
      <c r="D2907" s="1075" t="s">
        <v>395</v>
      </c>
      <c r="E2907" s="1075" t="s">
        <v>3</v>
      </c>
      <c r="F2907" s="1074" t="s">
        <v>5</v>
      </c>
      <c r="G2907" s="1074" t="s">
        <v>6</v>
      </c>
      <c r="H2907" s="1074" t="s">
        <v>635</v>
      </c>
      <c r="I2907" s="1074" t="s">
        <v>636</v>
      </c>
      <c r="J2907" s="1074" t="s">
        <v>128</v>
      </c>
      <c r="K2907" s="1077" t="s">
        <v>421</v>
      </c>
      <c r="L2907" s="1074" t="s">
        <v>422</v>
      </c>
      <c r="M2907" s="1074" t="s">
        <v>423</v>
      </c>
      <c r="N2907" s="1074" t="s">
        <v>777</v>
      </c>
      <c r="O2907" s="1074"/>
      <c r="P2907" s="1074" t="s">
        <v>11</v>
      </c>
      <c r="Q2907" s="1084" t="s">
        <v>639</v>
      </c>
      <c r="R2907" s="1085"/>
      <c r="S2907" s="1086"/>
      <c r="T2907" s="1087"/>
      <c r="U2907" s="1088"/>
      <c r="V2907" s="1088"/>
      <c r="W2907" s="1087"/>
      <c r="X2907" s="1087"/>
      <c r="Y2907" s="1087"/>
      <c r="Z2907" s="1087"/>
      <c r="AA2907" s="1087"/>
      <c r="AB2907" s="1089"/>
      <c r="AC2907" s="1087"/>
      <c r="AD2907" s="1087"/>
      <c r="AE2907" s="1087"/>
      <c r="AF2907" s="1087"/>
      <c r="AG2907" s="1087"/>
      <c r="AH2907" s="1085"/>
      <c r="AI2907" s="1086"/>
      <c r="AJ2907" s="1087"/>
      <c r="AK2907" s="1088"/>
      <c r="AL2907" s="1088"/>
      <c r="AM2907" s="1087"/>
      <c r="AN2907" s="1087"/>
      <c r="AO2907" s="1087"/>
      <c r="AP2907" s="1087"/>
      <c r="AQ2907" s="1087"/>
      <c r="AR2907" s="1089"/>
      <c r="AS2907" s="1087"/>
      <c r="AT2907" s="1087"/>
      <c r="AU2907" s="1087"/>
      <c r="AV2907" s="1087"/>
      <c r="AW2907" s="1087"/>
      <c r="AX2907" s="1085"/>
      <c r="AY2907" s="1086"/>
      <c r="AZ2907" s="1087"/>
      <c r="BA2907" s="1088"/>
      <c r="BB2907" s="1088"/>
      <c r="BC2907" s="1087"/>
      <c r="BD2907" s="1087"/>
      <c r="BE2907" s="1087"/>
      <c r="BF2907" s="1087"/>
      <c r="BG2907" s="1087"/>
      <c r="BH2907" s="1089"/>
      <c r="BI2907" s="1087"/>
      <c r="BJ2907" s="1087"/>
      <c r="BK2907" s="1087"/>
      <c r="BL2907" s="1087"/>
      <c r="BM2907" s="1087"/>
      <c r="BN2907" s="1085"/>
      <c r="BO2907" s="1086"/>
      <c r="BP2907" s="1087"/>
      <c r="BQ2907" s="1088"/>
      <c r="BR2907" s="1088"/>
      <c r="BS2907" s="1087"/>
      <c r="BT2907" s="1087"/>
      <c r="BU2907" s="1087"/>
      <c r="BV2907" s="1087"/>
      <c r="BW2907" s="1087"/>
      <c r="BX2907" s="1089"/>
      <c r="BY2907" s="1087"/>
      <c r="BZ2907" s="1087"/>
      <c r="CA2907" s="1087"/>
      <c r="CB2907" s="1087"/>
      <c r="CC2907" s="1087"/>
      <c r="CD2907" s="1085"/>
      <c r="CE2907" s="1086"/>
      <c r="CF2907" s="1087"/>
      <c r="CG2907" s="1088"/>
      <c r="CH2907" s="1088"/>
      <c r="CI2907" s="1087"/>
      <c r="CJ2907" s="1087"/>
      <c r="CK2907" s="1087"/>
      <c r="CL2907" s="1087"/>
      <c r="CM2907" s="1087"/>
      <c r="CN2907" s="1089"/>
      <c r="CO2907" s="1087"/>
      <c r="CP2907" s="1087"/>
      <c r="CQ2907" s="1087"/>
      <c r="CR2907" s="1087"/>
      <c r="CS2907" s="1087"/>
      <c r="CT2907" s="1085"/>
      <c r="CU2907" s="1086"/>
      <c r="CV2907" s="1087"/>
      <c r="CW2907" s="1088"/>
      <c r="CX2907" s="1088"/>
      <c r="CY2907" s="1087"/>
      <c r="CZ2907" s="1087"/>
      <c r="DA2907" s="1087"/>
      <c r="DB2907" s="1087"/>
      <c r="DC2907" s="1087"/>
      <c r="DD2907" s="1089"/>
      <c r="DE2907" s="1087"/>
      <c r="DF2907" s="1087"/>
      <c r="DG2907" s="1087"/>
      <c r="DH2907" s="1087"/>
      <c r="DI2907" s="1087"/>
      <c r="DJ2907" s="1085"/>
      <c r="DK2907" s="1086"/>
      <c r="DL2907" s="1087"/>
      <c r="DM2907" s="1088"/>
      <c r="DN2907" s="1088"/>
      <c r="DO2907" s="1087"/>
      <c r="DP2907" s="1087"/>
      <c r="DQ2907" s="1087"/>
      <c r="DR2907" s="1087"/>
      <c r="DS2907" s="1087"/>
      <c r="DT2907" s="1089"/>
      <c r="DU2907" s="1087"/>
      <c r="DV2907" s="1087"/>
      <c r="DW2907" s="1087"/>
      <c r="DX2907" s="1087"/>
      <c r="DY2907" s="1087"/>
      <c r="DZ2907" s="1085"/>
      <c r="EA2907" s="1086"/>
      <c r="EB2907" s="1087"/>
      <c r="EC2907" s="1088"/>
      <c r="ED2907" s="1088"/>
      <c r="EE2907" s="1087"/>
      <c r="EF2907" s="1087"/>
      <c r="EG2907" s="1087"/>
      <c r="EH2907" s="1087"/>
      <c r="EI2907" s="1087"/>
      <c r="EJ2907" s="1089"/>
      <c r="EK2907" s="1087"/>
      <c r="EL2907" s="1087"/>
      <c r="EM2907" s="1087"/>
      <c r="EN2907" s="1087"/>
      <c r="EO2907" s="1087"/>
      <c r="EP2907" s="1085"/>
      <c r="EQ2907" s="1086"/>
      <c r="ER2907" s="1087"/>
      <c r="ES2907" s="1088"/>
      <c r="ET2907" s="1088"/>
      <c r="EU2907" s="1087"/>
      <c r="EV2907" s="1087"/>
      <c r="EW2907" s="1087"/>
      <c r="EX2907" s="1087"/>
      <c r="EY2907" s="1087"/>
      <c r="EZ2907" s="1089"/>
      <c r="FA2907" s="1087"/>
      <c r="FB2907" s="1087"/>
      <c r="FC2907" s="1087"/>
      <c r="FD2907" s="1087"/>
      <c r="FE2907" s="1087"/>
      <c r="FF2907" s="1085"/>
      <c r="FG2907" s="1086"/>
      <c r="FH2907" s="1087"/>
      <c r="FI2907" s="1088"/>
      <c r="FJ2907" s="1088"/>
      <c r="FK2907" s="1087"/>
      <c r="FL2907" s="1087"/>
      <c r="FM2907" s="1087"/>
      <c r="FN2907" s="1087"/>
      <c r="FO2907" s="1087"/>
      <c r="FP2907" s="1089"/>
      <c r="FQ2907" s="1087"/>
      <c r="FR2907" s="1087"/>
      <c r="FS2907" s="1087"/>
      <c r="FT2907" s="1087"/>
      <c r="FU2907" s="1087"/>
      <c r="FV2907" s="1085"/>
      <c r="FW2907" s="1086"/>
      <c r="FX2907" s="1087"/>
      <c r="FY2907" s="1088"/>
      <c r="FZ2907" s="1088"/>
      <c r="GA2907" s="1087"/>
      <c r="GB2907" s="1087"/>
      <c r="GC2907" s="1087"/>
      <c r="GD2907" s="1087"/>
      <c r="GE2907" s="1087"/>
      <c r="GF2907" s="1089"/>
      <c r="GG2907" s="1087"/>
      <c r="GH2907" s="1087"/>
      <c r="GI2907" s="1087"/>
      <c r="GJ2907" s="1087"/>
      <c r="GK2907" s="1087"/>
      <c r="GL2907" s="1085"/>
      <c r="GM2907" s="1086"/>
      <c r="GN2907" s="1087"/>
      <c r="GO2907" s="1088"/>
      <c r="GP2907" s="1088"/>
      <c r="GQ2907" s="1087"/>
      <c r="GR2907" s="1087"/>
      <c r="GS2907" s="1087"/>
      <c r="GT2907" s="1087"/>
      <c r="GU2907" s="1087"/>
      <c r="GV2907" s="1089"/>
      <c r="GW2907" s="1087"/>
      <c r="GX2907" s="1087"/>
      <c r="GY2907" s="1087"/>
      <c r="GZ2907" s="1087"/>
      <c r="HA2907" s="1087"/>
      <c r="HB2907" s="1085"/>
      <c r="HC2907" s="1086"/>
      <c r="HD2907" s="1087"/>
      <c r="HE2907" s="1088"/>
      <c r="HF2907" s="1088"/>
      <c r="HG2907" s="1087"/>
      <c r="HH2907" s="1087"/>
      <c r="HI2907" s="1087"/>
      <c r="HJ2907" s="1087"/>
      <c r="HK2907" s="1087"/>
      <c r="HL2907" s="1089"/>
      <c r="HM2907" s="1087"/>
      <c r="HN2907" s="1087"/>
      <c r="HO2907" s="1087"/>
      <c r="HP2907" s="1087"/>
      <c r="HQ2907" s="1087"/>
      <c r="HR2907" s="1085"/>
      <c r="HS2907" s="1086"/>
      <c r="HT2907" s="1087"/>
      <c r="HU2907" s="1088"/>
      <c r="HV2907" s="1088"/>
      <c r="HW2907" s="1087"/>
      <c r="HX2907" s="1087"/>
      <c r="HY2907" s="1087"/>
      <c r="HZ2907" s="1087"/>
      <c r="IA2907" s="1087"/>
      <c r="IB2907" s="1089"/>
      <c r="IC2907" s="1087"/>
      <c r="ID2907" s="1087"/>
      <c r="IE2907" s="1087"/>
      <c r="IF2907" s="1087"/>
      <c r="IG2907" s="1087"/>
      <c r="IH2907" s="1085"/>
      <c r="II2907" s="1086"/>
      <c r="IJ2907" s="1087"/>
      <c r="IK2907" s="1088"/>
      <c r="IL2907" s="1088"/>
      <c r="IM2907" s="1087"/>
      <c r="IN2907" s="1087"/>
      <c r="IO2907" s="1087"/>
      <c r="IP2907" s="1087"/>
      <c r="IQ2907" s="1087"/>
      <c r="IR2907" s="1089"/>
      <c r="IS2907" s="1087"/>
      <c r="IT2907" s="1087"/>
      <c r="IU2907" s="1087"/>
    </row>
    <row r="2908" customHeight="1" spans="1:18">
      <c r="A2908" s="1076">
        <v>1</v>
      </c>
      <c r="B2908" s="1059">
        <v>45289</v>
      </c>
      <c r="C2908" s="954">
        <v>34270247</v>
      </c>
      <c r="D2908" s="989" t="s">
        <v>83</v>
      </c>
      <c r="E2908" s="885" t="s">
        <v>84</v>
      </c>
      <c r="F2908" s="885" t="s">
        <v>85</v>
      </c>
      <c r="G2908" s="1078" t="s">
        <v>86</v>
      </c>
      <c r="H2908" s="898">
        <v>0.629016203703704</v>
      </c>
      <c r="I2908" s="898">
        <v>0.634166666666667</v>
      </c>
      <c r="J2908" s="1054">
        <f t="shared" si="165"/>
        <v>0.00515046296296295</v>
      </c>
      <c r="K2908" s="976" t="s">
        <v>492</v>
      </c>
      <c r="L2908" s="397"/>
      <c r="M2908" s="775" t="s">
        <v>413</v>
      </c>
      <c r="N2908" s="397"/>
      <c r="O2908" s="397"/>
      <c r="P2908" s="385" t="s">
        <v>411</v>
      </c>
      <c r="Q2908" s="912" t="s">
        <v>641</v>
      </c>
      <c r="R2908" s="465"/>
    </row>
    <row r="2909" customHeight="1" spans="1:18">
      <c r="A2909" s="1076">
        <v>2</v>
      </c>
      <c r="B2909" s="1059">
        <v>45289</v>
      </c>
      <c r="C2909" s="386" t="s">
        <v>249</v>
      </c>
      <c r="D2909" s="989" t="s">
        <v>250</v>
      </c>
      <c r="E2909" s="885" t="s">
        <v>650</v>
      </c>
      <c r="F2909" s="885" t="s">
        <v>285</v>
      </c>
      <c r="G2909" s="1078" t="s">
        <v>143</v>
      </c>
      <c r="H2909" s="898">
        <v>0.630127314814815</v>
      </c>
      <c r="I2909" s="898">
        <v>0.640671296296296</v>
      </c>
      <c r="J2909" s="1054">
        <f t="shared" si="165"/>
        <v>0.0105439814814811</v>
      </c>
      <c r="K2909" s="976" t="s">
        <v>492</v>
      </c>
      <c r="L2909" s="397"/>
      <c r="M2909" s="775" t="s">
        <v>413</v>
      </c>
      <c r="N2909" s="397"/>
      <c r="O2909" s="397"/>
      <c r="P2909" s="385" t="s">
        <v>411</v>
      </c>
      <c r="Q2909" s="912" t="s">
        <v>641</v>
      </c>
      <c r="R2909" s="465"/>
    </row>
    <row r="2910" customHeight="1" spans="1:18">
      <c r="A2910" s="1076">
        <v>3</v>
      </c>
      <c r="B2910" s="1059">
        <v>45289</v>
      </c>
      <c r="C2910" s="954">
        <v>34270247</v>
      </c>
      <c r="D2910" s="989" t="s">
        <v>83</v>
      </c>
      <c r="E2910" s="885" t="s">
        <v>84</v>
      </c>
      <c r="F2910" s="885" t="s">
        <v>85</v>
      </c>
      <c r="G2910" s="1078" t="s">
        <v>86</v>
      </c>
      <c r="H2910" s="898">
        <v>0.648842592592593</v>
      </c>
      <c r="I2910" s="898">
        <v>0.656226851851852</v>
      </c>
      <c r="J2910" s="1054">
        <f t="shared" si="165"/>
        <v>0.00738425925925901</v>
      </c>
      <c r="K2910" s="976" t="s">
        <v>492</v>
      </c>
      <c r="L2910" s="397"/>
      <c r="M2910" s="775" t="s">
        <v>413</v>
      </c>
      <c r="N2910" s="397"/>
      <c r="O2910" s="397"/>
      <c r="P2910" s="385" t="s">
        <v>411</v>
      </c>
      <c r="Q2910" s="912" t="s">
        <v>641</v>
      </c>
      <c r="R2910" s="465"/>
    </row>
    <row r="2911" customHeight="1" spans="1:18">
      <c r="A2911" s="1005">
        <v>4</v>
      </c>
      <c r="B2911" s="1059">
        <v>45289</v>
      </c>
      <c r="C2911" s="954">
        <v>34270268</v>
      </c>
      <c r="D2911" s="989" t="s">
        <v>100</v>
      </c>
      <c r="E2911" s="885" t="s">
        <v>101</v>
      </c>
      <c r="F2911" s="885" t="s">
        <v>102</v>
      </c>
      <c r="G2911" s="1078" t="s">
        <v>103</v>
      </c>
      <c r="H2911" s="898">
        <v>0.651782407407407</v>
      </c>
      <c r="I2911" s="898">
        <v>0.701388888888889</v>
      </c>
      <c r="J2911" s="1054">
        <f t="shared" si="165"/>
        <v>0.0496064814814819</v>
      </c>
      <c r="K2911" s="976" t="s">
        <v>492</v>
      </c>
      <c r="L2911" s="397"/>
      <c r="M2911" s="775" t="s">
        <v>413</v>
      </c>
      <c r="N2911" s="397"/>
      <c r="O2911" s="397"/>
      <c r="P2911" s="385" t="s">
        <v>411</v>
      </c>
      <c r="Q2911" s="912" t="s">
        <v>641</v>
      </c>
      <c r="R2911" s="465"/>
    </row>
    <row r="2912" customHeight="1" spans="1:18">
      <c r="A2912" s="1005">
        <v>5</v>
      </c>
      <c r="B2912" s="1059">
        <v>45289</v>
      </c>
      <c r="C2912" s="954">
        <v>34270268</v>
      </c>
      <c r="D2912" s="989" t="s">
        <v>100</v>
      </c>
      <c r="E2912" s="885" t="s">
        <v>101</v>
      </c>
      <c r="F2912" s="885" t="s">
        <v>102</v>
      </c>
      <c r="G2912" s="1078" t="s">
        <v>103</v>
      </c>
      <c r="H2912" s="898">
        <v>0.702349537037037</v>
      </c>
      <c r="I2912" s="898">
        <v>0.71349537037037</v>
      </c>
      <c r="J2912" s="1054">
        <f t="shared" si="165"/>
        <v>0.0111458333333331</v>
      </c>
      <c r="K2912" s="976" t="s">
        <v>492</v>
      </c>
      <c r="L2912" s="397"/>
      <c r="M2912" s="775" t="s">
        <v>413</v>
      </c>
      <c r="N2912" s="397"/>
      <c r="O2912" s="397"/>
      <c r="P2912" s="385" t="s">
        <v>411</v>
      </c>
      <c r="Q2912" s="912" t="s">
        <v>641</v>
      </c>
      <c r="R2912" s="465"/>
    </row>
    <row r="2913" customHeight="1" spans="1:18">
      <c r="A2913" s="1005">
        <v>6</v>
      </c>
      <c r="B2913" s="1059">
        <v>45289</v>
      </c>
      <c r="C2913" s="954">
        <v>34270244</v>
      </c>
      <c r="D2913" s="989" t="s">
        <v>298</v>
      </c>
      <c r="E2913" s="885" t="s">
        <v>299</v>
      </c>
      <c r="F2913" s="885" t="s">
        <v>300</v>
      </c>
      <c r="G2913" s="1078" t="s">
        <v>96</v>
      </c>
      <c r="H2913" s="898">
        <v>0.726851851851852</v>
      </c>
      <c r="I2913" s="898">
        <v>0.732071759259259</v>
      </c>
      <c r="J2913" s="1054">
        <f t="shared" si="165"/>
        <v>0.00521990740740708</v>
      </c>
      <c r="K2913" s="976" t="s">
        <v>492</v>
      </c>
      <c r="L2913" s="397"/>
      <c r="M2913" s="775" t="s">
        <v>413</v>
      </c>
      <c r="N2913" s="397"/>
      <c r="O2913" s="397"/>
      <c r="P2913" s="385" t="s">
        <v>411</v>
      </c>
      <c r="Q2913" s="912" t="s">
        <v>641</v>
      </c>
      <c r="R2913" s="465"/>
    </row>
    <row r="2914" customHeight="1" spans="1:18">
      <c r="A2914" s="1005">
        <v>7</v>
      </c>
      <c r="B2914" s="1059">
        <v>45289</v>
      </c>
      <c r="C2914" s="954" t="s">
        <v>365</v>
      </c>
      <c r="D2914" s="989" t="s">
        <v>366</v>
      </c>
      <c r="E2914" s="885" t="s">
        <v>367</v>
      </c>
      <c r="F2914" s="885" t="s">
        <v>368</v>
      </c>
      <c r="G2914" s="1078" t="s">
        <v>103</v>
      </c>
      <c r="H2914" s="898">
        <v>0.742083333333333</v>
      </c>
      <c r="I2914" s="898">
        <v>0.745474537037037</v>
      </c>
      <c r="J2914" s="1054">
        <f t="shared" si="165"/>
        <v>0.00339120370370405</v>
      </c>
      <c r="K2914" s="976" t="s">
        <v>492</v>
      </c>
      <c r="L2914" s="397"/>
      <c r="M2914" s="775" t="s">
        <v>724</v>
      </c>
      <c r="N2914" s="397"/>
      <c r="O2914" s="397"/>
      <c r="P2914" s="385" t="s">
        <v>411</v>
      </c>
      <c r="Q2914" s="912" t="s">
        <v>641</v>
      </c>
      <c r="R2914" s="465"/>
    </row>
    <row r="2915" customHeight="1" spans="1:18">
      <c r="A2915" s="1005">
        <v>8</v>
      </c>
      <c r="B2915" s="1059">
        <v>45289</v>
      </c>
      <c r="C2915" s="954" t="s">
        <v>163</v>
      </c>
      <c r="D2915" s="989" t="s">
        <v>164</v>
      </c>
      <c r="E2915" s="885" t="s">
        <v>165</v>
      </c>
      <c r="F2915" s="885" t="s">
        <v>502</v>
      </c>
      <c r="G2915" s="1078" t="s">
        <v>503</v>
      </c>
      <c r="H2915" s="898">
        <v>0.770046296296296</v>
      </c>
      <c r="I2915" s="898">
        <v>0.772615740740741</v>
      </c>
      <c r="J2915" s="1054">
        <f t="shared" si="165"/>
        <v>0.00256944444444507</v>
      </c>
      <c r="K2915" s="976" t="s">
        <v>492</v>
      </c>
      <c r="L2915" s="397"/>
      <c r="M2915" s="775" t="s">
        <v>724</v>
      </c>
      <c r="N2915" s="397"/>
      <c r="O2915" s="397"/>
      <c r="P2915" s="385" t="s">
        <v>411</v>
      </c>
      <c r="Q2915" s="912" t="s">
        <v>641</v>
      </c>
      <c r="R2915" s="465"/>
    </row>
    <row r="2916" customHeight="1" spans="1:18">
      <c r="A2916" s="1076">
        <v>9</v>
      </c>
      <c r="B2916" s="1059">
        <v>45289</v>
      </c>
      <c r="C2916" s="954" t="s">
        <v>575</v>
      </c>
      <c r="D2916" s="989" t="s">
        <v>576</v>
      </c>
      <c r="E2916" s="885" t="s">
        <v>577</v>
      </c>
      <c r="F2916" s="885" t="s">
        <v>578</v>
      </c>
      <c r="G2916" s="1078" t="s">
        <v>210</v>
      </c>
      <c r="H2916" s="898">
        <v>0.773599537037037</v>
      </c>
      <c r="I2916" s="898">
        <v>0.774664351851852</v>
      </c>
      <c r="J2916" s="1054">
        <f t="shared" si="165"/>
        <v>0.00106481481481502</v>
      </c>
      <c r="K2916" s="976" t="s">
        <v>492</v>
      </c>
      <c r="L2916" s="397"/>
      <c r="M2916" s="775" t="s">
        <v>724</v>
      </c>
      <c r="N2916" s="397"/>
      <c r="O2916" s="397"/>
      <c r="P2916" s="385" t="s">
        <v>411</v>
      </c>
      <c r="Q2916" s="912" t="s">
        <v>641</v>
      </c>
      <c r="R2916" s="465"/>
    </row>
    <row r="2917" customHeight="1" spans="1:18">
      <c r="A2917" s="1005">
        <v>10</v>
      </c>
      <c r="B2917" s="1059">
        <v>45289</v>
      </c>
      <c r="C2917" s="954" t="s">
        <v>580</v>
      </c>
      <c r="D2917" s="989" t="s">
        <v>581</v>
      </c>
      <c r="E2917" s="885" t="s">
        <v>582</v>
      </c>
      <c r="F2917" s="885" t="s">
        <v>583</v>
      </c>
      <c r="G2917" s="1078" t="s">
        <v>108</v>
      </c>
      <c r="H2917" s="898">
        <v>0.778680555555555</v>
      </c>
      <c r="I2917" s="898">
        <v>0.780648148148148</v>
      </c>
      <c r="J2917" s="1054">
        <f t="shared" si="165"/>
        <v>0.00196759259259294</v>
      </c>
      <c r="K2917" s="976" t="s">
        <v>492</v>
      </c>
      <c r="L2917" s="397"/>
      <c r="M2917" s="775" t="s">
        <v>724</v>
      </c>
      <c r="N2917" s="397"/>
      <c r="O2917" s="397"/>
      <c r="P2917" s="385" t="s">
        <v>411</v>
      </c>
      <c r="Q2917" s="912" t="s">
        <v>641</v>
      </c>
      <c r="R2917" s="465"/>
    </row>
    <row r="2918" customHeight="1" spans="1:18">
      <c r="A2918" s="1005">
        <v>11</v>
      </c>
      <c r="B2918" s="1059">
        <v>45289</v>
      </c>
      <c r="C2918" s="954">
        <v>34270283</v>
      </c>
      <c r="D2918" s="989" t="s">
        <v>221</v>
      </c>
      <c r="E2918" s="885" t="s">
        <v>222</v>
      </c>
      <c r="F2918" s="885" t="s">
        <v>223</v>
      </c>
      <c r="G2918" s="1078" t="s">
        <v>103</v>
      </c>
      <c r="H2918" s="898">
        <v>0.791076388888889</v>
      </c>
      <c r="I2918" s="898">
        <v>0.792453703703704</v>
      </c>
      <c r="J2918" s="1054">
        <f t="shared" si="165"/>
        <v>0.00137731481481507</v>
      </c>
      <c r="K2918" s="976" t="s">
        <v>492</v>
      </c>
      <c r="L2918" s="397"/>
      <c r="M2918" s="775" t="s">
        <v>724</v>
      </c>
      <c r="N2918" s="397"/>
      <c r="O2918" s="397"/>
      <c r="P2918" s="385" t="s">
        <v>411</v>
      </c>
      <c r="Q2918" s="912" t="s">
        <v>641</v>
      </c>
      <c r="R2918" s="465"/>
    </row>
    <row r="2919" customHeight="1" spans="1:18">
      <c r="A2919" s="1076">
        <v>12</v>
      </c>
      <c r="B2919" s="1059">
        <v>45289</v>
      </c>
      <c r="C2919" s="954">
        <v>34270241</v>
      </c>
      <c r="D2919" s="989" t="s">
        <v>211</v>
      </c>
      <c r="E2919" s="885" t="s">
        <v>212</v>
      </c>
      <c r="F2919" s="885" t="s">
        <v>725</v>
      </c>
      <c r="G2919" s="1078" t="s">
        <v>96</v>
      </c>
      <c r="H2919" s="898">
        <v>0.797650462962963</v>
      </c>
      <c r="I2919" s="898">
        <v>0.799456018518519</v>
      </c>
      <c r="J2919" s="1054">
        <f t="shared" si="165"/>
        <v>0.00180555555555595</v>
      </c>
      <c r="K2919" s="976" t="s">
        <v>492</v>
      </c>
      <c r="L2919" s="397"/>
      <c r="M2919" s="775" t="s">
        <v>724</v>
      </c>
      <c r="N2919" s="397"/>
      <c r="O2919" s="397"/>
      <c r="P2919" s="385" t="s">
        <v>411</v>
      </c>
      <c r="Q2919" s="912" t="s">
        <v>641</v>
      </c>
      <c r="R2919" s="465"/>
    </row>
    <row r="2920" customHeight="1" spans="1:18">
      <c r="A2920" s="1005">
        <v>13</v>
      </c>
      <c r="B2920" s="1059">
        <v>45289</v>
      </c>
      <c r="C2920" s="954">
        <v>34270274</v>
      </c>
      <c r="D2920" s="989" t="s">
        <v>721</v>
      </c>
      <c r="E2920" s="885" t="s">
        <v>722</v>
      </c>
      <c r="F2920" s="885" t="s">
        <v>723</v>
      </c>
      <c r="G2920" s="1078" t="s">
        <v>96</v>
      </c>
      <c r="H2920" s="898">
        <v>0.801122685185185</v>
      </c>
      <c r="I2920" s="898">
        <v>0.801886574074074</v>
      </c>
      <c r="J2920" s="1054">
        <f t="shared" si="165"/>
        <v>0.000763888888889008</v>
      </c>
      <c r="K2920" s="976" t="s">
        <v>492</v>
      </c>
      <c r="L2920" s="397"/>
      <c r="M2920" s="775" t="s">
        <v>724</v>
      </c>
      <c r="N2920" s="397"/>
      <c r="O2920" s="397"/>
      <c r="P2920" s="385" t="s">
        <v>411</v>
      </c>
      <c r="Q2920" s="912" t="s">
        <v>641</v>
      </c>
      <c r="R2920" s="465"/>
    </row>
    <row r="2921" customHeight="1" spans="1:18">
      <c r="A2921" s="1005">
        <v>14</v>
      </c>
      <c r="B2921" s="1059">
        <v>45289</v>
      </c>
      <c r="C2921" s="954" t="s">
        <v>92</v>
      </c>
      <c r="D2921" s="989" t="s">
        <v>93</v>
      </c>
      <c r="E2921" s="885" t="s">
        <v>94</v>
      </c>
      <c r="F2921" s="885" t="s">
        <v>95</v>
      </c>
      <c r="G2921" s="1078" t="s">
        <v>96</v>
      </c>
      <c r="H2921" s="898">
        <v>0.822743055555556</v>
      </c>
      <c r="I2921" s="898">
        <v>0.824016203703704</v>
      </c>
      <c r="J2921" s="1054">
        <f t="shared" si="165"/>
        <v>0.00127314814814794</v>
      </c>
      <c r="K2921" s="976" t="s">
        <v>492</v>
      </c>
      <c r="L2921" s="397"/>
      <c r="M2921" s="775" t="s">
        <v>724</v>
      </c>
      <c r="N2921" s="397"/>
      <c r="O2921" s="397"/>
      <c r="P2921" s="385" t="s">
        <v>411</v>
      </c>
      <c r="Q2921" s="912" t="s">
        <v>641</v>
      </c>
      <c r="R2921" s="465"/>
    </row>
    <row r="2922" customHeight="1" spans="1:18">
      <c r="A2922" s="1076">
        <v>15</v>
      </c>
      <c r="B2922" s="1059">
        <v>45289</v>
      </c>
      <c r="C2922" s="954">
        <v>34270247</v>
      </c>
      <c r="D2922" s="989" t="s">
        <v>83</v>
      </c>
      <c r="E2922" s="885" t="s">
        <v>84</v>
      </c>
      <c r="F2922" s="885" t="s">
        <v>85</v>
      </c>
      <c r="G2922" s="1078" t="s">
        <v>86</v>
      </c>
      <c r="H2922" s="898">
        <v>0.840613425925926</v>
      </c>
      <c r="I2922" s="898">
        <v>0.842372685185185</v>
      </c>
      <c r="J2922" s="1054">
        <f t="shared" si="165"/>
        <v>0.00175925925925902</v>
      </c>
      <c r="K2922" s="976" t="s">
        <v>492</v>
      </c>
      <c r="L2922" s="397"/>
      <c r="M2922" s="775" t="s">
        <v>724</v>
      </c>
      <c r="N2922" s="397"/>
      <c r="O2922" s="397"/>
      <c r="P2922" s="385" t="s">
        <v>411</v>
      </c>
      <c r="Q2922" s="912" t="s">
        <v>641</v>
      </c>
      <c r="R2922" s="465"/>
    </row>
    <row r="2923" customHeight="1" spans="1:18">
      <c r="A2923" s="1005">
        <v>16</v>
      </c>
      <c r="B2923" s="1059">
        <v>45289</v>
      </c>
      <c r="C2923" s="954" t="s">
        <v>365</v>
      </c>
      <c r="D2923" s="989" t="s">
        <v>366</v>
      </c>
      <c r="E2923" s="885" t="s">
        <v>367</v>
      </c>
      <c r="F2923" s="885" t="s">
        <v>368</v>
      </c>
      <c r="G2923" s="1078" t="s">
        <v>103</v>
      </c>
      <c r="H2923" s="898">
        <v>0.844097222222222</v>
      </c>
      <c r="I2923" s="898">
        <v>0.846701388888889</v>
      </c>
      <c r="J2923" s="1054">
        <f t="shared" si="165"/>
        <v>0.00260416666666696</v>
      </c>
      <c r="K2923" s="976" t="s">
        <v>492</v>
      </c>
      <c r="L2923" s="397"/>
      <c r="M2923" s="775" t="s">
        <v>724</v>
      </c>
      <c r="N2923" s="397"/>
      <c r="O2923" s="397"/>
      <c r="P2923" s="385" t="s">
        <v>411</v>
      </c>
      <c r="Q2923" s="912" t="s">
        <v>641</v>
      </c>
      <c r="R2923" s="465"/>
    </row>
    <row r="2924" customHeight="1" spans="1:18">
      <c r="A2924" s="1076">
        <v>17</v>
      </c>
      <c r="B2924" s="1059">
        <v>45289</v>
      </c>
      <c r="C2924" s="954">
        <v>34270214</v>
      </c>
      <c r="D2924" s="989" t="s">
        <v>122</v>
      </c>
      <c r="E2924" s="885" t="s">
        <v>123</v>
      </c>
      <c r="F2924" s="885" t="s">
        <v>124</v>
      </c>
      <c r="G2924" s="1078" t="s">
        <v>52</v>
      </c>
      <c r="H2924" s="898">
        <v>0.854803240740741</v>
      </c>
      <c r="I2924" s="898">
        <v>0.8575</v>
      </c>
      <c r="J2924" s="1054">
        <f t="shared" si="165"/>
        <v>0.00269675925925905</v>
      </c>
      <c r="K2924" s="976" t="s">
        <v>492</v>
      </c>
      <c r="L2924" s="397"/>
      <c r="M2924" s="775" t="s">
        <v>724</v>
      </c>
      <c r="N2924" s="397"/>
      <c r="O2924" s="397"/>
      <c r="P2924" s="385" t="s">
        <v>411</v>
      </c>
      <c r="Q2924" s="912" t="s">
        <v>641</v>
      </c>
      <c r="R2924" s="465"/>
    </row>
    <row r="2925" s="463" customFormat="1" customHeight="1" spans="1:255">
      <c r="A2925" s="1072" t="s">
        <v>78</v>
      </c>
      <c r="B2925" s="1073" t="s">
        <v>0</v>
      </c>
      <c r="C2925" s="1074" t="s">
        <v>2</v>
      </c>
      <c r="D2925" s="1075" t="s">
        <v>395</v>
      </c>
      <c r="E2925" s="1075" t="s">
        <v>3</v>
      </c>
      <c r="F2925" s="1074" t="s">
        <v>5</v>
      </c>
      <c r="G2925" s="1074" t="s">
        <v>6</v>
      </c>
      <c r="H2925" s="1074" t="s">
        <v>635</v>
      </c>
      <c r="I2925" s="1074" t="s">
        <v>636</v>
      </c>
      <c r="J2925" s="1074" t="s">
        <v>128</v>
      </c>
      <c r="K2925" s="1077" t="s">
        <v>421</v>
      </c>
      <c r="L2925" s="1074" t="s">
        <v>422</v>
      </c>
      <c r="M2925" s="1074" t="s">
        <v>423</v>
      </c>
      <c r="N2925" s="1074" t="s">
        <v>777</v>
      </c>
      <c r="O2925" s="1074"/>
      <c r="P2925" s="1074" t="s">
        <v>11</v>
      </c>
      <c r="Q2925" s="1084" t="s">
        <v>639</v>
      </c>
      <c r="R2925" s="1085"/>
      <c r="S2925" s="1086"/>
      <c r="T2925" s="1087"/>
      <c r="U2925" s="1088"/>
      <c r="V2925" s="1088"/>
      <c r="W2925" s="1087"/>
      <c r="X2925" s="1087"/>
      <c r="Y2925" s="1087"/>
      <c r="Z2925" s="1087"/>
      <c r="AA2925" s="1087"/>
      <c r="AB2925" s="1089"/>
      <c r="AC2925" s="1087"/>
      <c r="AD2925" s="1087"/>
      <c r="AE2925" s="1087"/>
      <c r="AF2925" s="1087"/>
      <c r="AG2925" s="1087"/>
      <c r="AH2925" s="1085"/>
      <c r="AI2925" s="1086"/>
      <c r="AJ2925" s="1087"/>
      <c r="AK2925" s="1088"/>
      <c r="AL2925" s="1088"/>
      <c r="AM2925" s="1087"/>
      <c r="AN2925" s="1087"/>
      <c r="AO2925" s="1087"/>
      <c r="AP2925" s="1087"/>
      <c r="AQ2925" s="1087"/>
      <c r="AR2925" s="1089"/>
      <c r="AS2925" s="1087"/>
      <c r="AT2925" s="1087"/>
      <c r="AU2925" s="1087"/>
      <c r="AV2925" s="1087"/>
      <c r="AW2925" s="1087"/>
      <c r="AX2925" s="1085"/>
      <c r="AY2925" s="1086"/>
      <c r="AZ2925" s="1087"/>
      <c r="BA2925" s="1088"/>
      <c r="BB2925" s="1088"/>
      <c r="BC2925" s="1087"/>
      <c r="BD2925" s="1087"/>
      <c r="BE2925" s="1087"/>
      <c r="BF2925" s="1087"/>
      <c r="BG2925" s="1087"/>
      <c r="BH2925" s="1089"/>
      <c r="BI2925" s="1087"/>
      <c r="BJ2925" s="1087"/>
      <c r="BK2925" s="1087"/>
      <c r="BL2925" s="1087"/>
      <c r="BM2925" s="1087"/>
      <c r="BN2925" s="1085"/>
      <c r="BO2925" s="1086"/>
      <c r="BP2925" s="1087"/>
      <c r="BQ2925" s="1088"/>
      <c r="BR2925" s="1088"/>
      <c r="BS2925" s="1087"/>
      <c r="BT2925" s="1087"/>
      <c r="BU2925" s="1087"/>
      <c r="BV2925" s="1087"/>
      <c r="BW2925" s="1087"/>
      <c r="BX2925" s="1089"/>
      <c r="BY2925" s="1087"/>
      <c r="BZ2925" s="1087"/>
      <c r="CA2925" s="1087"/>
      <c r="CB2925" s="1087"/>
      <c r="CC2925" s="1087"/>
      <c r="CD2925" s="1085"/>
      <c r="CE2925" s="1086"/>
      <c r="CF2925" s="1087"/>
      <c r="CG2925" s="1088"/>
      <c r="CH2925" s="1088"/>
      <c r="CI2925" s="1087"/>
      <c r="CJ2925" s="1087"/>
      <c r="CK2925" s="1087"/>
      <c r="CL2925" s="1087"/>
      <c r="CM2925" s="1087"/>
      <c r="CN2925" s="1089"/>
      <c r="CO2925" s="1087"/>
      <c r="CP2925" s="1087"/>
      <c r="CQ2925" s="1087"/>
      <c r="CR2925" s="1087"/>
      <c r="CS2925" s="1087"/>
      <c r="CT2925" s="1085"/>
      <c r="CU2925" s="1086"/>
      <c r="CV2925" s="1087"/>
      <c r="CW2925" s="1088"/>
      <c r="CX2925" s="1088"/>
      <c r="CY2925" s="1087"/>
      <c r="CZ2925" s="1087"/>
      <c r="DA2925" s="1087"/>
      <c r="DB2925" s="1087"/>
      <c r="DC2925" s="1087"/>
      <c r="DD2925" s="1089"/>
      <c r="DE2925" s="1087"/>
      <c r="DF2925" s="1087"/>
      <c r="DG2925" s="1087"/>
      <c r="DH2925" s="1087"/>
      <c r="DI2925" s="1087"/>
      <c r="DJ2925" s="1085"/>
      <c r="DK2925" s="1086"/>
      <c r="DL2925" s="1087"/>
      <c r="DM2925" s="1088"/>
      <c r="DN2925" s="1088"/>
      <c r="DO2925" s="1087"/>
      <c r="DP2925" s="1087"/>
      <c r="DQ2925" s="1087"/>
      <c r="DR2925" s="1087"/>
      <c r="DS2925" s="1087"/>
      <c r="DT2925" s="1089"/>
      <c r="DU2925" s="1087"/>
      <c r="DV2925" s="1087"/>
      <c r="DW2925" s="1087"/>
      <c r="DX2925" s="1087"/>
      <c r="DY2925" s="1087"/>
      <c r="DZ2925" s="1085"/>
      <c r="EA2925" s="1086"/>
      <c r="EB2925" s="1087"/>
      <c r="EC2925" s="1088"/>
      <c r="ED2925" s="1088"/>
      <c r="EE2925" s="1087"/>
      <c r="EF2925" s="1087"/>
      <c r="EG2925" s="1087"/>
      <c r="EH2925" s="1087"/>
      <c r="EI2925" s="1087"/>
      <c r="EJ2925" s="1089"/>
      <c r="EK2925" s="1087"/>
      <c r="EL2925" s="1087"/>
      <c r="EM2925" s="1087"/>
      <c r="EN2925" s="1087"/>
      <c r="EO2925" s="1087"/>
      <c r="EP2925" s="1085"/>
      <c r="EQ2925" s="1086"/>
      <c r="ER2925" s="1087"/>
      <c r="ES2925" s="1088"/>
      <c r="ET2925" s="1088"/>
      <c r="EU2925" s="1087"/>
      <c r="EV2925" s="1087"/>
      <c r="EW2925" s="1087"/>
      <c r="EX2925" s="1087"/>
      <c r="EY2925" s="1087"/>
      <c r="EZ2925" s="1089"/>
      <c r="FA2925" s="1087"/>
      <c r="FB2925" s="1087"/>
      <c r="FC2925" s="1087"/>
      <c r="FD2925" s="1087"/>
      <c r="FE2925" s="1087"/>
      <c r="FF2925" s="1085"/>
      <c r="FG2925" s="1086"/>
      <c r="FH2925" s="1087"/>
      <c r="FI2925" s="1088"/>
      <c r="FJ2925" s="1088"/>
      <c r="FK2925" s="1087"/>
      <c r="FL2925" s="1087"/>
      <c r="FM2925" s="1087"/>
      <c r="FN2925" s="1087"/>
      <c r="FO2925" s="1087"/>
      <c r="FP2925" s="1089"/>
      <c r="FQ2925" s="1087"/>
      <c r="FR2925" s="1087"/>
      <c r="FS2925" s="1087"/>
      <c r="FT2925" s="1087"/>
      <c r="FU2925" s="1087"/>
      <c r="FV2925" s="1085"/>
      <c r="FW2925" s="1086"/>
      <c r="FX2925" s="1087"/>
      <c r="FY2925" s="1088"/>
      <c r="FZ2925" s="1088"/>
      <c r="GA2925" s="1087"/>
      <c r="GB2925" s="1087"/>
      <c r="GC2925" s="1087"/>
      <c r="GD2925" s="1087"/>
      <c r="GE2925" s="1087"/>
      <c r="GF2925" s="1089"/>
      <c r="GG2925" s="1087"/>
      <c r="GH2925" s="1087"/>
      <c r="GI2925" s="1087"/>
      <c r="GJ2925" s="1087"/>
      <c r="GK2925" s="1087"/>
      <c r="GL2925" s="1085"/>
      <c r="GM2925" s="1086"/>
      <c r="GN2925" s="1087"/>
      <c r="GO2925" s="1088"/>
      <c r="GP2925" s="1088"/>
      <c r="GQ2925" s="1087"/>
      <c r="GR2925" s="1087"/>
      <c r="GS2925" s="1087"/>
      <c r="GT2925" s="1087"/>
      <c r="GU2925" s="1087"/>
      <c r="GV2925" s="1089"/>
      <c r="GW2925" s="1087"/>
      <c r="GX2925" s="1087"/>
      <c r="GY2925" s="1087"/>
      <c r="GZ2925" s="1087"/>
      <c r="HA2925" s="1087"/>
      <c r="HB2925" s="1085"/>
      <c r="HC2925" s="1086"/>
      <c r="HD2925" s="1087"/>
      <c r="HE2925" s="1088"/>
      <c r="HF2925" s="1088"/>
      <c r="HG2925" s="1087"/>
      <c r="HH2925" s="1087"/>
      <c r="HI2925" s="1087"/>
      <c r="HJ2925" s="1087"/>
      <c r="HK2925" s="1087"/>
      <c r="HL2925" s="1089"/>
      <c r="HM2925" s="1087"/>
      <c r="HN2925" s="1087"/>
      <c r="HO2925" s="1087"/>
      <c r="HP2925" s="1087"/>
      <c r="HQ2925" s="1087"/>
      <c r="HR2925" s="1085"/>
      <c r="HS2925" s="1086"/>
      <c r="HT2925" s="1087"/>
      <c r="HU2925" s="1088"/>
      <c r="HV2925" s="1088"/>
      <c r="HW2925" s="1087"/>
      <c r="HX2925" s="1087"/>
      <c r="HY2925" s="1087"/>
      <c r="HZ2925" s="1087"/>
      <c r="IA2925" s="1087"/>
      <c r="IB2925" s="1089"/>
      <c r="IC2925" s="1087"/>
      <c r="ID2925" s="1087"/>
      <c r="IE2925" s="1087"/>
      <c r="IF2925" s="1087"/>
      <c r="IG2925" s="1087"/>
      <c r="IH2925" s="1085"/>
      <c r="II2925" s="1086"/>
      <c r="IJ2925" s="1087"/>
      <c r="IK2925" s="1088"/>
      <c r="IL2925" s="1088"/>
      <c r="IM2925" s="1087"/>
      <c r="IN2925" s="1087"/>
      <c r="IO2925" s="1087"/>
      <c r="IP2925" s="1087"/>
      <c r="IQ2925" s="1087"/>
      <c r="IR2925" s="1089"/>
      <c r="IS2925" s="1087"/>
      <c r="IT2925" s="1087"/>
      <c r="IU2925" s="1087"/>
    </row>
    <row r="2926" customHeight="1" spans="1:18">
      <c r="A2926" s="1076">
        <v>1</v>
      </c>
      <c r="B2926" s="1059">
        <v>45290</v>
      </c>
      <c r="C2926" s="954">
        <v>34270247</v>
      </c>
      <c r="D2926" s="989" t="s">
        <v>83</v>
      </c>
      <c r="E2926" s="885" t="s">
        <v>84</v>
      </c>
      <c r="F2926" s="885" t="s">
        <v>85</v>
      </c>
      <c r="G2926" s="1078" t="s">
        <v>86</v>
      </c>
      <c r="H2926" s="898">
        <v>0.188101851851852</v>
      </c>
      <c r="I2926" s="898">
        <v>0.397962962962963</v>
      </c>
      <c r="J2926" s="1054">
        <f>I2926-H2926</f>
        <v>0.209861111111111</v>
      </c>
      <c r="K2926" s="976" t="s">
        <v>492</v>
      </c>
      <c r="L2926" s="397"/>
      <c r="M2926" s="775" t="s">
        <v>413</v>
      </c>
      <c r="N2926" s="397"/>
      <c r="O2926" s="397"/>
      <c r="P2926" s="1020" t="s">
        <v>18</v>
      </c>
      <c r="Q2926" s="912" t="s">
        <v>730</v>
      </c>
      <c r="R2926" s="465"/>
    </row>
    <row r="2927" customHeight="1" spans="1:18">
      <c r="A2927" s="1005">
        <v>2</v>
      </c>
      <c r="B2927" s="1059">
        <v>45290</v>
      </c>
      <c r="C2927" s="954" t="s">
        <v>865</v>
      </c>
      <c r="D2927" s="989" t="s">
        <v>866</v>
      </c>
      <c r="E2927" s="397"/>
      <c r="F2927" s="397"/>
      <c r="G2927" s="397"/>
      <c r="H2927" s="898">
        <v>0.389918981481481</v>
      </c>
      <c r="I2927" s="898">
        <v>0.394548611111111</v>
      </c>
      <c r="J2927" s="1054">
        <f>I2927-H2927</f>
        <v>0.00462962962962998</v>
      </c>
      <c r="K2927" s="976" t="s">
        <v>492</v>
      </c>
      <c r="L2927" s="397"/>
      <c r="M2927" s="775" t="s">
        <v>413</v>
      </c>
      <c r="N2927" s="397"/>
      <c r="O2927" s="397"/>
      <c r="P2927" s="1020" t="s">
        <v>18</v>
      </c>
      <c r="Q2927" s="912" t="s">
        <v>730</v>
      </c>
      <c r="R2927" s="465"/>
    </row>
    <row r="2928" customHeight="1" spans="1:18">
      <c r="A2928" s="1005">
        <v>3</v>
      </c>
      <c r="B2928" s="1059">
        <v>45290</v>
      </c>
      <c r="C2928" s="954" t="s">
        <v>109</v>
      </c>
      <c r="D2928" s="989" t="s">
        <v>110</v>
      </c>
      <c r="E2928" s="885" t="s">
        <v>111</v>
      </c>
      <c r="F2928" s="885" t="s">
        <v>112</v>
      </c>
      <c r="G2928" s="1078" t="s">
        <v>113</v>
      </c>
      <c r="H2928" s="898">
        <v>0.424189814814815</v>
      </c>
      <c r="I2928" s="898">
        <v>0.426157407407407</v>
      </c>
      <c r="J2928" s="1054">
        <f t="shared" ref="J2928:J2964" si="166">I2928-H2928</f>
        <v>0.00196759259259199</v>
      </c>
      <c r="K2928" s="976" t="s">
        <v>492</v>
      </c>
      <c r="L2928" s="397"/>
      <c r="M2928" s="775" t="s">
        <v>724</v>
      </c>
      <c r="N2928" s="397"/>
      <c r="O2928" s="397"/>
      <c r="P2928" s="1020" t="s">
        <v>18</v>
      </c>
      <c r="Q2928" s="912" t="s">
        <v>730</v>
      </c>
      <c r="R2928" s="465"/>
    </row>
    <row r="2929" customHeight="1" spans="1:18">
      <c r="A2929" s="1005">
        <v>4</v>
      </c>
      <c r="B2929" s="1059">
        <v>45290</v>
      </c>
      <c r="C2929" s="954">
        <v>34270238</v>
      </c>
      <c r="D2929" s="989" t="s">
        <v>455</v>
      </c>
      <c r="E2929" s="885" t="s">
        <v>456</v>
      </c>
      <c r="F2929" s="885" t="s">
        <v>112</v>
      </c>
      <c r="G2929" s="1078" t="s">
        <v>361</v>
      </c>
      <c r="H2929" s="898">
        <v>0.42412037037037</v>
      </c>
      <c r="I2929" s="898">
        <v>0.426157407407407</v>
      </c>
      <c r="J2929" s="1054">
        <f t="shared" si="166"/>
        <v>0.002037037037037</v>
      </c>
      <c r="K2929" s="976" t="s">
        <v>492</v>
      </c>
      <c r="L2929" s="397"/>
      <c r="M2929" s="775" t="s">
        <v>724</v>
      </c>
      <c r="N2929" s="397"/>
      <c r="O2929" s="397"/>
      <c r="P2929" s="1020" t="s">
        <v>18</v>
      </c>
      <c r="Q2929" s="912" t="s">
        <v>730</v>
      </c>
      <c r="R2929" s="465"/>
    </row>
    <row r="2930" customHeight="1" spans="1:18">
      <c r="A2930" s="1005">
        <v>5</v>
      </c>
      <c r="B2930" s="1059">
        <v>45290</v>
      </c>
      <c r="C2930" s="954" t="s">
        <v>664</v>
      </c>
      <c r="D2930" s="989" t="s">
        <v>665</v>
      </c>
      <c r="E2930" s="885" t="s">
        <v>666</v>
      </c>
      <c r="F2930" s="885" t="s">
        <v>667</v>
      </c>
      <c r="G2930" s="1078" t="s">
        <v>91</v>
      </c>
      <c r="H2930" s="898">
        <v>0.4340625</v>
      </c>
      <c r="I2930" s="898">
        <v>0.526666666666667</v>
      </c>
      <c r="J2930" s="1054">
        <f t="shared" si="166"/>
        <v>0.0926041666666669</v>
      </c>
      <c r="K2930" s="976" t="s">
        <v>492</v>
      </c>
      <c r="L2930" s="397"/>
      <c r="M2930" s="775" t="s">
        <v>413</v>
      </c>
      <c r="N2930" s="397"/>
      <c r="O2930" s="397"/>
      <c r="P2930" s="1020" t="s">
        <v>18</v>
      </c>
      <c r="Q2930" s="912" t="s">
        <v>730</v>
      </c>
      <c r="R2930" s="465"/>
    </row>
    <row r="2931" customHeight="1" spans="1:18">
      <c r="A2931" s="1005">
        <v>6</v>
      </c>
      <c r="B2931" s="1059">
        <v>45290</v>
      </c>
      <c r="C2931" s="954" t="s">
        <v>139</v>
      </c>
      <c r="D2931" s="989" t="s">
        <v>140</v>
      </c>
      <c r="E2931" s="885" t="s">
        <v>141</v>
      </c>
      <c r="F2931" s="885" t="s">
        <v>142</v>
      </c>
      <c r="G2931" s="1078" t="s">
        <v>143</v>
      </c>
      <c r="H2931" s="898">
        <v>0.436655092592593</v>
      </c>
      <c r="I2931" s="898">
        <v>0.4421875</v>
      </c>
      <c r="J2931" s="1054">
        <f t="shared" si="166"/>
        <v>0.00553240740740701</v>
      </c>
      <c r="K2931" s="976" t="s">
        <v>492</v>
      </c>
      <c r="L2931" s="397"/>
      <c r="M2931" s="775" t="s">
        <v>724</v>
      </c>
      <c r="N2931" s="397"/>
      <c r="O2931" s="397"/>
      <c r="P2931" s="1020" t="s">
        <v>18</v>
      </c>
      <c r="Q2931" s="912" t="s">
        <v>730</v>
      </c>
      <c r="R2931" s="465"/>
    </row>
    <row r="2932" customHeight="1" spans="1:18">
      <c r="A2932" s="1005">
        <v>7</v>
      </c>
      <c r="B2932" s="1059">
        <v>45290</v>
      </c>
      <c r="C2932" s="954" t="s">
        <v>580</v>
      </c>
      <c r="D2932" s="989" t="s">
        <v>581</v>
      </c>
      <c r="E2932" s="885" t="s">
        <v>582</v>
      </c>
      <c r="F2932" s="885" t="s">
        <v>583</v>
      </c>
      <c r="G2932" s="1078" t="s">
        <v>108</v>
      </c>
      <c r="H2932" s="898">
        <v>0.449490740740741</v>
      </c>
      <c r="I2932" s="898">
        <v>0.453946759259259</v>
      </c>
      <c r="J2932" s="1054">
        <f t="shared" si="166"/>
        <v>0.00445601851851796</v>
      </c>
      <c r="K2932" s="976" t="s">
        <v>492</v>
      </c>
      <c r="L2932" s="397"/>
      <c r="M2932" s="775" t="s">
        <v>724</v>
      </c>
      <c r="N2932" s="397"/>
      <c r="O2932" s="397"/>
      <c r="P2932" s="1020" t="s">
        <v>18</v>
      </c>
      <c r="Q2932" s="912" t="s">
        <v>730</v>
      </c>
      <c r="R2932" s="465"/>
    </row>
    <row r="2933" customHeight="1" spans="1:18">
      <c r="A2933" s="1005">
        <v>8</v>
      </c>
      <c r="B2933" s="1059">
        <v>45290</v>
      </c>
      <c r="C2933" s="954">
        <v>34270259</v>
      </c>
      <c r="D2933" s="989" t="s">
        <v>294</v>
      </c>
      <c r="E2933" s="885" t="s">
        <v>295</v>
      </c>
      <c r="F2933" s="885" t="s">
        <v>296</v>
      </c>
      <c r="G2933" s="1078" t="s">
        <v>450</v>
      </c>
      <c r="H2933" s="898">
        <v>0.478414351851852</v>
      </c>
      <c r="I2933" s="898">
        <v>0.480648148148148</v>
      </c>
      <c r="J2933" s="1054">
        <f t="shared" si="166"/>
        <v>0.002233796296296</v>
      </c>
      <c r="K2933" s="976" t="s">
        <v>492</v>
      </c>
      <c r="L2933" s="397"/>
      <c r="M2933" s="775" t="s">
        <v>724</v>
      </c>
      <c r="N2933" s="397"/>
      <c r="O2933" s="397"/>
      <c r="P2933" s="1020" t="s">
        <v>18</v>
      </c>
      <c r="Q2933" s="912" t="s">
        <v>730</v>
      </c>
      <c r="R2933" s="465"/>
    </row>
    <row r="2934" customHeight="1" spans="1:18">
      <c r="A2934" s="1005">
        <v>9</v>
      </c>
      <c r="B2934" s="1059">
        <v>45290</v>
      </c>
      <c r="C2934" s="954">
        <v>34270280</v>
      </c>
      <c r="D2934" s="989" t="s">
        <v>26</v>
      </c>
      <c r="E2934" s="885" t="s">
        <v>25</v>
      </c>
      <c r="F2934" s="885" t="s">
        <v>27</v>
      </c>
      <c r="G2934" s="1078" t="s">
        <v>144</v>
      </c>
      <c r="H2934" s="898">
        <v>0.4865625</v>
      </c>
      <c r="I2934" s="898">
        <v>0.48869212962963</v>
      </c>
      <c r="J2934" s="1054">
        <f t="shared" si="166"/>
        <v>0.00212962962962998</v>
      </c>
      <c r="K2934" s="976" t="s">
        <v>492</v>
      </c>
      <c r="L2934" s="397"/>
      <c r="M2934" s="775" t="s">
        <v>724</v>
      </c>
      <c r="N2934" s="397"/>
      <c r="O2934" s="397"/>
      <c r="P2934" s="1020" t="s">
        <v>18</v>
      </c>
      <c r="Q2934" s="912" t="s">
        <v>730</v>
      </c>
      <c r="R2934" s="465"/>
    </row>
    <row r="2935" customHeight="1" spans="1:18">
      <c r="A2935" s="1005">
        <v>10</v>
      </c>
      <c r="B2935" s="1059">
        <v>45290</v>
      </c>
      <c r="C2935" s="954" t="s">
        <v>800</v>
      </c>
      <c r="D2935" s="989" t="s">
        <v>352</v>
      </c>
      <c r="E2935" s="893" t="s">
        <v>353</v>
      </c>
      <c r="F2935" s="885" t="s">
        <v>354</v>
      </c>
      <c r="G2935" s="1078" t="s">
        <v>867</v>
      </c>
      <c r="H2935" s="898">
        <v>0.510115740740741</v>
      </c>
      <c r="I2935" s="898">
        <v>0.513587962962963</v>
      </c>
      <c r="J2935" s="1054">
        <f t="shared" si="166"/>
        <v>0.0034722222222221</v>
      </c>
      <c r="K2935" s="976" t="s">
        <v>492</v>
      </c>
      <c r="L2935" s="397"/>
      <c r="M2935" s="775" t="s">
        <v>724</v>
      </c>
      <c r="N2935" s="397"/>
      <c r="O2935" s="397"/>
      <c r="P2935" s="1020" t="s">
        <v>18</v>
      </c>
      <c r="Q2935" s="912" t="s">
        <v>730</v>
      </c>
      <c r="R2935" s="465"/>
    </row>
    <row r="2936" customHeight="1" spans="1:18">
      <c r="A2936" s="1005">
        <v>11</v>
      </c>
      <c r="B2936" s="1059">
        <v>45290</v>
      </c>
      <c r="C2936" s="954">
        <v>34270283</v>
      </c>
      <c r="D2936" s="989" t="s">
        <v>221</v>
      </c>
      <c r="E2936" s="893" t="s">
        <v>222</v>
      </c>
      <c r="F2936" s="885" t="s">
        <v>223</v>
      </c>
      <c r="G2936" s="1078" t="s">
        <v>103</v>
      </c>
      <c r="H2936" s="898">
        <v>0.540601851851852</v>
      </c>
      <c r="I2936" s="898">
        <v>0.542662037037037</v>
      </c>
      <c r="J2936" s="1054">
        <f t="shared" si="166"/>
        <v>0.00206018518518492</v>
      </c>
      <c r="K2936" s="976" t="s">
        <v>492</v>
      </c>
      <c r="L2936" s="397"/>
      <c r="M2936" s="775" t="s">
        <v>724</v>
      </c>
      <c r="N2936" s="397"/>
      <c r="O2936" s="397"/>
      <c r="P2936" s="1020" t="s">
        <v>18</v>
      </c>
      <c r="Q2936" s="912" t="s">
        <v>730</v>
      </c>
      <c r="R2936" s="465"/>
    </row>
    <row r="2937" customHeight="1" spans="1:18">
      <c r="A2937" s="1005">
        <v>12</v>
      </c>
      <c r="B2937" s="1059">
        <v>45290</v>
      </c>
      <c r="C2937" s="954">
        <v>34270283</v>
      </c>
      <c r="D2937" s="989" t="s">
        <v>221</v>
      </c>
      <c r="E2937" s="893" t="s">
        <v>222</v>
      </c>
      <c r="F2937" s="885" t="s">
        <v>223</v>
      </c>
      <c r="G2937" s="1078" t="s">
        <v>103</v>
      </c>
      <c r="H2937" s="898">
        <v>0.546111111111111</v>
      </c>
      <c r="I2937" s="898">
        <v>0.548402777777778</v>
      </c>
      <c r="J2937" s="1054">
        <f t="shared" si="166"/>
        <v>0.00229166666666702</v>
      </c>
      <c r="K2937" s="976" t="s">
        <v>492</v>
      </c>
      <c r="L2937" s="397"/>
      <c r="M2937" s="775" t="s">
        <v>724</v>
      </c>
      <c r="N2937" s="397"/>
      <c r="O2937" s="397"/>
      <c r="P2937" s="1020" t="s">
        <v>18</v>
      </c>
      <c r="Q2937" s="912" t="s">
        <v>730</v>
      </c>
      <c r="R2937" s="465"/>
    </row>
    <row r="2938" customHeight="1" spans="1:18">
      <c r="A2938" s="1076">
        <v>13</v>
      </c>
      <c r="B2938" s="1059">
        <v>45290</v>
      </c>
      <c r="C2938" s="954" t="s">
        <v>68</v>
      </c>
      <c r="D2938" s="989" t="s">
        <v>70</v>
      </c>
      <c r="E2938" s="893" t="s">
        <v>69</v>
      </c>
      <c r="F2938" s="885" t="s">
        <v>71</v>
      </c>
      <c r="G2938" s="1078" t="s">
        <v>52</v>
      </c>
      <c r="H2938" s="898">
        <v>0.550451388888889</v>
      </c>
      <c r="I2938" s="898">
        <v>0.552326388888889</v>
      </c>
      <c r="J2938" s="1054">
        <f t="shared" si="166"/>
        <v>0.00187499999999996</v>
      </c>
      <c r="K2938" s="976" t="s">
        <v>492</v>
      </c>
      <c r="L2938" s="397"/>
      <c r="M2938" s="775" t="s">
        <v>724</v>
      </c>
      <c r="N2938" s="397"/>
      <c r="O2938" s="397"/>
      <c r="P2938" s="1020" t="s">
        <v>18</v>
      </c>
      <c r="Q2938" s="912" t="s">
        <v>730</v>
      </c>
      <c r="R2938" s="465"/>
    </row>
    <row r="2939" customHeight="1" spans="1:18">
      <c r="A2939" s="1005">
        <v>14</v>
      </c>
      <c r="B2939" s="1059">
        <v>45290</v>
      </c>
      <c r="C2939" s="954" t="s">
        <v>181</v>
      </c>
      <c r="D2939" s="989" t="s">
        <v>182</v>
      </c>
      <c r="E2939" s="893" t="s">
        <v>183</v>
      </c>
      <c r="F2939" s="885" t="s">
        <v>316</v>
      </c>
      <c r="G2939" s="1078" t="s">
        <v>317</v>
      </c>
      <c r="H2939" s="898">
        <v>0.580069444444444</v>
      </c>
      <c r="I2939" s="898">
        <v>0.581782407407407</v>
      </c>
      <c r="J2939" s="1054">
        <f t="shared" si="166"/>
        <v>0.00171296296296308</v>
      </c>
      <c r="K2939" s="976" t="s">
        <v>492</v>
      </c>
      <c r="L2939" s="397"/>
      <c r="M2939" s="775" t="s">
        <v>724</v>
      </c>
      <c r="N2939" s="397"/>
      <c r="O2939" s="397"/>
      <c r="P2939" s="1020" t="s">
        <v>18</v>
      </c>
      <c r="Q2939" s="912" t="s">
        <v>730</v>
      </c>
      <c r="R2939" s="465"/>
    </row>
    <row r="2940" customHeight="1" spans="1:18">
      <c r="A2940" s="1076">
        <v>15</v>
      </c>
      <c r="B2940" s="1059">
        <v>45290</v>
      </c>
      <c r="C2940" s="954">
        <v>34270247</v>
      </c>
      <c r="D2940" s="989" t="s">
        <v>83</v>
      </c>
      <c r="E2940" s="893" t="s">
        <v>84</v>
      </c>
      <c r="F2940" s="885" t="s">
        <v>85</v>
      </c>
      <c r="G2940" s="1078" t="s">
        <v>86</v>
      </c>
      <c r="H2940" s="898">
        <v>0.585821759259259</v>
      </c>
      <c r="I2940" s="898">
        <v>0.588402777777778</v>
      </c>
      <c r="J2940" s="1054">
        <f t="shared" si="166"/>
        <v>0.00258101851851911</v>
      </c>
      <c r="K2940" s="976" t="s">
        <v>492</v>
      </c>
      <c r="L2940" s="397"/>
      <c r="M2940" s="775" t="s">
        <v>724</v>
      </c>
      <c r="N2940" s="397"/>
      <c r="O2940" s="397"/>
      <c r="P2940" s="1020" t="s">
        <v>18</v>
      </c>
      <c r="Q2940" s="912" t="s">
        <v>730</v>
      </c>
      <c r="R2940" s="465"/>
    </row>
    <row r="2941" customHeight="1" spans="1:18">
      <c r="A2941" s="1005">
        <v>16</v>
      </c>
      <c r="B2941" s="1059">
        <v>45290</v>
      </c>
      <c r="C2941" s="954" t="s">
        <v>163</v>
      </c>
      <c r="D2941" s="989" t="s">
        <v>164</v>
      </c>
      <c r="E2941" s="893" t="s">
        <v>165</v>
      </c>
      <c r="F2941" s="885" t="s">
        <v>502</v>
      </c>
      <c r="G2941" s="1078" t="s">
        <v>503</v>
      </c>
      <c r="H2941" s="898">
        <v>0.605914351851852</v>
      </c>
      <c r="I2941" s="898">
        <v>0.608414351851852</v>
      </c>
      <c r="J2941" s="1054">
        <f t="shared" si="166"/>
        <v>0.00249999999999995</v>
      </c>
      <c r="K2941" s="976" t="s">
        <v>492</v>
      </c>
      <c r="L2941" s="397"/>
      <c r="M2941" s="775" t="s">
        <v>724</v>
      </c>
      <c r="N2941" s="397"/>
      <c r="O2941" s="397"/>
      <c r="P2941" s="1020" t="s">
        <v>18</v>
      </c>
      <c r="Q2941" s="912" t="s">
        <v>730</v>
      </c>
      <c r="R2941" s="465"/>
    </row>
    <row r="2942" customHeight="1" spans="1:18">
      <c r="A2942" s="1005">
        <v>17</v>
      </c>
      <c r="B2942" s="1059">
        <v>45290</v>
      </c>
      <c r="C2942" s="954" t="s">
        <v>92</v>
      </c>
      <c r="D2942" s="989" t="s">
        <v>93</v>
      </c>
      <c r="E2942" s="893" t="s">
        <v>94</v>
      </c>
      <c r="F2942" s="885" t="s">
        <v>95</v>
      </c>
      <c r="G2942" s="1078" t="s">
        <v>96</v>
      </c>
      <c r="H2942" s="898">
        <v>0.608240740740741</v>
      </c>
      <c r="I2942" s="898">
        <v>0.609479166666667</v>
      </c>
      <c r="J2942" s="1054">
        <f t="shared" si="166"/>
        <v>0.00123842592592605</v>
      </c>
      <c r="K2942" s="976" t="s">
        <v>492</v>
      </c>
      <c r="L2942" s="397"/>
      <c r="M2942" s="775" t="s">
        <v>724</v>
      </c>
      <c r="N2942" s="397"/>
      <c r="O2942" s="397"/>
      <c r="P2942" s="1020" t="s">
        <v>18</v>
      </c>
      <c r="Q2942" s="912" t="s">
        <v>730</v>
      </c>
      <c r="R2942" s="465"/>
    </row>
    <row r="2943" customHeight="1" spans="1:18">
      <c r="A2943" s="1005">
        <v>18</v>
      </c>
      <c r="B2943" s="1059">
        <v>45290</v>
      </c>
      <c r="C2943" s="954" t="s">
        <v>519</v>
      </c>
      <c r="D2943" s="989" t="s">
        <v>321</v>
      </c>
      <c r="E2943" s="893" t="s">
        <v>322</v>
      </c>
      <c r="F2943" s="885" t="s">
        <v>520</v>
      </c>
      <c r="G2943" s="1078" t="s">
        <v>91</v>
      </c>
      <c r="H2943" s="898">
        <v>0.609976851851852</v>
      </c>
      <c r="I2943" s="898">
        <v>0.616134259259259</v>
      </c>
      <c r="J2943" s="1054">
        <f t="shared" si="166"/>
        <v>0.006157407407407</v>
      </c>
      <c r="K2943" s="976" t="s">
        <v>492</v>
      </c>
      <c r="L2943" s="397"/>
      <c r="M2943" s="775" t="s">
        <v>724</v>
      </c>
      <c r="N2943" s="397"/>
      <c r="O2943" s="397"/>
      <c r="P2943" s="1020" t="s">
        <v>18</v>
      </c>
      <c r="Q2943" s="912" t="s">
        <v>730</v>
      </c>
      <c r="R2943" s="465"/>
    </row>
    <row r="2944" customHeight="1" spans="1:18">
      <c r="A2944" s="1005">
        <v>19</v>
      </c>
      <c r="B2944" s="1059">
        <v>45290</v>
      </c>
      <c r="C2944" s="954">
        <v>39040034</v>
      </c>
      <c r="D2944" s="989" t="s">
        <v>514</v>
      </c>
      <c r="E2944" s="893" t="s">
        <v>515</v>
      </c>
      <c r="F2944" s="885" t="s">
        <v>548</v>
      </c>
      <c r="G2944" s="1078" t="s">
        <v>710</v>
      </c>
      <c r="H2944" s="898">
        <v>0.616377314814815</v>
      </c>
      <c r="I2944" s="898">
        <v>0.619907407407407</v>
      </c>
      <c r="J2944" s="1054">
        <f t="shared" si="166"/>
        <v>0.00353009259259207</v>
      </c>
      <c r="K2944" s="976" t="s">
        <v>492</v>
      </c>
      <c r="L2944" s="397"/>
      <c r="M2944" s="775" t="s">
        <v>724</v>
      </c>
      <c r="N2944" s="397"/>
      <c r="O2944" s="397"/>
      <c r="P2944" s="1020" t="s">
        <v>18</v>
      </c>
      <c r="Q2944" s="912" t="s">
        <v>730</v>
      </c>
      <c r="R2944" s="465"/>
    </row>
    <row r="2945" customHeight="1" spans="1:18">
      <c r="A2945" s="1072" t="s">
        <v>78</v>
      </c>
      <c r="B2945" s="1073" t="s">
        <v>0</v>
      </c>
      <c r="C2945" s="1074" t="s">
        <v>2</v>
      </c>
      <c r="D2945" s="1075" t="s">
        <v>395</v>
      </c>
      <c r="E2945" s="1075" t="s">
        <v>3</v>
      </c>
      <c r="F2945" s="1074" t="s">
        <v>5</v>
      </c>
      <c r="G2945" s="1074" t="s">
        <v>6</v>
      </c>
      <c r="H2945" s="1074" t="s">
        <v>635</v>
      </c>
      <c r="I2945" s="1074" t="s">
        <v>636</v>
      </c>
      <c r="J2945" s="1074" t="s">
        <v>128</v>
      </c>
      <c r="K2945" s="1077" t="s">
        <v>421</v>
      </c>
      <c r="L2945" s="1074" t="s">
        <v>422</v>
      </c>
      <c r="M2945" s="1074" t="s">
        <v>423</v>
      </c>
      <c r="N2945" s="1074" t="s">
        <v>777</v>
      </c>
      <c r="O2945" s="1074"/>
      <c r="P2945" s="1074" t="s">
        <v>11</v>
      </c>
      <c r="Q2945" s="1074" t="s">
        <v>639</v>
      </c>
      <c r="R2945" s="465"/>
    </row>
    <row r="2946" customHeight="1" spans="1:18">
      <c r="A2946" s="1005">
        <v>1</v>
      </c>
      <c r="B2946" s="1059">
        <v>45290</v>
      </c>
      <c r="C2946" s="954">
        <v>34270268</v>
      </c>
      <c r="D2946" s="989" t="s">
        <v>100</v>
      </c>
      <c r="E2946" s="893" t="s">
        <v>101</v>
      </c>
      <c r="F2946" s="885" t="s">
        <v>102</v>
      </c>
      <c r="G2946" s="1078" t="s">
        <v>103</v>
      </c>
      <c r="H2946" s="898">
        <v>0.625335648148148</v>
      </c>
      <c r="I2946" s="898">
        <v>0.628668981481482</v>
      </c>
      <c r="J2946" s="1054">
        <f t="shared" si="166"/>
        <v>0.00333333333333397</v>
      </c>
      <c r="K2946" s="976" t="s">
        <v>492</v>
      </c>
      <c r="L2946" s="397"/>
      <c r="M2946" s="775" t="s">
        <v>724</v>
      </c>
      <c r="N2946" s="397"/>
      <c r="O2946" s="397"/>
      <c r="P2946" s="385" t="s">
        <v>411</v>
      </c>
      <c r="Q2946" s="912" t="s">
        <v>641</v>
      </c>
      <c r="R2946" s="465"/>
    </row>
    <row r="2947" customHeight="1" spans="1:18">
      <c r="A2947" s="1005">
        <v>2</v>
      </c>
      <c r="B2947" s="1059">
        <v>45290</v>
      </c>
      <c r="C2947" s="954" t="s">
        <v>711</v>
      </c>
      <c r="D2947" s="989" t="s">
        <v>458</v>
      </c>
      <c r="E2947" s="893" t="s">
        <v>459</v>
      </c>
      <c r="F2947" s="885" t="s">
        <v>623</v>
      </c>
      <c r="G2947" s="1078" t="s">
        <v>461</v>
      </c>
      <c r="H2947" s="898">
        <v>0.664351851851852</v>
      </c>
      <c r="I2947" s="898">
        <v>0.666655092592593</v>
      </c>
      <c r="J2947" s="1054">
        <f t="shared" si="166"/>
        <v>0.00230324074074106</v>
      </c>
      <c r="K2947" s="976" t="s">
        <v>492</v>
      </c>
      <c r="L2947" s="397"/>
      <c r="M2947" s="775" t="s">
        <v>724</v>
      </c>
      <c r="N2947" s="397"/>
      <c r="O2947" s="397"/>
      <c r="P2947" s="385" t="s">
        <v>411</v>
      </c>
      <c r="Q2947" s="912" t="s">
        <v>641</v>
      </c>
      <c r="R2947" s="465"/>
    </row>
    <row r="2948" customHeight="1" spans="1:18">
      <c r="A2948" s="1005">
        <v>3</v>
      </c>
      <c r="B2948" s="1059">
        <v>45290</v>
      </c>
      <c r="C2948" s="954">
        <v>34270211</v>
      </c>
      <c r="D2948" s="989" t="s">
        <v>464</v>
      </c>
      <c r="E2948" s="893" t="s">
        <v>465</v>
      </c>
      <c r="F2948" s="885" t="s">
        <v>446</v>
      </c>
      <c r="G2948" s="1078" t="s">
        <v>361</v>
      </c>
      <c r="H2948" s="898">
        <v>0.661134259259259</v>
      </c>
      <c r="I2948" s="898">
        <v>0.667777777777778</v>
      </c>
      <c r="J2948" s="1054">
        <f t="shared" si="166"/>
        <v>0.00664351851851908</v>
      </c>
      <c r="K2948" s="976" t="s">
        <v>492</v>
      </c>
      <c r="L2948" s="397"/>
      <c r="M2948" s="775" t="s">
        <v>724</v>
      </c>
      <c r="N2948" s="397"/>
      <c r="O2948" s="397"/>
      <c r="P2948" s="385" t="s">
        <v>411</v>
      </c>
      <c r="Q2948" s="912" t="s">
        <v>641</v>
      </c>
      <c r="R2948" s="465"/>
    </row>
    <row r="2949" customHeight="1" spans="1:18">
      <c r="A2949" s="1005">
        <v>4</v>
      </c>
      <c r="B2949" s="1059">
        <v>45290</v>
      </c>
      <c r="C2949" s="954" t="s">
        <v>104</v>
      </c>
      <c r="D2949" s="989" t="s">
        <v>105</v>
      </c>
      <c r="E2949" s="893" t="s">
        <v>106</v>
      </c>
      <c r="F2949" s="885" t="s">
        <v>107</v>
      </c>
      <c r="G2949" s="1078" t="s">
        <v>108</v>
      </c>
      <c r="H2949" s="898">
        <v>0.69255787037037</v>
      </c>
      <c r="I2949" s="898">
        <v>0.705300925925926</v>
      </c>
      <c r="J2949" s="1054">
        <f t="shared" si="166"/>
        <v>0.012743055555556</v>
      </c>
      <c r="K2949" s="976" t="s">
        <v>492</v>
      </c>
      <c r="L2949" s="397"/>
      <c r="M2949" s="775" t="s">
        <v>724</v>
      </c>
      <c r="N2949" s="397"/>
      <c r="O2949" s="397"/>
      <c r="P2949" s="385" t="s">
        <v>411</v>
      </c>
      <c r="Q2949" s="912" t="s">
        <v>641</v>
      </c>
      <c r="R2949" s="465"/>
    </row>
    <row r="2950" customHeight="1" spans="1:18">
      <c r="A2950" s="1005">
        <v>5</v>
      </c>
      <c r="B2950" s="1059">
        <v>45290</v>
      </c>
      <c r="C2950" s="954">
        <v>34270280</v>
      </c>
      <c r="D2950" s="989" t="s">
        <v>26</v>
      </c>
      <c r="E2950" s="893" t="s">
        <v>25</v>
      </c>
      <c r="F2950" s="885" t="s">
        <v>27</v>
      </c>
      <c r="G2950" s="1078" t="s">
        <v>144</v>
      </c>
      <c r="H2950" s="898">
        <v>0.696238425925926</v>
      </c>
      <c r="I2950" s="898">
        <v>0.703564814814815</v>
      </c>
      <c r="J2950" s="1054">
        <f t="shared" si="166"/>
        <v>0.00732638888888903</v>
      </c>
      <c r="K2950" s="976" t="s">
        <v>492</v>
      </c>
      <c r="L2950" s="397"/>
      <c r="M2950" s="775" t="s">
        <v>724</v>
      </c>
      <c r="N2950" s="397"/>
      <c r="O2950" s="397"/>
      <c r="P2950" s="385" t="s">
        <v>411</v>
      </c>
      <c r="Q2950" s="912" t="s">
        <v>641</v>
      </c>
      <c r="R2950" s="465"/>
    </row>
    <row r="2951" customHeight="1" spans="1:18">
      <c r="A2951" s="1005">
        <v>6</v>
      </c>
      <c r="B2951" s="1059">
        <v>45290</v>
      </c>
      <c r="C2951" s="954" t="s">
        <v>711</v>
      </c>
      <c r="D2951" s="989" t="s">
        <v>458</v>
      </c>
      <c r="E2951" s="893" t="s">
        <v>459</v>
      </c>
      <c r="F2951" s="885" t="s">
        <v>623</v>
      </c>
      <c r="G2951" s="1078" t="s">
        <v>461</v>
      </c>
      <c r="H2951" s="898">
        <v>0.704189814814815</v>
      </c>
      <c r="I2951" s="898">
        <v>0.711828703703704</v>
      </c>
      <c r="J2951" s="1054">
        <f t="shared" si="166"/>
        <v>0.00763888888888897</v>
      </c>
      <c r="K2951" s="976" t="s">
        <v>492</v>
      </c>
      <c r="L2951" s="397"/>
      <c r="M2951" s="775" t="s">
        <v>413</v>
      </c>
      <c r="N2951" s="397"/>
      <c r="O2951" s="397"/>
      <c r="P2951" s="385" t="s">
        <v>411</v>
      </c>
      <c r="Q2951" s="912" t="s">
        <v>641</v>
      </c>
      <c r="R2951" s="465"/>
    </row>
    <row r="2952" customHeight="1" spans="1:18">
      <c r="A2952" s="1005">
        <v>7</v>
      </c>
      <c r="B2952" s="1059">
        <v>45290</v>
      </c>
      <c r="C2952" s="954">
        <v>34270283</v>
      </c>
      <c r="D2952" s="989" t="s">
        <v>221</v>
      </c>
      <c r="E2952" s="893" t="s">
        <v>222</v>
      </c>
      <c r="F2952" s="885" t="s">
        <v>223</v>
      </c>
      <c r="G2952" s="1078" t="s">
        <v>103</v>
      </c>
      <c r="H2952" s="898">
        <v>0.701712962962963</v>
      </c>
      <c r="I2952" s="898">
        <v>0.707453703703704</v>
      </c>
      <c r="J2952" s="1054">
        <f t="shared" si="166"/>
        <v>0.00574074074074093</v>
      </c>
      <c r="K2952" s="976" t="s">
        <v>492</v>
      </c>
      <c r="L2952" s="397"/>
      <c r="M2952" s="775" t="s">
        <v>413</v>
      </c>
      <c r="N2952" s="397"/>
      <c r="O2952" s="397"/>
      <c r="P2952" s="385" t="s">
        <v>411</v>
      </c>
      <c r="Q2952" s="912" t="s">
        <v>641</v>
      </c>
      <c r="R2952" s="465"/>
    </row>
    <row r="2953" customHeight="1" spans="1:18">
      <c r="A2953" s="1005">
        <v>8</v>
      </c>
      <c r="B2953" s="1059">
        <v>45290</v>
      </c>
      <c r="C2953" s="954" t="s">
        <v>467</v>
      </c>
      <c r="D2953" s="989" t="s">
        <v>468</v>
      </c>
      <c r="E2953" s="893" t="s">
        <v>469</v>
      </c>
      <c r="F2953" s="885" t="s">
        <v>223</v>
      </c>
      <c r="G2953" s="1078" t="s">
        <v>103</v>
      </c>
      <c r="H2953" s="898">
        <v>0.701747685185185</v>
      </c>
      <c r="I2953" s="898">
        <v>0.715520833333333</v>
      </c>
      <c r="J2953" s="1054">
        <f t="shared" si="166"/>
        <v>0.013773148148148</v>
      </c>
      <c r="K2953" s="976" t="s">
        <v>492</v>
      </c>
      <c r="L2953" s="397"/>
      <c r="M2953" s="775" t="s">
        <v>413</v>
      </c>
      <c r="N2953" s="397"/>
      <c r="O2953" s="397"/>
      <c r="P2953" s="385" t="s">
        <v>411</v>
      </c>
      <c r="Q2953" s="912" t="s">
        <v>641</v>
      </c>
      <c r="R2953" s="465"/>
    </row>
    <row r="2954" customHeight="1" spans="1:18">
      <c r="A2954" s="1005">
        <v>9</v>
      </c>
      <c r="B2954" s="1059">
        <v>45290</v>
      </c>
      <c r="C2954" s="954">
        <v>34270283</v>
      </c>
      <c r="D2954" s="989" t="s">
        <v>221</v>
      </c>
      <c r="E2954" s="893" t="s">
        <v>222</v>
      </c>
      <c r="F2954" s="885" t="s">
        <v>223</v>
      </c>
      <c r="G2954" s="1078" t="s">
        <v>103</v>
      </c>
      <c r="H2954" s="898">
        <v>0.735787037037037</v>
      </c>
      <c r="I2954" s="898">
        <v>0.737222222222222</v>
      </c>
      <c r="J2954" s="1054">
        <f t="shared" si="166"/>
        <v>0.00143518518518504</v>
      </c>
      <c r="K2954" s="976" t="s">
        <v>492</v>
      </c>
      <c r="L2954" s="397"/>
      <c r="M2954" s="775" t="s">
        <v>724</v>
      </c>
      <c r="N2954" s="397"/>
      <c r="O2954" s="397"/>
      <c r="P2954" s="385" t="s">
        <v>411</v>
      </c>
      <c r="Q2954" s="912" t="s">
        <v>641</v>
      </c>
      <c r="R2954" s="465"/>
    </row>
    <row r="2955" customHeight="1" spans="1:18">
      <c r="A2955" s="1005">
        <v>10</v>
      </c>
      <c r="B2955" s="1059">
        <v>45290</v>
      </c>
      <c r="C2955" s="954" t="s">
        <v>43</v>
      </c>
      <c r="D2955" s="989" t="s">
        <v>45</v>
      </c>
      <c r="E2955" s="893" t="s">
        <v>44</v>
      </c>
      <c r="F2955" s="885" t="s">
        <v>46</v>
      </c>
      <c r="G2955" s="1078" t="s">
        <v>240</v>
      </c>
      <c r="H2955" s="898">
        <v>0.745486111111111</v>
      </c>
      <c r="I2955" s="898">
        <v>0.753136574074074</v>
      </c>
      <c r="J2955" s="1054">
        <f t="shared" si="166"/>
        <v>0.00765046296296301</v>
      </c>
      <c r="K2955" s="976" t="s">
        <v>492</v>
      </c>
      <c r="L2955" s="397"/>
      <c r="M2955" s="775" t="s">
        <v>413</v>
      </c>
      <c r="N2955" s="397"/>
      <c r="O2955" s="397"/>
      <c r="P2955" s="385" t="s">
        <v>411</v>
      </c>
      <c r="Q2955" s="912" t="s">
        <v>641</v>
      </c>
      <c r="R2955" s="465"/>
    </row>
    <row r="2956" customHeight="1" spans="1:18">
      <c r="A2956" s="1076">
        <v>11</v>
      </c>
      <c r="B2956" s="1059">
        <v>45290</v>
      </c>
      <c r="C2956" s="954" t="s">
        <v>249</v>
      </c>
      <c r="D2956" s="989" t="s">
        <v>250</v>
      </c>
      <c r="E2956" s="893" t="s">
        <v>650</v>
      </c>
      <c r="F2956" s="885" t="s">
        <v>285</v>
      </c>
      <c r="G2956" s="1078" t="s">
        <v>143</v>
      </c>
      <c r="H2956" s="898">
        <v>0.777337962962963</v>
      </c>
      <c r="I2956" s="898">
        <v>0.779780092592593</v>
      </c>
      <c r="J2956" s="1054">
        <f t="shared" si="166"/>
        <v>0.00244212962962997</v>
      </c>
      <c r="K2956" s="976" t="s">
        <v>492</v>
      </c>
      <c r="L2956" s="397"/>
      <c r="M2956" s="775" t="s">
        <v>724</v>
      </c>
      <c r="N2956" s="397"/>
      <c r="O2956" s="397"/>
      <c r="P2956" s="385" t="s">
        <v>411</v>
      </c>
      <c r="Q2956" s="912" t="s">
        <v>641</v>
      </c>
      <c r="R2956" s="465"/>
    </row>
    <row r="2957" customHeight="1" spans="1:18">
      <c r="A2957" s="1005">
        <v>12</v>
      </c>
      <c r="B2957" s="1059">
        <v>45290</v>
      </c>
      <c r="C2957" s="954">
        <v>34270238</v>
      </c>
      <c r="D2957" s="989" t="s">
        <v>455</v>
      </c>
      <c r="E2957" s="893" t="s">
        <v>868</v>
      </c>
      <c r="F2957" s="885" t="s">
        <v>112</v>
      </c>
      <c r="G2957" s="1078" t="s">
        <v>361</v>
      </c>
      <c r="H2957" s="898">
        <v>0.782824074074074</v>
      </c>
      <c r="I2957" s="898">
        <v>0.785671296296296</v>
      </c>
      <c r="J2957" s="1054">
        <f t="shared" si="166"/>
        <v>0.002847222222222</v>
      </c>
      <c r="K2957" s="976" t="s">
        <v>492</v>
      </c>
      <c r="L2957" s="397"/>
      <c r="M2957" s="775" t="s">
        <v>724</v>
      </c>
      <c r="N2957" s="397"/>
      <c r="O2957" s="397"/>
      <c r="P2957" s="385" t="s">
        <v>411</v>
      </c>
      <c r="Q2957" s="912" t="s">
        <v>641</v>
      </c>
      <c r="R2957" s="465"/>
    </row>
    <row r="2958" customHeight="1" spans="1:18">
      <c r="A2958" s="1076">
        <v>13</v>
      </c>
      <c r="B2958" s="1059">
        <v>45290</v>
      </c>
      <c r="C2958" s="954">
        <v>34270247</v>
      </c>
      <c r="D2958" s="989" t="s">
        <v>83</v>
      </c>
      <c r="E2958" s="893" t="s">
        <v>84</v>
      </c>
      <c r="F2958" s="885" t="s">
        <v>85</v>
      </c>
      <c r="G2958" s="1078" t="s">
        <v>86</v>
      </c>
      <c r="H2958" s="898">
        <v>0.785335648148148</v>
      </c>
      <c r="I2958" s="898">
        <v>0.798136574074074</v>
      </c>
      <c r="J2958" s="1054">
        <f t="shared" si="166"/>
        <v>0.012800925925926</v>
      </c>
      <c r="K2958" s="976" t="s">
        <v>492</v>
      </c>
      <c r="L2958" s="397"/>
      <c r="M2958" s="775" t="s">
        <v>724</v>
      </c>
      <c r="N2958" s="397"/>
      <c r="O2958" s="397"/>
      <c r="P2958" s="385" t="s">
        <v>411</v>
      </c>
      <c r="Q2958" s="912" t="s">
        <v>641</v>
      </c>
      <c r="R2958" s="465"/>
    </row>
    <row r="2959" customHeight="1" spans="1:18">
      <c r="A2959" s="1005">
        <v>14</v>
      </c>
      <c r="B2959" s="1059">
        <v>45290</v>
      </c>
      <c r="C2959" s="954" t="s">
        <v>467</v>
      </c>
      <c r="D2959" s="989" t="s">
        <v>468</v>
      </c>
      <c r="E2959" s="893" t="s">
        <v>469</v>
      </c>
      <c r="F2959" s="885" t="s">
        <v>223</v>
      </c>
      <c r="G2959" s="1078" t="s">
        <v>103</v>
      </c>
      <c r="H2959" s="898">
        <v>0.792650462962963</v>
      </c>
      <c r="I2959" s="898">
        <v>0.794016203703704</v>
      </c>
      <c r="J2959" s="1054">
        <f t="shared" si="166"/>
        <v>0.00136574074074092</v>
      </c>
      <c r="K2959" s="976" t="s">
        <v>492</v>
      </c>
      <c r="L2959" s="397"/>
      <c r="M2959" s="775" t="s">
        <v>724</v>
      </c>
      <c r="N2959" s="397"/>
      <c r="O2959" s="397"/>
      <c r="P2959" s="385" t="s">
        <v>411</v>
      </c>
      <c r="Q2959" s="912" t="s">
        <v>641</v>
      </c>
      <c r="R2959" s="465"/>
    </row>
    <row r="2960" customHeight="1" spans="1:18">
      <c r="A2960" s="1005">
        <v>15</v>
      </c>
      <c r="B2960" s="1059">
        <v>45290</v>
      </c>
      <c r="C2960" s="954">
        <v>39190271</v>
      </c>
      <c r="D2960" s="989" t="s">
        <v>199</v>
      </c>
      <c r="E2960" s="893" t="s">
        <v>200</v>
      </c>
      <c r="F2960" s="885" t="s">
        <v>201</v>
      </c>
      <c r="G2960" s="1078" t="s">
        <v>668</v>
      </c>
      <c r="H2960" s="898">
        <v>0.802789351851852</v>
      </c>
      <c r="I2960" s="898">
        <v>0.803923611111111</v>
      </c>
      <c r="J2960" s="1054">
        <f t="shared" si="166"/>
        <v>0.00113425925925903</v>
      </c>
      <c r="K2960" s="976" t="s">
        <v>492</v>
      </c>
      <c r="L2960" s="397"/>
      <c r="M2960" s="775" t="s">
        <v>724</v>
      </c>
      <c r="N2960" s="397"/>
      <c r="O2960" s="397"/>
      <c r="P2960" s="385" t="s">
        <v>411</v>
      </c>
      <c r="Q2960" s="912" t="s">
        <v>641</v>
      </c>
      <c r="R2960" s="465"/>
    </row>
    <row r="2961" customHeight="1" spans="1:18">
      <c r="A2961" s="1005">
        <v>16</v>
      </c>
      <c r="B2961" s="1059">
        <v>45290</v>
      </c>
      <c r="C2961" s="954" t="s">
        <v>286</v>
      </c>
      <c r="D2961" s="989" t="s">
        <v>287</v>
      </c>
      <c r="E2961" s="893" t="s">
        <v>649</v>
      </c>
      <c r="F2961" s="885" t="s">
        <v>289</v>
      </c>
      <c r="G2961" s="1078" t="s">
        <v>143</v>
      </c>
      <c r="H2961" s="898">
        <v>0.809548611111111</v>
      </c>
      <c r="I2961" s="898">
        <v>0.811828703703704</v>
      </c>
      <c r="J2961" s="1054">
        <f t="shared" si="166"/>
        <v>0.00228009259259299</v>
      </c>
      <c r="K2961" s="976" t="s">
        <v>492</v>
      </c>
      <c r="L2961" s="397"/>
      <c r="M2961" s="775" t="s">
        <v>724</v>
      </c>
      <c r="N2961" s="397"/>
      <c r="O2961" s="397"/>
      <c r="P2961" s="385" t="s">
        <v>411</v>
      </c>
      <c r="Q2961" s="912" t="s">
        <v>641</v>
      </c>
      <c r="R2961" s="465"/>
    </row>
    <row r="2962" customHeight="1" spans="1:18">
      <c r="A2962" s="1005">
        <v>17</v>
      </c>
      <c r="B2962" s="1059">
        <v>45290</v>
      </c>
      <c r="C2962" s="954" t="s">
        <v>20</v>
      </c>
      <c r="D2962" s="989" t="s">
        <v>22</v>
      </c>
      <c r="E2962" s="893" t="s">
        <v>21</v>
      </c>
      <c r="F2962" s="885" t="s">
        <v>23</v>
      </c>
      <c r="G2962" s="1078" t="s">
        <v>284</v>
      </c>
      <c r="H2962" s="898">
        <v>0.8078125</v>
      </c>
      <c r="I2962" s="898">
        <v>0.812152777777778</v>
      </c>
      <c r="J2962" s="1054">
        <f t="shared" si="166"/>
        <v>0.0043402777777779</v>
      </c>
      <c r="K2962" s="976" t="s">
        <v>492</v>
      </c>
      <c r="L2962" s="397"/>
      <c r="M2962" s="775" t="s">
        <v>724</v>
      </c>
      <c r="N2962" s="397"/>
      <c r="O2962" s="397"/>
      <c r="P2962" s="385" t="s">
        <v>411</v>
      </c>
      <c r="Q2962" s="912" t="s">
        <v>641</v>
      </c>
      <c r="R2962" s="465"/>
    </row>
    <row r="2963" customHeight="1" spans="1:18">
      <c r="A2963" s="1005">
        <v>18</v>
      </c>
      <c r="B2963" s="1059">
        <v>45290</v>
      </c>
      <c r="C2963" s="954" t="s">
        <v>519</v>
      </c>
      <c r="D2963" s="989" t="s">
        <v>321</v>
      </c>
      <c r="E2963" s="893" t="s">
        <v>322</v>
      </c>
      <c r="F2963" s="885" t="s">
        <v>520</v>
      </c>
      <c r="G2963" s="1078" t="s">
        <v>91</v>
      </c>
      <c r="H2963" s="898">
        <v>0.815949074074074</v>
      </c>
      <c r="I2963" s="898">
        <v>0.817476851851852</v>
      </c>
      <c r="J2963" s="1054">
        <f t="shared" si="166"/>
        <v>0.00152777777777802</v>
      </c>
      <c r="K2963" s="976" t="s">
        <v>492</v>
      </c>
      <c r="L2963" s="397"/>
      <c r="M2963" s="775" t="s">
        <v>724</v>
      </c>
      <c r="N2963" s="397"/>
      <c r="O2963" s="397"/>
      <c r="P2963" s="385" t="s">
        <v>411</v>
      </c>
      <c r="Q2963" s="912" t="s">
        <v>641</v>
      </c>
      <c r="R2963" s="465"/>
    </row>
    <row r="2964" customHeight="1" spans="1:18">
      <c r="A2964" s="1076">
        <v>19</v>
      </c>
      <c r="B2964" s="1059">
        <v>45290</v>
      </c>
      <c r="C2964" s="954">
        <v>34270247</v>
      </c>
      <c r="D2964" s="989" t="s">
        <v>83</v>
      </c>
      <c r="E2964" s="893" t="s">
        <v>84</v>
      </c>
      <c r="F2964" s="885" t="s">
        <v>85</v>
      </c>
      <c r="G2964" s="1078" t="s">
        <v>86</v>
      </c>
      <c r="H2964" s="898">
        <v>0.828541666666667</v>
      </c>
      <c r="I2964" s="898">
        <v>0.834340277777778</v>
      </c>
      <c r="J2964" s="1054">
        <f t="shared" si="166"/>
        <v>0.00579861111111102</v>
      </c>
      <c r="K2964" s="976" t="s">
        <v>492</v>
      </c>
      <c r="L2964" s="397"/>
      <c r="M2964" s="775" t="s">
        <v>724</v>
      </c>
      <c r="N2964" s="397"/>
      <c r="O2964" s="397"/>
      <c r="P2964" s="385" t="s">
        <v>411</v>
      </c>
      <c r="Q2964" s="912" t="s">
        <v>641</v>
      </c>
      <c r="R2964" s="465"/>
    </row>
    <row r="2965" customHeight="1" spans="1:18">
      <c r="A2965" s="1072" t="s">
        <v>78</v>
      </c>
      <c r="B2965" s="1073" t="s">
        <v>0</v>
      </c>
      <c r="C2965" s="1074" t="s">
        <v>2</v>
      </c>
      <c r="D2965" s="1075" t="s">
        <v>395</v>
      </c>
      <c r="E2965" s="1075" t="s">
        <v>3</v>
      </c>
      <c r="F2965" s="1074" t="s">
        <v>5</v>
      </c>
      <c r="G2965" s="1074" t="s">
        <v>6</v>
      </c>
      <c r="H2965" s="1074" t="s">
        <v>635</v>
      </c>
      <c r="I2965" s="1074" t="s">
        <v>636</v>
      </c>
      <c r="J2965" s="1074" t="s">
        <v>128</v>
      </c>
      <c r="K2965" s="1077" t="s">
        <v>421</v>
      </c>
      <c r="L2965" s="1074" t="s">
        <v>422</v>
      </c>
      <c r="M2965" s="1074" t="s">
        <v>423</v>
      </c>
      <c r="N2965" s="1074" t="s">
        <v>777</v>
      </c>
      <c r="O2965" s="1074"/>
      <c r="P2965" s="1074" t="s">
        <v>11</v>
      </c>
      <c r="Q2965" s="1074" t="s">
        <v>639</v>
      </c>
      <c r="R2965" s="465"/>
    </row>
    <row r="2966" customHeight="1" spans="1:18">
      <c r="A2966" s="1076">
        <v>1</v>
      </c>
      <c r="B2966" s="1059">
        <v>45291</v>
      </c>
      <c r="C2966" s="954">
        <v>34270247</v>
      </c>
      <c r="D2966" s="989" t="s">
        <v>83</v>
      </c>
      <c r="E2966" s="893" t="s">
        <v>84</v>
      </c>
      <c r="F2966" s="885" t="s">
        <v>85</v>
      </c>
      <c r="G2966" s="1078" t="s">
        <v>86</v>
      </c>
      <c r="H2966" s="898">
        <v>0.197511574074074</v>
      </c>
      <c r="I2966" s="898">
        <v>0.510138888888889</v>
      </c>
      <c r="J2966" s="1054">
        <f>I2966-H2966</f>
        <v>0.312627314814815</v>
      </c>
      <c r="K2966" s="976" t="s">
        <v>492</v>
      </c>
      <c r="L2966" s="397"/>
      <c r="M2966" s="775" t="s">
        <v>413</v>
      </c>
      <c r="N2966" s="397"/>
      <c r="O2966" s="397"/>
      <c r="P2966" s="904" t="s">
        <v>640</v>
      </c>
      <c r="Q2966" s="912" t="s">
        <v>730</v>
      </c>
      <c r="R2966" s="465"/>
    </row>
    <row r="2967" customHeight="1" spans="1:18">
      <c r="A2967" s="1005">
        <v>2</v>
      </c>
      <c r="B2967" s="1059">
        <v>45291</v>
      </c>
      <c r="C2967" s="954">
        <v>34270232</v>
      </c>
      <c r="D2967" s="989" t="s">
        <v>203</v>
      </c>
      <c r="E2967" s="893" t="s">
        <v>204</v>
      </c>
      <c r="F2967" s="885" t="s">
        <v>768</v>
      </c>
      <c r="G2967" s="1078" t="s">
        <v>108</v>
      </c>
      <c r="H2967" s="898">
        <v>0.423923611111111</v>
      </c>
      <c r="I2967" s="898">
        <v>0.426064814814815</v>
      </c>
      <c r="J2967" s="1054">
        <f>I2967-H2967</f>
        <v>0.00214120370370402</v>
      </c>
      <c r="K2967" s="976" t="s">
        <v>492</v>
      </c>
      <c r="L2967" s="397"/>
      <c r="M2967" s="775" t="s">
        <v>724</v>
      </c>
      <c r="N2967" s="397"/>
      <c r="O2967" s="397"/>
      <c r="P2967" s="904" t="s">
        <v>640</v>
      </c>
      <c r="Q2967" s="912" t="s">
        <v>730</v>
      </c>
      <c r="R2967" s="465"/>
    </row>
    <row r="2968" customHeight="1" spans="1:18">
      <c r="A2968" s="1005">
        <v>3</v>
      </c>
      <c r="B2968" s="1059">
        <v>45291</v>
      </c>
      <c r="C2968" s="954" t="s">
        <v>117</v>
      </c>
      <c r="D2968" s="989" t="s">
        <v>118</v>
      </c>
      <c r="E2968" s="893" t="s">
        <v>119</v>
      </c>
      <c r="F2968" s="885" t="s">
        <v>120</v>
      </c>
      <c r="G2968" s="1078" t="s">
        <v>121</v>
      </c>
      <c r="H2968" s="898">
        <v>0.434155092592593</v>
      </c>
      <c r="I2968" s="898">
        <v>0.436296296296296</v>
      </c>
      <c r="J2968" s="1054">
        <f t="shared" ref="J2968:J2980" si="167">I2968-H2968</f>
        <v>0.00214120370370302</v>
      </c>
      <c r="K2968" s="976" t="s">
        <v>492</v>
      </c>
      <c r="L2968" s="397"/>
      <c r="M2968" s="775" t="s">
        <v>724</v>
      </c>
      <c r="N2968" s="397"/>
      <c r="O2968" s="397"/>
      <c r="P2968" s="904" t="s">
        <v>640</v>
      </c>
      <c r="Q2968" s="912" t="s">
        <v>730</v>
      </c>
      <c r="R2968" s="465"/>
    </row>
    <row r="2969" customHeight="1" spans="1:18">
      <c r="A2969" s="1005">
        <v>4</v>
      </c>
      <c r="B2969" s="1059">
        <v>45291</v>
      </c>
      <c r="C2969" s="954">
        <v>34270238</v>
      </c>
      <c r="D2969" s="989" t="s">
        <v>455</v>
      </c>
      <c r="E2969" s="893" t="s">
        <v>456</v>
      </c>
      <c r="F2969" s="885" t="s">
        <v>112</v>
      </c>
      <c r="G2969" s="1078" t="s">
        <v>361</v>
      </c>
      <c r="H2969" s="898">
        <v>0.451875</v>
      </c>
      <c r="I2969" s="898">
        <v>0.459328703703704</v>
      </c>
      <c r="J2969" s="1054">
        <f t="shared" si="167"/>
        <v>0.00745370370370396</v>
      </c>
      <c r="K2969" s="976" t="s">
        <v>492</v>
      </c>
      <c r="L2969" s="397"/>
      <c r="M2969" s="775" t="s">
        <v>724</v>
      </c>
      <c r="N2969" s="397"/>
      <c r="O2969" s="397"/>
      <c r="P2969" s="904" t="s">
        <v>640</v>
      </c>
      <c r="Q2969" s="912" t="s">
        <v>730</v>
      </c>
      <c r="R2969" s="465"/>
    </row>
    <row r="2970" customHeight="1" spans="1:18">
      <c r="A2970" s="1076">
        <v>5</v>
      </c>
      <c r="B2970" s="1059">
        <v>45291</v>
      </c>
      <c r="C2970" s="954" t="s">
        <v>159</v>
      </c>
      <c r="D2970" s="989" t="s">
        <v>160</v>
      </c>
      <c r="E2970" s="893" t="s">
        <v>161</v>
      </c>
      <c r="F2970" s="885" t="s">
        <v>51</v>
      </c>
      <c r="G2970" s="1078" t="s">
        <v>52</v>
      </c>
      <c r="H2970" s="898">
        <v>0.459340277777778</v>
      </c>
      <c r="I2970" s="898">
        <v>0.460868055555556</v>
      </c>
      <c r="J2970" s="1054">
        <f t="shared" si="167"/>
        <v>0.00152777777777796</v>
      </c>
      <c r="K2970" s="976" t="s">
        <v>492</v>
      </c>
      <c r="L2970" s="397"/>
      <c r="M2970" s="775" t="s">
        <v>724</v>
      </c>
      <c r="N2970" s="397"/>
      <c r="O2970" s="397"/>
      <c r="P2970" s="904" t="s">
        <v>640</v>
      </c>
      <c r="Q2970" s="912" t="s">
        <v>730</v>
      </c>
      <c r="R2970" s="465"/>
    </row>
    <row r="2971" customHeight="1" spans="1:18">
      <c r="A2971" s="1076">
        <v>6</v>
      </c>
      <c r="B2971" s="1059">
        <v>45291</v>
      </c>
      <c r="C2971" s="954" t="s">
        <v>488</v>
      </c>
      <c r="D2971" s="989" t="s">
        <v>31</v>
      </c>
      <c r="E2971" s="893" t="s">
        <v>30</v>
      </c>
      <c r="F2971" s="885" t="s">
        <v>32</v>
      </c>
      <c r="G2971" s="1078" t="s">
        <v>591</v>
      </c>
      <c r="H2971" s="898">
        <v>0.463530092592593</v>
      </c>
      <c r="I2971" s="898">
        <v>0.465671296296296</v>
      </c>
      <c r="J2971" s="1054">
        <f t="shared" si="167"/>
        <v>0.00214120370370302</v>
      </c>
      <c r="K2971" s="976" t="s">
        <v>492</v>
      </c>
      <c r="L2971" s="397"/>
      <c r="M2971" s="775" t="s">
        <v>724</v>
      </c>
      <c r="N2971" s="397"/>
      <c r="O2971" s="397"/>
      <c r="P2971" s="904" t="s">
        <v>640</v>
      </c>
      <c r="Q2971" s="912" t="s">
        <v>730</v>
      </c>
      <c r="R2971" s="465"/>
    </row>
    <row r="2972" customHeight="1" spans="1:18">
      <c r="A2972" s="1005">
        <v>7</v>
      </c>
      <c r="B2972" s="1059">
        <v>45291</v>
      </c>
      <c r="C2972" s="954" t="s">
        <v>139</v>
      </c>
      <c r="D2972" s="989" t="s">
        <v>140</v>
      </c>
      <c r="E2972" s="893" t="s">
        <v>141</v>
      </c>
      <c r="F2972" s="885" t="s">
        <v>142</v>
      </c>
      <c r="G2972" s="1078" t="s">
        <v>143</v>
      </c>
      <c r="H2972" s="898">
        <v>0.468715277777778</v>
      </c>
      <c r="I2972" s="898">
        <v>0.470717592592593</v>
      </c>
      <c r="J2972" s="1054">
        <f t="shared" si="167"/>
        <v>0.002002314814815</v>
      </c>
      <c r="K2972" s="976" t="s">
        <v>492</v>
      </c>
      <c r="L2972" s="397"/>
      <c r="M2972" s="775" t="s">
        <v>724</v>
      </c>
      <c r="N2972" s="397"/>
      <c r="O2972" s="397"/>
      <c r="P2972" s="904" t="s">
        <v>640</v>
      </c>
      <c r="Q2972" s="912" t="s">
        <v>730</v>
      </c>
      <c r="R2972" s="465"/>
    </row>
    <row r="2973" customHeight="1" spans="1:18">
      <c r="A2973" s="1005">
        <v>8</v>
      </c>
      <c r="B2973" s="1059">
        <v>45291</v>
      </c>
      <c r="C2973" s="954">
        <v>34270280</v>
      </c>
      <c r="D2973" s="989" t="s">
        <v>26</v>
      </c>
      <c r="E2973" s="893" t="s">
        <v>25</v>
      </c>
      <c r="F2973" s="885" t="s">
        <v>27</v>
      </c>
      <c r="G2973" s="1078" t="s">
        <v>144</v>
      </c>
      <c r="H2973" s="898">
        <v>0.469456018518519</v>
      </c>
      <c r="I2973" s="898">
        <v>0.471805555555556</v>
      </c>
      <c r="J2973" s="1054">
        <f t="shared" si="167"/>
        <v>0.002349537037037</v>
      </c>
      <c r="K2973" s="976" t="s">
        <v>492</v>
      </c>
      <c r="L2973" s="397"/>
      <c r="M2973" s="775" t="s">
        <v>724</v>
      </c>
      <c r="N2973" s="397"/>
      <c r="O2973" s="397"/>
      <c r="P2973" s="904" t="s">
        <v>640</v>
      </c>
      <c r="Q2973" s="912" t="s">
        <v>730</v>
      </c>
      <c r="R2973" s="465"/>
    </row>
    <row r="2974" customHeight="1" spans="1:18">
      <c r="A2974" s="1005">
        <v>9</v>
      </c>
      <c r="B2974" s="1059">
        <v>45291</v>
      </c>
      <c r="C2974" s="954" t="s">
        <v>198</v>
      </c>
      <c r="D2974" s="989" t="s">
        <v>430</v>
      </c>
      <c r="E2974" s="893" t="s">
        <v>431</v>
      </c>
      <c r="F2974" s="885" t="s">
        <v>506</v>
      </c>
      <c r="G2974" s="1078" t="s">
        <v>507</v>
      </c>
      <c r="H2974" s="898">
        <v>0.486793981481481</v>
      </c>
      <c r="I2974" s="898">
        <v>0.490914351851852</v>
      </c>
      <c r="J2974" s="1054">
        <f t="shared" si="167"/>
        <v>0.004120370370371</v>
      </c>
      <c r="K2974" s="976" t="s">
        <v>492</v>
      </c>
      <c r="L2974" s="397"/>
      <c r="M2974" s="775" t="s">
        <v>724</v>
      </c>
      <c r="N2974" s="397"/>
      <c r="O2974" s="397"/>
      <c r="P2974" s="904" t="s">
        <v>640</v>
      </c>
      <c r="Q2974" s="912" t="s">
        <v>730</v>
      </c>
      <c r="R2974" s="465"/>
    </row>
    <row r="2975" customHeight="1" spans="1:18">
      <c r="A2975" s="1005">
        <v>10</v>
      </c>
      <c r="B2975" s="1059">
        <v>45291</v>
      </c>
      <c r="C2975" s="954" t="s">
        <v>437</v>
      </c>
      <c r="D2975" s="989" t="s">
        <v>438</v>
      </c>
      <c r="E2975" s="893" t="s">
        <v>439</v>
      </c>
      <c r="F2975" s="885" t="s">
        <v>440</v>
      </c>
      <c r="G2975" s="1078" t="s">
        <v>144</v>
      </c>
      <c r="H2975" s="898">
        <v>0.494826388888889</v>
      </c>
      <c r="I2975" s="898">
        <v>0.499340277777778</v>
      </c>
      <c r="J2975" s="1054">
        <f t="shared" si="167"/>
        <v>0.00451388888888898</v>
      </c>
      <c r="K2975" s="976" t="s">
        <v>492</v>
      </c>
      <c r="L2975" s="397"/>
      <c r="M2975" s="775" t="s">
        <v>724</v>
      </c>
      <c r="N2975" s="397"/>
      <c r="O2975" s="397"/>
      <c r="P2975" s="904" t="s">
        <v>640</v>
      </c>
      <c r="Q2975" s="912" t="s">
        <v>730</v>
      </c>
      <c r="R2975" s="465"/>
    </row>
    <row r="2976" customHeight="1" spans="1:18">
      <c r="A2976" s="1005">
        <v>11</v>
      </c>
      <c r="B2976" s="1059">
        <v>45291</v>
      </c>
      <c r="C2976" s="954" t="s">
        <v>334</v>
      </c>
      <c r="D2976" s="989" t="s">
        <v>335</v>
      </c>
      <c r="E2976" s="893" t="s">
        <v>336</v>
      </c>
      <c r="F2976" s="885" t="s">
        <v>340</v>
      </c>
      <c r="G2976" s="1078" t="s">
        <v>341</v>
      </c>
      <c r="H2976" s="898">
        <v>0.50306712962963</v>
      </c>
      <c r="I2976" s="898">
        <v>0.508402777777778</v>
      </c>
      <c r="J2976" s="1054">
        <f t="shared" si="167"/>
        <v>0.00533564814814802</v>
      </c>
      <c r="K2976" s="976" t="s">
        <v>492</v>
      </c>
      <c r="L2976" s="397"/>
      <c r="M2976" s="775" t="s">
        <v>724</v>
      </c>
      <c r="N2976" s="397"/>
      <c r="O2976" s="397"/>
      <c r="P2976" s="904" t="s">
        <v>640</v>
      </c>
      <c r="Q2976" s="912" t="s">
        <v>730</v>
      </c>
      <c r="R2976" s="465"/>
    </row>
    <row r="2977" customHeight="1" spans="1:18">
      <c r="A2977" s="1005">
        <v>12</v>
      </c>
      <c r="B2977" s="1059">
        <v>45291</v>
      </c>
      <c r="C2977" s="954" t="s">
        <v>43</v>
      </c>
      <c r="D2977" s="989" t="s">
        <v>45</v>
      </c>
      <c r="E2977" s="893" t="s">
        <v>44</v>
      </c>
      <c r="F2977" s="885" t="s">
        <v>46</v>
      </c>
      <c r="G2977" s="1078" t="s">
        <v>240</v>
      </c>
      <c r="H2977" s="898">
        <v>0.510810185185185</v>
      </c>
      <c r="I2977" s="898">
        <v>0.515335648148148</v>
      </c>
      <c r="J2977" s="1054">
        <f t="shared" si="167"/>
        <v>0.00452546296296308</v>
      </c>
      <c r="K2977" s="976" t="s">
        <v>492</v>
      </c>
      <c r="L2977" s="397"/>
      <c r="M2977" s="775" t="s">
        <v>724</v>
      </c>
      <c r="N2977" s="397"/>
      <c r="O2977" s="397"/>
      <c r="P2977" s="904" t="s">
        <v>640</v>
      </c>
      <c r="Q2977" s="912" t="s">
        <v>730</v>
      </c>
      <c r="R2977" s="465"/>
    </row>
    <row r="2978" customHeight="1" spans="1:18">
      <c r="A2978" s="1005">
        <v>13</v>
      </c>
      <c r="B2978" s="1059">
        <v>45291</v>
      </c>
      <c r="C2978" s="954" t="s">
        <v>139</v>
      </c>
      <c r="D2978" s="989" t="s">
        <v>140</v>
      </c>
      <c r="E2978" s="893" t="s">
        <v>141</v>
      </c>
      <c r="F2978" s="885" t="s">
        <v>142</v>
      </c>
      <c r="G2978" s="1078" t="s">
        <v>143</v>
      </c>
      <c r="H2978" s="898">
        <v>0.514988425925926</v>
      </c>
      <c r="I2978" s="898">
        <v>0.517418981481481</v>
      </c>
      <c r="J2978" s="1054">
        <f t="shared" si="167"/>
        <v>0.00243055555555505</v>
      </c>
      <c r="K2978" s="976" t="s">
        <v>492</v>
      </c>
      <c r="L2978" s="397"/>
      <c r="M2978" s="775" t="s">
        <v>724</v>
      </c>
      <c r="N2978" s="397"/>
      <c r="O2978" s="397"/>
      <c r="P2978" s="904" t="s">
        <v>640</v>
      </c>
      <c r="Q2978" s="912" t="s">
        <v>730</v>
      </c>
      <c r="R2978" s="465"/>
    </row>
    <row r="2979" customHeight="1" spans="1:18">
      <c r="A2979" s="1005">
        <v>14</v>
      </c>
      <c r="B2979" s="1059">
        <v>45291</v>
      </c>
      <c r="C2979" s="954">
        <v>34270265</v>
      </c>
      <c r="D2979" s="989" t="s">
        <v>690</v>
      </c>
      <c r="E2979" s="893" t="s">
        <v>691</v>
      </c>
      <c r="F2979" s="885" t="s">
        <v>785</v>
      </c>
      <c r="G2979" s="1078" t="s">
        <v>710</v>
      </c>
      <c r="H2979" s="898">
        <v>0.537175925925926</v>
      </c>
      <c r="I2979" s="898">
        <v>0.539467592592593</v>
      </c>
      <c r="J2979" s="1054">
        <f t="shared" si="167"/>
        <v>0.00229166666666702</v>
      </c>
      <c r="K2979" s="976" t="s">
        <v>492</v>
      </c>
      <c r="L2979" s="397"/>
      <c r="M2979" s="775" t="s">
        <v>724</v>
      </c>
      <c r="N2979" s="397"/>
      <c r="O2979" s="397"/>
      <c r="P2979" s="904" t="s">
        <v>640</v>
      </c>
      <c r="Q2979" s="912" t="s">
        <v>730</v>
      </c>
      <c r="R2979" s="465"/>
    </row>
    <row r="2980" customHeight="1" spans="1:18">
      <c r="A2980" s="1005">
        <v>15</v>
      </c>
      <c r="B2980" s="1059">
        <v>45291</v>
      </c>
      <c r="C2980" s="954" t="s">
        <v>437</v>
      </c>
      <c r="D2980" s="989" t="s">
        <v>438</v>
      </c>
      <c r="E2980" s="893" t="s">
        <v>439</v>
      </c>
      <c r="F2980" s="885" t="s">
        <v>440</v>
      </c>
      <c r="G2980" s="1078" t="s">
        <v>144</v>
      </c>
      <c r="H2980" s="898">
        <v>0.552708333333333</v>
      </c>
      <c r="I2980" s="898">
        <v>0.570138888888889</v>
      </c>
      <c r="J2980" s="1054">
        <f t="shared" si="167"/>
        <v>0.0174305555555559</v>
      </c>
      <c r="K2980" s="976" t="s">
        <v>492</v>
      </c>
      <c r="L2980" s="397"/>
      <c r="M2980" s="775" t="s">
        <v>413</v>
      </c>
      <c r="N2980" s="397"/>
      <c r="O2980" s="397"/>
      <c r="P2980" s="904" t="s">
        <v>640</v>
      </c>
      <c r="Q2980" s="912" t="s">
        <v>730</v>
      </c>
      <c r="R2980" s="465"/>
    </row>
    <row r="2981" customHeight="1" spans="1:18">
      <c r="A2981" s="1005">
        <v>16</v>
      </c>
      <c r="B2981" s="1059">
        <v>45291</v>
      </c>
      <c r="C2981" s="954" t="s">
        <v>134</v>
      </c>
      <c r="D2981" s="989" t="s">
        <v>135</v>
      </c>
      <c r="E2981" s="893" t="s">
        <v>136</v>
      </c>
      <c r="F2981" s="885" t="s">
        <v>525</v>
      </c>
      <c r="G2981" s="1078" t="s">
        <v>91</v>
      </c>
      <c r="H2981" s="898">
        <v>0.583425925925926</v>
      </c>
      <c r="I2981" s="898">
        <v>0.585509259259259</v>
      </c>
      <c r="J2981" s="1054">
        <f t="shared" ref="J2981:J2998" si="168">I2981-H2981</f>
        <v>0.00208333333333299</v>
      </c>
      <c r="K2981" s="976" t="s">
        <v>492</v>
      </c>
      <c r="L2981" s="397"/>
      <c r="M2981" s="775" t="s">
        <v>724</v>
      </c>
      <c r="N2981" s="397"/>
      <c r="O2981" s="397"/>
      <c r="P2981" s="904" t="s">
        <v>640</v>
      </c>
      <c r="Q2981" s="912" t="s">
        <v>730</v>
      </c>
      <c r="R2981" s="465"/>
    </row>
    <row r="2982" customHeight="1" spans="1:18">
      <c r="A2982" s="1005">
        <v>17</v>
      </c>
      <c r="B2982" s="1059">
        <v>45291</v>
      </c>
      <c r="C2982" s="954" t="s">
        <v>38</v>
      </c>
      <c r="D2982" s="989" t="s">
        <v>40</v>
      </c>
      <c r="E2982" s="893" t="s">
        <v>39</v>
      </c>
      <c r="F2982" s="885" t="s">
        <v>41</v>
      </c>
      <c r="G2982" s="1078" t="s">
        <v>42</v>
      </c>
      <c r="H2982" s="898">
        <v>0.591435185185185</v>
      </c>
      <c r="I2982" s="898">
        <v>0.598680555555556</v>
      </c>
      <c r="J2982" s="1054">
        <f t="shared" si="168"/>
        <v>0.00724537037037098</v>
      </c>
      <c r="K2982" s="976" t="s">
        <v>492</v>
      </c>
      <c r="L2982" s="397"/>
      <c r="M2982" s="775" t="s">
        <v>724</v>
      </c>
      <c r="N2982" s="397"/>
      <c r="O2982" s="397"/>
      <c r="P2982" s="904" t="s">
        <v>640</v>
      </c>
      <c r="Q2982" s="912" t="s">
        <v>730</v>
      </c>
      <c r="R2982" s="465"/>
    </row>
    <row r="2983" customHeight="1" spans="1:18">
      <c r="A2983" s="1076">
        <v>18</v>
      </c>
      <c r="B2983" s="1059">
        <v>45291</v>
      </c>
      <c r="C2983" s="954" t="s">
        <v>801</v>
      </c>
      <c r="D2983" s="989" t="s">
        <v>342</v>
      </c>
      <c r="E2983" s="893" t="s">
        <v>343</v>
      </c>
      <c r="F2983" s="885" t="s">
        <v>344</v>
      </c>
      <c r="G2983" s="1078" t="s">
        <v>345</v>
      </c>
      <c r="H2983" s="898">
        <v>0.600347222222222</v>
      </c>
      <c r="I2983" s="898">
        <v>0.604201388888889</v>
      </c>
      <c r="J2983" s="1054">
        <f t="shared" si="168"/>
        <v>0.00385416666666694</v>
      </c>
      <c r="K2983" s="976" t="s">
        <v>492</v>
      </c>
      <c r="L2983" s="397"/>
      <c r="M2983" s="775" t="s">
        <v>724</v>
      </c>
      <c r="N2983" s="397"/>
      <c r="O2983" s="397"/>
      <c r="P2983" s="904" t="s">
        <v>640</v>
      </c>
      <c r="Q2983" s="912" t="s">
        <v>730</v>
      </c>
      <c r="R2983" s="465"/>
    </row>
    <row r="2984" customHeight="1" spans="1:18">
      <c r="A2984" s="1072" t="s">
        <v>78</v>
      </c>
      <c r="B2984" s="1073" t="s">
        <v>0</v>
      </c>
      <c r="C2984" s="1074" t="s">
        <v>2</v>
      </c>
      <c r="D2984" s="1075" t="s">
        <v>395</v>
      </c>
      <c r="E2984" s="1075" t="s">
        <v>3</v>
      </c>
      <c r="F2984" s="1074" t="s">
        <v>5</v>
      </c>
      <c r="G2984" s="1074" t="s">
        <v>6</v>
      </c>
      <c r="H2984" s="1074" t="s">
        <v>635</v>
      </c>
      <c r="I2984" s="1074" t="s">
        <v>636</v>
      </c>
      <c r="J2984" s="1074" t="s">
        <v>128</v>
      </c>
      <c r="K2984" s="1077" t="s">
        <v>421</v>
      </c>
      <c r="L2984" s="1074" t="s">
        <v>422</v>
      </c>
      <c r="M2984" s="1074" t="s">
        <v>423</v>
      </c>
      <c r="N2984" s="1074" t="s">
        <v>777</v>
      </c>
      <c r="O2984" s="1074"/>
      <c r="P2984" s="1074" t="s">
        <v>11</v>
      </c>
      <c r="Q2984" s="1074" t="s">
        <v>639</v>
      </c>
      <c r="R2984" s="465"/>
    </row>
    <row r="2985" customHeight="1" spans="1:18">
      <c r="A2985" s="1005">
        <v>1</v>
      </c>
      <c r="B2985" s="1059">
        <v>45291</v>
      </c>
      <c r="C2985" s="954" t="s">
        <v>467</v>
      </c>
      <c r="D2985" s="989" t="s">
        <v>468</v>
      </c>
      <c r="E2985" s="893" t="s">
        <v>469</v>
      </c>
      <c r="F2985" s="885" t="s">
        <v>223</v>
      </c>
      <c r="G2985" s="1078" t="s">
        <v>103</v>
      </c>
      <c r="H2985" s="898">
        <v>0.622175925925926</v>
      </c>
      <c r="I2985" s="898">
        <v>0.624143518518519</v>
      </c>
      <c r="J2985" s="1054">
        <f t="shared" si="168"/>
        <v>0.00196759259259305</v>
      </c>
      <c r="K2985" s="976" t="s">
        <v>492</v>
      </c>
      <c r="L2985" s="397"/>
      <c r="M2985" s="775" t="s">
        <v>724</v>
      </c>
      <c r="N2985" s="397"/>
      <c r="O2985" s="397"/>
      <c r="P2985" s="385" t="s">
        <v>411</v>
      </c>
      <c r="Q2985" s="912" t="s">
        <v>641</v>
      </c>
      <c r="R2985" s="465"/>
    </row>
    <row r="2986" customHeight="1" spans="1:18">
      <c r="A2986" s="1005">
        <v>2</v>
      </c>
      <c r="B2986" s="1059">
        <v>45291</v>
      </c>
      <c r="C2986" s="954" t="s">
        <v>38</v>
      </c>
      <c r="D2986" s="989" t="s">
        <v>40</v>
      </c>
      <c r="E2986" s="893" t="s">
        <v>39</v>
      </c>
      <c r="F2986" s="885" t="s">
        <v>41</v>
      </c>
      <c r="G2986" s="1078" t="s">
        <v>42</v>
      </c>
      <c r="H2986" s="898">
        <v>0.618854166666667</v>
      </c>
      <c r="I2986" s="898">
        <v>0.626516203703704</v>
      </c>
      <c r="J2986" s="1054">
        <f t="shared" si="168"/>
        <v>0.00766203703703694</v>
      </c>
      <c r="K2986" s="976" t="s">
        <v>492</v>
      </c>
      <c r="L2986" s="397"/>
      <c r="M2986" s="775" t="s">
        <v>724</v>
      </c>
      <c r="N2986" s="397"/>
      <c r="O2986" s="397"/>
      <c r="P2986" s="385" t="s">
        <v>411</v>
      </c>
      <c r="Q2986" s="912" t="s">
        <v>641</v>
      </c>
      <c r="R2986" s="465"/>
    </row>
    <row r="2987" customHeight="1" spans="1:18">
      <c r="A2987" s="1005">
        <v>3</v>
      </c>
      <c r="B2987" s="1059">
        <v>45291</v>
      </c>
      <c r="C2987" s="954" t="s">
        <v>519</v>
      </c>
      <c r="D2987" s="989" t="s">
        <v>321</v>
      </c>
      <c r="E2987" s="893" t="s">
        <v>322</v>
      </c>
      <c r="F2987" s="885" t="s">
        <v>520</v>
      </c>
      <c r="G2987" s="1078" t="s">
        <v>91</v>
      </c>
      <c r="H2987" s="898">
        <v>0.635532407407407</v>
      </c>
      <c r="I2987" s="898">
        <v>0.640752314814815</v>
      </c>
      <c r="J2987" s="1054">
        <f t="shared" si="168"/>
        <v>0.00521990740740796</v>
      </c>
      <c r="K2987" s="976" t="s">
        <v>492</v>
      </c>
      <c r="L2987" s="397"/>
      <c r="M2987" s="775" t="s">
        <v>413</v>
      </c>
      <c r="N2987" s="397"/>
      <c r="O2987" s="397"/>
      <c r="P2987" s="385" t="s">
        <v>411</v>
      </c>
      <c r="Q2987" s="912" t="s">
        <v>641</v>
      </c>
      <c r="R2987" s="465"/>
    </row>
    <row r="2988" customHeight="1" spans="1:18">
      <c r="A2988" s="1005">
        <v>4</v>
      </c>
      <c r="B2988" s="1059">
        <v>45291</v>
      </c>
      <c r="C2988" s="954">
        <v>34270283</v>
      </c>
      <c r="D2988" s="989" t="s">
        <v>221</v>
      </c>
      <c r="E2988" s="893" t="s">
        <v>222</v>
      </c>
      <c r="F2988" s="885" t="s">
        <v>223</v>
      </c>
      <c r="G2988" s="1078" t="s">
        <v>103</v>
      </c>
      <c r="H2988" s="898">
        <v>0.642314814814815</v>
      </c>
      <c r="I2988" s="898">
        <v>0.643564814814815</v>
      </c>
      <c r="J2988" s="1054">
        <f t="shared" si="168"/>
        <v>0.00124999999999997</v>
      </c>
      <c r="K2988" s="976" t="s">
        <v>492</v>
      </c>
      <c r="L2988" s="397"/>
      <c r="M2988" s="775" t="s">
        <v>724</v>
      </c>
      <c r="N2988" s="397"/>
      <c r="O2988" s="397"/>
      <c r="P2988" s="385" t="s">
        <v>411</v>
      </c>
      <c r="Q2988" s="912" t="s">
        <v>641</v>
      </c>
      <c r="R2988" s="465"/>
    </row>
    <row r="2989" customHeight="1" spans="1:18">
      <c r="A2989" s="1005">
        <v>5</v>
      </c>
      <c r="B2989" s="1059">
        <v>45291</v>
      </c>
      <c r="C2989" s="954">
        <v>34270268</v>
      </c>
      <c r="D2989" s="989" t="s">
        <v>100</v>
      </c>
      <c r="E2989" s="893" t="s">
        <v>101</v>
      </c>
      <c r="F2989" s="885" t="s">
        <v>102</v>
      </c>
      <c r="G2989" s="1078" t="s">
        <v>103</v>
      </c>
      <c r="H2989" s="898">
        <v>0.664097222222222</v>
      </c>
      <c r="I2989" s="898">
        <v>0.669363425925926</v>
      </c>
      <c r="J2989" s="1054">
        <f t="shared" si="168"/>
        <v>0.00526620370370401</v>
      </c>
      <c r="K2989" s="976" t="s">
        <v>492</v>
      </c>
      <c r="L2989" s="397"/>
      <c r="M2989" s="775" t="s">
        <v>413</v>
      </c>
      <c r="N2989" s="397"/>
      <c r="O2989" s="397"/>
      <c r="P2989" s="385" t="s">
        <v>411</v>
      </c>
      <c r="Q2989" s="912" t="s">
        <v>641</v>
      </c>
      <c r="R2989" s="465"/>
    </row>
    <row r="2990" customHeight="1" spans="1:18">
      <c r="A2990" s="1005">
        <v>6</v>
      </c>
      <c r="B2990" s="1059">
        <v>45291</v>
      </c>
      <c r="C2990" s="954" t="s">
        <v>139</v>
      </c>
      <c r="D2990" s="989" t="s">
        <v>140</v>
      </c>
      <c r="E2990" s="893" t="s">
        <v>141</v>
      </c>
      <c r="F2990" s="885" t="s">
        <v>142</v>
      </c>
      <c r="G2990" s="1078" t="s">
        <v>143</v>
      </c>
      <c r="H2990" s="898">
        <v>0.691053240740741</v>
      </c>
      <c r="I2990" s="898">
        <v>0.698587962962963</v>
      </c>
      <c r="J2990" s="1054">
        <f t="shared" si="168"/>
        <v>0.00753472222222196</v>
      </c>
      <c r="K2990" s="976" t="s">
        <v>492</v>
      </c>
      <c r="L2990" s="397"/>
      <c r="M2990" s="775" t="s">
        <v>413</v>
      </c>
      <c r="N2990" s="397"/>
      <c r="O2990" s="397"/>
      <c r="P2990" s="385" t="s">
        <v>411</v>
      </c>
      <c r="Q2990" s="912" t="s">
        <v>641</v>
      </c>
      <c r="R2990" s="465"/>
    </row>
    <row r="2991" customHeight="1" spans="1:18">
      <c r="A2991" s="1005">
        <v>7</v>
      </c>
      <c r="B2991" s="1059">
        <v>45291</v>
      </c>
      <c r="C2991" s="954" t="s">
        <v>437</v>
      </c>
      <c r="D2991" s="989" t="s">
        <v>438</v>
      </c>
      <c r="E2991" s="893" t="s">
        <v>439</v>
      </c>
      <c r="F2991" s="885" t="s">
        <v>440</v>
      </c>
      <c r="G2991" s="1078" t="s">
        <v>144</v>
      </c>
      <c r="H2991" s="898">
        <v>0.701018518518519</v>
      </c>
      <c r="I2991" s="898">
        <v>0.703414351851852</v>
      </c>
      <c r="J2991" s="1054">
        <f t="shared" si="168"/>
        <v>0.00239583333333293</v>
      </c>
      <c r="K2991" s="976" t="s">
        <v>492</v>
      </c>
      <c r="L2991" s="397"/>
      <c r="M2991" s="775" t="s">
        <v>724</v>
      </c>
      <c r="N2991" s="397"/>
      <c r="O2991" s="397"/>
      <c r="P2991" s="385" t="s">
        <v>411</v>
      </c>
      <c r="Q2991" s="912" t="s">
        <v>641</v>
      </c>
      <c r="R2991" s="465"/>
    </row>
    <row r="2992" customHeight="1" spans="1:18">
      <c r="A2992" s="1005">
        <v>8</v>
      </c>
      <c r="B2992" s="1059">
        <v>45291</v>
      </c>
      <c r="C2992" s="954" t="s">
        <v>117</v>
      </c>
      <c r="D2992" s="989" t="s">
        <v>118</v>
      </c>
      <c r="E2992" s="893" t="s">
        <v>119</v>
      </c>
      <c r="F2992" s="885" t="s">
        <v>120</v>
      </c>
      <c r="G2992" s="1078" t="s">
        <v>121</v>
      </c>
      <c r="H2992" s="898">
        <v>0.708136574074074</v>
      </c>
      <c r="I2992" s="898">
        <v>0.709351851851852</v>
      </c>
      <c r="J2992" s="1054">
        <f t="shared" si="168"/>
        <v>0.00121527777777797</v>
      </c>
      <c r="K2992" s="976" t="s">
        <v>492</v>
      </c>
      <c r="L2992" s="397"/>
      <c r="M2992" s="775" t="s">
        <v>724</v>
      </c>
      <c r="N2992" s="397"/>
      <c r="O2992" s="397"/>
      <c r="P2992" s="385" t="s">
        <v>411</v>
      </c>
      <c r="Q2992" s="912" t="s">
        <v>641</v>
      </c>
      <c r="R2992" s="465"/>
    </row>
    <row r="2993" customHeight="1" spans="1:18">
      <c r="A2993" s="1005">
        <v>9</v>
      </c>
      <c r="B2993" s="1059">
        <v>45291</v>
      </c>
      <c r="C2993" s="954" t="s">
        <v>365</v>
      </c>
      <c r="D2993" s="989" t="s">
        <v>366</v>
      </c>
      <c r="E2993" s="893" t="s">
        <v>367</v>
      </c>
      <c r="F2993" s="885" t="s">
        <v>368</v>
      </c>
      <c r="G2993" s="1078" t="s">
        <v>103</v>
      </c>
      <c r="H2993" s="898">
        <v>0.721921296296296</v>
      </c>
      <c r="I2993" s="898">
        <v>0.724444444444444</v>
      </c>
      <c r="J2993" s="1054">
        <f t="shared" si="168"/>
        <v>0.00252314814814802</v>
      </c>
      <c r="K2993" s="976" t="s">
        <v>492</v>
      </c>
      <c r="L2993" s="397"/>
      <c r="M2993" s="775" t="s">
        <v>724</v>
      </c>
      <c r="N2993" s="397"/>
      <c r="O2993" s="397"/>
      <c r="P2993" s="385" t="s">
        <v>411</v>
      </c>
      <c r="Q2993" s="912" t="s">
        <v>641</v>
      </c>
      <c r="R2993" s="465"/>
    </row>
    <row r="2994" customHeight="1" spans="1:18">
      <c r="A2994" s="1005">
        <v>10</v>
      </c>
      <c r="B2994" s="1059">
        <v>45291</v>
      </c>
      <c r="C2994" s="954" t="s">
        <v>437</v>
      </c>
      <c r="D2994" s="989" t="s">
        <v>438</v>
      </c>
      <c r="E2994" s="893" t="s">
        <v>439</v>
      </c>
      <c r="F2994" s="885" t="s">
        <v>440</v>
      </c>
      <c r="G2994" s="1078" t="s">
        <v>144</v>
      </c>
      <c r="H2994" s="898">
        <v>0.729930555555556</v>
      </c>
      <c r="I2994" s="898">
        <v>0.733298611111111</v>
      </c>
      <c r="J2994" s="1054">
        <f t="shared" si="168"/>
        <v>0.00336805555555508</v>
      </c>
      <c r="K2994" s="976" t="s">
        <v>492</v>
      </c>
      <c r="L2994" s="397"/>
      <c r="M2994" s="775" t="s">
        <v>724</v>
      </c>
      <c r="N2994" s="397"/>
      <c r="O2994" s="397"/>
      <c r="P2994" s="385" t="s">
        <v>411</v>
      </c>
      <c r="Q2994" s="912" t="s">
        <v>641</v>
      </c>
      <c r="R2994" s="465"/>
    </row>
    <row r="2995" customHeight="1" spans="1:18">
      <c r="A2995" s="1005">
        <v>11</v>
      </c>
      <c r="B2995" s="1059">
        <v>45291</v>
      </c>
      <c r="C2995" s="954">
        <v>34270292</v>
      </c>
      <c r="D2995" s="989" t="s">
        <v>346</v>
      </c>
      <c r="E2995" s="893" t="s">
        <v>347</v>
      </c>
      <c r="F2995" s="885" t="s">
        <v>348</v>
      </c>
      <c r="G2995" s="1078" t="s">
        <v>158</v>
      </c>
      <c r="H2995" s="898">
        <v>0.738946759259259</v>
      </c>
      <c r="I2995" s="898">
        <v>0.740393518518519</v>
      </c>
      <c r="J2995" s="1054">
        <f t="shared" si="168"/>
        <v>0.00144675925925997</v>
      </c>
      <c r="K2995" s="976" t="s">
        <v>492</v>
      </c>
      <c r="L2995" s="397"/>
      <c r="M2995" s="775" t="s">
        <v>724</v>
      </c>
      <c r="N2995" s="397"/>
      <c r="O2995" s="397"/>
      <c r="P2995" s="385" t="s">
        <v>411</v>
      </c>
      <c r="Q2995" s="912" t="s">
        <v>641</v>
      </c>
      <c r="R2995" s="465"/>
    </row>
    <row r="2996" customHeight="1" spans="1:18">
      <c r="A2996" s="1005">
        <v>12</v>
      </c>
      <c r="B2996" s="1059">
        <v>45291</v>
      </c>
      <c r="C2996" s="954" t="s">
        <v>467</v>
      </c>
      <c r="D2996" s="989" t="s">
        <v>468</v>
      </c>
      <c r="E2996" s="893" t="s">
        <v>469</v>
      </c>
      <c r="F2996" s="885" t="s">
        <v>223</v>
      </c>
      <c r="G2996" s="1078" t="s">
        <v>103</v>
      </c>
      <c r="H2996" s="898">
        <v>0.75662037037037</v>
      </c>
      <c r="I2996" s="898">
        <v>0.758888888888889</v>
      </c>
      <c r="J2996" s="1054">
        <f t="shared" si="168"/>
        <v>0.00226851851851895</v>
      </c>
      <c r="K2996" s="976" t="s">
        <v>492</v>
      </c>
      <c r="L2996" s="397"/>
      <c r="M2996" s="775" t="s">
        <v>724</v>
      </c>
      <c r="N2996" s="397"/>
      <c r="O2996" s="397"/>
      <c r="P2996" s="385" t="s">
        <v>411</v>
      </c>
      <c r="Q2996" s="912" t="s">
        <v>641</v>
      </c>
      <c r="R2996" s="465"/>
    </row>
    <row r="2997" customHeight="1" spans="1:18">
      <c r="A2997" s="1005">
        <v>13</v>
      </c>
      <c r="B2997" s="1059">
        <v>45291</v>
      </c>
      <c r="C2997" s="954">
        <v>34270283</v>
      </c>
      <c r="D2997" s="989" t="s">
        <v>221</v>
      </c>
      <c r="E2997" s="893" t="s">
        <v>222</v>
      </c>
      <c r="F2997" s="885" t="s">
        <v>223</v>
      </c>
      <c r="G2997" s="1078" t="s">
        <v>103</v>
      </c>
      <c r="H2997" s="898">
        <v>0.75900462962963</v>
      </c>
      <c r="I2997" s="898">
        <v>0.76056712962963</v>
      </c>
      <c r="J2997" s="1054">
        <f t="shared" si="168"/>
        <v>0.00156250000000002</v>
      </c>
      <c r="K2997" s="976" t="s">
        <v>492</v>
      </c>
      <c r="L2997" s="397"/>
      <c r="M2997" s="775" t="s">
        <v>724</v>
      </c>
      <c r="N2997" s="397"/>
      <c r="O2997" s="397"/>
      <c r="P2997" s="385" t="s">
        <v>411</v>
      </c>
      <c r="Q2997" s="912" t="s">
        <v>641</v>
      </c>
      <c r="R2997" s="465"/>
    </row>
    <row r="2998" customHeight="1" spans="1:18">
      <c r="A2998" s="1005">
        <v>14</v>
      </c>
      <c r="B2998" s="1059">
        <v>45291</v>
      </c>
      <c r="C2998" s="954" t="s">
        <v>800</v>
      </c>
      <c r="D2998" s="989" t="s">
        <v>352</v>
      </c>
      <c r="E2998" s="893" t="s">
        <v>353</v>
      </c>
      <c r="F2998" s="885" t="s">
        <v>354</v>
      </c>
      <c r="G2998" s="1078" t="s">
        <v>547</v>
      </c>
      <c r="H2998" s="898">
        <v>0.762233796296296</v>
      </c>
      <c r="I2998" s="898">
        <v>0.764803240740741</v>
      </c>
      <c r="J2998" s="1054">
        <f t="shared" si="168"/>
        <v>0.00256944444444507</v>
      </c>
      <c r="K2998" s="976" t="s">
        <v>492</v>
      </c>
      <c r="L2998" s="397"/>
      <c r="M2998" s="775" t="s">
        <v>724</v>
      </c>
      <c r="N2998" s="397"/>
      <c r="O2998" s="397"/>
      <c r="P2998" s="385" t="s">
        <v>411</v>
      </c>
      <c r="Q2998" s="912" t="s">
        <v>641</v>
      </c>
      <c r="R2998" s="465"/>
    </row>
    <row r="2999" customHeight="1" spans="1:18">
      <c r="A2999" s="1090">
        <v>2024</v>
      </c>
      <c r="B2999" s="1091"/>
      <c r="C2999" s="1091"/>
      <c r="D2999" s="1091"/>
      <c r="E2999" s="1091"/>
      <c r="F2999" s="1091"/>
      <c r="G2999" s="1091"/>
      <c r="H2999" s="1091"/>
      <c r="I2999" s="1091"/>
      <c r="J2999" s="1091"/>
      <c r="K2999" s="1091"/>
      <c r="L2999" s="1091"/>
      <c r="M2999" s="1091"/>
      <c r="N2999" s="1091"/>
      <c r="O2999" s="1091"/>
      <c r="P2999" s="1091"/>
      <c r="Q2999" s="1092"/>
      <c r="R2999" s="465"/>
    </row>
    <row r="3000" customHeight="1" spans="1:18">
      <c r="A3000" s="1072" t="s">
        <v>78</v>
      </c>
      <c r="B3000" s="1073" t="s">
        <v>0</v>
      </c>
      <c r="C3000" s="1074" t="s">
        <v>2</v>
      </c>
      <c r="D3000" s="1075" t="s">
        <v>395</v>
      </c>
      <c r="E3000" s="1075" t="s">
        <v>3</v>
      </c>
      <c r="F3000" s="1074" t="s">
        <v>5</v>
      </c>
      <c r="G3000" s="1074" t="s">
        <v>6</v>
      </c>
      <c r="H3000" s="1074" t="s">
        <v>635</v>
      </c>
      <c r="I3000" s="1074" t="s">
        <v>636</v>
      </c>
      <c r="J3000" s="1074" t="s">
        <v>128</v>
      </c>
      <c r="K3000" s="1077" t="s">
        <v>421</v>
      </c>
      <c r="L3000" s="1074" t="s">
        <v>422</v>
      </c>
      <c r="M3000" s="1074" t="s">
        <v>423</v>
      </c>
      <c r="N3000" s="1074" t="s">
        <v>777</v>
      </c>
      <c r="O3000" s="1074"/>
      <c r="P3000" s="1074" t="s">
        <v>11</v>
      </c>
      <c r="Q3000" s="1074" t="s">
        <v>639</v>
      </c>
      <c r="R3000" s="465"/>
    </row>
    <row r="3001" customHeight="1" spans="1:18">
      <c r="A3001" s="1005">
        <v>1</v>
      </c>
      <c r="B3001" s="1059">
        <v>45292</v>
      </c>
      <c r="C3001" s="954" t="s">
        <v>302</v>
      </c>
      <c r="D3001" s="989" t="s">
        <v>303</v>
      </c>
      <c r="E3001" s="893" t="s">
        <v>304</v>
      </c>
      <c r="F3001" s="885" t="s">
        <v>305</v>
      </c>
      <c r="G3001" s="1078" t="s">
        <v>306</v>
      </c>
      <c r="H3001" s="898">
        <v>0.393622685185185</v>
      </c>
      <c r="I3001" s="898">
        <v>0.397708333333333</v>
      </c>
      <c r="J3001" s="1054">
        <f>I3001-H3001</f>
        <v>0.00408564814814799</v>
      </c>
      <c r="K3001" s="976" t="s">
        <v>492</v>
      </c>
      <c r="L3001" s="397"/>
      <c r="M3001" s="775" t="s">
        <v>724</v>
      </c>
      <c r="N3001" s="397"/>
      <c r="O3001" s="397"/>
      <c r="P3001" s="1020" t="s">
        <v>18</v>
      </c>
      <c r="Q3001" s="912" t="s">
        <v>730</v>
      </c>
      <c r="R3001" s="465"/>
    </row>
    <row r="3002" customHeight="1" spans="1:18">
      <c r="A3002" s="1005">
        <v>2</v>
      </c>
      <c r="B3002" s="1059">
        <v>45292</v>
      </c>
      <c r="C3002" s="954">
        <v>34270280</v>
      </c>
      <c r="D3002" s="989" t="s">
        <v>26</v>
      </c>
      <c r="E3002" s="893" t="s">
        <v>25</v>
      </c>
      <c r="F3002" s="885" t="s">
        <v>27</v>
      </c>
      <c r="G3002" s="1078" t="s">
        <v>144</v>
      </c>
      <c r="H3002" s="898">
        <v>0.398715277777778</v>
      </c>
      <c r="I3002" s="898">
        <v>0.400648148148148</v>
      </c>
      <c r="J3002" s="1054">
        <f>I3002-H3002</f>
        <v>0.00193287037036999</v>
      </c>
      <c r="K3002" s="976" t="s">
        <v>492</v>
      </c>
      <c r="L3002" s="397"/>
      <c r="M3002" s="775" t="s">
        <v>724</v>
      </c>
      <c r="N3002" s="397"/>
      <c r="O3002" s="397"/>
      <c r="P3002" s="1020" t="s">
        <v>18</v>
      </c>
      <c r="Q3002" s="912" t="s">
        <v>730</v>
      </c>
      <c r="R3002" s="465"/>
    </row>
    <row r="3003" customHeight="1" spans="1:18">
      <c r="A3003" s="1005">
        <v>3</v>
      </c>
      <c r="B3003" s="1059">
        <v>45292</v>
      </c>
      <c r="C3003" s="954" t="s">
        <v>437</v>
      </c>
      <c r="D3003" s="989" t="s">
        <v>438</v>
      </c>
      <c r="E3003" s="893" t="s">
        <v>439</v>
      </c>
      <c r="F3003" s="885" t="s">
        <v>440</v>
      </c>
      <c r="G3003" s="1078" t="s">
        <v>144</v>
      </c>
      <c r="H3003" s="898">
        <v>0.409502314814815</v>
      </c>
      <c r="I3003" s="898">
        <v>0.411886574074074</v>
      </c>
      <c r="J3003" s="1054">
        <f>I3003-H3003</f>
        <v>0.00238425925925895</v>
      </c>
      <c r="K3003" s="976" t="s">
        <v>492</v>
      </c>
      <c r="L3003" s="397"/>
      <c r="M3003" s="775" t="s">
        <v>724</v>
      </c>
      <c r="N3003" s="397"/>
      <c r="O3003" s="397"/>
      <c r="P3003" s="1020" t="s">
        <v>18</v>
      </c>
      <c r="Q3003" s="912" t="s">
        <v>730</v>
      </c>
      <c r="R3003" s="465"/>
    </row>
    <row r="3004" customHeight="1" spans="1:18">
      <c r="A3004" s="1005">
        <v>4</v>
      </c>
      <c r="B3004" s="1059">
        <v>45292</v>
      </c>
      <c r="C3004" s="954" t="s">
        <v>618</v>
      </c>
      <c r="D3004" s="989" t="s">
        <v>619</v>
      </c>
      <c r="E3004" s="893" t="s">
        <v>620</v>
      </c>
      <c r="F3004" s="885" t="s">
        <v>621</v>
      </c>
      <c r="G3004" s="1078" t="s">
        <v>622</v>
      </c>
      <c r="H3004" s="898">
        <v>0.414224537037037</v>
      </c>
      <c r="I3004" s="898">
        <v>0.419444444444444</v>
      </c>
      <c r="J3004" s="1054">
        <f t="shared" ref="J3004:J3021" si="169">I3004-H3004</f>
        <v>0.00521990740740702</v>
      </c>
      <c r="K3004" s="976" t="s">
        <v>492</v>
      </c>
      <c r="L3004" s="397"/>
      <c r="M3004" s="775" t="s">
        <v>724</v>
      </c>
      <c r="N3004" s="397"/>
      <c r="O3004" s="397"/>
      <c r="P3004" s="1020" t="s">
        <v>18</v>
      </c>
      <c r="Q3004" s="912" t="s">
        <v>730</v>
      </c>
      <c r="R3004" s="465"/>
    </row>
    <row r="3005" customHeight="1" spans="1:18">
      <c r="A3005" s="1005">
        <v>5</v>
      </c>
      <c r="B3005" s="1059">
        <v>45292</v>
      </c>
      <c r="C3005" s="954" t="s">
        <v>437</v>
      </c>
      <c r="D3005" s="989" t="s">
        <v>438</v>
      </c>
      <c r="E3005" s="893" t="s">
        <v>439</v>
      </c>
      <c r="F3005" s="885" t="s">
        <v>440</v>
      </c>
      <c r="G3005" s="1078" t="s">
        <v>144</v>
      </c>
      <c r="H3005" s="898">
        <v>0.414606481481481</v>
      </c>
      <c r="I3005" s="898">
        <v>0.418425925925926</v>
      </c>
      <c r="J3005" s="1054">
        <f t="shared" si="169"/>
        <v>0.00381944444444499</v>
      </c>
      <c r="K3005" s="976" t="s">
        <v>492</v>
      </c>
      <c r="L3005" s="397"/>
      <c r="M3005" s="775" t="s">
        <v>724</v>
      </c>
      <c r="N3005" s="397"/>
      <c r="O3005" s="397"/>
      <c r="P3005" s="1020" t="s">
        <v>18</v>
      </c>
      <c r="Q3005" s="912" t="s">
        <v>730</v>
      </c>
      <c r="R3005" s="465"/>
    </row>
    <row r="3006" customHeight="1" spans="1:18">
      <c r="A3006" s="1005">
        <v>6</v>
      </c>
      <c r="B3006" s="1059">
        <v>45292</v>
      </c>
      <c r="C3006" s="954" t="s">
        <v>163</v>
      </c>
      <c r="D3006" s="989" t="s">
        <v>164</v>
      </c>
      <c r="E3006" s="893" t="s">
        <v>165</v>
      </c>
      <c r="F3006" s="885" t="s">
        <v>502</v>
      </c>
      <c r="G3006" s="1078" t="s">
        <v>503</v>
      </c>
      <c r="H3006" s="898">
        <v>0.426979166666667</v>
      </c>
      <c r="I3006" s="898">
        <v>0.42880787037037</v>
      </c>
      <c r="J3006" s="1054">
        <f t="shared" si="169"/>
        <v>0.00182870370370297</v>
      </c>
      <c r="K3006" s="976" t="s">
        <v>492</v>
      </c>
      <c r="L3006" s="397"/>
      <c r="M3006" s="775" t="s">
        <v>724</v>
      </c>
      <c r="N3006" s="397"/>
      <c r="O3006" s="397"/>
      <c r="P3006" s="1020" t="s">
        <v>18</v>
      </c>
      <c r="Q3006" s="912" t="s">
        <v>730</v>
      </c>
      <c r="R3006" s="465"/>
    </row>
    <row r="3007" customHeight="1" spans="1:18">
      <c r="A3007" s="1005">
        <v>7</v>
      </c>
      <c r="B3007" s="1059">
        <v>45292</v>
      </c>
      <c r="C3007" s="954" t="s">
        <v>711</v>
      </c>
      <c r="D3007" s="989" t="s">
        <v>458</v>
      </c>
      <c r="E3007" s="893" t="s">
        <v>459</v>
      </c>
      <c r="F3007" s="885" t="s">
        <v>623</v>
      </c>
      <c r="G3007" s="1078" t="s">
        <v>461</v>
      </c>
      <c r="H3007" s="898">
        <v>0.435185185185185</v>
      </c>
      <c r="I3007" s="898">
        <v>0.442673611111111</v>
      </c>
      <c r="J3007" s="1054">
        <f t="shared" si="169"/>
        <v>0.00748842592592597</v>
      </c>
      <c r="K3007" s="976" t="s">
        <v>492</v>
      </c>
      <c r="L3007" s="397"/>
      <c r="M3007" s="775" t="s">
        <v>724</v>
      </c>
      <c r="N3007" s="397"/>
      <c r="O3007" s="397"/>
      <c r="P3007" s="1020" t="s">
        <v>18</v>
      </c>
      <c r="Q3007" s="912" t="s">
        <v>730</v>
      </c>
      <c r="R3007" s="465"/>
    </row>
    <row r="3008" customHeight="1" spans="1:18">
      <c r="A3008" s="1005">
        <v>8</v>
      </c>
      <c r="B3008" s="1059">
        <v>45292</v>
      </c>
      <c r="C3008" s="954" t="s">
        <v>801</v>
      </c>
      <c r="D3008" s="989" t="s">
        <v>342</v>
      </c>
      <c r="E3008" s="893" t="s">
        <v>343</v>
      </c>
      <c r="F3008" s="885" t="s">
        <v>344</v>
      </c>
      <c r="G3008" s="1078" t="s">
        <v>345</v>
      </c>
      <c r="H3008" s="898">
        <v>0.456608796296296</v>
      </c>
      <c r="I3008" s="898">
        <v>0.469236111111111</v>
      </c>
      <c r="J3008" s="1054">
        <f t="shared" si="169"/>
        <v>0.012627314814815</v>
      </c>
      <c r="K3008" s="976" t="s">
        <v>492</v>
      </c>
      <c r="L3008" s="397"/>
      <c r="M3008" s="775" t="s">
        <v>724</v>
      </c>
      <c r="N3008" s="397"/>
      <c r="O3008" s="397"/>
      <c r="P3008" s="1020" t="s">
        <v>18</v>
      </c>
      <c r="Q3008" s="912" t="s">
        <v>730</v>
      </c>
      <c r="R3008" s="465"/>
    </row>
    <row r="3009" customHeight="1" spans="1:18">
      <c r="A3009" s="1005">
        <v>9</v>
      </c>
      <c r="B3009" s="1059">
        <v>45292</v>
      </c>
      <c r="C3009" s="954" t="s">
        <v>249</v>
      </c>
      <c r="D3009" s="989" t="s">
        <v>250</v>
      </c>
      <c r="E3009" s="893" t="s">
        <v>650</v>
      </c>
      <c r="F3009" s="885" t="s">
        <v>285</v>
      </c>
      <c r="G3009" s="1078" t="s">
        <v>143</v>
      </c>
      <c r="H3009" s="898">
        <v>0.470092592592593</v>
      </c>
      <c r="I3009" s="898">
        <v>0.474143518518519</v>
      </c>
      <c r="J3009" s="1054">
        <f t="shared" si="169"/>
        <v>0.00405092592592599</v>
      </c>
      <c r="K3009" s="976" t="s">
        <v>492</v>
      </c>
      <c r="L3009" s="397"/>
      <c r="M3009" s="775" t="s">
        <v>724</v>
      </c>
      <c r="N3009" s="397"/>
      <c r="O3009" s="397"/>
      <c r="P3009" s="1020" t="s">
        <v>18</v>
      </c>
      <c r="Q3009" s="912" t="s">
        <v>730</v>
      </c>
      <c r="R3009" s="465"/>
    </row>
    <row r="3010" customHeight="1" spans="1:18">
      <c r="A3010" s="1005">
        <v>10</v>
      </c>
      <c r="B3010" s="1059">
        <v>45292</v>
      </c>
      <c r="C3010" s="954" t="s">
        <v>664</v>
      </c>
      <c r="D3010" s="989" t="s">
        <v>665</v>
      </c>
      <c r="E3010" s="893" t="s">
        <v>666</v>
      </c>
      <c r="F3010" s="885" t="s">
        <v>667</v>
      </c>
      <c r="G3010" s="1078" t="s">
        <v>91</v>
      </c>
      <c r="H3010" s="898">
        <v>0.474351851851852</v>
      </c>
      <c r="I3010" s="898">
        <v>0.519027777777778</v>
      </c>
      <c r="J3010" s="1054">
        <f t="shared" si="169"/>
        <v>0.044675925925926</v>
      </c>
      <c r="K3010" s="976" t="s">
        <v>492</v>
      </c>
      <c r="L3010" s="397"/>
      <c r="M3010" s="775" t="s">
        <v>413</v>
      </c>
      <c r="N3010" s="397"/>
      <c r="O3010" s="397"/>
      <c r="P3010" s="1020" t="s">
        <v>18</v>
      </c>
      <c r="Q3010" s="912" t="s">
        <v>730</v>
      </c>
      <c r="R3010" s="465"/>
    </row>
    <row r="3011" customHeight="1" spans="1:18">
      <c r="A3011" s="1005">
        <v>11</v>
      </c>
      <c r="B3011" s="1059">
        <v>45292</v>
      </c>
      <c r="C3011" s="954">
        <v>34270283</v>
      </c>
      <c r="D3011" s="989" t="s">
        <v>221</v>
      </c>
      <c r="E3011" s="893" t="s">
        <v>222</v>
      </c>
      <c r="F3011" s="885" t="s">
        <v>223</v>
      </c>
      <c r="G3011" s="1078" t="s">
        <v>103</v>
      </c>
      <c r="H3011" s="898">
        <v>0.48587962962963</v>
      </c>
      <c r="I3011" s="898">
        <v>0.488252314814815</v>
      </c>
      <c r="J3011" s="1054">
        <f t="shared" si="169"/>
        <v>0.00237268518518502</v>
      </c>
      <c r="K3011" s="976" t="s">
        <v>492</v>
      </c>
      <c r="L3011" s="397"/>
      <c r="M3011" s="775" t="s">
        <v>724</v>
      </c>
      <c r="N3011" s="397"/>
      <c r="O3011" s="397"/>
      <c r="P3011" s="1020" t="s">
        <v>18</v>
      </c>
      <c r="Q3011" s="912" t="s">
        <v>730</v>
      </c>
      <c r="R3011" s="465"/>
    </row>
    <row r="3012" customHeight="1" spans="1:18">
      <c r="A3012" s="1005">
        <v>12</v>
      </c>
      <c r="B3012" s="1059">
        <v>45292</v>
      </c>
      <c r="C3012" s="954">
        <v>34270244</v>
      </c>
      <c r="D3012" s="989" t="s">
        <v>298</v>
      </c>
      <c r="E3012" s="893" t="s">
        <v>299</v>
      </c>
      <c r="F3012" s="885" t="s">
        <v>300</v>
      </c>
      <c r="G3012" s="1078" t="s">
        <v>96</v>
      </c>
      <c r="H3012" s="898">
        <v>0.486689814814815</v>
      </c>
      <c r="I3012" s="898">
        <v>0.579872685185185</v>
      </c>
      <c r="J3012" s="1054">
        <f t="shared" si="169"/>
        <v>0.09318287037037</v>
      </c>
      <c r="K3012" s="976" t="s">
        <v>492</v>
      </c>
      <c r="L3012" s="397"/>
      <c r="M3012" s="775" t="s">
        <v>413</v>
      </c>
      <c r="N3012" s="397"/>
      <c r="O3012" s="397"/>
      <c r="P3012" s="1020" t="s">
        <v>18</v>
      </c>
      <c r="Q3012" s="912" t="s">
        <v>730</v>
      </c>
      <c r="R3012" s="465"/>
    </row>
    <row r="3013" customHeight="1" spans="1:18">
      <c r="A3013" s="1005">
        <v>13</v>
      </c>
      <c r="B3013" s="1059">
        <v>45292</v>
      </c>
      <c r="C3013" s="954">
        <v>34270256</v>
      </c>
      <c r="D3013" s="989" t="s">
        <v>36</v>
      </c>
      <c r="E3013" s="893" t="s">
        <v>35</v>
      </c>
      <c r="F3013" s="885" t="s">
        <v>37</v>
      </c>
      <c r="G3013" s="1078" t="s">
        <v>284</v>
      </c>
      <c r="H3013" s="898">
        <v>0.490717592592593</v>
      </c>
      <c r="I3013" s="898">
        <v>0.497997685185185</v>
      </c>
      <c r="J3013" s="1054">
        <f t="shared" si="169"/>
        <v>0.00728009259259199</v>
      </c>
      <c r="K3013" s="976" t="s">
        <v>492</v>
      </c>
      <c r="L3013" s="397"/>
      <c r="M3013" s="775" t="s">
        <v>724</v>
      </c>
      <c r="N3013" s="397"/>
      <c r="O3013" s="397"/>
      <c r="P3013" s="1020" t="s">
        <v>18</v>
      </c>
      <c r="Q3013" s="912" t="s">
        <v>730</v>
      </c>
      <c r="R3013" s="465"/>
    </row>
    <row r="3014" customHeight="1" spans="1:18">
      <c r="A3014" s="1005">
        <v>14</v>
      </c>
      <c r="B3014" s="1059">
        <v>45292</v>
      </c>
      <c r="C3014" s="954">
        <v>34270268</v>
      </c>
      <c r="D3014" s="989" t="s">
        <v>100</v>
      </c>
      <c r="E3014" s="893" t="s">
        <v>101</v>
      </c>
      <c r="F3014" s="885" t="s">
        <v>102</v>
      </c>
      <c r="G3014" s="1078" t="s">
        <v>103</v>
      </c>
      <c r="H3014" s="898">
        <v>0.507743055555556</v>
      </c>
      <c r="I3014" s="898">
        <v>0.515092592592593</v>
      </c>
      <c r="J3014" s="1054">
        <f t="shared" si="169"/>
        <v>0.007349537037037</v>
      </c>
      <c r="K3014" s="976" t="s">
        <v>492</v>
      </c>
      <c r="L3014" s="397"/>
      <c r="M3014" s="775" t="s">
        <v>724</v>
      </c>
      <c r="N3014" s="397"/>
      <c r="O3014" s="397"/>
      <c r="P3014" s="1020" t="s">
        <v>18</v>
      </c>
      <c r="Q3014" s="912" t="s">
        <v>730</v>
      </c>
      <c r="R3014" s="465"/>
    </row>
    <row r="3015" customHeight="1" spans="1:18">
      <c r="A3015" s="1005">
        <v>15</v>
      </c>
      <c r="B3015" s="1059">
        <v>45292</v>
      </c>
      <c r="C3015" s="954" t="s">
        <v>711</v>
      </c>
      <c r="D3015" s="989" t="s">
        <v>458</v>
      </c>
      <c r="E3015" s="893" t="s">
        <v>459</v>
      </c>
      <c r="F3015" s="885" t="s">
        <v>623</v>
      </c>
      <c r="G3015" s="1078" t="s">
        <v>461</v>
      </c>
      <c r="H3015" s="898">
        <v>0.535532407407407</v>
      </c>
      <c r="I3015" s="898">
        <v>0.543113425925926</v>
      </c>
      <c r="J3015" s="1054">
        <f t="shared" si="169"/>
        <v>0.007581018518519</v>
      </c>
      <c r="K3015" s="976" t="s">
        <v>492</v>
      </c>
      <c r="L3015" s="397"/>
      <c r="M3015" s="775" t="s">
        <v>724</v>
      </c>
      <c r="N3015" s="397"/>
      <c r="O3015" s="397"/>
      <c r="P3015" s="1020" t="s">
        <v>18</v>
      </c>
      <c r="Q3015" s="912" t="s">
        <v>730</v>
      </c>
      <c r="R3015" s="465"/>
    </row>
    <row r="3016" customHeight="1" spans="1:18">
      <c r="A3016" s="1061">
        <v>16</v>
      </c>
      <c r="B3016" s="1063">
        <v>45292</v>
      </c>
      <c r="C3016" s="1093">
        <v>34270280</v>
      </c>
      <c r="D3016" s="996" t="s">
        <v>26</v>
      </c>
      <c r="E3016" s="941" t="s">
        <v>25</v>
      </c>
      <c r="F3016" s="1079" t="s">
        <v>27</v>
      </c>
      <c r="G3016" s="1080" t="s">
        <v>144</v>
      </c>
      <c r="H3016" s="975">
        <v>0.5440625</v>
      </c>
      <c r="I3016" s="975">
        <v>0.546168981481482</v>
      </c>
      <c r="J3016" s="1055">
        <f t="shared" si="169"/>
        <v>0.00210648148148196</v>
      </c>
      <c r="K3016" s="1056" t="s">
        <v>492</v>
      </c>
      <c r="L3016" s="734"/>
      <c r="M3016" s="1028" t="s">
        <v>724</v>
      </c>
      <c r="P3016" s="1030" t="s">
        <v>18</v>
      </c>
      <c r="Q3016" s="1021" t="s">
        <v>730</v>
      </c>
      <c r="R3016" s="465"/>
    </row>
    <row r="3017" customHeight="1" spans="1:18">
      <c r="A3017" s="1005">
        <v>17</v>
      </c>
      <c r="B3017" s="1059">
        <v>45292</v>
      </c>
      <c r="C3017" s="954" t="s">
        <v>488</v>
      </c>
      <c r="D3017" s="989" t="s">
        <v>31</v>
      </c>
      <c r="E3017" s="893" t="s">
        <v>30</v>
      </c>
      <c r="F3017" s="885" t="s">
        <v>32</v>
      </c>
      <c r="G3017" s="1078" t="s">
        <v>591</v>
      </c>
      <c r="H3017" s="898">
        <v>0.543796296296296</v>
      </c>
      <c r="I3017" s="898">
        <v>0.547511574074074</v>
      </c>
      <c r="J3017" s="1054">
        <f t="shared" si="169"/>
        <v>0.00371527777777803</v>
      </c>
      <c r="K3017" s="976" t="s">
        <v>492</v>
      </c>
      <c r="L3017" s="397"/>
      <c r="M3017" s="775" t="s">
        <v>724</v>
      </c>
      <c r="N3017" s="397"/>
      <c r="O3017" s="397"/>
      <c r="P3017" s="1020" t="s">
        <v>18</v>
      </c>
      <c r="Q3017" s="912" t="s">
        <v>730</v>
      </c>
      <c r="R3017" s="465"/>
    </row>
    <row r="3018" customHeight="1" spans="1:18">
      <c r="A3018" s="1005">
        <v>18</v>
      </c>
      <c r="B3018" s="1059">
        <v>45292</v>
      </c>
      <c r="C3018" s="954" t="s">
        <v>800</v>
      </c>
      <c r="D3018" s="989" t="s">
        <v>352</v>
      </c>
      <c r="E3018" s="893" t="s">
        <v>353</v>
      </c>
      <c r="F3018" s="885" t="s">
        <v>354</v>
      </c>
      <c r="G3018" s="1078" t="s">
        <v>547</v>
      </c>
      <c r="H3018" s="898">
        <v>0.548333333333333</v>
      </c>
      <c r="I3018" s="898">
        <v>0.55099537037037</v>
      </c>
      <c r="J3018" s="1054">
        <f t="shared" si="169"/>
        <v>0.00266203703703705</v>
      </c>
      <c r="K3018" s="976" t="s">
        <v>492</v>
      </c>
      <c r="L3018" s="397"/>
      <c r="M3018" s="775" t="s">
        <v>724</v>
      </c>
      <c r="N3018" s="397"/>
      <c r="O3018" s="397"/>
      <c r="P3018" s="1020" t="s">
        <v>18</v>
      </c>
      <c r="Q3018" s="912" t="s">
        <v>730</v>
      </c>
      <c r="R3018" s="465"/>
    </row>
    <row r="3019" customHeight="1" spans="1:18">
      <c r="A3019" s="1005">
        <v>19</v>
      </c>
      <c r="B3019" s="1059">
        <v>45292</v>
      </c>
      <c r="C3019" s="954">
        <v>34270283</v>
      </c>
      <c r="D3019" s="989" t="s">
        <v>221</v>
      </c>
      <c r="E3019" s="893" t="s">
        <v>222</v>
      </c>
      <c r="F3019" s="885" t="s">
        <v>223</v>
      </c>
      <c r="G3019" s="1078" t="s">
        <v>103</v>
      </c>
      <c r="H3019" s="898">
        <v>0.57005787037037</v>
      </c>
      <c r="I3019" s="898">
        <v>0.572118055555556</v>
      </c>
      <c r="J3019" s="1054">
        <f t="shared" si="169"/>
        <v>0.00206018518518591</v>
      </c>
      <c r="K3019" s="976" t="s">
        <v>492</v>
      </c>
      <c r="L3019" s="397"/>
      <c r="M3019" s="775" t="s">
        <v>724</v>
      </c>
      <c r="N3019" s="397"/>
      <c r="O3019" s="397"/>
      <c r="P3019" s="1020" t="s">
        <v>18</v>
      </c>
      <c r="Q3019" s="912" t="s">
        <v>730</v>
      </c>
      <c r="R3019" s="465"/>
    </row>
    <row r="3020" customHeight="1" spans="1:18">
      <c r="A3020" s="1072" t="s">
        <v>78</v>
      </c>
      <c r="B3020" s="1073" t="s">
        <v>0</v>
      </c>
      <c r="C3020" s="1074" t="s">
        <v>2</v>
      </c>
      <c r="D3020" s="1075" t="s">
        <v>395</v>
      </c>
      <c r="E3020" s="1075" t="s">
        <v>3</v>
      </c>
      <c r="F3020" s="1074" t="s">
        <v>5</v>
      </c>
      <c r="G3020" s="1074" t="s">
        <v>6</v>
      </c>
      <c r="H3020" s="1074" t="s">
        <v>635</v>
      </c>
      <c r="I3020" s="1074" t="s">
        <v>636</v>
      </c>
      <c r="J3020" s="1074" t="s">
        <v>128</v>
      </c>
      <c r="K3020" s="1077" t="s">
        <v>421</v>
      </c>
      <c r="L3020" s="1074" t="s">
        <v>422</v>
      </c>
      <c r="M3020" s="1074" t="s">
        <v>423</v>
      </c>
      <c r="N3020" s="1074" t="s">
        <v>777</v>
      </c>
      <c r="O3020" s="1074"/>
      <c r="P3020" s="1074" t="s">
        <v>11</v>
      </c>
      <c r="Q3020" s="1074" t="s">
        <v>639</v>
      </c>
      <c r="R3020" s="465"/>
    </row>
    <row r="3021" customHeight="1" spans="1:18">
      <c r="A3021" s="1005">
        <v>1</v>
      </c>
      <c r="B3021" s="1059">
        <v>45292</v>
      </c>
      <c r="C3021" s="954" t="s">
        <v>618</v>
      </c>
      <c r="D3021" s="989" t="s">
        <v>619</v>
      </c>
      <c r="E3021" s="893" t="s">
        <v>620</v>
      </c>
      <c r="F3021" s="885" t="s">
        <v>621</v>
      </c>
      <c r="G3021" s="1078" t="s">
        <v>622</v>
      </c>
      <c r="H3021" s="898">
        <v>0.637256944444444</v>
      </c>
      <c r="I3021" s="898">
        <v>45292.6845023148</v>
      </c>
      <c r="J3021" s="1054">
        <f t="shared" si="169"/>
        <v>45292.0472453704</v>
      </c>
      <c r="K3021" s="976" t="s">
        <v>492</v>
      </c>
      <c r="L3021" s="397"/>
      <c r="M3021" s="909" t="s">
        <v>869</v>
      </c>
      <c r="N3021" s="397"/>
      <c r="O3021" s="397"/>
      <c r="P3021" s="385" t="s">
        <v>411</v>
      </c>
      <c r="Q3021" s="912" t="s">
        <v>641</v>
      </c>
      <c r="R3021" s="465"/>
    </row>
    <row r="3022" customHeight="1" spans="1:18">
      <c r="A3022" s="1005">
        <v>2</v>
      </c>
      <c r="B3022" s="1059">
        <v>45292</v>
      </c>
      <c r="C3022" s="954" t="s">
        <v>241</v>
      </c>
      <c r="D3022" s="989" t="s">
        <v>242</v>
      </c>
      <c r="E3022" s="893" t="s">
        <v>243</v>
      </c>
      <c r="F3022" s="885" t="s">
        <v>244</v>
      </c>
      <c r="G3022" s="1078" t="s">
        <v>245</v>
      </c>
      <c r="H3022" s="898">
        <v>0.640868055555556</v>
      </c>
      <c r="I3022" s="898">
        <v>0.656631944444445</v>
      </c>
      <c r="J3022" s="1054">
        <f t="shared" ref="J3022:J3029" si="170">I3022-H3022</f>
        <v>0.0157638888888889</v>
      </c>
      <c r="K3022" s="976" t="s">
        <v>492</v>
      </c>
      <c r="L3022" s="397"/>
      <c r="M3022" s="775" t="s">
        <v>413</v>
      </c>
      <c r="N3022" s="397"/>
      <c r="O3022" s="397"/>
      <c r="P3022" s="385" t="s">
        <v>411</v>
      </c>
      <c r="Q3022" s="912" t="s">
        <v>641</v>
      </c>
      <c r="R3022" s="465"/>
    </row>
    <row r="3023" customHeight="1" spans="1:18">
      <c r="A3023" s="1005">
        <v>3</v>
      </c>
      <c r="B3023" s="1059">
        <v>45292</v>
      </c>
      <c r="C3023" s="954">
        <v>34270259</v>
      </c>
      <c r="D3023" s="989" t="s">
        <v>294</v>
      </c>
      <c r="E3023" s="893" t="s">
        <v>295</v>
      </c>
      <c r="F3023" s="885" t="s">
        <v>296</v>
      </c>
      <c r="G3023" s="1078" t="s">
        <v>450</v>
      </c>
      <c r="H3023" s="898">
        <v>0.671215277777778</v>
      </c>
      <c r="I3023" s="898">
        <v>0.673900462962963</v>
      </c>
      <c r="J3023" s="1054">
        <f t="shared" si="170"/>
        <v>0.00268518518518501</v>
      </c>
      <c r="K3023" s="976" t="s">
        <v>492</v>
      </c>
      <c r="L3023" s="397"/>
      <c r="M3023" s="775" t="s">
        <v>724</v>
      </c>
      <c r="N3023" s="397"/>
      <c r="O3023" s="397"/>
      <c r="P3023" s="385" t="s">
        <v>411</v>
      </c>
      <c r="Q3023" s="912" t="s">
        <v>641</v>
      </c>
      <c r="R3023" s="465"/>
    </row>
    <row r="3024" customHeight="1" spans="1:18">
      <c r="A3024" s="1005">
        <v>4</v>
      </c>
      <c r="B3024" s="1059">
        <v>45292</v>
      </c>
      <c r="C3024" s="954" t="s">
        <v>437</v>
      </c>
      <c r="D3024" s="989" t="s">
        <v>438</v>
      </c>
      <c r="E3024" s="893" t="s">
        <v>439</v>
      </c>
      <c r="F3024" s="885" t="s">
        <v>440</v>
      </c>
      <c r="G3024" s="1078" t="s">
        <v>144</v>
      </c>
      <c r="H3024" s="898">
        <v>0.673333333333333</v>
      </c>
      <c r="I3024" s="898">
        <v>0.678344907407407</v>
      </c>
      <c r="J3024" s="1054">
        <f t="shared" si="170"/>
        <v>0.00501157407407404</v>
      </c>
      <c r="K3024" s="976" t="s">
        <v>492</v>
      </c>
      <c r="L3024" s="397"/>
      <c r="M3024" s="775" t="s">
        <v>724</v>
      </c>
      <c r="N3024" s="397"/>
      <c r="O3024" s="397"/>
      <c r="P3024" s="385" t="s">
        <v>411</v>
      </c>
      <c r="Q3024" s="912" t="s">
        <v>641</v>
      </c>
      <c r="R3024" s="465"/>
    </row>
    <row r="3025" customHeight="1" spans="1:18">
      <c r="A3025" s="1005">
        <v>5</v>
      </c>
      <c r="B3025" s="1059">
        <v>45292</v>
      </c>
      <c r="C3025" s="954" t="s">
        <v>214</v>
      </c>
      <c r="D3025" s="989" t="s">
        <v>215</v>
      </c>
      <c r="E3025" s="893" t="s">
        <v>216</v>
      </c>
      <c r="F3025" s="885" t="s">
        <v>217</v>
      </c>
      <c r="G3025" s="1078" t="s">
        <v>62</v>
      </c>
      <c r="H3025" s="898">
        <v>0.674224537037037</v>
      </c>
      <c r="I3025" s="898">
        <v>0.686064814814815</v>
      </c>
      <c r="J3025" s="1054">
        <f t="shared" si="170"/>
        <v>0.011840277777778</v>
      </c>
      <c r="K3025" s="976" t="s">
        <v>492</v>
      </c>
      <c r="L3025" s="397"/>
      <c r="M3025" s="775" t="s">
        <v>724</v>
      </c>
      <c r="N3025" s="397"/>
      <c r="O3025" s="397"/>
      <c r="P3025" s="385" t="s">
        <v>411</v>
      </c>
      <c r="Q3025" s="912" t="s">
        <v>641</v>
      </c>
      <c r="R3025" s="465"/>
    </row>
    <row r="3026" customHeight="1" spans="1:18">
      <c r="A3026" s="1005">
        <v>6</v>
      </c>
      <c r="B3026" s="1059">
        <v>45292</v>
      </c>
      <c r="C3026" s="954">
        <v>34270283</v>
      </c>
      <c r="D3026" s="989" t="s">
        <v>221</v>
      </c>
      <c r="E3026" s="893" t="s">
        <v>222</v>
      </c>
      <c r="F3026" s="885" t="s">
        <v>223</v>
      </c>
      <c r="G3026" s="1078" t="s">
        <v>103</v>
      </c>
      <c r="H3026" s="898">
        <v>0.686990740740741</v>
      </c>
      <c r="I3026" s="898">
        <v>0.688344907407407</v>
      </c>
      <c r="J3026" s="1054">
        <f t="shared" si="170"/>
        <v>0.00135416666666599</v>
      </c>
      <c r="K3026" s="976" t="s">
        <v>492</v>
      </c>
      <c r="L3026" s="397"/>
      <c r="M3026" s="775" t="s">
        <v>724</v>
      </c>
      <c r="N3026" s="397"/>
      <c r="O3026" s="397"/>
      <c r="P3026" s="385" t="s">
        <v>411</v>
      </c>
      <c r="Q3026" s="912" t="s">
        <v>641</v>
      </c>
      <c r="R3026" s="465"/>
    </row>
    <row r="3027" customHeight="1" spans="1:18">
      <c r="A3027" s="1005">
        <v>7</v>
      </c>
      <c r="B3027" s="1059">
        <v>45292</v>
      </c>
      <c r="C3027" s="954" t="s">
        <v>752</v>
      </c>
      <c r="D3027" s="989" t="s">
        <v>753</v>
      </c>
      <c r="E3027" s="893" t="s">
        <v>628</v>
      </c>
      <c r="F3027" s="885" t="s">
        <v>754</v>
      </c>
      <c r="G3027" s="1078" t="s">
        <v>108</v>
      </c>
      <c r="H3027" s="898">
        <v>0.693078703703704</v>
      </c>
      <c r="I3027" s="898">
        <v>0.702592592592593</v>
      </c>
      <c r="J3027" s="1054">
        <f t="shared" si="170"/>
        <v>0.00951388888888904</v>
      </c>
      <c r="K3027" s="976" t="s">
        <v>492</v>
      </c>
      <c r="L3027" s="397"/>
      <c r="M3027" s="775" t="s">
        <v>724</v>
      </c>
      <c r="N3027" s="397"/>
      <c r="O3027" s="397"/>
      <c r="P3027" s="385" t="s">
        <v>411</v>
      </c>
      <c r="Q3027" s="912" t="s">
        <v>641</v>
      </c>
      <c r="R3027" s="465"/>
    </row>
    <row r="3028" customHeight="1" spans="1:18">
      <c r="A3028" s="1005">
        <v>8</v>
      </c>
      <c r="B3028" s="1059">
        <v>45292</v>
      </c>
      <c r="C3028" s="954" t="s">
        <v>618</v>
      </c>
      <c r="D3028" s="989" t="s">
        <v>619</v>
      </c>
      <c r="E3028" s="893" t="s">
        <v>620</v>
      </c>
      <c r="F3028" s="885" t="s">
        <v>621</v>
      </c>
      <c r="G3028" s="1078" t="s">
        <v>622</v>
      </c>
      <c r="H3028" s="898">
        <v>0.695173611111111</v>
      </c>
      <c r="I3028" s="898">
        <v>0.721643518518518</v>
      </c>
      <c r="J3028" s="1054">
        <f t="shared" si="170"/>
        <v>0.0264699074074071</v>
      </c>
      <c r="K3028" s="976" t="s">
        <v>492</v>
      </c>
      <c r="L3028" s="397"/>
      <c r="M3028" s="909" t="s">
        <v>869</v>
      </c>
      <c r="N3028" s="397"/>
      <c r="O3028" s="397"/>
      <c r="P3028" s="385" t="s">
        <v>411</v>
      </c>
      <c r="Q3028" s="912" t="s">
        <v>641</v>
      </c>
      <c r="R3028" s="465"/>
    </row>
    <row r="3029" customHeight="1" spans="1:18">
      <c r="A3029" s="1005">
        <v>9</v>
      </c>
      <c r="B3029" s="1059">
        <v>45292</v>
      </c>
      <c r="C3029" s="954" t="s">
        <v>302</v>
      </c>
      <c r="D3029" s="989" t="s">
        <v>303</v>
      </c>
      <c r="E3029" s="893" t="s">
        <v>304</v>
      </c>
      <c r="F3029" s="885" t="s">
        <v>305</v>
      </c>
      <c r="G3029" s="1078" t="s">
        <v>306</v>
      </c>
      <c r="H3029" s="898">
        <v>0.729780092592593</v>
      </c>
      <c r="I3029" s="898">
        <v>0.733460648148148</v>
      </c>
      <c r="J3029" s="1054">
        <f t="shared" si="170"/>
        <v>0.00368055555555502</v>
      </c>
      <c r="K3029" s="976" t="s">
        <v>492</v>
      </c>
      <c r="L3029" s="397"/>
      <c r="M3029" s="775" t="s">
        <v>724</v>
      </c>
      <c r="N3029" s="397"/>
      <c r="O3029" s="397"/>
      <c r="P3029" s="385" t="s">
        <v>411</v>
      </c>
      <c r="Q3029" s="912" t="s">
        <v>641</v>
      </c>
      <c r="R3029" s="465"/>
    </row>
    <row r="3030" customHeight="1" spans="1:18">
      <c r="A3030" s="1005">
        <v>10</v>
      </c>
      <c r="B3030" s="1059">
        <v>45292</v>
      </c>
      <c r="C3030" s="954" t="s">
        <v>664</v>
      </c>
      <c r="D3030" s="989" t="s">
        <v>665</v>
      </c>
      <c r="E3030" s="893" t="s">
        <v>666</v>
      </c>
      <c r="F3030" s="885" t="s">
        <v>667</v>
      </c>
      <c r="G3030" s="1078" t="s">
        <v>91</v>
      </c>
      <c r="H3030" s="898">
        <v>0.729780092592593</v>
      </c>
      <c r="I3030" s="898">
        <v>0.735266203703704</v>
      </c>
      <c r="J3030" s="1054">
        <f t="shared" ref="J3030:J3038" si="171">I3030-H3030</f>
        <v>0.00548611111111097</v>
      </c>
      <c r="K3030" s="976" t="s">
        <v>492</v>
      </c>
      <c r="L3030" s="397"/>
      <c r="M3030" s="775" t="s">
        <v>413</v>
      </c>
      <c r="N3030" s="397"/>
      <c r="O3030" s="397"/>
      <c r="P3030" s="385" t="s">
        <v>411</v>
      </c>
      <c r="Q3030" s="912" t="s">
        <v>641</v>
      </c>
      <c r="R3030" s="465"/>
    </row>
    <row r="3031" customHeight="1" spans="1:18">
      <c r="A3031" s="1005">
        <v>11</v>
      </c>
      <c r="B3031" s="1059">
        <v>45292</v>
      </c>
      <c r="C3031" s="954">
        <v>3427010</v>
      </c>
      <c r="D3031" s="989" t="s">
        <v>761</v>
      </c>
      <c r="E3031" s="893" t="s">
        <v>762</v>
      </c>
      <c r="F3031" s="885" t="s">
        <v>578</v>
      </c>
      <c r="G3031" s="1078" t="s">
        <v>210</v>
      </c>
      <c r="H3031" s="898">
        <v>0.740324074074074</v>
      </c>
      <c r="I3031" s="898">
        <v>0.742118055555556</v>
      </c>
      <c r="J3031" s="1054">
        <f t="shared" si="171"/>
        <v>0.00179398148148202</v>
      </c>
      <c r="K3031" s="976" t="s">
        <v>492</v>
      </c>
      <c r="L3031" s="397"/>
      <c r="M3031" s="775" t="s">
        <v>724</v>
      </c>
      <c r="N3031" s="397"/>
      <c r="O3031" s="397"/>
      <c r="P3031" s="385" t="s">
        <v>411</v>
      </c>
      <c r="Q3031" s="912" t="s">
        <v>641</v>
      </c>
      <c r="R3031" s="465"/>
    </row>
    <row r="3032" customHeight="1" spans="1:18">
      <c r="A3032" s="1005">
        <v>12</v>
      </c>
      <c r="B3032" s="1059">
        <v>45292</v>
      </c>
      <c r="C3032" s="954">
        <v>34270268</v>
      </c>
      <c r="D3032" s="989" t="s">
        <v>100</v>
      </c>
      <c r="E3032" s="893" t="s">
        <v>101</v>
      </c>
      <c r="F3032" s="885" t="s">
        <v>102</v>
      </c>
      <c r="G3032" s="1078" t="s">
        <v>103</v>
      </c>
      <c r="H3032" s="898">
        <v>0.747013888888889</v>
      </c>
      <c r="I3032" s="898">
        <v>0.750347222222222</v>
      </c>
      <c r="J3032" s="1054">
        <f t="shared" si="171"/>
        <v>0.00333333333333308</v>
      </c>
      <c r="K3032" s="976" t="s">
        <v>492</v>
      </c>
      <c r="L3032" s="397"/>
      <c r="M3032" s="775" t="s">
        <v>724</v>
      </c>
      <c r="N3032" s="397"/>
      <c r="O3032" s="397"/>
      <c r="P3032" s="385" t="s">
        <v>411</v>
      </c>
      <c r="Q3032" s="912" t="s">
        <v>641</v>
      </c>
      <c r="R3032" s="465"/>
    </row>
    <row r="3033" customHeight="1" spans="1:18">
      <c r="A3033" s="1005">
        <v>13</v>
      </c>
      <c r="B3033" s="1059">
        <v>45292</v>
      </c>
      <c r="C3033" s="954" t="s">
        <v>87</v>
      </c>
      <c r="D3033" s="989" t="s">
        <v>88</v>
      </c>
      <c r="E3033" s="893" t="s">
        <v>89</v>
      </c>
      <c r="F3033" s="885" t="s">
        <v>90</v>
      </c>
      <c r="G3033" s="1078" t="s">
        <v>91</v>
      </c>
      <c r="H3033" s="898">
        <v>0.755648148148148</v>
      </c>
      <c r="I3033" s="898">
        <v>0.757002314814815</v>
      </c>
      <c r="J3033" s="1054">
        <f t="shared" si="171"/>
        <v>0.00135416666666699</v>
      </c>
      <c r="K3033" s="976" t="s">
        <v>492</v>
      </c>
      <c r="L3033" s="397"/>
      <c r="M3033" s="775" t="s">
        <v>724</v>
      </c>
      <c r="N3033" s="397"/>
      <c r="O3033" s="397"/>
      <c r="P3033" s="385" t="s">
        <v>411</v>
      </c>
      <c r="Q3033" s="912" t="s">
        <v>641</v>
      </c>
      <c r="R3033" s="465"/>
    </row>
    <row r="3034" customHeight="1" spans="1:18">
      <c r="A3034" s="1005">
        <v>14</v>
      </c>
      <c r="B3034" s="1059">
        <v>45292</v>
      </c>
      <c r="C3034" s="954">
        <v>34270283</v>
      </c>
      <c r="D3034" s="989" t="s">
        <v>221</v>
      </c>
      <c r="E3034" s="893" t="s">
        <v>222</v>
      </c>
      <c r="F3034" s="885" t="s">
        <v>223</v>
      </c>
      <c r="G3034" s="1078" t="s">
        <v>103</v>
      </c>
      <c r="H3034" s="898">
        <v>0.802546296296296</v>
      </c>
      <c r="I3034" s="898">
        <v>0.803865740740741</v>
      </c>
      <c r="J3034" s="1054">
        <f t="shared" si="171"/>
        <v>0.00131944444444498</v>
      </c>
      <c r="K3034" s="976" t="s">
        <v>492</v>
      </c>
      <c r="L3034" s="397"/>
      <c r="M3034" s="775" t="s">
        <v>724</v>
      </c>
      <c r="N3034" s="397"/>
      <c r="O3034" s="397"/>
      <c r="P3034" s="385" t="s">
        <v>411</v>
      </c>
      <c r="Q3034" s="912" t="s">
        <v>641</v>
      </c>
      <c r="R3034" s="465"/>
    </row>
    <row r="3035" customHeight="1" spans="1:18">
      <c r="A3035" s="1005">
        <v>15</v>
      </c>
      <c r="B3035" s="1059">
        <v>45292</v>
      </c>
      <c r="C3035" s="954" t="s">
        <v>664</v>
      </c>
      <c r="D3035" s="989" t="s">
        <v>665</v>
      </c>
      <c r="E3035" s="893" t="s">
        <v>666</v>
      </c>
      <c r="F3035" s="885" t="s">
        <v>667</v>
      </c>
      <c r="G3035" s="1078" t="s">
        <v>91</v>
      </c>
      <c r="H3035" s="898">
        <v>0.807893518518518</v>
      </c>
      <c r="I3035" s="898">
        <v>0.81025462962963</v>
      </c>
      <c r="J3035" s="1054">
        <f t="shared" si="171"/>
        <v>0.00236111111111204</v>
      </c>
      <c r="K3035" s="976" t="s">
        <v>492</v>
      </c>
      <c r="L3035" s="397"/>
      <c r="M3035" s="775" t="s">
        <v>724</v>
      </c>
      <c r="N3035" s="397"/>
      <c r="O3035" s="397"/>
      <c r="P3035" s="385" t="s">
        <v>411</v>
      </c>
      <c r="Q3035" s="912" t="s">
        <v>641</v>
      </c>
      <c r="R3035" s="465"/>
    </row>
    <row r="3036" customHeight="1" spans="1:18">
      <c r="A3036" s="1005">
        <v>16</v>
      </c>
      <c r="B3036" s="1059">
        <v>45292</v>
      </c>
      <c r="C3036" s="954">
        <v>34270247</v>
      </c>
      <c r="D3036" s="989" t="s">
        <v>83</v>
      </c>
      <c r="E3036" s="893" t="s">
        <v>84</v>
      </c>
      <c r="F3036" s="885" t="s">
        <v>85</v>
      </c>
      <c r="G3036" s="1078" t="s">
        <v>86</v>
      </c>
      <c r="H3036" s="898">
        <v>0.811875</v>
      </c>
      <c r="I3036" s="898">
        <v>0.824131944444444</v>
      </c>
      <c r="J3036" s="1054">
        <f t="shared" si="171"/>
        <v>0.012256944444444</v>
      </c>
      <c r="K3036" s="976" t="s">
        <v>492</v>
      </c>
      <c r="L3036" s="397"/>
      <c r="M3036" s="775" t="s">
        <v>724</v>
      </c>
      <c r="N3036" s="397"/>
      <c r="O3036" s="397"/>
      <c r="P3036" s="385" t="s">
        <v>411</v>
      </c>
      <c r="Q3036" s="912" t="s">
        <v>641</v>
      </c>
      <c r="R3036" s="465"/>
    </row>
    <row r="3037" customHeight="1" spans="1:18">
      <c r="A3037" s="1005">
        <v>17</v>
      </c>
      <c r="B3037" s="1059">
        <v>45292</v>
      </c>
      <c r="C3037" s="954" t="s">
        <v>117</v>
      </c>
      <c r="D3037" s="989" t="s">
        <v>118</v>
      </c>
      <c r="E3037" s="893" t="s">
        <v>119</v>
      </c>
      <c r="F3037" s="885" t="s">
        <v>120</v>
      </c>
      <c r="G3037" s="1078" t="s">
        <v>121</v>
      </c>
      <c r="H3037" s="898">
        <v>0.828263888888889</v>
      </c>
      <c r="I3037" s="898">
        <v>0.834756944444444</v>
      </c>
      <c r="J3037" s="1054">
        <f t="shared" si="171"/>
        <v>0.00649305555555502</v>
      </c>
      <c r="K3037" s="976" t="s">
        <v>492</v>
      </c>
      <c r="L3037" s="397"/>
      <c r="M3037" s="775" t="s">
        <v>724</v>
      </c>
      <c r="N3037" s="397"/>
      <c r="O3037" s="397"/>
      <c r="P3037" s="385" t="s">
        <v>411</v>
      </c>
      <c r="Q3037" s="912" t="s">
        <v>641</v>
      </c>
      <c r="R3037" s="465"/>
    </row>
    <row r="3038" customHeight="1" spans="1:18">
      <c r="A3038" s="1005">
        <v>18</v>
      </c>
      <c r="B3038" s="1059">
        <v>45292</v>
      </c>
      <c r="C3038" s="954" t="s">
        <v>198</v>
      </c>
      <c r="D3038" s="989" t="s">
        <v>430</v>
      </c>
      <c r="E3038" s="893" t="s">
        <v>431</v>
      </c>
      <c r="F3038" s="885" t="s">
        <v>506</v>
      </c>
      <c r="G3038" s="1078" t="s">
        <v>507</v>
      </c>
      <c r="H3038" s="898">
        <v>0.853958333333333</v>
      </c>
      <c r="I3038" s="898">
        <v>0.8565625</v>
      </c>
      <c r="J3038" s="1054">
        <f t="shared" si="171"/>
        <v>0.00260416666666696</v>
      </c>
      <c r="K3038" s="976" t="s">
        <v>492</v>
      </c>
      <c r="L3038" s="397"/>
      <c r="M3038" s="775" t="s">
        <v>724</v>
      </c>
      <c r="N3038" s="397"/>
      <c r="O3038" s="397"/>
      <c r="P3038" s="385" t="s">
        <v>411</v>
      </c>
      <c r="Q3038" s="912" t="s">
        <v>641</v>
      </c>
      <c r="R3038" s="465"/>
    </row>
    <row r="3039" customHeight="1" spans="1:18">
      <c r="A3039" s="1072" t="s">
        <v>78</v>
      </c>
      <c r="B3039" s="1073" t="s">
        <v>0</v>
      </c>
      <c r="C3039" s="1074" t="s">
        <v>2</v>
      </c>
      <c r="D3039" s="1075" t="s">
        <v>395</v>
      </c>
      <c r="E3039" s="1075" t="s">
        <v>3</v>
      </c>
      <c r="F3039" s="1074" t="s">
        <v>5</v>
      </c>
      <c r="G3039" s="1074" t="s">
        <v>6</v>
      </c>
      <c r="H3039" s="1074" t="s">
        <v>635</v>
      </c>
      <c r="I3039" s="1074" t="s">
        <v>636</v>
      </c>
      <c r="J3039" s="1074" t="s">
        <v>128</v>
      </c>
      <c r="K3039" s="1077" t="s">
        <v>421</v>
      </c>
      <c r="L3039" s="1074" t="s">
        <v>422</v>
      </c>
      <c r="M3039" s="1074" t="s">
        <v>423</v>
      </c>
      <c r="N3039" s="1074" t="s">
        <v>777</v>
      </c>
      <c r="O3039" s="1074"/>
      <c r="P3039" s="1074" t="s">
        <v>11</v>
      </c>
      <c r="Q3039" s="1074" t="s">
        <v>639</v>
      </c>
      <c r="R3039" s="465"/>
    </row>
    <row r="3040" customHeight="1" spans="1:18">
      <c r="A3040" s="1005">
        <v>1</v>
      </c>
      <c r="B3040" s="1059">
        <v>45293</v>
      </c>
      <c r="C3040" s="954">
        <v>34270268</v>
      </c>
      <c r="D3040" s="989" t="s">
        <v>100</v>
      </c>
      <c r="E3040" s="893" t="s">
        <v>101</v>
      </c>
      <c r="F3040" s="885" t="s">
        <v>102</v>
      </c>
      <c r="G3040" s="1078" t="s">
        <v>103</v>
      </c>
      <c r="H3040" s="898">
        <v>0.373460648148148</v>
      </c>
      <c r="I3040" s="898">
        <v>0.638344907407407</v>
      </c>
      <c r="J3040" s="1054">
        <f t="shared" ref="J3040:J3046" si="172">I3040-H3040</f>
        <v>0.264884259259259</v>
      </c>
      <c r="K3040" s="976" t="s">
        <v>492</v>
      </c>
      <c r="L3040" s="397"/>
      <c r="M3040" s="909" t="s">
        <v>870</v>
      </c>
      <c r="N3040" s="397"/>
      <c r="O3040" s="397"/>
      <c r="P3040" s="1020" t="s">
        <v>18</v>
      </c>
      <c r="Q3040" s="912" t="s">
        <v>730</v>
      </c>
      <c r="R3040" s="465"/>
    </row>
    <row r="3041" customHeight="1" spans="1:18">
      <c r="A3041" s="1005">
        <v>2</v>
      </c>
      <c r="B3041" s="1059">
        <v>45293</v>
      </c>
      <c r="C3041" s="954" t="s">
        <v>529</v>
      </c>
      <c r="D3041" s="989" t="s">
        <v>530</v>
      </c>
      <c r="E3041" s="893" t="s">
        <v>531</v>
      </c>
      <c r="F3041" s="885" t="s">
        <v>532</v>
      </c>
      <c r="G3041" s="1078" t="s">
        <v>551</v>
      </c>
      <c r="H3041" s="898">
        <v>0.374479166666667</v>
      </c>
      <c r="I3041" s="898">
        <v>0.389178240740741</v>
      </c>
      <c r="J3041" s="1054">
        <f t="shared" si="172"/>
        <v>0.014699074074074</v>
      </c>
      <c r="K3041" s="976" t="s">
        <v>492</v>
      </c>
      <c r="L3041" s="397"/>
      <c r="M3041" s="775" t="s">
        <v>413</v>
      </c>
      <c r="N3041" s="397"/>
      <c r="O3041" s="397"/>
      <c r="P3041" s="1020" t="s">
        <v>18</v>
      </c>
      <c r="Q3041" s="912" t="s">
        <v>730</v>
      </c>
      <c r="R3041" s="465"/>
    </row>
    <row r="3042" customHeight="1" spans="1:18">
      <c r="A3042" s="1005">
        <v>3</v>
      </c>
      <c r="B3042" s="1059">
        <v>45293</v>
      </c>
      <c r="C3042" s="954">
        <v>34270199</v>
      </c>
      <c r="D3042" s="989" t="s">
        <v>593</v>
      </c>
      <c r="E3042" s="893" t="s">
        <v>594</v>
      </c>
      <c r="F3042" s="885" t="s">
        <v>532</v>
      </c>
      <c r="G3042" s="1078" t="s">
        <v>551</v>
      </c>
      <c r="H3042" s="898">
        <v>0.374525462962963</v>
      </c>
      <c r="I3042" s="898">
        <v>0.389178240740741</v>
      </c>
      <c r="J3042" s="1054">
        <f t="shared" si="172"/>
        <v>0.014652777777778</v>
      </c>
      <c r="K3042" s="976" t="s">
        <v>492</v>
      </c>
      <c r="L3042" s="397"/>
      <c r="M3042" s="775" t="s">
        <v>413</v>
      </c>
      <c r="N3042" s="397"/>
      <c r="O3042" s="397"/>
      <c r="P3042" s="1020" t="s">
        <v>18</v>
      </c>
      <c r="Q3042" s="912" t="s">
        <v>730</v>
      </c>
      <c r="R3042" s="465"/>
    </row>
    <row r="3043" customHeight="1" spans="1:18">
      <c r="A3043" s="1005">
        <v>4</v>
      </c>
      <c r="B3043" s="1059">
        <v>45293</v>
      </c>
      <c r="C3043" s="954">
        <v>39010140</v>
      </c>
      <c r="D3043" s="989" t="s">
        <v>796</v>
      </c>
      <c r="E3043" s="893" t="s">
        <v>797</v>
      </c>
      <c r="F3043" s="885" t="s">
        <v>798</v>
      </c>
      <c r="G3043" s="1078" t="s">
        <v>799</v>
      </c>
      <c r="H3043" s="898">
        <v>0.381296296296296</v>
      </c>
      <c r="I3043" s="898">
        <v>0.384444444444444</v>
      </c>
      <c r="J3043" s="1054">
        <f t="shared" si="172"/>
        <v>0.00314814814814796</v>
      </c>
      <c r="K3043" s="976" t="s">
        <v>492</v>
      </c>
      <c r="L3043" s="397"/>
      <c r="M3043" s="775" t="s">
        <v>724</v>
      </c>
      <c r="N3043" s="397"/>
      <c r="O3043" s="397"/>
      <c r="P3043" s="1020" t="s">
        <v>18</v>
      </c>
      <c r="Q3043" s="912" t="s">
        <v>730</v>
      </c>
      <c r="R3043" s="465"/>
    </row>
    <row r="3044" customHeight="1" spans="1:18">
      <c r="A3044" s="1005">
        <v>5</v>
      </c>
      <c r="B3044" s="1059">
        <v>45293</v>
      </c>
      <c r="C3044" s="954">
        <v>39010140</v>
      </c>
      <c r="D3044" s="989" t="s">
        <v>796</v>
      </c>
      <c r="E3044" s="893" t="s">
        <v>797</v>
      </c>
      <c r="F3044" s="885" t="s">
        <v>871</v>
      </c>
      <c r="G3044" s="1078" t="s">
        <v>799</v>
      </c>
      <c r="H3044" s="898">
        <v>0.393252314814815</v>
      </c>
      <c r="I3044" s="898">
        <v>0.395636574074074</v>
      </c>
      <c r="J3044" s="1054">
        <f t="shared" si="172"/>
        <v>0.002384259259259</v>
      </c>
      <c r="K3044" s="976" t="s">
        <v>492</v>
      </c>
      <c r="L3044" s="397"/>
      <c r="M3044" s="775" t="s">
        <v>724</v>
      </c>
      <c r="N3044" s="397"/>
      <c r="O3044" s="397"/>
      <c r="P3044" s="1020" t="s">
        <v>18</v>
      </c>
      <c r="Q3044" s="912" t="s">
        <v>730</v>
      </c>
      <c r="R3044" s="465"/>
    </row>
    <row r="3045" customHeight="1" spans="1:18">
      <c r="A3045" s="1005">
        <v>6</v>
      </c>
      <c r="B3045" s="1059">
        <v>45293</v>
      </c>
      <c r="C3045" s="954" t="s">
        <v>324</v>
      </c>
      <c r="D3045" s="989" t="s">
        <v>325</v>
      </c>
      <c r="E3045" s="893" t="s">
        <v>326</v>
      </c>
      <c r="F3045" s="885" t="s">
        <v>327</v>
      </c>
      <c r="G3045" s="1078" t="s">
        <v>240</v>
      </c>
      <c r="H3045" s="898">
        <v>0.39994212962963</v>
      </c>
      <c r="I3045" s="898">
        <v>0.401967592592593</v>
      </c>
      <c r="J3045" s="1054">
        <f t="shared" si="172"/>
        <v>0.00202546296296302</v>
      </c>
      <c r="K3045" s="976" t="s">
        <v>492</v>
      </c>
      <c r="L3045" s="397"/>
      <c r="M3045" s="775" t="s">
        <v>724</v>
      </c>
      <c r="N3045" s="397"/>
      <c r="O3045" s="397"/>
      <c r="P3045" s="1020" t="s">
        <v>18</v>
      </c>
      <c r="Q3045" s="912" t="s">
        <v>730</v>
      </c>
      <c r="R3045" s="465"/>
    </row>
    <row r="3046" customHeight="1" spans="1:18">
      <c r="A3046" s="1005">
        <v>7</v>
      </c>
      <c r="B3046" s="1059">
        <v>45293</v>
      </c>
      <c r="C3046" s="954" t="s">
        <v>488</v>
      </c>
      <c r="D3046" s="989" t="s">
        <v>31</v>
      </c>
      <c r="E3046" s="893" t="s">
        <v>30</v>
      </c>
      <c r="F3046" s="885" t="s">
        <v>32</v>
      </c>
      <c r="G3046" s="1078" t="s">
        <v>591</v>
      </c>
      <c r="H3046" s="898">
        <v>0.404780092592593</v>
      </c>
      <c r="I3046" s="898">
        <v>0.407037037037037</v>
      </c>
      <c r="J3046" s="1054">
        <f t="shared" si="172"/>
        <v>0.00225694444444396</v>
      </c>
      <c r="K3046" s="976" t="s">
        <v>492</v>
      </c>
      <c r="L3046" s="397"/>
      <c r="M3046" s="775" t="s">
        <v>724</v>
      </c>
      <c r="N3046" s="397"/>
      <c r="O3046" s="397"/>
      <c r="P3046" s="1020" t="s">
        <v>18</v>
      </c>
      <c r="Q3046" s="912" t="s">
        <v>730</v>
      </c>
      <c r="R3046" s="465"/>
    </row>
    <row r="3047" customHeight="1" spans="1:18">
      <c r="A3047" s="1005">
        <v>8</v>
      </c>
      <c r="B3047" s="1059">
        <v>45293</v>
      </c>
      <c r="C3047" s="954">
        <v>39010140</v>
      </c>
      <c r="D3047" s="989" t="s">
        <v>796</v>
      </c>
      <c r="E3047" s="893" t="s">
        <v>797</v>
      </c>
      <c r="F3047" s="885" t="s">
        <v>871</v>
      </c>
      <c r="G3047" s="1078" t="s">
        <v>799</v>
      </c>
      <c r="H3047" s="898">
        <v>0.405185185185185</v>
      </c>
      <c r="I3047" s="898">
        <v>0.407581018518519</v>
      </c>
      <c r="J3047" s="1054">
        <f t="shared" ref="J3047:J3052" si="173">I3047-H3047</f>
        <v>0.00239583333333404</v>
      </c>
      <c r="K3047" s="976" t="s">
        <v>492</v>
      </c>
      <c r="L3047" s="397"/>
      <c r="M3047" s="775" t="s">
        <v>724</v>
      </c>
      <c r="N3047" s="397"/>
      <c r="O3047" s="397"/>
      <c r="P3047" s="1020" t="s">
        <v>18</v>
      </c>
      <c r="Q3047" s="912" t="s">
        <v>730</v>
      </c>
      <c r="R3047" s="465"/>
    </row>
    <row r="3048" customHeight="1" spans="1:18">
      <c r="A3048" s="1005">
        <v>9</v>
      </c>
      <c r="B3048" s="1059">
        <v>45293</v>
      </c>
      <c r="C3048" s="954" t="s">
        <v>365</v>
      </c>
      <c r="D3048" s="989" t="s">
        <v>366</v>
      </c>
      <c r="E3048" s="893" t="s">
        <v>367</v>
      </c>
      <c r="F3048" s="885" t="s">
        <v>368</v>
      </c>
      <c r="G3048" s="1078" t="s">
        <v>103</v>
      </c>
      <c r="H3048" s="898">
        <v>0.414861111111111</v>
      </c>
      <c r="I3048" s="898">
        <v>0.419027777777778</v>
      </c>
      <c r="J3048" s="1054">
        <f t="shared" si="173"/>
        <v>0.00416666666666698</v>
      </c>
      <c r="K3048" s="976" t="s">
        <v>492</v>
      </c>
      <c r="L3048" s="397"/>
      <c r="M3048" s="775" t="s">
        <v>724</v>
      </c>
      <c r="N3048" s="397"/>
      <c r="O3048" s="397"/>
      <c r="P3048" s="1020" t="s">
        <v>18</v>
      </c>
      <c r="Q3048" s="912" t="s">
        <v>730</v>
      </c>
      <c r="R3048" s="465"/>
    </row>
    <row r="3049" customHeight="1" spans="1:18">
      <c r="A3049" s="1005">
        <v>10</v>
      </c>
      <c r="B3049" s="1059">
        <v>45293</v>
      </c>
      <c r="C3049" s="954" t="s">
        <v>437</v>
      </c>
      <c r="D3049" s="989" t="s">
        <v>438</v>
      </c>
      <c r="E3049" s="893" t="s">
        <v>439</v>
      </c>
      <c r="F3049" s="885" t="s">
        <v>440</v>
      </c>
      <c r="G3049" s="1078" t="s">
        <v>144</v>
      </c>
      <c r="H3049" s="898">
        <v>0.4240625</v>
      </c>
      <c r="I3049" s="898">
        <v>0.426099537037037</v>
      </c>
      <c r="J3049" s="1054">
        <f t="shared" si="173"/>
        <v>0.002037037037037</v>
      </c>
      <c r="K3049" s="976" t="s">
        <v>492</v>
      </c>
      <c r="L3049" s="397"/>
      <c r="M3049" s="775" t="s">
        <v>724</v>
      </c>
      <c r="N3049" s="397"/>
      <c r="O3049" s="397"/>
      <c r="P3049" s="1020" t="s">
        <v>18</v>
      </c>
      <c r="Q3049" s="912" t="s">
        <v>730</v>
      </c>
      <c r="R3049" s="465"/>
    </row>
    <row r="3050" customHeight="1" spans="1:18">
      <c r="A3050" s="1005">
        <v>11</v>
      </c>
      <c r="B3050" s="1059">
        <v>45293</v>
      </c>
      <c r="C3050" s="954">
        <v>34270280</v>
      </c>
      <c r="D3050" s="989" t="s">
        <v>26</v>
      </c>
      <c r="E3050" s="893" t="s">
        <v>25</v>
      </c>
      <c r="F3050" s="885" t="s">
        <v>27</v>
      </c>
      <c r="G3050" s="1078" t="s">
        <v>144</v>
      </c>
      <c r="H3050" s="898">
        <v>0.428310185185185</v>
      </c>
      <c r="I3050" s="898">
        <v>0.430925925925926</v>
      </c>
      <c r="J3050" s="1054">
        <f t="shared" si="173"/>
        <v>0.002615740740741</v>
      </c>
      <c r="K3050" s="976" t="s">
        <v>492</v>
      </c>
      <c r="L3050" s="397"/>
      <c r="M3050" s="775" t="s">
        <v>724</v>
      </c>
      <c r="N3050" s="397"/>
      <c r="O3050" s="397"/>
      <c r="P3050" s="1020" t="s">
        <v>18</v>
      </c>
      <c r="Q3050" s="912" t="s">
        <v>730</v>
      </c>
      <c r="R3050" s="465"/>
    </row>
    <row r="3051" customHeight="1" spans="1:18">
      <c r="A3051" s="1005">
        <v>12</v>
      </c>
      <c r="B3051" s="1059">
        <v>45293</v>
      </c>
      <c r="C3051" s="954">
        <v>39010140</v>
      </c>
      <c r="D3051" s="989" t="s">
        <v>796</v>
      </c>
      <c r="E3051" s="893" t="s">
        <v>797</v>
      </c>
      <c r="F3051" s="885" t="s">
        <v>871</v>
      </c>
      <c r="G3051" s="1078" t="s">
        <v>799</v>
      </c>
      <c r="H3051" s="898">
        <v>0.429178240740741</v>
      </c>
      <c r="I3051" s="898">
        <v>0.4315625</v>
      </c>
      <c r="J3051" s="1054">
        <f t="shared" si="173"/>
        <v>0.002384259259259</v>
      </c>
      <c r="K3051" s="976" t="s">
        <v>492</v>
      </c>
      <c r="L3051" s="397"/>
      <c r="M3051" s="775" t="s">
        <v>724</v>
      </c>
      <c r="N3051" s="397"/>
      <c r="O3051" s="397"/>
      <c r="P3051" s="1020" t="s">
        <v>18</v>
      </c>
      <c r="Q3051" s="912" t="s">
        <v>730</v>
      </c>
      <c r="R3051" s="465"/>
    </row>
    <row r="3052" customHeight="1" spans="1:18">
      <c r="A3052" s="1005">
        <v>13</v>
      </c>
      <c r="B3052" s="1059">
        <v>45293</v>
      </c>
      <c r="C3052" s="954" t="s">
        <v>214</v>
      </c>
      <c r="D3052" s="989" t="s">
        <v>215</v>
      </c>
      <c r="E3052" s="893" t="s">
        <v>216</v>
      </c>
      <c r="F3052" s="885" t="s">
        <v>217</v>
      </c>
      <c r="G3052" s="1078" t="s">
        <v>62</v>
      </c>
      <c r="H3052" s="898">
        <v>0.431331018518519</v>
      </c>
      <c r="I3052" s="898">
        <v>0.433449074074074</v>
      </c>
      <c r="J3052" s="1054">
        <f t="shared" si="173"/>
        <v>0.002118055555555</v>
      </c>
      <c r="K3052" s="976" t="s">
        <v>492</v>
      </c>
      <c r="L3052" s="397"/>
      <c r="M3052" s="775" t="s">
        <v>724</v>
      </c>
      <c r="N3052" s="397"/>
      <c r="O3052" s="397"/>
      <c r="P3052" s="1020" t="s">
        <v>18</v>
      </c>
      <c r="Q3052" s="912" t="s">
        <v>730</v>
      </c>
      <c r="R3052" s="465"/>
    </row>
    <row r="3053" customHeight="1" spans="1:18">
      <c r="A3053" s="1005">
        <v>14</v>
      </c>
      <c r="B3053" s="1059">
        <v>45293</v>
      </c>
      <c r="C3053" s="954" t="s">
        <v>117</v>
      </c>
      <c r="D3053" s="989" t="s">
        <v>118</v>
      </c>
      <c r="E3053" s="893" t="s">
        <v>119</v>
      </c>
      <c r="F3053" s="885" t="s">
        <v>120</v>
      </c>
      <c r="G3053" s="1078" t="s">
        <v>121</v>
      </c>
      <c r="H3053" s="898">
        <v>0.433055555555556</v>
      </c>
      <c r="I3053" s="898">
        <v>0.435208333333333</v>
      </c>
      <c r="J3053" s="1054">
        <f t="shared" ref="J3053:J3098" si="174">I3053-H3053</f>
        <v>0.00215277777777695</v>
      </c>
      <c r="K3053" s="976" t="s">
        <v>492</v>
      </c>
      <c r="L3053" s="397"/>
      <c r="M3053" s="775" t="s">
        <v>724</v>
      </c>
      <c r="N3053" s="397"/>
      <c r="O3053" s="397"/>
      <c r="P3053" s="1020" t="s">
        <v>18</v>
      </c>
      <c r="Q3053" s="912" t="s">
        <v>730</v>
      </c>
      <c r="R3053" s="465"/>
    </row>
    <row r="3054" customHeight="1" spans="1:18">
      <c r="A3054" s="1005">
        <v>15</v>
      </c>
      <c r="B3054" s="1059">
        <v>45293</v>
      </c>
      <c r="C3054" s="954">
        <v>39010140</v>
      </c>
      <c r="D3054" s="989" t="s">
        <v>796</v>
      </c>
      <c r="E3054" s="893" t="s">
        <v>797</v>
      </c>
      <c r="F3054" s="885" t="s">
        <v>871</v>
      </c>
      <c r="G3054" s="1078" t="s">
        <v>799</v>
      </c>
      <c r="H3054" s="898">
        <v>0.435173611111111</v>
      </c>
      <c r="I3054" s="898">
        <v>0.437361111111111</v>
      </c>
      <c r="J3054" s="1054">
        <f t="shared" si="174"/>
        <v>0.00218749999999995</v>
      </c>
      <c r="K3054" s="976" t="s">
        <v>492</v>
      </c>
      <c r="L3054" s="397"/>
      <c r="M3054" s="775" t="s">
        <v>724</v>
      </c>
      <c r="N3054" s="397"/>
      <c r="O3054" s="397"/>
      <c r="P3054" s="1020" t="s">
        <v>18</v>
      </c>
      <c r="Q3054" s="912" t="s">
        <v>730</v>
      </c>
      <c r="R3054" s="465"/>
    </row>
    <row r="3055" customHeight="1" spans="1:18">
      <c r="A3055" s="1005">
        <v>16</v>
      </c>
      <c r="B3055" s="1059">
        <v>45293</v>
      </c>
      <c r="C3055" s="954" t="s">
        <v>117</v>
      </c>
      <c r="D3055" s="989" t="s">
        <v>118</v>
      </c>
      <c r="E3055" s="893" t="s">
        <v>119</v>
      </c>
      <c r="F3055" s="885" t="s">
        <v>120</v>
      </c>
      <c r="G3055" s="1078" t="s">
        <v>121</v>
      </c>
      <c r="H3055" s="898">
        <v>0.445648148148148</v>
      </c>
      <c r="I3055" s="898">
        <v>0.447777777777778</v>
      </c>
      <c r="J3055" s="1054">
        <f t="shared" si="174"/>
        <v>0.00212962962962998</v>
      </c>
      <c r="K3055" s="976" t="s">
        <v>492</v>
      </c>
      <c r="L3055" s="397"/>
      <c r="M3055" s="775" t="s">
        <v>724</v>
      </c>
      <c r="N3055" s="397"/>
      <c r="O3055" s="397"/>
      <c r="P3055" s="1020" t="s">
        <v>18</v>
      </c>
      <c r="Q3055" s="912" t="s">
        <v>730</v>
      </c>
      <c r="R3055" s="465"/>
    </row>
    <row r="3056" customHeight="1" spans="1:18">
      <c r="A3056" s="1005">
        <v>17</v>
      </c>
      <c r="B3056" s="1059">
        <v>45293</v>
      </c>
      <c r="C3056" s="954" t="s">
        <v>437</v>
      </c>
      <c r="D3056" s="989" t="s">
        <v>438</v>
      </c>
      <c r="E3056" s="893" t="s">
        <v>439</v>
      </c>
      <c r="F3056" s="885" t="s">
        <v>440</v>
      </c>
      <c r="G3056" s="1078" t="s">
        <v>144</v>
      </c>
      <c r="H3056" s="898">
        <v>0.456342592592593</v>
      </c>
      <c r="I3056" s="898">
        <v>0.461631944444444</v>
      </c>
      <c r="J3056" s="1054">
        <f t="shared" si="174"/>
        <v>0.00528935185185098</v>
      </c>
      <c r="K3056" s="976" t="s">
        <v>492</v>
      </c>
      <c r="L3056" s="397"/>
      <c r="M3056" s="775" t="s">
        <v>413</v>
      </c>
      <c r="N3056" s="397"/>
      <c r="O3056" s="397"/>
      <c r="P3056" s="1020" t="s">
        <v>18</v>
      </c>
      <c r="Q3056" s="912" t="s">
        <v>730</v>
      </c>
      <c r="R3056" s="465"/>
    </row>
    <row r="3057" customHeight="1" spans="1:18">
      <c r="A3057" s="1005">
        <v>18</v>
      </c>
      <c r="B3057" s="1059">
        <v>45293</v>
      </c>
      <c r="C3057" s="954">
        <v>34270280</v>
      </c>
      <c r="D3057" s="989" t="s">
        <v>26</v>
      </c>
      <c r="E3057" s="893" t="s">
        <v>25</v>
      </c>
      <c r="F3057" s="885" t="s">
        <v>27</v>
      </c>
      <c r="G3057" s="1078" t="s">
        <v>144</v>
      </c>
      <c r="H3057" s="898">
        <v>0.466377314814815</v>
      </c>
      <c r="I3057" s="898">
        <v>0.469259259259259</v>
      </c>
      <c r="J3057" s="1054">
        <f t="shared" si="174"/>
        <v>0.00288194444444401</v>
      </c>
      <c r="K3057" s="976" t="s">
        <v>492</v>
      </c>
      <c r="L3057" s="397"/>
      <c r="M3057" s="775" t="s">
        <v>724</v>
      </c>
      <c r="N3057" s="397"/>
      <c r="O3057" s="397"/>
      <c r="P3057" s="1020" t="s">
        <v>18</v>
      </c>
      <c r="Q3057" s="912" t="s">
        <v>730</v>
      </c>
      <c r="R3057" s="465"/>
    </row>
    <row r="3058" customHeight="1" spans="1:18">
      <c r="A3058" s="1005">
        <v>19</v>
      </c>
      <c r="B3058" s="1059">
        <v>45293</v>
      </c>
      <c r="C3058" s="954">
        <v>34270244</v>
      </c>
      <c r="D3058" s="989" t="s">
        <v>298</v>
      </c>
      <c r="E3058" s="893" t="s">
        <v>299</v>
      </c>
      <c r="F3058" s="885" t="s">
        <v>300</v>
      </c>
      <c r="G3058" s="1078" t="s">
        <v>96</v>
      </c>
      <c r="H3058" s="898">
        <v>0.468148148148148</v>
      </c>
      <c r="I3058" s="898">
        <v>0.513009259259259</v>
      </c>
      <c r="J3058" s="1054">
        <f t="shared" si="174"/>
        <v>0.044861111111111</v>
      </c>
      <c r="K3058" s="976" t="s">
        <v>492</v>
      </c>
      <c r="L3058" s="397"/>
      <c r="M3058" s="775" t="s">
        <v>413</v>
      </c>
      <c r="N3058" s="397"/>
      <c r="O3058" s="397"/>
      <c r="P3058" s="1020" t="s">
        <v>18</v>
      </c>
      <c r="Q3058" s="912" t="s">
        <v>730</v>
      </c>
      <c r="R3058" s="465"/>
    </row>
    <row r="3059" customHeight="1" spans="1:18">
      <c r="A3059" s="1005">
        <v>20</v>
      </c>
      <c r="B3059" s="1059">
        <v>45293</v>
      </c>
      <c r="C3059" s="954">
        <v>39010140</v>
      </c>
      <c r="D3059" s="989" t="s">
        <v>796</v>
      </c>
      <c r="E3059" s="893" t="s">
        <v>797</v>
      </c>
      <c r="F3059" s="885" t="s">
        <v>871</v>
      </c>
      <c r="G3059" s="1078" t="s">
        <v>799</v>
      </c>
      <c r="H3059" s="898">
        <v>0.471064814814815</v>
      </c>
      <c r="I3059" s="898">
        <v>0.473449074074074</v>
      </c>
      <c r="J3059" s="1054">
        <f t="shared" si="174"/>
        <v>0.002384259259259</v>
      </c>
      <c r="K3059" s="976" t="s">
        <v>492</v>
      </c>
      <c r="L3059" s="397"/>
      <c r="M3059" s="775" t="s">
        <v>724</v>
      </c>
      <c r="N3059" s="397"/>
      <c r="O3059" s="397"/>
      <c r="P3059" s="1020" t="s">
        <v>18</v>
      </c>
      <c r="Q3059" s="912" t="s">
        <v>730</v>
      </c>
      <c r="R3059" s="465"/>
    </row>
    <row r="3060" customHeight="1" spans="1:18">
      <c r="A3060" s="1005">
        <v>21</v>
      </c>
      <c r="B3060" s="1059">
        <v>45293</v>
      </c>
      <c r="C3060" s="954">
        <v>39010140</v>
      </c>
      <c r="D3060" s="989" t="s">
        <v>796</v>
      </c>
      <c r="E3060" s="893" t="s">
        <v>797</v>
      </c>
      <c r="F3060" s="885" t="s">
        <v>871</v>
      </c>
      <c r="G3060" s="1078" t="s">
        <v>799</v>
      </c>
      <c r="H3060" s="898">
        <v>0.477048611111111</v>
      </c>
      <c r="I3060" s="898">
        <v>0.479097222222222</v>
      </c>
      <c r="J3060" s="1054">
        <f t="shared" si="174"/>
        <v>0.00204861111111099</v>
      </c>
      <c r="K3060" s="976" t="s">
        <v>492</v>
      </c>
      <c r="L3060" s="397"/>
      <c r="M3060" s="775" t="s">
        <v>724</v>
      </c>
      <c r="N3060" s="397"/>
      <c r="O3060" s="397"/>
      <c r="P3060" s="1020" t="s">
        <v>18</v>
      </c>
      <c r="Q3060" s="912" t="s">
        <v>730</v>
      </c>
      <c r="R3060" s="465"/>
    </row>
    <row r="3061" customHeight="1" spans="1:18">
      <c r="A3061" s="1005">
        <v>22</v>
      </c>
      <c r="B3061" s="1059">
        <v>45293</v>
      </c>
      <c r="C3061" s="954" t="s">
        <v>365</v>
      </c>
      <c r="D3061" s="989" t="s">
        <v>366</v>
      </c>
      <c r="E3061" s="893" t="s">
        <v>367</v>
      </c>
      <c r="F3061" s="885" t="s">
        <v>368</v>
      </c>
      <c r="G3061" s="1078" t="s">
        <v>103</v>
      </c>
      <c r="H3061" s="898">
        <v>0.485949074074074</v>
      </c>
      <c r="I3061" s="898">
        <v>0.488043981481481</v>
      </c>
      <c r="J3061" s="1054">
        <f t="shared" si="174"/>
        <v>0.00209490740740698</v>
      </c>
      <c r="K3061" s="976" t="s">
        <v>492</v>
      </c>
      <c r="L3061" s="397"/>
      <c r="M3061" s="775" t="s">
        <v>724</v>
      </c>
      <c r="N3061" s="397"/>
      <c r="O3061" s="397"/>
      <c r="P3061" s="1020" t="s">
        <v>18</v>
      </c>
      <c r="Q3061" s="912" t="s">
        <v>730</v>
      </c>
      <c r="R3061" s="465"/>
    </row>
    <row r="3062" customHeight="1" spans="1:18">
      <c r="A3062" s="1005">
        <v>23</v>
      </c>
      <c r="B3062" s="1059">
        <v>45293</v>
      </c>
      <c r="C3062" s="954">
        <v>34270280</v>
      </c>
      <c r="D3062" s="989" t="s">
        <v>26</v>
      </c>
      <c r="E3062" s="893" t="s">
        <v>25</v>
      </c>
      <c r="F3062" s="885" t="s">
        <v>27</v>
      </c>
      <c r="G3062" s="1078" t="s">
        <v>144</v>
      </c>
      <c r="H3062" s="898">
        <v>0.494050925925926</v>
      </c>
      <c r="I3062" s="898">
        <v>0.495196759259259</v>
      </c>
      <c r="J3062" s="1054">
        <f t="shared" si="174"/>
        <v>0.00114583333333301</v>
      </c>
      <c r="K3062" s="976" t="s">
        <v>492</v>
      </c>
      <c r="L3062" s="397"/>
      <c r="M3062" s="775" t="s">
        <v>724</v>
      </c>
      <c r="N3062" s="397"/>
      <c r="O3062" s="397"/>
      <c r="P3062" s="1020" t="s">
        <v>18</v>
      </c>
      <c r="Q3062" s="912" t="s">
        <v>730</v>
      </c>
      <c r="R3062" s="465"/>
    </row>
    <row r="3063" customHeight="1" spans="1:18">
      <c r="A3063" s="1005">
        <v>24</v>
      </c>
      <c r="B3063" s="1059">
        <v>45293</v>
      </c>
      <c r="C3063" s="954" t="s">
        <v>789</v>
      </c>
      <c r="D3063" s="989" t="s">
        <v>218</v>
      </c>
      <c r="E3063" s="893" t="s">
        <v>219</v>
      </c>
      <c r="F3063" s="885" t="s">
        <v>220</v>
      </c>
      <c r="G3063" s="1078" t="s">
        <v>96</v>
      </c>
      <c r="H3063" s="898">
        <v>0.499085648148148</v>
      </c>
      <c r="I3063" s="898">
        <v>0.511574074074074</v>
      </c>
      <c r="J3063" s="1054">
        <f t="shared" si="174"/>
        <v>0.012488425925926</v>
      </c>
      <c r="K3063" s="976" t="s">
        <v>492</v>
      </c>
      <c r="L3063" s="397"/>
      <c r="M3063" s="775" t="s">
        <v>724</v>
      </c>
      <c r="N3063" s="397"/>
      <c r="O3063" s="397"/>
      <c r="P3063" s="1020" t="s">
        <v>18</v>
      </c>
      <c r="Q3063" s="912" t="s">
        <v>730</v>
      </c>
      <c r="R3063" s="465"/>
    </row>
    <row r="3064" customHeight="1" spans="1:18">
      <c r="A3064" s="1005">
        <v>25</v>
      </c>
      <c r="B3064" s="1059">
        <v>45293</v>
      </c>
      <c r="C3064" s="954">
        <v>39010140</v>
      </c>
      <c r="D3064" s="989" t="s">
        <v>796</v>
      </c>
      <c r="E3064" s="893" t="s">
        <v>797</v>
      </c>
      <c r="F3064" s="885" t="s">
        <v>871</v>
      </c>
      <c r="G3064" s="1078" t="s">
        <v>799</v>
      </c>
      <c r="H3064" s="898">
        <v>0.500983796296296</v>
      </c>
      <c r="I3064" s="898">
        <v>0.503819444444444</v>
      </c>
      <c r="J3064" s="1054">
        <f t="shared" si="174"/>
        <v>0.00283564814814807</v>
      </c>
      <c r="K3064" s="976" t="s">
        <v>492</v>
      </c>
      <c r="L3064" s="397"/>
      <c r="M3064" s="775" t="s">
        <v>724</v>
      </c>
      <c r="N3064" s="397"/>
      <c r="O3064" s="397"/>
      <c r="P3064" s="1020" t="s">
        <v>18</v>
      </c>
      <c r="Q3064" s="912" t="s">
        <v>730</v>
      </c>
      <c r="R3064" s="465"/>
    </row>
    <row r="3065" customHeight="1" spans="1:18">
      <c r="A3065" s="1005">
        <v>26</v>
      </c>
      <c r="B3065" s="1059">
        <v>45293</v>
      </c>
      <c r="C3065" s="954">
        <v>34270253</v>
      </c>
      <c r="D3065" s="989" t="s">
        <v>554</v>
      </c>
      <c r="E3065" s="893" t="s">
        <v>555</v>
      </c>
      <c r="F3065" s="885" t="s">
        <v>556</v>
      </c>
      <c r="G3065" s="1078" t="s">
        <v>103</v>
      </c>
      <c r="H3065" s="898">
        <v>0.501203703703704</v>
      </c>
      <c r="I3065" s="898">
        <v>0.51875</v>
      </c>
      <c r="J3065" s="1054">
        <f t="shared" si="174"/>
        <v>0.017546296296296</v>
      </c>
      <c r="K3065" s="976" t="s">
        <v>492</v>
      </c>
      <c r="L3065" s="397"/>
      <c r="M3065" s="775" t="s">
        <v>413</v>
      </c>
      <c r="N3065" s="397"/>
      <c r="O3065" s="397"/>
      <c r="P3065" s="1020" t="s">
        <v>18</v>
      </c>
      <c r="Q3065" s="912" t="s">
        <v>730</v>
      </c>
      <c r="R3065" s="465"/>
    </row>
    <row r="3066" customHeight="1" spans="1:18">
      <c r="A3066" s="1005">
        <v>27</v>
      </c>
      <c r="B3066" s="1059">
        <v>45293</v>
      </c>
      <c r="C3066" s="954">
        <v>34270253</v>
      </c>
      <c r="D3066" s="989" t="s">
        <v>554</v>
      </c>
      <c r="E3066" s="893" t="s">
        <v>555</v>
      </c>
      <c r="F3066" s="885" t="s">
        <v>556</v>
      </c>
      <c r="G3066" s="1078" t="s">
        <v>103</v>
      </c>
      <c r="H3066" s="898">
        <v>0.519166666666667</v>
      </c>
      <c r="I3066" s="898">
        <v>0.747453703703704</v>
      </c>
      <c r="J3066" s="1054">
        <f t="shared" si="174"/>
        <v>0.228287037037037</v>
      </c>
      <c r="K3066" s="976" t="s">
        <v>492</v>
      </c>
      <c r="L3066" s="397"/>
      <c r="M3066" s="775" t="s">
        <v>872</v>
      </c>
      <c r="N3066" s="397"/>
      <c r="O3066" s="397"/>
      <c r="P3066" s="1020" t="s">
        <v>18</v>
      </c>
      <c r="Q3066" s="912" t="s">
        <v>730</v>
      </c>
      <c r="R3066" s="465"/>
    </row>
    <row r="3067" customHeight="1" spans="1:18">
      <c r="A3067" s="1005">
        <v>28</v>
      </c>
      <c r="B3067" s="1059">
        <v>45293</v>
      </c>
      <c r="C3067" s="954">
        <v>34270283</v>
      </c>
      <c r="D3067" s="989" t="s">
        <v>221</v>
      </c>
      <c r="E3067" s="893" t="s">
        <v>222</v>
      </c>
      <c r="F3067" s="885" t="s">
        <v>223</v>
      </c>
      <c r="G3067" s="1078" t="s">
        <v>103</v>
      </c>
      <c r="H3067" s="898">
        <v>0.54818287037037</v>
      </c>
      <c r="I3067" s="898">
        <v>0.550648148148148</v>
      </c>
      <c r="J3067" s="1054">
        <f t="shared" si="174"/>
        <v>0.00246527777777805</v>
      </c>
      <c r="K3067" s="976" t="s">
        <v>492</v>
      </c>
      <c r="L3067" s="397"/>
      <c r="M3067" s="775" t="s">
        <v>724</v>
      </c>
      <c r="N3067" s="397"/>
      <c r="O3067" s="397"/>
      <c r="P3067" s="1020" t="s">
        <v>18</v>
      </c>
      <c r="Q3067" s="912" t="s">
        <v>730</v>
      </c>
      <c r="R3067" s="465"/>
    </row>
    <row r="3068" customHeight="1" spans="1:18">
      <c r="A3068" s="1005">
        <v>29</v>
      </c>
      <c r="B3068" s="1059">
        <v>45293</v>
      </c>
      <c r="C3068" s="954">
        <v>39010140</v>
      </c>
      <c r="D3068" s="989" t="s">
        <v>796</v>
      </c>
      <c r="E3068" s="893" t="s">
        <v>797</v>
      </c>
      <c r="F3068" s="885" t="s">
        <v>871</v>
      </c>
      <c r="G3068" s="1078" t="s">
        <v>799</v>
      </c>
      <c r="H3068" s="898">
        <v>0.55537037037037</v>
      </c>
      <c r="I3068" s="898">
        <v>0.557766203703704</v>
      </c>
      <c r="J3068" s="1054">
        <f t="shared" si="174"/>
        <v>0.00239583333333404</v>
      </c>
      <c r="K3068" s="976" t="s">
        <v>492</v>
      </c>
      <c r="L3068" s="397"/>
      <c r="M3068" s="775" t="s">
        <v>724</v>
      </c>
      <c r="N3068" s="397"/>
      <c r="O3068" s="397"/>
      <c r="P3068" s="1020" t="s">
        <v>18</v>
      </c>
      <c r="Q3068" s="912" t="s">
        <v>730</v>
      </c>
      <c r="R3068" s="465"/>
    </row>
    <row r="3069" customHeight="1" spans="1:18">
      <c r="A3069" s="1005">
        <v>30</v>
      </c>
      <c r="B3069" s="1059">
        <v>45293</v>
      </c>
      <c r="C3069" s="954">
        <v>34270247</v>
      </c>
      <c r="D3069" s="989" t="s">
        <v>83</v>
      </c>
      <c r="E3069" s="893" t="s">
        <v>84</v>
      </c>
      <c r="F3069" s="885" t="s">
        <v>85</v>
      </c>
      <c r="G3069" s="1078" t="s">
        <v>86</v>
      </c>
      <c r="H3069" s="898">
        <v>0.562534722222222</v>
      </c>
      <c r="I3069" s="898">
        <v>0.564814814814815</v>
      </c>
      <c r="J3069" s="1054">
        <f t="shared" si="174"/>
        <v>0.00228009259259299</v>
      </c>
      <c r="K3069" s="976" t="s">
        <v>492</v>
      </c>
      <c r="L3069" s="397"/>
      <c r="M3069" s="775" t="s">
        <v>724</v>
      </c>
      <c r="N3069" s="397"/>
      <c r="O3069" s="397"/>
      <c r="P3069" s="1020" t="s">
        <v>18</v>
      </c>
      <c r="Q3069" s="912" t="s">
        <v>730</v>
      </c>
      <c r="R3069" s="465"/>
    </row>
    <row r="3070" customHeight="1" spans="1:18">
      <c r="A3070" s="1005">
        <v>31</v>
      </c>
      <c r="B3070" s="1059">
        <v>45293</v>
      </c>
      <c r="C3070" s="954" t="s">
        <v>473</v>
      </c>
      <c r="D3070" s="989" t="s">
        <v>15</v>
      </c>
      <c r="E3070" s="893" t="s">
        <v>14</v>
      </c>
      <c r="F3070" s="885" t="s">
        <v>16</v>
      </c>
      <c r="G3070" s="1078" t="s">
        <v>80</v>
      </c>
      <c r="H3070" s="898">
        <v>0.571053240740741</v>
      </c>
      <c r="I3070" s="898">
        <v>0.573032407407407</v>
      </c>
      <c r="J3070" s="1054">
        <f t="shared" si="174"/>
        <v>0.00197916666666598</v>
      </c>
      <c r="K3070" s="976" t="s">
        <v>492</v>
      </c>
      <c r="L3070" s="397"/>
      <c r="M3070" s="775" t="s">
        <v>724</v>
      </c>
      <c r="N3070" s="397"/>
      <c r="O3070" s="397"/>
      <c r="P3070" s="1020" t="s">
        <v>18</v>
      </c>
      <c r="Q3070" s="912" t="s">
        <v>730</v>
      </c>
      <c r="R3070" s="465"/>
    </row>
    <row r="3071" customHeight="1" spans="1:18">
      <c r="A3071" s="1005">
        <v>32</v>
      </c>
      <c r="B3071" s="1059">
        <v>45293</v>
      </c>
      <c r="C3071" s="954">
        <v>39010140</v>
      </c>
      <c r="D3071" s="989" t="s">
        <v>796</v>
      </c>
      <c r="E3071" s="893" t="s">
        <v>797</v>
      </c>
      <c r="F3071" s="885" t="s">
        <v>871</v>
      </c>
      <c r="G3071" s="1078" t="s">
        <v>799</v>
      </c>
      <c r="H3071" s="898">
        <v>0.573368055555556</v>
      </c>
      <c r="I3071" s="898">
        <v>0.575706018518519</v>
      </c>
      <c r="J3071" s="1054">
        <f t="shared" si="174"/>
        <v>0.00233796296296296</v>
      </c>
      <c r="K3071" s="976" t="s">
        <v>492</v>
      </c>
      <c r="L3071" s="397"/>
      <c r="M3071" s="775" t="s">
        <v>724</v>
      </c>
      <c r="N3071" s="397"/>
      <c r="O3071" s="397"/>
      <c r="P3071" s="1020" t="s">
        <v>18</v>
      </c>
      <c r="Q3071" s="912" t="s">
        <v>730</v>
      </c>
      <c r="R3071" s="465"/>
    </row>
    <row r="3072" customHeight="1" spans="1:18">
      <c r="A3072" s="1005">
        <v>33</v>
      </c>
      <c r="B3072" s="1059">
        <v>45293</v>
      </c>
      <c r="C3072" s="954" t="s">
        <v>746</v>
      </c>
      <c r="D3072" s="989" t="s">
        <v>747</v>
      </c>
      <c r="E3072" s="893" t="s">
        <v>748</v>
      </c>
      <c r="F3072" s="885" t="s">
        <v>749</v>
      </c>
      <c r="G3072" s="1078" t="s">
        <v>103</v>
      </c>
      <c r="H3072" s="898">
        <v>0.579664351851852</v>
      </c>
      <c r="I3072" s="898">
        <v>0.5871875</v>
      </c>
      <c r="J3072" s="1054">
        <f t="shared" si="174"/>
        <v>0.00752314814814792</v>
      </c>
      <c r="K3072" s="976" t="s">
        <v>492</v>
      </c>
      <c r="L3072" s="397"/>
      <c r="M3072" s="775" t="s">
        <v>724</v>
      </c>
      <c r="N3072" s="397"/>
      <c r="O3072" s="397"/>
      <c r="P3072" s="1020" t="s">
        <v>18</v>
      </c>
      <c r="Q3072" s="912" t="s">
        <v>730</v>
      </c>
      <c r="R3072" s="465"/>
    </row>
    <row r="3073" customHeight="1" spans="1:18">
      <c r="A3073" s="1005">
        <v>34</v>
      </c>
      <c r="B3073" s="1059">
        <v>45293</v>
      </c>
      <c r="C3073" s="954">
        <v>34270247</v>
      </c>
      <c r="D3073" s="989" t="s">
        <v>83</v>
      </c>
      <c r="E3073" s="893" t="s">
        <v>84</v>
      </c>
      <c r="F3073" s="885" t="s">
        <v>85</v>
      </c>
      <c r="G3073" s="1078" t="s">
        <v>86</v>
      </c>
      <c r="H3073" s="898">
        <v>0.583981481481482</v>
      </c>
      <c r="I3073" s="898">
        <v>0.585115740740741</v>
      </c>
      <c r="J3073" s="1054">
        <f t="shared" si="174"/>
        <v>0.00113425925925903</v>
      </c>
      <c r="K3073" s="976" t="s">
        <v>492</v>
      </c>
      <c r="L3073" s="397"/>
      <c r="M3073" s="775" t="s">
        <v>724</v>
      </c>
      <c r="N3073" s="397"/>
      <c r="O3073" s="397"/>
      <c r="P3073" s="1020" t="s">
        <v>18</v>
      </c>
      <c r="Q3073" s="912" t="s">
        <v>730</v>
      </c>
      <c r="R3073" s="465"/>
    </row>
    <row r="3074" customHeight="1" spans="1:18">
      <c r="A3074" s="1005">
        <v>35</v>
      </c>
      <c r="B3074" s="1059">
        <v>45293</v>
      </c>
      <c r="C3074" s="954" t="s">
        <v>214</v>
      </c>
      <c r="D3074" s="989" t="s">
        <v>215</v>
      </c>
      <c r="E3074" s="893" t="s">
        <v>216</v>
      </c>
      <c r="F3074" s="885" t="s">
        <v>217</v>
      </c>
      <c r="G3074" s="1078" t="s">
        <v>62</v>
      </c>
      <c r="H3074" s="898">
        <v>0.582569444444444</v>
      </c>
      <c r="I3074" s="898">
        <v>0.594675925925926</v>
      </c>
      <c r="J3074" s="1054">
        <f t="shared" si="174"/>
        <v>0.012106481481482</v>
      </c>
      <c r="K3074" s="976" t="s">
        <v>492</v>
      </c>
      <c r="L3074" s="397"/>
      <c r="M3074" s="775" t="s">
        <v>413</v>
      </c>
      <c r="N3074" s="397"/>
      <c r="O3074" s="397"/>
      <c r="P3074" s="1020" t="s">
        <v>18</v>
      </c>
      <c r="Q3074" s="912" t="s">
        <v>730</v>
      </c>
      <c r="R3074" s="465"/>
    </row>
    <row r="3075" customHeight="1" spans="1:18">
      <c r="A3075" s="1005">
        <v>36</v>
      </c>
      <c r="B3075" s="1059">
        <v>45293</v>
      </c>
      <c r="C3075" s="954">
        <v>34270280</v>
      </c>
      <c r="D3075" s="989" t="s">
        <v>26</v>
      </c>
      <c r="E3075" s="893" t="s">
        <v>25</v>
      </c>
      <c r="F3075" s="885" t="s">
        <v>27</v>
      </c>
      <c r="G3075" s="1078" t="s">
        <v>144</v>
      </c>
      <c r="H3075" s="898">
        <v>0.589409722222222</v>
      </c>
      <c r="I3075" s="898">
        <v>0.597175925925926</v>
      </c>
      <c r="J3075" s="1054">
        <f t="shared" si="174"/>
        <v>0.00776620370370407</v>
      </c>
      <c r="K3075" s="976" t="s">
        <v>492</v>
      </c>
      <c r="L3075" s="397"/>
      <c r="M3075" s="775" t="s">
        <v>724</v>
      </c>
      <c r="N3075" s="397"/>
      <c r="O3075" s="397"/>
      <c r="P3075" s="1020" t="s">
        <v>18</v>
      </c>
      <c r="Q3075" s="912" t="s">
        <v>730</v>
      </c>
      <c r="R3075" s="465"/>
    </row>
    <row r="3076" customHeight="1" spans="1:18">
      <c r="A3076" s="1005">
        <v>37</v>
      </c>
      <c r="B3076" s="1059">
        <v>45293</v>
      </c>
      <c r="C3076" s="954" t="s">
        <v>711</v>
      </c>
      <c r="D3076" s="989" t="s">
        <v>458</v>
      </c>
      <c r="E3076" s="893" t="s">
        <v>459</v>
      </c>
      <c r="F3076" s="885" t="s">
        <v>623</v>
      </c>
      <c r="G3076" s="1078" t="s">
        <v>461</v>
      </c>
      <c r="H3076" s="898">
        <v>0.58962962962963</v>
      </c>
      <c r="I3076" s="898">
        <v>0.595069444444444</v>
      </c>
      <c r="J3076" s="1054">
        <f t="shared" si="174"/>
        <v>0.00543981481481404</v>
      </c>
      <c r="K3076" s="976" t="s">
        <v>492</v>
      </c>
      <c r="L3076" s="397"/>
      <c r="M3076" s="775" t="s">
        <v>724</v>
      </c>
      <c r="N3076" s="397"/>
      <c r="O3076" s="397"/>
      <c r="P3076" s="1020" t="s">
        <v>18</v>
      </c>
      <c r="Q3076" s="912" t="s">
        <v>730</v>
      </c>
      <c r="R3076" s="465"/>
    </row>
    <row r="3077" customHeight="1" spans="1:18">
      <c r="A3077" s="1005">
        <v>38</v>
      </c>
      <c r="B3077" s="1059">
        <v>45293</v>
      </c>
      <c r="C3077" s="954">
        <v>34270247</v>
      </c>
      <c r="D3077" s="989" t="s">
        <v>83</v>
      </c>
      <c r="E3077" s="893" t="s">
        <v>84</v>
      </c>
      <c r="F3077" s="885" t="s">
        <v>85</v>
      </c>
      <c r="G3077" s="1078" t="s">
        <v>86</v>
      </c>
      <c r="H3077" s="898">
        <v>0.607835648148148</v>
      </c>
      <c r="I3077" s="898">
        <v>0.620694444444444</v>
      </c>
      <c r="J3077" s="1054">
        <f t="shared" si="174"/>
        <v>0.012858796296296</v>
      </c>
      <c r="K3077" s="976" t="s">
        <v>492</v>
      </c>
      <c r="L3077" s="397"/>
      <c r="M3077" s="775" t="s">
        <v>724</v>
      </c>
      <c r="N3077" s="397"/>
      <c r="O3077" s="397"/>
      <c r="P3077" s="1020" t="s">
        <v>18</v>
      </c>
      <c r="Q3077" s="912" t="s">
        <v>730</v>
      </c>
      <c r="R3077" s="465"/>
    </row>
    <row r="3078" customHeight="1" spans="1:18">
      <c r="A3078" s="1005">
        <v>39</v>
      </c>
      <c r="B3078" s="1059">
        <v>45293</v>
      </c>
      <c r="C3078" s="954">
        <v>34270280</v>
      </c>
      <c r="D3078" s="989" t="s">
        <v>26</v>
      </c>
      <c r="E3078" s="893" t="s">
        <v>25</v>
      </c>
      <c r="F3078" s="885" t="s">
        <v>27</v>
      </c>
      <c r="G3078" s="1078" t="s">
        <v>144</v>
      </c>
      <c r="H3078" s="898">
        <v>0.608773148148148</v>
      </c>
      <c r="I3078" s="898">
        <v>0.616342592592593</v>
      </c>
      <c r="J3078" s="1054">
        <f t="shared" si="174"/>
        <v>0.00756944444444507</v>
      </c>
      <c r="K3078" s="976" t="s">
        <v>492</v>
      </c>
      <c r="L3078" s="397"/>
      <c r="M3078" s="775" t="s">
        <v>724</v>
      </c>
      <c r="N3078" s="397"/>
      <c r="O3078" s="397"/>
      <c r="P3078" s="1020" t="s">
        <v>18</v>
      </c>
      <c r="Q3078" s="912" t="s">
        <v>730</v>
      </c>
      <c r="R3078" s="465"/>
    </row>
    <row r="3079" customHeight="1" spans="1:18">
      <c r="A3079" s="1072" t="s">
        <v>78</v>
      </c>
      <c r="B3079" s="1073" t="s">
        <v>0</v>
      </c>
      <c r="C3079" s="1074" t="s">
        <v>2</v>
      </c>
      <c r="D3079" s="1075" t="s">
        <v>395</v>
      </c>
      <c r="E3079" s="1075" t="s">
        <v>3</v>
      </c>
      <c r="F3079" s="1074" t="s">
        <v>5</v>
      </c>
      <c r="G3079" s="1074" t="s">
        <v>6</v>
      </c>
      <c r="H3079" s="1074" t="s">
        <v>635</v>
      </c>
      <c r="I3079" s="1074" t="s">
        <v>636</v>
      </c>
      <c r="J3079" s="1074" t="s">
        <v>128</v>
      </c>
      <c r="K3079" s="1077" t="s">
        <v>421</v>
      </c>
      <c r="L3079" s="1074" t="s">
        <v>422</v>
      </c>
      <c r="M3079" s="1074" t="s">
        <v>423</v>
      </c>
      <c r="N3079" s="1074" t="s">
        <v>777</v>
      </c>
      <c r="O3079" s="1074"/>
      <c r="P3079" s="1074" t="s">
        <v>11</v>
      </c>
      <c r="Q3079" s="1074" t="s">
        <v>639</v>
      </c>
      <c r="R3079" s="465"/>
    </row>
    <row r="3080" customHeight="1" spans="1:18">
      <c r="A3080" s="1005">
        <v>1</v>
      </c>
      <c r="B3080" s="1059">
        <v>45293</v>
      </c>
      <c r="C3080" s="954">
        <v>39010140</v>
      </c>
      <c r="D3080" s="989" t="s">
        <v>796</v>
      </c>
      <c r="E3080" s="893" t="s">
        <v>797</v>
      </c>
      <c r="F3080" s="885" t="s">
        <v>871</v>
      </c>
      <c r="G3080" s="1078" t="s">
        <v>799</v>
      </c>
      <c r="H3080" s="898">
        <v>0.621134259259259</v>
      </c>
      <c r="I3080" s="898">
        <v>0.635162037037037</v>
      </c>
      <c r="J3080" s="1054">
        <f t="shared" si="174"/>
        <v>0.014027777777778</v>
      </c>
      <c r="K3080" s="976" t="s">
        <v>492</v>
      </c>
      <c r="L3080" s="397"/>
      <c r="M3080" s="775" t="s">
        <v>724</v>
      </c>
      <c r="N3080" s="397"/>
      <c r="O3080" s="397"/>
      <c r="P3080" s="904" t="s">
        <v>640</v>
      </c>
      <c r="Q3080" s="912" t="s">
        <v>641</v>
      </c>
      <c r="R3080" s="465"/>
    </row>
    <row r="3081" customHeight="1" spans="1:18">
      <c r="A3081" s="1005">
        <v>2</v>
      </c>
      <c r="B3081" s="1059">
        <v>45293</v>
      </c>
      <c r="C3081" s="954" t="s">
        <v>860</v>
      </c>
      <c r="D3081" s="996" t="s">
        <v>761</v>
      </c>
      <c r="E3081" s="941" t="s">
        <v>762</v>
      </c>
      <c r="F3081" s="1079" t="s">
        <v>578</v>
      </c>
      <c r="G3081" s="1080" t="s">
        <v>210</v>
      </c>
      <c r="H3081" s="975">
        <v>0.62212962962963</v>
      </c>
      <c r="I3081" s="898">
        <v>0.624178240740741</v>
      </c>
      <c r="J3081" s="1054">
        <f t="shared" si="174"/>
        <v>0.00204861111111099</v>
      </c>
      <c r="K3081" s="976" t="s">
        <v>492</v>
      </c>
      <c r="L3081" s="397"/>
      <c r="M3081" s="775" t="s">
        <v>724</v>
      </c>
      <c r="N3081" s="397"/>
      <c r="O3081" s="397"/>
      <c r="P3081" s="904" t="s">
        <v>640</v>
      </c>
      <c r="Q3081" s="912" t="s">
        <v>641</v>
      </c>
      <c r="R3081" s="465"/>
    </row>
    <row r="3082" customHeight="1" spans="1:18">
      <c r="A3082" s="1005">
        <v>3</v>
      </c>
      <c r="B3082" s="1059">
        <v>45293</v>
      </c>
      <c r="C3082" s="954" t="s">
        <v>365</v>
      </c>
      <c r="D3082" s="996" t="s">
        <v>366</v>
      </c>
      <c r="E3082" s="941" t="s">
        <v>367</v>
      </c>
      <c r="F3082" s="1079" t="s">
        <v>368</v>
      </c>
      <c r="G3082" s="1080" t="s">
        <v>103</v>
      </c>
      <c r="H3082" s="975">
        <v>0.669918981481481</v>
      </c>
      <c r="I3082" s="898">
        <v>0.672384259259259</v>
      </c>
      <c r="J3082" s="1054">
        <f t="shared" si="174"/>
        <v>0.00246527777777805</v>
      </c>
      <c r="K3082" s="976" t="s">
        <v>492</v>
      </c>
      <c r="L3082" s="397"/>
      <c r="M3082" s="775" t="s">
        <v>724</v>
      </c>
      <c r="N3082" s="397"/>
      <c r="O3082" s="397"/>
      <c r="P3082" s="904" t="s">
        <v>640</v>
      </c>
      <c r="Q3082" s="912" t="s">
        <v>641</v>
      </c>
      <c r="R3082" s="465"/>
    </row>
    <row r="3083" customHeight="1" spans="1:18">
      <c r="A3083" s="1005">
        <v>4</v>
      </c>
      <c r="B3083" s="1059">
        <v>45293</v>
      </c>
      <c r="C3083" s="954">
        <v>34270244</v>
      </c>
      <c r="D3083" s="996" t="s">
        <v>298</v>
      </c>
      <c r="E3083" s="941" t="s">
        <v>299</v>
      </c>
      <c r="F3083" s="1079" t="s">
        <v>300</v>
      </c>
      <c r="G3083" s="1080" t="s">
        <v>96</v>
      </c>
      <c r="H3083" s="975">
        <v>0.675381944444445</v>
      </c>
      <c r="I3083" s="898">
        <v>0.684409722222222</v>
      </c>
      <c r="J3083" s="1054">
        <f t="shared" si="174"/>
        <v>0.00902777777777697</v>
      </c>
      <c r="K3083" s="976" t="s">
        <v>492</v>
      </c>
      <c r="L3083" s="397"/>
      <c r="M3083" s="775" t="s">
        <v>413</v>
      </c>
      <c r="N3083" s="397"/>
      <c r="O3083" s="397"/>
      <c r="P3083" s="904" t="s">
        <v>640</v>
      </c>
      <c r="Q3083" s="912" t="s">
        <v>641</v>
      </c>
      <c r="R3083" s="465"/>
    </row>
    <row r="3084" customHeight="1" spans="1:18">
      <c r="A3084" s="1005">
        <v>5</v>
      </c>
      <c r="B3084" s="1059">
        <v>45293</v>
      </c>
      <c r="C3084" s="954" t="s">
        <v>789</v>
      </c>
      <c r="D3084" s="996" t="s">
        <v>218</v>
      </c>
      <c r="E3084" s="941" t="s">
        <v>219</v>
      </c>
      <c r="F3084" s="1079" t="s">
        <v>220</v>
      </c>
      <c r="G3084" s="1080" t="s">
        <v>96</v>
      </c>
      <c r="H3084" s="975">
        <v>0.675636574074074</v>
      </c>
      <c r="I3084" s="898">
        <v>0.688506944444444</v>
      </c>
      <c r="J3084" s="1054">
        <f t="shared" si="174"/>
        <v>0.0128703703703701</v>
      </c>
      <c r="K3084" s="976" t="s">
        <v>492</v>
      </c>
      <c r="L3084" s="397"/>
      <c r="M3084" s="775" t="s">
        <v>724</v>
      </c>
      <c r="N3084" s="397"/>
      <c r="O3084" s="397"/>
      <c r="P3084" s="904" t="s">
        <v>640</v>
      </c>
      <c r="Q3084" s="912" t="s">
        <v>641</v>
      </c>
      <c r="R3084" s="465"/>
    </row>
    <row r="3085" customHeight="1" spans="1:18">
      <c r="A3085" s="1005">
        <v>6</v>
      </c>
      <c r="B3085" s="1059">
        <v>45293</v>
      </c>
      <c r="C3085" s="954" t="s">
        <v>488</v>
      </c>
      <c r="D3085" s="996" t="s">
        <v>31</v>
      </c>
      <c r="E3085" s="941" t="s">
        <v>30</v>
      </c>
      <c r="F3085" s="1079" t="s">
        <v>32</v>
      </c>
      <c r="G3085" s="1080" t="s">
        <v>591</v>
      </c>
      <c r="H3085" s="975">
        <v>0.678831018518518</v>
      </c>
      <c r="I3085" s="898">
        <v>0.69244212962963</v>
      </c>
      <c r="J3085" s="1054">
        <f t="shared" si="174"/>
        <v>0.013611111111112</v>
      </c>
      <c r="K3085" s="976" t="s">
        <v>492</v>
      </c>
      <c r="L3085" s="397"/>
      <c r="M3085" s="775" t="s">
        <v>413</v>
      </c>
      <c r="N3085" s="397"/>
      <c r="O3085" s="397"/>
      <c r="P3085" s="904" t="s">
        <v>640</v>
      </c>
      <c r="Q3085" s="912" t="s">
        <v>641</v>
      </c>
      <c r="R3085" s="465"/>
    </row>
    <row r="3086" customHeight="1" spans="1:18">
      <c r="A3086" s="1005">
        <v>7</v>
      </c>
      <c r="B3086" s="1059">
        <v>45293</v>
      </c>
      <c r="C3086" s="954">
        <v>34270283</v>
      </c>
      <c r="D3086" s="996" t="s">
        <v>221</v>
      </c>
      <c r="E3086" s="941" t="s">
        <v>222</v>
      </c>
      <c r="F3086" s="1079" t="s">
        <v>223</v>
      </c>
      <c r="G3086" s="1080" t="s">
        <v>103</v>
      </c>
      <c r="H3086" s="975">
        <v>0.69068287037037</v>
      </c>
      <c r="I3086" s="898">
        <v>0.698715277777778</v>
      </c>
      <c r="J3086" s="1054">
        <f t="shared" si="174"/>
        <v>0.00803240740740796</v>
      </c>
      <c r="K3086" s="976" t="s">
        <v>492</v>
      </c>
      <c r="L3086" s="397"/>
      <c r="M3086" s="775" t="s">
        <v>413</v>
      </c>
      <c r="N3086" s="397"/>
      <c r="O3086" s="397"/>
      <c r="P3086" s="904" t="s">
        <v>640</v>
      </c>
      <c r="Q3086" s="912" t="s">
        <v>641</v>
      </c>
      <c r="R3086" s="465"/>
    </row>
    <row r="3087" customHeight="1" spans="1:18">
      <c r="A3087" s="1005">
        <v>8</v>
      </c>
      <c r="B3087" s="1059">
        <v>45293</v>
      </c>
      <c r="C3087" s="954" t="s">
        <v>437</v>
      </c>
      <c r="D3087" s="996" t="s">
        <v>438</v>
      </c>
      <c r="E3087" s="941" t="s">
        <v>439</v>
      </c>
      <c r="F3087" s="1079" t="s">
        <v>440</v>
      </c>
      <c r="G3087" s="1080" t="s">
        <v>144</v>
      </c>
      <c r="H3087" s="975">
        <v>0.704675925925926</v>
      </c>
      <c r="I3087" s="898">
        <v>0.707326388888889</v>
      </c>
      <c r="J3087" s="1054">
        <f t="shared" si="174"/>
        <v>0.00265046296296301</v>
      </c>
      <c r="K3087" s="976" t="s">
        <v>492</v>
      </c>
      <c r="L3087" s="397"/>
      <c r="M3087" s="775" t="s">
        <v>724</v>
      </c>
      <c r="N3087" s="397"/>
      <c r="O3087" s="397"/>
      <c r="P3087" s="904" t="s">
        <v>640</v>
      </c>
      <c r="Q3087" s="912" t="s">
        <v>641</v>
      </c>
      <c r="R3087" s="465"/>
    </row>
    <row r="3088" customHeight="1" spans="1:18">
      <c r="A3088" s="1005">
        <v>9</v>
      </c>
      <c r="B3088" s="1059">
        <v>45293</v>
      </c>
      <c r="C3088" s="954">
        <v>39010140</v>
      </c>
      <c r="D3088" s="996" t="s">
        <v>796</v>
      </c>
      <c r="E3088" s="941" t="s">
        <v>797</v>
      </c>
      <c r="F3088" s="1079" t="s">
        <v>798</v>
      </c>
      <c r="G3088" s="1080" t="s">
        <v>799</v>
      </c>
      <c r="H3088" s="975">
        <v>0.716909722222222</v>
      </c>
      <c r="I3088" s="898">
        <v>0.718518518518518</v>
      </c>
      <c r="J3088" s="1054">
        <f t="shared" si="174"/>
        <v>0.00160879629629596</v>
      </c>
      <c r="K3088" s="976" t="s">
        <v>492</v>
      </c>
      <c r="L3088" s="397"/>
      <c r="M3088" s="775" t="s">
        <v>724</v>
      </c>
      <c r="N3088" s="397"/>
      <c r="O3088" s="397"/>
      <c r="P3088" s="904" t="s">
        <v>640</v>
      </c>
      <c r="Q3088" s="912" t="s">
        <v>641</v>
      </c>
      <c r="R3088" s="465"/>
    </row>
    <row r="3089" customHeight="1" spans="1:18">
      <c r="A3089" s="1005">
        <v>10</v>
      </c>
      <c r="B3089" s="1059">
        <v>45293</v>
      </c>
      <c r="C3089" s="954" t="s">
        <v>365</v>
      </c>
      <c r="D3089" s="996" t="s">
        <v>366</v>
      </c>
      <c r="E3089" s="941" t="s">
        <v>367</v>
      </c>
      <c r="F3089" s="1079" t="s">
        <v>368</v>
      </c>
      <c r="G3089" s="1080" t="s">
        <v>103</v>
      </c>
      <c r="H3089" s="975">
        <v>0.729826388888889</v>
      </c>
      <c r="I3089" s="898">
        <v>0.732372685185185</v>
      </c>
      <c r="J3089" s="1054">
        <f t="shared" si="174"/>
        <v>0.00254629629629599</v>
      </c>
      <c r="K3089" s="976" t="s">
        <v>492</v>
      </c>
      <c r="L3089" s="397"/>
      <c r="M3089" s="775" t="s">
        <v>724</v>
      </c>
      <c r="N3089" s="397"/>
      <c r="O3089" s="397"/>
      <c r="P3089" s="904" t="s">
        <v>640</v>
      </c>
      <c r="Q3089" s="912" t="s">
        <v>641</v>
      </c>
      <c r="R3089" s="465"/>
    </row>
    <row r="3090" customHeight="1" spans="1:18">
      <c r="A3090" s="1005">
        <v>11</v>
      </c>
      <c r="B3090" s="1059">
        <v>45293</v>
      </c>
      <c r="C3090" s="954" t="s">
        <v>206</v>
      </c>
      <c r="D3090" s="996" t="s">
        <v>207</v>
      </c>
      <c r="E3090" s="941" t="s">
        <v>208</v>
      </c>
      <c r="F3090" s="1079" t="s">
        <v>209</v>
      </c>
      <c r="G3090" s="1080" t="s">
        <v>210</v>
      </c>
      <c r="H3090" s="975">
        <v>0.73537037037037</v>
      </c>
      <c r="I3090" s="898">
        <v>0.742627314814815</v>
      </c>
      <c r="J3090" s="1054">
        <f t="shared" si="174"/>
        <v>0.00725694444444502</v>
      </c>
      <c r="K3090" s="976" t="s">
        <v>492</v>
      </c>
      <c r="L3090" s="397"/>
      <c r="M3090" s="775" t="s">
        <v>724</v>
      </c>
      <c r="N3090" s="397"/>
      <c r="O3090" s="397"/>
      <c r="P3090" s="904" t="s">
        <v>640</v>
      </c>
      <c r="Q3090" s="912" t="s">
        <v>641</v>
      </c>
      <c r="R3090" s="465"/>
    </row>
    <row r="3091" customHeight="1" spans="1:18">
      <c r="A3091" s="1005">
        <v>12</v>
      </c>
      <c r="B3091" s="1059">
        <v>45293</v>
      </c>
      <c r="C3091" s="954">
        <v>34270277</v>
      </c>
      <c r="D3091" s="996" t="s">
        <v>349</v>
      </c>
      <c r="E3091" s="941" t="s">
        <v>350</v>
      </c>
      <c r="F3091" s="1079" t="s">
        <v>351</v>
      </c>
      <c r="G3091" s="1080" t="s">
        <v>210</v>
      </c>
      <c r="H3091" s="975">
        <v>0.737604166666667</v>
      </c>
      <c r="I3091" s="898">
        <v>0.739710648148148</v>
      </c>
      <c r="J3091" s="1054">
        <f t="shared" si="174"/>
        <v>0.00210648148148107</v>
      </c>
      <c r="K3091" s="976" t="s">
        <v>492</v>
      </c>
      <c r="L3091" s="397"/>
      <c r="M3091" s="775" t="s">
        <v>724</v>
      </c>
      <c r="N3091" s="397"/>
      <c r="O3091" s="397"/>
      <c r="P3091" s="904" t="s">
        <v>640</v>
      </c>
      <c r="Q3091" s="912" t="s">
        <v>641</v>
      </c>
      <c r="R3091" s="465"/>
    </row>
    <row r="3092" customHeight="1" spans="1:18">
      <c r="A3092" s="1005">
        <v>13</v>
      </c>
      <c r="B3092" s="1059">
        <v>45293</v>
      </c>
      <c r="C3092" s="954">
        <v>34270199</v>
      </c>
      <c r="D3092" s="996" t="s">
        <v>593</v>
      </c>
      <c r="E3092" s="941" t="s">
        <v>594</v>
      </c>
      <c r="F3092" s="1079" t="s">
        <v>532</v>
      </c>
      <c r="G3092" s="1080" t="s">
        <v>551</v>
      </c>
      <c r="H3092" s="975">
        <v>0.75744212962963</v>
      </c>
      <c r="I3092" s="898">
        <v>0.762719907407407</v>
      </c>
      <c r="J3092" s="1054">
        <f t="shared" si="174"/>
        <v>0.00527777777777705</v>
      </c>
      <c r="K3092" s="976" t="s">
        <v>492</v>
      </c>
      <c r="L3092" s="397"/>
      <c r="M3092" s="775" t="s">
        <v>724</v>
      </c>
      <c r="N3092" s="397"/>
      <c r="O3092" s="397"/>
      <c r="P3092" s="904" t="s">
        <v>640</v>
      </c>
      <c r="Q3092" s="912" t="s">
        <v>641</v>
      </c>
      <c r="R3092" s="465"/>
    </row>
    <row r="3093" customHeight="1" spans="1:18">
      <c r="A3093" s="1005">
        <v>14</v>
      </c>
      <c r="B3093" s="1059">
        <v>45293</v>
      </c>
      <c r="C3093" s="954">
        <v>39190280</v>
      </c>
      <c r="D3093" s="996" t="s">
        <v>60</v>
      </c>
      <c r="E3093" s="941" t="s">
        <v>59</v>
      </c>
      <c r="F3093" s="1079" t="s">
        <v>61</v>
      </c>
      <c r="G3093" s="1080" t="s">
        <v>62</v>
      </c>
      <c r="H3093" s="975">
        <v>0.763159722222222</v>
      </c>
      <c r="I3093" s="898">
        <v>0.764293981481481</v>
      </c>
      <c r="J3093" s="1054">
        <f t="shared" si="174"/>
        <v>0.00113425925925903</v>
      </c>
      <c r="K3093" s="976" t="s">
        <v>492</v>
      </c>
      <c r="L3093" s="397"/>
      <c r="M3093" s="775" t="s">
        <v>724</v>
      </c>
      <c r="N3093" s="397"/>
      <c r="O3093" s="397"/>
      <c r="P3093" s="904" t="s">
        <v>640</v>
      </c>
      <c r="Q3093" s="912" t="s">
        <v>641</v>
      </c>
      <c r="R3093" s="465"/>
    </row>
    <row r="3094" customHeight="1" spans="1:18">
      <c r="A3094" s="1005">
        <v>15</v>
      </c>
      <c r="B3094" s="1059">
        <v>45293</v>
      </c>
      <c r="C3094" s="954">
        <v>39010140</v>
      </c>
      <c r="D3094" s="996" t="s">
        <v>796</v>
      </c>
      <c r="E3094" s="941" t="s">
        <v>797</v>
      </c>
      <c r="F3094" s="1079" t="s">
        <v>798</v>
      </c>
      <c r="G3094" s="1080" t="s">
        <v>799</v>
      </c>
      <c r="H3094" s="975">
        <v>0.77087962962963</v>
      </c>
      <c r="I3094" s="898">
        <v>0.772789351851852</v>
      </c>
      <c r="J3094" s="1054">
        <f t="shared" si="174"/>
        <v>0.00190972222222208</v>
      </c>
      <c r="K3094" s="976" t="s">
        <v>492</v>
      </c>
      <c r="L3094" s="397"/>
      <c r="M3094" s="775" t="s">
        <v>724</v>
      </c>
      <c r="N3094" s="397"/>
      <c r="O3094" s="397"/>
      <c r="P3094" s="904" t="s">
        <v>640</v>
      </c>
      <c r="Q3094" s="912" t="s">
        <v>641</v>
      </c>
      <c r="R3094" s="465"/>
    </row>
    <row r="3095" customHeight="1" spans="1:18">
      <c r="A3095" s="1005">
        <v>16</v>
      </c>
      <c r="B3095" s="1059">
        <v>45293</v>
      </c>
      <c r="C3095" s="954" t="s">
        <v>163</v>
      </c>
      <c r="D3095" s="996" t="s">
        <v>164</v>
      </c>
      <c r="E3095" s="941" t="s">
        <v>165</v>
      </c>
      <c r="F3095" s="1079" t="s">
        <v>502</v>
      </c>
      <c r="G3095" s="1080" t="s">
        <v>503</v>
      </c>
      <c r="H3095" s="975">
        <v>0.794895833333333</v>
      </c>
      <c r="I3095" s="898">
        <v>0.801006944444444</v>
      </c>
      <c r="J3095" s="1054">
        <f t="shared" si="174"/>
        <v>0.00611111111111096</v>
      </c>
      <c r="K3095" s="976" t="s">
        <v>492</v>
      </c>
      <c r="L3095" s="397"/>
      <c r="M3095" s="775" t="s">
        <v>413</v>
      </c>
      <c r="N3095" s="397"/>
      <c r="O3095" s="397"/>
      <c r="P3095" s="904" t="s">
        <v>640</v>
      </c>
      <c r="Q3095" s="912" t="s">
        <v>641</v>
      </c>
      <c r="R3095" s="465"/>
    </row>
    <row r="3096" customHeight="1" spans="1:18">
      <c r="A3096" s="1005">
        <v>17</v>
      </c>
      <c r="B3096" s="1059">
        <v>45293</v>
      </c>
      <c r="C3096" s="954" t="s">
        <v>711</v>
      </c>
      <c r="D3096" s="996" t="s">
        <v>458</v>
      </c>
      <c r="E3096" s="941" t="s">
        <v>459</v>
      </c>
      <c r="F3096" s="1079" t="s">
        <v>623</v>
      </c>
      <c r="G3096" s="1080" t="s">
        <v>461</v>
      </c>
      <c r="H3096" s="975">
        <v>0.825358796296296</v>
      </c>
      <c r="I3096" s="898">
        <v>0.827893518518518</v>
      </c>
      <c r="J3096" s="1054">
        <f t="shared" si="174"/>
        <v>0.00253472222222195</v>
      </c>
      <c r="K3096" s="976" t="s">
        <v>492</v>
      </c>
      <c r="L3096" s="397"/>
      <c r="M3096" s="775" t="s">
        <v>724</v>
      </c>
      <c r="N3096" s="397"/>
      <c r="O3096" s="397"/>
      <c r="P3096" s="904" t="s">
        <v>640</v>
      </c>
      <c r="Q3096" s="912" t="s">
        <v>641</v>
      </c>
      <c r="R3096" s="465"/>
    </row>
    <row r="3097" customHeight="1" spans="1:18">
      <c r="A3097" s="1005">
        <v>18</v>
      </c>
      <c r="B3097" s="1059">
        <v>45293</v>
      </c>
      <c r="C3097" s="954">
        <v>34270244</v>
      </c>
      <c r="D3097" s="996" t="s">
        <v>298</v>
      </c>
      <c r="E3097" s="941" t="s">
        <v>299</v>
      </c>
      <c r="F3097" s="1079" t="s">
        <v>300</v>
      </c>
      <c r="G3097" s="1080" t="s">
        <v>96</v>
      </c>
      <c r="H3097" s="975">
        <v>0.835636574074074</v>
      </c>
      <c r="I3097" s="898">
        <v>0.837569444444444</v>
      </c>
      <c r="J3097" s="1054">
        <f t="shared" si="174"/>
        <v>0.00193287037037004</v>
      </c>
      <c r="K3097" s="976" t="s">
        <v>492</v>
      </c>
      <c r="L3097" s="397"/>
      <c r="M3097" s="775" t="s">
        <v>724</v>
      </c>
      <c r="N3097" s="397"/>
      <c r="O3097" s="397"/>
      <c r="P3097" s="904" t="s">
        <v>640</v>
      </c>
      <c r="Q3097" s="912" t="s">
        <v>641</v>
      </c>
      <c r="R3097" s="465"/>
    </row>
    <row r="3098" customHeight="1" spans="1:18">
      <c r="A3098" s="1005">
        <v>19</v>
      </c>
      <c r="B3098" s="1059">
        <v>45293</v>
      </c>
      <c r="C3098" s="954" t="s">
        <v>529</v>
      </c>
      <c r="D3098" s="989" t="s">
        <v>530</v>
      </c>
      <c r="E3098" s="893" t="s">
        <v>531</v>
      </c>
      <c r="F3098" s="885" t="s">
        <v>532</v>
      </c>
      <c r="G3098" s="1078" t="s">
        <v>551</v>
      </c>
      <c r="H3098" s="898">
        <v>0.839016203703704</v>
      </c>
      <c r="I3098" s="898">
        <v>0.84099537037037</v>
      </c>
      <c r="J3098" s="1054">
        <f t="shared" si="174"/>
        <v>0.00197916666666598</v>
      </c>
      <c r="K3098" s="976" t="s">
        <v>492</v>
      </c>
      <c r="L3098" s="397"/>
      <c r="M3098" s="775" t="s">
        <v>724</v>
      </c>
      <c r="N3098" s="397"/>
      <c r="O3098" s="397"/>
      <c r="P3098" s="904" t="s">
        <v>640</v>
      </c>
      <c r="Q3098" s="912" t="s">
        <v>641</v>
      </c>
      <c r="R3098" s="465"/>
    </row>
    <row r="3099" customHeight="1" spans="1:18">
      <c r="A3099" s="1072" t="s">
        <v>78</v>
      </c>
      <c r="B3099" s="1073" t="s">
        <v>0</v>
      </c>
      <c r="C3099" s="1074" t="s">
        <v>2</v>
      </c>
      <c r="D3099" s="1075" t="s">
        <v>395</v>
      </c>
      <c r="E3099" s="1075" t="s">
        <v>3</v>
      </c>
      <c r="F3099" s="1074" t="s">
        <v>5</v>
      </c>
      <c r="G3099" s="1074" t="s">
        <v>6</v>
      </c>
      <c r="H3099" s="1074" t="s">
        <v>635</v>
      </c>
      <c r="I3099" s="1074" t="s">
        <v>636</v>
      </c>
      <c r="J3099" s="1074" t="s">
        <v>128</v>
      </c>
      <c r="K3099" s="1077" t="s">
        <v>421</v>
      </c>
      <c r="L3099" s="1074" t="s">
        <v>422</v>
      </c>
      <c r="M3099" s="1074" t="s">
        <v>423</v>
      </c>
      <c r="N3099" s="1074" t="s">
        <v>777</v>
      </c>
      <c r="O3099" s="1074"/>
      <c r="P3099" s="1074" t="s">
        <v>11</v>
      </c>
      <c r="Q3099" s="1074" t="s">
        <v>639</v>
      </c>
      <c r="R3099" s="465"/>
    </row>
    <row r="3100" customHeight="1" spans="1:18">
      <c r="A3100" s="1005">
        <v>1</v>
      </c>
      <c r="B3100" s="1059">
        <v>45294</v>
      </c>
      <c r="C3100" s="954" t="s">
        <v>437</v>
      </c>
      <c r="D3100" s="989" t="s">
        <v>438</v>
      </c>
      <c r="E3100" s="893" t="s">
        <v>439</v>
      </c>
      <c r="F3100" s="885" t="s">
        <v>440</v>
      </c>
      <c r="G3100" s="1078" t="s">
        <v>144</v>
      </c>
      <c r="H3100" s="898">
        <v>0.379386574074074</v>
      </c>
      <c r="I3100" s="898">
        <v>0.392164351851852</v>
      </c>
      <c r="J3100" s="1054">
        <f t="shared" ref="J3100:J3105" si="175">I3100-H3100</f>
        <v>0.012777777777778</v>
      </c>
      <c r="K3100" s="976" t="s">
        <v>492</v>
      </c>
      <c r="L3100" s="397"/>
      <c r="M3100" s="775" t="s">
        <v>724</v>
      </c>
      <c r="N3100" s="397"/>
      <c r="O3100" s="397"/>
      <c r="P3100" s="1020" t="s">
        <v>18</v>
      </c>
      <c r="Q3100" s="912" t="s">
        <v>730</v>
      </c>
      <c r="R3100" s="465"/>
    </row>
    <row r="3101" customHeight="1" spans="1:18">
      <c r="A3101" s="1094">
        <v>2</v>
      </c>
      <c r="B3101" s="1059">
        <v>45294</v>
      </c>
      <c r="C3101" s="954" t="s">
        <v>575</v>
      </c>
      <c r="D3101" s="989" t="s">
        <v>576</v>
      </c>
      <c r="E3101" s="893" t="s">
        <v>577</v>
      </c>
      <c r="F3101" s="885" t="s">
        <v>578</v>
      </c>
      <c r="G3101" s="1078" t="s">
        <v>210</v>
      </c>
      <c r="H3101" s="898">
        <v>0.38162037037037</v>
      </c>
      <c r="I3101" s="898">
        <v>0.394259259259259</v>
      </c>
      <c r="J3101" s="1054">
        <f t="shared" si="175"/>
        <v>0.012638888888889</v>
      </c>
      <c r="K3101" s="976" t="s">
        <v>492</v>
      </c>
      <c r="L3101" s="397"/>
      <c r="M3101" s="775" t="s">
        <v>724</v>
      </c>
      <c r="N3101" s="397"/>
      <c r="O3101" s="397"/>
      <c r="P3101" s="1020" t="s">
        <v>18</v>
      </c>
      <c r="Q3101" s="912" t="s">
        <v>730</v>
      </c>
      <c r="R3101" s="465"/>
    </row>
    <row r="3102" customHeight="1" spans="1:18">
      <c r="A3102" s="1005">
        <v>3</v>
      </c>
      <c r="B3102" s="1059">
        <v>45294</v>
      </c>
      <c r="C3102" s="954" t="s">
        <v>365</v>
      </c>
      <c r="D3102" s="989" t="s">
        <v>366</v>
      </c>
      <c r="E3102" s="893" t="s">
        <v>367</v>
      </c>
      <c r="F3102" s="885" t="s">
        <v>368</v>
      </c>
      <c r="G3102" s="1078" t="s">
        <v>103</v>
      </c>
      <c r="H3102" s="898">
        <v>0.4053125</v>
      </c>
      <c r="I3102" s="898">
        <v>0.40837962962963</v>
      </c>
      <c r="J3102" s="1054">
        <f t="shared" si="175"/>
        <v>0.00306712962962996</v>
      </c>
      <c r="K3102" s="976" t="s">
        <v>492</v>
      </c>
      <c r="L3102" s="397"/>
      <c r="M3102" s="775" t="s">
        <v>724</v>
      </c>
      <c r="N3102" s="397"/>
      <c r="O3102" s="397"/>
      <c r="P3102" s="1020" t="s">
        <v>18</v>
      </c>
      <c r="Q3102" s="912" t="s">
        <v>730</v>
      </c>
      <c r="R3102" s="465"/>
    </row>
    <row r="3103" customHeight="1" spans="1:18">
      <c r="A3103" s="1005">
        <v>4</v>
      </c>
      <c r="B3103" s="1059">
        <v>45294</v>
      </c>
      <c r="C3103" s="954">
        <v>34270247</v>
      </c>
      <c r="D3103" s="989" t="s">
        <v>83</v>
      </c>
      <c r="E3103" s="893" t="s">
        <v>84</v>
      </c>
      <c r="F3103" s="885" t="s">
        <v>85</v>
      </c>
      <c r="G3103" s="1078" t="s">
        <v>86</v>
      </c>
      <c r="H3103" s="898">
        <v>0.414710648148148</v>
      </c>
      <c r="I3103" s="898">
        <v>0.417152777777778</v>
      </c>
      <c r="J3103" s="1054">
        <f t="shared" si="175"/>
        <v>0.00244212962962997</v>
      </c>
      <c r="K3103" s="976" t="s">
        <v>492</v>
      </c>
      <c r="L3103" s="397"/>
      <c r="M3103" s="775" t="s">
        <v>724</v>
      </c>
      <c r="N3103" s="397"/>
      <c r="O3103" s="397"/>
      <c r="P3103" s="1020" t="s">
        <v>18</v>
      </c>
      <c r="Q3103" s="912" t="s">
        <v>730</v>
      </c>
      <c r="R3103" s="465"/>
    </row>
    <row r="3104" customHeight="1" spans="1:18">
      <c r="A3104" s="1005">
        <v>5</v>
      </c>
      <c r="B3104" s="1059">
        <v>45294</v>
      </c>
      <c r="C3104" s="954" t="s">
        <v>437</v>
      </c>
      <c r="D3104" s="989" t="s">
        <v>438</v>
      </c>
      <c r="E3104" s="893" t="s">
        <v>439</v>
      </c>
      <c r="F3104" s="885" t="s">
        <v>440</v>
      </c>
      <c r="G3104" s="1078" t="s">
        <v>144</v>
      </c>
      <c r="H3104" s="898">
        <v>0.422395833333333</v>
      </c>
      <c r="I3104" s="898">
        <v>0.425613425925926</v>
      </c>
      <c r="J3104" s="1054">
        <f t="shared" si="175"/>
        <v>0.00321759259259297</v>
      </c>
      <c r="K3104" s="976" t="s">
        <v>492</v>
      </c>
      <c r="L3104" s="397"/>
      <c r="M3104" s="775" t="s">
        <v>724</v>
      </c>
      <c r="N3104" s="397"/>
      <c r="O3104" s="397"/>
      <c r="P3104" s="1020" t="s">
        <v>18</v>
      </c>
      <c r="Q3104" s="912" t="s">
        <v>730</v>
      </c>
      <c r="R3104" s="465"/>
    </row>
    <row r="3105" customHeight="1" spans="1:18">
      <c r="A3105" s="1005">
        <v>6</v>
      </c>
      <c r="B3105" s="1059">
        <v>45294</v>
      </c>
      <c r="C3105" s="954">
        <v>34270247</v>
      </c>
      <c r="D3105" s="989" t="s">
        <v>83</v>
      </c>
      <c r="E3105" s="893" t="s">
        <v>84</v>
      </c>
      <c r="F3105" s="885" t="s">
        <v>85</v>
      </c>
      <c r="G3105" s="1078" t="s">
        <v>86</v>
      </c>
      <c r="H3105" s="898">
        <v>0.426423611111111</v>
      </c>
      <c r="I3105" s="898">
        <v>0.439108796296296</v>
      </c>
      <c r="J3105" s="1054">
        <f t="shared" si="175"/>
        <v>0.012685185185185</v>
      </c>
      <c r="K3105" s="976" t="s">
        <v>492</v>
      </c>
      <c r="L3105" s="397"/>
      <c r="M3105" s="775" t="s">
        <v>724</v>
      </c>
      <c r="N3105" s="397"/>
      <c r="O3105" s="397"/>
      <c r="P3105" s="1020" t="s">
        <v>18</v>
      </c>
      <c r="Q3105" s="912" t="s">
        <v>730</v>
      </c>
      <c r="R3105" s="465"/>
    </row>
    <row r="3106" customHeight="1" spans="1:18">
      <c r="A3106" s="1005">
        <v>7</v>
      </c>
      <c r="B3106" s="1059">
        <v>45294</v>
      </c>
      <c r="C3106" s="954" t="s">
        <v>451</v>
      </c>
      <c r="D3106" s="989" t="s">
        <v>452</v>
      </c>
      <c r="E3106" s="893" t="s">
        <v>453</v>
      </c>
      <c r="F3106" s="885" t="s">
        <v>454</v>
      </c>
      <c r="G3106" s="1078" t="s">
        <v>121</v>
      </c>
      <c r="H3106" s="898">
        <v>0.433483796296296</v>
      </c>
      <c r="I3106" s="898">
        <v>0.436782407407407</v>
      </c>
      <c r="J3106" s="1054">
        <f t="shared" ref="J3106:J3121" si="176">I3106-H3106</f>
        <v>0.00329861111111096</v>
      </c>
      <c r="K3106" s="976" t="s">
        <v>492</v>
      </c>
      <c r="L3106" s="397"/>
      <c r="M3106" s="775" t="s">
        <v>724</v>
      </c>
      <c r="N3106" s="397"/>
      <c r="O3106" s="397"/>
      <c r="P3106" s="1020" t="s">
        <v>18</v>
      </c>
      <c r="Q3106" s="912" t="s">
        <v>730</v>
      </c>
      <c r="R3106" s="465"/>
    </row>
    <row r="3107" customHeight="1" spans="1:18">
      <c r="A3107" s="1005">
        <v>8</v>
      </c>
      <c r="B3107" s="1059">
        <v>45294</v>
      </c>
      <c r="C3107" s="954" t="s">
        <v>437</v>
      </c>
      <c r="D3107" s="989" t="s">
        <v>438</v>
      </c>
      <c r="E3107" s="893" t="s">
        <v>439</v>
      </c>
      <c r="F3107" s="885" t="s">
        <v>440</v>
      </c>
      <c r="G3107" s="1078" t="s">
        <v>144</v>
      </c>
      <c r="H3107" s="898">
        <v>0.433888888888889</v>
      </c>
      <c r="I3107" s="898">
        <v>0.436805555555556</v>
      </c>
      <c r="J3107" s="1054">
        <f t="shared" si="176"/>
        <v>0.00291666666666701</v>
      </c>
      <c r="K3107" s="976" t="s">
        <v>492</v>
      </c>
      <c r="L3107" s="397"/>
      <c r="M3107" s="775" t="s">
        <v>724</v>
      </c>
      <c r="N3107" s="397"/>
      <c r="O3107" s="397"/>
      <c r="P3107" s="1020" t="s">
        <v>18</v>
      </c>
      <c r="Q3107" s="912" t="s">
        <v>730</v>
      </c>
      <c r="R3107" s="465"/>
    </row>
    <row r="3108" customHeight="1" spans="1:18">
      <c r="A3108" s="1005">
        <v>9</v>
      </c>
      <c r="B3108" s="1059">
        <v>45294</v>
      </c>
      <c r="C3108" s="954" t="s">
        <v>176</v>
      </c>
      <c r="D3108" s="989" t="s">
        <v>177</v>
      </c>
      <c r="E3108" s="893" t="s">
        <v>178</v>
      </c>
      <c r="F3108" s="885" t="s">
        <v>463</v>
      </c>
      <c r="G3108" s="1078" t="s">
        <v>144</v>
      </c>
      <c r="H3108" s="898">
        <v>0.441122685185185</v>
      </c>
      <c r="I3108" s="898">
        <v>0.444363425925926</v>
      </c>
      <c r="J3108" s="1054">
        <f t="shared" si="176"/>
        <v>0.00324074074074099</v>
      </c>
      <c r="K3108" s="976" t="s">
        <v>492</v>
      </c>
      <c r="L3108" s="397"/>
      <c r="M3108" s="775" t="s">
        <v>724</v>
      </c>
      <c r="N3108" s="397"/>
      <c r="O3108" s="397"/>
      <c r="P3108" s="1020" t="s">
        <v>18</v>
      </c>
      <c r="Q3108" s="912" t="s">
        <v>730</v>
      </c>
      <c r="R3108" s="465"/>
    </row>
    <row r="3109" customHeight="1" spans="1:18">
      <c r="A3109" s="1005">
        <v>10</v>
      </c>
      <c r="B3109" s="1059">
        <v>45294</v>
      </c>
      <c r="C3109" s="954" t="s">
        <v>437</v>
      </c>
      <c r="D3109" s="989" t="s">
        <v>438</v>
      </c>
      <c r="E3109" s="893" t="s">
        <v>439</v>
      </c>
      <c r="F3109" s="885" t="s">
        <v>440</v>
      </c>
      <c r="G3109" s="1078" t="s">
        <v>144</v>
      </c>
      <c r="H3109" s="898">
        <v>0.446516203703704</v>
      </c>
      <c r="I3109" s="898">
        <v>0.450266203703704</v>
      </c>
      <c r="J3109" s="1054">
        <f t="shared" si="176"/>
        <v>0.00375000000000003</v>
      </c>
      <c r="K3109" s="976" t="s">
        <v>492</v>
      </c>
      <c r="L3109" s="397"/>
      <c r="M3109" s="775" t="s">
        <v>724</v>
      </c>
      <c r="N3109" s="397"/>
      <c r="O3109" s="397"/>
      <c r="P3109" s="1020" t="s">
        <v>18</v>
      </c>
      <c r="Q3109" s="912" t="s">
        <v>730</v>
      </c>
      <c r="R3109" s="465"/>
    </row>
    <row r="3110" customHeight="1" spans="1:18">
      <c r="A3110" s="1005">
        <v>11</v>
      </c>
      <c r="B3110" s="1059">
        <v>45294</v>
      </c>
      <c r="C3110" s="954" t="s">
        <v>139</v>
      </c>
      <c r="D3110" s="989" t="s">
        <v>140</v>
      </c>
      <c r="E3110" s="893" t="s">
        <v>141</v>
      </c>
      <c r="F3110" s="885" t="s">
        <v>142</v>
      </c>
      <c r="G3110" s="1078" t="s">
        <v>143</v>
      </c>
      <c r="H3110" s="898">
        <v>0.455474537037037</v>
      </c>
      <c r="I3110" s="898">
        <v>0.457824074074074</v>
      </c>
      <c r="J3110" s="1054">
        <f t="shared" si="176"/>
        <v>0.002349537037037</v>
      </c>
      <c r="K3110" s="976" t="s">
        <v>492</v>
      </c>
      <c r="L3110" s="397"/>
      <c r="M3110" s="775" t="s">
        <v>724</v>
      </c>
      <c r="N3110" s="397"/>
      <c r="O3110" s="397"/>
      <c r="P3110" s="1020" t="s">
        <v>18</v>
      </c>
      <c r="Q3110" s="912" t="s">
        <v>730</v>
      </c>
      <c r="R3110" s="465"/>
    </row>
    <row r="3111" customHeight="1" spans="1:18">
      <c r="A3111" s="1005">
        <v>12</v>
      </c>
      <c r="B3111" s="1059">
        <v>45294</v>
      </c>
      <c r="C3111" s="954">
        <v>39010140</v>
      </c>
      <c r="D3111" s="996" t="s">
        <v>796</v>
      </c>
      <c r="E3111" s="941" t="s">
        <v>797</v>
      </c>
      <c r="F3111" s="1079" t="s">
        <v>798</v>
      </c>
      <c r="G3111" s="1080" t="s">
        <v>799</v>
      </c>
      <c r="H3111" s="898">
        <v>0.455763888888889</v>
      </c>
      <c r="I3111" s="898">
        <v>0.45869212962963</v>
      </c>
      <c r="J3111" s="1054">
        <f t="shared" si="176"/>
        <v>0.00292824074074099</v>
      </c>
      <c r="K3111" s="976" t="s">
        <v>492</v>
      </c>
      <c r="L3111" s="397"/>
      <c r="M3111" s="775" t="s">
        <v>724</v>
      </c>
      <c r="N3111" s="397"/>
      <c r="O3111" s="397"/>
      <c r="P3111" s="1020" t="s">
        <v>18</v>
      </c>
      <c r="Q3111" s="912" t="s">
        <v>730</v>
      </c>
      <c r="R3111" s="465"/>
    </row>
    <row r="3112" customHeight="1" spans="1:18">
      <c r="A3112" s="1005">
        <v>13</v>
      </c>
      <c r="B3112" s="1059">
        <v>45294</v>
      </c>
      <c r="C3112" s="954" t="s">
        <v>437</v>
      </c>
      <c r="D3112" s="989" t="s">
        <v>438</v>
      </c>
      <c r="E3112" s="893" t="s">
        <v>439</v>
      </c>
      <c r="F3112" s="885" t="s">
        <v>440</v>
      </c>
      <c r="G3112" s="1078" t="s">
        <v>144</v>
      </c>
      <c r="H3112" s="898">
        <v>0.458530092592593</v>
      </c>
      <c r="I3112" s="898">
        <v>0.461921296296296</v>
      </c>
      <c r="J3112" s="1054">
        <f t="shared" si="176"/>
        <v>0.00339120370370305</v>
      </c>
      <c r="K3112" s="976" t="s">
        <v>492</v>
      </c>
      <c r="L3112" s="397"/>
      <c r="M3112" s="775" t="s">
        <v>724</v>
      </c>
      <c r="N3112" s="397"/>
      <c r="O3112" s="397"/>
      <c r="P3112" s="1020" t="s">
        <v>18</v>
      </c>
      <c r="Q3112" s="912" t="s">
        <v>730</v>
      </c>
      <c r="R3112" s="465"/>
    </row>
    <row r="3113" customHeight="1" spans="1:18">
      <c r="A3113" s="1005">
        <v>14</v>
      </c>
      <c r="B3113" s="1059">
        <v>45294</v>
      </c>
      <c r="C3113" s="954">
        <v>34270292</v>
      </c>
      <c r="D3113" s="989" t="s">
        <v>346</v>
      </c>
      <c r="E3113" s="893" t="s">
        <v>347</v>
      </c>
      <c r="F3113" s="885" t="s">
        <v>348</v>
      </c>
      <c r="G3113" s="1078" t="s">
        <v>158</v>
      </c>
      <c r="H3113" s="898">
        <v>0.480092592592593</v>
      </c>
      <c r="I3113" s="898">
        <v>0.491840277777778</v>
      </c>
      <c r="J3113" s="1054">
        <f t="shared" si="176"/>
        <v>0.011747685185185</v>
      </c>
      <c r="K3113" s="976" t="s">
        <v>492</v>
      </c>
      <c r="L3113" s="397"/>
      <c r="M3113" s="775" t="s">
        <v>413</v>
      </c>
      <c r="N3113" s="397"/>
      <c r="O3113" s="397"/>
      <c r="P3113" s="1020" t="s">
        <v>18</v>
      </c>
      <c r="Q3113" s="912" t="s">
        <v>730</v>
      </c>
      <c r="R3113" s="465"/>
    </row>
    <row r="3114" customHeight="1" spans="1:18">
      <c r="A3114" s="1005">
        <v>15</v>
      </c>
      <c r="B3114" s="1059">
        <v>45294</v>
      </c>
      <c r="C3114" s="954">
        <v>34270241</v>
      </c>
      <c r="D3114" s="989" t="s">
        <v>211</v>
      </c>
      <c r="E3114" s="893" t="s">
        <v>212</v>
      </c>
      <c r="F3114" s="885" t="s">
        <v>725</v>
      </c>
      <c r="G3114" s="1078" t="s">
        <v>96</v>
      </c>
      <c r="H3114" s="898">
        <v>0.487280092592593</v>
      </c>
      <c r="I3114" s="898">
        <v>0.489050925925926</v>
      </c>
      <c r="J3114" s="1054">
        <f t="shared" si="176"/>
        <v>0.00177083333333306</v>
      </c>
      <c r="K3114" s="976" t="s">
        <v>492</v>
      </c>
      <c r="L3114" s="397"/>
      <c r="M3114" s="775" t="s">
        <v>724</v>
      </c>
      <c r="N3114" s="397"/>
      <c r="O3114" s="397"/>
      <c r="P3114" s="1020" t="s">
        <v>18</v>
      </c>
      <c r="Q3114" s="912" t="s">
        <v>730</v>
      </c>
      <c r="R3114" s="465"/>
    </row>
    <row r="3115" customHeight="1" spans="1:18">
      <c r="A3115" s="1005">
        <v>16</v>
      </c>
      <c r="B3115" s="1059">
        <v>45294</v>
      </c>
      <c r="C3115" s="954" t="s">
        <v>711</v>
      </c>
      <c r="D3115" s="989" t="s">
        <v>458</v>
      </c>
      <c r="E3115" s="893" t="s">
        <v>459</v>
      </c>
      <c r="F3115" s="885" t="s">
        <v>623</v>
      </c>
      <c r="G3115" s="1078" t="s">
        <v>461</v>
      </c>
      <c r="H3115" s="898">
        <v>0.505069444444444</v>
      </c>
      <c r="I3115" s="898">
        <v>0.508344907407407</v>
      </c>
      <c r="J3115" s="1054">
        <f t="shared" si="176"/>
        <v>0.00327546296296299</v>
      </c>
      <c r="K3115" s="976" t="s">
        <v>492</v>
      </c>
      <c r="L3115" s="397"/>
      <c r="M3115" s="775" t="s">
        <v>724</v>
      </c>
      <c r="N3115" s="397"/>
      <c r="O3115" s="397"/>
      <c r="P3115" s="1020" t="s">
        <v>18</v>
      </c>
      <c r="Q3115" s="912" t="s">
        <v>730</v>
      </c>
      <c r="R3115" s="465"/>
    </row>
    <row r="3116" customHeight="1" spans="1:18">
      <c r="A3116" s="1005">
        <v>17</v>
      </c>
      <c r="B3116" s="1059">
        <v>45294</v>
      </c>
      <c r="C3116" s="954" t="s">
        <v>873</v>
      </c>
      <c r="D3116" s="989" t="s">
        <v>97</v>
      </c>
      <c r="E3116" s="893" t="s">
        <v>98</v>
      </c>
      <c r="F3116" s="885" t="s">
        <v>99</v>
      </c>
      <c r="G3116" s="1078" t="s">
        <v>42</v>
      </c>
      <c r="H3116" s="898">
        <v>0.510798611111111</v>
      </c>
      <c r="I3116" s="898">
        <v>0.524918981481482</v>
      </c>
      <c r="J3116" s="1054">
        <f t="shared" si="176"/>
        <v>0.0141203703703709</v>
      </c>
      <c r="K3116" s="976" t="s">
        <v>492</v>
      </c>
      <c r="L3116" s="397"/>
      <c r="M3116" s="775" t="s">
        <v>724</v>
      </c>
      <c r="N3116" s="397"/>
      <c r="O3116" s="397"/>
      <c r="P3116" s="1020" t="s">
        <v>18</v>
      </c>
      <c r="Q3116" s="912" t="s">
        <v>730</v>
      </c>
      <c r="R3116" s="465"/>
    </row>
    <row r="3117" customHeight="1" spans="1:18">
      <c r="A3117" s="1005">
        <v>18</v>
      </c>
      <c r="B3117" s="1059">
        <v>45294</v>
      </c>
      <c r="C3117" s="954">
        <v>34270175</v>
      </c>
      <c r="D3117" s="989" t="s">
        <v>224</v>
      </c>
      <c r="E3117" s="893" t="s">
        <v>225</v>
      </c>
      <c r="F3117" s="885" t="s">
        <v>226</v>
      </c>
      <c r="G3117" s="1078" t="s">
        <v>227</v>
      </c>
      <c r="H3117" s="898">
        <v>0.513819444444444</v>
      </c>
      <c r="I3117" s="898">
        <v>0.521678240740741</v>
      </c>
      <c r="J3117" s="1054">
        <f t="shared" si="176"/>
        <v>0.00785879629629693</v>
      </c>
      <c r="K3117" s="976" t="s">
        <v>492</v>
      </c>
      <c r="L3117" s="397"/>
      <c r="M3117" s="775" t="s">
        <v>724</v>
      </c>
      <c r="N3117" s="397"/>
      <c r="O3117" s="397"/>
      <c r="P3117" s="1020" t="s">
        <v>18</v>
      </c>
      <c r="Q3117" s="912" t="s">
        <v>730</v>
      </c>
      <c r="R3117" s="465"/>
    </row>
    <row r="3118" customHeight="1" spans="1:18">
      <c r="A3118" s="1005">
        <v>19</v>
      </c>
      <c r="B3118" s="1059">
        <v>45294</v>
      </c>
      <c r="C3118" s="954">
        <v>3427010</v>
      </c>
      <c r="D3118" s="989" t="s">
        <v>761</v>
      </c>
      <c r="E3118" s="893" t="s">
        <v>762</v>
      </c>
      <c r="F3118" s="885" t="s">
        <v>578</v>
      </c>
      <c r="G3118" s="1078" t="s">
        <v>210</v>
      </c>
      <c r="H3118" s="898">
        <v>0.540868055555556</v>
      </c>
      <c r="I3118" s="898">
        <v>0.542986111111111</v>
      </c>
      <c r="J3118" s="1054">
        <f t="shared" si="176"/>
        <v>0.002118055555555</v>
      </c>
      <c r="K3118" s="976" t="s">
        <v>492</v>
      </c>
      <c r="L3118" s="397"/>
      <c r="M3118" s="775" t="s">
        <v>724</v>
      </c>
      <c r="N3118" s="397"/>
      <c r="O3118" s="397"/>
      <c r="P3118" s="1020" t="s">
        <v>18</v>
      </c>
      <c r="Q3118" s="912" t="s">
        <v>730</v>
      </c>
      <c r="R3118" s="465"/>
    </row>
    <row r="3119" customHeight="1" spans="1:18">
      <c r="A3119" s="1005">
        <v>20</v>
      </c>
      <c r="B3119" s="1059">
        <v>45294</v>
      </c>
      <c r="C3119" s="954" t="s">
        <v>264</v>
      </c>
      <c r="D3119" s="989" t="s">
        <v>265</v>
      </c>
      <c r="E3119" s="893" t="s">
        <v>874</v>
      </c>
      <c r="F3119" s="885" t="s">
        <v>356</v>
      </c>
      <c r="G3119" s="1078" t="s">
        <v>357</v>
      </c>
      <c r="H3119" s="898">
        <v>0.561006944444444</v>
      </c>
      <c r="I3119" s="898">
        <v>0.563171296296296</v>
      </c>
      <c r="J3119" s="1054">
        <f t="shared" si="176"/>
        <v>0.00216435185185204</v>
      </c>
      <c r="K3119" s="976" t="s">
        <v>492</v>
      </c>
      <c r="L3119" s="397"/>
      <c r="M3119" s="775" t="s">
        <v>724</v>
      </c>
      <c r="N3119" s="397"/>
      <c r="O3119" s="397"/>
      <c r="P3119" s="1020" t="s">
        <v>18</v>
      </c>
      <c r="Q3119" s="912" t="s">
        <v>730</v>
      </c>
      <c r="R3119" s="465"/>
    </row>
    <row r="3120" customHeight="1" spans="1:18">
      <c r="A3120" s="1005">
        <v>21</v>
      </c>
      <c r="B3120" s="1059">
        <v>45294</v>
      </c>
      <c r="C3120" s="954">
        <v>34270247</v>
      </c>
      <c r="D3120" s="989" t="s">
        <v>83</v>
      </c>
      <c r="E3120" s="893" t="s">
        <v>84</v>
      </c>
      <c r="F3120" s="885" t="s">
        <v>85</v>
      </c>
      <c r="G3120" s="1078" t="s">
        <v>86</v>
      </c>
      <c r="H3120" s="898">
        <v>0.5915625</v>
      </c>
      <c r="I3120" s="898">
        <v>0.593518518518518</v>
      </c>
      <c r="J3120" s="1054">
        <f t="shared" si="176"/>
        <v>0.00195601851851801</v>
      </c>
      <c r="K3120" s="976" t="s">
        <v>492</v>
      </c>
      <c r="L3120" s="397"/>
      <c r="M3120" s="775" t="s">
        <v>724</v>
      </c>
      <c r="N3120" s="397"/>
      <c r="O3120" s="397"/>
      <c r="P3120" s="1020" t="s">
        <v>18</v>
      </c>
      <c r="Q3120" s="912" t="s">
        <v>730</v>
      </c>
      <c r="R3120" s="465"/>
    </row>
    <row r="3121" customHeight="1" spans="1:18">
      <c r="A3121" s="1005">
        <v>22</v>
      </c>
      <c r="B3121" s="1059">
        <v>45294</v>
      </c>
      <c r="C3121" s="954">
        <v>3427010</v>
      </c>
      <c r="D3121" s="989" t="s">
        <v>761</v>
      </c>
      <c r="E3121" s="893" t="s">
        <v>762</v>
      </c>
      <c r="F3121" s="885" t="s">
        <v>578</v>
      </c>
      <c r="G3121" s="1078" t="s">
        <v>210</v>
      </c>
      <c r="H3121" s="898">
        <v>0.6096875</v>
      </c>
      <c r="I3121" s="898">
        <v>0.611643518518519</v>
      </c>
      <c r="J3121" s="1054">
        <f t="shared" si="176"/>
        <v>0.0019560185185189</v>
      </c>
      <c r="K3121" s="976" t="s">
        <v>492</v>
      </c>
      <c r="L3121" s="397"/>
      <c r="M3121" s="775" t="s">
        <v>724</v>
      </c>
      <c r="N3121" s="397"/>
      <c r="O3121" s="397"/>
      <c r="P3121" s="1020" t="s">
        <v>18</v>
      </c>
      <c r="Q3121" s="912" t="s">
        <v>730</v>
      </c>
      <c r="R3121" s="465"/>
    </row>
    <row r="3122" customHeight="1" spans="1:18">
      <c r="A3122" s="1072" t="s">
        <v>78</v>
      </c>
      <c r="B3122" s="1073" t="s">
        <v>0</v>
      </c>
      <c r="C3122" s="1074" t="s">
        <v>2</v>
      </c>
      <c r="D3122" s="1075" t="s">
        <v>395</v>
      </c>
      <c r="E3122" s="1075" t="s">
        <v>3</v>
      </c>
      <c r="F3122" s="1074" t="s">
        <v>5</v>
      </c>
      <c r="G3122" s="1074" t="s">
        <v>6</v>
      </c>
      <c r="H3122" s="1074" t="s">
        <v>635</v>
      </c>
      <c r="I3122" s="1074" t="s">
        <v>636</v>
      </c>
      <c r="J3122" s="1074" t="s">
        <v>128</v>
      </c>
      <c r="K3122" s="1077" t="s">
        <v>421</v>
      </c>
      <c r="L3122" s="1074" t="s">
        <v>422</v>
      </c>
      <c r="M3122" s="1074" t="s">
        <v>423</v>
      </c>
      <c r="N3122" s="1074" t="s">
        <v>777</v>
      </c>
      <c r="O3122" s="1074"/>
      <c r="P3122" s="1074" t="s">
        <v>11</v>
      </c>
      <c r="Q3122" s="1074" t="s">
        <v>639</v>
      </c>
      <c r="R3122" s="465"/>
    </row>
    <row r="3123" customHeight="1" spans="1:18">
      <c r="A3123" s="1005">
        <v>1</v>
      </c>
      <c r="B3123" s="1059">
        <v>45294</v>
      </c>
      <c r="C3123" s="954">
        <v>34270247</v>
      </c>
      <c r="D3123" s="989" t="s">
        <v>83</v>
      </c>
      <c r="E3123" s="893" t="s">
        <v>84</v>
      </c>
      <c r="F3123" s="885" t="s">
        <v>85</v>
      </c>
      <c r="G3123" s="1078" t="s">
        <v>86</v>
      </c>
      <c r="H3123" s="898">
        <v>0.640219907407407</v>
      </c>
      <c r="I3123" s="898">
        <v>0.652986111111111</v>
      </c>
      <c r="J3123" s="1054">
        <f t="shared" ref="J3123:J3140" si="177">I3123-H3123</f>
        <v>0.0127662037037041</v>
      </c>
      <c r="K3123" s="976" t="s">
        <v>492</v>
      </c>
      <c r="L3123" s="397"/>
      <c r="M3123" s="775" t="s">
        <v>724</v>
      </c>
      <c r="N3123" s="1002"/>
      <c r="O3123" s="1002"/>
      <c r="P3123" s="904" t="s">
        <v>640</v>
      </c>
      <c r="Q3123" s="912" t="s">
        <v>641</v>
      </c>
      <c r="R3123" s="465"/>
    </row>
    <row r="3124" customHeight="1" spans="1:18">
      <c r="A3124" s="1005">
        <v>2</v>
      </c>
      <c r="B3124" s="1059">
        <v>45294</v>
      </c>
      <c r="C3124" s="954">
        <v>34270169</v>
      </c>
      <c r="D3124" s="989" t="s">
        <v>505</v>
      </c>
      <c r="E3124" s="893" t="s">
        <v>173</v>
      </c>
      <c r="F3124" s="885" t="s">
        <v>174</v>
      </c>
      <c r="G3124" s="1078" t="s">
        <v>227</v>
      </c>
      <c r="H3124" s="898">
        <v>0.639965277777778</v>
      </c>
      <c r="I3124" s="898">
        <v>0.647488425925926</v>
      </c>
      <c r="J3124" s="1054">
        <f t="shared" si="177"/>
        <v>0.00752314814814803</v>
      </c>
      <c r="K3124" s="976" t="s">
        <v>492</v>
      </c>
      <c r="L3124" s="397"/>
      <c r="M3124" s="775" t="s">
        <v>724</v>
      </c>
      <c r="P3124" s="904" t="s">
        <v>640</v>
      </c>
      <c r="Q3124" s="912" t="s">
        <v>641</v>
      </c>
      <c r="R3124" s="465"/>
    </row>
    <row r="3125" customHeight="1" spans="1:18">
      <c r="A3125" s="1005">
        <v>3</v>
      </c>
      <c r="B3125" s="1059">
        <v>45294</v>
      </c>
      <c r="C3125" s="954">
        <v>34270175</v>
      </c>
      <c r="D3125" s="989" t="s">
        <v>224</v>
      </c>
      <c r="E3125" s="893" t="s">
        <v>225</v>
      </c>
      <c r="F3125" s="885" t="s">
        <v>226</v>
      </c>
      <c r="G3125" s="1078" t="s">
        <v>227</v>
      </c>
      <c r="H3125" s="898">
        <v>0.653726851851852</v>
      </c>
      <c r="I3125" s="898">
        <v>0.660902777777778</v>
      </c>
      <c r="J3125" s="1054">
        <f t="shared" si="177"/>
        <v>0.00717592592592597</v>
      </c>
      <c r="K3125" s="976" t="s">
        <v>492</v>
      </c>
      <c r="L3125" s="397"/>
      <c r="M3125" s="775" t="s">
        <v>724</v>
      </c>
      <c r="P3125" s="904" t="s">
        <v>640</v>
      </c>
      <c r="Q3125" s="912" t="s">
        <v>641</v>
      </c>
      <c r="R3125" s="465"/>
    </row>
    <row r="3126" customHeight="1" spans="1:18">
      <c r="A3126" s="1005">
        <v>4</v>
      </c>
      <c r="B3126" s="1059">
        <v>45294</v>
      </c>
      <c r="C3126" s="954" t="s">
        <v>264</v>
      </c>
      <c r="D3126" s="989" t="s">
        <v>265</v>
      </c>
      <c r="E3126" s="893" t="s">
        <v>266</v>
      </c>
      <c r="F3126" s="885" t="s">
        <v>356</v>
      </c>
      <c r="G3126" s="1078" t="s">
        <v>357</v>
      </c>
      <c r="H3126" s="898">
        <v>0.664108796296296</v>
      </c>
      <c r="I3126" s="898">
        <v>0.666145833333333</v>
      </c>
      <c r="J3126" s="1054">
        <f t="shared" si="177"/>
        <v>0.00203703703703695</v>
      </c>
      <c r="K3126" s="976" t="s">
        <v>492</v>
      </c>
      <c r="L3126" s="397"/>
      <c r="M3126" s="775" t="s">
        <v>724</v>
      </c>
      <c r="P3126" s="904" t="s">
        <v>640</v>
      </c>
      <c r="Q3126" s="912" t="s">
        <v>641</v>
      </c>
      <c r="R3126" s="465"/>
    </row>
    <row r="3127" customHeight="1" spans="1:18">
      <c r="A3127" s="1005">
        <v>5</v>
      </c>
      <c r="B3127" s="1059">
        <v>45294</v>
      </c>
      <c r="C3127" s="954" t="s">
        <v>586</v>
      </c>
      <c r="D3127" s="989" t="s">
        <v>587</v>
      </c>
      <c r="E3127" s="893" t="s">
        <v>588</v>
      </c>
      <c r="F3127" s="885" t="s">
        <v>589</v>
      </c>
      <c r="G3127" s="1078" t="s">
        <v>96</v>
      </c>
      <c r="H3127" s="898">
        <v>0.678043981481481</v>
      </c>
      <c r="I3127" s="898">
        <v>0.690844907407407</v>
      </c>
      <c r="J3127" s="1054">
        <f t="shared" si="177"/>
        <v>0.012800925925926</v>
      </c>
      <c r="K3127" s="976" t="s">
        <v>492</v>
      </c>
      <c r="L3127" s="397"/>
      <c r="M3127" s="775" t="s">
        <v>724</v>
      </c>
      <c r="P3127" s="904" t="s">
        <v>640</v>
      </c>
      <c r="Q3127" s="912" t="s">
        <v>641</v>
      </c>
      <c r="R3127" s="465"/>
    </row>
    <row r="3128" customHeight="1" spans="1:18">
      <c r="A3128" s="1005">
        <v>6</v>
      </c>
      <c r="B3128" s="1059">
        <v>45294</v>
      </c>
      <c r="C3128" s="954" t="s">
        <v>302</v>
      </c>
      <c r="D3128" s="989" t="s">
        <v>303</v>
      </c>
      <c r="E3128" s="893" t="s">
        <v>304</v>
      </c>
      <c r="F3128" s="885" t="s">
        <v>305</v>
      </c>
      <c r="G3128" s="1078" t="s">
        <v>306</v>
      </c>
      <c r="H3128" s="898">
        <v>0.682453703703704</v>
      </c>
      <c r="I3128" s="898">
        <v>0.685717592592593</v>
      </c>
      <c r="J3128" s="1054">
        <f t="shared" si="177"/>
        <v>0.00326388888888907</v>
      </c>
      <c r="K3128" s="976" t="s">
        <v>492</v>
      </c>
      <c r="L3128" s="397"/>
      <c r="M3128" s="775" t="s">
        <v>724</v>
      </c>
      <c r="P3128" s="904" t="s">
        <v>640</v>
      </c>
      <c r="Q3128" s="912" t="s">
        <v>641</v>
      </c>
      <c r="R3128" s="465"/>
    </row>
    <row r="3129" customHeight="1" spans="1:18">
      <c r="A3129" s="1005">
        <v>7</v>
      </c>
      <c r="B3129" s="1059">
        <v>45294</v>
      </c>
      <c r="C3129" s="954" t="s">
        <v>181</v>
      </c>
      <c r="D3129" s="989" t="s">
        <v>182</v>
      </c>
      <c r="E3129" s="893" t="s">
        <v>183</v>
      </c>
      <c r="F3129" s="885" t="s">
        <v>316</v>
      </c>
      <c r="G3129" s="1078" t="s">
        <v>317</v>
      </c>
      <c r="H3129" s="898">
        <v>0.689525462962963</v>
      </c>
      <c r="I3129" s="898">
        <v>0.709444444444444</v>
      </c>
      <c r="J3129" s="1054">
        <f t="shared" si="177"/>
        <v>0.019918981481481</v>
      </c>
      <c r="K3129" s="976" t="s">
        <v>492</v>
      </c>
      <c r="L3129" s="397"/>
      <c r="M3129" s="775" t="s">
        <v>413</v>
      </c>
      <c r="P3129" s="904" t="s">
        <v>640</v>
      </c>
      <c r="Q3129" s="912" t="s">
        <v>641</v>
      </c>
      <c r="R3129" s="465"/>
    </row>
    <row r="3130" customHeight="1" spans="1:18">
      <c r="A3130" s="1005">
        <v>8</v>
      </c>
      <c r="B3130" s="1059">
        <v>45294</v>
      </c>
      <c r="C3130" s="954">
        <v>34270175</v>
      </c>
      <c r="D3130" s="989" t="s">
        <v>224</v>
      </c>
      <c r="E3130" s="893" t="s">
        <v>225</v>
      </c>
      <c r="F3130" s="885" t="s">
        <v>226</v>
      </c>
      <c r="G3130" s="1078" t="s">
        <v>227</v>
      </c>
      <c r="H3130" s="898">
        <v>0.701956018518519</v>
      </c>
      <c r="I3130" s="898">
        <v>0.709293981481481</v>
      </c>
      <c r="J3130" s="1054">
        <f t="shared" si="177"/>
        <v>0.00733796296296207</v>
      </c>
      <c r="K3130" s="976" t="s">
        <v>492</v>
      </c>
      <c r="L3130" s="397"/>
      <c r="M3130" s="775" t="s">
        <v>724</v>
      </c>
      <c r="P3130" s="904" t="s">
        <v>640</v>
      </c>
      <c r="Q3130" s="912" t="s">
        <v>641</v>
      </c>
      <c r="R3130" s="465"/>
    </row>
    <row r="3131" customHeight="1" spans="1:18">
      <c r="A3131" s="1005">
        <v>9</v>
      </c>
      <c r="B3131" s="1059">
        <v>45294</v>
      </c>
      <c r="C3131" s="954">
        <v>34270247</v>
      </c>
      <c r="D3131" s="989" t="s">
        <v>83</v>
      </c>
      <c r="E3131" s="893" t="s">
        <v>84</v>
      </c>
      <c r="F3131" s="885" t="s">
        <v>85</v>
      </c>
      <c r="G3131" s="1078" t="s">
        <v>86</v>
      </c>
      <c r="H3131" s="898">
        <v>0.728321759259259</v>
      </c>
      <c r="I3131" s="898">
        <v>0.741226851851852</v>
      </c>
      <c r="J3131" s="1054">
        <f t="shared" si="177"/>
        <v>0.012905092592593</v>
      </c>
      <c r="K3131" s="976" t="s">
        <v>492</v>
      </c>
      <c r="L3131" s="397"/>
      <c r="M3131" s="775" t="s">
        <v>724</v>
      </c>
      <c r="P3131" s="904" t="s">
        <v>640</v>
      </c>
      <c r="Q3131" s="912" t="s">
        <v>641</v>
      </c>
      <c r="R3131" s="465"/>
    </row>
    <row r="3132" customHeight="1" spans="1:18">
      <c r="A3132" s="1005">
        <v>10</v>
      </c>
      <c r="B3132" s="1059">
        <v>45294</v>
      </c>
      <c r="C3132" s="954">
        <v>34270280</v>
      </c>
      <c r="D3132" s="989" t="s">
        <v>26</v>
      </c>
      <c r="E3132" s="893" t="s">
        <v>25</v>
      </c>
      <c r="F3132" s="885" t="s">
        <v>27</v>
      </c>
      <c r="G3132" s="1078" t="s">
        <v>144</v>
      </c>
      <c r="H3132" s="898">
        <v>0.732592592592593</v>
      </c>
      <c r="I3132" s="898">
        <v>0.735694444444444</v>
      </c>
      <c r="J3132" s="1054">
        <f t="shared" si="177"/>
        <v>0.00310185185185097</v>
      </c>
      <c r="K3132" s="976" t="s">
        <v>492</v>
      </c>
      <c r="L3132" s="397"/>
      <c r="M3132" s="775" t="s">
        <v>724</v>
      </c>
      <c r="P3132" s="904" t="s">
        <v>640</v>
      </c>
      <c r="Q3132" s="912" t="s">
        <v>641</v>
      </c>
      <c r="R3132" s="465"/>
    </row>
    <row r="3133" customHeight="1" spans="1:18">
      <c r="A3133" s="1005">
        <v>11</v>
      </c>
      <c r="B3133" s="1059">
        <v>45294</v>
      </c>
      <c r="C3133" s="954" t="s">
        <v>860</v>
      </c>
      <c r="D3133" s="989" t="s">
        <v>761</v>
      </c>
      <c r="E3133" s="893" t="s">
        <v>762</v>
      </c>
      <c r="F3133" s="885" t="s">
        <v>578</v>
      </c>
      <c r="G3133" s="1078" t="s">
        <v>210</v>
      </c>
      <c r="H3133" s="898">
        <v>0.764918981481482</v>
      </c>
      <c r="I3133" s="898">
        <v>0.7778125</v>
      </c>
      <c r="J3133" s="1054">
        <f t="shared" si="177"/>
        <v>0.0128935185185181</v>
      </c>
      <c r="K3133" s="976" t="s">
        <v>492</v>
      </c>
      <c r="L3133" s="397"/>
      <c r="M3133" s="775" t="s">
        <v>724</v>
      </c>
      <c r="P3133" s="904" t="s">
        <v>640</v>
      </c>
      <c r="Q3133" s="912" t="s">
        <v>641</v>
      </c>
      <c r="R3133" s="465"/>
    </row>
    <row r="3134" customHeight="1" spans="1:18">
      <c r="A3134" s="1005">
        <v>12</v>
      </c>
      <c r="B3134" s="1059">
        <v>45294</v>
      </c>
      <c r="C3134" s="954" t="s">
        <v>198</v>
      </c>
      <c r="D3134" s="989" t="s">
        <v>430</v>
      </c>
      <c r="E3134" s="893" t="s">
        <v>431</v>
      </c>
      <c r="F3134" s="885" t="s">
        <v>506</v>
      </c>
      <c r="G3134" s="1078" t="s">
        <v>507</v>
      </c>
      <c r="H3134" s="898">
        <v>0.781180555555556</v>
      </c>
      <c r="I3134" s="898">
        <v>0.7834375</v>
      </c>
      <c r="J3134" s="1054">
        <f t="shared" si="177"/>
        <v>0.00225694444444402</v>
      </c>
      <c r="K3134" s="976" t="s">
        <v>492</v>
      </c>
      <c r="L3134" s="397"/>
      <c r="M3134" s="775" t="s">
        <v>724</v>
      </c>
      <c r="P3134" s="904" t="s">
        <v>640</v>
      </c>
      <c r="Q3134" s="912" t="s">
        <v>641</v>
      </c>
      <c r="R3134" s="465"/>
    </row>
    <row r="3135" customHeight="1" spans="1:18">
      <c r="A3135" s="1005">
        <v>13</v>
      </c>
      <c r="B3135" s="1059">
        <v>45294</v>
      </c>
      <c r="C3135" s="954" t="s">
        <v>232</v>
      </c>
      <c r="D3135" s="989" t="s">
        <v>233</v>
      </c>
      <c r="E3135" s="893" t="s">
        <v>234</v>
      </c>
      <c r="F3135" s="885" t="s">
        <v>235</v>
      </c>
      <c r="G3135" s="1078" t="s">
        <v>96</v>
      </c>
      <c r="H3135" s="898">
        <v>0.789398148148148</v>
      </c>
      <c r="I3135" s="898">
        <v>0.791261574074074</v>
      </c>
      <c r="J3135" s="1054">
        <f t="shared" si="177"/>
        <v>0.00186342592592603</v>
      </c>
      <c r="K3135" s="976" t="s">
        <v>492</v>
      </c>
      <c r="L3135" s="397"/>
      <c r="M3135" s="775" t="s">
        <v>724</v>
      </c>
      <c r="P3135" s="904" t="s">
        <v>640</v>
      </c>
      <c r="Q3135" s="912" t="s">
        <v>641</v>
      </c>
      <c r="R3135" s="465"/>
    </row>
    <row r="3136" customHeight="1" spans="1:18">
      <c r="A3136" s="1005">
        <v>14</v>
      </c>
      <c r="B3136" s="1059">
        <v>45294</v>
      </c>
      <c r="C3136" s="954" t="s">
        <v>488</v>
      </c>
      <c r="D3136" s="989" t="s">
        <v>31</v>
      </c>
      <c r="E3136" s="893" t="s">
        <v>30</v>
      </c>
      <c r="F3136" s="885" t="s">
        <v>32</v>
      </c>
      <c r="G3136" s="1078" t="s">
        <v>591</v>
      </c>
      <c r="H3136" s="898">
        <v>0.824606481481482</v>
      </c>
      <c r="I3136" s="898">
        <v>0.828229166666667</v>
      </c>
      <c r="J3136" s="1054">
        <f t="shared" si="177"/>
        <v>0.00362268518518505</v>
      </c>
      <c r="K3136" s="976" t="s">
        <v>492</v>
      </c>
      <c r="L3136" s="397"/>
      <c r="M3136" s="775" t="s">
        <v>724</v>
      </c>
      <c r="P3136" s="904" t="s">
        <v>640</v>
      </c>
      <c r="Q3136" s="912" t="s">
        <v>641</v>
      </c>
      <c r="R3136" s="465"/>
    </row>
    <row r="3137" customHeight="1" spans="1:18">
      <c r="A3137" s="1005">
        <v>15</v>
      </c>
      <c r="B3137" s="1059">
        <v>45294</v>
      </c>
      <c r="C3137" s="954">
        <v>34270244</v>
      </c>
      <c r="D3137" s="989" t="s">
        <v>298</v>
      </c>
      <c r="E3137" s="893" t="s">
        <v>299</v>
      </c>
      <c r="F3137" s="885" t="s">
        <v>300</v>
      </c>
      <c r="G3137" s="1078" t="s">
        <v>96</v>
      </c>
      <c r="H3137" s="898">
        <v>0.840949074074074</v>
      </c>
      <c r="I3137" s="898">
        <v>0.848113425925926</v>
      </c>
      <c r="J3137" s="1054">
        <f t="shared" si="177"/>
        <v>0.00716435185185194</v>
      </c>
      <c r="K3137" s="976" t="s">
        <v>492</v>
      </c>
      <c r="L3137" s="397"/>
      <c r="M3137" s="775" t="s">
        <v>724</v>
      </c>
      <c r="P3137" s="904" t="s">
        <v>640</v>
      </c>
      <c r="Q3137" s="912" t="s">
        <v>641</v>
      </c>
      <c r="R3137" s="465"/>
    </row>
    <row r="3138" customHeight="1" spans="1:18">
      <c r="A3138" s="1005">
        <v>16</v>
      </c>
      <c r="B3138" s="1059">
        <v>45294</v>
      </c>
      <c r="C3138" s="954" t="s">
        <v>789</v>
      </c>
      <c r="D3138" s="989" t="s">
        <v>218</v>
      </c>
      <c r="E3138" s="893" t="s">
        <v>219</v>
      </c>
      <c r="F3138" s="885" t="s">
        <v>220</v>
      </c>
      <c r="G3138" s="1078" t="s">
        <v>96</v>
      </c>
      <c r="H3138" s="898">
        <v>0.845</v>
      </c>
      <c r="I3138" s="898">
        <v>0.857800925925926</v>
      </c>
      <c r="J3138" s="1054">
        <f t="shared" si="177"/>
        <v>0.0128009259259261</v>
      </c>
      <c r="K3138" s="976" t="s">
        <v>492</v>
      </c>
      <c r="L3138" s="397"/>
      <c r="M3138" s="775" t="s">
        <v>724</v>
      </c>
      <c r="P3138" s="904" t="s">
        <v>640</v>
      </c>
      <c r="Q3138" s="912" t="s">
        <v>641</v>
      </c>
      <c r="R3138" s="465"/>
    </row>
    <row r="3139" customHeight="1" spans="1:18">
      <c r="A3139" s="1061">
        <v>17</v>
      </c>
      <c r="B3139" s="1063">
        <v>45294</v>
      </c>
      <c r="C3139" s="1093">
        <v>34270274</v>
      </c>
      <c r="D3139" s="996" t="s">
        <v>721</v>
      </c>
      <c r="E3139" s="941" t="s">
        <v>722</v>
      </c>
      <c r="F3139" s="1079" t="s">
        <v>723</v>
      </c>
      <c r="G3139" s="1080" t="s">
        <v>96</v>
      </c>
      <c r="H3139" s="975">
        <v>0.846388888888889</v>
      </c>
      <c r="I3139" s="975">
        <v>0.854212962962963</v>
      </c>
      <c r="J3139" s="1055">
        <f t="shared" si="177"/>
        <v>0.00782407407407404</v>
      </c>
      <c r="K3139" s="1056" t="s">
        <v>492</v>
      </c>
      <c r="L3139" s="734"/>
      <c r="M3139" s="1028" t="s">
        <v>724</v>
      </c>
      <c r="P3139" s="1029" t="s">
        <v>640</v>
      </c>
      <c r="Q3139" s="1021" t="s">
        <v>641</v>
      </c>
      <c r="R3139" s="465"/>
    </row>
    <row r="3140" customHeight="1" spans="1:18">
      <c r="A3140" s="1005">
        <v>18</v>
      </c>
      <c r="B3140" s="1059">
        <v>45294</v>
      </c>
      <c r="C3140" s="954" t="s">
        <v>519</v>
      </c>
      <c r="D3140" s="989" t="s">
        <v>321</v>
      </c>
      <c r="E3140" s="893" t="s">
        <v>322</v>
      </c>
      <c r="F3140" s="885" t="s">
        <v>520</v>
      </c>
      <c r="G3140" s="1078" t="s">
        <v>91</v>
      </c>
      <c r="H3140" s="898">
        <v>0.860625</v>
      </c>
      <c r="I3140" s="898">
        <v>0.865208333333333</v>
      </c>
      <c r="J3140" s="1054">
        <f t="shared" si="177"/>
        <v>0.00458333333333305</v>
      </c>
      <c r="K3140" s="976" t="s">
        <v>492</v>
      </c>
      <c r="L3140" s="397"/>
      <c r="M3140" s="775" t="s">
        <v>724</v>
      </c>
      <c r="N3140" s="397"/>
      <c r="O3140" s="397"/>
      <c r="P3140" s="904" t="s">
        <v>640</v>
      </c>
      <c r="Q3140" s="912" t="s">
        <v>641</v>
      </c>
      <c r="R3140" s="465"/>
    </row>
    <row r="3141" customHeight="1" spans="1:18">
      <c r="A3141" s="1072" t="s">
        <v>78</v>
      </c>
      <c r="B3141" s="1073" t="s">
        <v>0</v>
      </c>
      <c r="C3141" s="1074" t="s">
        <v>2</v>
      </c>
      <c r="D3141" s="1075" t="s">
        <v>395</v>
      </c>
      <c r="E3141" s="1075" t="s">
        <v>3</v>
      </c>
      <c r="F3141" s="1074" t="s">
        <v>5</v>
      </c>
      <c r="G3141" s="1074" t="s">
        <v>6</v>
      </c>
      <c r="H3141" s="1074" t="s">
        <v>635</v>
      </c>
      <c r="I3141" s="1074" t="s">
        <v>636</v>
      </c>
      <c r="J3141" s="1074" t="s">
        <v>128</v>
      </c>
      <c r="K3141" s="1077" t="s">
        <v>421</v>
      </c>
      <c r="L3141" s="1074" t="s">
        <v>422</v>
      </c>
      <c r="M3141" s="1074" t="s">
        <v>423</v>
      </c>
      <c r="N3141" s="1074" t="s">
        <v>777</v>
      </c>
      <c r="O3141" s="1074"/>
      <c r="P3141" s="1074" t="s">
        <v>11</v>
      </c>
      <c r="Q3141" s="1074" t="s">
        <v>639</v>
      </c>
      <c r="R3141" s="465"/>
    </row>
    <row r="3142" customHeight="1" spans="1:18">
      <c r="A3142" s="1005">
        <v>1</v>
      </c>
      <c r="B3142" s="1059">
        <v>45295</v>
      </c>
      <c r="C3142" s="954">
        <v>34270280</v>
      </c>
      <c r="D3142" s="989" t="s">
        <v>26</v>
      </c>
      <c r="E3142" s="893" t="s">
        <v>25</v>
      </c>
      <c r="F3142" s="885" t="s">
        <v>27</v>
      </c>
      <c r="G3142" s="1078" t="s">
        <v>144</v>
      </c>
      <c r="H3142" s="898">
        <v>0.3996875</v>
      </c>
      <c r="I3142" s="898">
        <v>0.407013888888889</v>
      </c>
      <c r="J3142" s="1054">
        <f>I3142-H3142</f>
        <v>0.00732638888888903</v>
      </c>
      <c r="K3142" s="976" t="s">
        <v>492</v>
      </c>
      <c r="L3142" s="397"/>
      <c r="M3142" s="775" t="s">
        <v>724</v>
      </c>
      <c r="N3142" s="397"/>
      <c r="O3142" s="397"/>
      <c r="P3142" s="1020" t="s">
        <v>18</v>
      </c>
      <c r="Q3142" s="912" t="s">
        <v>730</v>
      </c>
      <c r="R3142" s="465"/>
    </row>
    <row r="3143" customHeight="1" spans="1:18">
      <c r="A3143" s="1005">
        <v>2</v>
      </c>
      <c r="B3143" s="1059">
        <v>45295</v>
      </c>
      <c r="C3143" s="954" t="s">
        <v>519</v>
      </c>
      <c r="D3143" s="989" t="s">
        <v>321</v>
      </c>
      <c r="E3143" s="893" t="s">
        <v>322</v>
      </c>
      <c r="F3143" s="885" t="s">
        <v>520</v>
      </c>
      <c r="G3143" s="1078" t="s">
        <v>91</v>
      </c>
      <c r="H3143" s="898">
        <v>0.403761574074074</v>
      </c>
      <c r="I3143" s="898">
        <v>0.409282407407407</v>
      </c>
      <c r="J3143" s="1054">
        <f>I3143-H3143</f>
        <v>0.00552083333333303</v>
      </c>
      <c r="K3143" s="976" t="s">
        <v>492</v>
      </c>
      <c r="L3143" s="397"/>
      <c r="M3143" s="775" t="s">
        <v>724</v>
      </c>
      <c r="N3143" s="397"/>
      <c r="O3143" s="397"/>
      <c r="P3143" s="1020" t="s">
        <v>18</v>
      </c>
      <c r="Q3143" s="912" t="s">
        <v>730</v>
      </c>
      <c r="R3143" s="465"/>
    </row>
    <row r="3144" customHeight="1" spans="1:18">
      <c r="A3144" s="1005">
        <v>3</v>
      </c>
      <c r="B3144" s="1059">
        <v>45295</v>
      </c>
      <c r="C3144" s="954">
        <v>3427010</v>
      </c>
      <c r="D3144" s="989" t="s">
        <v>761</v>
      </c>
      <c r="E3144" s="893" t="s">
        <v>762</v>
      </c>
      <c r="F3144" s="885" t="s">
        <v>578</v>
      </c>
      <c r="G3144" s="1078" t="s">
        <v>210</v>
      </c>
      <c r="H3144" s="898">
        <v>0.41025462962963</v>
      </c>
      <c r="I3144" s="898">
        <v>0.411979166666667</v>
      </c>
      <c r="J3144" s="1054">
        <f>I3144-H3144</f>
        <v>0.00172453703703701</v>
      </c>
      <c r="K3144" s="976" t="s">
        <v>492</v>
      </c>
      <c r="L3144" s="397"/>
      <c r="M3144" s="775" t="s">
        <v>724</v>
      </c>
      <c r="N3144" s="397"/>
      <c r="O3144" s="397"/>
      <c r="P3144" s="1020" t="s">
        <v>18</v>
      </c>
      <c r="Q3144" s="912" t="s">
        <v>730</v>
      </c>
      <c r="R3144" s="465"/>
    </row>
    <row r="3145" customHeight="1" spans="1:18">
      <c r="A3145" s="1005">
        <v>4</v>
      </c>
      <c r="B3145" s="1059">
        <v>45295</v>
      </c>
      <c r="C3145" s="954" t="s">
        <v>437</v>
      </c>
      <c r="D3145" s="989" t="s">
        <v>438</v>
      </c>
      <c r="E3145" s="893" t="s">
        <v>439</v>
      </c>
      <c r="F3145" s="885" t="s">
        <v>440</v>
      </c>
      <c r="G3145" s="1078" t="s">
        <v>144</v>
      </c>
      <c r="H3145" s="898">
        <v>0.414537037037037</v>
      </c>
      <c r="I3145" s="898">
        <v>0.419097222222222</v>
      </c>
      <c r="J3145" s="1054">
        <f t="shared" ref="J3145:J3159" si="178">I3145-H3145</f>
        <v>0.00456018518518503</v>
      </c>
      <c r="K3145" s="976" t="s">
        <v>492</v>
      </c>
      <c r="L3145" s="397"/>
      <c r="M3145" s="775" t="s">
        <v>724</v>
      </c>
      <c r="N3145" s="397"/>
      <c r="O3145" s="397"/>
      <c r="P3145" s="1020" t="s">
        <v>18</v>
      </c>
      <c r="Q3145" s="912" t="s">
        <v>730</v>
      </c>
      <c r="R3145" s="465"/>
    </row>
    <row r="3146" customHeight="1" spans="1:18">
      <c r="A3146" s="1005">
        <v>5</v>
      </c>
      <c r="B3146" s="1059">
        <v>45295</v>
      </c>
      <c r="C3146" s="954" t="s">
        <v>186</v>
      </c>
      <c r="D3146" s="989" t="s">
        <v>172</v>
      </c>
      <c r="E3146" s="893" t="s">
        <v>187</v>
      </c>
      <c r="F3146" s="885" t="s">
        <v>188</v>
      </c>
      <c r="G3146" s="1078" t="s">
        <v>91</v>
      </c>
      <c r="H3146" s="898">
        <v>0.416527777777778</v>
      </c>
      <c r="I3146" s="898">
        <v>0.420173611111111</v>
      </c>
      <c r="J3146" s="1054">
        <f t="shared" si="178"/>
        <v>0.00364583333333302</v>
      </c>
      <c r="K3146" s="976" t="s">
        <v>492</v>
      </c>
      <c r="L3146" s="397"/>
      <c r="M3146" s="775" t="s">
        <v>724</v>
      </c>
      <c r="N3146" s="397"/>
      <c r="O3146" s="397"/>
      <c r="P3146" s="1020" t="s">
        <v>18</v>
      </c>
      <c r="Q3146" s="912" t="s">
        <v>730</v>
      </c>
      <c r="R3146" s="465"/>
    </row>
    <row r="3147" customHeight="1" spans="1:18">
      <c r="A3147" s="1005">
        <v>6</v>
      </c>
      <c r="B3147" s="1059">
        <v>45295</v>
      </c>
      <c r="C3147" s="954" t="s">
        <v>117</v>
      </c>
      <c r="D3147" s="989" t="s">
        <v>118</v>
      </c>
      <c r="E3147" s="893" t="s">
        <v>119</v>
      </c>
      <c r="F3147" s="885" t="s">
        <v>120</v>
      </c>
      <c r="G3147" s="1078" t="s">
        <v>121</v>
      </c>
      <c r="H3147" s="898">
        <v>0.41712962962963</v>
      </c>
      <c r="I3147" s="898">
        <v>0.419201388888889</v>
      </c>
      <c r="J3147" s="1054">
        <f t="shared" si="178"/>
        <v>0.00207175925925901</v>
      </c>
      <c r="K3147" s="976" t="s">
        <v>492</v>
      </c>
      <c r="L3147" s="397"/>
      <c r="M3147" s="775" t="s">
        <v>724</v>
      </c>
      <c r="N3147" s="397"/>
      <c r="O3147" s="397"/>
      <c r="P3147" s="1020" t="s">
        <v>18</v>
      </c>
      <c r="Q3147" s="912" t="s">
        <v>730</v>
      </c>
      <c r="R3147" s="465"/>
    </row>
    <row r="3148" customHeight="1" spans="1:18">
      <c r="A3148" s="1005">
        <v>7</v>
      </c>
      <c r="B3148" s="1059">
        <v>45295</v>
      </c>
      <c r="C3148" s="954" t="s">
        <v>800</v>
      </c>
      <c r="D3148" s="989" t="s">
        <v>352</v>
      </c>
      <c r="E3148" s="893" t="s">
        <v>353</v>
      </c>
      <c r="F3148" s="885" t="s">
        <v>354</v>
      </c>
      <c r="G3148" s="1078" t="s">
        <v>547</v>
      </c>
      <c r="H3148" s="898">
        <v>0.417789351851852</v>
      </c>
      <c r="I3148" s="898">
        <v>0.420972222222222</v>
      </c>
      <c r="J3148" s="1054">
        <f t="shared" si="178"/>
        <v>0.00318287037037002</v>
      </c>
      <c r="K3148" s="976" t="s">
        <v>492</v>
      </c>
      <c r="L3148" s="397"/>
      <c r="M3148" s="775" t="s">
        <v>724</v>
      </c>
      <c r="N3148" s="397"/>
      <c r="O3148" s="397"/>
      <c r="P3148" s="1020" t="s">
        <v>18</v>
      </c>
      <c r="Q3148" s="912" t="s">
        <v>730</v>
      </c>
      <c r="R3148" s="465"/>
    </row>
    <row r="3149" customHeight="1" spans="1:18">
      <c r="A3149" s="1005">
        <v>8</v>
      </c>
      <c r="B3149" s="1059">
        <v>45295</v>
      </c>
      <c r="C3149" s="954">
        <v>34270232</v>
      </c>
      <c r="D3149" s="989" t="s">
        <v>203</v>
      </c>
      <c r="E3149" s="893" t="s">
        <v>204</v>
      </c>
      <c r="F3149" s="885" t="s">
        <v>768</v>
      </c>
      <c r="G3149" s="1078" t="s">
        <v>108</v>
      </c>
      <c r="H3149" s="898">
        <v>0.420601851851852</v>
      </c>
      <c r="I3149" s="898">
        <v>0.4534375</v>
      </c>
      <c r="J3149" s="1054">
        <f t="shared" si="178"/>
        <v>0.032835648148148</v>
      </c>
      <c r="K3149" s="976" t="s">
        <v>492</v>
      </c>
      <c r="L3149" s="397"/>
      <c r="M3149" s="775" t="s">
        <v>413</v>
      </c>
      <c r="N3149" s="397"/>
      <c r="O3149" s="397"/>
      <c r="P3149" s="1020" t="s">
        <v>18</v>
      </c>
      <c r="Q3149" s="912" t="s">
        <v>730</v>
      </c>
      <c r="R3149" s="465"/>
    </row>
    <row r="3150" customHeight="1" spans="1:18">
      <c r="A3150" s="1005">
        <v>9</v>
      </c>
      <c r="B3150" s="1059">
        <v>45295</v>
      </c>
      <c r="C3150" s="954" t="s">
        <v>473</v>
      </c>
      <c r="D3150" s="989" t="s">
        <v>15</v>
      </c>
      <c r="E3150" s="893" t="s">
        <v>14</v>
      </c>
      <c r="F3150" s="885" t="s">
        <v>16</v>
      </c>
      <c r="G3150" s="1078" t="s">
        <v>80</v>
      </c>
      <c r="H3150" s="898">
        <v>0.424398148148148</v>
      </c>
      <c r="I3150" s="898">
        <v>0.427743055555556</v>
      </c>
      <c r="J3150" s="1054">
        <f t="shared" si="178"/>
        <v>0.00334490740740795</v>
      </c>
      <c r="K3150" s="976" t="s">
        <v>492</v>
      </c>
      <c r="L3150" s="397"/>
      <c r="M3150" s="775" t="s">
        <v>724</v>
      </c>
      <c r="N3150" s="397"/>
      <c r="O3150" s="397"/>
      <c r="P3150" s="1020" t="s">
        <v>18</v>
      </c>
      <c r="Q3150" s="912" t="s">
        <v>730</v>
      </c>
      <c r="R3150" s="465"/>
    </row>
    <row r="3151" customHeight="1" spans="1:18">
      <c r="A3151" s="1005">
        <v>10</v>
      </c>
      <c r="B3151" s="1059">
        <v>45295</v>
      </c>
      <c r="C3151" s="954">
        <v>34270280</v>
      </c>
      <c r="D3151" s="989" t="s">
        <v>26</v>
      </c>
      <c r="E3151" s="893" t="s">
        <v>25</v>
      </c>
      <c r="F3151" s="885" t="s">
        <v>27</v>
      </c>
      <c r="G3151" s="1078" t="s">
        <v>144</v>
      </c>
      <c r="H3151" s="898">
        <v>0.445729166666667</v>
      </c>
      <c r="I3151" s="898">
        <v>0.448310185185185</v>
      </c>
      <c r="J3151" s="1054">
        <f t="shared" si="178"/>
        <v>0.002581018518518</v>
      </c>
      <c r="K3151" s="976" t="s">
        <v>492</v>
      </c>
      <c r="L3151" s="397"/>
      <c r="M3151" s="775" t="s">
        <v>724</v>
      </c>
      <c r="N3151" s="397"/>
      <c r="O3151" s="397"/>
      <c r="P3151" s="1020" t="s">
        <v>18</v>
      </c>
      <c r="Q3151" s="912" t="s">
        <v>730</v>
      </c>
      <c r="R3151" s="465"/>
    </row>
    <row r="3152" customHeight="1" spans="1:18">
      <c r="A3152" s="1005">
        <v>11</v>
      </c>
      <c r="B3152" s="1059">
        <v>45295</v>
      </c>
      <c r="C3152" s="954" t="s">
        <v>176</v>
      </c>
      <c r="D3152" s="989" t="s">
        <v>177</v>
      </c>
      <c r="E3152" s="893" t="s">
        <v>178</v>
      </c>
      <c r="F3152" s="885" t="s">
        <v>463</v>
      </c>
      <c r="G3152" s="1078" t="s">
        <v>144</v>
      </c>
      <c r="H3152" s="898">
        <v>0.454907407407407</v>
      </c>
      <c r="I3152" s="898">
        <v>0.462256944444444</v>
      </c>
      <c r="J3152" s="1054">
        <f t="shared" si="178"/>
        <v>0.007349537037037</v>
      </c>
      <c r="K3152" s="976" t="s">
        <v>492</v>
      </c>
      <c r="L3152" s="397"/>
      <c r="M3152" s="775" t="s">
        <v>724</v>
      </c>
      <c r="N3152" s="397"/>
      <c r="O3152" s="397"/>
      <c r="P3152" s="1020" t="s">
        <v>18</v>
      </c>
      <c r="Q3152" s="912" t="s">
        <v>730</v>
      </c>
      <c r="R3152" s="465"/>
    </row>
    <row r="3153" customHeight="1" spans="1:18">
      <c r="A3153" s="1005">
        <v>12</v>
      </c>
      <c r="B3153" s="1059">
        <v>45295</v>
      </c>
      <c r="C3153" s="954">
        <v>34270247</v>
      </c>
      <c r="D3153" s="989" t="s">
        <v>83</v>
      </c>
      <c r="E3153" s="893" t="s">
        <v>84</v>
      </c>
      <c r="F3153" s="885" t="s">
        <v>85</v>
      </c>
      <c r="G3153" s="1078" t="s">
        <v>86</v>
      </c>
      <c r="H3153" s="898">
        <v>0.461168981481481</v>
      </c>
      <c r="I3153" s="898">
        <v>0.463877314814815</v>
      </c>
      <c r="J3153" s="1054">
        <f t="shared" si="178"/>
        <v>0.00270833333333398</v>
      </c>
      <c r="K3153" s="976" t="s">
        <v>492</v>
      </c>
      <c r="L3153" s="397"/>
      <c r="M3153" s="775" t="s">
        <v>724</v>
      </c>
      <c r="N3153" s="397"/>
      <c r="O3153" s="397"/>
      <c r="P3153" s="1020" t="s">
        <v>18</v>
      </c>
      <c r="Q3153" s="912" t="s">
        <v>730</v>
      </c>
      <c r="R3153" s="465"/>
    </row>
    <row r="3154" customHeight="1" spans="1:18">
      <c r="A3154" s="1005">
        <v>13</v>
      </c>
      <c r="B3154" s="1059">
        <v>45295</v>
      </c>
      <c r="C3154" s="954">
        <v>34270241</v>
      </c>
      <c r="D3154" s="989" t="s">
        <v>211</v>
      </c>
      <c r="E3154" s="893" t="s">
        <v>212</v>
      </c>
      <c r="F3154" s="885" t="s">
        <v>725</v>
      </c>
      <c r="G3154" s="1078" t="s">
        <v>96</v>
      </c>
      <c r="H3154" s="898">
        <v>0.469780092592593</v>
      </c>
      <c r="I3154" s="898">
        <v>0.472060185185185</v>
      </c>
      <c r="J3154" s="1054">
        <f t="shared" si="178"/>
        <v>0.00228009259259199</v>
      </c>
      <c r="K3154" s="976" t="s">
        <v>492</v>
      </c>
      <c r="L3154" s="397"/>
      <c r="M3154" s="775" t="s">
        <v>724</v>
      </c>
      <c r="N3154" s="397"/>
      <c r="O3154" s="397"/>
      <c r="P3154" s="1020" t="s">
        <v>18</v>
      </c>
      <c r="Q3154" s="912" t="s">
        <v>730</v>
      </c>
      <c r="R3154" s="465"/>
    </row>
    <row r="3155" customHeight="1" spans="1:18">
      <c r="A3155" s="1005">
        <v>14</v>
      </c>
      <c r="B3155" s="1059">
        <v>45295</v>
      </c>
      <c r="C3155" s="954">
        <v>34270232</v>
      </c>
      <c r="D3155" s="989" t="s">
        <v>203</v>
      </c>
      <c r="E3155" s="893" t="s">
        <v>204</v>
      </c>
      <c r="F3155" s="885" t="s">
        <v>768</v>
      </c>
      <c r="G3155" s="1078" t="s">
        <v>108</v>
      </c>
      <c r="H3155" s="898">
        <v>0.472395833333333</v>
      </c>
      <c r="I3155" s="898">
        <v>0.474375</v>
      </c>
      <c r="J3155" s="1054">
        <f t="shared" si="178"/>
        <v>0.00197916666666698</v>
      </c>
      <c r="K3155" s="976" t="s">
        <v>492</v>
      </c>
      <c r="L3155" s="397"/>
      <c r="M3155" s="775" t="s">
        <v>724</v>
      </c>
      <c r="N3155" s="397"/>
      <c r="O3155" s="397"/>
      <c r="P3155" s="1020" t="s">
        <v>18</v>
      </c>
      <c r="Q3155" s="912" t="s">
        <v>730</v>
      </c>
      <c r="R3155" s="465"/>
    </row>
    <row r="3156" customHeight="1" spans="1:18">
      <c r="A3156" s="1005">
        <v>15</v>
      </c>
      <c r="B3156" s="1059">
        <v>45295</v>
      </c>
      <c r="C3156" s="954" t="s">
        <v>738</v>
      </c>
      <c r="D3156" s="989" t="s">
        <v>739</v>
      </c>
      <c r="E3156" s="893" t="s">
        <v>740</v>
      </c>
      <c r="F3156" s="885" t="s">
        <v>741</v>
      </c>
      <c r="G3156" s="1078" t="s">
        <v>742</v>
      </c>
      <c r="H3156" s="898">
        <v>0.473993055555556</v>
      </c>
      <c r="I3156" s="898">
        <v>0.476168981481482</v>
      </c>
      <c r="J3156" s="1054">
        <f t="shared" si="178"/>
        <v>0.00217592592592603</v>
      </c>
      <c r="K3156" s="976" t="s">
        <v>492</v>
      </c>
      <c r="L3156" s="397"/>
      <c r="M3156" s="775" t="s">
        <v>724</v>
      </c>
      <c r="N3156" s="397"/>
      <c r="O3156" s="397"/>
      <c r="P3156" s="1020" t="s">
        <v>18</v>
      </c>
      <c r="Q3156" s="912" t="s">
        <v>730</v>
      </c>
      <c r="R3156" s="465"/>
    </row>
    <row r="3157" customHeight="1" spans="1:18">
      <c r="A3157" s="1005">
        <v>16</v>
      </c>
      <c r="B3157" s="1059">
        <v>45295</v>
      </c>
      <c r="C3157" s="954">
        <v>34270280</v>
      </c>
      <c r="D3157" s="989" t="s">
        <v>26</v>
      </c>
      <c r="E3157" s="893" t="s">
        <v>25</v>
      </c>
      <c r="F3157" s="885" t="s">
        <v>27</v>
      </c>
      <c r="G3157" s="1078" t="s">
        <v>144</v>
      </c>
      <c r="H3157" s="898">
        <v>0.475532407407407</v>
      </c>
      <c r="I3157" s="898">
        <v>0.477951388888889</v>
      </c>
      <c r="J3157" s="1054">
        <f t="shared" si="178"/>
        <v>0.00241898148148201</v>
      </c>
      <c r="K3157" s="976" t="s">
        <v>492</v>
      </c>
      <c r="L3157" s="397"/>
      <c r="M3157" s="775" t="s">
        <v>724</v>
      </c>
      <c r="N3157" s="397"/>
      <c r="O3157" s="397"/>
      <c r="P3157" s="1020" t="s">
        <v>18</v>
      </c>
      <c r="Q3157" s="912" t="s">
        <v>730</v>
      </c>
      <c r="R3157" s="465"/>
    </row>
    <row r="3158" customHeight="1" spans="1:18">
      <c r="A3158" s="1005">
        <v>17</v>
      </c>
      <c r="B3158" s="1059">
        <v>45295</v>
      </c>
      <c r="C3158" s="954" t="s">
        <v>324</v>
      </c>
      <c r="D3158" s="989" t="s">
        <v>325</v>
      </c>
      <c r="E3158" s="893" t="s">
        <v>326</v>
      </c>
      <c r="F3158" s="885" t="s">
        <v>327</v>
      </c>
      <c r="G3158" s="1078" t="s">
        <v>240</v>
      </c>
      <c r="H3158" s="898">
        <v>0.477430555555556</v>
      </c>
      <c r="I3158" s="898">
        <v>0.478553240740741</v>
      </c>
      <c r="J3158" s="1054">
        <f t="shared" si="178"/>
        <v>0.00112268518518499</v>
      </c>
      <c r="K3158" s="976" t="s">
        <v>492</v>
      </c>
      <c r="L3158" s="397"/>
      <c r="M3158" s="775" t="s">
        <v>724</v>
      </c>
      <c r="N3158" s="397"/>
      <c r="O3158" s="397"/>
      <c r="P3158" s="1020" t="s">
        <v>18</v>
      </c>
      <c r="Q3158" s="912" t="s">
        <v>730</v>
      </c>
      <c r="R3158" s="465"/>
    </row>
    <row r="3159" customHeight="1" spans="1:18">
      <c r="A3159" s="1005">
        <v>18</v>
      </c>
      <c r="B3159" s="1059">
        <v>45295</v>
      </c>
      <c r="C3159" s="954" t="s">
        <v>189</v>
      </c>
      <c r="D3159" s="989" t="s">
        <v>190</v>
      </c>
      <c r="E3159" s="893" t="s">
        <v>191</v>
      </c>
      <c r="F3159" s="885" t="s">
        <v>311</v>
      </c>
      <c r="G3159" s="1078" t="s">
        <v>96</v>
      </c>
      <c r="H3159" s="898">
        <v>0.49287037037037</v>
      </c>
      <c r="I3159" s="898">
        <v>0.495219907407407</v>
      </c>
      <c r="J3159" s="1054">
        <f t="shared" si="178"/>
        <v>0.002349537037037</v>
      </c>
      <c r="K3159" s="976" t="s">
        <v>492</v>
      </c>
      <c r="L3159" s="397"/>
      <c r="M3159" s="775" t="s">
        <v>724</v>
      </c>
      <c r="N3159" s="397"/>
      <c r="O3159" s="397"/>
      <c r="P3159" s="1020" t="s">
        <v>18</v>
      </c>
      <c r="Q3159" s="912" t="s">
        <v>730</v>
      </c>
      <c r="R3159" s="465"/>
    </row>
    <row r="3160" customHeight="1" spans="1:18">
      <c r="A3160" s="1005">
        <v>19</v>
      </c>
      <c r="B3160" s="1059">
        <v>45295</v>
      </c>
      <c r="C3160" s="954">
        <v>34270280</v>
      </c>
      <c r="D3160" s="989" t="s">
        <v>26</v>
      </c>
      <c r="E3160" s="893" t="s">
        <v>25</v>
      </c>
      <c r="F3160" s="885" t="s">
        <v>27</v>
      </c>
      <c r="G3160" s="1078" t="s">
        <v>144</v>
      </c>
      <c r="H3160" s="898">
        <v>0.500347222222222</v>
      </c>
      <c r="I3160" s="898">
        <v>0.503726851851852</v>
      </c>
      <c r="J3160" s="1054">
        <f t="shared" ref="J3160:J3171" si="179">I3160-H3160</f>
        <v>0.0033796296296299</v>
      </c>
      <c r="K3160" s="976" t="s">
        <v>492</v>
      </c>
      <c r="L3160" s="397"/>
      <c r="M3160" s="775" t="s">
        <v>724</v>
      </c>
      <c r="N3160" s="397"/>
      <c r="O3160" s="397"/>
      <c r="P3160" s="1020" t="s">
        <v>18</v>
      </c>
      <c r="Q3160" s="912" t="s">
        <v>730</v>
      </c>
      <c r="R3160" s="465"/>
    </row>
    <row r="3161" customHeight="1" spans="1:18">
      <c r="A3161" s="1005">
        <v>20</v>
      </c>
      <c r="B3161" s="1059">
        <v>45295</v>
      </c>
      <c r="C3161" s="954">
        <v>34270247</v>
      </c>
      <c r="D3161" s="989" t="s">
        <v>83</v>
      </c>
      <c r="E3161" s="893" t="s">
        <v>84</v>
      </c>
      <c r="F3161" s="885" t="s">
        <v>85</v>
      </c>
      <c r="G3161" s="1078" t="s">
        <v>86</v>
      </c>
      <c r="H3161" s="898">
        <v>0.50037037037037</v>
      </c>
      <c r="I3161" s="898">
        <v>0.502592592592593</v>
      </c>
      <c r="J3161" s="1054">
        <f t="shared" si="179"/>
        <v>0.00222222222222301</v>
      </c>
      <c r="K3161" s="976" t="s">
        <v>492</v>
      </c>
      <c r="L3161" s="397"/>
      <c r="M3161" s="775" t="s">
        <v>724</v>
      </c>
      <c r="N3161" s="397"/>
      <c r="O3161" s="397"/>
      <c r="P3161" s="1020" t="s">
        <v>18</v>
      </c>
      <c r="Q3161" s="912" t="s">
        <v>730</v>
      </c>
      <c r="R3161" s="465"/>
    </row>
    <row r="3162" customHeight="1" spans="1:18">
      <c r="A3162" s="1005">
        <v>21</v>
      </c>
      <c r="B3162" s="1059">
        <v>45295</v>
      </c>
      <c r="C3162" s="954" t="s">
        <v>711</v>
      </c>
      <c r="D3162" s="989" t="s">
        <v>458</v>
      </c>
      <c r="E3162" s="893" t="s">
        <v>459</v>
      </c>
      <c r="F3162" s="885" t="s">
        <v>623</v>
      </c>
      <c r="G3162" s="131" t="s">
        <v>875</v>
      </c>
      <c r="H3162" s="898">
        <v>0.509027777777778</v>
      </c>
      <c r="I3162" s="898">
        <v>0.511643518518519</v>
      </c>
      <c r="J3162" s="1054">
        <f t="shared" si="179"/>
        <v>0.002615740740741</v>
      </c>
      <c r="K3162" s="976" t="s">
        <v>492</v>
      </c>
      <c r="L3162" s="397"/>
      <c r="M3162" s="775" t="s">
        <v>724</v>
      </c>
      <c r="N3162" s="397"/>
      <c r="O3162" s="397"/>
      <c r="P3162" s="1020" t="s">
        <v>18</v>
      </c>
      <c r="Q3162" s="912" t="s">
        <v>730</v>
      </c>
      <c r="R3162" s="465"/>
    </row>
    <row r="3163" customHeight="1" spans="1:18">
      <c r="A3163" s="1005">
        <v>22</v>
      </c>
      <c r="B3163" s="1059">
        <v>45295</v>
      </c>
      <c r="C3163" s="954" t="s">
        <v>680</v>
      </c>
      <c r="D3163" s="989" t="s">
        <v>681</v>
      </c>
      <c r="E3163" s="954" t="s">
        <v>682</v>
      </c>
      <c r="F3163" s="954" t="s">
        <v>683</v>
      </c>
      <c r="G3163" s="131" t="s">
        <v>684</v>
      </c>
      <c r="H3163" s="898">
        <v>0.51494212962963</v>
      </c>
      <c r="I3163" s="898">
        <v>0.517789351851852</v>
      </c>
      <c r="J3163" s="1054">
        <f t="shared" si="179"/>
        <v>0.002847222222222</v>
      </c>
      <c r="K3163" s="976" t="s">
        <v>492</v>
      </c>
      <c r="L3163" s="397"/>
      <c r="M3163" s="775" t="s">
        <v>724</v>
      </c>
      <c r="N3163" s="397"/>
      <c r="O3163" s="397"/>
      <c r="P3163" s="1020" t="s">
        <v>18</v>
      </c>
      <c r="Q3163" s="912" t="s">
        <v>730</v>
      </c>
      <c r="R3163" s="465"/>
    </row>
    <row r="3164" customHeight="1" spans="1:18">
      <c r="A3164" s="1005">
        <v>23</v>
      </c>
      <c r="B3164" s="1059">
        <v>45295</v>
      </c>
      <c r="C3164" s="954">
        <v>34270280</v>
      </c>
      <c r="D3164" s="989" t="s">
        <v>26</v>
      </c>
      <c r="E3164" s="954" t="s">
        <v>25</v>
      </c>
      <c r="F3164" s="954" t="s">
        <v>27</v>
      </c>
      <c r="G3164" s="131" t="s">
        <v>144</v>
      </c>
      <c r="H3164" s="898">
        <v>0.518865740740741</v>
      </c>
      <c r="I3164" s="898">
        <v>0.521875</v>
      </c>
      <c r="J3164" s="1054">
        <f t="shared" si="179"/>
        <v>0.00300925925925899</v>
      </c>
      <c r="K3164" s="976" t="s">
        <v>492</v>
      </c>
      <c r="L3164" s="397"/>
      <c r="M3164" s="775" t="s">
        <v>724</v>
      </c>
      <c r="N3164" s="397"/>
      <c r="O3164" s="397"/>
      <c r="P3164" s="1020" t="s">
        <v>18</v>
      </c>
      <c r="Q3164" s="912" t="s">
        <v>730</v>
      </c>
      <c r="R3164" s="465"/>
    </row>
    <row r="3165" customHeight="1" spans="1:18">
      <c r="A3165" s="1005">
        <v>24</v>
      </c>
      <c r="B3165" s="1059">
        <v>45295</v>
      </c>
      <c r="C3165" s="954" t="s">
        <v>801</v>
      </c>
      <c r="D3165" s="989" t="s">
        <v>342</v>
      </c>
      <c r="E3165" s="954" t="s">
        <v>343</v>
      </c>
      <c r="F3165" s="954" t="s">
        <v>344</v>
      </c>
      <c r="G3165" s="131" t="s">
        <v>345</v>
      </c>
      <c r="H3165" s="898">
        <v>0.525729166666667</v>
      </c>
      <c r="I3165" s="898">
        <v>0.527835648148148</v>
      </c>
      <c r="J3165" s="1054">
        <f t="shared" si="179"/>
        <v>0.00210648148148096</v>
      </c>
      <c r="K3165" s="976" t="s">
        <v>492</v>
      </c>
      <c r="L3165" s="397"/>
      <c r="M3165" s="775" t="s">
        <v>724</v>
      </c>
      <c r="N3165" s="397"/>
      <c r="O3165" s="397"/>
      <c r="P3165" s="1020" t="s">
        <v>18</v>
      </c>
      <c r="Q3165" s="912" t="s">
        <v>730</v>
      </c>
      <c r="R3165" s="465"/>
    </row>
    <row r="3166" customHeight="1" spans="1:18">
      <c r="A3166" s="1005">
        <v>25</v>
      </c>
      <c r="B3166" s="1059">
        <v>45295</v>
      </c>
      <c r="C3166" s="954">
        <v>34270280</v>
      </c>
      <c r="D3166" s="989" t="s">
        <v>26</v>
      </c>
      <c r="E3166" s="893" t="s">
        <v>25</v>
      </c>
      <c r="F3166" s="885" t="s">
        <v>27</v>
      </c>
      <c r="G3166" s="1078" t="s">
        <v>144</v>
      </c>
      <c r="H3166" s="898">
        <v>0.529571759259259</v>
      </c>
      <c r="I3166" s="898">
        <v>0.537326388888889</v>
      </c>
      <c r="J3166" s="1054">
        <f t="shared" si="179"/>
        <v>0.00775462962962992</v>
      </c>
      <c r="K3166" s="976" t="s">
        <v>492</v>
      </c>
      <c r="L3166" s="397"/>
      <c r="M3166" s="775" t="s">
        <v>724</v>
      </c>
      <c r="N3166" s="397"/>
      <c r="O3166" s="397"/>
      <c r="P3166" s="1020" t="s">
        <v>18</v>
      </c>
      <c r="Q3166" s="912" t="s">
        <v>730</v>
      </c>
      <c r="R3166" s="465"/>
    </row>
    <row r="3167" customHeight="1" spans="1:18">
      <c r="A3167" s="1005">
        <v>26</v>
      </c>
      <c r="B3167" s="1063">
        <v>45295</v>
      </c>
      <c r="C3167" s="1093">
        <v>34270220</v>
      </c>
      <c r="D3167" s="996" t="s">
        <v>278</v>
      </c>
      <c r="E3167" s="941" t="s">
        <v>279</v>
      </c>
      <c r="F3167" s="1079" t="s">
        <v>23</v>
      </c>
      <c r="G3167" s="1080" t="s">
        <v>284</v>
      </c>
      <c r="H3167" s="975">
        <v>0.536747685185185</v>
      </c>
      <c r="I3167" s="975">
        <v>0.539594907407407</v>
      </c>
      <c r="J3167" s="1055">
        <f t="shared" si="179"/>
        <v>0.002847222222222</v>
      </c>
      <c r="K3167" s="1056" t="s">
        <v>492</v>
      </c>
      <c r="L3167" s="734"/>
      <c r="M3167" s="1028" t="s">
        <v>724</v>
      </c>
      <c r="P3167" s="1030" t="s">
        <v>18</v>
      </c>
      <c r="Q3167" s="1021" t="s">
        <v>730</v>
      </c>
      <c r="R3167" s="465"/>
    </row>
    <row r="3168" customHeight="1" spans="1:18">
      <c r="A3168" s="1005">
        <v>27</v>
      </c>
      <c r="B3168" s="1059">
        <v>45295</v>
      </c>
      <c r="C3168" s="1093">
        <v>34270244</v>
      </c>
      <c r="D3168" s="996" t="s">
        <v>298</v>
      </c>
      <c r="E3168" s="941" t="s">
        <v>299</v>
      </c>
      <c r="F3168" s="1079" t="s">
        <v>300</v>
      </c>
      <c r="G3168" s="1080" t="s">
        <v>96</v>
      </c>
      <c r="H3168" s="975">
        <v>0.547685185185185</v>
      </c>
      <c r="I3168" s="975">
        <v>0.549664351851852</v>
      </c>
      <c r="J3168" s="1054">
        <f t="shared" si="179"/>
        <v>0.00197916666666698</v>
      </c>
      <c r="K3168" s="1056" t="s">
        <v>492</v>
      </c>
      <c r="L3168" s="734"/>
      <c r="M3168" s="1028" t="s">
        <v>724</v>
      </c>
      <c r="N3168" s="397"/>
      <c r="O3168" s="397"/>
      <c r="P3168" s="1020" t="s">
        <v>18</v>
      </c>
      <c r="Q3168" s="912" t="s">
        <v>730</v>
      </c>
      <c r="R3168" s="465"/>
    </row>
    <row r="3169" customHeight="1" spans="1:18">
      <c r="A3169" s="1005">
        <v>28</v>
      </c>
      <c r="B3169" s="1059">
        <v>45295</v>
      </c>
      <c r="C3169" s="1093" t="s">
        <v>437</v>
      </c>
      <c r="D3169" s="996" t="s">
        <v>438</v>
      </c>
      <c r="E3169" s="941" t="s">
        <v>439</v>
      </c>
      <c r="F3169" s="1079" t="s">
        <v>440</v>
      </c>
      <c r="G3169" s="1080" t="s">
        <v>144</v>
      </c>
      <c r="H3169" s="975">
        <v>0.548506944444444</v>
      </c>
      <c r="I3169" s="975">
        <v>0.555856481481481</v>
      </c>
      <c r="J3169" s="1054">
        <f t="shared" si="179"/>
        <v>0.007349537037037</v>
      </c>
      <c r="K3169" s="976" t="s">
        <v>492</v>
      </c>
      <c r="L3169" s="397"/>
      <c r="M3169" s="775" t="s">
        <v>413</v>
      </c>
      <c r="N3169" s="397"/>
      <c r="O3169" s="397"/>
      <c r="P3169" s="1020" t="s">
        <v>18</v>
      </c>
      <c r="Q3169" s="912" t="s">
        <v>730</v>
      </c>
      <c r="R3169" s="465"/>
    </row>
    <row r="3170" customHeight="1" spans="1:18">
      <c r="A3170" s="1005">
        <v>29</v>
      </c>
      <c r="B3170" s="1059">
        <v>45295</v>
      </c>
      <c r="C3170" s="954">
        <v>34270280</v>
      </c>
      <c r="D3170" s="989" t="s">
        <v>26</v>
      </c>
      <c r="E3170" s="893" t="s">
        <v>25</v>
      </c>
      <c r="F3170" s="885" t="s">
        <v>27</v>
      </c>
      <c r="G3170" s="1078" t="s">
        <v>144</v>
      </c>
      <c r="H3170" s="975">
        <v>0.553599537037037</v>
      </c>
      <c r="I3170" s="898">
        <v>0.554351851851852</v>
      </c>
      <c r="J3170" s="1054">
        <f t="shared" si="179"/>
        <v>0.000752314814814969</v>
      </c>
      <c r="K3170" s="1056" t="s">
        <v>492</v>
      </c>
      <c r="L3170" s="734"/>
      <c r="M3170" s="1028" t="s">
        <v>724</v>
      </c>
      <c r="N3170" s="397"/>
      <c r="O3170" s="397"/>
      <c r="P3170" s="1020" t="s">
        <v>18</v>
      </c>
      <c r="Q3170" s="912" t="s">
        <v>730</v>
      </c>
      <c r="R3170" s="465"/>
    </row>
    <row r="3171" customHeight="1" spans="1:18">
      <c r="A3171" s="1005">
        <v>30</v>
      </c>
      <c r="B3171" s="1059">
        <v>45295</v>
      </c>
      <c r="C3171" s="954">
        <v>39040034</v>
      </c>
      <c r="D3171" s="989" t="s">
        <v>514</v>
      </c>
      <c r="E3171" s="893" t="s">
        <v>515</v>
      </c>
      <c r="F3171" s="885" t="s">
        <v>548</v>
      </c>
      <c r="G3171" s="1078" t="s">
        <v>710</v>
      </c>
      <c r="H3171" s="898">
        <v>0.551805555555556</v>
      </c>
      <c r="I3171" s="898">
        <v>0.555219907407407</v>
      </c>
      <c r="J3171" s="1054">
        <f t="shared" si="179"/>
        <v>0.00341435185185102</v>
      </c>
      <c r="K3171" s="1056" t="s">
        <v>492</v>
      </c>
      <c r="L3171" s="734"/>
      <c r="M3171" s="1028" t="s">
        <v>724</v>
      </c>
      <c r="N3171" s="397"/>
      <c r="O3171" s="397"/>
      <c r="P3171" s="1020" t="s">
        <v>18</v>
      </c>
      <c r="Q3171" s="912" t="s">
        <v>730</v>
      </c>
      <c r="R3171" s="465"/>
    </row>
    <row r="3172" customHeight="1" spans="1:18">
      <c r="A3172" s="1005">
        <v>31</v>
      </c>
      <c r="B3172" s="1059">
        <v>45295</v>
      </c>
      <c r="C3172" s="954">
        <v>39010140</v>
      </c>
      <c r="D3172" s="989" t="s">
        <v>796</v>
      </c>
      <c r="E3172" s="893" t="s">
        <v>876</v>
      </c>
      <c r="F3172" s="885" t="s">
        <v>798</v>
      </c>
      <c r="G3172" s="1078" t="s">
        <v>693</v>
      </c>
      <c r="H3172" s="898">
        <v>0.5628125</v>
      </c>
      <c r="I3172" s="898">
        <v>0.565092592592593</v>
      </c>
      <c r="J3172" s="1054">
        <f t="shared" ref="J3172:J3178" si="180">I3172-H3172</f>
        <v>0.00228009259259299</v>
      </c>
      <c r="K3172" s="1056" t="s">
        <v>492</v>
      </c>
      <c r="L3172" s="734"/>
      <c r="M3172" s="1028" t="s">
        <v>724</v>
      </c>
      <c r="N3172" s="397"/>
      <c r="O3172" s="397"/>
      <c r="P3172" s="1020" t="s">
        <v>18</v>
      </c>
      <c r="Q3172" s="912" t="s">
        <v>730</v>
      </c>
      <c r="R3172" s="465"/>
    </row>
    <row r="3173" customHeight="1" spans="1:18">
      <c r="A3173" s="1005">
        <v>32</v>
      </c>
      <c r="B3173" s="1059">
        <v>45295</v>
      </c>
      <c r="C3173" s="954" t="s">
        <v>365</v>
      </c>
      <c r="D3173" s="989" t="s">
        <v>366</v>
      </c>
      <c r="E3173" s="893" t="s">
        <v>367</v>
      </c>
      <c r="F3173" s="885" t="s">
        <v>368</v>
      </c>
      <c r="G3173" s="1078" t="s">
        <v>103</v>
      </c>
      <c r="H3173" s="898">
        <v>0.577395833333333</v>
      </c>
      <c r="I3173" s="898">
        <v>0.578935185185185</v>
      </c>
      <c r="J3173" s="1054">
        <f t="shared" si="180"/>
        <v>0.00153935185185206</v>
      </c>
      <c r="K3173" s="1056" t="s">
        <v>492</v>
      </c>
      <c r="L3173" s="734"/>
      <c r="M3173" s="1028" t="s">
        <v>724</v>
      </c>
      <c r="N3173" s="397"/>
      <c r="O3173" s="397"/>
      <c r="P3173" s="1020" t="s">
        <v>18</v>
      </c>
      <c r="Q3173" s="912" t="s">
        <v>730</v>
      </c>
      <c r="R3173" s="465"/>
    </row>
    <row r="3174" customHeight="1" spans="1:18">
      <c r="A3174" s="1005">
        <v>33</v>
      </c>
      <c r="B3174" s="1059">
        <v>45295</v>
      </c>
      <c r="C3174" s="954">
        <v>34270247</v>
      </c>
      <c r="D3174" s="989" t="s">
        <v>83</v>
      </c>
      <c r="E3174" s="893" t="s">
        <v>84</v>
      </c>
      <c r="F3174" s="885" t="s">
        <v>85</v>
      </c>
      <c r="G3174" s="1078" t="s">
        <v>86</v>
      </c>
      <c r="H3174" s="898">
        <v>0.585960648148148</v>
      </c>
      <c r="I3174" s="898">
        <v>0.595162037037037</v>
      </c>
      <c r="J3174" s="1054">
        <f t="shared" si="180"/>
        <v>0.00920138888888899</v>
      </c>
      <c r="K3174" s="1056" t="s">
        <v>492</v>
      </c>
      <c r="L3174" s="734"/>
      <c r="M3174" s="1028" t="s">
        <v>724</v>
      </c>
      <c r="N3174" s="397"/>
      <c r="O3174" s="397"/>
      <c r="P3174" s="1020" t="s">
        <v>18</v>
      </c>
      <c r="Q3174" s="912" t="s">
        <v>730</v>
      </c>
      <c r="R3174" s="465"/>
    </row>
    <row r="3175" customHeight="1" spans="1:18">
      <c r="A3175" s="1005">
        <v>34</v>
      </c>
      <c r="B3175" s="1059">
        <v>45295</v>
      </c>
      <c r="C3175" s="954" t="s">
        <v>437</v>
      </c>
      <c r="D3175" s="989" t="s">
        <v>438</v>
      </c>
      <c r="E3175" s="893" t="s">
        <v>439</v>
      </c>
      <c r="F3175" s="885" t="s">
        <v>440</v>
      </c>
      <c r="G3175" s="1078" t="s">
        <v>144</v>
      </c>
      <c r="H3175" s="898">
        <v>0.586342592592593</v>
      </c>
      <c r="I3175" s="898">
        <v>0.683298611111111</v>
      </c>
      <c r="J3175" s="1054">
        <f t="shared" si="180"/>
        <v>0.096956018518518</v>
      </c>
      <c r="K3175" s="1056" t="s">
        <v>492</v>
      </c>
      <c r="L3175" s="734"/>
      <c r="M3175" s="909" t="s">
        <v>877</v>
      </c>
      <c r="N3175" s="397"/>
      <c r="O3175" s="397"/>
      <c r="P3175" s="1020" t="s">
        <v>18</v>
      </c>
      <c r="Q3175" s="912" t="s">
        <v>730</v>
      </c>
      <c r="R3175" s="465"/>
    </row>
    <row r="3176" customHeight="1" spans="1:18">
      <c r="A3176" s="1005">
        <v>35</v>
      </c>
      <c r="B3176" s="1059">
        <v>45295</v>
      </c>
      <c r="C3176" s="954">
        <v>34270247</v>
      </c>
      <c r="D3176" s="989" t="s">
        <v>83</v>
      </c>
      <c r="E3176" s="893" t="s">
        <v>84</v>
      </c>
      <c r="F3176" s="885" t="s">
        <v>85</v>
      </c>
      <c r="G3176" s="1078" t="s">
        <v>86</v>
      </c>
      <c r="H3176" s="898">
        <v>0.604930555555556</v>
      </c>
      <c r="I3176" s="898">
        <v>0.606053240740741</v>
      </c>
      <c r="J3176" s="1054">
        <f t="shared" si="180"/>
        <v>0.00112268518518499</v>
      </c>
      <c r="K3176" s="1056" t="s">
        <v>492</v>
      </c>
      <c r="L3176" s="734"/>
      <c r="M3176" s="1028" t="s">
        <v>724</v>
      </c>
      <c r="N3176" s="397"/>
      <c r="O3176" s="397"/>
      <c r="P3176" s="1020" t="s">
        <v>18</v>
      </c>
      <c r="Q3176" s="912" t="s">
        <v>730</v>
      </c>
      <c r="R3176" s="465"/>
    </row>
    <row r="3177" customHeight="1" spans="1:18">
      <c r="A3177" s="1072" t="s">
        <v>78</v>
      </c>
      <c r="B3177" s="1073" t="s">
        <v>0</v>
      </c>
      <c r="C3177" s="1074" t="s">
        <v>2</v>
      </c>
      <c r="D3177" s="1075" t="s">
        <v>395</v>
      </c>
      <c r="E3177" s="1075" t="s">
        <v>3</v>
      </c>
      <c r="F3177" s="1074" t="s">
        <v>5</v>
      </c>
      <c r="G3177" s="1074" t="s">
        <v>6</v>
      </c>
      <c r="H3177" s="1074" t="s">
        <v>635</v>
      </c>
      <c r="I3177" s="1074" t="s">
        <v>636</v>
      </c>
      <c r="J3177" s="1074" t="s">
        <v>128</v>
      </c>
      <c r="K3177" s="1077" t="s">
        <v>421</v>
      </c>
      <c r="L3177" s="1074" t="s">
        <v>422</v>
      </c>
      <c r="M3177" s="1074" t="s">
        <v>423</v>
      </c>
      <c r="N3177" s="1074" t="s">
        <v>777</v>
      </c>
      <c r="O3177" s="1074"/>
      <c r="P3177" s="1074" t="s">
        <v>11</v>
      </c>
      <c r="Q3177" s="1074" t="s">
        <v>639</v>
      </c>
      <c r="R3177" s="465"/>
    </row>
    <row r="3178" customHeight="1" spans="1:18">
      <c r="A3178" s="1005">
        <v>1</v>
      </c>
      <c r="B3178" s="1063">
        <v>45295</v>
      </c>
      <c r="C3178" s="954">
        <v>34270271</v>
      </c>
      <c r="D3178" s="989" t="s">
        <v>369</v>
      </c>
      <c r="E3178" s="893" t="s">
        <v>370</v>
      </c>
      <c r="F3178" s="885" t="s">
        <v>371</v>
      </c>
      <c r="G3178" s="1078" t="s">
        <v>372</v>
      </c>
      <c r="H3178" s="898">
        <v>0.627511574074074</v>
      </c>
      <c r="I3178" s="898">
        <v>0.62931712962963</v>
      </c>
      <c r="J3178" s="1054">
        <f t="shared" si="180"/>
        <v>0.00180555555555606</v>
      </c>
      <c r="K3178" s="1056" t="s">
        <v>492</v>
      </c>
      <c r="L3178" s="734"/>
      <c r="M3178" s="1028" t="s">
        <v>724</v>
      </c>
      <c r="N3178" s="734"/>
      <c r="O3178" s="734"/>
      <c r="P3178" s="904" t="s">
        <v>640</v>
      </c>
      <c r="Q3178" s="912" t="s">
        <v>641</v>
      </c>
      <c r="R3178" s="465"/>
    </row>
    <row r="3179" customHeight="1" spans="1:18">
      <c r="A3179" s="1005">
        <v>2</v>
      </c>
      <c r="B3179" s="1063">
        <v>45295</v>
      </c>
      <c r="C3179" s="954" t="s">
        <v>198</v>
      </c>
      <c r="D3179" s="989" t="s">
        <v>430</v>
      </c>
      <c r="E3179" s="893" t="s">
        <v>431</v>
      </c>
      <c r="F3179" s="885" t="s">
        <v>506</v>
      </c>
      <c r="G3179" s="1078" t="s">
        <v>507</v>
      </c>
      <c r="H3179" s="898">
        <v>0.641412037037037</v>
      </c>
      <c r="I3179" s="898">
        <v>0.64662037037037</v>
      </c>
      <c r="J3179" s="1054">
        <f t="shared" ref="J3179:J3196" si="181">I3179-H3179</f>
        <v>0.00520833333333304</v>
      </c>
      <c r="K3179" s="1056" t="s">
        <v>492</v>
      </c>
      <c r="L3179" s="734"/>
      <c r="M3179" s="1028" t="s">
        <v>724</v>
      </c>
      <c r="N3179" s="397"/>
      <c r="O3179" s="397"/>
      <c r="P3179" s="904" t="s">
        <v>640</v>
      </c>
      <c r="Q3179" s="912" t="s">
        <v>641</v>
      </c>
      <c r="R3179" s="465"/>
    </row>
    <row r="3180" customHeight="1" spans="1:18">
      <c r="A3180" s="1005">
        <v>3</v>
      </c>
      <c r="B3180" s="1063">
        <v>45295</v>
      </c>
      <c r="C3180" s="954" t="s">
        <v>198</v>
      </c>
      <c r="D3180" s="989" t="s">
        <v>430</v>
      </c>
      <c r="E3180" s="893" t="s">
        <v>431</v>
      </c>
      <c r="F3180" s="885" t="s">
        <v>506</v>
      </c>
      <c r="G3180" s="1078" t="s">
        <v>507</v>
      </c>
      <c r="H3180" s="898">
        <v>0.678449074074074</v>
      </c>
      <c r="I3180" s="898">
        <v>0.687476851851852</v>
      </c>
      <c r="J3180" s="1054">
        <f t="shared" si="181"/>
        <v>0.00902777777777808</v>
      </c>
      <c r="K3180" s="1056" t="s">
        <v>492</v>
      </c>
      <c r="L3180" s="734"/>
      <c r="M3180" s="775" t="s">
        <v>413</v>
      </c>
      <c r="N3180" s="397"/>
      <c r="O3180" s="397"/>
      <c r="P3180" s="904" t="s">
        <v>640</v>
      </c>
      <c r="Q3180" s="912" t="s">
        <v>641</v>
      </c>
      <c r="R3180" s="465"/>
    </row>
    <row r="3181" customHeight="1" spans="1:18">
      <c r="A3181" s="1005">
        <v>4</v>
      </c>
      <c r="B3181" s="1063">
        <v>45295</v>
      </c>
      <c r="C3181" s="954" t="s">
        <v>198</v>
      </c>
      <c r="D3181" s="989" t="s">
        <v>430</v>
      </c>
      <c r="E3181" s="893" t="s">
        <v>431</v>
      </c>
      <c r="F3181" s="885" t="s">
        <v>506</v>
      </c>
      <c r="G3181" s="1078" t="s">
        <v>507</v>
      </c>
      <c r="H3181" s="898">
        <v>0.687731481481482</v>
      </c>
      <c r="I3181" s="898">
        <v>0.699398148148148</v>
      </c>
      <c r="J3181" s="1054">
        <f t="shared" si="181"/>
        <v>0.011666666666666</v>
      </c>
      <c r="K3181" s="1056" t="s">
        <v>492</v>
      </c>
      <c r="L3181" s="734"/>
      <c r="M3181" s="775" t="s">
        <v>413</v>
      </c>
      <c r="N3181" s="397"/>
      <c r="O3181" s="397"/>
      <c r="P3181" s="904" t="s">
        <v>640</v>
      </c>
      <c r="Q3181" s="912" t="s">
        <v>641</v>
      </c>
      <c r="R3181" s="465"/>
    </row>
    <row r="3182" customHeight="1" spans="1:18">
      <c r="A3182" s="1005">
        <v>5</v>
      </c>
      <c r="B3182" s="1063">
        <v>45295</v>
      </c>
      <c r="C3182" s="954" t="s">
        <v>198</v>
      </c>
      <c r="D3182" s="989" t="s">
        <v>430</v>
      </c>
      <c r="E3182" s="893" t="s">
        <v>431</v>
      </c>
      <c r="F3182" s="885" t="s">
        <v>506</v>
      </c>
      <c r="G3182" s="1078" t="s">
        <v>507</v>
      </c>
      <c r="H3182" s="898">
        <v>0.701481481481481</v>
      </c>
      <c r="I3182" s="898">
        <v>0.707465277777778</v>
      </c>
      <c r="J3182" s="1054">
        <f t="shared" si="181"/>
        <v>0.00598379629629697</v>
      </c>
      <c r="K3182" s="1056" t="s">
        <v>492</v>
      </c>
      <c r="L3182" s="734"/>
      <c r="M3182" s="775" t="s">
        <v>413</v>
      </c>
      <c r="N3182" s="397"/>
      <c r="O3182" s="397"/>
      <c r="P3182" s="904" t="s">
        <v>640</v>
      </c>
      <c r="Q3182" s="912" t="s">
        <v>641</v>
      </c>
      <c r="R3182" s="465"/>
    </row>
    <row r="3183" customHeight="1" spans="1:18">
      <c r="A3183" s="1005">
        <v>6</v>
      </c>
      <c r="B3183" s="1063">
        <v>45295</v>
      </c>
      <c r="C3183" s="954" t="s">
        <v>286</v>
      </c>
      <c r="D3183" s="989" t="s">
        <v>287</v>
      </c>
      <c r="E3183" s="893" t="s">
        <v>649</v>
      </c>
      <c r="F3183" s="885" t="s">
        <v>289</v>
      </c>
      <c r="G3183" s="1078" t="s">
        <v>143</v>
      </c>
      <c r="H3183" s="898">
        <v>0.71287037037037</v>
      </c>
      <c r="I3183" s="898">
        <v>0.714548611111111</v>
      </c>
      <c r="J3183" s="1054">
        <f t="shared" si="181"/>
        <v>0.00167824074074097</v>
      </c>
      <c r="K3183" s="1056" t="s">
        <v>492</v>
      </c>
      <c r="L3183" s="734"/>
      <c r="M3183" s="1028" t="s">
        <v>724</v>
      </c>
      <c r="N3183" s="397"/>
      <c r="O3183" s="397"/>
      <c r="P3183" s="904" t="s">
        <v>640</v>
      </c>
      <c r="Q3183" s="912" t="s">
        <v>641</v>
      </c>
      <c r="R3183" s="465"/>
    </row>
    <row r="3184" customHeight="1" spans="1:18">
      <c r="A3184" s="1005">
        <v>7</v>
      </c>
      <c r="B3184" s="1063">
        <v>45295</v>
      </c>
      <c r="C3184" s="954" t="s">
        <v>437</v>
      </c>
      <c r="D3184" s="989" t="s">
        <v>438</v>
      </c>
      <c r="E3184" s="893" t="s">
        <v>439</v>
      </c>
      <c r="F3184" s="885" t="s">
        <v>440</v>
      </c>
      <c r="G3184" s="1078" t="s">
        <v>144</v>
      </c>
      <c r="H3184" s="898">
        <v>0.718912037037037</v>
      </c>
      <c r="I3184" s="898">
        <v>0.721215277777778</v>
      </c>
      <c r="J3184" s="1054">
        <f t="shared" si="181"/>
        <v>0.00230324074074106</v>
      </c>
      <c r="K3184" s="1056" t="s">
        <v>492</v>
      </c>
      <c r="L3184" s="734"/>
      <c r="M3184" s="1028" t="s">
        <v>724</v>
      </c>
      <c r="N3184" s="397"/>
      <c r="O3184" s="397"/>
      <c r="P3184" s="904" t="s">
        <v>640</v>
      </c>
      <c r="Q3184" s="912" t="s">
        <v>641</v>
      </c>
      <c r="R3184" s="465"/>
    </row>
    <row r="3185" customHeight="1" spans="1:18">
      <c r="A3185" s="1005">
        <v>8</v>
      </c>
      <c r="B3185" s="1063">
        <v>45295</v>
      </c>
      <c r="C3185" s="954">
        <v>34270247</v>
      </c>
      <c r="D3185" s="989" t="s">
        <v>83</v>
      </c>
      <c r="E3185" s="893" t="s">
        <v>84</v>
      </c>
      <c r="F3185" s="885" t="s">
        <v>85</v>
      </c>
      <c r="G3185" s="1078" t="s">
        <v>86</v>
      </c>
      <c r="H3185" s="898">
        <v>0.725729166666667</v>
      </c>
      <c r="I3185" s="898">
        <v>0.738425925925926</v>
      </c>
      <c r="J3185" s="1054">
        <f t="shared" si="181"/>
        <v>0.0126967592592591</v>
      </c>
      <c r="K3185" s="1056" t="s">
        <v>492</v>
      </c>
      <c r="L3185" s="734"/>
      <c r="M3185" s="1028" t="s">
        <v>724</v>
      </c>
      <c r="N3185" s="397"/>
      <c r="O3185" s="397"/>
      <c r="P3185" s="904" t="s">
        <v>640</v>
      </c>
      <c r="Q3185" s="912" t="s">
        <v>641</v>
      </c>
      <c r="R3185" s="465"/>
    </row>
    <row r="3186" customHeight="1" spans="1:18">
      <c r="A3186" s="1005">
        <v>9</v>
      </c>
      <c r="B3186" s="1063">
        <v>45295</v>
      </c>
      <c r="C3186" s="954" t="s">
        <v>198</v>
      </c>
      <c r="D3186" s="989" t="s">
        <v>430</v>
      </c>
      <c r="E3186" s="893" t="s">
        <v>431</v>
      </c>
      <c r="F3186" s="885" t="s">
        <v>506</v>
      </c>
      <c r="G3186" s="1078" t="s">
        <v>507</v>
      </c>
      <c r="H3186" s="898">
        <v>0.740625</v>
      </c>
      <c r="I3186" s="898">
        <v>0.748298611111111</v>
      </c>
      <c r="J3186" s="1054">
        <f t="shared" si="181"/>
        <v>0.00767361111111098</v>
      </c>
      <c r="K3186" s="1056" t="s">
        <v>492</v>
      </c>
      <c r="L3186" s="734"/>
      <c r="M3186" s="775" t="s">
        <v>413</v>
      </c>
      <c r="N3186" s="397"/>
      <c r="O3186" s="397"/>
      <c r="P3186" s="904" t="s">
        <v>640</v>
      </c>
      <c r="Q3186" s="912" t="s">
        <v>641</v>
      </c>
      <c r="R3186" s="465"/>
    </row>
    <row r="3187" customHeight="1" spans="1:18">
      <c r="A3187" s="1005">
        <v>10</v>
      </c>
      <c r="B3187" s="1059">
        <v>45295</v>
      </c>
      <c r="C3187" s="954" t="s">
        <v>801</v>
      </c>
      <c r="D3187" s="989" t="s">
        <v>342</v>
      </c>
      <c r="E3187" s="893" t="s">
        <v>343</v>
      </c>
      <c r="F3187" s="885" t="s">
        <v>344</v>
      </c>
      <c r="G3187" s="1078" t="s">
        <v>345</v>
      </c>
      <c r="H3187" s="898">
        <v>0.750138888888889</v>
      </c>
      <c r="I3187" s="898">
        <v>0.753171296296296</v>
      </c>
      <c r="J3187" s="1054">
        <f t="shared" si="181"/>
        <v>0.00303240740740696</v>
      </c>
      <c r="K3187" s="1056" t="s">
        <v>492</v>
      </c>
      <c r="L3187" s="734"/>
      <c r="M3187" s="1028" t="s">
        <v>724</v>
      </c>
      <c r="N3187" s="397"/>
      <c r="O3187" s="397"/>
      <c r="P3187" s="904" t="s">
        <v>640</v>
      </c>
      <c r="Q3187" s="912" t="s">
        <v>641</v>
      </c>
      <c r="R3187" s="465"/>
    </row>
    <row r="3188" customHeight="1" spans="1:18">
      <c r="A3188" s="1005">
        <v>11</v>
      </c>
      <c r="B3188" s="1063">
        <v>45295</v>
      </c>
      <c r="C3188" s="954" t="s">
        <v>437</v>
      </c>
      <c r="D3188" s="989" t="s">
        <v>438</v>
      </c>
      <c r="E3188" s="893" t="s">
        <v>439</v>
      </c>
      <c r="F3188" s="885" t="s">
        <v>440</v>
      </c>
      <c r="G3188" s="1078" t="s">
        <v>144</v>
      </c>
      <c r="H3188" s="898">
        <v>0.756145833333333</v>
      </c>
      <c r="I3188" s="898">
        <v>0.759363425925926</v>
      </c>
      <c r="J3188" s="1054">
        <f t="shared" si="181"/>
        <v>0.00321759259259302</v>
      </c>
      <c r="K3188" s="1056" t="s">
        <v>492</v>
      </c>
      <c r="L3188" s="734"/>
      <c r="M3188" s="1028" t="s">
        <v>724</v>
      </c>
      <c r="N3188" s="397"/>
      <c r="O3188" s="397"/>
      <c r="P3188" s="904" t="s">
        <v>640</v>
      </c>
      <c r="Q3188" s="912" t="s">
        <v>641</v>
      </c>
      <c r="R3188" s="465"/>
    </row>
    <row r="3189" customHeight="1" spans="1:18">
      <c r="A3189" s="1005">
        <v>12</v>
      </c>
      <c r="B3189" s="1059">
        <v>45295</v>
      </c>
      <c r="C3189" s="954" t="s">
        <v>473</v>
      </c>
      <c r="D3189" s="989" t="s">
        <v>15</v>
      </c>
      <c r="E3189" s="893" t="s">
        <v>14</v>
      </c>
      <c r="F3189" s="885" t="s">
        <v>16</v>
      </c>
      <c r="G3189" s="1078" t="s">
        <v>80</v>
      </c>
      <c r="H3189" s="898">
        <v>0.76162037037037</v>
      </c>
      <c r="I3189" s="898">
        <v>0.763564814814815</v>
      </c>
      <c r="J3189" s="1054">
        <f t="shared" si="181"/>
        <v>0.00194444444444497</v>
      </c>
      <c r="K3189" s="1056" t="s">
        <v>492</v>
      </c>
      <c r="L3189" s="734"/>
      <c r="M3189" s="1028" t="s">
        <v>724</v>
      </c>
      <c r="N3189" s="397"/>
      <c r="O3189" s="397"/>
      <c r="P3189" s="904" t="s">
        <v>640</v>
      </c>
      <c r="Q3189" s="912" t="s">
        <v>641</v>
      </c>
      <c r="R3189" s="465"/>
    </row>
    <row r="3190" customHeight="1" spans="1:18">
      <c r="A3190" s="1005">
        <v>13</v>
      </c>
      <c r="B3190" s="1063">
        <v>45295</v>
      </c>
      <c r="C3190" s="954" t="s">
        <v>104</v>
      </c>
      <c r="D3190" s="989" t="s">
        <v>105</v>
      </c>
      <c r="E3190" s="893" t="s">
        <v>106</v>
      </c>
      <c r="F3190" s="885" t="s">
        <v>107</v>
      </c>
      <c r="G3190" s="1078" t="s">
        <v>108</v>
      </c>
      <c r="H3190" s="898">
        <v>0.777025462962963</v>
      </c>
      <c r="I3190" s="898">
        <v>0.778784722222222</v>
      </c>
      <c r="J3190" s="1054">
        <f t="shared" si="181"/>
        <v>0.00175925925925891</v>
      </c>
      <c r="K3190" s="1056" t="s">
        <v>492</v>
      </c>
      <c r="L3190" s="734"/>
      <c r="M3190" s="1028" t="s">
        <v>724</v>
      </c>
      <c r="N3190" s="397"/>
      <c r="O3190" s="397"/>
      <c r="P3190" s="904" t="s">
        <v>640</v>
      </c>
      <c r="Q3190" s="912" t="s">
        <v>641</v>
      </c>
      <c r="R3190" s="465"/>
    </row>
    <row r="3191" customHeight="1" spans="1:18">
      <c r="A3191" s="1005">
        <v>14</v>
      </c>
      <c r="B3191" s="1059">
        <v>45295</v>
      </c>
      <c r="C3191" s="954">
        <v>34270274</v>
      </c>
      <c r="D3191" s="989" t="s">
        <v>721</v>
      </c>
      <c r="E3191" s="893" t="s">
        <v>722</v>
      </c>
      <c r="F3191" s="885" t="s">
        <v>723</v>
      </c>
      <c r="G3191" s="1078" t="s">
        <v>96</v>
      </c>
      <c r="H3191" s="898">
        <v>0.78431712962963</v>
      </c>
      <c r="I3191" s="898">
        <v>0.78619212962963</v>
      </c>
      <c r="J3191" s="1054">
        <f t="shared" si="181"/>
        <v>0.00187500000000007</v>
      </c>
      <c r="K3191" s="1056" t="s">
        <v>492</v>
      </c>
      <c r="L3191" s="734"/>
      <c r="M3191" s="1028" t="s">
        <v>724</v>
      </c>
      <c r="N3191" s="397"/>
      <c r="O3191" s="397"/>
      <c r="P3191" s="904" t="s">
        <v>640</v>
      </c>
      <c r="Q3191" s="912" t="s">
        <v>641</v>
      </c>
      <c r="R3191" s="465"/>
    </row>
    <row r="3192" customHeight="1" spans="1:18">
      <c r="A3192" s="1005">
        <v>15</v>
      </c>
      <c r="B3192" s="1059">
        <v>45295</v>
      </c>
      <c r="C3192" s="954" t="s">
        <v>163</v>
      </c>
      <c r="D3192" s="989" t="s">
        <v>164</v>
      </c>
      <c r="E3192" s="893" t="s">
        <v>165</v>
      </c>
      <c r="F3192" s="885" t="s">
        <v>502</v>
      </c>
      <c r="G3192" s="1078" t="s">
        <v>503</v>
      </c>
      <c r="H3192" s="898">
        <v>0.79318287037037</v>
      </c>
      <c r="I3192" s="898">
        <v>0.797997685185185</v>
      </c>
      <c r="J3192" s="1054">
        <f t="shared" si="181"/>
        <v>0.00481481481481494</v>
      </c>
      <c r="K3192" s="1056" t="s">
        <v>492</v>
      </c>
      <c r="L3192" s="734"/>
      <c r="M3192" s="1028" t="s">
        <v>724</v>
      </c>
      <c r="N3192" s="397"/>
      <c r="O3192" s="397"/>
      <c r="P3192" s="904" t="s">
        <v>640</v>
      </c>
      <c r="Q3192" s="912" t="s">
        <v>641</v>
      </c>
      <c r="R3192" s="465"/>
    </row>
    <row r="3193" customHeight="1" spans="1:18">
      <c r="A3193" s="1005">
        <v>16</v>
      </c>
      <c r="B3193" s="1059">
        <v>45295</v>
      </c>
      <c r="C3193" s="954">
        <v>39040034</v>
      </c>
      <c r="D3193" s="989" t="s">
        <v>514</v>
      </c>
      <c r="E3193" s="893" t="s">
        <v>515</v>
      </c>
      <c r="F3193" s="885" t="s">
        <v>548</v>
      </c>
      <c r="G3193" s="1078" t="s">
        <v>710</v>
      </c>
      <c r="H3193" s="898">
        <v>0.82125</v>
      </c>
      <c r="I3193" s="898">
        <v>0.822280092592592</v>
      </c>
      <c r="J3193" s="1054">
        <f t="shared" si="181"/>
        <v>0.00103009259259201</v>
      </c>
      <c r="K3193" s="1056" t="s">
        <v>492</v>
      </c>
      <c r="L3193" s="734"/>
      <c r="M3193" s="1028" t="s">
        <v>724</v>
      </c>
      <c r="N3193" s="397"/>
      <c r="O3193" s="397"/>
      <c r="P3193" s="904" t="s">
        <v>640</v>
      </c>
      <c r="Q3193" s="912" t="s">
        <v>641</v>
      </c>
      <c r="R3193" s="465"/>
    </row>
    <row r="3194" customHeight="1" spans="1:18">
      <c r="A3194" s="1005">
        <v>17</v>
      </c>
      <c r="B3194" s="1059">
        <v>45295</v>
      </c>
      <c r="C3194" s="954">
        <v>34270271</v>
      </c>
      <c r="D3194" s="989" t="s">
        <v>369</v>
      </c>
      <c r="E3194" s="893" t="s">
        <v>370</v>
      </c>
      <c r="F3194" s="885" t="s">
        <v>371</v>
      </c>
      <c r="G3194" s="1078" t="s">
        <v>372</v>
      </c>
      <c r="H3194" s="898">
        <v>0.821805555555556</v>
      </c>
      <c r="I3194" s="898">
        <v>0.824097222222222</v>
      </c>
      <c r="J3194" s="1054">
        <f t="shared" si="181"/>
        <v>0.00229166666666603</v>
      </c>
      <c r="K3194" s="1056" t="s">
        <v>492</v>
      </c>
      <c r="L3194" s="734"/>
      <c r="M3194" s="1028" t="s">
        <v>724</v>
      </c>
      <c r="N3194" s="397"/>
      <c r="O3194" s="397"/>
      <c r="P3194" s="904" t="s">
        <v>640</v>
      </c>
      <c r="Q3194" s="912" t="s">
        <v>641</v>
      </c>
      <c r="R3194" s="465"/>
    </row>
    <row r="3195" customHeight="1" spans="1:18">
      <c r="A3195" s="1005">
        <v>18</v>
      </c>
      <c r="B3195" s="1059">
        <v>45295</v>
      </c>
      <c r="C3195" s="954" t="s">
        <v>176</v>
      </c>
      <c r="D3195" s="989" t="s">
        <v>177</v>
      </c>
      <c r="E3195" s="893" t="s">
        <v>178</v>
      </c>
      <c r="F3195" s="885" t="s">
        <v>463</v>
      </c>
      <c r="G3195" s="1078" t="s">
        <v>144</v>
      </c>
      <c r="H3195" s="898">
        <v>0.833321759259259</v>
      </c>
      <c r="I3195" s="898">
        <v>0.835</v>
      </c>
      <c r="J3195" s="1054">
        <f t="shared" si="181"/>
        <v>0.00167824074074097</v>
      </c>
      <c r="K3195" s="1056" t="s">
        <v>492</v>
      </c>
      <c r="L3195" s="734"/>
      <c r="M3195" s="1028" t="s">
        <v>724</v>
      </c>
      <c r="N3195" s="397"/>
      <c r="O3195" s="397"/>
      <c r="P3195" s="904" t="s">
        <v>640</v>
      </c>
      <c r="Q3195" s="912" t="s">
        <v>641</v>
      </c>
      <c r="R3195" s="465"/>
    </row>
    <row r="3196" customHeight="1" spans="1:18">
      <c r="A3196" s="1005">
        <v>19</v>
      </c>
      <c r="B3196" s="1059">
        <v>45295</v>
      </c>
      <c r="C3196" s="954" t="s">
        <v>38</v>
      </c>
      <c r="D3196" s="989" t="s">
        <v>40</v>
      </c>
      <c r="E3196" s="893" t="s">
        <v>39</v>
      </c>
      <c r="F3196" s="885" t="s">
        <v>41</v>
      </c>
      <c r="G3196" s="1078" t="s">
        <v>42</v>
      </c>
      <c r="H3196" s="898">
        <v>0.835613425925926</v>
      </c>
      <c r="I3196" s="898">
        <v>0.838252314814815</v>
      </c>
      <c r="J3196" s="1054">
        <f t="shared" si="181"/>
        <v>0.00263888888888897</v>
      </c>
      <c r="K3196" s="976" t="s">
        <v>492</v>
      </c>
      <c r="L3196" s="397"/>
      <c r="M3196" s="775" t="s">
        <v>724</v>
      </c>
      <c r="N3196" s="397"/>
      <c r="O3196" s="397"/>
      <c r="P3196" s="904" t="s">
        <v>640</v>
      </c>
      <c r="Q3196" s="912" t="s">
        <v>641</v>
      </c>
      <c r="R3196" s="465"/>
    </row>
    <row r="3197" customHeight="1" spans="1:18">
      <c r="A3197" s="1072" t="s">
        <v>78</v>
      </c>
      <c r="B3197" s="1073" t="s">
        <v>0</v>
      </c>
      <c r="C3197" s="1074" t="s">
        <v>2</v>
      </c>
      <c r="D3197" s="1075" t="s">
        <v>395</v>
      </c>
      <c r="E3197" s="1075" t="s">
        <v>3</v>
      </c>
      <c r="F3197" s="1074" t="s">
        <v>5</v>
      </c>
      <c r="G3197" s="1074" t="s">
        <v>6</v>
      </c>
      <c r="H3197" s="1074" t="s">
        <v>635</v>
      </c>
      <c r="I3197" s="1074" t="s">
        <v>636</v>
      </c>
      <c r="J3197" s="1074" t="s">
        <v>128</v>
      </c>
      <c r="K3197" s="1077" t="s">
        <v>421</v>
      </c>
      <c r="L3197" s="1074" t="s">
        <v>422</v>
      </c>
      <c r="M3197" s="1074" t="s">
        <v>423</v>
      </c>
      <c r="N3197" s="1074" t="s">
        <v>777</v>
      </c>
      <c r="O3197" s="1074"/>
      <c r="P3197" s="1074" t="s">
        <v>11</v>
      </c>
      <c r="Q3197" s="1074" t="s">
        <v>639</v>
      </c>
      <c r="R3197" s="465"/>
    </row>
    <row r="3198" customHeight="1" spans="1:18">
      <c r="A3198" s="1005">
        <v>1</v>
      </c>
      <c r="B3198" s="1059">
        <v>45296</v>
      </c>
      <c r="C3198" s="954">
        <v>34270259</v>
      </c>
      <c r="D3198" s="989" t="s">
        <v>294</v>
      </c>
      <c r="E3198" s="893" t="s">
        <v>295</v>
      </c>
      <c r="F3198" s="885" t="s">
        <v>296</v>
      </c>
      <c r="G3198" s="1078" t="s">
        <v>450</v>
      </c>
      <c r="H3198" s="898">
        <v>0.392210648148148</v>
      </c>
      <c r="I3198" s="898">
        <v>0.395532407407407</v>
      </c>
      <c r="J3198" s="1054">
        <f t="shared" ref="J3198:J3204" si="182">I3198-H3198</f>
        <v>0.00332175925925904</v>
      </c>
      <c r="K3198" s="976" t="s">
        <v>492</v>
      </c>
      <c r="L3198" s="397"/>
      <c r="M3198" s="775" t="s">
        <v>724</v>
      </c>
      <c r="N3198" s="397"/>
      <c r="O3198" s="397"/>
      <c r="P3198" s="1020" t="s">
        <v>18</v>
      </c>
      <c r="Q3198" s="912" t="s">
        <v>730</v>
      </c>
      <c r="R3198" s="465"/>
    </row>
    <row r="3199" customHeight="1" spans="1:18">
      <c r="A3199" s="1005">
        <v>2</v>
      </c>
      <c r="B3199" s="1059">
        <v>45296</v>
      </c>
      <c r="C3199" s="954">
        <v>34270232</v>
      </c>
      <c r="D3199" s="989" t="s">
        <v>203</v>
      </c>
      <c r="E3199" s="893" t="s">
        <v>204</v>
      </c>
      <c r="F3199" s="885" t="s">
        <v>768</v>
      </c>
      <c r="G3199" s="1078" t="s">
        <v>108</v>
      </c>
      <c r="H3199" s="898">
        <v>0.399166666666667</v>
      </c>
      <c r="I3199" s="898">
        <v>0.402152777777778</v>
      </c>
      <c r="J3199" s="1054">
        <f t="shared" si="182"/>
        <v>0.00298611111111102</v>
      </c>
      <c r="K3199" s="976" t="s">
        <v>492</v>
      </c>
      <c r="L3199" s="397"/>
      <c r="M3199" s="775" t="s">
        <v>724</v>
      </c>
      <c r="N3199" s="397"/>
      <c r="O3199" s="397"/>
      <c r="P3199" s="1020" t="s">
        <v>18</v>
      </c>
      <c r="Q3199" s="912" t="s">
        <v>730</v>
      </c>
      <c r="R3199" s="465"/>
    </row>
    <row r="3200" customHeight="1" spans="1:18">
      <c r="A3200" s="1005">
        <v>3</v>
      </c>
      <c r="B3200" s="1059">
        <v>45296</v>
      </c>
      <c r="C3200" s="954">
        <v>34270238</v>
      </c>
      <c r="D3200" s="989" t="s">
        <v>455</v>
      </c>
      <c r="E3200" s="893" t="s">
        <v>456</v>
      </c>
      <c r="F3200" s="885" t="s">
        <v>112</v>
      </c>
      <c r="G3200" s="1078" t="s">
        <v>361</v>
      </c>
      <c r="H3200" s="898">
        <v>0.425543981481481</v>
      </c>
      <c r="I3200" s="898">
        <v>0.430416666666667</v>
      </c>
      <c r="J3200" s="1054">
        <f t="shared" si="182"/>
        <v>0.00487268518518602</v>
      </c>
      <c r="K3200" s="976" t="s">
        <v>492</v>
      </c>
      <c r="L3200" s="397"/>
      <c r="M3200" s="775" t="s">
        <v>724</v>
      </c>
      <c r="N3200" s="397"/>
      <c r="O3200" s="397"/>
      <c r="P3200" s="1020" t="s">
        <v>18</v>
      </c>
      <c r="Q3200" s="912" t="s">
        <v>730</v>
      </c>
      <c r="R3200" s="465"/>
    </row>
    <row r="3201" customHeight="1" spans="1:18">
      <c r="A3201" s="1005">
        <v>4</v>
      </c>
      <c r="B3201" s="1059">
        <v>45296</v>
      </c>
      <c r="C3201" s="954" t="s">
        <v>189</v>
      </c>
      <c r="D3201" s="989" t="s">
        <v>190</v>
      </c>
      <c r="E3201" s="893" t="s">
        <v>191</v>
      </c>
      <c r="F3201" s="885" t="s">
        <v>311</v>
      </c>
      <c r="G3201" s="1078" t="s">
        <v>96</v>
      </c>
      <c r="H3201" s="898">
        <v>0.438391203703704</v>
      </c>
      <c r="I3201" s="898">
        <v>0.440416666666667</v>
      </c>
      <c r="J3201" s="1054">
        <f t="shared" si="182"/>
        <v>0.00202546296296302</v>
      </c>
      <c r="K3201" s="976" t="s">
        <v>492</v>
      </c>
      <c r="L3201" s="397"/>
      <c r="M3201" s="775" t="s">
        <v>724</v>
      </c>
      <c r="N3201" s="397"/>
      <c r="O3201" s="397"/>
      <c r="P3201" s="1020" t="s">
        <v>18</v>
      </c>
      <c r="Q3201" s="912" t="s">
        <v>730</v>
      </c>
      <c r="R3201" s="465"/>
    </row>
    <row r="3202" customHeight="1" spans="1:18">
      <c r="A3202" s="1005">
        <v>5</v>
      </c>
      <c r="B3202" s="1059">
        <v>45296</v>
      </c>
      <c r="C3202" s="954">
        <v>34270280</v>
      </c>
      <c r="D3202" s="989" t="s">
        <v>26</v>
      </c>
      <c r="E3202" s="893" t="s">
        <v>25</v>
      </c>
      <c r="F3202" s="885" t="s">
        <v>27</v>
      </c>
      <c r="G3202" s="1078" t="s">
        <v>144</v>
      </c>
      <c r="H3202" s="898">
        <v>0.43869212962963</v>
      </c>
      <c r="I3202" s="898">
        <v>0.441099537037037</v>
      </c>
      <c r="J3202" s="1054">
        <f t="shared" si="182"/>
        <v>0.00240740740740703</v>
      </c>
      <c r="K3202" s="976" t="s">
        <v>492</v>
      </c>
      <c r="L3202" s="397"/>
      <c r="M3202" s="775" t="s">
        <v>724</v>
      </c>
      <c r="N3202" s="397"/>
      <c r="O3202" s="397"/>
      <c r="P3202" s="1020" t="s">
        <v>18</v>
      </c>
      <c r="Q3202" s="912" t="s">
        <v>730</v>
      </c>
      <c r="R3202" s="465"/>
    </row>
    <row r="3203" customHeight="1" spans="1:18">
      <c r="A3203" s="1005">
        <v>6</v>
      </c>
      <c r="B3203" s="1059">
        <v>45296</v>
      </c>
      <c r="C3203" s="954" t="s">
        <v>53</v>
      </c>
      <c r="D3203" s="989" t="s">
        <v>55</v>
      </c>
      <c r="E3203" s="893" t="s">
        <v>54</v>
      </c>
      <c r="F3203" s="885" t="s">
        <v>56</v>
      </c>
      <c r="G3203" s="1078" t="s">
        <v>57</v>
      </c>
      <c r="H3203" s="898">
        <v>0.441458333333333</v>
      </c>
      <c r="I3203" s="898">
        <v>0.448425925925926</v>
      </c>
      <c r="J3203" s="1054">
        <f t="shared" si="182"/>
        <v>0.006967592592593</v>
      </c>
      <c r="K3203" s="976" t="s">
        <v>492</v>
      </c>
      <c r="L3203" s="397"/>
      <c r="M3203" s="775" t="s">
        <v>724</v>
      </c>
      <c r="N3203" s="397"/>
      <c r="O3203" s="397"/>
      <c r="P3203" s="1020" t="s">
        <v>18</v>
      </c>
      <c r="Q3203" s="912" t="s">
        <v>730</v>
      </c>
      <c r="R3203" s="465"/>
    </row>
    <row r="3204" customHeight="1" spans="1:18">
      <c r="A3204" s="1005">
        <v>7</v>
      </c>
      <c r="B3204" s="1059">
        <v>45296</v>
      </c>
      <c r="C3204" s="954">
        <v>34270238</v>
      </c>
      <c r="D3204" s="989" t="s">
        <v>455</v>
      </c>
      <c r="E3204" s="893" t="s">
        <v>456</v>
      </c>
      <c r="F3204" s="885" t="s">
        <v>112</v>
      </c>
      <c r="G3204" s="1078" t="s">
        <v>361</v>
      </c>
      <c r="H3204" s="898">
        <v>0.451273148148148</v>
      </c>
      <c r="I3204" s="898">
        <v>0.45869212962963</v>
      </c>
      <c r="J3204" s="1054">
        <f t="shared" si="182"/>
        <v>0.00741898148148201</v>
      </c>
      <c r="K3204" s="976" t="s">
        <v>492</v>
      </c>
      <c r="L3204" s="397"/>
      <c r="M3204" s="775" t="s">
        <v>724</v>
      </c>
      <c r="N3204" s="397"/>
      <c r="O3204" s="397"/>
      <c r="P3204" s="1020" t="s">
        <v>18</v>
      </c>
      <c r="Q3204" s="912" t="s">
        <v>730</v>
      </c>
      <c r="R3204" s="465"/>
    </row>
    <row r="3205" customHeight="1" spans="1:18">
      <c r="A3205" s="1005">
        <v>8</v>
      </c>
      <c r="B3205" s="1059">
        <v>45296</v>
      </c>
      <c r="C3205" s="954" t="s">
        <v>109</v>
      </c>
      <c r="D3205" s="989" t="s">
        <v>110</v>
      </c>
      <c r="E3205" s="893" t="s">
        <v>111</v>
      </c>
      <c r="F3205" s="885" t="s">
        <v>112</v>
      </c>
      <c r="G3205" s="1078" t="s">
        <v>113</v>
      </c>
      <c r="H3205" s="898">
        <v>0.463425925925926</v>
      </c>
      <c r="I3205" s="898">
        <v>0.467048611111111</v>
      </c>
      <c r="J3205" s="1054">
        <f t="shared" ref="J3205:J3213" si="183">I3205-H3205</f>
        <v>0.00362268518518499</v>
      </c>
      <c r="K3205" s="976" t="s">
        <v>492</v>
      </c>
      <c r="L3205" s="397"/>
      <c r="M3205" s="775" t="s">
        <v>724</v>
      </c>
      <c r="N3205" s="397"/>
      <c r="O3205" s="397"/>
      <c r="P3205" s="1020" t="s">
        <v>18</v>
      </c>
      <c r="Q3205" s="912" t="s">
        <v>730</v>
      </c>
      <c r="R3205" s="465"/>
    </row>
    <row r="3206" customHeight="1" spans="1:18">
      <c r="A3206" s="1005">
        <v>9</v>
      </c>
      <c r="B3206" s="1059">
        <v>45296</v>
      </c>
      <c r="C3206" s="954">
        <v>34270238</v>
      </c>
      <c r="D3206" s="989" t="s">
        <v>455</v>
      </c>
      <c r="E3206" s="893" t="s">
        <v>456</v>
      </c>
      <c r="F3206" s="885" t="s">
        <v>112</v>
      </c>
      <c r="G3206" s="1078" t="s">
        <v>361</v>
      </c>
      <c r="H3206" s="898">
        <v>0.46337962962963</v>
      </c>
      <c r="I3206" s="898">
        <v>0.46662037037037</v>
      </c>
      <c r="J3206" s="1054">
        <f t="shared" si="183"/>
        <v>0.00324074074074004</v>
      </c>
      <c r="K3206" s="976" t="s">
        <v>492</v>
      </c>
      <c r="L3206" s="397"/>
      <c r="M3206" s="775" t="s">
        <v>724</v>
      </c>
      <c r="N3206" s="397"/>
      <c r="O3206" s="397"/>
      <c r="P3206" s="1020" t="s">
        <v>18</v>
      </c>
      <c r="Q3206" s="912" t="s">
        <v>730</v>
      </c>
      <c r="R3206" s="465"/>
    </row>
    <row r="3207" customHeight="1" spans="1:18">
      <c r="A3207" s="1005">
        <v>10</v>
      </c>
      <c r="B3207" s="1059">
        <v>45296</v>
      </c>
      <c r="C3207" s="954" t="s">
        <v>488</v>
      </c>
      <c r="D3207" s="989" t="s">
        <v>31</v>
      </c>
      <c r="E3207" s="893" t="s">
        <v>30</v>
      </c>
      <c r="F3207" s="885" t="s">
        <v>32</v>
      </c>
      <c r="G3207" s="1078" t="s">
        <v>591</v>
      </c>
      <c r="H3207" s="898">
        <v>0.490289351851852</v>
      </c>
      <c r="I3207" s="898">
        <v>0.495034722222222</v>
      </c>
      <c r="J3207" s="1054">
        <f t="shared" si="183"/>
        <v>0.00474537037036998</v>
      </c>
      <c r="K3207" s="976" t="s">
        <v>492</v>
      </c>
      <c r="L3207" s="397"/>
      <c r="M3207" s="775" t="s">
        <v>724</v>
      </c>
      <c r="N3207" s="397"/>
      <c r="O3207" s="397"/>
      <c r="P3207" s="1020" t="s">
        <v>18</v>
      </c>
      <c r="Q3207" s="912" t="s">
        <v>730</v>
      </c>
      <c r="R3207" s="465"/>
    </row>
    <row r="3208" customHeight="1" spans="1:18">
      <c r="A3208" s="1005">
        <v>11</v>
      </c>
      <c r="B3208" s="1059">
        <v>45296</v>
      </c>
      <c r="C3208" s="954">
        <v>34270292</v>
      </c>
      <c r="D3208" s="989" t="s">
        <v>346</v>
      </c>
      <c r="E3208" s="954" t="s">
        <v>347</v>
      </c>
      <c r="F3208" s="954" t="s">
        <v>348</v>
      </c>
      <c r="G3208" s="1078" t="s">
        <v>158</v>
      </c>
      <c r="H3208" s="898">
        <v>0.51474537037037</v>
      </c>
      <c r="I3208" s="898">
        <v>0.515821759259259</v>
      </c>
      <c r="J3208" s="1054">
        <f t="shared" si="183"/>
        <v>0.00107638888888895</v>
      </c>
      <c r="K3208" s="976" t="s">
        <v>492</v>
      </c>
      <c r="L3208" s="397"/>
      <c r="M3208" s="775" t="s">
        <v>724</v>
      </c>
      <c r="N3208" s="397"/>
      <c r="O3208" s="397"/>
      <c r="P3208" s="1020" t="s">
        <v>18</v>
      </c>
      <c r="Q3208" s="912" t="s">
        <v>730</v>
      </c>
      <c r="R3208" s="465"/>
    </row>
    <row r="3209" customHeight="1" spans="1:18">
      <c r="A3209" s="1005">
        <v>12</v>
      </c>
      <c r="B3209" s="1059">
        <v>45296</v>
      </c>
      <c r="C3209" s="954" t="s">
        <v>664</v>
      </c>
      <c r="D3209" s="989" t="s">
        <v>665</v>
      </c>
      <c r="E3209" s="954" t="s">
        <v>666</v>
      </c>
      <c r="F3209" s="954" t="s">
        <v>667</v>
      </c>
      <c r="G3209" s="1078" t="s">
        <v>91</v>
      </c>
      <c r="H3209" s="898">
        <v>0.51474537037037</v>
      </c>
      <c r="I3209" s="898">
        <v>0.515821759259259</v>
      </c>
      <c r="J3209" s="1054">
        <f t="shared" si="183"/>
        <v>0.00107638888888895</v>
      </c>
      <c r="K3209" s="976" t="s">
        <v>492</v>
      </c>
      <c r="L3209" s="397"/>
      <c r="M3209" s="775" t="s">
        <v>724</v>
      </c>
      <c r="N3209" s="397"/>
      <c r="O3209" s="397"/>
      <c r="P3209" s="1020" t="s">
        <v>18</v>
      </c>
      <c r="Q3209" s="912" t="s">
        <v>730</v>
      </c>
      <c r="R3209" s="465"/>
    </row>
    <row r="3210" customHeight="1" spans="1:18">
      <c r="A3210" s="1005">
        <v>13</v>
      </c>
      <c r="B3210" s="1059">
        <v>45296</v>
      </c>
      <c r="C3210" s="954" t="s">
        <v>488</v>
      </c>
      <c r="D3210" s="989" t="s">
        <v>31</v>
      </c>
      <c r="E3210" s="954" t="s">
        <v>30</v>
      </c>
      <c r="F3210" s="954" t="s">
        <v>32</v>
      </c>
      <c r="G3210" s="1078" t="s">
        <v>591</v>
      </c>
      <c r="H3210" s="898">
        <v>0.54025462962963</v>
      </c>
      <c r="I3210" s="898">
        <v>0.553043981481481</v>
      </c>
      <c r="J3210" s="1054">
        <f t="shared" si="183"/>
        <v>0.012789351851851</v>
      </c>
      <c r="K3210" s="976" t="s">
        <v>492</v>
      </c>
      <c r="L3210" s="397"/>
      <c r="M3210" s="775" t="s">
        <v>724</v>
      </c>
      <c r="P3210" s="1020" t="s">
        <v>18</v>
      </c>
      <c r="Q3210" s="912" t="s">
        <v>730</v>
      </c>
      <c r="R3210" s="465"/>
    </row>
    <row r="3211" customHeight="1" spans="1:18">
      <c r="A3211" s="1005">
        <v>14</v>
      </c>
      <c r="B3211" s="1059">
        <v>45296</v>
      </c>
      <c r="C3211" s="954" t="s">
        <v>109</v>
      </c>
      <c r="D3211" s="989" t="s">
        <v>110</v>
      </c>
      <c r="E3211" s="893" t="s">
        <v>111</v>
      </c>
      <c r="F3211" s="885" t="s">
        <v>112</v>
      </c>
      <c r="G3211" s="1078" t="s">
        <v>113</v>
      </c>
      <c r="H3211" s="898">
        <v>0.541944444444444</v>
      </c>
      <c r="I3211" s="898">
        <v>0.549189814814815</v>
      </c>
      <c r="J3211" s="1054">
        <f t="shared" si="183"/>
        <v>0.00724537037037098</v>
      </c>
      <c r="K3211" s="976" t="s">
        <v>492</v>
      </c>
      <c r="L3211" s="397"/>
      <c r="M3211" s="775" t="s">
        <v>724</v>
      </c>
      <c r="N3211" s="397"/>
      <c r="O3211" s="397"/>
      <c r="P3211" s="1020" t="s">
        <v>18</v>
      </c>
      <c r="Q3211" s="912" t="s">
        <v>730</v>
      </c>
      <c r="R3211" s="465"/>
    </row>
    <row r="3212" customHeight="1" spans="1:18">
      <c r="A3212" s="1005">
        <v>15</v>
      </c>
      <c r="B3212" s="1059">
        <v>45296</v>
      </c>
      <c r="C3212" s="954">
        <v>34270214</v>
      </c>
      <c r="D3212" s="989" t="s">
        <v>122</v>
      </c>
      <c r="E3212" s="954" t="s">
        <v>123</v>
      </c>
      <c r="F3212" s="954" t="s">
        <v>124</v>
      </c>
      <c r="G3212" s="1078" t="s">
        <v>52</v>
      </c>
      <c r="H3212" s="898">
        <v>0.560925925925926</v>
      </c>
      <c r="I3212" s="898">
        <v>0.561273148148148</v>
      </c>
      <c r="J3212" s="1054">
        <f t="shared" si="183"/>
        <v>0.000347222222221943</v>
      </c>
      <c r="K3212" s="976" t="s">
        <v>492</v>
      </c>
      <c r="L3212" s="397"/>
      <c r="M3212" s="775" t="s">
        <v>724</v>
      </c>
      <c r="N3212" s="397"/>
      <c r="O3212" s="397"/>
      <c r="P3212" s="1020" t="s">
        <v>18</v>
      </c>
      <c r="Q3212" s="912" t="s">
        <v>730</v>
      </c>
      <c r="R3212" s="465"/>
    </row>
    <row r="3213" customHeight="1" spans="1:18">
      <c r="A3213" s="1005">
        <v>16</v>
      </c>
      <c r="B3213" s="1059">
        <v>45296</v>
      </c>
      <c r="C3213" s="954">
        <v>34270247</v>
      </c>
      <c r="D3213" s="989" t="s">
        <v>83</v>
      </c>
      <c r="E3213" s="954" t="s">
        <v>84</v>
      </c>
      <c r="F3213" s="954" t="s">
        <v>85</v>
      </c>
      <c r="G3213" s="1078" t="s">
        <v>86</v>
      </c>
      <c r="H3213" s="898">
        <v>0.591284722222222</v>
      </c>
      <c r="I3213" s="898">
        <v>0.593217592592593</v>
      </c>
      <c r="J3213" s="1054">
        <f t="shared" si="183"/>
        <v>0.00193287037037104</v>
      </c>
      <c r="K3213" s="976" t="s">
        <v>492</v>
      </c>
      <c r="L3213" s="397"/>
      <c r="M3213" s="775" t="s">
        <v>724</v>
      </c>
      <c r="N3213" s="397"/>
      <c r="O3213" s="397"/>
      <c r="P3213" s="1020" t="s">
        <v>18</v>
      </c>
      <c r="Q3213" s="912" t="s">
        <v>730</v>
      </c>
      <c r="R3213" s="465"/>
    </row>
    <row r="3214" customHeight="1" spans="1:18">
      <c r="A3214" s="1072" t="s">
        <v>78</v>
      </c>
      <c r="B3214" s="1073" t="s">
        <v>0</v>
      </c>
      <c r="C3214" s="1074" t="s">
        <v>2</v>
      </c>
      <c r="D3214" s="1075" t="s">
        <v>395</v>
      </c>
      <c r="E3214" s="1075" t="s">
        <v>3</v>
      </c>
      <c r="F3214" s="1074" t="s">
        <v>5</v>
      </c>
      <c r="G3214" s="1074" t="s">
        <v>6</v>
      </c>
      <c r="H3214" s="1074" t="s">
        <v>635</v>
      </c>
      <c r="I3214" s="1074" t="s">
        <v>636</v>
      </c>
      <c r="J3214" s="1074" t="s">
        <v>128</v>
      </c>
      <c r="K3214" s="1077" t="s">
        <v>421</v>
      </c>
      <c r="L3214" s="1074" t="s">
        <v>422</v>
      </c>
      <c r="M3214" s="1074" t="s">
        <v>423</v>
      </c>
      <c r="N3214" s="1074" t="s">
        <v>777</v>
      </c>
      <c r="O3214" s="1074"/>
      <c r="P3214" s="1074" t="s">
        <v>11</v>
      </c>
      <c r="Q3214" s="1074" t="s">
        <v>639</v>
      </c>
      <c r="R3214" s="465"/>
    </row>
    <row r="3215" customHeight="1" spans="1:18">
      <c r="A3215" s="1005">
        <v>1</v>
      </c>
      <c r="B3215" s="1059">
        <v>45296</v>
      </c>
      <c r="C3215" s="954">
        <v>34270217</v>
      </c>
      <c r="D3215" s="989" t="s">
        <v>114</v>
      </c>
      <c r="E3215" s="954" t="s">
        <v>115</v>
      </c>
      <c r="F3215" s="954" t="s">
        <v>116</v>
      </c>
      <c r="G3215" s="1078" t="s">
        <v>91</v>
      </c>
      <c r="H3215" s="898">
        <v>0.636319444444444</v>
      </c>
      <c r="I3215" s="898">
        <v>0.71775462962963</v>
      </c>
      <c r="J3215" s="1054">
        <f>I3215-H3215</f>
        <v>0.081435185185186</v>
      </c>
      <c r="K3215" s="976" t="s">
        <v>492</v>
      </c>
      <c r="L3215" s="397"/>
      <c r="M3215" s="909" t="s">
        <v>878</v>
      </c>
      <c r="N3215" s="397"/>
      <c r="O3215" s="397"/>
      <c r="P3215" s="904" t="s">
        <v>640</v>
      </c>
      <c r="Q3215" s="912" t="s">
        <v>641</v>
      </c>
      <c r="R3215" s="465"/>
    </row>
    <row r="3216" customHeight="1" spans="1:18">
      <c r="A3216" s="1005">
        <v>2</v>
      </c>
      <c r="B3216" s="1059">
        <v>45296</v>
      </c>
      <c r="C3216" s="954">
        <v>34270247</v>
      </c>
      <c r="D3216" s="989" t="s">
        <v>83</v>
      </c>
      <c r="E3216" s="954" t="s">
        <v>84</v>
      </c>
      <c r="F3216" s="954" t="s">
        <v>85</v>
      </c>
      <c r="G3216" s="1078" t="s">
        <v>86</v>
      </c>
      <c r="H3216" s="898">
        <v>0.648194444444444</v>
      </c>
      <c r="I3216" s="898">
        <v>0.64931712962963</v>
      </c>
      <c r="J3216" s="1054">
        <f>I3216-H3216</f>
        <v>0.00112268518518599</v>
      </c>
      <c r="K3216" s="976" t="s">
        <v>492</v>
      </c>
      <c r="L3216" s="397"/>
      <c r="M3216" s="775" t="s">
        <v>724</v>
      </c>
      <c r="N3216" s="397"/>
      <c r="O3216" s="397"/>
      <c r="P3216" s="904" t="s">
        <v>640</v>
      </c>
      <c r="Q3216" s="912" t="s">
        <v>641</v>
      </c>
      <c r="R3216" s="465"/>
    </row>
    <row r="3217" customHeight="1" spans="1:18">
      <c r="A3217" s="1005">
        <v>3</v>
      </c>
      <c r="B3217" s="1059">
        <v>45296</v>
      </c>
      <c r="C3217" s="954" t="s">
        <v>879</v>
      </c>
      <c r="D3217" s="989" t="s">
        <v>880</v>
      </c>
      <c r="E3217" s="954" t="s">
        <v>881</v>
      </c>
      <c r="F3217" s="954" t="s">
        <v>882</v>
      </c>
      <c r="G3217" s="1078" t="s">
        <v>883</v>
      </c>
      <c r="H3217" s="898">
        <v>0.662384259259259</v>
      </c>
      <c r="I3217" s="898">
        <v>0.664340277777778</v>
      </c>
      <c r="J3217" s="1054">
        <f>I3217-H3217</f>
        <v>0.00195601851851901</v>
      </c>
      <c r="K3217" s="976" t="s">
        <v>492</v>
      </c>
      <c r="L3217" s="397"/>
      <c r="M3217" s="775" t="s">
        <v>724</v>
      </c>
      <c r="N3217" s="397"/>
      <c r="O3217" s="397"/>
      <c r="P3217" s="904" t="s">
        <v>640</v>
      </c>
      <c r="Q3217" s="912" t="s">
        <v>641</v>
      </c>
      <c r="R3217" s="465"/>
    </row>
    <row r="3218" customHeight="1" spans="1:18">
      <c r="A3218" s="1005">
        <v>4</v>
      </c>
      <c r="B3218" s="1059">
        <v>45296</v>
      </c>
      <c r="C3218" s="954">
        <v>34270187</v>
      </c>
      <c r="D3218" s="989" t="s">
        <v>884</v>
      </c>
      <c r="E3218" s="1095" t="s">
        <v>885</v>
      </c>
      <c r="F3218" s="954" t="s">
        <v>886</v>
      </c>
      <c r="G3218" s="1078" t="s">
        <v>887</v>
      </c>
      <c r="H3218" s="898">
        <v>0.662696759259259</v>
      </c>
      <c r="I3218" s="898">
        <v>0.668576388888889</v>
      </c>
      <c r="J3218" s="1054">
        <f>I3218-H3218</f>
        <v>0.00587962962963007</v>
      </c>
      <c r="K3218" s="1056" t="s">
        <v>492</v>
      </c>
      <c r="L3218" s="734"/>
      <c r="M3218" s="775" t="s">
        <v>413</v>
      </c>
      <c r="N3218" s="397"/>
      <c r="O3218" s="397"/>
      <c r="P3218" s="904" t="s">
        <v>640</v>
      </c>
      <c r="Q3218" s="912" t="s">
        <v>641</v>
      </c>
      <c r="R3218" s="465"/>
    </row>
    <row r="3219" customHeight="1" spans="1:18">
      <c r="A3219" s="1005">
        <v>5</v>
      </c>
      <c r="B3219" s="1059">
        <v>45296</v>
      </c>
      <c r="C3219" s="954">
        <v>34270292</v>
      </c>
      <c r="D3219" s="989" t="s">
        <v>346</v>
      </c>
      <c r="E3219" s="954" t="s">
        <v>347</v>
      </c>
      <c r="F3219" s="954" t="s">
        <v>348</v>
      </c>
      <c r="G3219" s="1078" t="s">
        <v>158</v>
      </c>
      <c r="H3219" s="898">
        <v>0.666967592592593</v>
      </c>
      <c r="I3219" s="898">
        <v>0.674375</v>
      </c>
      <c r="J3219" s="1054">
        <f>I3219-H3219</f>
        <v>0.00740740740740697</v>
      </c>
      <c r="K3219" s="1056" t="s">
        <v>492</v>
      </c>
      <c r="L3219" s="734"/>
      <c r="M3219" s="775" t="s">
        <v>413</v>
      </c>
      <c r="N3219" s="397"/>
      <c r="O3219" s="397"/>
      <c r="P3219" s="904" t="s">
        <v>640</v>
      </c>
      <c r="Q3219" s="912" t="s">
        <v>641</v>
      </c>
      <c r="R3219" s="465"/>
    </row>
    <row r="3220" customHeight="1" spans="1:18">
      <c r="A3220" s="1005">
        <v>6</v>
      </c>
      <c r="B3220" s="1059">
        <v>45296</v>
      </c>
      <c r="C3220" s="954" t="s">
        <v>198</v>
      </c>
      <c r="D3220" s="989" t="s">
        <v>430</v>
      </c>
      <c r="E3220" s="954" t="s">
        <v>431</v>
      </c>
      <c r="F3220" s="954" t="s">
        <v>506</v>
      </c>
      <c r="G3220" s="1078" t="s">
        <v>507</v>
      </c>
      <c r="H3220" s="898">
        <v>0.684085648148148</v>
      </c>
      <c r="I3220" s="898">
        <v>0.672083333333333</v>
      </c>
      <c r="J3220" s="1054">
        <v>0.9875</v>
      </c>
      <c r="K3220" s="1056" t="s">
        <v>492</v>
      </c>
      <c r="L3220" s="397"/>
      <c r="M3220" s="909" t="s">
        <v>888</v>
      </c>
      <c r="N3220" s="397"/>
      <c r="O3220" s="397"/>
      <c r="P3220" s="904" t="s">
        <v>640</v>
      </c>
      <c r="Q3220" s="912" t="s">
        <v>641</v>
      </c>
      <c r="R3220" s="465"/>
    </row>
    <row r="3221" customHeight="1" spans="1:18">
      <c r="A3221" s="1005">
        <v>7</v>
      </c>
      <c r="B3221" s="1059">
        <v>45296</v>
      </c>
      <c r="C3221" s="954" t="s">
        <v>406</v>
      </c>
      <c r="D3221" s="989" t="s">
        <v>407</v>
      </c>
      <c r="E3221" s="954" t="s">
        <v>408</v>
      </c>
      <c r="F3221" s="954" t="s">
        <v>235</v>
      </c>
      <c r="G3221" s="1078" t="s">
        <v>96</v>
      </c>
      <c r="H3221" s="898">
        <v>0.710289351851852</v>
      </c>
      <c r="I3221" s="898">
        <v>0.712256944444444</v>
      </c>
      <c r="J3221" s="1054">
        <f t="shared" ref="J3221:J3236" si="184">I3221-H3221</f>
        <v>0.00196759259259194</v>
      </c>
      <c r="K3221" s="976" t="s">
        <v>492</v>
      </c>
      <c r="L3221" s="397"/>
      <c r="M3221" s="775" t="s">
        <v>724</v>
      </c>
      <c r="N3221" s="397"/>
      <c r="O3221" s="397"/>
      <c r="P3221" s="904" t="s">
        <v>640</v>
      </c>
      <c r="Q3221" s="912" t="s">
        <v>641</v>
      </c>
      <c r="R3221" s="465"/>
    </row>
    <row r="3222" customHeight="1" spans="1:18">
      <c r="A3222" s="1005">
        <v>8</v>
      </c>
      <c r="B3222" s="1059">
        <v>45296</v>
      </c>
      <c r="C3222" s="954" t="s">
        <v>437</v>
      </c>
      <c r="D3222" s="989" t="s">
        <v>438</v>
      </c>
      <c r="E3222" s="954" t="s">
        <v>439</v>
      </c>
      <c r="F3222" s="954" t="s">
        <v>440</v>
      </c>
      <c r="G3222" s="1078" t="s">
        <v>144</v>
      </c>
      <c r="H3222" s="898">
        <v>0.726782407407407</v>
      </c>
      <c r="I3222" s="898">
        <v>0.728541666666667</v>
      </c>
      <c r="J3222" s="1054">
        <f t="shared" si="184"/>
        <v>0.00175925925926002</v>
      </c>
      <c r="K3222" s="976" t="s">
        <v>492</v>
      </c>
      <c r="L3222" s="397"/>
      <c r="M3222" s="775" t="s">
        <v>724</v>
      </c>
      <c r="N3222" s="397"/>
      <c r="O3222" s="397"/>
      <c r="P3222" s="904" t="s">
        <v>640</v>
      </c>
      <c r="Q3222" s="912" t="s">
        <v>641</v>
      </c>
      <c r="R3222" s="465"/>
    </row>
    <row r="3223" customHeight="1" spans="1:18">
      <c r="A3223" s="1005">
        <v>9</v>
      </c>
      <c r="B3223" s="1059">
        <v>45296</v>
      </c>
      <c r="C3223" s="954" t="s">
        <v>467</v>
      </c>
      <c r="D3223" s="989" t="s">
        <v>468</v>
      </c>
      <c r="E3223" s="954" t="s">
        <v>469</v>
      </c>
      <c r="F3223" s="954" t="s">
        <v>223</v>
      </c>
      <c r="G3223" s="1078" t="s">
        <v>103</v>
      </c>
      <c r="H3223" s="898">
        <v>0.75775462962963</v>
      </c>
      <c r="I3223" s="898">
        <v>0.759861111111111</v>
      </c>
      <c r="J3223" s="1054">
        <f t="shared" si="184"/>
        <v>0.00210648148148096</v>
      </c>
      <c r="K3223" s="976" t="s">
        <v>492</v>
      </c>
      <c r="L3223" s="397"/>
      <c r="M3223" s="775" t="s">
        <v>724</v>
      </c>
      <c r="N3223" s="397"/>
      <c r="O3223" s="397"/>
      <c r="P3223" s="904" t="s">
        <v>640</v>
      </c>
      <c r="Q3223" s="912" t="s">
        <v>641</v>
      </c>
      <c r="R3223" s="465"/>
    </row>
    <row r="3224" customHeight="1" spans="1:18">
      <c r="A3224" s="1005">
        <v>10</v>
      </c>
      <c r="B3224" s="1059">
        <v>45296</v>
      </c>
      <c r="C3224" s="954">
        <v>34270211</v>
      </c>
      <c r="D3224" s="989" t="s">
        <v>464</v>
      </c>
      <c r="E3224" s="954" t="s">
        <v>465</v>
      </c>
      <c r="F3224" s="954" t="s">
        <v>446</v>
      </c>
      <c r="G3224" s="1078" t="s">
        <v>361</v>
      </c>
      <c r="H3224" s="898">
        <v>0.756643518518518</v>
      </c>
      <c r="I3224" s="898">
        <v>0.762418981481482</v>
      </c>
      <c r="J3224" s="1054">
        <f t="shared" si="184"/>
        <v>0.00577546296296405</v>
      </c>
      <c r="K3224" s="1056" t="s">
        <v>492</v>
      </c>
      <c r="L3224" s="734"/>
      <c r="M3224" s="775" t="s">
        <v>413</v>
      </c>
      <c r="N3224" s="397"/>
      <c r="O3224" s="397"/>
      <c r="P3224" s="904" t="s">
        <v>640</v>
      </c>
      <c r="Q3224" s="912" t="s">
        <v>641</v>
      </c>
      <c r="R3224" s="465"/>
    </row>
    <row r="3225" customHeight="1" spans="1:18">
      <c r="A3225" s="1005">
        <v>11</v>
      </c>
      <c r="B3225" s="1059">
        <v>45296</v>
      </c>
      <c r="C3225" s="954" t="s">
        <v>879</v>
      </c>
      <c r="D3225" s="989" t="s">
        <v>880</v>
      </c>
      <c r="E3225" s="954" t="s">
        <v>881</v>
      </c>
      <c r="F3225" s="954" t="s">
        <v>882</v>
      </c>
      <c r="G3225" s="1078" t="s">
        <v>883</v>
      </c>
      <c r="H3225" s="898">
        <v>0.760173611111111</v>
      </c>
      <c r="I3225" s="898">
        <v>0.762361111111111</v>
      </c>
      <c r="J3225" s="1054">
        <f t="shared" si="184"/>
        <v>0.00218750000000001</v>
      </c>
      <c r="K3225" s="976" t="s">
        <v>492</v>
      </c>
      <c r="L3225" s="397"/>
      <c r="M3225" s="775" t="s">
        <v>724</v>
      </c>
      <c r="N3225" s="397"/>
      <c r="O3225" s="397"/>
      <c r="P3225" s="904" t="s">
        <v>640</v>
      </c>
      <c r="Q3225" s="912" t="s">
        <v>641</v>
      </c>
      <c r="R3225" s="465"/>
    </row>
    <row r="3226" customHeight="1" spans="1:18">
      <c r="A3226" s="1005">
        <v>12</v>
      </c>
      <c r="B3226" s="1059">
        <v>45296</v>
      </c>
      <c r="C3226" s="954">
        <v>34270280</v>
      </c>
      <c r="D3226" s="989" t="s">
        <v>26</v>
      </c>
      <c r="E3226" s="954" t="s">
        <v>25</v>
      </c>
      <c r="F3226" s="954" t="s">
        <v>27</v>
      </c>
      <c r="G3226" s="1078" t="s">
        <v>144</v>
      </c>
      <c r="H3226" s="898">
        <v>0.763541666666667</v>
      </c>
      <c r="I3226" s="898">
        <v>0.765729166666667</v>
      </c>
      <c r="J3226" s="1054">
        <f t="shared" si="184"/>
        <v>0.00218750000000001</v>
      </c>
      <c r="K3226" s="976" t="s">
        <v>492</v>
      </c>
      <c r="L3226" s="397"/>
      <c r="M3226" s="775" t="s">
        <v>724</v>
      </c>
      <c r="N3226" s="397"/>
      <c r="O3226" s="397"/>
      <c r="P3226" s="904" t="s">
        <v>640</v>
      </c>
      <c r="Q3226" s="912" t="s">
        <v>641</v>
      </c>
      <c r="R3226" s="465"/>
    </row>
    <row r="3227" customHeight="1" spans="1:18">
      <c r="A3227" s="1005">
        <v>13</v>
      </c>
      <c r="B3227" s="1059">
        <v>45296</v>
      </c>
      <c r="C3227" s="954" t="s">
        <v>562</v>
      </c>
      <c r="D3227" s="989" t="s">
        <v>563</v>
      </c>
      <c r="E3227" s="954" t="s">
        <v>564</v>
      </c>
      <c r="F3227" s="954" t="s">
        <v>565</v>
      </c>
      <c r="G3227" s="1078" t="s">
        <v>450</v>
      </c>
      <c r="H3227" s="898">
        <v>0.773194444444444</v>
      </c>
      <c r="I3227" s="898">
        <v>0.773958333333333</v>
      </c>
      <c r="J3227" s="1054">
        <f t="shared" si="184"/>
        <v>0.000763888888889008</v>
      </c>
      <c r="K3227" s="976" t="s">
        <v>492</v>
      </c>
      <c r="L3227" s="397"/>
      <c r="M3227" s="775" t="s">
        <v>724</v>
      </c>
      <c r="N3227" s="397"/>
      <c r="O3227" s="397"/>
      <c r="P3227" s="904" t="s">
        <v>640</v>
      </c>
      <c r="Q3227" s="912" t="s">
        <v>641</v>
      </c>
      <c r="R3227" s="465"/>
    </row>
    <row r="3228" customHeight="1" spans="1:18">
      <c r="A3228" s="1005">
        <v>14</v>
      </c>
      <c r="B3228" s="1059">
        <v>45296</v>
      </c>
      <c r="C3228" s="954" t="s">
        <v>406</v>
      </c>
      <c r="D3228" s="989" t="s">
        <v>407</v>
      </c>
      <c r="E3228" s="954" t="s">
        <v>408</v>
      </c>
      <c r="F3228" s="954" t="s">
        <v>235</v>
      </c>
      <c r="G3228" s="1078" t="s">
        <v>96</v>
      </c>
      <c r="H3228" s="898">
        <v>0.778113425925926</v>
      </c>
      <c r="I3228" s="898">
        <v>0.78005787037037</v>
      </c>
      <c r="J3228" s="1054">
        <f t="shared" si="184"/>
        <v>0.00194444444444397</v>
      </c>
      <c r="K3228" s="976" t="s">
        <v>492</v>
      </c>
      <c r="L3228" s="397"/>
      <c r="M3228" s="775" t="s">
        <v>724</v>
      </c>
      <c r="N3228" s="397"/>
      <c r="O3228" s="397"/>
      <c r="P3228" s="904" t="s">
        <v>640</v>
      </c>
      <c r="Q3228" s="912" t="s">
        <v>641</v>
      </c>
      <c r="R3228" s="465"/>
    </row>
    <row r="3229" customHeight="1" spans="1:18">
      <c r="A3229" s="1005">
        <v>15</v>
      </c>
      <c r="B3229" s="1059">
        <v>45296</v>
      </c>
      <c r="C3229" s="954">
        <v>34270199</v>
      </c>
      <c r="D3229" s="989" t="s">
        <v>593</v>
      </c>
      <c r="E3229" s="954" t="s">
        <v>594</v>
      </c>
      <c r="F3229" s="954" t="s">
        <v>532</v>
      </c>
      <c r="G3229" s="1078" t="s">
        <v>551</v>
      </c>
      <c r="H3229" s="898">
        <v>0.791643518518519</v>
      </c>
      <c r="I3229" s="898">
        <v>0.794456018518519</v>
      </c>
      <c r="J3229" s="1054">
        <f t="shared" si="184"/>
        <v>0.0028125</v>
      </c>
      <c r="K3229" s="976" t="s">
        <v>492</v>
      </c>
      <c r="L3229" s="397"/>
      <c r="M3229" s="775" t="s">
        <v>724</v>
      </c>
      <c r="N3229" s="397"/>
      <c r="O3229" s="397"/>
      <c r="P3229" s="904" t="s">
        <v>640</v>
      </c>
      <c r="Q3229" s="912" t="s">
        <v>641</v>
      </c>
      <c r="R3229" s="465"/>
    </row>
    <row r="3230" customHeight="1" spans="1:18">
      <c r="A3230" s="1005">
        <v>16</v>
      </c>
      <c r="B3230" s="1059">
        <v>45296</v>
      </c>
      <c r="C3230" s="954">
        <v>34270280</v>
      </c>
      <c r="D3230" s="989" t="s">
        <v>26</v>
      </c>
      <c r="E3230" s="954" t="s">
        <v>25</v>
      </c>
      <c r="F3230" s="954" t="s">
        <v>27</v>
      </c>
      <c r="G3230" s="1078" t="s">
        <v>144</v>
      </c>
      <c r="H3230" s="898">
        <v>0.803090277777778</v>
      </c>
      <c r="I3230" s="898">
        <v>0.804016203703704</v>
      </c>
      <c r="J3230" s="1054">
        <f t="shared" si="184"/>
        <v>0.000925925925925997</v>
      </c>
      <c r="K3230" s="976" t="s">
        <v>492</v>
      </c>
      <c r="L3230" s="397"/>
      <c r="M3230" s="775" t="s">
        <v>724</v>
      </c>
      <c r="N3230" s="397"/>
      <c r="O3230" s="397"/>
      <c r="P3230" s="904" t="s">
        <v>640</v>
      </c>
      <c r="Q3230" s="912" t="s">
        <v>641</v>
      </c>
      <c r="R3230" s="465"/>
    </row>
    <row r="3231" customHeight="1" spans="1:18">
      <c r="A3231" s="1005">
        <v>17</v>
      </c>
      <c r="B3231" s="1059">
        <v>45296</v>
      </c>
      <c r="C3231" s="954" t="s">
        <v>365</v>
      </c>
      <c r="D3231" s="989" t="s">
        <v>366</v>
      </c>
      <c r="E3231" s="954" t="s">
        <v>367</v>
      </c>
      <c r="F3231" s="954" t="s">
        <v>368</v>
      </c>
      <c r="G3231" s="1078" t="s">
        <v>103</v>
      </c>
      <c r="H3231" s="898">
        <v>0.803530092592593</v>
      </c>
      <c r="I3231" s="898">
        <v>0.805578703703704</v>
      </c>
      <c r="J3231" s="1054">
        <f t="shared" si="184"/>
        <v>0.00204861111111099</v>
      </c>
      <c r="K3231" s="976" t="s">
        <v>492</v>
      </c>
      <c r="L3231" s="397"/>
      <c r="M3231" s="775" t="s">
        <v>724</v>
      </c>
      <c r="N3231" s="397"/>
      <c r="O3231" s="397"/>
      <c r="P3231" s="904" t="s">
        <v>640</v>
      </c>
      <c r="Q3231" s="912" t="s">
        <v>641</v>
      </c>
      <c r="R3231" s="465"/>
    </row>
    <row r="3232" customHeight="1" spans="1:18">
      <c r="A3232" s="1005">
        <v>18</v>
      </c>
      <c r="B3232" s="1059">
        <v>45296</v>
      </c>
      <c r="C3232" s="954" t="s">
        <v>680</v>
      </c>
      <c r="D3232" s="989" t="s">
        <v>681</v>
      </c>
      <c r="E3232" s="954" t="s">
        <v>682</v>
      </c>
      <c r="F3232" s="954" t="s">
        <v>683</v>
      </c>
      <c r="G3232" s="1078" t="s">
        <v>684</v>
      </c>
      <c r="H3232" s="898">
        <v>0.811053240740741</v>
      </c>
      <c r="I3232" s="898">
        <v>0.812847222222222</v>
      </c>
      <c r="J3232" s="1054">
        <f t="shared" si="184"/>
        <v>0.00179398148148102</v>
      </c>
      <c r="K3232" s="976" t="s">
        <v>492</v>
      </c>
      <c r="L3232" s="397"/>
      <c r="M3232" s="775" t="s">
        <v>724</v>
      </c>
      <c r="N3232" s="397"/>
      <c r="O3232" s="397"/>
      <c r="P3232" s="904" t="s">
        <v>640</v>
      </c>
      <c r="Q3232" s="912" t="s">
        <v>641</v>
      </c>
      <c r="R3232" s="465"/>
    </row>
    <row r="3233" customHeight="1" spans="1:18">
      <c r="A3233" s="1005">
        <v>19</v>
      </c>
      <c r="B3233" s="1059">
        <v>45296</v>
      </c>
      <c r="C3233" s="954">
        <v>34270271</v>
      </c>
      <c r="D3233" s="989" t="s">
        <v>369</v>
      </c>
      <c r="E3233" s="954" t="s">
        <v>370</v>
      </c>
      <c r="F3233" s="954" t="s">
        <v>371</v>
      </c>
      <c r="G3233" s="1078" t="s">
        <v>372</v>
      </c>
      <c r="H3233" s="898">
        <v>0.814884259259259</v>
      </c>
      <c r="I3233" s="898">
        <v>0.816921296296296</v>
      </c>
      <c r="J3233" s="1054">
        <f t="shared" si="184"/>
        <v>0.00203703703703695</v>
      </c>
      <c r="K3233" s="976" t="s">
        <v>492</v>
      </c>
      <c r="L3233" s="397"/>
      <c r="M3233" s="775" t="s">
        <v>724</v>
      </c>
      <c r="N3233" s="397"/>
      <c r="O3233" s="397"/>
      <c r="P3233" s="904" t="s">
        <v>640</v>
      </c>
      <c r="Q3233" s="912" t="s">
        <v>641</v>
      </c>
      <c r="R3233" s="465"/>
    </row>
    <row r="3234" customHeight="1" spans="1:18">
      <c r="A3234" s="1005">
        <v>20</v>
      </c>
      <c r="B3234" s="1059">
        <v>45296</v>
      </c>
      <c r="C3234" s="954">
        <v>34270247</v>
      </c>
      <c r="D3234" s="989" t="s">
        <v>83</v>
      </c>
      <c r="E3234" s="954" t="s">
        <v>84</v>
      </c>
      <c r="F3234" s="954" t="s">
        <v>85</v>
      </c>
      <c r="G3234" s="1078" t="s">
        <v>86</v>
      </c>
      <c r="H3234" s="898">
        <v>0.839328703703704</v>
      </c>
      <c r="I3234" s="898">
        <v>0.840358796296296</v>
      </c>
      <c r="J3234" s="1054">
        <f t="shared" si="184"/>
        <v>0.0010300925925919</v>
      </c>
      <c r="K3234" s="976" t="s">
        <v>492</v>
      </c>
      <c r="L3234" s="397"/>
      <c r="M3234" s="775" t="s">
        <v>724</v>
      </c>
      <c r="N3234" s="397"/>
      <c r="O3234" s="397"/>
      <c r="P3234" s="904" t="s">
        <v>640</v>
      </c>
      <c r="Q3234" s="912" t="s">
        <v>641</v>
      </c>
      <c r="R3234" s="465"/>
    </row>
    <row r="3235" customHeight="1" spans="1:18">
      <c r="A3235" s="1005">
        <v>21</v>
      </c>
      <c r="B3235" s="1059">
        <v>45296</v>
      </c>
      <c r="C3235" s="954" t="s">
        <v>163</v>
      </c>
      <c r="D3235" s="989" t="s">
        <v>164</v>
      </c>
      <c r="E3235" s="954" t="s">
        <v>165</v>
      </c>
      <c r="F3235" s="954" t="s">
        <v>502</v>
      </c>
      <c r="G3235" s="1078" t="s">
        <v>503</v>
      </c>
      <c r="H3235" s="898">
        <v>0.848611111111111</v>
      </c>
      <c r="I3235" s="898">
        <v>0.852164351851852</v>
      </c>
      <c r="J3235" s="1054">
        <f t="shared" si="184"/>
        <v>0.00355324074074104</v>
      </c>
      <c r="K3235" s="976" t="s">
        <v>492</v>
      </c>
      <c r="L3235" s="397"/>
      <c r="M3235" s="775" t="s">
        <v>724</v>
      </c>
      <c r="N3235" s="397"/>
      <c r="O3235" s="397"/>
      <c r="P3235" s="904" t="s">
        <v>640</v>
      </c>
      <c r="Q3235" s="912" t="s">
        <v>641</v>
      </c>
      <c r="R3235" s="465"/>
    </row>
    <row r="3236" customHeight="1" spans="1:18">
      <c r="A3236" s="1005">
        <v>22</v>
      </c>
      <c r="B3236" s="1059">
        <v>45296</v>
      </c>
      <c r="C3236" s="954">
        <v>34270280</v>
      </c>
      <c r="D3236" s="989" t="s">
        <v>26</v>
      </c>
      <c r="E3236" s="954" t="s">
        <v>25</v>
      </c>
      <c r="F3236" s="954" t="s">
        <v>27</v>
      </c>
      <c r="G3236" s="1078" t="s">
        <v>144</v>
      </c>
      <c r="H3236" s="898">
        <v>0.857766203703704</v>
      </c>
      <c r="I3236" s="898">
        <v>0.859965277777778</v>
      </c>
      <c r="J3236" s="1054">
        <f t="shared" si="184"/>
        <v>0.00219907407407394</v>
      </c>
      <c r="K3236" s="976" t="s">
        <v>492</v>
      </c>
      <c r="L3236" s="397"/>
      <c r="M3236" s="775" t="s">
        <v>724</v>
      </c>
      <c r="N3236" s="397"/>
      <c r="O3236" s="397"/>
      <c r="P3236" s="904" t="s">
        <v>640</v>
      </c>
      <c r="Q3236" s="912" t="s">
        <v>641</v>
      </c>
      <c r="R3236" s="465"/>
    </row>
    <row r="3237" customHeight="1" spans="1:18">
      <c r="A3237" s="1072" t="s">
        <v>78</v>
      </c>
      <c r="B3237" s="1073" t="s">
        <v>0</v>
      </c>
      <c r="C3237" s="1074" t="s">
        <v>2</v>
      </c>
      <c r="D3237" s="1075" t="s">
        <v>395</v>
      </c>
      <c r="E3237" s="1075" t="s">
        <v>3</v>
      </c>
      <c r="F3237" s="1074" t="s">
        <v>5</v>
      </c>
      <c r="G3237" s="1074" t="s">
        <v>6</v>
      </c>
      <c r="H3237" s="1074" t="s">
        <v>635</v>
      </c>
      <c r="I3237" s="1074" t="s">
        <v>636</v>
      </c>
      <c r="J3237" s="1074" t="s">
        <v>128</v>
      </c>
      <c r="K3237" s="1077" t="s">
        <v>421</v>
      </c>
      <c r="L3237" s="1074" t="s">
        <v>422</v>
      </c>
      <c r="M3237" s="1074" t="s">
        <v>423</v>
      </c>
      <c r="N3237" s="1074" t="s">
        <v>777</v>
      </c>
      <c r="O3237" s="1074"/>
      <c r="P3237" s="1074" t="s">
        <v>11</v>
      </c>
      <c r="Q3237" s="1074" t="s">
        <v>639</v>
      </c>
      <c r="R3237" s="465"/>
    </row>
    <row r="3238" customHeight="1" spans="1:18">
      <c r="A3238" s="1005">
        <v>1</v>
      </c>
      <c r="B3238" s="1059">
        <v>45297</v>
      </c>
      <c r="C3238" s="954" t="s">
        <v>488</v>
      </c>
      <c r="D3238" s="989" t="s">
        <v>31</v>
      </c>
      <c r="E3238" s="954" t="s">
        <v>30</v>
      </c>
      <c r="F3238" s="954" t="s">
        <v>32</v>
      </c>
      <c r="G3238" s="1078" t="s">
        <v>591</v>
      </c>
      <c r="H3238" s="898">
        <v>0.398356481481482</v>
      </c>
      <c r="I3238" s="898">
        <v>0.401643518518519</v>
      </c>
      <c r="J3238" s="1054">
        <f>I3238-H3238</f>
        <v>0.00328703703703698</v>
      </c>
      <c r="K3238" s="976" t="s">
        <v>492</v>
      </c>
      <c r="L3238" s="397"/>
      <c r="M3238" s="775" t="s">
        <v>724</v>
      </c>
      <c r="N3238" s="397"/>
      <c r="O3238" s="397"/>
      <c r="P3238" s="1020" t="s">
        <v>18</v>
      </c>
      <c r="Q3238" s="912" t="s">
        <v>730</v>
      </c>
      <c r="R3238" s="465"/>
    </row>
    <row r="3239" customHeight="1" spans="1:18">
      <c r="A3239" s="1005">
        <v>2</v>
      </c>
      <c r="B3239" s="1059">
        <v>45297</v>
      </c>
      <c r="C3239" s="954" t="s">
        <v>117</v>
      </c>
      <c r="D3239" s="989" t="s">
        <v>118</v>
      </c>
      <c r="E3239" s="954" t="s">
        <v>119</v>
      </c>
      <c r="F3239" s="954" t="s">
        <v>120</v>
      </c>
      <c r="G3239" s="1078" t="s">
        <v>121</v>
      </c>
      <c r="H3239" s="898">
        <v>0.423217592592593</v>
      </c>
      <c r="I3239" s="898">
        <v>0.425474537037037</v>
      </c>
      <c r="J3239" s="1054">
        <f>I3239-H3239</f>
        <v>0.00225694444444402</v>
      </c>
      <c r="K3239" s="976" t="s">
        <v>492</v>
      </c>
      <c r="L3239" s="397"/>
      <c r="M3239" s="775" t="s">
        <v>724</v>
      </c>
      <c r="N3239" s="397"/>
      <c r="O3239" s="397"/>
      <c r="P3239" s="1020" t="s">
        <v>18</v>
      </c>
      <c r="Q3239" s="912" t="s">
        <v>730</v>
      </c>
      <c r="R3239" s="465"/>
    </row>
    <row r="3240" customHeight="1" spans="1:18">
      <c r="A3240" s="1005">
        <v>3</v>
      </c>
      <c r="B3240" s="1059">
        <v>45297</v>
      </c>
      <c r="C3240" s="954" t="s">
        <v>488</v>
      </c>
      <c r="D3240" s="989" t="s">
        <v>31</v>
      </c>
      <c r="E3240" s="954" t="s">
        <v>30</v>
      </c>
      <c r="F3240" s="954" t="s">
        <v>32</v>
      </c>
      <c r="G3240" s="1078" t="s">
        <v>591</v>
      </c>
      <c r="H3240" s="898">
        <v>0.442268518518519</v>
      </c>
      <c r="I3240" s="898">
        <v>0.447569444444444</v>
      </c>
      <c r="J3240" s="1054">
        <f>I3240-H3240</f>
        <v>0.00530092592592502</v>
      </c>
      <c r="K3240" s="976" t="s">
        <v>492</v>
      </c>
      <c r="L3240" s="397"/>
      <c r="M3240" s="775" t="s">
        <v>724</v>
      </c>
      <c r="N3240" s="397"/>
      <c r="O3240" s="397"/>
      <c r="P3240" s="1020" t="s">
        <v>18</v>
      </c>
      <c r="Q3240" s="912" t="s">
        <v>730</v>
      </c>
      <c r="R3240" s="465"/>
    </row>
    <row r="3241" customHeight="1" spans="1:18">
      <c r="A3241" s="1005">
        <v>4</v>
      </c>
      <c r="B3241" s="1059">
        <v>45297</v>
      </c>
      <c r="C3241" s="954" t="s">
        <v>406</v>
      </c>
      <c r="D3241" s="989" t="s">
        <v>407</v>
      </c>
      <c r="E3241" s="954" t="s">
        <v>408</v>
      </c>
      <c r="F3241" s="954" t="s">
        <v>235</v>
      </c>
      <c r="G3241" s="1078" t="s">
        <v>96</v>
      </c>
      <c r="H3241" s="898">
        <v>0.445011574074074</v>
      </c>
      <c r="I3241" s="898">
        <v>0.449016203703704</v>
      </c>
      <c r="J3241" s="1054">
        <f>I3241-H3241</f>
        <v>0.00400462962963</v>
      </c>
      <c r="K3241" s="976" t="s">
        <v>492</v>
      </c>
      <c r="L3241" s="397"/>
      <c r="M3241" s="775" t="s">
        <v>724</v>
      </c>
      <c r="N3241" s="397"/>
      <c r="O3241" s="397"/>
      <c r="P3241" s="1020" t="s">
        <v>18</v>
      </c>
      <c r="Q3241" s="912" t="s">
        <v>730</v>
      </c>
      <c r="R3241" s="465"/>
    </row>
    <row r="3242" customHeight="1" spans="1:18">
      <c r="A3242" s="1005">
        <v>5</v>
      </c>
      <c r="B3242" s="1059">
        <v>45297</v>
      </c>
      <c r="C3242" s="954" t="s">
        <v>214</v>
      </c>
      <c r="D3242" s="989" t="s">
        <v>215</v>
      </c>
      <c r="E3242" s="954" t="s">
        <v>216</v>
      </c>
      <c r="F3242" s="954" t="s">
        <v>217</v>
      </c>
      <c r="G3242" s="1078" t="s">
        <v>62</v>
      </c>
      <c r="H3242" s="898">
        <v>0.452986111111111</v>
      </c>
      <c r="I3242" s="898">
        <v>0.456238425925926</v>
      </c>
      <c r="J3242" s="1054">
        <f>I3242-H3242</f>
        <v>0.00325231481481503</v>
      </c>
      <c r="K3242" s="976" t="s">
        <v>492</v>
      </c>
      <c r="L3242" s="397"/>
      <c r="M3242" s="775" t="s">
        <v>724</v>
      </c>
      <c r="N3242" s="397"/>
      <c r="O3242" s="397"/>
      <c r="P3242" s="1020" t="s">
        <v>18</v>
      </c>
      <c r="Q3242" s="912" t="s">
        <v>730</v>
      </c>
      <c r="R3242" s="465"/>
    </row>
    <row r="3243" customHeight="1" spans="1:18">
      <c r="A3243" s="1005">
        <v>6</v>
      </c>
      <c r="B3243" s="1059">
        <v>45297</v>
      </c>
      <c r="C3243" s="954" t="s">
        <v>586</v>
      </c>
      <c r="D3243" s="989" t="s">
        <v>587</v>
      </c>
      <c r="E3243" s="954" t="s">
        <v>588</v>
      </c>
      <c r="F3243" s="954" t="s">
        <v>589</v>
      </c>
      <c r="G3243" s="1078" t="s">
        <v>96</v>
      </c>
      <c r="H3243" s="898">
        <v>0.456793981481481</v>
      </c>
      <c r="I3243" s="898">
        <v>0.469236111111111</v>
      </c>
      <c r="J3243" s="1054">
        <f t="shared" ref="J3243:J3273" si="185">I3243-H3243</f>
        <v>0.01244212962963</v>
      </c>
      <c r="K3243" s="976" t="s">
        <v>492</v>
      </c>
      <c r="L3243" s="397"/>
      <c r="M3243" s="775" t="s">
        <v>724</v>
      </c>
      <c r="N3243" s="397"/>
      <c r="O3243" s="397"/>
      <c r="P3243" s="1020" t="s">
        <v>18</v>
      </c>
      <c r="Q3243" s="912" t="s">
        <v>730</v>
      </c>
      <c r="R3243" s="465"/>
    </row>
    <row r="3244" customHeight="1" spans="1:18">
      <c r="A3244" s="1005">
        <v>7</v>
      </c>
      <c r="B3244" s="1059">
        <v>45297</v>
      </c>
      <c r="C3244" s="954" t="s">
        <v>488</v>
      </c>
      <c r="D3244" s="989" t="s">
        <v>31</v>
      </c>
      <c r="E3244" s="954" t="s">
        <v>30</v>
      </c>
      <c r="F3244" s="954" t="s">
        <v>32</v>
      </c>
      <c r="G3244" s="1078" t="s">
        <v>591</v>
      </c>
      <c r="H3244" s="898">
        <v>0.456678240740741</v>
      </c>
      <c r="I3244" s="898">
        <v>0.458854166666667</v>
      </c>
      <c r="J3244" s="1054">
        <f t="shared" si="185"/>
        <v>0.00217592592592603</v>
      </c>
      <c r="K3244" s="976" t="s">
        <v>492</v>
      </c>
      <c r="L3244" s="397"/>
      <c r="M3244" s="775" t="s">
        <v>724</v>
      </c>
      <c r="N3244" s="397"/>
      <c r="O3244" s="397"/>
      <c r="P3244" s="1020" t="s">
        <v>18</v>
      </c>
      <c r="Q3244" s="912" t="s">
        <v>730</v>
      </c>
      <c r="R3244" s="465"/>
    </row>
    <row r="3245" customHeight="1" spans="1:18">
      <c r="A3245" s="1005">
        <v>8</v>
      </c>
      <c r="B3245" s="1059">
        <v>45297</v>
      </c>
      <c r="C3245" s="954" t="s">
        <v>488</v>
      </c>
      <c r="D3245" s="989" t="s">
        <v>31</v>
      </c>
      <c r="E3245" s="954" t="s">
        <v>30</v>
      </c>
      <c r="F3245" s="954" t="s">
        <v>32</v>
      </c>
      <c r="G3245" s="1078" t="s">
        <v>591</v>
      </c>
      <c r="H3245" s="898">
        <v>0.466840277777778</v>
      </c>
      <c r="I3245" s="898">
        <v>0.469155092592593</v>
      </c>
      <c r="J3245" s="1054">
        <f t="shared" si="185"/>
        <v>0.00231481481481505</v>
      </c>
      <c r="K3245" s="976" t="s">
        <v>492</v>
      </c>
      <c r="L3245" s="397"/>
      <c r="M3245" s="775" t="s">
        <v>724</v>
      </c>
      <c r="N3245" s="397"/>
      <c r="O3245" s="397"/>
      <c r="P3245" s="1020" t="s">
        <v>18</v>
      </c>
      <c r="Q3245" s="912" t="s">
        <v>730</v>
      </c>
      <c r="R3245" s="465"/>
    </row>
    <row r="3246" customHeight="1" spans="1:18">
      <c r="A3246" s="1005">
        <v>9</v>
      </c>
      <c r="B3246" s="1059">
        <v>45297</v>
      </c>
      <c r="C3246" s="954" t="s">
        <v>104</v>
      </c>
      <c r="D3246" s="989" t="s">
        <v>105</v>
      </c>
      <c r="E3246" s="954" t="s">
        <v>106</v>
      </c>
      <c r="F3246" s="954" t="s">
        <v>107</v>
      </c>
      <c r="G3246" s="1078" t="s">
        <v>108</v>
      </c>
      <c r="H3246" s="898">
        <v>0.470787037037037</v>
      </c>
      <c r="I3246" s="898">
        <v>0.472673611111111</v>
      </c>
      <c r="J3246" s="1054">
        <f t="shared" si="185"/>
        <v>0.001886574074074</v>
      </c>
      <c r="K3246" s="976" t="s">
        <v>492</v>
      </c>
      <c r="L3246" s="397"/>
      <c r="M3246" s="775" t="s">
        <v>724</v>
      </c>
      <c r="N3246" s="397"/>
      <c r="O3246" s="397"/>
      <c r="P3246" s="1020" t="s">
        <v>18</v>
      </c>
      <c r="Q3246" s="912" t="s">
        <v>730</v>
      </c>
      <c r="R3246" s="465"/>
    </row>
    <row r="3247" customHeight="1" spans="1:18">
      <c r="A3247" s="1005">
        <v>10</v>
      </c>
      <c r="B3247" s="1059">
        <v>45297</v>
      </c>
      <c r="C3247" s="954">
        <v>34270268</v>
      </c>
      <c r="D3247" s="989" t="s">
        <v>100</v>
      </c>
      <c r="E3247" s="954" t="s">
        <v>101</v>
      </c>
      <c r="F3247" s="954" t="s">
        <v>102</v>
      </c>
      <c r="G3247" s="1078" t="s">
        <v>103</v>
      </c>
      <c r="H3247" s="898">
        <v>0.471111111111111</v>
      </c>
      <c r="I3247" s="898">
        <v>0.472951388888889</v>
      </c>
      <c r="J3247" s="1054">
        <f t="shared" si="185"/>
        <v>0.00184027777777801</v>
      </c>
      <c r="K3247" s="976" t="s">
        <v>492</v>
      </c>
      <c r="L3247" s="397"/>
      <c r="M3247" s="775" t="s">
        <v>724</v>
      </c>
      <c r="N3247" s="397"/>
      <c r="O3247" s="397"/>
      <c r="P3247" s="1020" t="s">
        <v>18</v>
      </c>
      <c r="Q3247" s="912" t="s">
        <v>730</v>
      </c>
      <c r="R3247" s="465"/>
    </row>
    <row r="3248" customHeight="1" spans="1:18">
      <c r="A3248" s="1005">
        <v>11</v>
      </c>
      <c r="B3248" s="1059">
        <v>45297</v>
      </c>
      <c r="C3248" s="954" t="s">
        <v>214</v>
      </c>
      <c r="D3248" s="989" t="s">
        <v>215</v>
      </c>
      <c r="E3248" s="954" t="s">
        <v>216</v>
      </c>
      <c r="F3248" s="954" t="s">
        <v>217</v>
      </c>
      <c r="G3248" s="1078" t="s">
        <v>62</v>
      </c>
      <c r="H3248" s="898">
        <v>0.476064814814815</v>
      </c>
      <c r="I3248" s="898">
        <v>0.483032407407407</v>
      </c>
      <c r="J3248" s="1054">
        <f t="shared" si="185"/>
        <v>0.006967592592592</v>
      </c>
      <c r="K3248" s="976" t="s">
        <v>492</v>
      </c>
      <c r="L3248" s="397"/>
      <c r="M3248" s="775" t="s">
        <v>724</v>
      </c>
      <c r="N3248" s="397"/>
      <c r="O3248" s="397"/>
      <c r="P3248" s="1020" t="s">
        <v>18</v>
      </c>
      <c r="Q3248" s="912" t="s">
        <v>730</v>
      </c>
      <c r="R3248" s="465"/>
    </row>
    <row r="3249" customHeight="1" spans="1:18">
      <c r="A3249" s="1005">
        <v>12</v>
      </c>
      <c r="B3249" s="1059">
        <v>45297</v>
      </c>
      <c r="C3249" s="954" t="s">
        <v>488</v>
      </c>
      <c r="D3249" s="989" t="s">
        <v>31</v>
      </c>
      <c r="E3249" s="954" t="s">
        <v>30</v>
      </c>
      <c r="F3249" s="954" t="s">
        <v>32</v>
      </c>
      <c r="G3249" s="1078" t="s">
        <v>591</v>
      </c>
      <c r="H3249" s="898">
        <v>0.477777777777778</v>
      </c>
      <c r="I3249" s="898">
        <v>0.480520833333333</v>
      </c>
      <c r="J3249" s="1054">
        <f t="shared" si="185"/>
        <v>0.00274305555555499</v>
      </c>
      <c r="K3249" s="976" t="s">
        <v>492</v>
      </c>
      <c r="L3249" s="397"/>
      <c r="M3249" s="775" t="s">
        <v>724</v>
      </c>
      <c r="N3249" s="397"/>
      <c r="O3249" s="397"/>
      <c r="P3249" s="1020" t="s">
        <v>18</v>
      </c>
      <c r="Q3249" s="912" t="s">
        <v>730</v>
      </c>
      <c r="R3249" s="465"/>
    </row>
    <row r="3250" customHeight="1" spans="1:18">
      <c r="A3250" s="1005">
        <v>13</v>
      </c>
      <c r="B3250" s="1059">
        <v>45297</v>
      </c>
      <c r="C3250" s="954" t="s">
        <v>437</v>
      </c>
      <c r="D3250" s="989" t="s">
        <v>438</v>
      </c>
      <c r="E3250" s="954" t="s">
        <v>439</v>
      </c>
      <c r="F3250" s="954" t="s">
        <v>440</v>
      </c>
      <c r="G3250" s="1078" t="s">
        <v>144</v>
      </c>
      <c r="H3250" s="898">
        <v>0.483738425925926</v>
      </c>
      <c r="I3250" s="898">
        <v>0.487210648148148</v>
      </c>
      <c r="J3250" s="1054">
        <f t="shared" si="185"/>
        <v>0.00347222222222204</v>
      </c>
      <c r="K3250" s="976" t="s">
        <v>492</v>
      </c>
      <c r="L3250" s="397"/>
      <c r="M3250" s="775" t="s">
        <v>724</v>
      </c>
      <c r="N3250" s="397"/>
      <c r="O3250" s="397"/>
      <c r="P3250" s="1020" t="s">
        <v>18</v>
      </c>
      <c r="Q3250" s="912" t="s">
        <v>730</v>
      </c>
      <c r="R3250" s="465"/>
    </row>
    <row r="3251" customHeight="1" spans="1:18">
      <c r="A3251" s="1005">
        <v>14</v>
      </c>
      <c r="B3251" s="1059">
        <v>45297</v>
      </c>
      <c r="C3251" s="954" t="s">
        <v>228</v>
      </c>
      <c r="D3251" s="989" t="s">
        <v>229</v>
      </c>
      <c r="E3251" s="954" t="s">
        <v>230</v>
      </c>
      <c r="F3251" s="954" t="s">
        <v>231</v>
      </c>
      <c r="G3251" s="1078" t="s">
        <v>210</v>
      </c>
      <c r="H3251" s="898">
        <v>0.493483796296296</v>
      </c>
      <c r="I3251" s="898">
        <v>0.496435185185185</v>
      </c>
      <c r="J3251" s="1054">
        <f t="shared" si="185"/>
        <v>0.00295138888888896</v>
      </c>
      <c r="K3251" s="976" t="s">
        <v>492</v>
      </c>
      <c r="L3251" s="397"/>
      <c r="M3251" s="775" t="s">
        <v>724</v>
      </c>
      <c r="N3251" s="397"/>
      <c r="O3251" s="397"/>
      <c r="P3251" s="1020" t="s">
        <v>18</v>
      </c>
      <c r="Q3251" s="912" t="s">
        <v>730</v>
      </c>
      <c r="R3251" s="465"/>
    </row>
    <row r="3252" customHeight="1" spans="1:18">
      <c r="A3252" s="1005">
        <v>15</v>
      </c>
      <c r="B3252" s="1059">
        <v>45297</v>
      </c>
      <c r="C3252" s="954">
        <v>39040034</v>
      </c>
      <c r="D3252" s="989" t="s">
        <v>514</v>
      </c>
      <c r="E3252" s="954" t="s">
        <v>515</v>
      </c>
      <c r="F3252" s="954" t="s">
        <v>548</v>
      </c>
      <c r="G3252" s="1078" t="s">
        <v>710</v>
      </c>
      <c r="H3252" s="898">
        <v>0.496111111111111</v>
      </c>
      <c r="I3252" s="898">
        <v>0.500219907407407</v>
      </c>
      <c r="J3252" s="1054">
        <f t="shared" si="185"/>
        <v>0.00410879629629596</v>
      </c>
      <c r="K3252" s="976" t="s">
        <v>492</v>
      </c>
      <c r="L3252" s="397"/>
      <c r="M3252" s="775" t="s">
        <v>724</v>
      </c>
      <c r="N3252" s="397"/>
      <c r="O3252" s="397"/>
      <c r="P3252" s="1020" t="s">
        <v>18</v>
      </c>
      <c r="Q3252" s="912" t="s">
        <v>730</v>
      </c>
      <c r="R3252" s="465"/>
    </row>
    <row r="3253" customHeight="1" spans="1:18">
      <c r="A3253" s="1005">
        <v>16</v>
      </c>
      <c r="B3253" s="1059">
        <v>45297</v>
      </c>
      <c r="C3253" s="954" t="s">
        <v>488</v>
      </c>
      <c r="D3253" s="989" t="s">
        <v>31</v>
      </c>
      <c r="E3253" s="954" t="s">
        <v>30</v>
      </c>
      <c r="F3253" s="954" t="s">
        <v>32</v>
      </c>
      <c r="G3253" s="1078" t="s">
        <v>591</v>
      </c>
      <c r="H3253" s="898">
        <v>0.49900462962963</v>
      </c>
      <c r="I3253" s="898">
        <v>0.50193287037037</v>
      </c>
      <c r="J3253" s="1054">
        <f t="shared" si="185"/>
        <v>0.00292824074074005</v>
      </c>
      <c r="K3253" s="976" t="s">
        <v>492</v>
      </c>
      <c r="L3253" s="397"/>
      <c r="M3253" s="775" t="s">
        <v>724</v>
      </c>
      <c r="N3253" s="397"/>
      <c r="O3253" s="397"/>
      <c r="P3253" s="1020" t="s">
        <v>18</v>
      </c>
      <c r="Q3253" s="912" t="s">
        <v>730</v>
      </c>
      <c r="R3253" s="465"/>
    </row>
    <row r="3254" customHeight="1" spans="1:18">
      <c r="A3254" s="1005">
        <v>17</v>
      </c>
      <c r="B3254" s="1059">
        <v>45297</v>
      </c>
      <c r="C3254" s="954" t="s">
        <v>488</v>
      </c>
      <c r="D3254" s="989" t="s">
        <v>31</v>
      </c>
      <c r="E3254" s="954" t="s">
        <v>30</v>
      </c>
      <c r="F3254" s="954" t="s">
        <v>32</v>
      </c>
      <c r="G3254" s="1078" t="s">
        <v>591</v>
      </c>
      <c r="H3254" s="898">
        <v>0.508402777777778</v>
      </c>
      <c r="I3254" s="898">
        <v>0.515023148148148</v>
      </c>
      <c r="J3254" s="1054">
        <f t="shared" si="185"/>
        <v>0.00662037037037</v>
      </c>
      <c r="K3254" s="976" t="s">
        <v>492</v>
      </c>
      <c r="L3254" s="397"/>
      <c r="M3254" s="775" t="s">
        <v>724</v>
      </c>
      <c r="N3254" s="397"/>
      <c r="O3254" s="397"/>
      <c r="P3254" s="1020" t="s">
        <v>18</v>
      </c>
      <c r="Q3254" s="912" t="s">
        <v>730</v>
      </c>
      <c r="R3254" s="465"/>
    </row>
    <row r="3255" customHeight="1" spans="1:18">
      <c r="A3255" s="1005">
        <v>18</v>
      </c>
      <c r="B3255" s="1059">
        <v>45297</v>
      </c>
      <c r="C3255" s="954">
        <v>34270247</v>
      </c>
      <c r="D3255" s="989" t="s">
        <v>83</v>
      </c>
      <c r="E3255" s="954" t="s">
        <v>84</v>
      </c>
      <c r="F3255" s="954" t="s">
        <v>85</v>
      </c>
      <c r="G3255" s="1078" t="s">
        <v>86</v>
      </c>
      <c r="H3255" s="898">
        <v>0.513194444444444</v>
      </c>
      <c r="I3255" s="898">
        <v>0.514618055555556</v>
      </c>
      <c r="J3255" s="1054">
        <f t="shared" si="185"/>
        <v>0.001423611111112</v>
      </c>
      <c r="K3255" s="976" t="s">
        <v>492</v>
      </c>
      <c r="L3255" s="397"/>
      <c r="M3255" s="775" t="s">
        <v>724</v>
      </c>
      <c r="N3255" s="397"/>
      <c r="O3255" s="397"/>
      <c r="P3255" s="1020" t="s">
        <v>18</v>
      </c>
      <c r="Q3255" s="912" t="s">
        <v>730</v>
      </c>
      <c r="R3255" s="465"/>
    </row>
    <row r="3256" customHeight="1" spans="1:18">
      <c r="A3256" s="1005">
        <v>19</v>
      </c>
      <c r="B3256" s="1059">
        <v>45297</v>
      </c>
      <c r="C3256" s="954" t="s">
        <v>249</v>
      </c>
      <c r="D3256" s="989" t="s">
        <v>250</v>
      </c>
      <c r="E3256" s="954" t="s">
        <v>650</v>
      </c>
      <c r="F3256" s="954" t="s">
        <v>285</v>
      </c>
      <c r="G3256" s="1078" t="s">
        <v>143</v>
      </c>
      <c r="H3256" s="898">
        <v>0.514097222222222</v>
      </c>
      <c r="I3256" s="898">
        <v>0.518159722222222</v>
      </c>
      <c r="J3256" s="1054">
        <f t="shared" si="185"/>
        <v>0.00406249999999997</v>
      </c>
      <c r="K3256" s="976" t="s">
        <v>492</v>
      </c>
      <c r="L3256" s="397"/>
      <c r="M3256" s="775" t="s">
        <v>724</v>
      </c>
      <c r="N3256" s="397"/>
      <c r="O3256" s="397"/>
      <c r="P3256" s="1020" t="s">
        <v>18</v>
      </c>
      <c r="Q3256" s="912" t="s">
        <v>730</v>
      </c>
      <c r="R3256" s="465"/>
    </row>
    <row r="3257" customHeight="1" spans="1:18">
      <c r="A3257" s="1005">
        <v>20</v>
      </c>
      <c r="B3257" s="1059">
        <v>45297</v>
      </c>
      <c r="C3257" s="954">
        <v>34270247</v>
      </c>
      <c r="D3257" s="989" t="s">
        <v>83</v>
      </c>
      <c r="E3257" s="954" t="s">
        <v>84</v>
      </c>
      <c r="F3257" s="954" t="s">
        <v>85</v>
      </c>
      <c r="G3257" s="1078" t="s">
        <v>86</v>
      </c>
      <c r="H3257" s="898">
        <v>0.534780092592593</v>
      </c>
      <c r="I3257" s="898">
        <v>0.535555555555556</v>
      </c>
      <c r="J3257" s="1054">
        <f t="shared" si="185"/>
        <v>0.000775462962963047</v>
      </c>
      <c r="K3257" s="976" t="s">
        <v>492</v>
      </c>
      <c r="L3257" s="397"/>
      <c r="M3257" s="775" t="s">
        <v>724</v>
      </c>
      <c r="N3257" s="397"/>
      <c r="O3257" s="397"/>
      <c r="P3257" s="1020" t="s">
        <v>18</v>
      </c>
      <c r="Q3257" s="912" t="s">
        <v>730</v>
      </c>
      <c r="R3257" s="465"/>
    </row>
    <row r="3258" customHeight="1" spans="1:18">
      <c r="A3258" s="1005">
        <v>21</v>
      </c>
      <c r="B3258" s="1059">
        <v>45297</v>
      </c>
      <c r="C3258" s="954">
        <v>34270187</v>
      </c>
      <c r="D3258" s="989" t="s">
        <v>884</v>
      </c>
      <c r="E3258" s="1095" t="s">
        <v>885</v>
      </c>
      <c r="F3258" s="954" t="s">
        <v>886</v>
      </c>
      <c r="G3258" s="1078" t="s">
        <v>887</v>
      </c>
      <c r="H3258" s="898">
        <v>0.531828703703704</v>
      </c>
      <c r="I3258" s="898">
        <v>0.539375</v>
      </c>
      <c r="J3258" s="1054">
        <f t="shared" si="185"/>
        <v>0.007546296296296</v>
      </c>
      <c r="K3258" s="976" t="s">
        <v>492</v>
      </c>
      <c r="L3258" s="397"/>
      <c r="M3258" s="775" t="s">
        <v>413</v>
      </c>
      <c r="N3258" s="397"/>
      <c r="O3258" s="397"/>
      <c r="P3258" s="1020" t="s">
        <v>18</v>
      </c>
      <c r="Q3258" s="912" t="s">
        <v>730</v>
      </c>
      <c r="R3258" s="465"/>
    </row>
    <row r="3259" customHeight="1" spans="1:18">
      <c r="A3259" s="1005">
        <v>22</v>
      </c>
      <c r="B3259" s="1059">
        <v>45297</v>
      </c>
      <c r="C3259" s="954" t="s">
        <v>334</v>
      </c>
      <c r="D3259" s="989" t="s">
        <v>335</v>
      </c>
      <c r="E3259" s="954" t="s">
        <v>336</v>
      </c>
      <c r="F3259" s="954" t="s">
        <v>340</v>
      </c>
      <c r="G3259" s="1078" t="s">
        <v>341</v>
      </c>
      <c r="H3259" s="925">
        <v>0.534479166666667</v>
      </c>
      <c r="I3259" s="925">
        <v>0.541342592592593</v>
      </c>
      <c r="J3259" s="1054">
        <f t="shared" si="185"/>
        <v>0.00686342592592604</v>
      </c>
      <c r="K3259" s="976" t="s">
        <v>492</v>
      </c>
      <c r="L3259" s="397"/>
      <c r="M3259" s="775" t="s">
        <v>724</v>
      </c>
      <c r="N3259" s="397"/>
      <c r="O3259" s="397"/>
      <c r="P3259" s="1020" t="s">
        <v>18</v>
      </c>
      <c r="Q3259" s="912" t="s">
        <v>730</v>
      </c>
      <c r="R3259" s="465"/>
    </row>
    <row r="3260" customHeight="1" spans="1:18">
      <c r="A3260" s="1005">
        <v>23</v>
      </c>
      <c r="B3260" s="1059">
        <v>45297</v>
      </c>
      <c r="C3260" s="954">
        <v>34270280</v>
      </c>
      <c r="D3260" s="989" t="s">
        <v>26</v>
      </c>
      <c r="E3260" s="954" t="s">
        <v>25</v>
      </c>
      <c r="F3260" s="954" t="s">
        <v>27</v>
      </c>
      <c r="G3260" s="1078" t="s">
        <v>144</v>
      </c>
      <c r="H3260" s="925">
        <v>0.536064814814815</v>
      </c>
      <c r="I3260" s="925">
        <v>0.543449074074074</v>
      </c>
      <c r="J3260" s="1054">
        <f t="shared" si="185"/>
        <v>0.0073842592592589</v>
      </c>
      <c r="K3260" s="976" t="s">
        <v>492</v>
      </c>
      <c r="L3260" s="397"/>
      <c r="M3260" s="775" t="s">
        <v>724</v>
      </c>
      <c r="N3260" s="397"/>
      <c r="O3260" s="397"/>
      <c r="P3260" s="1020" t="s">
        <v>18</v>
      </c>
      <c r="Q3260" s="912" t="s">
        <v>730</v>
      </c>
      <c r="R3260" s="465"/>
    </row>
    <row r="3261" customHeight="1" spans="1:18">
      <c r="A3261" s="1005">
        <v>24</v>
      </c>
      <c r="B3261" s="1059">
        <v>45297</v>
      </c>
      <c r="C3261" s="954">
        <v>39010137</v>
      </c>
      <c r="D3261" s="989" t="s">
        <v>889</v>
      </c>
      <c r="E3261" s="954" t="s">
        <v>890</v>
      </c>
      <c r="F3261" s="954" t="s">
        <v>891</v>
      </c>
      <c r="G3261" s="1078" t="s">
        <v>883</v>
      </c>
      <c r="H3261" s="925">
        <v>0.543703703703704</v>
      </c>
      <c r="I3261" s="925">
        <v>0.578078703703704</v>
      </c>
      <c r="J3261" s="1054">
        <f t="shared" si="185"/>
        <v>0.0343749999999999</v>
      </c>
      <c r="K3261" s="976" t="s">
        <v>492</v>
      </c>
      <c r="L3261" s="397"/>
      <c r="M3261" s="775" t="s">
        <v>413</v>
      </c>
      <c r="N3261" s="397"/>
      <c r="O3261" s="397"/>
      <c r="P3261" s="1020" t="s">
        <v>18</v>
      </c>
      <c r="Q3261" s="912" t="s">
        <v>730</v>
      </c>
      <c r="R3261" s="465"/>
    </row>
    <row r="3262" customHeight="1" spans="1:18">
      <c r="A3262" s="1005">
        <v>25</v>
      </c>
      <c r="B3262" s="1059">
        <v>45297</v>
      </c>
      <c r="C3262" s="954" t="s">
        <v>488</v>
      </c>
      <c r="D3262" s="989" t="s">
        <v>31</v>
      </c>
      <c r="E3262" s="954" t="s">
        <v>30</v>
      </c>
      <c r="F3262" s="954" t="s">
        <v>32</v>
      </c>
      <c r="G3262" s="1078" t="s">
        <v>591</v>
      </c>
      <c r="H3262" s="925">
        <v>0.551770833333333</v>
      </c>
      <c r="I3262" s="925">
        <v>0.55462962962963</v>
      </c>
      <c r="J3262" s="1054">
        <f t="shared" si="185"/>
        <v>0.00285879629629704</v>
      </c>
      <c r="K3262" s="976" t="s">
        <v>492</v>
      </c>
      <c r="L3262" s="397"/>
      <c r="M3262" s="775" t="s">
        <v>724</v>
      </c>
      <c r="N3262" s="397"/>
      <c r="O3262" s="397"/>
      <c r="P3262" s="1020" t="s">
        <v>18</v>
      </c>
      <c r="Q3262" s="912" t="s">
        <v>730</v>
      </c>
      <c r="R3262" s="465"/>
    </row>
    <row r="3263" customHeight="1" spans="1:18">
      <c r="A3263" s="1005">
        <v>26</v>
      </c>
      <c r="B3263" s="1059">
        <v>45297</v>
      </c>
      <c r="C3263" s="954" t="s">
        <v>87</v>
      </c>
      <c r="D3263" s="989" t="s">
        <v>88</v>
      </c>
      <c r="E3263" s="954" t="s">
        <v>89</v>
      </c>
      <c r="F3263" s="954" t="s">
        <v>90</v>
      </c>
      <c r="G3263" s="1078" t="s">
        <v>91</v>
      </c>
      <c r="H3263" s="925">
        <v>0.565949074074074</v>
      </c>
      <c r="I3263" s="925">
        <v>0.574594907407407</v>
      </c>
      <c r="J3263" s="1054">
        <f t="shared" si="185"/>
        <v>0.00864583333333302</v>
      </c>
      <c r="K3263" s="976" t="s">
        <v>492</v>
      </c>
      <c r="L3263" s="397"/>
      <c r="M3263" s="775" t="s">
        <v>413</v>
      </c>
      <c r="N3263" s="397"/>
      <c r="O3263" s="397"/>
      <c r="P3263" s="1020" t="s">
        <v>18</v>
      </c>
      <c r="Q3263" s="912" t="s">
        <v>730</v>
      </c>
      <c r="R3263" s="465"/>
    </row>
    <row r="3264" customHeight="1" spans="1:18">
      <c r="A3264" s="1005">
        <v>27</v>
      </c>
      <c r="B3264" s="1059">
        <v>45297</v>
      </c>
      <c r="C3264" s="954">
        <v>34270187</v>
      </c>
      <c r="D3264" s="989" t="s">
        <v>884</v>
      </c>
      <c r="E3264" s="954" t="s">
        <v>885</v>
      </c>
      <c r="F3264" s="954" t="s">
        <v>886</v>
      </c>
      <c r="G3264" s="1078" t="s">
        <v>887</v>
      </c>
      <c r="H3264" s="925">
        <v>0.564791666666667</v>
      </c>
      <c r="I3264" s="925">
        <v>0.569641203703704</v>
      </c>
      <c r="J3264" s="1054">
        <f t="shared" si="185"/>
        <v>0.00484953703703694</v>
      </c>
      <c r="K3264" s="976" t="s">
        <v>492</v>
      </c>
      <c r="L3264" s="397"/>
      <c r="M3264" s="775" t="s">
        <v>413</v>
      </c>
      <c r="N3264" s="397"/>
      <c r="O3264" s="397"/>
      <c r="P3264" s="1020" t="s">
        <v>18</v>
      </c>
      <c r="Q3264" s="912" t="s">
        <v>730</v>
      </c>
      <c r="R3264" s="465"/>
    </row>
    <row r="3265" customHeight="1" spans="1:18">
      <c r="A3265" s="1005">
        <v>28</v>
      </c>
      <c r="B3265" s="1059">
        <v>45297</v>
      </c>
      <c r="C3265" s="954" t="s">
        <v>488</v>
      </c>
      <c r="D3265" s="989" t="s">
        <v>31</v>
      </c>
      <c r="E3265" s="954" t="s">
        <v>30</v>
      </c>
      <c r="F3265" s="954" t="s">
        <v>32</v>
      </c>
      <c r="G3265" s="1078" t="s">
        <v>591</v>
      </c>
      <c r="H3265" s="925">
        <v>0.574525462962963</v>
      </c>
      <c r="I3265" s="925">
        <v>0.576689814814815</v>
      </c>
      <c r="J3265" s="1054">
        <f t="shared" si="185"/>
        <v>0.00216435185185193</v>
      </c>
      <c r="K3265" s="976" t="s">
        <v>492</v>
      </c>
      <c r="L3265" s="397"/>
      <c r="M3265" s="775" t="s">
        <v>724</v>
      </c>
      <c r="N3265" s="397"/>
      <c r="O3265" s="397"/>
      <c r="P3265" s="1020" t="s">
        <v>18</v>
      </c>
      <c r="Q3265" s="912" t="s">
        <v>730</v>
      </c>
      <c r="R3265" s="465"/>
    </row>
    <row r="3266" customHeight="1" spans="1:18">
      <c r="A3266" s="1005">
        <v>29</v>
      </c>
      <c r="B3266" s="1059">
        <v>45297</v>
      </c>
      <c r="C3266" s="954" t="s">
        <v>87</v>
      </c>
      <c r="D3266" s="989" t="s">
        <v>88</v>
      </c>
      <c r="E3266" s="954" t="s">
        <v>89</v>
      </c>
      <c r="F3266" s="954" t="s">
        <v>90</v>
      </c>
      <c r="G3266" s="1078" t="s">
        <v>91</v>
      </c>
      <c r="H3266" s="925">
        <v>0.576238425925926</v>
      </c>
      <c r="I3266" s="925">
        <v>0.580613425925926</v>
      </c>
      <c r="J3266" s="1054">
        <f t="shared" si="185"/>
        <v>0.00437500000000002</v>
      </c>
      <c r="K3266" s="976" t="s">
        <v>492</v>
      </c>
      <c r="L3266" s="397"/>
      <c r="M3266" s="775" t="s">
        <v>724</v>
      </c>
      <c r="N3266" s="397"/>
      <c r="O3266" s="397"/>
      <c r="P3266" s="1020" t="s">
        <v>18</v>
      </c>
      <c r="Q3266" s="912" t="s">
        <v>730</v>
      </c>
      <c r="R3266" s="465"/>
    </row>
    <row r="3267" customHeight="1" spans="1:18">
      <c r="A3267" s="1005">
        <v>30</v>
      </c>
      <c r="B3267" s="1059">
        <v>45297</v>
      </c>
      <c r="C3267" s="954">
        <v>34270259</v>
      </c>
      <c r="D3267" s="989" t="s">
        <v>294</v>
      </c>
      <c r="E3267" s="954" t="s">
        <v>295</v>
      </c>
      <c r="F3267" s="954" t="s">
        <v>296</v>
      </c>
      <c r="G3267" s="1078" t="s">
        <v>450</v>
      </c>
      <c r="H3267" s="898">
        <v>0.580868055555556</v>
      </c>
      <c r="I3267" s="898">
        <v>0.585219907407407</v>
      </c>
      <c r="J3267" s="1054">
        <f t="shared" si="185"/>
        <v>0.00435185185185105</v>
      </c>
      <c r="K3267" s="976" t="s">
        <v>492</v>
      </c>
      <c r="L3267" s="397"/>
      <c r="M3267" s="775" t="s">
        <v>724</v>
      </c>
      <c r="N3267" s="397"/>
      <c r="O3267" s="397"/>
      <c r="P3267" s="1020" t="s">
        <v>18</v>
      </c>
      <c r="Q3267" s="912" t="s">
        <v>730</v>
      </c>
      <c r="R3267" s="465"/>
    </row>
    <row r="3268" customHeight="1" spans="1:18">
      <c r="A3268" s="1005">
        <v>31</v>
      </c>
      <c r="B3268" s="1059">
        <v>45297</v>
      </c>
      <c r="C3268" s="954" t="s">
        <v>711</v>
      </c>
      <c r="D3268" s="989" t="s">
        <v>458</v>
      </c>
      <c r="E3268" s="954" t="s">
        <v>459</v>
      </c>
      <c r="F3268" s="954" t="s">
        <v>623</v>
      </c>
      <c r="G3268" s="1078" t="s">
        <v>461</v>
      </c>
      <c r="H3268" s="898">
        <v>0.590486111111111</v>
      </c>
      <c r="I3268" s="898">
        <v>0.592384259259259</v>
      </c>
      <c r="J3268" s="1054">
        <f t="shared" si="185"/>
        <v>0.00189814814814793</v>
      </c>
      <c r="K3268" s="976" t="s">
        <v>492</v>
      </c>
      <c r="L3268" s="397"/>
      <c r="M3268" s="775" t="s">
        <v>724</v>
      </c>
      <c r="N3268" s="397"/>
      <c r="O3268" s="397"/>
      <c r="P3268" s="1020" t="s">
        <v>18</v>
      </c>
      <c r="Q3268" s="912" t="s">
        <v>730</v>
      </c>
      <c r="R3268" s="465"/>
    </row>
    <row r="3269" customHeight="1" spans="1:18">
      <c r="A3269" s="1005">
        <v>32</v>
      </c>
      <c r="B3269" s="1059">
        <v>45297</v>
      </c>
      <c r="C3269" s="954">
        <v>34270223</v>
      </c>
      <c r="D3269" s="989" t="s">
        <v>193</v>
      </c>
      <c r="E3269" s="954" t="s">
        <v>194</v>
      </c>
      <c r="F3269" s="954" t="s">
        <v>195</v>
      </c>
      <c r="G3269" s="1078" t="s">
        <v>196</v>
      </c>
      <c r="H3269" s="898">
        <v>0.5965625</v>
      </c>
      <c r="I3269" s="898">
        <v>0.599537037037037</v>
      </c>
      <c r="J3269" s="1054">
        <f t="shared" si="185"/>
        <v>0.00297453703703698</v>
      </c>
      <c r="K3269" s="976" t="s">
        <v>492</v>
      </c>
      <c r="L3269" s="397"/>
      <c r="M3269" s="775" t="s">
        <v>724</v>
      </c>
      <c r="N3269" s="397"/>
      <c r="O3269" s="397"/>
      <c r="P3269" s="1020" t="s">
        <v>18</v>
      </c>
      <c r="Q3269" s="912" t="s">
        <v>730</v>
      </c>
      <c r="R3269" s="465"/>
    </row>
    <row r="3270" customHeight="1" spans="1:18">
      <c r="A3270" s="1005">
        <v>33</v>
      </c>
      <c r="B3270" s="1059">
        <v>45297</v>
      </c>
      <c r="C3270" s="954" t="s">
        <v>597</v>
      </c>
      <c r="D3270" s="989" t="s">
        <v>598</v>
      </c>
      <c r="E3270" s="954" t="s">
        <v>599</v>
      </c>
      <c r="F3270" s="954" t="s">
        <v>600</v>
      </c>
      <c r="G3270" s="1078" t="s">
        <v>547</v>
      </c>
      <c r="H3270" s="898">
        <v>0.607916666666667</v>
      </c>
      <c r="I3270" s="898">
        <v>0.611331018518518</v>
      </c>
      <c r="J3270" s="1054">
        <f t="shared" si="185"/>
        <v>0.00341435185185102</v>
      </c>
      <c r="K3270" s="976" t="s">
        <v>492</v>
      </c>
      <c r="L3270" s="397"/>
      <c r="M3270" s="775" t="s">
        <v>724</v>
      </c>
      <c r="N3270" s="397"/>
      <c r="O3270" s="397"/>
      <c r="P3270" s="1020" t="s">
        <v>18</v>
      </c>
      <c r="Q3270" s="912" t="s">
        <v>730</v>
      </c>
      <c r="R3270" s="465"/>
    </row>
    <row r="3271" customHeight="1" spans="1:18">
      <c r="A3271" s="1072" t="s">
        <v>78</v>
      </c>
      <c r="B3271" s="1073" t="s">
        <v>0</v>
      </c>
      <c r="C3271" s="1074" t="s">
        <v>2</v>
      </c>
      <c r="D3271" s="1075" t="s">
        <v>395</v>
      </c>
      <c r="E3271" s="1075" t="s">
        <v>3</v>
      </c>
      <c r="F3271" s="1074" t="s">
        <v>5</v>
      </c>
      <c r="G3271" s="1074" t="s">
        <v>6</v>
      </c>
      <c r="H3271" s="1074" t="s">
        <v>635</v>
      </c>
      <c r="I3271" s="1074" t="s">
        <v>636</v>
      </c>
      <c r="J3271" s="1074" t="s">
        <v>128</v>
      </c>
      <c r="K3271" s="1077" t="s">
        <v>421</v>
      </c>
      <c r="L3271" s="1074" t="s">
        <v>422</v>
      </c>
      <c r="M3271" s="1074" t="s">
        <v>423</v>
      </c>
      <c r="N3271" s="1074" t="s">
        <v>777</v>
      </c>
      <c r="O3271" s="1074"/>
      <c r="P3271" s="1074" t="s">
        <v>11</v>
      </c>
      <c r="Q3271" s="1074" t="s">
        <v>639</v>
      </c>
      <c r="R3271" s="465"/>
    </row>
    <row r="3272" customHeight="1" spans="1:18">
      <c r="A3272" s="1005">
        <v>1</v>
      </c>
      <c r="B3272" s="1059">
        <v>45297</v>
      </c>
      <c r="C3272" s="954" t="s">
        <v>519</v>
      </c>
      <c r="D3272" s="989" t="s">
        <v>321</v>
      </c>
      <c r="E3272" s="954" t="s">
        <v>322</v>
      </c>
      <c r="F3272" s="954" t="s">
        <v>520</v>
      </c>
      <c r="G3272" s="1078" t="s">
        <v>91</v>
      </c>
      <c r="H3272" s="925">
        <v>0.632268518518519</v>
      </c>
      <c r="I3272" s="925">
        <v>0.637731481481482</v>
      </c>
      <c r="J3272" s="1054">
        <f t="shared" si="185"/>
        <v>0.005462962962963</v>
      </c>
      <c r="K3272" s="976" t="s">
        <v>492</v>
      </c>
      <c r="L3272" s="397"/>
      <c r="M3272" s="775" t="s">
        <v>413</v>
      </c>
      <c r="N3272" s="397"/>
      <c r="O3272" s="397"/>
      <c r="P3272" s="904" t="s">
        <v>640</v>
      </c>
      <c r="Q3272" s="912" t="s">
        <v>641</v>
      </c>
      <c r="R3272" s="465"/>
    </row>
    <row r="3273" customHeight="1" spans="1:18">
      <c r="A3273" s="1005">
        <v>2</v>
      </c>
      <c r="B3273" s="1059">
        <v>45297</v>
      </c>
      <c r="C3273" s="954" t="s">
        <v>437</v>
      </c>
      <c r="D3273" s="989" t="s">
        <v>438</v>
      </c>
      <c r="E3273" s="954" t="s">
        <v>439</v>
      </c>
      <c r="F3273" s="954" t="s">
        <v>440</v>
      </c>
      <c r="G3273" s="1078" t="s">
        <v>144</v>
      </c>
      <c r="H3273" s="925">
        <v>0.641759259259259</v>
      </c>
      <c r="I3273" s="925">
        <v>0.654097222222222</v>
      </c>
      <c r="J3273" s="1054">
        <f t="shared" si="185"/>
        <v>0.012337962962963</v>
      </c>
      <c r="K3273" s="976" t="s">
        <v>492</v>
      </c>
      <c r="L3273" s="397"/>
      <c r="M3273" s="775" t="s">
        <v>724</v>
      </c>
      <c r="N3273" s="397"/>
      <c r="O3273" s="397"/>
      <c r="P3273" s="904" t="s">
        <v>640</v>
      </c>
      <c r="Q3273" s="912" t="s">
        <v>641</v>
      </c>
      <c r="R3273" s="465"/>
    </row>
    <row r="3274" customHeight="1" spans="1:18">
      <c r="A3274" s="1005">
        <v>3</v>
      </c>
      <c r="B3274" s="1059">
        <v>45297</v>
      </c>
      <c r="C3274" s="954" t="s">
        <v>451</v>
      </c>
      <c r="D3274" s="989" t="s">
        <v>452</v>
      </c>
      <c r="E3274" s="954" t="s">
        <v>453</v>
      </c>
      <c r="F3274" s="954" t="s">
        <v>454</v>
      </c>
      <c r="G3274" s="1078" t="s">
        <v>121</v>
      </c>
      <c r="H3274" s="925">
        <v>0.655046296296296</v>
      </c>
      <c r="I3274" s="925">
        <v>0.657071759259259</v>
      </c>
      <c r="J3274" s="1054">
        <f t="shared" ref="J3274:J3296" si="186">I3274-H3274</f>
        <v>0.00202546296296302</v>
      </c>
      <c r="K3274" s="976" t="s">
        <v>492</v>
      </c>
      <c r="L3274" s="397"/>
      <c r="M3274" s="775" t="s">
        <v>724</v>
      </c>
      <c r="N3274" s="397"/>
      <c r="O3274" s="397"/>
      <c r="P3274" s="904" t="s">
        <v>640</v>
      </c>
      <c r="Q3274" s="912" t="s">
        <v>641</v>
      </c>
      <c r="R3274" s="465"/>
    </row>
    <row r="3275" customHeight="1" spans="1:18">
      <c r="A3275" s="1005">
        <v>4</v>
      </c>
      <c r="B3275" s="1059">
        <v>45297</v>
      </c>
      <c r="C3275" s="954">
        <v>34270187</v>
      </c>
      <c r="D3275" s="989" t="s">
        <v>884</v>
      </c>
      <c r="E3275" s="1095" t="s">
        <v>885</v>
      </c>
      <c r="F3275" s="954" t="s">
        <v>886</v>
      </c>
      <c r="G3275" s="1078" t="s">
        <v>887</v>
      </c>
      <c r="H3275" s="925">
        <v>0.654155092592593</v>
      </c>
      <c r="I3275" s="925">
        <v>0.675509259259259</v>
      </c>
      <c r="J3275" s="1054">
        <f t="shared" si="186"/>
        <v>0.021354166666666</v>
      </c>
      <c r="K3275" s="976" t="s">
        <v>492</v>
      </c>
      <c r="L3275" s="397"/>
      <c r="M3275" s="775" t="s">
        <v>413</v>
      </c>
      <c r="N3275" s="397"/>
      <c r="O3275" s="397"/>
      <c r="P3275" s="904" t="s">
        <v>640</v>
      </c>
      <c r="Q3275" s="912" t="s">
        <v>641</v>
      </c>
      <c r="R3275" s="465"/>
    </row>
    <row r="3276" customHeight="1" spans="1:18">
      <c r="A3276" s="1005">
        <v>5</v>
      </c>
      <c r="B3276" s="1059">
        <v>45297</v>
      </c>
      <c r="C3276" s="954" t="s">
        <v>365</v>
      </c>
      <c r="D3276" s="989" t="s">
        <v>366</v>
      </c>
      <c r="E3276" s="954" t="s">
        <v>367</v>
      </c>
      <c r="F3276" s="954" t="s">
        <v>368</v>
      </c>
      <c r="G3276" s="1078" t="s">
        <v>103</v>
      </c>
      <c r="H3276" s="925">
        <v>0.657025462962963</v>
      </c>
      <c r="I3276" s="925">
        <v>0.809027777777778</v>
      </c>
      <c r="J3276" s="1054">
        <f t="shared" si="186"/>
        <v>0.152002314814815</v>
      </c>
      <c r="K3276" s="976" t="s">
        <v>492</v>
      </c>
      <c r="L3276" s="397"/>
      <c r="M3276" s="775" t="s">
        <v>413</v>
      </c>
      <c r="N3276" s="397"/>
      <c r="O3276" s="397"/>
      <c r="P3276" s="904" t="s">
        <v>640</v>
      </c>
      <c r="Q3276" s="912" t="s">
        <v>641</v>
      </c>
      <c r="R3276" s="465"/>
    </row>
    <row r="3277" customHeight="1" spans="1:18">
      <c r="A3277" s="1005">
        <v>6</v>
      </c>
      <c r="B3277" s="1059">
        <v>45297</v>
      </c>
      <c r="C3277" s="954" t="s">
        <v>198</v>
      </c>
      <c r="D3277" s="989" t="s">
        <v>430</v>
      </c>
      <c r="E3277" s="954" t="s">
        <v>431</v>
      </c>
      <c r="F3277" s="954" t="s">
        <v>506</v>
      </c>
      <c r="G3277" s="1078" t="s">
        <v>507</v>
      </c>
      <c r="H3277" s="925">
        <v>0.67787037037037</v>
      </c>
      <c r="I3277" s="925">
        <v>0.683252314814815</v>
      </c>
      <c r="J3277" s="1054">
        <f t="shared" si="186"/>
        <v>0.00538194444444495</v>
      </c>
      <c r="K3277" s="976" t="s">
        <v>492</v>
      </c>
      <c r="L3277" s="397"/>
      <c r="M3277" s="775" t="s">
        <v>413</v>
      </c>
      <c r="N3277" s="397"/>
      <c r="O3277" s="397"/>
      <c r="P3277" s="904" t="s">
        <v>640</v>
      </c>
      <c r="Q3277" s="912" t="s">
        <v>641</v>
      </c>
      <c r="R3277" s="465"/>
    </row>
    <row r="3278" customHeight="1" spans="1:18">
      <c r="A3278" s="1005">
        <v>7</v>
      </c>
      <c r="B3278" s="1059">
        <v>45297</v>
      </c>
      <c r="C3278" s="954">
        <v>34270280</v>
      </c>
      <c r="D3278" s="989" t="s">
        <v>26</v>
      </c>
      <c r="E3278" s="954" t="s">
        <v>25</v>
      </c>
      <c r="F3278" s="954" t="s">
        <v>27</v>
      </c>
      <c r="G3278" s="1078" t="s">
        <v>144</v>
      </c>
      <c r="H3278" s="925">
        <v>0.693715277777778</v>
      </c>
      <c r="I3278" s="925">
        <v>0.695787037037037</v>
      </c>
      <c r="J3278" s="1054">
        <f t="shared" si="186"/>
        <v>0.00207175925925907</v>
      </c>
      <c r="K3278" s="976" t="s">
        <v>492</v>
      </c>
      <c r="L3278" s="397"/>
      <c r="M3278" s="775" t="s">
        <v>724</v>
      </c>
      <c r="N3278" s="397"/>
      <c r="O3278" s="397"/>
      <c r="P3278" s="904" t="s">
        <v>640</v>
      </c>
      <c r="Q3278" s="912" t="s">
        <v>641</v>
      </c>
      <c r="R3278" s="465"/>
    </row>
    <row r="3279" customHeight="1" spans="1:18">
      <c r="A3279" s="1005">
        <v>8</v>
      </c>
      <c r="B3279" s="1059">
        <v>45297</v>
      </c>
      <c r="C3279" s="954">
        <v>34270247</v>
      </c>
      <c r="D3279" s="989" t="s">
        <v>83</v>
      </c>
      <c r="E3279" s="954" t="s">
        <v>84</v>
      </c>
      <c r="F3279" s="954" t="s">
        <v>85</v>
      </c>
      <c r="G3279" s="1078" t="s">
        <v>86</v>
      </c>
      <c r="H3279" s="925">
        <v>0.701793981481481</v>
      </c>
      <c r="I3279" s="925">
        <v>0.714571759259259</v>
      </c>
      <c r="J3279" s="1054">
        <f t="shared" si="186"/>
        <v>0.012777777777778</v>
      </c>
      <c r="K3279" s="976" t="s">
        <v>492</v>
      </c>
      <c r="L3279" s="397"/>
      <c r="M3279" s="775" t="s">
        <v>724</v>
      </c>
      <c r="N3279" s="397"/>
      <c r="O3279" s="397"/>
      <c r="P3279" s="904" t="s">
        <v>640</v>
      </c>
      <c r="Q3279" s="912" t="s">
        <v>641</v>
      </c>
      <c r="R3279" s="465"/>
    </row>
    <row r="3280" customHeight="1" spans="1:18">
      <c r="A3280" s="1005">
        <v>9</v>
      </c>
      <c r="B3280" s="1059">
        <v>45297</v>
      </c>
      <c r="C3280" s="954" t="s">
        <v>198</v>
      </c>
      <c r="D3280" s="989" t="s">
        <v>430</v>
      </c>
      <c r="E3280" s="954" t="s">
        <v>431</v>
      </c>
      <c r="F3280" s="954" t="s">
        <v>506</v>
      </c>
      <c r="G3280" s="1078" t="s">
        <v>507</v>
      </c>
      <c r="H3280" s="925">
        <v>0.70224537037037</v>
      </c>
      <c r="I3280" s="925">
        <v>0.705451388888889</v>
      </c>
      <c r="J3280" s="1054">
        <f t="shared" si="186"/>
        <v>0.00320601851851898</v>
      </c>
      <c r="K3280" s="976" t="s">
        <v>492</v>
      </c>
      <c r="L3280" s="397"/>
      <c r="M3280" s="775" t="s">
        <v>724</v>
      </c>
      <c r="N3280" s="397"/>
      <c r="O3280" s="397"/>
      <c r="P3280" s="904" t="s">
        <v>640</v>
      </c>
      <c r="Q3280" s="912" t="s">
        <v>641</v>
      </c>
      <c r="R3280" s="465"/>
    </row>
    <row r="3281" customHeight="1" spans="1:18">
      <c r="A3281" s="1005">
        <v>10</v>
      </c>
      <c r="B3281" s="1059">
        <v>45297</v>
      </c>
      <c r="C3281" s="954" t="s">
        <v>467</v>
      </c>
      <c r="D3281" s="989" t="s">
        <v>468</v>
      </c>
      <c r="E3281" s="954" t="s">
        <v>469</v>
      </c>
      <c r="F3281" s="954" t="s">
        <v>223</v>
      </c>
      <c r="G3281" s="1078" t="s">
        <v>103</v>
      </c>
      <c r="H3281" s="925">
        <v>0.718321759259259</v>
      </c>
      <c r="I3281" s="925">
        <v>0.722847222222222</v>
      </c>
      <c r="J3281" s="1054">
        <f t="shared" si="186"/>
        <v>0.00452546296296297</v>
      </c>
      <c r="K3281" s="976" t="s">
        <v>492</v>
      </c>
      <c r="L3281" s="397"/>
      <c r="M3281" s="775" t="s">
        <v>724</v>
      </c>
      <c r="N3281" s="397"/>
      <c r="O3281" s="397"/>
      <c r="P3281" s="904" t="s">
        <v>640</v>
      </c>
      <c r="Q3281" s="912" t="s">
        <v>641</v>
      </c>
      <c r="R3281" s="465"/>
    </row>
    <row r="3282" customHeight="1" spans="1:18">
      <c r="A3282" s="1005">
        <v>11</v>
      </c>
      <c r="B3282" s="1059">
        <v>45297</v>
      </c>
      <c r="C3282" s="954">
        <v>34270265</v>
      </c>
      <c r="D3282" s="989" t="s">
        <v>690</v>
      </c>
      <c r="E3282" s="954" t="s">
        <v>691</v>
      </c>
      <c r="F3282" s="954" t="s">
        <v>785</v>
      </c>
      <c r="G3282" s="1078" t="s">
        <v>710</v>
      </c>
      <c r="H3282" s="925">
        <v>0.729027777777778</v>
      </c>
      <c r="I3282" s="925">
        <v>0.733541666666667</v>
      </c>
      <c r="J3282" s="1054">
        <f t="shared" si="186"/>
        <v>0.00451388888888893</v>
      </c>
      <c r="K3282" s="976" t="s">
        <v>492</v>
      </c>
      <c r="L3282" s="397"/>
      <c r="M3282" s="775" t="s">
        <v>724</v>
      </c>
      <c r="N3282" s="397"/>
      <c r="O3282" s="397"/>
      <c r="P3282" s="904" t="s">
        <v>640</v>
      </c>
      <c r="Q3282" s="912" t="s">
        <v>641</v>
      </c>
      <c r="R3282" s="465"/>
    </row>
    <row r="3283" customHeight="1" spans="1:18">
      <c r="A3283" s="1005">
        <v>12</v>
      </c>
      <c r="B3283" s="1059">
        <v>45297</v>
      </c>
      <c r="C3283" s="954">
        <v>34270247</v>
      </c>
      <c r="D3283" s="989" t="s">
        <v>83</v>
      </c>
      <c r="E3283" s="954" t="s">
        <v>84</v>
      </c>
      <c r="F3283" s="954" t="s">
        <v>85</v>
      </c>
      <c r="G3283" s="1078" t="s">
        <v>86</v>
      </c>
      <c r="H3283" s="925">
        <v>0.742939814814815</v>
      </c>
      <c r="I3283" s="925">
        <v>0.781724537037037</v>
      </c>
      <c r="J3283" s="1054">
        <f t="shared" si="186"/>
        <v>0.0387847222222221</v>
      </c>
      <c r="K3283" s="976" t="s">
        <v>492</v>
      </c>
      <c r="L3283" s="397"/>
      <c r="M3283" s="775" t="s">
        <v>724</v>
      </c>
      <c r="N3283" s="397"/>
      <c r="O3283" s="397"/>
      <c r="P3283" s="904" t="s">
        <v>640</v>
      </c>
      <c r="Q3283" s="912" t="s">
        <v>641</v>
      </c>
      <c r="R3283" s="465"/>
    </row>
    <row r="3284" customHeight="1" spans="1:18">
      <c r="A3284" s="1005">
        <v>13</v>
      </c>
      <c r="B3284" s="1059">
        <v>45297</v>
      </c>
      <c r="C3284" s="954" t="s">
        <v>519</v>
      </c>
      <c r="D3284" s="989" t="s">
        <v>321</v>
      </c>
      <c r="E3284" s="954" t="s">
        <v>322</v>
      </c>
      <c r="F3284" s="954" t="s">
        <v>520</v>
      </c>
      <c r="G3284" s="1078" t="s">
        <v>91</v>
      </c>
      <c r="H3284" s="925">
        <v>0.751087962962963</v>
      </c>
      <c r="I3284" s="925">
        <v>0.75880787037037</v>
      </c>
      <c r="J3284" s="1054">
        <f t="shared" si="186"/>
        <v>0.00771990740740702</v>
      </c>
      <c r="K3284" s="976" t="s">
        <v>492</v>
      </c>
      <c r="L3284" s="397"/>
      <c r="M3284" s="775" t="s">
        <v>413</v>
      </c>
      <c r="N3284" s="397"/>
      <c r="O3284" s="397"/>
      <c r="P3284" s="904" t="s">
        <v>640</v>
      </c>
      <c r="Q3284" s="912" t="s">
        <v>641</v>
      </c>
      <c r="R3284" s="465"/>
    </row>
    <row r="3285" customHeight="1" spans="1:18">
      <c r="A3285" s="1005">
        <v>14</v>
      </c>
      <c r="B3285" s="1059">
        <v>45297</v>
      </c>
      <c r="C3285" s="954">
        <v>34270247</v>
      </c>
      <c r="D3285" s="989" t="s">
        <v>83</v>
      </c>
      <c r="E3285" s="954" t="s">
        <v>84</v>
      </c>
      <c r="F3285" s="954" t="s">
        <v>85</v>
      </c>
      <c r="G3285" s="1078" t="s">
        <v>86</v>
      </c>
      <c r="H3285" s="925">
        <v>0.753935185185185</v>
      </c>
      <c r="I3285" s="925">
        <v>0.784259259259259</v>
      </c>
      <c r="J3285" s="1054">
        <f t="shared" si="186"/>
        <v>0.030324074074074</v>
      </c>
      <c r="K3285" s="976" t="s">
        <v>492</v>
      </c>
      <c r="L3285" s="397"/>
      <c r="M3285" s="775" t="s">
        <v>413</v>
      </c>
      <c r="N3285" s="397"/>
      <c r="O3285" s="397"/>
      <c r="P3285" s="904" t="s">
        <v>640</v>
      </c>
      <c r="Q3285" s="912" t="s">
        <v>641</v>
      </c>
      <c r="R3285" s="465"/>
    </row>
    <row r="3286" customHeight="1" spans="1:18">
      <c r="A3286" s="1005">
        <v>15</v>
      </c>
      <c r="B3286" s="1059">
        <v>45297</v>
      </c>
      <c r="C3286" s="954" t="s">
        <v>63</v>
      </c>
      <c r="D3286" s="989" t="s">
        <v>65</v>
      </c>
      <c r="E3286" s="954" t="s">
        <v>64</v>
      </c>
      <c r="F3286" s="954" t="s">
        <v>66</v>
      </c>
      <c r="G3286" s="1078" t="s">
        <v>290</v>
      </c>
      <c r="H3286" s="925">
        <v>0.760196759259259</v>
      </c>
      <c r="I3286" s="925">
        <v>0.767291666666667</v>
      </c>
      <c r="J3286" s="1054">
        <f t="shared" si="186"/>
        <v>0.00709490740740804</v>
      </c>
      <c r="K3286" s="976" t="s">
        <v>492</v>
      </c>
      <c r="L3286" s="397"/>
      <c r="M3286" s="775" t="s">
        <v>724</v>
      </c>
      <c r="N3286" s="397"/>
      <c r="O3286" s="397"/>
      <c r="P3286" s="904" t="s">
        <v>640</v>
      </c>
      <c r="Q3286" s="912" t="s">
        <v>641</v>
      </c>
      <c r="R3286" s="465"/>
    </row>
    <row r="3287" customHeight="1" spans="1:18">
      <c r="A3287" s="1005">
        <v>16</v>
      </c>
      <c r="B3287" s="1059">
        <v>45297</v>
      </c>
      <c r="C3287" s="954">
        <v>39010137</v>
      </c>
      <c r="D3287" s="989" t="s">
        <v>889</v>
      </c>
      <c r="E3287" s="954" t="s">
        <v>890</v>
      </c>
      <c r="F3287" s="954" t="s">
        <v>891</v>
      </c>
      <c r="G3287" s="1078" t="s">
        <v>883</v>
      </c>
      <c r="H3287" s="925">
        <v>0.776550925925926</v>
      </c>
      <c r="I3287" s="925">
        <v>0.784074074074074</v>
      </c>
      <c r="J3287" s="1054">
        <f t="shared" si="186"/>
        <v>0.00752314814814803</v>
      </c>
      <c r="K3287" s="976" t="s">
        <v>492</v>
      </c>
      <c r="L3287" s="397"/>
      <c r="M3287" s="909" t="s">
        <v>892</v>
      </c>
      <c r="N3287" s="397"/>
      <c r="O3287" s="397"/>
      <c r="P3287" s="904" t="s">
        <v>640</v>
      </c>
      <c r="Q3287" s="912" t="s">
        <v>641</v>
      </c>
      <c r="R3287" s="465"/>
    </row>
    <row r="3288" customHeight="1" spans="1:18">
      <c r="A3288" s="1005">
        <v>17</v>
      </c>
      <c r="B3288" s="1059">
        <v>45297</v>
      </c>
      <c r="C3288" s="954">
        <v>39010137</v>
      </c>
      <c r="D3288" s="989" t="s">
        <v>889</v>
      </c>
      <c r="E3288" s="954" t="s">
        <v>890</v>
      </c>
      <c r="F3288" s="954" t="s">
        <v>891</v>
      </c>
      <c r="G3288" s="1078" t="s">
        <v>883</v>
      </c>
      <c r="H3288" s="925">
        <v>0.784074074074074</v>
      </c>
      <c r="I3288" s="925">
        <v>0.799108796296296</v>
      </c>
      <c r="J3288" s="1054">
        <f t="shared" si="186"/>
        <v>0.015034722222222</v>
      </c>
      <c r="K3288" s="976" t="s">
        <v>492</v>
      </c>
      <c r="L3288" s="397"/>
      <c r="M3288" s="909" t="s">
        <v>892</v>
      </c>
      <c r="N3288" s="397"/>
      <c r="O3288" s="397"/>
      <c r="P3288" s="904" t="s">
        <v>640</v>
      </c>
      <c r="Q3288" s="912" t="s">
        <v>641</v>
      </c>
      <c r="R3288" s="465"/>
    </row>
    <row r="3289" customHeight="1" spans="1:18">
      <c r="A3289" s="1005">
        <v>18</v>
      </c>
      <c r="B3289" s="1059">
        <v>45297</v>
      </c>
      <c r="C3289" s="954">
        <v>39010137</v>
      </c>
      <c r="D3289" s="989" t="s">
        <v>889</v>
      </c>
      <c r="E3289" s="954" t="s">
        <v>890</v>
      </c>
      <c r="F3289" s="954" t="s">
        <v>891</v>
      </c>
      <c r="G3289" s="1078" t="s">
        <v>883</v>
      </c>
      <c r="H3289" s="925">
        <v>0.802789351851852</v>
      </c>
      <c r="I3289" s="925">
        <v>0.811840277777778</v>
      </c>
      <c r="J3289" s="1054">
        <f t="shared" si="186"/>
        <v>0.00905092592592605</v>
      </c>
      <c r="K3289" s="976" t="s">
        <v>492</v>
      </c>
      <c r="L3289" s="397"/>
      <c r="M3289" s="909" t="s">
        <v>892</v>
      </c>
      <c r="N3289" s="397"/>
      <c r="O3289" s="397"/>
      <c r="P3289" s="904" t="s">
        <v>640</v>
      </c>
      <c r="Q3289" s="912" t="s">
        <v>641</v>
      </c>
      <c r="R3289" s="465"/>
    </row>
    <row r="3290" customHeight="1" spans="1:18">
      <c r="A3290" s="1005">
        <v>19</v>
      </c>
      <c r="B3290" s="1059">
        <v>45297</v>
      </c>
      <c r="C3290" s="954">
        <v>39010137</v>
      </c>
      <c r="D3290" s="989" t="s">
        <v>889</v>
      </c>
      <c r="E3290" s="954" t="s">
        <v>890</v>
      </c>
      <c r="F3290" s="954" t="s">
        <v>891</v>
      </c>
      <c r="G3290" s="1078" t="s">
        <v>883</v>
      </c>
      <c r="H3290" s="925">
        <v>0.811944444444444</v>
      </c>
      <c r="I3290" s="925">
        <v>0.815405092592593</v>
      </c>
      <c r="J3290" s="1054">
        <f t="shared" si="186"/>
        <v>0.00346064814814895</v>
      </c>
      <c r="K3290" s="976" t="s">
        <v>492</v>
      </c>
      <c r="L3290" s="397"/>
      <c r="M3290" s="909" t="s">
        <v>892</v>
      </c>
      <c r="N3290" s="397"/>
      <c r="O3290" s="397"/>
      <c r="P3290" s="904" t="s">
        <v>640</v>
      </c>
      <c r="Q3290" s="912" t="s">
        <v>641</v>
      </c>
      <c r="R3290" s="465"/>
    </row>
    <row r="3291" customHeight="1" spans="1:18">
      <c r="A3291" s="1005">
        <v>20</v>
      </c>
      <c r="B3291" s="1059">
        <v>45297</v>
      </c>
      <c r="C3291" s="954" t="s">
        <v>893</v>
      </c>
      <c r="D3291" s="989" t="s">
        <v>894</v>
      </c>
      <c r="E3291" s="92" t="s">
        <v>895</v>
      </c>
      <c r="F3291" s="954" t="s">
        <v>896</v>
      </c>
      <c r="G3291" s="1078" t="s">
        <v>883</v>
      </c>
      <c r="H3291" s="925">
        <v>0.815497685185185</v>
      </c>
      <c r="I3291" s="925">
        <v>0.954560185185185</v>
      </c>
      <c r="J3291" s="1054">
        <f t="shared" si="186"/>
        <v>0.1390625</v>
      </c>
      <c r="K3291" s="976" t="s">
        <v>492</v>
      </c>
      <c r="L3291" s="397"/>
      <c r="M3291" s="775" t="s">
        <v>413</v>
      </c>
      <c r="N3291" s="397"/>
      <c r="O3291" s="397"/>
      <c r="P3291" s="904" t="s">
        <v>640</v>
      </c>
      <c r="Q3291" s="912" t="s">
        <v>641</v>
      </c>
      <c r="R3291" s="465"/>
    </row>
    <row r="3292" customHeight="1" spans="1:18">
      <c r="A3292" s="1005">
        <v>21</v>
      </c>
      <c r="B3292" s="1059">
        <v>45297</v>
      </c>
      <c r="C3292" s="954">
        <v>39010137</v>
      </c>
      <c r="D3292" s="989" t="s">
        <v>889</v>
      </c>
      <c r="E3292" s="954" t="s">
        <v>890</v>
      </c>
      <c r="F3292" s="954" t="s">
        <v>891</v>
      </c>
      <c r="G3292" s="1078" t="s">
        <v>883</v>
      </c>
      <c r="H3292" s="925">
        <v>0.815451388888889</v>
      </c>
      <c r="I3292" s="925">
        <v>0.819953703703704</v>
      </c>
      <c r="J3292" s="1054">
        <f t="shared" si="186"/>
        <v>0.004502314814815</v>
      </c>
      <c r="K3292" s="976" t="s">
        <v>492</v>
      </c>
      <c r="L3292" s="397"/>
      <c r="M3292" s="909" t="s">
        <v>892</v>
      </c>
      <c r="N3292" s="397"/>
      <c r="O3292" s="397"/>
      <c r="P3292" s="904" t="s">
        <v>640</v>
      </c>
      <c r="Q3292" s="912" t="s">
        <v>641</v>
      </c>
      <c r="R3292" s="465"/>
    </row>
    <row r="3293" customHeight="1" spans="1:18">
      <c r="A3293" s="1005">
        <v>22</v>
      </c>
      <c r="B3293" s="1059">
        <v>45297</v>
      </c>
      <c r="C3293" s="954">
        <v>39010137</v>
      </c>
      <c r="D3293" s="989" t="s">
        <v>889</v>
      </c>
      <c r="E3293" s="954" t="s">
        <v>890</v>
      </c>
      <c r="F3293" s="954" t="s">
        <v>891</v>
      </c>
      <c r="G3293" s="1078" t="s">
        <v>883</v>
      </c>
      <c r="H3293" s="925">
        <v>0.820798611111111</v>
      </c>
      <c r="I3293" s="925">
        <v>0.829201388888889</v>
      </c>
      <c r="J3293" s="1054">
        <f t="shared" si="186"/>
        <v>0.00840277777777798</v>
      </c>
      <c r="K3293" s="976" t="s">
        <v>492</v>
      </c>
      <c r="L3293" s="397"/>
      <c r="M3293" s="909" t="s">
        <v>892</v>
      </c>
      <c r="N3293" s="397"/>
      <c r="O3293" s="397"/>
      <c r="P3293" s="904" t="s">
        <v>640</v>
      </c>
      <c r="Q3293" s="912" t="s">
        <v>641</v>
      </c>
      <c r="R3293" s="465"/>
    </row>
    <row r="3294" customHeight="1" spans="1:18">
      <c r="A3294" s="1005">
        <v>23</v>
      </c>
      <c r="B3294" s="1059">
        <v>45297</v>
      </c>
      <c r="C3294" s="954" t="s">
        <v>488</v>
      </c>
      <c r="D3294" s="989" t="s">
        <v>31</v>
      </c>
      <c r="E3294" s="954" t="s">
        <v>30</v>
      </c>
      <c r="F3294" s="954" t="s">
        <v>32</v>
      </c>
      <c r="G3294" s="1078" t="s">
        <v>591</v>
      </c>
      <c r="H3294" s="925">
        <v>0.856226851851852</v>
      </c>
      <c r="I3294" s="925">
        <v>0.858564814814815</v>
      </c>
      <c r="J3294" s="1054">
        <f t="shared" si="186"/>
        <v>0.00233796296296296</v>
      </c>
      <c r="K3294" s="976" t="s">
        <v>492</v>
      </c>
      <c r="L3294" s="397"/>
      <c r="M3294" s="775" t="s">
        <v>724</v>
      </c>
      <c r="N3294" s="397"/>
      <c r="O3294" s="397"/>
      <c r="P3294" s="904" t="s">
        <v>640</v>
      </c>
      <c r="Q3294" s="912" t="s">
        <v>641</v>
      </c>
      <c r="R3294" s="465"/>
    </row>
    <row r="3295" customHeight="1" spans="1:18">
      <c r="A3295" s="1005">
        <v>24</v>
      </c>
      <c r="B3295" s="1059">
        <v>45297</v>
      </c>
      <c r="C3295" s="954">
        <v>39010137</v>
      </c>
      <c r="D3295" s="989" t="s">
        <v>889</v>
      </c>
      <c r="E3295" s="954" t="s">
        <v>890</v>
      </c>
      <c r="F3295" s="954" t="s">
        <v>891</v>
      </c>
      <c r="G3295" s="1078" t="s">
        <v>883</v>
      </c>
      <c r="H3295" s="925">
        <v>0.85837962962963</v>
      </c>
      <c r="I3295" s="925">
        <v>0.865289351851852</v>
      </c>
      <c r="J3295" s="1054">
        <f t="shared" si="186"/>
        <v>0.00690972222222197</v>
      </c>
      <c r="K3295" s="976" t="s">
        <v>492</v>
      </c>
      <c r="L3295" s="397"/>
      <c r="M3295" s="775" t="s">
        <v>413</v>
      </c>
      <c r="N3295" s="397"/>
      <c r="O3295" s="397"/>
      <c r="P3295" s="904" t="s">
        <v>640</v>
      </c>
      <c r="Q3295" s="912" t="s">
        <v>641</v>
      </c>
      <c r="R3295" s="465"/>
    </row>
    <row r="3296" customHeight="1" spans="1:18">
      <c r="A3296" s="1005">
        <v>25</v>
      </c>
      <c r="B3296" s="1059">
        <v>45297</v>
      </c>
      <c r="C3296" s="954" t="s">
        <v>437</v>
      </c>
      <c r="D3296" s="989" t="s">
        <v>438</v>
      </c>
      <c r="E3296" s="954" t="s">
        <v>439</v>
      </c>
      <c r="F3296" s="954" t="s">
        <v>440</v>
      </c>
      <c r="G3296" s="1078" t="s">
        <v>144</v>
      </c>
      <c r="H3296" s="925">
        <v>0.863020833333333</v>
      </c>
      <c r="I3296" s="925">
        <v>0.865428240740741</v>
      </c>
      <c r="J3296" s="1054">
        <f t="shared" si="186"/>
        <v>0.00240740740740797</v>
      </c>
      <c r="K3296" s="976" t="s">
        <v>492</v>
      </c>
      <c r="L3296" s="397"/>
      <c r="M3296" s="775" t="s">
        <v>724</v>
      </c>
      <c r="N3296" s="397"/>
      <c r="O3296" s="397"/>
      <c r="P3296" s="904" t="s">
        <v>640</v>
      </c>
      <c r="Q3296" s="912" t="s">
        <v>641</v>
      </c>
      <c r="R3296" s="465"/>
    </row>
    <row r="3297" customHeight="1" spans="1:18">
      <c r="A3297" s="1072" t="s">
        <v>78</v>
      </c>
      <c r="B3297" s="1073" t="s">
        <v>0</v>
      </c>
      <c r="C3297" s="1074" t="s">
        <v>2</v>
      </c>
      <c r="D3297" s="1075" t="s">
        <v>395</v>
      </c>
      <c r="E3297" s="1075" t="s">
        <v>3</v>
      </c>
      <c r="F3297" s="1074" t="s">
        <v>5</v>
      </c>
      <c r="G3297" s="1074" t="s">
        <v>6</v>
      </c>
      <c r="H3297" s="1074" t="s">
        <v>635</v>
      </c>
      <c r="I3297" s="1074" t="s">
        <v>636</v>
      </c>
      <c r="J3297" s="1074" t="s">
        <v>128</v>
      </c>
      <c r="K3297" s="1077" t="s">
        <v>421</v>
      </c>
      <c r="L3297" s="1074" t="s">
        <v>422</v>
      </c>
      <c r="M3297" s="1074" t="s">
        <v>423</v>
      </c>
      <c r="N3297" s="1074" t="s">
        <v>777</v>
      </c>
      <c r="O3297" s="1074"/>
      <c r="P3297" s="1074" t="s">
        <v>11</v>
      </c>
      <c r="Q3297" s="1074" t="s">
        <v>639</v>
      </c>
      <c r="R3297" s="465"/>
    </row>
    <row r="3298" customHeight="1" spans="1:18">
      <c r="A3298" s="1005">
        <v>1</v>
      </c>
      <c r="B3298" s="1059">
        <v>45298</v>
      </c>
      <c r="C3298" s="954">
        <v>39040079</v>
      </c>
      <c r="D3298" s="989" t="s">
        <v>897</v>
      </c>
      <c r="E3298" s="954" t="s">
        <v>898</v>
      </c>
      <c r="F3298" s="954" t="s">
        <v>899</v>
      </c>
      <c r="G3298" s="1078" t="s">
        <v>883</v>
      </c>
      <c r="H3298" s="925">
        <v>0.0683333333333333</v>
      </c>
      <c r="I3298" s="925">
        <v>0.607974537037037</v>
      </c>
      <c r="J3298" s="1054">
        <f>I3298-H3298</f>
        <v>0.539641203703704</v>
      </c>
      <c r="K3298" s="976" t="s">
        <v>492</v>
      </c>
      <c r="L3298" s="397"/>
      <c r="M3298" s="775" t="s">
        <v>900</v>
      </c>
      <c r="N3298" s="397"/>
      <c r="O3298" s="397"/>
      <c r="P3298" s="904" t="s">
        <v>640</v>
      </c>
      <c r="Q3298" s="912" t="s">
        <v>730</v>
      </c>
      <c r="R3298" s="465"/>
    </row>
    <row r="3299" customHeight="1" spans="1:18">
      <c r="A3299" s="1005">
        <v>2</v>
      </c>
      <c r="B3299" s="1059">
        <v>45298</v>
      </c>
      <c r="C3299" s="954" t="s">
        <v>901</v>
      </c>
      <c r="D3299" s="989" t="s">
        <v>902</v>
      </c>
      <c r="E3299" s="954" t="s">
        <v>903</v>
      </c>
      <c r="F3299" s="954" t="s">
        <v>904</v>
      </c>
      <c r="G3299" s="1078" t="s">
        <v>883</v>
      </c>
      <c r="H3299" s="925">
        <v>0.232569444444444</v>
      </c>
      <c r="I3299" s="925">
        <v>0.395</v>
      </c>
      <c r="J3299" s="1054">
        <f>I3299-H3299</f>
        <v>0.162430555555556</v>
      </c>
      <c r="K3299" s="976" t="s">
        <v>492</v>
      </c>
      <c r="L3299" s="397"/>
      <c r="M3299" s="775" t="s">
        <v>413</v>
      </c>
      <c r="N3299" s="397"/>
      <c r="O3299" s="397"/>
      <c r="P3299" s="904" t="s">
        <v>640</v>
      </c>
      <c r="Q3299" s="912" t="s">
        <v>730</v>
      </c>
      <c r="R3299" s="465"/>
    </row>
    <row r="3300" customHeight="1" spans="1:18">
      <c r="A3300" s="1005">
        <v>3</v>
      </c>
      <c r="B3300" s="1059">
        <v>45298</v>
      </c>
      <c r="C3300" s="954">
        <v>34270166</v>
      </c>
      <c r="D3300" s="989" t="s">
        <v>256</v>
      </c>
      <c r="E3300" s="954" t="s">
        <v>478</v>
      </c>
      <c r="F3300" s="954" t="s">
        <v>479</v>
      </c>
      <c r="G3300" s="1078" t="s">
        <v>108</v>
      </c>
      <c r="H3300" s="925">
        <v>0.391099537037037</v>
      </c>
      <c r="I3300" s="925">
        <v>0.395185185185185</v>
      </c>
      <c r="J3300" s="1054">
        <f>I3300-H3300</f>
        <v>0.00408564814814799</v>
      </c>
      <c r="K3300" s="976" t="s">
        <v>492</v>
      </c>
      <c r="L3300" s="397"/>
      <c r="M3300" s="775" t="s">
        <v>724</v>
      </c>
      <c r="N3300" s="397"/>
      <c r="O3300" s="397"/>
      <c r="P3300" s="904" t="s">
        <v>640</v>
      </c>
      <c r="Q3300" s="912" t="s">
        <v>730</v>
      </c>
      <c r="R3300" s="465"/>
    </row>
    <row r="3301" customHeight="1" spans="1:18">
      <c r="A3301" s="1005">
        <v>4</v>
      </c>
      <c r="B3301" s="1059">
        <v>45298</v>
      </c>
      <c r="C3301" s="954">
        <v>34270166</v>
      </c>
      <c r="D3301" s="989" t="s">
        <v>256</v>
      </c>
      <c r="E3301" s="954" t="s">
        <v>478</v>
      </c>
      <c r="F3301" s="954" t="s">
        <v>479</v>
      </c>
      <c r="G3301" s="1078" t="s">
        <v>108</v>
      </c>
      <c r="H3301" s="925">
        <v>0.400983796296296</v>
      </c>
      <c r="I3301" s="925">
        <v>0.41306712962963</v>
      </c>
      <c r="J3301" s="1054">
        <f>I3301-H3301</f>
        <v>0.012083333333334</v>
      </c>
      <c r="K3301" s="976" t="s">
        <v>492</v>
      </c>
      <c r="L3301" s="397"/>
      <c r="M3301" s="775" t="s">
        <v>724</v>
      </c>
      <c r="N3301" s="397"/>
      <c r="O3301" s="397"/>
      <c r="P3301" s="904" t="s">
        <v>640</v>
      </c>
      <c r="Q3301" s="912" t="s">
        <v>730</v>
      </c>
      <c r="R3301" s="465"/>
    </row>
    <row r="3302" customHeight="1" spans="1:18">
      <c r="A3302" s="1005">
        <v>5</v>
      </c>
      <c r="B3302" s="1059">
        <v>45298</v>
      </c>
      <c r="C3302" s="954">
        <v>34270169</v>
      </c>
      <c r="D3302" s="989" t="s">
        <v>505</v>
      </c>
      <c r="E3302" s="954" t="s">
        <v>173</v>
      </c>
      <c r="F3302" s="954" t="s">
        <v>174</v>
      </c>
      <c r="G3302" s="1078" t="s">
        <v>227</v>
      </c>
      <c r="H3302" s="925">
        <v>0.426782407407407</v>
      </c>
      <c r="I3302" s="925">
        <v>0.43431712962963</v>
      </c>
      <c r="J3302" s="1054">
        <f t="shared" ref="J3302:J3307" si="187">I3302-H3302</f>
        <v>0.00753472222222296</v>
      </c>
      <c r="K3302" s="976" t="s">
        <v>492</v>
      </c>
      <c r="L3302" s="397"/>
      <c r="M3302" s="775" t="s">
        <v>724</v>
      </c>
      <c r="N3302" s="397"/>
      <c r="O3302" s="397"/>
      <c r="P3302" s="904" t="s">
        <v>640</v>
      </c>
      <c r="Q3302" s="912" t="s">
        <v>730</v>
      </c>
      <c r="R3302" s="465"/>
    </row>
    <row r="3303" customHeight="1" spans="1:18">
      <c r="A3303" s="1005">
        <v>6</v>
      </c>
      <c r="B3303" s="1059">
        <v>45298</v>
      </c>
      <c r="C3303" s="954">
        <v>34270247</v>
      </c>
      <c r="D3303" s="989" t="s">
        <v>83</v>
      </c>
      <c r="E3303" s="954" t="s">
        <v>84</v>
      </c>
      <c r="F3303" s="954" t="s">
        <v>85</v>
      </c>
      <c r="G3303" s="1078" t="s">
        <v>86</v>
      </c>
      <c r="H3303" s="925">
        <v>0.429918981481481</v>
      </c>
      <c r="I3303" s="925">
        <v>0.435162037037037</v>
      </c>
      <c r="J3303" s="1054">
        <f t="shared" si="187"/>
        <v>0.00524305555555599</v>
      </c>
      <c r="K3303" s="976" t="s">
        <v>492</v>
      </c>
      <c r="L3303" s="397"/>
      <c r="M3303" s="775" t="s">
        <v>724</v>
      </c>
      <c r="N3303" s="397"/>
      <c r="O3303" s="397"/>
      <c r="P3303" s="904" t="s">
        <v>640</v>
      </c>
      <c r="Q3303" s="912" t="s">
        <v>730</v>
      </c>
      <c r="R3303" s="465"/>
    </row>
    <row r="3304" customHeight="1" spans="1:18">
      <c r="A3304" s="1005">
        <v>7</v>
      </c>
      <c r="B3304" s="1059">
        <v>45298</v>
      </c>
      <c r="C3304" s="954">
        <v>34270280</v>
      </c>
      <c r="D3304" s="989" t="s">
        <v>26</v>
      </c>
      <c r="E3304" s="954" t="s">
        <v>25</v>
      </c>
      <c r="F3304" s="954" t="s">
        <v>27</v>
      </c>
      <c r="G3304" s="1078" t="s">
        <v>144</v>
      </c>
      <c r="H3304" s="925">
        <v>0.440405092592593</v>
      </c>
      <c r="I3304" s="925">
        <v>0.448009259259259</v>
      </c>
      <c r="J3304" s="1054">
        <f t="shared" si="187"/>
        <v>0.00760416666666602</v>
      </c>
      <c r="K3304" s="976" t="s">
        <v>492</v>
      </c>
      <c r="L3304" s="397"/>
      <c r="M3304" s="775" t="s">
        <v>724</v>
      </c>
      <c r="N3304" s="397"/>
      <c r="O3304" s="397"/>
      <c r="P3304" s="904" t="s">
        <v>640</v>
      </c>
      <c r="Q3304" s="912" t="s">
        <v>730</v>
      </c>
      <c r="R3304" s="465"/>
    </row>
    <row r="3305" customHeight="1" spans="1:18">
      <c r="A3305" s="1005">
        <v>8</v>
      </c>
      <c r="B3305" s="1059">
        <v>45298</v>
      </c>
      <c r="C3305" s="954">
        <v>34270274</v>
      </c>
      <c r="D3305" s="989" t="s">
        <v>721</v>
      </c>
      <c r="E3305" s="954" t="s">
        <v>722</v>
      </c>
      <c r="F3305" s="954" t="s">
        <v>723</v>
      </c>
      <c r="G3305" s="1078" t="s">
        <v>96</v>
      </c>
      <c r="H3305" s="925">
        <v>0.4465625</v>
      </c>
      <c r="I3305" s="925">
        <v>0.452546296296296</v>
      </c>
      <c r="J3305" s="1054">
        <f t="shared" si="187"/>
        <v>0.00598379629629603</v>
      </c>
      <c r="K3305" s="976" t="s">
        <v>492</v>
      </c>
      <c r="L3305" s="397"/>
      <c r="M3305" s="775" t="s">
        <v>724</v>
      </c>
      <c r="N3305" s="397"/>
      <c r="O3305" s="397"/>
      <c r="P3305" s="904" t="s">
        <v>640</v>
      </c>
      <c r="Q3305" s="912" t="s">
        <v>730</v>
      </c>
      <c r="R3305" s="465"/>
    </row>
    <row r="3306" customHeight="1" spans="1:18">
      <c r="A3306" s="1005">
        <v>9</v>
      </c>
      <c r="B3306" s="1059">
        <v>45298</v>
      </c>
      <c r="C3306" s="954" t="s">
        <v>198</v>
      </c>
      <c r="D3306" s="989" t="s">
        <v>430</v>
      </c>
      <c r="E3306" s="954" t="s">
        <v>431</v>
      </c>
      <c r="F3306" s="954" t="s">
        <v>506</v>
      </c>
      <c r="G3306" s="1078" t="s">
        <v>507</v>
      </c>
      <c r="H3306" s="925">
        <v>0.447060185185185</v>
      </c>
      <c r="I3306" s="925">
        <v>0.450023148148148</v>
      </c>
      <c r="J3306" s="1054">
        <f t="shared" si="187"/>
        <v>0.002962962962963</v>
      </c>
      <c r="K3306" s="976" t="s">
        <v>492</v>
      </c>
      <c r="L3306" s="397"/>
      <c r="M3306" s="775" t="s">
        <v>724</v>
      </c>
      <c r="N3306" s="397"/>
      <c r="O3306" s="397"/>
      <c r="P3306" s="904" t="s">
        <v>640</v>
      </c>
      <c r="Q3306" s="912" t="s">
        <v>730</v>
      </c>
      <c r="R3306" s="465"/>
    </row>
    <row r="3307" customHeight="1" spans="1:18">
      <c r="A3307" s="1005">
        <v>10</v>
      </c>
      <c r="B3307" s="1059">
        <v>45298</v>
      </c>
      <c r="C3307" s="954" t="s">
        <v>334</v>
      </c>
      <c r="D3307" s="989" t="s">
        <v>335</v>
      </c>
      <c r="E3307" s="954" t="s">
        <v>336</v>
      </c>
      <c r="F3307" s="954" t="s">
        <v>340</v>
      </c>
      <c r="G3307" s="1078" t="s">
        <v>341</v>
      </c>
      <c r="H3307" s="925">
        <v>0.46775462962963</v>
      </c>
      <c r="I3307" s="925">
        <v>0.475081018518519</v>
      </c>
      <c r="J3307" s="1054">
        <f t="shared" si="187"/>
        <v>0.00732638888888903</v>
      </c>
      <c r="K3307" s="976" t="s">
        <v>492</v>
      </c>
      <c r="L3307" s="397"/>
      <c r="M3307" s="775" t="s">
        <v>724</v>
      </c>
      <c r="N3307" s="397"/>
      <c r="O3307" s="397"/>
      <c r="P3307" s="904" t="s">
        <v>640</v>
      </c>
      <c r="Q3307" s="912" t="s">
        <v>730</v>
      </c>
      <c r="R3307" s="465"/>
    </row>
    <row r="3308" customHeight="1" spans="1:18">
      <c r="A3308" s="1005">
        <v>11</v>
      </c>
      <c r="B3308" s="1059">
        <v>45298</v>
      </c>
      <c r="C3308" s="954">
        <v>34270280</v>
      </c>
      <c r="D3308" s="989" t="s">
        <v>26</v>
      </c>
      <c r="E3308" s="954" t="s">
        <v>25</v>
      </c>
      <c r="F3308" s="954" t="s">
        <v>27</v>
      </c>
      <c r="G3308" s="1078" t="s">
        <v>144</v>
      </c>
      <c r="H3308" s="925">
        <v>0.477928240740741</v>
      </c>
      <c r="I3308" s="925">
        <v>0.486006944444444</v>
      </c>
      <c r="J3308" s="1054">
        <f t="shared" ref="J3308:J3339" si="188">I3308-H3308</f>
        <v>0.00807870370370301</v>
      </c>
      <c r="K3308" s="976" t="s">
        <v>492</v>
      </c>
      <c r="L3308" s="397"/>
      <c r="M3308" s="775" t="s">
        <v>724</v>
      </c>
      <c r="N3308" s="397"/>
      <c r="O3308" s="397"/>
      <c r="P3308" s="904" t="s">
        <v>640</v>
      </c>
      <c r="Q3308" s="912" t="s">
        <v>730</v>
      </c>
      <c r="R3308" s="465"/>
    </row>
    <row r="3309" customHeight="1" spans="1:18">
      <c r="A3309" s="1005">
        <v>12</v>
      </c>
      <c r="B3309" s="1059">
        <v>45298</v>
      </c>
      <c r="C3309" s="954">
        <v>34270280</v>
      </c>
      <c r="D3309" s="989" t="s">
        <v>26</v>
      </c>
      <c r="E3309" s="954" t="s">
        <v>25</v>
      </c>
      <c r="F3309" s="954" t="s">
        <v>27</v>
      </c>
      <c r="G3309" s="1078" t="s">
        <v>144</v>
      </c>
      <c r="H3309" s="925">
        <v>0.503298611111111</v>
      </c>
      <c r="I3309" s="925">
        <v>0.510671296296296</v>
      </c>
      <c r="J3309" s="1054">
        <f t="shared" si="188"/>
        <v>0.00737268518518508</v>
      </c>
      <c r="K3309" s="976" t="s">
        <v>492</v>
      </c>
      <c r="L3309" s="397"/>
      <c r="M3309" s="775" t="s">
        <v>724</v>
      </c>
      <c r="N3309" s="397"/>
      <c r="O3309" s="397"/>
      <c r="P3309" s="904" t="s">
        <v>640</v>
      </c>
      <c r="Q3309" s="912" t="s">
        <v>730</v>
      </c>
      <c r="R3309" s="465"/>
    </row>
    <row r="3310" customHeight="1" spans="1:18">
      <c r="A3310" s="1005">
        <v>13</v>
      </c>
      <c r="B3310" s="1059">
        <v>45298</v>
      </c>
      <c r="C3310" s="954">
        <v>34270187</v>
      </c>
      <c r="D3310" s="989" t="s">
        <v>884</v>
      </c>
      <c r="E3310" s="954" t="s">
        <v>885</v>
      </c>
      <c r="F3310" s="954" t="s">
        <v>886</v>
      </c>
      <c r="G3310" s="1078" t="s">
        <v>887</v>
      </c>
      <c r="H3310" s="925">
        <v>0.516956018518519</v>
      </c>
      <c r="I3310" s="925">
        <v>0.550914351851852</v>
      </c>
      <c r="J3310" s="1054">
        <f t="shared" si="188"/>
        <v>0.033958333333333</v>
      </c>
      <c r="K3310" s="976" t="s">
        <v>492</v>
      </c>
      <c r="L3310" s="397"/>
      <c r="M3310" s="909" t="s">
        <v>905</v>
      </c>
      <c r="N3310" s="397"/>
      <c r="O3310" s="397"/>
      <c r="P3310" s="904" t="s">
        <v>640</v>
      </c>
      <c r="Q3310" s="912" t="s">
        <v>730</v>
      </c>
      <c r="R3310" s="465"/>
    </row>
    <row r="3311" customHeight="1" spans="1:18">
      <c r="A3311" s="1005">
        <v>14</v>
      </c>
      <c r="B3311" s="1059">
        <v>45298</v>
      </c>
      <c r="C3311" s="954">
        <v>34270259</v>
      </c>
      <c r="D3311" s="989" t="s">
        <v>294</v>
      </c>
      <c r="E3311" s="954" t="s">
        <v>295</v>
      </c>
      <c r="F3311" s="954" t="s">
        <v>296</v>
      </c>
      <c r="G3311" s="1078" t="s">
        <v>450</v>
      </c>
      <c r="H3311" s="925">
        <v>0.520787037037037</v>
      </c>
      <c r="I3311" s="925">
        <v>0.52318287037037</v>
      </c>
      <c r="J3311" s="1054">
        <f t="shared" si="188"/>
        <v>0.00239583333333304</v>
      </c>
      <c r="K3311" s="976" t="s">
        <v>492</v>
      </c>
      <c r="L3311" s="397"/>
      <c r="M3311" s="775" t="s">
        <v>724</v>
      </c>
      <c r="N3311" s="397"/>
      <c r="O3311" s="397"/>
      <c r="P3311" s="904" t="s">
        <v>640</v>
      </c>
      <c r="Q3311" s="912" t="s">
        <v>730</v>
      </c>
      <c r="R3311" s="465"/>
    </row>
    <row r="3312" customHeight="1" spans="1:18">
      <c r="A3312" s="1005">
        <v>15</v>
      </c>
      <c r="B3312" s="1059">
        <v>45298</v>
      </c>
      <c r="C3312" s="954" t="s">
        <v>92</v>
      </c>
      <c r="D3312" s="989" t="s">
        <v>93</v>
      </c>
      <c r="E3312" s="954" t="s">
        <v>94</v>
      </c>
      <c r="F3312" s="954" t="s">
        <v>95</v>
      </c>
      <c r="G3312" s="1078" t="s">
        <v>96</v>
      </c>
      <c r="H3312" s="925">
        <v>0.572106481481481</v>
      </c>
      <c r="I3312" s="925">
        <v>0.574131944444444</v>
      </c>
      <c r="J3312" s="1054">
        <f t="shared" si="188"/>
        <v>0.00202546296296302</v>
      </c>
      <c r="K3312" s="976" t="s">
        <v>492</v>
      </c>
      <c r="L3312" s="397"/>
      <c r="M3312" s="775" t="s">
        <v>724</v>
      </c>
      <c r="N3312" s="397"/>
      <c r="O3312" s="397"/>
      <c r="P3312" s="904" t="s">
        <v>640</v>
      </c>
      <c r="Q3312" s="912" t="s">
        <v>730</v>
      </c>
      <c r="R3312" s="465"/>
    </row>
    <row r="3313" customHeight="1" spans="1:18">
      <c r="A3313" s="1005">
        <v>16</v>
      </c>
      <c r="B3313" s="1059">
        <v>45298</v>
      </c>
      <c r="C3313" s="954" t="s">
        <v>575</v>
      </c>
      <c r="D3313" s="989" t="s">
        <v>576</v>
      </c>
      <c r="E3313" s="954" t="s">
        <v>577</v>
      </c>
      <c r="F3313" s="954" t="s">
        <v>578</v>
      </c>
      <c r="G3313" s="1078" t="s">
        <v>210</v>
      </c>
      <c r="H3313" s="925">
        <v>0.586296296296296</v>
      </c>
      <c r="I3313" s="925">
        <v>0.58994212962963</v>
      </c>
      <c r="J3313" s="1054">
        <f t="shared" si="188"/>
        <v>0.00364583333333401</v>
      </c>
      <c r="K3313" s="976" t="s">
        <v>492</v>
      </c>
      <c r="L3313" s="397"/>
      <c r="M3313" s="775" t="s">
        <v>724</v>
      </c>
      <c r="N3313" s="397"/>
      <c r="O3313" s="397"/>
      <c r="P3313" s="904" t="s">
        <v>640</v>
      </c>
      <c r="Q3313" s="912" t="s">
        <v>730</v>
      </c>
      <c r="R3313" s="465"/>
    </row>
    <row r="3314" customHeight="1" spans="1:18">
      <c r="A3314" s="1072" t="s">
        <v>78</v>
      </c>
      <c r="B3314" s="1073" t="s">
        <v>0</v>
      </c>
      <c r="C3314" s="1074" t="s">
        <v>2</v>
      </c>
      <c r="D3314" s="1075" t="s">
        <v>395</v>
      </c>
      <c r="E3314" s="1075" t="s">
        <v>3</v>
      </c>
      <c r="F3314" s="1074" t="s">
        <v>5</v>
      </c>
      <c r="G3314" s="1074" t="s">
        <v>6</v>
      </c>
      <c r="H3314" s="1074" t="s">
        <v>635</v>
      </c>
      <c r="I3314" s="1074" t="s">
        <v>636</v>
      </c>
      <c r="J3314" s="1074" t="s">
        <v>128</v>
      </c>
      <c r="K3314" s="1077" t="s">
        <v>421</v>
      </c>
      <c r="L3314" s="1074" t="s">
        <v>422</v>
      </c>
      <c r="M3314" s="1074" t="s">
        <v>423</v>
      </c>
      <c r="N3314" s="1074" t="s">
        <v>777</v>
      </c>
      <c r="O3314" s="1074"/>
      <c r="P3314" s="1074" t="s">
        <v>11</v>
      </c>
      <c r="Q3314" s="1074" t="s">
        <v>639</v>
      </c>
      <c r="R3314" s="465"/>
    </row>
    <row r="3315" customHeight="1" spans="1:18">
      <c r="A3315" s="1005">
        <v>1</v>
      </c>
      <c r="B3315" s="1059">
        <v>45298</v>
      </c>
      <c r="C3315" s="954" t="s">
        <v>198</v>
      </c>
      <c r="D3315" s="989" t="s">
        <v>430</v>
      </c>
      <c r="E3315" s="954" t="s">
        <v>431</v>
      </c>
      <c r="F3315" s="885" t="s">
        <v>506</v>
      </c>
      <c r="G3315" s="1078" t="s">
        <v>507</v>
      </c>
      <c r="H3315" s="925">
        <v>0.648506944444444</v>
      </c>
      <c r="I3315" s="925">
        <v>0.652071759259259</v>
      </c>
      <c r="J3315" s="1054">
        <f t="shared" si="188"/>
        <v>0.00356481481481496</v>
      </c>
      <c r="K3315" s="976" t="s">
        <v>492</v>
      </c>
      <c r="L3315" s="397"/>
      <c r="M3315" s="775" t="s">
        <v>724</v>
      </c>
      <c r="N3315" s="397"/>
      <c r="O3315" s="397"/>
      <c r="P3315" s="385" t="s">
        <v>411</v>
      </c>
      <c r="Q3315" s="912" t="s">
        <v>641</v>
      </c>
      <c r="R3315" s="465"/>
    </row>
    <row r="3316" customHeight="1" spans="1:18">
      <c r="A3316" s="1005">
        <v>2</v>
      </c>
      <c r="B3316" s="1059">
        <v>45298</v>
      </c>
      <c r="C3316" s="954">
        <v>39010137</v>
      </c>
      <c r="D3316" s="989" t="s">
        <v>889</v>
      </c>
      <c r="E3316" s="954" t="s">
        <v>890</v>
      </c>
      <c r="F3316" s="954" t="s">
        <v>891</v>
      </c>
      <c r="G3316" s="1078" t="s">
        <v>883</v>
      </c>
      <c r="H3316" s="925">
        <v>0.655231481481481</v>
      </c>
      <c r="I3316" s="925">
        <v>0.661608796296296</v>
      </c>
      <c r="J3316" s="1054">
        <f t="shared" si="188"/>
        <v>0.00637731481481496</v>
      </c>
      <c r="K3316" s="976" t="s">
        <v>492</v>
      </c>
      <c r="L3316" s="397"/>
      <c r="M3316" s="775" t="s">
        <v>413</v>
      </c>
      <c r="N3316" s="397"/>
      <c r="O3316" s="397"/>
      <c r="P3316" s="385" t="s">
        <v>411</v>
      </c>
      <c r="Q3316" s="912" t="s">
        <v>641</v>
      </c>
      <c r="R3316" s="465"/>
    </row>
    <row r="3317" customHeight="1" spans="1:18">
      <c r="A3317" s="1005">
        <v>3</v>
      </c>
      <c r="B3317" s="1059">
        <v>45298</v>
      </c>
      <c r="C3317" s="954" t="s">
        <v>92</v>
      </c>
      <c r="D3317" s="989" t="s">
        <v>93</v>
      </c>
      <c r="E3317" s="954" t="s">
        <v>94</v>
      </c>
      <c r="F3317" s="954" t="s">
        <v>95</v>
      </c>
      <c r="G3317" s="1078" t="s">
        <v>96</v>
      </c>
      <c r="H3317" s="925">
        <v>0.66462962962963</v>
      </c>
      <c r="I3317" s="925">
        <v>0.666076388888889</v>
      </c>
      <c r="J3317" s="1054">
        <f t="shared" si="188"/>
        <v>0.00144675925925897</v>
      </c>
      <c r="K3317" s="976" t="s">
        <v>492</v>
      </c>
      <c r="L3317" s="397"/>
      <c r="M3317" s="775" t="s">
        <v>724</v>
      </c>
      <c r="N3317" s="397"/>
      <c r="O3317" s="397"/>
      <c r="P3317" s="385" t="s">
        <v>411</v>
      </c>
      <c r="Q3317" s="912" t="s">
        <v>641</v>
      </c>
      <c r="R3317" s="465"/>
    </row>
    <row r="3318" customHeight="1" spans="1:18">
      <c r="A3318" s="1005">
        <v>4</v>
      </c>
      <c r="B3318" s="1059">
        <v>45298</v>
      </c>
      <c r="C3318" s="954" t="s">
        <v>198</v>
      </c>
      <c r="D3318" s="989" t="s">
        <v>430</v>
      </c>
      <c r="E3318" s="954" t="s">
        <v>431</v>
      </c>
      <c r="F3318" s="885" t="s">
        <v>506</v>
      </c>
      <c r="G3318" s="1078" t="s">
        <v>507</v>
      </c>
      <c r="H3318" s="925">
        <v>0.664710648148148</v>
      </c>
      <c r="I3318" s="925">
        <v>0.672719907407407</v>
      </c>
      <c r="J3318" s="1054">
        <f t="shared" si="188"/>
        <v>0.00800925925925899</v>
      </c>
      <c r="K3318" s="976" t="s">
        <v>492</v>
      </c>
      <c r="L3318" s="397"/>
      <c r="M3318" s="775" t="s">
        <v>413</v>
      </c>
      <c r="N3318" s="397"/>
      <c r="O3318" s="397"/>
      <c r="P3318" s="385" t="s">
        <v>411</v>
      </c>
      <c r="Q3318" s="912" t="s">
        <v>641</v>
      </c>
      <c r="R3318" s="465"/>
    </row>
    <row r="3319" customHeight="1" spans="1:18">
      <c r="A3319" s="1005">
        <v>5</v>
      </c>
      <c r="B3319" s="1059">
        <v>45298</v>
      </c>
      <c r="C3319" s="954">
        <v>39040034</v>
      </c>
      <c r="D3319" s="989" t="s">
        <v>514</v>
      </c>
      <c r="E3319" s="954" t="s">
        <v>515</v>
      </c>
      <c r="F3319" s="954" t="s">
        <v>548</v>
      </c>
      <c r="G3319" s="1078" t="s">
        <v>710</v>
      </c>
      <c r="H3319" s="925">
        <v>0.676388888888889</v>
      </c>
      <c r="I3319" s="925">
        <v>0.679456018518518</v>
      </c>
      <c r="J3319" s="1054">
        <f t="shared" si="188"/>
        <v>0.00306712962962896</v>
      </c>
      <c r="K3319" s="976" t="s">
        <v>492</v>
      </c>
      <c r="L3319" s="397"/>
      <c r="M3319" s="775" t="s">
        <v>724</v>
      </c>
      <c r="N3319" s="397"/>
      <c r="O3319" s="397"/>
      <c r="P3319" s="385" t="s">
        <v>411</v>
      </c>
      <c r="Q3319" s="912" t="s">
        <v>641</v>
      </c>
      <c r="R3319" s="465"/>
    </row>
    <row r="3320" customHeight="1" spans="1:18">
      <c r="A3320" s="1005">
        <v>6</v>
      </c>
      <c r="B3320" s="1059">
        <v>45298</v>
      </c>
      <c r="C3320" s="954">
        <v>34270256</v>
      </c>
      <c r="D3320" s="989" t="s">
        <v>36</v>
      </c>
      <c r="E3320" s="954" t="s">
        <v>35</v>
      </c>
      <c r="F3320" s="954" t="s">
        <v>37</v>
      </c>
      <c r="G3320" s="1078" t="s">
        <v>284</v>
      </c>
      <c r="H3320" s="925">
        <v>0.680729166666667</v>
      </c>
      <c r="I3320" s="925">
        <v>0.683009259259259</v>
      </c>
      <c r="J3320" s="1054">
        <f t="shared" si="188"/>
        <v>0.00228009259259199</v>
      </c>
      <c r="K3320" s="976" t="s">
        <v>492</v>
      </c>
      <c r="L3320" s="397"/>
      <c r="M3320" s="775" t="s">
        <v>724</v>
      </c>
      <c r="N3320" s="397"/>
      <c r="O3320" s="397"/>
      <c r="P3320" s="385" t="s">
        <v>411</v>
      </c>
      <c r="Q3320" s="912" t="s">
        <v>641</v>
      </c>
      <c r="R3320" s="465"/>
    </row>
    <row r="3321" customHeight="1" spans="1:18">
      <c r="A3321" s="1005">
        <v>7</v>
      </c>
      <c r="B3321" s="1059">
        <v>45298</v>
      </c>
      <c r="C3321" s="954">
        <v>34270268</v>
      </c>
      <c r="D3321" s="989" t="s">
        <v>100</v>
      </c>
      <c r="E3321" s="954" t="s">
        <v>101</v>
      </c>
      <c r="F3321" s="954" t="s">
        <v>102</v>
      </c>
      <c r="G3321" s="1078" t="s">
        <v>103</v>
      </c>
      <c r="H3321" s="925">
        <v>0.682013888888889</v>
      </c>
      <c r="I3321" s="925">
        <v>0.690555555555556</v>
      </c>
      <c r="J3321" s="1054">
        <f t="shared" si="188"/>
        <v>0.008541666666667</v>
      </c>
      <c r="K3321" s="976" t="s">
        <v>492</v>
      </c>
      <c r="L3321" s="397"/>
      <c r="M3321" s="775" t="s">
        <v>413</v>
      </c>
      <c r="N3321" s="397"/>
      <c r="O3321" s="397"/>
      <c r="P3321" s="385" t="s">
        <v>411</v>
      </c>
      <c r="Q3321" s="912" t="s">
        <v>641</v>
      </c>
      <c r="R3321" s="465"/>
    </row>
    <row r="3322" customHeight="1" spans="1:18">
      <c r="A3322" s="1005">
        <v>8</v>
      </c>
      <c r="B3322" s="1059">
        <v>45298</v>
      </c>
      <c r="C3322" s="954">
        <v>34270214</v>
      </c>
      <c r="D3322" s="989" t="s">
        <v>122</v>
      </c>
      <c r="E3322" s="954" t="s">
        <v>123</v>
      </c>
      <c r="F3322" s="954" t="s">
        <v>124</v>
      </c>
      <c r="G3322" s="1078" t="s">
        <v>52</v>
      </c>
      <c r="H3322" s="925">
        <v>0.710462962962963</v>
      </c>
      <c r="I3322" s="925">
        <v>0.712465277777778</v>
      </c>
      <c r="J3322" s="1054">
        <f t="shared" si="188"/>
        <v>0.00200231481481505</v>
      </c>
      <c r="K3322" s="976" t="s">
        <v>492</v>
      </c>
      <c r="L3322" s="397"/>
      <c r="M3322" s="775" t="s">
        <v>724</v>
      </c>
      <c r="N3322" s="397"/>
      <c r="O3322" s="397"/>
      <c r="P3322" s="385" t="s">
        <v>411</v>
      </c>
      <c r="Q3322" s="912" t="s">
        <v>641</v>
      </c>
      <c r="R3322" s="465"/>
    </row>
    <row r="3323" customHeight="1" spans="1:18">
      <c r="A3323" s="1005">
        <v>9</v>
      </c>
      <c r="B3323" s="1059">
        <v>45298</v>
      </c>
      <c r="C3323" s="954">
        <v>39010137</v>
      </c>
      <c r="D3323" s="989" t="s">
        <v>889</v>
      </c>
      <c r="E3323" s="954" t="s">
        <v>890</v>
      </c>
      <c r="F3323" s="954" t="s">
        <v>891</v>
      </c>
      <c r="G3323" s="1078" t="s">
        <v>883</v>
      </c>
      <c r="H3323" s="925">
        <v>0.715428240740741</v>
      </c>
      <c r="I3323" s="925">
        <v>0.717881944444445</v>
      </c>
      <c r="J3323" s="1054">
        <f t="shared" si="188"/>
        <v>0.00245370370370401</v>
      </c>
      <c r="K3323" s="976" t="s">
        <v>492</v>
      </c>
      <c r="L3323" s="397"/>
      <c r="M3323" s="775" t="s">
        <v>724</v>
      </c>
      <c r="N3323" s="397"/>
      <c r="O3323" s="397"/>
      <c r="P3323" s="385" t="s">
        <v>411</v>
      </c>
      <c r="Q3323" s="912" t="s">
        <v>641</v>
      </c>
      <c r="R3323" s="465"/>
    </row>
    <row r="3324" customHeight="1" spans="1:18">
      <c r="A3324" s="1005">
        <v>10</v>
      </c>
      <c r="B3324" s="1059">
        <v>45298</v>
      </c>
      <c r="C3324" s="954">
        <v>34270187</v>
      </c>
      <c r="D3324" s="989" t="s">
        <v>884</v>
      </c>
      <c r="E3324" s="954" t="s">
        <v>885</v>
      </c>
      <c r="F3324" s="954" t="s">
        <v>886</v>
      </c>
      <c r="G3324" s="1078" t="s">
        <v>887</v>
      </c>
      <c r="H3324" s="925">
        <v>0.726076388888889</v>
      </c>
      <c r="I3324" s="925">
        <v>0.728576388888889</v>
      </c>
      <c r="J3324" s="1054">
        <f t="shared" si="188"/>
        <v>0.00249999999999995</v>
      </c>
      <c r="K3324" s="976" t="s">
        <v>492</v>
      </c>
      <c r="L3324" s="397"/>
      <c r="M3324" s="775" t="s">
        <v>724</v>
      </c>
      <c r="N3324" s="397"/>
      <c r="O3324" s="397"/>
      <c r="P3324" s="385" t="s">
        <v>411</v>
      </c>
      <c r="Q3324" s="912" t="s">
        <v>641</v>
      </c>
      <c r="R3324" s="465"/>
    </row>
    <row r="3325" customHeight="1" spans="1:18">
      <c r="A3325" s="1005">
        <v>11</v>
      </c>
      <c r="B3325" s="1059">
        <v>45298</v>
      </c>
      <c r="C3325" s="954" t="s">
        <v>264</v>
      </c>
      <c r="D3325" s="989" t="s">
        <v>265</v>
      </c>
      <c r="E3325" s="954" t="s">
        <v>266</v>
      </c>
      <c r="F3325" s="954" t="s">
        <v>356</v>
      </c>
      <c r="G3325" s="1078" t="s">
        <v>357</v>
      </c>
      <c r="H3325" s="925">
        <v>0.735694444444444</v>
      </c>
      <c r="I3325" s="925">
        <v>0.736944444444445</v>
      </c>
      <c r="J3325" s="1054">
        <f t="shared" si="188"/>
        <v>0.00125000000000097</v>
      </c>
      <c r="K3325" s="976" t="s">
        <v>492</v>
      </c>
      <c r="L3325" s="397"/>
      <c r="M3325" s="775" t="s">
        <v>724</v>
      </c>
      <c r="N3325" s="397"/>
      <c r="O3325" s="397"/>
      <c r="P3325" s="385" t="s">
        <v>411</v>
      </c>
      <c r="Q3325" s="912" t="s">
        <v>641</v>
      </c>
      <c r="R3325" s="465"/>
    </row>
    <row r="3326" customHeight="1" spans="1:18">
      <c r="A3326" s="1005">
        <v>12</v>
      </c>
      <c r="B3326" s="1059">
        <v>45298</v>
      </c>
      <c r="C3326" s="954" t="s">
        <v>117</v>
      </c>
      <c r="D3326" s="989" t="s">
        <v>118</v>
      </c>
      <c r="E3326" s="954" t="s">
        <v>119</v>
      </c>
      <c r="F3326" s="954" t="s">
        <v>120</v>
      </c>
      <c r="G3326" s="1078" t="s">
        <v>121</v>
      </c>
      <c r="H3326" s="925">
        <v>0.741481481481482</v>
      </c>
      <c r="I3326" s="925">
        <v>0.749097222222222</v>
      </c>
      <c r="J3326" s="1054">
        <f t="shared" si="188"/>
        <v>0.00761574074074001</v>
      </c>
      <c r="K3326" s="976" t="s">
        <v>492</v>
      </c>
      <c r="L3326" s="397"/>
      <c r="M3326" s="775" t="s">
        <v>724</v>
      </c>
      <c r="N3326" s="397"/>
      <c r="O3326" s="397"/>
      <c r="P3326" s="385" t="s">
        <v>411</v>
      </c>
      <c r="Q3326" s="912" t="s">
        <v>641</v>
      </c>
      <c r="R3326" s="465"/>
    </row>
    <row r="3327" customHeight="1" spans="1:18">
      <c r="A3327" s="1005">
        <v>13</v>
      </c>
      <c r="B3327" s="1059">
        <v>45298</v>
      </c>
      <c r="C3327" s="954">
        <v>39010137</v>
      </c>
      <c r="D3327" s="989" t="s">
        <v>889</v>
      </c>
      <c r="E3327" s="954" t="s">
        <v>890</v>
      </c>
      <c r="F3327" s="954" t="s">
        <v>891</v>
      </c>
      <c r="G3327" s="1078" t="s">
        <v>883</v>
      </c>
      <c r="H3327" s="925">
        <v>0.74630787037037</v>
      </c>
      <c r="I3327" s="925">
        <v>0.748344907407407</v>
      </c>
      <c r="J3327" s="1054">
        <f t="shared" si="188"/>
        <v>0.00203703703703695</v>
      </c>
      <c r="K3327" s="976" t="s">
        <v>492</v>
      </c>
      <c r="L3327" s="397"/>
      <c r="M3327" s="775" t="s">
        <v>724</v>
      </c>
      <c r="N3327" s="397"/>
      <c r="O3327" s="397"/>
      <c r="P3327" s="385" t="s">
        <v>411</v>
      </c>
      <c r="Q3327" s="912" t="s">
        <v>641</v>
      </c>
      <c r="R3327" s="465"/>
    </row>
    <row r="3328" customHeight="1" spans="1:18">
      <c r="A3328" s="1005">
        <v>14</v>
      </c>
      <c r="B3328" s="1059">
        <v>45298</v>
      </c>
      <c r="C3328" s="954">
        <v>39040079</v>
      </c>
      <c r="D3328" s="989" t="s">
        <v>897</v>
      </c>
      <c r="E3328" s="954" t="s">
        <v>906</v>
      </c>
      <c r="F3328" s="954" t="s">
        <v>899</v>
      </c>
      <c r="G3328" s="1078" t="s">
        <v>883</v>
      </c>
      <c r="H3328" s="925">
        <v>0.751261574074074</v>
      </c>
      <c r="I3328" s="925">
        <v>0.753576388888889</v>
      </c>
      <c r="J3328" s="1054">
        <f t="shared" si="188"/>
        <v>0.00231481481481499</v>
      </c>
      <c r="K3328" s="976" t="s">
        <v>492</v>
      </c>
      <c r="L3328" s="397"/>
      <c r="M3328" s="775" t="s">
        <v>724</v>
      </c>
      <c r="N3328" s="397"/>
      <c r="O3328" s="397"/>
      <c r="P3328" s="385" t="s">
        <v>411</v>
      </c>
      <c r="Q3328" s="912" t="s">
        <v>641</v>
      </c>
      <c r="R3328" s="465"/>
    </row>
    <row r="3329" customHeight="1" spans="1:18">
      <c r="A3329" s="1005">
        <v>15</v>
      </c>
      <c r="B3329" s="1059">
        <v>45298</v>
      </c>
      <c r="C3329" s="954">
        <v>39010137</v>
      </c>
      <c r="D3329" s="989" t="s">
        <v>889</v>
      </c>
      <c r="E3329" s="954" t="s">
        <v>890</v>
      </c>
      <c r="F3329" s="954" t="s">
        <v>891</v>
      </c>
      <c r="G3329" s="1078" t="s">
        <v>883</v>
      </c>
      <c r="H3329" s="925">
        <v>0.753043981481481</v>
      </c>
      <c r="I3329" s="925">
        <v>0.754907407407407</v>
      </c>
      <c r="J3329" s="1054">
        <f t="shared" si="188"/>
        <v>0.00186342592592603</v>
      </c>
      <c r="K3329" s="976" t="s">
        <v>492</v>
      </c>
      <c r="L3329" s="397"/>
      <c r="M3329" s="775" t="s">
        <v>724</v>
      </c>
      <c r="N3329" s="397"/>
      <c r="O3329" s="397"/>
      <c r="P3329" s="385" t="s">
        <v>411</v>
      </c>
      <c r="Q3329" s="912" t="s">
        <v>641</v>
      </c>
      <c r="R3329" s="465"/>
    </row>
    <row r="3330" customHeight="1" spans="1:18">
      <c r="A3330" s="1005">
        <v>16</v>
      </c>
      <c r="B3330" s="1059">
        <v>45298</v>
      </c>
      <c r="C3330" s="954" t="s">
        <v>139</v>
      </c>
      <c r="D3330" s="989" t="s">
        <v>140</v>
      </c>
      <c r="E3330" s="954" t="s">
        <v>141</v>
      </c>
      <c r="F3330" s="954" t="s">
        <v>142</v>
      </c>
      <c r="G3330" s="1078" t="s">
        <v>143</v>
      </c>
      <c r="H3330" s="925">
        <v>0.7590625</v>
      </c>
      <c r="I3330" s="925">
        <v>0.761689814814815</v>
      </c>
      <c r="J3330" s="1054">
        <f t="shared" si="188"/>
        <v>0.00262731481481504</v>
      </c>
      <c r="K3330" s="976" t="s">
        <v>492</v>
      </c>
      <c r="L3330" s="397"/>
      <c r="M3330" s="775" t="s">
        <v>724</v>
      </c>
      <c r="N3330" s="397"/>
      <c r="O3330" s="397"/>
      <c r="P3330" s="385" t="s">
        <v>411</v>
      </c>
      <c r="Q3330" s="912" t="s">
        <v>641</v>
      </c>
      <c r="R3330" s="465"/>
    </row>
    <row r="3331" customHeight="1" spans="1:18">
      <c r="A3331" s="1005">
        <v>17</v>
      </c>
      <c r="B3331" s="1059">
        <v>45298</v>
      </c>
      <c r="C3331" s="954">
        <v>34270247</v>
      </c>
      <c r="D3331" s="989" t="s">
        <v>83</v>
      </c>
      <c r="E3331" s="954" t="s">
        <v>84</v>
      </c>
      <c r="F3331" s="954" t="s">
        <v>85</v>
      </c>
      <c r="G3331" s="1078" t="s">
        <v>86</v>
      </c>
      <c r="H3331" s="925">
        <v>0.785069444444444</v>
      </c>
      <c r="I3331" s="925">
        <v>0.78724537037037</v>
      </c>
      <c r="J3331" s="1054">
        <f t="shared" si="188"/>
        <v>0.00217592592592597</v>
      </c>
      <c r="K3331" s="976" t="s">
        <v>492</v>
      </c>
      <c r="L3331" s="397"/>
      <c r="M3331" s="775" t="s">
        <v>724</v>
      </c>
      <c r="N3331" s="397"/>
      <c r="O3331" s="397"/>
      <c r="P3331" s="385" t="s">
        <v>411</v>
      </c>
      <c r="Q3331" s="912" t="s">
        <v>641</v>
      </c>
      <c r="R3331" s="465"/>
    </row>
    <row r="3332" customHeight="1" spans="1:18">
      <c r="A3332" s="1005">
        <v>18</v>
      </c>
      <c r="B3332" s="1059">
        <v>45298</v>
      </c>
      <c r="C3332" s="954">
        <v>34270259</v>
      </c>
      <c r="D3332" s="989" t="s">
        <v>294</v>
      </c>
      <c r="E3332" s="954" t="s">
        <v>295</v>
      </c>
      <c r="F3332" s="954" t="s">
        <v>296</v>
      </c>
      <c r="G3332" s="1078" t="s">
        <v>450</v>
      </c>
      <c r="H3332" s="925">
        <v>0.791585648148148</v>
      </c>
      <c r="I3332" s="925">
        <v>0.793888888888889</v>
      </c>
      <c r="J3332" s="1054">
        <f t="shared" si="188"/>
        <v>0.00230324074074095</v>
      </c>
      <c r="K3332" s="976" t="s">
        <v>492</v>
      </c>
      <c r="L3332" s="397"/>
      <c r="M3332" s="775" t="s">
        <v>724</v>
      </c>
      <c r="N3332" s="397"/>
      <c r="O3332" s="397"/>
      <c r="P3332" s="385" t="s">
        <v>411</v>
      </c>
      <c r="Q3332" s="912" t="s">
        <v>641</v>
      </c>
      <c r="R3332" s="465"/>
    </row>
    <row r="3333" customHeight="1" spans="1:18">
      <c r="A3333" s="1005">
        <v>19</v>
      </c>
      <c r="B3333" s="1059">
        <v>45298</v>
      </c>
      <c r="C3333" s="954">
        <v>34270280</v>
      </c>
      <c r="D3333" s="989" t="s">
        <v>26</v>
      </c>
      <c r="E3333" s="954" t="s">
        <v>25</v>
      </c>
      <c r="F3333" s="885" t="s">
        <v>27</v>
      </c>
      <c r="G3333" s="1078" t="s">
        <v>144</v>
      </c>
      <c r="H3333" s="925">
        <v>0.792638888888889</v>
      </c>
      <c r="I3333" s="925">
        <v>0.794050925925926</v>
      </c>
      <c r="J3333" s="1054">
        <f t="shared" si="188"/>
        <v>0.00141203703703696</v>
      </c>
      <c r="K3333" s="976" t="s">
        <v>492</v>
      </c>
      <c r="L3333" s="397"/>
      <c r="M3333" s="775" t="s">
        <v>724</v>
      </c>
      <c r="N3333" s="397"/>
      <c r="O3333" s="397"/>
      <c r="P3333" s="385" t="s">
        <v>411</v>
      </c>
      <c r="Q3333" s="912" t="s">
        <v>641</v>
      </c>
      <c r="R3333" s="465"/>
    </row>
    <row r="3334" customHeight="1" spans="1:18">
      <c r="A3334" s="1005">
        <v>20</v>
      </c>
      <c r="B3334" s="1059">
        <v>45298</v>
      </c>
      <c r="C3334" s="954">
        <v>39010137</v>
      </c>
      <c r="D3334" s="989" t="s">
        <v>889</v>
      </c>
      <c r="E3334" s="954" t="s">
        <v>890</v>
      </c>
      <c r="F3334" s="954" t="s">
        <v>891</v>
      </c>
      <c r="G3334" s="1078" t="s">
        <v>883</v>
      </c>
      <c r="H3334" s="925">
        <v>0.816064814814815</v>
      </c>
      <c r="I3334" s="925">
        <v>0.818275462962963</v>
      </c>
      <c r="J3334" s="1054">
        <f t="shared" si="188"/>
        <v>0.00221064814814809</v>
      </c>
      <c r="K3334" s="976" t="s">
        <v>492</v>
      </c>
      <c r="L3334" s="397"/>
      <c r="M3334" s="775" t="s">
        <v>724</v>
      </c>
      <c r="N3334" s="397"/>
      <c r="O3334" s="397"/>
      <c r="P3334" s="385" t="s">
        <v>411</v>
      </c>
      <c r="Q3334" s="912" t="s">
        <v>641</v>
      </c>
      <c r="R3334" s="465"/>
    </row>
    <row r="3335" customHeight="1" spans="1:18">
      <c r="A3335" s="1005">
        <v>21</v>
      </c>
      <c r="B3335" s="1059">
        <v>45298</v>
      </c>
      <c r="C3335" s="954" t="s">
        <v>109</v>
      </c>
      <c r="D3335" s="989" t="s">
        <v>110</v>
      </c>
      <c r="E3335" s="954" t="s">
        <v>111</v>
      </c>
      <c r="F3335" s="885" t="s">
        <v>112</v>
      </c>
      <c r="G3335" s="1078" t="s">
        <v>113</v>
      </c>
      <c r="H3335" s="925">
        <v>0.822708333333333</v>
      </c>
      <c r="I3335" s="925">
        <v>0.823842592592593</v>
      </c>
      <c r="J3335" s="1054">
        <f t="shared" si="188"/>
        <v>0.00113425925925992</v>
      </c>
      <c r="K3335" s="976" t="s">
        <v>492</v>
      </c>
      <c r="L3335" s="397"/>
      <c r="M3335" s="775" t="s">
        <v>724</v>
      </c>
      <c r="N3335" s="397"/>
      <c r="O3335" s="397"/>
      <c r="P3335" s="385" t="s">
        <v>411</v>
      </c>
      <c r="Q3335" s="912" t="s">
        <v>641</v>
      </c>
      <c r="R3335" s="465"/>
    </row>
    <row r="3336" customHeight="1" spans="1:18">
      <c r="A3336" s="1005">
        <v>22</v>
      </c>
      <c r="B3336" s="1059">
        <v>45298</v>
      </c>
      <c r="C3336" s="954" t="s">
        <v>597</v>
      </c>
      <c r="D3336" s="989" t="s">
        <v>598</v>
      </c>
      <c r="E3336" s="954" t="s">
        <v>599</v>
      </c>
      <c r="F3336" s="885" t="s">
        <v>600</v>
      </c>
      <c r="G3336" s="1078" t="s">
        <v>547</v>
      </c>
      <c r="H3336" s="925">
        <v>0.824780092592593</v>
      </c>
      <c r="I3336" s="925">
        <v>0.8284375</v>
      </c>
      <c r="J3336" s="1054">
        <f t="shared" si="188"/>
        <v>0.00365740740740705</v>
      </c>
      <c r="K3336" s="976" t="s">
        <v>492</v>
      </c>
      <c r="L3336" s="397"/>
      <c r="M3336" s="775" t="s">
        <v>724</v>
      </c>
      <c r="N3336" s="397"/>
      <c r="O3336" s="397"/>
      <c r="P3336" s="385" t="s">
        <v>411</v>
      </c>
      <c r="Q3336" s="912" t="s">
        <v>641</v>
      </c>
      <c r="R3336" s="465"/>
    </row>
    <row r="3337" customHeight="1" spans="1:18">
      <c r="A3337" s="1005">
        <v>23</v>
      </c>
      <c r="B3337" s="1059">
        <v>45298</v>
      </c>
      <c r="C3337" s="954" t="s">
        <v>198</v>
      </c>
      <c r="D3337" s="989" t="s">
        <v>430</v>
      </c>
      <c r="E3337" s="954" t="s">
        <v>431</v>
      </c>
      <c r="F3337" s="885" t="s">
        <v>506</v>
      </c>
      <c r="G3337" s="1078" t="s">
        <v>507</v>
      </c>
      <c r="H3337" s="925">
        <v>0.827800925925926</v>
      </c>
      <c r="I3337" s="925">
        <v>0.837627314814815</v>
      </c>
      <c r="J3337" s="1054">
        <f t="shared" si="188"/>
        <v>0.00982638888888898</v>
      </c>
      <c r="K3337" s="976" t="s">
        <v>492</v>
      </c>
      <c r="L3337" s="397"/>
      <c r="M3337" s="775" t="s">
        <v>724</v>
      </c>
      <c r="N3337" s="397"/>
      <c r="O3337" s="397"/>
      <c r="P3337" s="385" t="s">
        <v>411</v>
      </c>
      <c r="Q3337" s="912" t="s">
        <v>641</v>
      </c>
      <c r="R3337" s="465"/>
    </row>
    <row r="3338" customHeight="1" spans="1:18">
      <c r="A3338" s="1005">
        <v>24</v>
      </c>
      <c r="B3338" s="1059">
        <v>45298</v>
      </c>
      <c r="C3338" s="954">
        <v>39010137</v>
      </c>
      <c r="D3338" s="989" t="s">
        <v>889</v>
      </c>
      <c r="E3338" s="954" t="s">
        <v>890</v>
      </c>
      <c r="F3338" s="885" t="s">
        <v>891</v>
      </c>
      <c r="G3338" s="1078" t="s">
        <v>883</v>
      </c>
      <c r="H3338" s="925">
        <v>0.83869212962963</v>
      </c>
      <c r="I3338" s="925">
        <v>0.840625</v>
      </c>
      <c r="J3338" s="1054">
        <f t="shared" si="188"/>
        <v>0.00193287037036993</v>
      </c>
      <c r="K3338" s="976" t="s">
        <v>492</v>
      </c>
      <c r="L3338" s="397"/>
      <c r="M3338" s="775" t="s">
        <v>413</v>
      </c>
      <c r="N3338" s="397"/>
      <c r="O3338" s="397"/>
      <c r="P3338" s="385" t="s">
        <v>411</v>
      </c>
      <c r="Q3338" s="912" t="s">
        <v>641</v>
      </c>
      <c r="R3338" s="465"/>
    </row>
    <row r="3339" customHeight="1" spans="1:18">
      <c r="A3339" s="1061">
        <v>25</v>
      </c>
      <c r="B3339" s="1063">
        <v>45298</v>
      </c>
      <c r="C3339" s="1093" t="s">
        <v>308</v>
      </c>
      <c r="D3339" s="996" t="s">
        <v>309</v>
      </c>
      <c r="E3339" s="1093" t="s">
        <v>310</v>
      </c>
      <c r="F3339" s="1079" t="s">
        <v>311</v>
      </c>
      <c r="G3339" s="1080" t="s">
        <v>96</v>
      </c>
      <c r="H3339" s="972">
        <v>0.838391203703704</v>
      </c>
      <c r="I3339" s="972">
        <v>0.851493055555556</v>
      </c>
      <c r="J3339" s="1055">
        <f t="shared" si="188"/>
        <v>0.013101851851852</v>
      </c>
      <c r="K3339" s="1056" t="s">
        <v>492</v>
      </c>
      <c r="L3339" s="734"/>
      <c r="M3339" s="1028" t="s">
        <v>724</v>
      </c>
      <c r="N3339" s="734"/>
      <c r="O3339" s="734"/>
      <c r="P3339" s="1018" t="s">
        <v>411</v>
      </c>
      <c r="Q3339" s="1021" t="s">
        <v>641</v>
      </c>
      <c r="R3339" s="465"/>
    </row>
    <row r="3340" customHeight="1" spans="1:18">
      <c r="A3340" s="882" t="s">
        <v>78</v>
      </c>
      <c r="B3340" s="883" t="s">
        <v>0</v>
      </c>
      <c r="C3340" s="1084" t="s">
        <v>2</v>
      </c>
      <c r="D3340" s="1096" t="s">
        <v>395</v>
      </c>
      <c r="E3340" s="1096" t="s">
        <v>3</v>
      </c>
      <c r="F3340" s="1084" t="s">
        <v>5</v>
      </c>
      <c r="G3340" s="1084" t="s">
        <v>6</v>
      </c>
      <c r="H3340" s="1084" t="s">
        <v>635</v>
      </c>
      <c r="I3340" s="1084" t="s">
        <v>636</v>
      </c>
      <c r="J3340" s="1084" t="s">
        <v>128</v>
      </c>
      <c r="K3340" s="902" t="s">
        <v>421</v>
      </c>
      <c r="L3340" s="1084" t="s">
        <v>422</v>
      </c>
      <c r="M3340" s="1084" t="s">
        <v>423</v>
      </c>
      <c r="N3340" s="1084" t="s">
        <v>777</v>
      </c>
      <c r="O3340" s="1084"/>
      <c r="P3340" s="1084" t="s">
        <v>11</v>
      </c>
      <c r="Q3340" s="1084" t="s">
        <v>639</v>
      </c>
      <c r="R3340" s="465"/>
    </row>
    <row r="3341" customHeight="1" spans="1:18">
      <c r="A3341" s="1061">
        <v>1</v>
      </c>
      <c r="B3341" s="1059">
        <v>45299</v>
      </c>
      <c r="C3341" s="954" t="s">
        <v>711</v>
      </c>
      <c r="D3341" s="989" t="s">
        <v>458</v>
      </c>
      <c r="E3341" s="954" t="s">
        <v>459</v>
      </c>
      <c r="F3341" s="885" t="s">
        <v>623</v>
      </c>
      <c r="G3341" s="1078" t="s">
        <v>461</v>
      </c>
      <c r="H3341" s="925">
        <v>0.384189814814815</v>
      </c>
      <c r="I3341" s="925">
        <v>0.392152777777778</v>
      </c>
      <c r="J3341" s="1054">
        <f t="shared" ref="J3341:J3346" si="189">I3341-H3341</f>
        <v>0.007962962962963</v>
      </c>
      <c r="K3341" s="976" t="s">
        <v>492</v>
      </c>
      <c r="L3341" s="397"/>
      <c r="M3341" s="775" t="s">
        <v>724</v>
      </c>
      <c r="N3341" s="397"/>
      <c r="O3341" s="397"/>
      <c r="P3341" s="1020" t="s">
        <v>18</v>
      </c>
      <c r="Q3341" s="912" t="s">
        <v>730</v>
      </c>
      <c r="R3341" s="465"/>
    </row>
    <row r="3342" customHeight="1" spans="1:18">
      <c r="A3342" s="1061">
        <v>2</v>
      </c>
      <c r="B3342" s="1059">
        <v>45299</v>
      </c>
      <c r="C3342" s="954" t="s">
        <v>198</v>
      </c>
      <c r="D3342" s="989" t="s">
        <v>430</v>
      </c>
      <c r="E3342" s="954" t="s">
        <v>431</v>
      </c>
      <c r="F3342" s="885" t="s">
        <v>506</v>
      </c>
      <c r="G3342" s="1078" t="s">
        <v>507</v>
      </c>
      <c r="H3342" s="925">
        <v>0.3915625</v>
      </c>
      <c r="I3342" s="925">
        <v>0.393796296296296</v>
      </c>
      <c r="J3342" s="1054">
        <f t="shared" si="189"/>
        <v>0.002233796296296</v>
      </c>
      <c r="K3342" s="976" t="s">
        <v>492</v>
      </c>
      <c r="L3342" s="397"/>
      <c r="M3342" s="775" t="s">
        <v>724</v>
      </c>
      <c r="N3342" s="397"/>
      <c r="O3342" s="397"/>
      <c r="P3342" s="1020" t="s">
        <v>18</v>
      </c>
      <c r="Q3342" s="912" t="s">
        <v>730</v>
      </c>
      <c r="R3342" s="465"/>
    </row>
    <row r="3343" customHeight="1" spans="1:18">
      <c r="A3343" s="1061">
        <v>3</v>
      </c>
      <c r="B3343" s="1059">
        <v>45299</v>
      </c>
      <c r="C3343" s="954">
        <v>34270232</v>
      </c>
      <c r="D3343" s="989" t="s">
        <v>203</v>
      </c>
      <c r="E3343" s="954" t="s">
        <v>204</v>
      </c>
      <c r="F3343" s="885" t="s">
        <v>768</v>
      </c>
      <c r="G3343" s="1078" t="s">
        <v>108</v>
      </c>
      <c r="H3343" s="925">
        <v>0.399837962962963</v>
      </c>
      <c r="I3343" s="925">
        <v>0.401724537037037</v>
      </c>
      <c r="J3343" s="1054">
        <f t="shared" si="189"/>
        <v>0.001886574074074</v>
      </c>
      <c r="K3343" s="976" t="s">
        <v>492</v>
      </c>
      <c r="L3343" s="397"/>
      <c r="M3343" s="775" t="s">
        <v>724</v>
      </c>
      <c r="N3343" s="397"/>
      <c r="O3343" s="397"/>
      <c r="P3343" s="1020" t="s">
        <v>18</v>
      </c>
      <c r="Q3343" s="912" t="s">
        <v>730</v>
      </c>
      <c r="R3343" s="465"/>
    </row>
    <row r="3344" customHeight="1" spans="1:18">
      <c r="A3344" s="1061">
        <v>4</v>
      </c>
      <c r="B3344" s="1059">
        <v>45299</v>
      </c>
      <c r="C3344" s="954" t="s">
        <v>711</v>
      </c>
      <c r="D3344" s="989" t="s">
        <v>458</v>
      </c>
      <c r="E3344" s="954" t="s">
        <v>459</v>
      </c>
      <c r="F3344" s="885" t="s">
        <v>623</v>
      </c>
      <c r="G3344" s="1078" t="s">
        <v>461</v>
      </c>
      <c r="H3344" s="925">
        <v>0.401597222222222</v>
      </c>
      <c r="I3344" s="925">
        <v>0.40375</v>
      </c>
      <c r="J3344" s="1054">
        <f t="shared" si="189"/>
        <v>0.002152777777778</v>
      </c>
      <c r="K3344" s="976" t="s">
        <v>492</v>
      </c>
      <c r="L3344" s="397"/>
      <c r="M3344" s="775" t="s">
        <v>724</v>
      </c>
      <c r="N3344" s="397"/>
      <c r="O3344" s="397"/>
      <c r="P3344" s="1020" t="s">
        <v>18</v>
      </c>
      <c r="Q3344" s="912" t="s">
        <v>730</v>
      </c>
      <c r="R3344" s="465"/>
    </row>
    <row r="3345" customHeight="1" spans="1:18">
      <c r="A3345" s="1061">
        <v>5</v>
      </c>
      <c r="B3345" s="1059">
        <v>45299</v>
      </c>
      <c r="C3345" s="954" t="s">
        <v>236</v>
      </c>
      <c r="D3345" s="989" t="s">
        <v>237</v>
      </c>
      <c r="E3345" s="954" t="s">
        <v>238</v>
      </c>
      <c r="F3345" s="885" t="s">
        <v>239</v>
      </c>
      <c r="G3345" s="1078" t="s">
        <v>240</v>
      </c>
      <c r="H3345" s="925">
        <v>0.409548611111111</v>
      </c>
      <c r="I3345" s="925">
        <v>0.416805555555556</v>
      </c>
      <c r="J3345" s="1054">
        <f t="shared" si="189"/>
        <v>0.00725694444444497</v>
      </c>
      <c r="K3345" s="976" t="s">
        <v>492</v>
      </c>
      <c r="L3345" s="397"/>
      <c r="M3345" s="775" t="s">
        <v>724</v>
      </c>
      <c r="N3345" s="397"/>
      <c r="O3345" s="397"/>
      <c r="P3345" s="1020" t="s">
        <v>18</v>
      </c>
      <c r="Q3345" s="912" t="s">
        <v>730</v>
      </c>
      <c r="R3345" s="465"/>
    </row>
    <row r="3346" customHeight="1" spans="1:18">
      <c r="A3346" s="1061">
        <v>6</v>
      </c>
      <c r="B3346" s="1059">
        <v>45299</v>
      </c>
      <c r="C3346" s="954" t="s">
        <v>104</v>
      </c>
      <c r="D3346" s="989" t="s">
        <v>105</v>
      </c>
      <c r="E3346" s="954" t="s">
        <v>106</v>
      </c>
      <c r="F3346" s="885" t="s">
        <v>107</v>
      </c>
      <c r="G3346" s="1078" t="s">
        <v>108</v>
      </c>
      <c r="H3346" s="925">
        <v>0.451111111111111</v>
      </c>
      <c r="I3346" s="925">
        <v>0.45443287037037</v>
      </c>
      <c r="J3346" s="1054">
        <f t="shared" si="189"/>
        <v>0.00332175925925898</v>
      </c>
      <c r="K3346" s="976" t="s">
        <v>492</v>
      </c>
      <c r="L3346" s="397"/>
      <c r="M3346" s="775" t="s">
        <v>724</v>
      </c>
      <c r="N3346" s="397"/>
      <c r="O3346" s="397"/>
      <c r="P3346" s="1020" t="s">
        <v>18</v>
      </c>
      <c r="Q3346" s="912" t="s">
        <v>730</v>
      </c>
      <c r="R3346" s="465"/>
    </row>
    <row r="3347" customHeight="1" spans="1:18">
      <c r="A3347" s="1061">
        <v>7</v>
      </c>
      <c r="B3347" s="1059">
        <v>45299</v>
      </c>
      <c r="C3347" s="954">
        <v>34270187</v>
      </c>
      <c r="D3347" s="989" t="s">
        <v>884</v>
      </c>
      <c r="E3347" s="954" t="s">
        <v>885</v>
      </c>
      <c r="F3347" s="885" t="s">
        <v>886</v>
      </c>
      <c r="G3347" s="1078" t="s">
        <v>887</v>
      </c>
      <c r="H3347" s="925">
        <v>0.456666666666667</v>
      </c>
      <c r="I3347" s="925">
        <v>0.468553240740741</v>
      </c>
      <c r="J3347" s="1054">
        <f t="shared" ref="J3347:J3372" si="190">I3347-H3347</f>
        <v>0.011886574074074</v>
      </c>
      <c r="K3347" s="976" t="s">
        <v>492</v>
      </c>
      <c r="L3347" s="397"/>
      <c r="M3347" s="775" t="s">
        <v>413</v>
      </c>
      <c r="N3347" s="397"/>
      <c r="O3347" s="397"/>
      <c r="P3347" s="1020" t="s">
        <v>18</v>
      </c>
      <c r="Q3347" s="912" t="s">
        <v>730</v>
      </c>
      <c r="R3347" s="465"/>
    </row>
    <row r="3348" customHeight="1" spans="1:18">
      <c r="A3348" s="1061">
        <v>8</v>
      </c>
      <c r="B3348" s="1059">
        <v>45299</v>
      </c>
      <c r="C3348" s="954" t="s">
        <v>53</v>
      </c>
      <c r="D3348" s="989" t="s">
        <v>55</v>
      </c>
      <c r="E3348" s="954" t="s">
        <v>54</v>
      </c>
      <c r="F3348" s="885" t="s">
        <v>56</v>
      </c>
      <c r="G3348" s="1078" t="s">
        <v>57</v>
      </c>
      <c r="H3348" s="925">
        <v>0.462824074074074</v>
      </c>
      <c r="I3348" s="925">
        <v>0.465046296296296</v>
      </c>
      <c r="J3348" s="1054">
        <f t="shared" si="190"/>
        <v>0.00222222222222201</v>
      </c>
      <c r="K3348" s="976" t="s">
        <v>492</v>
      </c>
      <c r="L3348" s="397"/>
      <c r="M3348" s="775" t="s">
        <v>724</v>
      </c>
      <c r="N3348" s="397"/>
      <c r="O3348" s="397"/>
      <c r="P3348" s="1020" t="s">
        <v>18</v>
      </c>
      <c r="Q3348" s="912" t="s">
        <v>730</v>
      </c>
      <c r="R3348" s="465"/>
    </row>
    <row r="3349" customHeight="1" spans="1:18">
      <c r="A3349" s="1061">
        <v>9</v>
      </c>
      <c r="B3349" s="1059">
        <v>45299</v>
      </c>
      <c r="C3349" s="954" t="s">
        <v>117</v>
      </c>
      <c r="D3349" s="989" t="s">
        <v>118</v>
      </c>
      <c r="E3349" s="954" t="s">
        <v>119</v>
      </c>
      <c r="F3349" s="885" t="s">
        <v>120</v>
      </c>
      <c r="G3349" s="1078" t="s">
        <v>121</v>
      </c>
      <c r="H3349" s="925">
        <v>0.462152777777778</v>
      </c>
      <c r="I3349" s="925">
        <v>0.478402777777778</v>
      </c>
      <c r="J3349" s="1054">
        <f t="shared" si="190"/>
        <v>0.01625</v>
      </c>
      <c r="K3349" s="976" t="s">
        <v>492</v>
      </c>
      <c r="L3349" s="397"/>
      <c r="M3349" s="775" t="s">
        <v>413</v>
      </c>
      <c r="N3349" s="397"/>
      <c r="O3349" s="397"/>
      <c r="P3349" s="1020" t="s">
        <v>18</v>
      </c>
      <c r="Q3349" s="912" t="s">
        <v>730</v>
      </c>
      <c r="R3349" s="465"/>
    </row>
    <row r="3350" customHeight="1" spans="1:18">
      <c r="A3350" s="1061">
        <v>10</v>
      </c>
      <c r="B3350" s="1059">
        <v>45299</v>
      </c>
      <c r="C3350" s="954" t="s">
        <v>618</v>
      </c>
      <c r="D3350" s="989" t="s">
        <v>619</v>
      </c>
      <c r="E3350" s="954" t="s">
        <v>620</v>
      </c>
      <c r="F3350" s="885" t="s">
        <v>621</v>
      </c>
      <c r="G3350" s="1078" t="s">
        <v>622</v>
      </c>
      <c r="H3350" s="925">
        <v>0.503935185185185</v>
      </c>
      <c r="I3350" s="925">
        <v>0.51681712962963</v>
      </c>
      <c r="J3350" s="1054">
        <f t="shared" si="190"/>
        <v>0.012881944444445</v>
      </c>
      <c r="K3350" s="976" t="s">
        <v>492</v>
      </c>
      <c r="L3350" s="397"/>
      <c r="M3350" s="775" t="s">
        <v>724</v>
      </c>
      <c r="N3350" s="397"/>
      <c r="O3350" s="397"/>
      <c r="P3350" s="1020" t="s">
        <v>18</v>
      </c>
      <c r="Q3350" s="912" t="s">
        <v>730</v>
      </c>
      <c r="R3350" s="465"/>
    </row>
    <row r="3351" customHeight="1" spans="1:18">
      <c r="A3351" s="1061">
        <v>11</v>
      </c>
      <c r="B3351" s="1059">
        <v>45299</v>
      </c>
      <c r="C3351" s="954" t="s">
        <v>236</v>
      </c>
      <c r="D3351" s="989" t="s">
        <v>237</v>
      </c>
      <c r="E3351" s="954" t="s">
        <v>238</v>
      </c>
      <c r="F3351" s="885" t="s">
        <v>239</v>
      </c>
      <c r="G3351" s="1078" t="s">
        <v>240</v>
      </c>
      <c r="H3351" s="925">
        <v>0.51369212962963</v>
      </c>
      <c r="I3351" s="925">
        <v>0.515509259259259</v>
      </c>
      <c r="J3351" s="1054">
        <f t="shared" si="190"/>
        <v>0.00181712962962899</v>
      </c>
      <c r="K3351" s="976" t="s">
        <v>492</v>
      </c>
      <c r="L3351" s="397"/>
      <c r="M3351" s="775" t="s">
        <v>724</v>
      </c>
      <c r="N3351" s="397"/>
      <c r="O3351" s="397"/>
      <c r="P3351" s="1020" t="s">
        <v>18</v>
      </c>
      <c r="Q3351" s="912" t="s">
        <v>730</v>
      </c>
      <c r="R3351" s="465"/>
    </row>
    <row r="3352" customHeight="1" spans="1:18">
      <c r="A3352" s="1061">
        <v>12</v>
      </c>
      <c r="B3352" s="1059">
        <v>45299</v>
      </c>
      <c r="C3352" s="954" t="s">
        <v>104</v>
      </c>
      <c r="D3352" s="989" t="s">
        <v>105</v>
      </c>
      <c r="E3352" s="954" t="s">
        <v>106</v>
      </c>
      <c r="F3352" s="885" t="s">
        <v>107</v>
      </c>
      <c r="G3352" s="1078" t="s">
        <v>108</v>
      </c>
      <c r="H3352" s="925">
        <v>0.526666666666667</v>
      </c>
      <c r="I3352" s="925">
        <v>0.529039351851852</v>
      </c>
      <c r="J3352" s="1054">
        <f t="shared" si="190"/>
        <v>0.00237268518518507</v>
      </c>
      <c r="K3352" s="976" t="s">
        <v>492</v>
      </c>
      <c r="L3352" s="397"/>
      <c r="M3352" s="775" t="s">
        <v>724</v>
      </c>
      <c r="N3352" s="397"/>
      <c r="O3352" s="397"/>
      <c r="P3352" s="1020" t="s">
        <v>18</v>
      </c>
      <c r="Q3352" s="912" t="s">
        <v>730</v>
      </c>
      <c r="R3352" s="465"/>
    </row>
    <row r="3353" customHeight="1" spans="1:18">
      <c r="A3353" s="1061">
        <v>13</v>
      </c>
      <c r="B3353" s="1059">
        <v>45299</v>
      </c>
      <c r="C3353" s="954" t="s">
        <v>618</v>
      </c>
      <c r="D3353" s="989" t="s">
        <v>619</v>
      </c>
      <c r="E3353" s="954" t="s">
        <v>620</v>
      </c>
      <c r="F3353" s="885" t="s">
        <v>621</v>
      </c>
      <c r="G3353" s="1078" t="s">
        <v>622</v>
      </c>
      <c r="H3353" s="925">
        <v>0.528368055555556</v>
      </c>
      <c r="I3353" s="925">
        <v>0.531701388888889</v>
      </c>
      <c r="J3353" s="1054">
        <f t="shared" si="190"/>
        <v>0.00333333333333297</v>
      </c>
      <c r="K3353" s="976" t="s">
        <v>492</v>
      </c>
      <c r="L3353" s="397"/>
      <c r="M3353" s="775" t="s">
        <v>724</v>
      </c>
      <c r="N3353" s="397"/>
      <c r="O3353" s="397"/>
      <c r="P3353" s="1020" t="s">
        <v>18</v>
      </c>
      <c r="Q3353" s="912" t="s">
        <v>730</v>
      </c>
      <c r="R3353" s="465"/>
    </row>
    <row r="3354" customHeight="1" spans="1:18">
      <c r="A3354" s="1061">
        <v>14</v>
      </c>
      <c r="B3354" s="1059">
        <v>45299</v>
      </c>
      <c r="C3354" s="954" t="s">
        <v>249</v>
      </c>
      <c r="D3354" s="989" t="s">
        <v>250</v>
      </c>
      <c r="E3354" s="954" t="s">
        <v>650</v>
      </c>
      <c r="F3354" s="885" t="s">
        <v>285</v>
      </c>
      <c r="G3354" s="1078" t="s">
        <v>143</v>
      </c>
      <c r="H3354" s="925">
        <v>0.533344907407407</v>
      </c>
      <c r="I3354" s="925">
        <v>0.534837962962963</v>
      </c>
      <c r="J3354" s="1054">
        <f t="shared" si="190"/>
        <v>0.00149305555555601</v>
      </c>
      <c r="K3354" s="976" t="s">
        <v>492</v>
      </c>
      <c r="L3354" s="397"/>
      <c r="M3354" s="775" t="s">
        <v>724</v>
      </c>
      <c r="N3354" s="397"/>
      <c r="O3354" s="397"/>
      <c r="P3354" s="1020" t="s">
        <v>18</v>
      </c>
      <c r="Q3354" s="912" t="s">
        <v>730</v>
      </c>
      <c r="R3354" s="465"/>
    </row>
    <row r="3355" customHeight="1" spans="1:18">
      <c r="A3355" s="1061">
        <v>15</v>
      </c>
      <c r="B3355" s="1059">
        <v>45299</v>
      </c>
      <c r="C3355" s="954" t="s">
        <v>437</v>
      </c>
      <c r="D3355" s="989" t="s">
        <v>438</v>
      </c>
      <c r="E3355" s="954" t="s">
        <v>439</v>
      </c>
      <c r="F3355" s="954" t="s">
        <v>440</v>
      </c>
      <c r="G3355" s="1078" t="s">
        <v>144</v>
      </c>
      <c r="H3355" s="925">
        <v>0.534988425925926</v>
      </c>
      <c r="I3355" s="925">
        <v>0.540428240740741</v>
      </c>
      <c r="J3355" s="1054">
        <f t="shared" si="190"/>
        <v>0.00543981481481504</v>
      </c>
      <c r="K3355" s="976" t="s">
        <v>492</v>
      </c>
      <c r="L3355" s="397"/>
      <c r="M3355" s="775" t="s">
        <v>413</v>
      </c>
      <c r="N3355" s="397"/>
      <c r="O3355" s="397"/>
      <c r="P3355" s="1020" t="s">
        <v>18</v>
      </c>
      <c r="Q3355" s="912" t="s">
        <v>730</v>
      </c>
      <c r="R3355" s="465"/>
    </row>
    <row r="3356" customHeight="1" spans="1:18">
      <c r="A3356" s="1061">
        <v>16</v>
      </c>
      <c r="B3356" s="1059">
        <v>45299</v>
      </c>
      <c r="C3356" s="954" t="s">
        <v>437</v>
      </c>
      <c r="D3356" s="989" t="s">
        <v>438</v>
      </c>
      <c r="E3356" s="954" t="s">
        <v>439</v>
      </c>
      <c r="F3356" s="954" t="s">
        <v>440</v>
      </c>
      <c r="G3356" s="1078" t="s">
        <v>144</v>
      </c>
      <c r="H3356" s="925">
        <v>0.55974537037037</v>
      </c>
      <c r="I3356" s="925">
        <v>0.564780092592593</v>
      </c>
      <c r="J3356" s="1054">
        <f t="shared" si="190"/>
        <v>0.00503472222222301</v>
      </c>
      <c r="K3356" s="976" t="s">
        <v>492</v>
      </c>
      <c r="L3356" s="397"/>
      <c r="M3356" s="775" t="s">
        <v>413</v>
      </c>
      <c r="N3356" s="397"/>
      <c r="O3356" s="397"/>
      <c r="P3356" s="1020" t="s">
        <v>18</v>
      </c>
      <c r="Q3356" s="912" t="s">
        <v>730</v>
      </c>
      <c r="R3356" s="465"/>
    </row>
    <row r="3357" customHeight="1" spans="1:18">
      <c r="A3357" s="1061">
        <v>17</v>
      </c>
      <c r="B3357" s="1059">
        <v>45299</v>
      </c>
      <c r="C3357" s="954">
        <v>39190271</v>
      </c>
      <c r="D3357" s="989" t="s">
        <v>199</v>
      </c>
      <c r="E3357" s="954" t="s">
        <v>200</v>
      </c>
      <c r="F3357" s="954" t="s">
        <v>201</v>
      </c>
      <c r="G3357" s="1078" t="s">
        <v>668</v>
      </c>
      <c r="H3357" s="925">
        <v>0.561921296296296</v>
      </c>
      <c r="I3357" s="925">
        <v>0.565416666666667</v>
      </c>
      <c r="J3357" s="1054">
        <f t="shared" si="190"/>
        <v>0.00349537037037106</v>
      </c>
      <c r="K3357" s="976" t="s">
        <v>492</v>
      </c>
      <c r="L3357" s="397"/>
      <c r="M3357" s="775" t="s">
        <v>724</v>
      </c>
      <c r="N3357" s="397"/>
      <c r="O3357" s="397"/>
      <c r="P3357" s="1020" t="s">
        <v>18</v>
      </c>
      <c r="Q3357" s="912" t="s">
        <v>730</v>
      </c>
      <c r="R3357" s="465"/>
    </row>
    <row r="3358" customHeight="1" spans="1:18">
      <c r="A3358" s="1061">
        <v>18</v>
      </c>
      <c r="B3358" s="1059">
        <v>45299</v>
      </c>
      <c r="C3358" s="954">
        <v>39010137</v>
      </c>
      <c r="D3358" s="989" t="s">
        <v>889</v>
      </c>
      <c r="E3358" s="954" t="s">
        <v>890</v>
      </c>
      <c r="F3358" s="885" t="s">
        <v>891</v>
      </c>
      <c r="G3358" s="1078" t="s">
        <v>883</v>
      </c>
      <c r="H3358" s="925">
        <v>0.562939814814815</v>
      </c>
      <c r="I3358" s="925">
        <v>0.666909722222222</v>
      </c>
      <c r="J3358" s="1054">
        <f t="shared" si="190"/>
        <v>0.103969907407407</v>
      </c>
      <c r="K3358" s="976" t="s">
        <v>492</v>
      </c>
      <c r="L3358" s="397"/>
      <c r="M3358" s="775" t="s">
        <v>907</v>
      </c>
      <c r="N3358" s="397"/>
      <c r="O3358" s="397"/>
      <c r="P3358" s="1020" t="s">
        <v>18</v>
      </c>
      <c r="Q3358" s="912" t="s">
        <v>730</v>
      </c>
      <c r="R3358" s="465"/>
    </row>
    <row r="3359" customHeight="1" spans="1:18">
      <c r="A3359" s="1061">
        <v>19</v>
      </c>
      <c r="B3359" s="1059">
        <v>45299</v>
      </c>
      <c r="C3359" s="954">
        <v>34270280</v>
      </c>
      <c r="D3359" s="989" t="s">
        <v>26</v>
      </c>
      <c r="E3359" s="954" t="s">
        <v>25</v>
      </c>
      <c r="F3359" s="954" t="s">
        <v>27</v>
      </c>
      <c r="G3359" s="1078" t="s">
        <v>144</v>
      </c>
      <c r="H3359" s="925">
        <v>0.567233796296296</v>
      </c>
      <c r="I3359" s="925">
        <v>0.56912037037037</v>
      </c>
      <c r="J3359" s="1054">
        <f t="shared" si="190"/>
        <v>0.001886574074074</v>
      </c>
      <c r="K3359" s="976" t="s">
        <v>492</v>
      </c>
      <c r="L3359" s="397"/>
      <c r="M3359" s="775" t="s">
        <v>724</v>
      </c>
      <c r="N3359" s="397"/>
      <c r="O3359" s="397"/>
      <c r="P3359" s="1020" t="s">
        <v>18</v>
      </c>
      <c r="Q3359" s="912" t="s">
        <v>730</v>
      </c>
      <c r="R3359" s="465"/>
    </row>
    <row r="3360" customHeight="1" spans="1:18">
      <c r="A3360" s="1061">
        <v>20</v>
      </c>
      <c r="B3360" s="1059">
        <v>45299</v>
      </c>
      <c r="C3360" s="954" t="s">
        <v>618</v>
      </c>
      <c r="D3360" s="989" t="s">
        <v>619</v>
      </c>
      <c r="E3360" s="954" t="s">
        <v>620</v>
      </c>
      <c r="F3360" s="954" t="s">
        <v>621</v>
      </c>
      <c r="G3360" s="1078" t="s">
        <v>622</v>
      </c>
      <c r="H3360" s="925">
        <v>0.572476851851852</v>
      </c>
      <c r="I3360" s="925">
        <v>0.770891203703704</v>
      </c>
      <c r="J3360" s="1054">
        <f t="shared" si="190"/>
        <v>0.198414351851852</v>
      </c>
      <c r="K3360" s="466" t="s">
        <v>492</v>
      </c>
      <c r="L3360" s="397"/>
      <c r="M3360" s="909" t="s">
        <v>908</v>
      </c>
      <c r="N3360" s="397"/>
      <c r="O3360" s="397"/>
      <c r="P3360" s="1020" t="s">
        <v>18</v>
      </c>
      <c r="Q3360" s="912" t="s">
        <v>730</v>
      </c>
      <c r="R3360" s="465"/>
    </row>
    <row r="3361" customHeight="1" spans="1:18">
      <c r="A3361" s="1061">
        <v>21</v>
      </c>
      <c r="B3361" s="1059">
        <v>45299</v>
      </c>
      <c r="C3361" s="954" t="s">
        <v>519</v>
      </c>
      <c r="D3361" s="989" t="s">
        <v>321</v>
      </c>
      <c r="E3361" s="954" t="s">
        <v>322</v>
      </c>
      <c r="F3361" s="954" t="s">
        <v>520</v>
      </c>
      <c r="G3361" s="1078" t="s">
        <v>91</v>
      </c>
      <c r="H3361" s="925">
        <v>0.577615740740741</v>
      </c>
      <c r="I3361" s="925">
        <v>0.583263888888889</v>
      </c>
      <c r="J3361" s="1054">
        <f t="shared" si="190"/>
        <v>0.00564814814814807</v>
      </c>
      <c r="K3361" s="976" t="s">
        <v>492</v>
      </c>
      <c r="L3361" s="397"/>
      <c r="M3361" s="775" t="s">
        <v>413</v>
      </c>
      <c r="P3361" s="1020" t="s">
        <v>18</v>
      </c>
      <c r="Q3361" s="912" t="s">
        <v>730</v>
      </c>
      <c r="R3361" s="465"/>
    </row>
    <row r="3362" customHeight="1" spans="1:18">
      <c r="A3362" s="1061">
        <v>22</v>
      </c>
      <c r="B3362" s="1059">
        <v>45299</v>
      </c>
      <c r="C3362" s="954" t="s">
        <v>496</v>
      </c>
      <c r="D3362" s="989" t="s">
        <v>497</v>
      </c>
      <c r="E3362" s="954" t="s">
        <v>498</v>
      </c>
      <c r="F3362" s="954" t="s">
        <v>499</v>
      </c>
      <c r="G3362" s="1078" t="s">
        <v>210</v>
      </c>
      <c r="H3362" s="925">
        <v>0.581064814814815</v>
      </c>
      <c r="I3362" s="925">
        <v>0.584189814814815</v>
      </c>
      <c r="J3362" s="1054">
        <f t="shared" si="190"/>
        <v>0.00312500000000004</v>
      </c>
      <c r="K3362" s="976" t="s">
        <v>492</v>
      </c>
      <c r="L3362" s="397"/>
      <c r="M3362" s="775" t="s">
        <v>724</v>
      </c>
      <c r="P3362" s="1020" t="s">
        <v>18</v>
      </c>
      <c r="Q3362" s="912" t="s">
        <v>730</v>
      </c>
      <c r="R3362" s="465"/>
    </row>
    <row r="3363" customHeight="1" spans="1:18">
      <c r="A3363" s="1061">
        <v>23</v>
      </c>
      <c r="B3363" s="1059">
        <v>45299</v>
      </c>
      <c r="C3363" s="954" t="s">
        <v>286</v>
      </c>
      <c r="D3363" s="989" t="s">
        <v>287</v>
      </c>
      <c r="E3363" s="954" t="s">
        <v>649</v>
      </c>
      <c r="F3363" s="954" t="s">
        <v>289</v>
      </c>
      <c r="G3363" s="1078" t="s">
        <v>143</v>
      </c>
      <c r="H3363" s="925">
        <v>0.613738425925926</v>
      </c>
      <c r="I3363" s="925">
        <v>0.617002314814815</v>
      </c>
      <c r="J3363" s="1054">
        <f t="shared" si="190"/>
        <v>0.00326388888888907</v>
      </c>
      <c r="K3363" s="976" t="s">
        <v>492</v>
      </c>
      <c r="L3363" s="397"/>
      <c r="M3363" s="775" t="s">
        <v>724</v>
      </c>
      <c r="P3363" s="1020" t="s">
        <v>18</v>
      </c>
      <c r="Q3363" s="912" t="s">
        <v>730</v>
      </c>
      <c r="R3363" s="465"/>
    </row>
    <row r="3364" customHeight="1" spans="1:18">
      <c r="A3364" s="1061">
        <v>24</v>
      </c>
      <c r="B3364" s="1059">
        <v>45299</v>
      </c>
      <c r="C3364" s="954" t="s">
        <v>189</v>
      </c>
      <c r="D3364" s="989" t="s">
        <v>190</v>
      </c>
      <c r="E3364" s="954" t="s">
        <v>191</v>
      </c>
      <c r="F3364" s="954" t="s">
        <v>311</v>
      </c>
      <c r="G3364" s="1078" t="s">
        <v>96</v>
      </c>
      <c r="H3364" s="925">
        <v>0.61568287037037</v>
      </c>
      <c r="I3364" s="925">
        <v>0.617974537037037</v>
      </c>
      <c r="J3364" s="1054">
        <f t="shared" si="190"/>
        <v>0.00229166666666702</v>
      </c>
      <c r="K3364" s="976" t="s">
        <v>492</v>
      </c>
      <c r="L3364" s="397"/>
      <c r="M3364" s="775" t="s">
        <v>724</v>
      </c>
      <c r="P3364" s="1020" t="s">
        <v>18</v>
      </c>
      <c r="Q3364" s="912" t="s">
        <v>730</v>
      </c>
      <c r="R3364" s="465"/>
    </row>
    <row r="3365" customHeight="1" spans="1:18">
      <c r="A3365" s="882" t="s">
        <v>78</v>
      </c>
      <c r="B3365" s="883" t="s">
        <v>0</v>
      </c>
      <c r="C3365" s="1084" t="s">
        <v>2</v>
      </c>
      <c r="D3365" s="1096" t="s">
        <v>395</v>
      </c>
      <c r="E3365" s="1096" t="s">
        <v>3</v>
      </c>
      <c r="F3365" s="1084" t="s">
        <v>5</v>
      </c>
      <c r="G3365" s="1084" t="s">
        <v>6</v>
      </c>
      <c r="H3365" s="1084" t="s">
        <v>635</v>
      </c>
      <c r="I3365" s="1084" t="s">
        <v>636</v>
      </c>
      <c r="J3365" s="1084" t="s">
        <v>128</v>
      </c>
      <c r="K3365" s="902" t="s">
        <v>421</v>
      </c>
      <c r="L3365" s="1084" t="s">
        <v>422</v>
      </c>
      <c r="M3365" s="1084" t="s">
        <v>423</v>
      </c>
      <c r="N3365" s="1084" t="s">
        <v>777</v>
      </c>
      <c r="O3365" s="1084"/>
      <c r="P3365" s="1084" t="s">
        <v>11</v>
      </c>
      <c r="Q3365" s="1084" t="s">
        <v>639</v>
      </c>
      <c r="R3365" s="465"/>
    </row>
    <row r="3366" customHeight="1" spans="1:18">
      <c r="A3366" s="1005">
        <v>1</v>
      </c>
      <c r="B3366" s="1059">
        <v>45299</v>
      </c>
      <c r="C3366" s="954" t="s">
        <v>198</v>
      </c>
      <c r="D3366" s="989" t="s">
        <v>430</v>
      </c>
      <c r="E3366" s="954" t="s">
        <v>431</v>
      </c>
      <c r="F3366" s="885" t="s">
        <v>506</v>
      </c>
      <c r="G3366" s="1078" t="s">
        <v>507</v>
      </c>
      <c r="H3366" s="925">
        <v>0.625046296296296</v>
      </c>
      <c r="I3366" s="925">
        <v>0.627175925925926</v>
      </c>
      <c r="J3366" s="1054">
        <f t="shared" si="190"/>
        <v>0.00212962962962993</v>
      </c>
      <c r="K3366" s="976" t="s">
        <v>492</v>
      </c>
      <c r="L3366" s="397"/>
      <c r="M3366" s="775" t="s">
        <v>724</v>
      </c>
      <c r="N3366" s="397"/>
      <c r="O3366" s="734"/>
      <c r="P3366" s="1018" t="s">
        <v>411</v>
      </c>
      <c r="Q3366" s="1021" t="s">
        <v>641</v>
      </c>
      <c r="R3366" s="465"/>
    </row>
    <row r="3367" customHeight="1" spans="1:18">
      <c r="A3367" s="1005">
        <v>2</v>
      </c>
      <c r="B3367" s="1059">
        <v>45299</v>
      </c>
      <c r="C3367" s="954">
        <v>39040034</v>
      </c>
      <c r="D3367" s="989" t="s">
        <v>514</v>
      </c>
      <c r="E3367" s="954" t="s">
        <v>515</v>
      </c>
      <c r="F3367" s="885" t="s">
        <v>548</v>
      </c>
      <c r="G3367" s="1078" t="s">
        <v>710</v>
      </c>
      <c r="H3367" s="925">
        <v>0.650081018518519</v>
      </c>
      <c r="I3367" s="925">
        <v>0.652037037037037</v>
      </c>
      <c r="J3367" s="1054">
        <f t="shared" si="190"/>
        <v>0.00195601851851801</v>
      </c>
      <c r="K3367" s="466" t="s">
        <v>492</v>
      </c>
      <c r="L3367" s="397"/>
      <c r="M3367" s="397" t="s">
        <v>413</v>
      </c>
      <c r="N3367" s="397"/>
      <c r="O3367" s="734"/>
      <c r="P3367" s="1018" t="s">
        <v>411</v>
      </c>
      <c r="Q3367" s="1021" t="s">
        <v>641</v>
      </c>
      <c r="R3367" s="465"/>
    </row>
    <row r="3368" customHeight="1" spans="1:18">
      <c r="A3368" s="1005">
        <v>3</v>
      </c>
      <c r="B3368" s="1059">
        <v>45299</v>
      </c>
      <c r="C3368" s="954" t="s">
        <v>909</v>
      </c>
      <c r="D3368" s="989" t="s">
        <v>889</v>
      </c>
      <c r="E3368" s="954" t="s">
        <v>890</v>
      </c>
      <c r="F3368" s="885" t="s">
        <v>891</v>
      </c>
      <c r="G3368" s="1078" t="s">
        <v>883</v>
      </c>
      <c r="H3368" s="925">
        <v>0.660416666666667</v>
      </c>
      <c r="I3368" s="925">
        <v>0.666909722222222</v>
      </c>
      <c r="J3368" s="1054">
        <f t="shared" si="190"/>
        <v>0.00649305555555502</v>
      </c>
      <c r="K3368" s="976" t="s">
        <v>492</v>
      </c>
      <c r="L3368" s="397"/>
      <c r="M3368" s="775" t="s">
        <v>724</v>
      </c>
      <c r="N3368" s="397"/>
      <c r="O3368" s="734"/>
      <c r="P3368" s="1018" t="s">
        <v>411</v>
      </c>
      <c r="Q3368" s="1021" t="s">
        <v>641</v>
      </c>
      <c r="R3368" s="465"/>
    </row>
    <row r="3369" customHeight="1" spans="1:18">
      <c r="A3369" s="1005">
        <v>4</v>
      </c>
      <c r="B3369" s="1059">
        <v>45299</v>
      </c>
      <c r="C3369" s="954" t="s">
        <v>334</v>
      </c>
      <c r="D3369" s="989" t="s">
        <v>335</v>
      </c>
      <c r="E3369" s="954" t="s">
        <v>336</v>
      </c>
      <c r="F3369" s="885" t="s">
        <v>340</v>
      </c>
      <c r="G3369" s="1078" t="s">
        <v>341</v>
      </c>
      <c r="H3369" s="925">
        <v>0.668773148148148</v>
      </c>
      <c r="I3369" s="925">
        <v>0.792974537037037</v>
      </c>
      <c r="J3369" s="1054">
        <f t="shared" si="190"/>
        <v>0.124201388888889</v>
      </c>
      <c r="K3369" s="976" t="s">
        <v>492</v>
      </c>
      <c r="L3369" s="397"/>
      <c r="M3369" s="909" t="s">
        <v>413</v>
      </c>
      <c r="N3369" s="397"/>
      <c r="O3369" s="734"/>
      <c r="P3369" s="1018" t="s">
        <v>411</v>
      </c>
      <c r="Q3369" s="1021" t="s">
        <v>641</v>
      </c>
      <c r="R3369" s="465"/>
    </row>
    <row r="3370" customHeight="1" spans="1:18">
      <c r="A3370" s="1005">
        <v>5</v>
      </c>
      <c r="B3370" s="1059">
        <v>45299</v>
      </c>
      <c r="C3370" s="954" t="s">
        <v>752</v>
      </c>
      <c r="D3370" s="989" t="s">
        <v>753</v>
      </c>
      <c r="E3370" s="954" t="s">
        <v>628</v>
      </c>
      <c r="F3370" s="885" t="s">
        <v>754</v>
      </c>
      <c r="G3370" s="1078" t="s">
        <v>108</v>
      </c>
      <c r="H3370" s="925">
        <v>0.724965277777778</v>
      </c>
      <c r="I3370" s="925">
        <v>0.728078703703704</v>
      </c>
      <c r="J3370" s="1054">
        <f t="shared" si="190"/>
        <v>0.00311342592592601</v>
      </c>
      <c r="K3370" s="976" t="s">
        <v>492</v>
      </c>
      <c r="L3370" s="397"/>
      <c r="M3370" s="775" t="s">
        <v>724</v>
      </c>
      <c r="N3370" s="397"/>
      <c r="O3370" s="734"/>
      <c r="P3370" s="1018" t="s">
        <v>411</v>
      </c>
      <c r="Q3370" s="1021" t="s">
        <v>641</v>
      </c>
      <c r="R3370" s="465"/>
    </row>
    <row r="3371" customHeight="1" spans="1:18">
      <c r="A3371" s="1005">
        <v>6</v>
      </c>
      <c r="B3371" s="1059">
        <v>45299</v>
      </c>
      <c r="C3371" s="954" t="s">
        <v>324</v>
      </c>
      <c r="D3371" s="989" t="s">
        <v>325</v>
      </c>
      <c r="E3371" s="954" t="s">
        <v>326</v>
      </c>
      <c r="F3371" s="885" t="s">
        <v>327</v>
      </c>
      <c r="G3371" s="1078" t="s">
        <v>240</v>
      </c>
      <c r="H3371" s="925">
        <v>0.749513888888889</v>
      </c>
      <c r="I3371" s="925">
        <v>0.752511574074074</v>
      </c>
      <c r="J3371" s="1054">
        <f t="shared" si="190"/>
        <v>0.00299768518518495</v>
      </c>
      <c r="K3371" s="976" t="s">
        <v>492</v>
      </c>
      <c r="L3371" s="397"/>
      <c r="M3371" s="775" t="s">
        <v>724</v>
      </c>
      <c r="N3371" s="397"/>
      <c r="O3371" s="734"/>
      <c r="P3371" s="1018" t="s">
        <v>411</v>
      </c>
      <c r="Q3371" s="1021" t="s">
        <v>641</v>
      </c>
      <c r="R3371" s="465"/>
    </row>
    <row r="3372" customHeight="1" spans="1:18">
      <c r="A3372" s="1005">
        <v>7</v>
      </c>
      <c r="B3372" s="1059">
        <v>45299</v>
      </c>
      <c r="C3372" s="954">
        <v>34270199</v>
      </c>
      <c r="D3372" s="989" t="s">
        <v>593</v>
      </c>
      <c r="E3372" s="954" t="s">
        <v>594</v>
      </c>
      <c r="F3372" s="885" t="s">
        <v>532</v>
      </c>
      <c r="G3372" s="1078" t="s">
        <v>551</v>
      </c>
      <c r="H3372" s="925">
        <v>0.752013888888889</v>
      </c>
      <c r="I3372" s="925">
        <v>0.754756944444444</v>
      </c>
      <c r="J3372" s="1054">
        <f t="shared" si="190"/>
        <v>0.00274305555555499</v>
      </c>
      <c r="K3372" s="976" t="s">
        <v>492</v>
      </c>
      <c r="L3372" s="397"/>
      <c r="M3372" s="775" t="s">
        <v>724</v>
      </c>
      <c r="N3372" s="397"/>
      <c r="O3372" s="734"/>
      <c r="P3372" s="1018" t="s">
        <v>411</v>
      </c>
      <c r="Q3372" s="1021" t="s">
        <v>641</v>
      </c>
      <c r="R3372" s="465"/>
    </row>
    <row r="3373" customHeight="1" spans="1:18">
      <c r="A3373" s="1005">
        <v>8</v>
      </c>
      <c r="B3373" s="1059">
        <v>45299</v>
      </c>
      <c r="C3373" s="954" t="s">
        <v>680</v>
      </c>
      <c r="D3373" s="989" t="s">
        <v>681</v>
      </c>
      <c r="E3373" s="954" t="s">
        <v>682</v>
      </c>
      <c r="F3373" s="885" t="s">
        <v>683</v>
      </c>
      <c r="G3373" s="1078" t="s">
        <v>684</v>
      </c>
      <c r="H3373" s="925">
        <v>0.755740740740741</v>
      </c>
      <c r="I3373" s="925">
        <v>0.758923611111111</v>
      </c>
      <c r="J3373" s="1054">
        <f t="shared" ref="J3373:J3379" si="191">I3373-H3373</f>
        <v>0.00318287037036991</v>
      </c>
      <c r="K3373" s="976" t="s">
        <v>492</v>
      </c>
      <c r="L3373" s="397"/>
      <c r="M3373" s="775" t="s">
        <v>724</v>
      </c>
      <c r="N3373" s="397"/>
      <c r="O3373" s="734"/>
      <c r="P3373" s="1018" t="s">
        <v>411</v>
      </c>
      <c r="Q3373" s="1021" t="s">
        <v>641</v>
      </c>
      <c r="R3373" s="465"/>
    </row>
    <row r="3374" customHeight="1" spans="1:18">
      <c r="A3374" s="1005">
        <v>9</v>
      </c>
      <c r="B3374" s="1059">
        <v>45299</v>
      </c>
      <c r="C3374" s="954" t="s">
        <v>104</v>
      </c>
      <c r="D3374" s="989" t="s">
        <v>105</v>
      </c>
      <c r="E3374" s="954" t="s">
        <v>106</v>
      </c>
      <c r="F3374" s="885" t="s">
        <v>107</v>
      </c>
      <c r="G3374" s="1078" t="s">
        <v>108</v>
      </c>
      <c r="H3374" s="925">
        <v>0.761689814814815</v>
      </c>
      <c r="I3374" s="925">
        <v>0.773634259259259</v>
      </c>
      <c r="J3374" s="1054">
        <f t="shared" si="191"/>
        <v>0.011944444444444</v>
      </c>
      <c r="K3374" s="976" t="s">
        <v>492</v>
      </c>
      <c r="L3374" s="397"/>
      <c r="M3374" s="775" t="s">
        <v>724</v>
      </c>
      <c r="N3374" s="397"/>
      <c r="O3374" s="734"/>
      <c r="P3374" s="1018" t="s">
        <v>411</v>
      </c>
      <c r="Q3374" s="1021" t="s">
        <v>641</v>
      </c>
      <c r="R3374" s="465"/>
    </row>
    <row r="3375" customHeight="1" spans="1:18">
      <c r="A3375" s="1005">
        <v>10</v>
      </c>
      <c r="B3375" s="1059">
        <v>45299</v>
      </c>
      <c r="C3375" s="954" t="s">
        <v>519</v>
      </c>
      <c r="D3375" s="989" t="s">
        <v>321</v>
      </c>
      <c r="E3375" s="954" t="s">
        <v>322</v>
      </c>
      <c r="F3375" s="885" t="s">
        <v>520</v>
      </c>
      <c r="G3375" s="1078" t="s">
        <v>91</v>
      </c>
      <c r="H3375" s="925">
        <v>0.776134259259259</v>
      </c>
      <c r="I3375" s="925">
        <v>0.77880787037037</v>
      </c>
      <c r="J3375" s="1054">
        <f t="shared" si="191"/>
        <v>0.00267361111111097</v>
      </c>
      <c r="K3375" s="976" t="s">
        <v>492</v>
      </c>
      <c r="L3375" s="397"/>
      <c r="M3375" s="775" t="s">
        <v>724</v>
      </c>
      <c r="N3375" s="397"/>
      <c r="O3375" s="734"/>
      <c r="P3375" s="1018" t="s">
        <v>411</v>
      </c>
      <c r="Q3375" s="1021" t="s">
        <v>641</v>
      </c>
      <c r="R3375" s="465"/>
    </row>
    <row r="3376" customHeight="1" spans="1:18">
      <c r="A3376" s="1005">
        <v>11</v>
      </c>
      <c r="B3376" s="1059">
        <v>45299</v>
      </c>
      <c r="C3376" s="954">
        <v>34270247</v>
      </c>
      <c r="D3376" s="989" t="s">
        <v>83</v>
      </c>
      <c r="E3376" s="954" t="s">
        <v>84</v>
      </c>
      <c r="F3376" s="885" t="s">
        <v>85</v>
      </c>
      <c r="G3376" s="1078" t="s">
        <v>86</v>
      </c>
      <c r="H3376" s="925">
        <v>0.783090277777778</v>
      </c>
      <c r="I3376" s="925">
        <v>0.784641203703704</v>
      </c>
      <c r="J3376" s="1054">
        <f t="shared" si="191"/>
        <v>0.00155092592592609</v>
      </c>
      <c r="K3376" s="976" t="s">
        <v>492</v>
      </c>
      <c r="L3376" s="397"/>
      <c r="M3376" s="775" t="s">
        <v>724</v>
      </c>
      <c r="N3376" s="397"/>
      <c r="O3376" s="734"/>
      <c r="P3376" s="1018" t="s">
        <v>411</v>
      </c>
      <c r="Q3376" s="1021" t="s">
        <v>641</v>
      </c>
      <c r="R3376" s="465"/>
    </row>
    <row r="3377" customHeight="1" spans="1:18">
      <c r="A3377" s="1005">
        <v>12</v>
      </c>
      <c r="B3377" s="1059">
        <v>45299</v>
      </c>
      <c r="C3377" s="954">
        <v>39040034</v>
      </c>
      <c r="D3377" s="989" t="s">
        <v>514</v>
      </c>
      <c r="E3377" s="954" t="s">
        <v>515</v>
      </c>
      <c r="F3377" s="885" t="s">
        <v>548</v>
      </c>
      <c r="G3377" s="1078" t="s">
        <v>710</v>
      </c>
      <c r="H3377" s="925">
        <v>0.785914351851852</v>
      </c>
      <c r="I3377" s="925">
        <v>0.786608796296296</v>
      </c>
      <c r="J3377" s="1054">
        <f t="shared" si="191"/>
        <v>0.000694444444443998</v>
      </c>
      <c r="K3377" s="976" t="s">
        <v>492</v>
      </c>
      <c r="L3377" s="397"/>
      <c r="M3377" s="775" t="s">
        <v>724</v>
      </c>
      <c r="N3377" s="397"/>
      <c r="O3377" s="734"/>
      <c r="P3377" s="1018" t="s">
        <v>411</v>
      </c>
      <c r="Q3377" s="1021" t="s">
        <v>641</v>
      </c>
      <c r="R3377" s="465"/>
    </row>
    <row r="3378" customHeight="1" spans="1:18">
      <c r="A3378" s="1005">
        <v>13</v>
      </c>
      <c r="B3378" s="1059">
        <v>45299</v>
      </c>
      <c r="C3378" s="954">
        <v>34270271</v>
      </c>
      <c r="D3378" s="989" t="s">
        <v>369</v>
      </c>
      <c r="E3378" s="954" t="s">
        <v>370</v>
      </c>
      <c r="F3378" s="885" t="s">
        <v>371</v>
      </c>
      <c r="G3378" s="1078" t="s">
        <v>372</v>
      </c>
      <c r="H3378" s="925">
        <v>0.786226851851852</v>
      </c>
      <c r="I3378" s="925">
        <v>0.787511574074074</v>
      </c>
      <c r="J3378" s="1054">
        <f t="shared" si="191"/>
        <v>0.00128472222222198</v>
      </c>
      <c r="K3378" s="976" t="s">
        <v>492</v>
      </c>
      <c r="L3378" s="397"/>
      <c r="M3378" s="775" t="s">
        <v>724</v>
      </c>
      <c r="N3378" s="397"/>
      <c r="O3378" s="734"/>
      <c r="P3378" s="1018" t="s">
        <v>411</v>
      </c>
      <c r="Q3378" s="1021" t="s">
        <v>641</v>
      </c>
      <c r="R3378" s="465"/>
    </row>
    <row r="3379" customHeight="1" spans="1:18">
      <c r="A3379" s="1005">
        <v>14</v>
      </c>
      <c r="B3379" s="1059">
        <v>45299</v>
      </c>
      <c r="C3379" s="954">
        <v>34270271</v>
      </c>
      <c r="D3379" s="989" t="s">
        <v>369</v>
      </c>
      <c r="E3379" s="954" t="s">
        <v>370</v>
      </c>
      <c r="F3379" s="885" t="s">
        <v>371</v>
      </c>
      <c r="G3379" s="1078" t="s">
        <v>372</v>
      </c>
      <c r="H3379" s="925">
        <v>0.854293981481482</v>
      </c>
      <c r="I3379" s="925">
        <v>0.855706018518518</v>
      </c>
      <c r="J3379" s="1054">
        <f t="shared" si="191"/>
        <v>0.00141203703703607</v>
      </c>
      <c r="K3379" s="976" t="s">
        <v>492</v>
      </c>
      <c r="L3379" s="397"/>
      <c r="M3379" s="775" t="s">
        <v>724</v>
      </c>
      <c r="N3379" s="397"/>
      <c r="O3379" s="734"/>
      <c r="P3379" s="1018" t="s">
        <v>411</v>
      </c>
      <c r="Q3379" s="1021" t="s">
        <v>641</v>
      </c>
      <c r="R3379" s="465"/>
    </row>
    <row r="3380" customHeight="1" spans="1:18">
      <c r="A3380" s="882" t="s">
        <v>78</v>
      </c>
      <c r="B3380" s="883" t="s">
        <v>0</v>
      </c>
      <c r="C3380" s="1084" t="s">
        <v>2</v>
      </c>
      <c r="D3380" s="1096" t="s">
        <v>395</v>
      </c>
      <c r="E3380" s="1096" t="s">
        <v>3</v>
      </c>
      <c r="F3380" s="1084" t="s">
        <v>5</v>
      </c>
      <c r="G3380" s="1084" t="s">
        <v>6</v>
      </c>
      <c r="H3380" s="1084" t="s">
        <v>635</v>
      </c>
      <c r="I3380" s="1084" t="s">
        <v>636</v>
      </c>
      <c r="J3380" s="1084" t="s">
        <v>128</v>
      </c>
      <c r="K3380" s="902" t="s">
        <v>421</v>
      </c>
      <c r="L3380" s="1084" t="s">
        <v>422</v>
      </c>
      <c r="M3380" s="1084" t="s">
        <v>423</v>
      </c>
      <c r="N3380" s="1084" t="s">
        <v>777</v>
      </c>
      <c r="O3380" s="1084"/>
      <c r="P3380" s="1084" t="s">
        <v>11</v>
      </c>
      <c r="Q3380" s="1084" t="s">
        <v>639</v>
      </c>
      <c r="R3380" s="465"/>
    </row>
    <row r="3381" customHeight="1" spans="1:18">
      <c r="A3381" s="1005">
        <v>1</v>
      </c>
      <c r="B3381" s="1059">
        <v>45300</v>
      </c>
      <c r="C3381" s="954" t="s">
        <v>879</v>
      </c>
      <c r="D3381" s="989" t="s">
        <v>880</v>
      </c>
      <c r="E3381" s="954" t="s">
        <v>881</v>
      </c>
      <c r="F3381" s="885" t="s">
        <v>882</v>
      </c>
      <c r="G3381" s="1078" t="s">
        <v>883</v>
      </c>
      <c r="H3381" s="925">
        <v>0.189525462962963</v>
      </c>
      <c r="I3381" s="925">
        <v>0.411006944444444</v>
      </c>
      <c r="J3381" s="1054">
        <f t="shared" ref="J3381:J3386" si="192">I3381-H3381</f>
        <v>0.221481481481481</v>
      </c>
      <c r="K3381" s="976" t="s">
        <v>492</v>
      </c>
      <c r="L3381" s="397"/>
      <c r="M3381" s="909" t="s">
        <v>413</v>
      </c>
      <c r="N3381" s="397"/>
      <c r="O3381" s="397"/>
      <c r="P3381" s="1020" t="s">
        <v>18</v>
      </c>
      <c r="Q3381" s="912" t="s">
        <v>730</v>
      </c>
      <c r="R3381" s="465"/>
    </row>
    <row r="3382" customHeight="1" spans="1:18">
      <c r="A3382" s="1005">
        <v>2</v>
      </c>
      <c r="B3382" s="1059">
        <v>45300</v>
      </c>
      <c r="C3382" s="954" t="s">
        <v>893</v>
      </c>
      <c r="D3382" s="989" t="s">
        <v>894</v>
      </c>
      <c r="E3382" s="954" t="s">
        <v>895</v>
      </c>
      <c r="F3382" s="885" t="s">
        <v>896</v>
      </c>
      <c r="G3382" s="1078" t="s">
        <v>883</v>
      </c>
      <c r="H3382" s="925">
        <v>0.313055555555556</v>
      </c>
      <c r="I3382" s="925">
        <v>0.447581018518519</v>
      </c>
      <c r="J3382" s="1054">
        <f t="shared" si="192"/>
        <v>0.134525462962963</v>
      </c>
      <c r="K3382" s="976" t="s">
        <v>492</v>
      </c>
      <c r="L3382" s="397"/>
      <c r="M3382" s="909" t="s">
        <v>413</v>
      </c>
      <c r="N3382" s="397"/>
      <c r="O3382" s="397"/>
      <c r="P3382" s="1020" t="s">
        <v>18</v>
      </c>
      <c r="Q3382" s="912" t="s">
        <v>730</v>
      </c>
      <c r="R3382" s="465"/>
    </row>
    <row r="3383" customHeight="1" spans="1:18">
      <c r="A3383" s="1005">
        <v>3</v>
      </c>
      <c r="B3383" s="1059">
        <v>45300</v>
      </c>
      <c r="C3383" s="954">
        <v>39010140</v>
      </c>
      <c r="D3383" s="989" t="s">
        <v>796</v>
      </c>
      <c r="E3383" s="954" t="s">
        <v>876</v>
      </c>
      <c r="F3383" s="885" t="s">
        <v>798</v>
      </c>
      <c r="G3383" s="1078" t="s">
        <v>799</v>
      </c>
      <c r="H3383" s="925">
        <v>0.376655092592593</v>
      </c>
      <c r="I3383" s="925">
        <v>0.379895833333333</v>
      </c>
      <c r="J3383" s="1054">
        <f t="shared" si="192"/>
        <v>0.00324074074073999</v>
      </c>
      <c r="K3383" s="976" t="s">
        <v>492</v>
      </c>
      <c r="L3383" s="397"/>
      <c r="M3383" s="775" t="s">
        <v>724</v>
      </c>
      <c r="N3383" s="397"/>
      <c r="O3383" s="397"/>
      <c r="P3383" s="1020" t="s">
        <v>18</v>
      </c>
      <c r="Q3383" s="912" t="s">
        <v>730</v>
      </c>
      <c r="R3383" s="465"/>
    </row>
    <row r="3384" customHeight="1" spans="1:18">
      <c r="A3384" s="1005">
        <v>4</v>
      </c>
      <c r="B3384" s="1059">
        <v>45300</v>
      </c>
      <c r="C3384" s="954" t="s">
        <v>711</v>
      </c>
      <c r="D3384" s="989" t="s">
        <v>458</v>
      </c>
      <c r="E3384" s="954" t="s">
        <v>459</v>
      </c>
      <c r="F3384" s="885" t="s">
        <v>623</v>
      </c>
      <c r="G3384" s="1078" t="s">
        <v>461</v>
      </c>
      <c r="H3384" s="925">
        <v>0.401759259259259</v>
      </c>
      <c r="I3384" s="925">
        <v>0.409351851851852</v>
      </c>
      <c r="J3384" s="1054">
        <f t="shared" si="192"/>
        <v>0.00759259259259304</v>
      </c>
      <c r="K3384" s="976" t="s">
        <v>492</v>
      </c>
      <c r="L3384" s="397"/>
      <c r="M3384" s="775" t="s">
        <v>724</v>
      </c>
      <c r="N3384" s="397"/>
      <c r="O3384" s="397"/>
      <c r="P3384" s="1020" t="s">
        <v>18</v>
      </c>
      <c r="Q3384" s="912" t="s">
        <v>730</v>
      </c>
      <c r="R3384" s="465"/>
    </row>
    <row r="3385" customHeight="1" spans="1:18">
      <c r="A3385" s="1005">
        <v>5</v>
      </c>
      <c r="B3385" s="1059">
        <v>45300</v>
      </c>
      <c r="C3385" s="954" t="s">
        <v>680</v>
      </c>
      <c r="D3385" s="989" t="s">
        <v>681</v>
      </c>
      <c r="E3385" s="954" t="s">
        <v>682</v>
      </c>
      <c r="F3385" s="885" t="s">
        <v>683</v>
      </c>
      <c r="G3385" s="1078" t="s">
        <v>684</v>
      </c>
      <c r="H3385" s="925">
        <v>0.413530092592593</v>
      </c>
      <c r="I3385" s="925">
        <v>0.417013888888889</v>
      </c>
      <c r="J3385" s="1054">
        <f t="shared" si="192"/>
        <v>0.00348379629629603</v>
      </c>
      <c r="K3385" s="976" t="s">
        <v>492</v>
      </c>
      <c r="L3385" s="397"/>
      <c r="M3385" s="775" t="s">
        <v>724</v>
      </c>
      <c r="N3385" s="397"/>
      <c r="O3385" s="397"/>
      <c r="P3385" s="1020" t="s">
        <v>18</v>
      </c>
      <c r="Q3385" s="912" t="s">
        <v>730</v>
      </c>
      <c r="R3385" s="465"/>
    </row>
    <row r="3386" customHeight="1" spans="1:18">
      <c r="A3386" s="1005">
        <v>6</v>
      </c>
      <c r="B3386" s="1059">
        <v>45300</v>
      </c>
      <c r="C3386" s="954" t="s">
        <v>117</v>
      </c>
      <c r="D3386" s="989" t="s">
        <v>118</v>
      </c>
      <c r="E3386" s="954" t="s">
        <v>119</v>
      </c>
      <c r="F3386" s="885" t="s">
        <v>120</v>
      </c>
      <c r="G3386" s="1078" t="s">
        <v>121</v>
      </c>
      <c r="H3386" s="925">
        <v>0.414328703703704</v>
      </c>
      <c r="I3386" s="925">
        <v>0.4165625</v>
      </c>
      <c r="J3386" s="1054">
        <f t="shared" si="192"/>
        <v>0.002233796296296</v>
      </c>
      <c r="K3386" s="976" t="s">
        <v>492</v>
      </c>
      <c r="L3386" s="397"/>
      <c r="M3386" s="775" t="s">
        <v>724</v>
      </c>
      <c r="N3386" s="397"/>
      <c r="O3386" s="397"/>
      <c r="P3386" s="1020" t="s">
        <v>18</v>
      </c>
      <c r="Q3386" s="912" t="s">
        <v>730</v>
      </c>
      <c r="R3386" s="465"/>
    </row>
    <row r="3387" customHeight="1" spans="1:18">
      <c r="A3387" s="1005">
        <v>7</v>
      </c>
      <c r="B3387" s="1059">
        <v>45300</v>
      </c>
      <c r="C3387" s="954">
        <v>34270166</v>
      </c>
      <c r="D3387" s="989" t="s">
        <v>256</v>
      </c>
      <c r="E3387" s="954" t="s">
        <v>478</v>
      </c>
      <c r="F3387" s="885" t="s">
        <v>479</v>
      </c>
      <c r="G3387" s="1078" t="s">
        <v>108</v>
      </c>
      <c r="H3387" s="925">
        <v>0.422523148148148</v>
      </c>
      <c r="I3387" s="925">
        <v>0.426724537037037</v>
      </c>
      <c r="J3387" s="1054">
        <f t="shared" ref="J3387:J3394" si="193">I3387-H3387</f>
        <v>0.00420138888888899</v>
      </c>
      <c r="K3387" s="976" t="s">
        <v>492</v>
      </c>
      <c r="L3387" s="397"/>
      <c r="M3387" s="775" t="s">
        <v>724</v>
      </c>
      <c r="N3387" s="397"/>
      <c r="O3387" s="397"/>
      <c r="P3387" s="1020" t="s">
        <v>18</v>
      </c>
      <c r="Q3387" s="912" t="s">
        <v>730</v>
      </c>
      <c r="R3387" s="465"/>
    </row>
    <row r="3388" customHeight="1" spans="1:18">
      <c r="A3388" s="1005">
        <v>8</v>
      </c>
      <c r="B3388" s="1059">
        <v>45300</v>
      </c>
      <c r="C3388" s="954" t="s">
        <v>334</v>
      </c>
      <c r="D3388" s="989" t="s">
        <v>335</v>
      </c>
      <c r="E3388" s="954" t="s">
        <v>336</v>
      </c>
      <c r="F3388" s="885" t="s">
        <v>340</v>
      </c>
      <c r="G3388" s="1078" t="s">
        <v>341</v>
      </c>
      <c r="H3388" s="925">
        <v>0.430636574074074</v>
      </c>
      <c r="I3388" s="925">
        <v>0.438136574074074</v>
      </c>
      <c r="J3388" s="1054">
        <f t="shared" si="193"/>
        <v>0.00750000000000001</v>
      </c>
      <c r="K3388" s="976" t="s">
        <v>492</v>
      </c>
      <c r="L3388" s="397"/>
      <c r="M3388" s="775" t="s">
        <v>724</v>
      </c>
      <c r="N3388" s="397"/>
      <c r="O3388" s="397"/>
      <c r="P3388" s="1020" t="s">
        <v>18</v>
      </c>
      <c r="Q3388" s="912" t="s">
        <v>730</v>
      </c>
      <c r="R3388" s="465"/>
    </row>
    <row r="3389" customHeight="1" spans="1:18">
      <c r="A3389" s="1005">
        <v>9</v>
      </c>
      <c r="B3389" s="1059">
        <v>45300</v>
      </c>
      <c r="C3389" s="954">
        <v>34270187</v>
      </c>
      <c r="D3389" s="989" t="s">
        <v>884</v>
      </c>
      <c r="E3389" s="954" t="s">
        <v>885</v>
      </c>
      <c r="F3389" s="885" t="s">
        <v>886</v>
      </c>
      <c r="G3389" s="1078" t="s">
        <v>887</v>
      </c>
      <c r="H3389" s="925">
        <v>0.435011574074074</v>
      </c>
      <c r="I3389" s="925">
        <v>0.443472222222222</v>
      </c>
      <c r="J3389" s="1054">
        <f t="shared" si="193"/>
        <v>0.00846064814814801</v>
      </c>
      <c r="K3389" s="976" t="s">
        <v>492</v>
      </c>
      <c r="L3389" s="397"/>
      <c r="M3389" s="909" t="s">
        <v>413</v>
      </c>
      <c r="N3389" s="397"/>
      <c r="O3389" s="397"/>
      <c r="P3389" s="1020" t="s">
        <v>18</v>
      </c>
      <c r="Q3389" s="912" t="s">
        <v>730</v>
      </c>
      <c r="R3389" s="465"/>
    </row>
    <row r="3390" customHeight="1" spans="1:18">
      <c r="A3390" s="1005">
        <v>10</v>
      </c>
      <c r="B3390" s="1059">
        <v>45300</v>
      </c>
      <c r="C3390" s="954">
        <v>34270268</v>
      </c>
      <c r="D3390" s="989" t="s">
        <v>100</v>
      </c>
      <c r="E3390" s="954" t="s">
        <v>101</v>
      </c>
      <c r="F3390" s="885" t="s">
        <v>102</v>
      </c>
      <c r="G3390" s="1078" t="s">
        <v>103</v>
      </c>
      <c r="H3390" s="925">
        <v>0.465046296296296</v>
      </c>
      <c r="I3390" s="925">
        <v>0.773865740740741</v>
      </c>
      <c r="J3390" s="1054">
        <f t="shared" si="193"/>
        <v>0.308819444444445</v>
      </c>
      <c r="K3390" s="976" t="s">
        <v>492</v>
      </c>
      <c r="L3390" s="397"/>
      <c r="M3390" s="909" t="s">
        <v>910</v>
      </c>
      <c r="N3390" s="397"/>
      <c r="O3390" s="397"/>
      <c r="P3390" s="1020" t="s">
        <v>18</v>
      </c>
      <c r="Q3390" s="912" t="s">
        <v>730</v>
      </c>
      <c r="R3390" s="465"/>
    </row>
    <row r="3391" customHeight="1" spans="1:18">
      <c r="A3391" s="1005">
        <v>11</v>
      </c>
      <c r="B3391" s="1059">
        <v>45300</v>
      </c>
      <c r="C3391" s="954">
        <v>39040034</v>
      </c>
      <c r="D3391" s="989" t="s">
        <v>514</v>
      </c>
      <c r="E3391" s="954" t="s">
        <v>515</v>
      </c>
      <c r="F3391" s="885" t="s">
        <v>548</v>
      </c>
      <c r="G3391" s="1078" t="s">
        <v>710</v>
      </c>
      <c r="H3391" s="925">
        <v>0.482233796296296</v>
      </c>
      <c r="I3391" s="925">
        <v>0.485706018518519</v>
      </c>
      <c r="J3391" s="1054">
        <f t="shared" si="193"/>
        <v>0.00347222222222304</v>
      </c>
      <c r="K3391" s="976" t="s">
        <v>492</v>
      </c>
      <c r="L3391" s="397"/>
      <c r="M3391" s="775" t="s">
        <v>724</v>
      </c>
      <c r="N3391" s="397"/>
      <c r="O3391" s="397"/>
      <c r="P3391" s="1020" t="s">
        <v>18</v>
      </c>
      <c r="Q3391" s="912" t="s">
        <v>730</v>
      </c>
      <c r="R3391" s="465"/>
    </row>
    <row r="3392" customHeight="1" spans="1:18">
      <c r="A3392" s="1005">
        <v>12</v>
      </c>
      <c r="B3392" s="1059">
        <v>45300</v>
      </c>
      <c r="C3392" s="954" t="s">
        <v>181</v>
      </c>
      <c r="D3392" s="989" t="s">
        <v>182</v>
      </c>
      <c r="E3392" s="954" t="s">
        <v>183</v>
      </c>
      <c r="F3392" s="885" t="s">
        <v>316</v>
      </c>
      <c r="G3392" s="1078" t="s">
        <v>317</v>
      </c>
      <c r="H3392" s="925">
        <v>0.486388888888889</v>
      </c>
      <c r="I3392" s="925">
        <v>0.494895833333333</v>
      </c>
      <c r="J3392" s="1054">
        <f t="shared" si="193"/>
        <v>0.008506944444444</v>
      </c>
      <c r="K3392" s="976" t="s">
        <v>492</v>
      </c>
      <c r="L3392" s="397"/>
      <c r="M3392" s="775" t="s">
        <v>724</v>
      </c>
      <c r="N3392" s="397"/>
      <c r="O3392" s="397"/>
      <c r="P3392" s="1020" t="s">
        <v>18</v>
      </c>
      <c r="Q3392" s="912" t="s">
        <v>730</v>
      </c>
      <c r="R3392" s="465"/>
    </row>
    <row r="3393" customHeight="1" spans="1:18">
      <c r="A3393" s="1005">
        <v>13</v>
      </c>
      <c r="B3393" s="1059">
        <v>45300</v>
      </c>
      <c r="C3393" s="954">
        <v>34270244</v>
      </c>
      <c r="D3393" s="989" t="s">
        <v>298</v>
      </c>
      <c r="E3393" s="954" t="s">
        <v>299</v>
      </c>
      <c r="F3393" s="885" t="s">
        <v>300</v>
      </c>
      <c r="G3393" s="1078" t="s">
        <v>96</v>
      </c>
      <c r="H3393" s="925">
        <v>0.490092592592593</v>
      </c>
      <c r="I3393" s="925">
        <v>0.492349537037037</v>
      </c>
      <c r="J3393" s="1054">
        <f t="shared" si="193"/>
        <v>0.00225694444444396</v>
      </c>
      <c r="K3393" s="976" t="s">
        <v>492</v>
      </c>
      <c r="L3393" s="397"/>
      <c r="M3393" s="775" t="s">
        <v>724</v>
      </c>
      <c r="N3393" s="397"/>
      <c r="O3393" s="397"/>
      <c r="P3393" s="1020" t="s">
        <v>18</v>
      </c>
      <c r="Q3393" s="912" t="s">
        <v>730</v>
      </c>
      <c r="R3393" s="465"/>
    </row>
    <row r="3394" customHeight="1" spans="1:18">
      <c r="A3394" s="1005">
        <v>14</v>
      </c>
      <c r="B3394" s="1059">
        <v>45300</v>
      </c>
      <c r="C3394" s="954">
        <v>34270283</v>
      </c>
      <c r="D3394" s="989" t="s">
        <v>221</v>
      </c>
      <c r="E3394" s="954" t="s">
        <v>222</v>
      </c>
      <c r="F3394" s="885" t="s">
        <v>223</v>
      </c>
      <c r="G3394" s="1078" t="s">
        <v>103</v>
      </c>
      <c r="H3394" s="925">
        <v>0.493217592592593</v>
      </c>
      <c r="I3394" s="925">
        <v>0.504340277777778</v>
      </c>
      <c r="J3394" s="1054">
        <f t="shared" si="193"/>
        <v>0.011122685185185</v>
      </c>
      <c r="K3394" s="976" t="s">
        <v>492</v>
      </c>
      <c r="L3394" s="397"/>
      <c r="M3394" s="909" t="s">
        <v>413</v>
      </c>
      <c r="N3394" s="397"/>
      <c r="O3394" s="397"/>
      <c r="P3394" s="1020" t="s">
        <v>18</v>
      </c>
      <c r="Q3394" s="912" t="s">
        <v>730</v>
      </c>
      <c r="R3394" s="465"/>
    </row>
    <row r="3395" customHeight="1" spans="1:18">
      <c r="A3395" s="1097">
        <v>15</v>
      </c>
      <c r="B3395" s="1065">
        <v>45300</v>
      </c>
      <c r="C3395" s="954">
        <v>34270280</v>
      </c>
      <c r="D3395" s="989" t="s">
        <v>26</v>
      </c>
      <c r="E3395" s="954" t="s">
        <v>25</v>
      </c>
      <c r="F3395" s="885" t="s">
        <v>27</v>
      </c>
      <c r="G3395" s="1078" t="s">
        <v>144</v>
      </c>
      <c r="H3395" s="925">
        <v>0.512465277777778</v>
      </c>
      <c r="I3395" s="925">
        <v>0.516319444444444</v>
      </c>
      <c r="J3395" s="1054">
        <f t="shared" ref="J3395:J3401" si="194">I3395-H3395</f>
        <v>0.00385416666666605</v>
      </c>
      <c r="K3395" s="976" t="s">
        <v>492</v>
      </c>
      <c r="L3395" s="397"/>
      <c r="M3395" s="775" t="s">
        <v>724</v>
      </c>
      <c r="N3395" s="397"/>
      <c r="O3395" s="397"/>
      <c r="P3395" s="1020" t="s">
        <v>18</v>
      </c>
      <c r="Q3395" s="912" t="s">
        <v>730</v>
      </c>
      <c r="R3395" s="465"/>
    </row>
    <row r="3396" customHeight="1" spans="1:18">
      <c r="A3396" s="1005">
        <v>16</v>
      </c>
      <c r="B3396" s="1059">
        <v>45300</v>
      </c>
      <c r="C3396" s="954" t="s">
        <v>68</v>
      </c>
      <c r="D3396" s="989" t="s">
        <v>70</v>
      </c>
      <c r="E3396" s="954" t="s">
        <v>69</v>
      </c>
      <c r="F3396" s="885" t="s">
        <v>71</v>
      </c>
      <c r="G3396" s="1078" t="s">
        <v>52</v>
      </c>
      <c r="H3396" s="925">
        <v>0.515925925925926</v>
      </c>
      <c r="I3396" s="925">
        <v>0.517569444444444</v>
      </c>
      <c r="J3396" s="1054">
        <f t="shared" si="194"/>
        <v>0.00164351851851796</v>
      </c>
      <c r="K3396" s="976" t="s">
        <v>492</v>
      </c>
      <c r="L3396" s="397"/>
      <c r="M3396" s="775" t="s">
        <v>724</v>
      </c>
      <c r="N3396" s="397"/>
      <c r="O3396" s="397"/>
      <c r="P3396" s="1020" t="s">
        <v>18</v>
      </c>
      <c r="Q3396" s="912" t="s">
        <v>730</v>
      </c>
      <c r="R3396" s="465"/>
    </row>
    <row r="3397" customHeight="1" spans="1:18">
      <c r="A3397" s="1005">
        <v>17</v>
      </c>
      <c r="B3397" s="1059">
        <v>45300</v>
      </c>
      <c r="C3397" s="954">
        <v>34270283</v>
      </c>
      <c r="D3397" s="989" t="s">
        <v>221</v>
      </c>
      <c r="E3397" s="954" t="s">
        <v>222</v>
      </c>
      <c r="F3397" s="885" t="s">
        <v>223</v>
      </c>
      <c r="G3397" s="1078" t="s">
        <v>103</v>
      </c>
      <c r="H3397" s="925">
        <v>0.519791666666667</v>
      </c>
      <c r="I3397" s="925">
        <v>0.522025462962963</v>
      </c>
      <c r="J3397" s="1054">
        <f t="shared" si="194"/>
        <v>0.00223379629629605</v>
      </c>
      <c r="K3397" s="976" t="s">
        <v>492</v>
      </c>
      <c r="L3397" s="397"/>
      <c r="M3397" s="775" t="s">
        <v>724</v>
      </c>
      <c r="N3397" s="397"/>
      <c r="O3397" s="397"/>
      <c r="P3397" s="1020" t="s">
        <v>18</v>
      </c>
      <c r="Q3397" s="912" t="s">
        <v>730</v>
      </c>
      <c r="R3397" s="465"/>
    </row>
    <row r="3398" customHeight="1" spans="1:18">
      <c r="A3398" s="1005">
        <v>18</v>
      </c>
      <c r="B3398" s="1059">
        <v>45300</v>
      </c>
      <c r="C3398" s="954">
        <v>34270211</v>
      </c>
      <c r="D3398" s="989" t="s">
        <v>464</v>
      </c>
      <c r="E3398" s="954" t="s">
        <v>465</v>
      </c>
      <c r="F3398" s="885" t="s">
        <v>446</v>
      </c>
      <c r="G3398" s="1078" t="s">
        <v>361</v>
      </c>
      <c r="H3398" s="925">
        <v>0.543738425925926</v>
      </c>
      <c r="I3398" s="925">
        <v>0.552824074074074</v>
      </c>
      <c r="J3398" s="1054">
        <f t="shared" si="194"/>
        <v>0.00908564814814794</v>
      </c>
      <c r="K3398" s="976" t="s">
        <v>492</v>
      </c>
      <c r="L3398" s="397"/>
      <c r="M3398" s="909" t="s">
        <v>413</v>
      </c>
      <c r="N3398" s="397"/>
      <c r="O3398" s="397"/>
      <c r="P3398" s="1020" t="s">
        <v>18</v>
      </c>
      <c r="Q3398" s="912" t="s">
        <v>730</v>
      </c>
      <c r="R3398" s="465"/>
    </row>
    <row r="3399" customHeight="1" spans="1:18">
      <c r="A3399" s="1005">
        <v>19</v>
      </c>
      <c r="B3399" s="1059">
        <v>45300</v>
      </c>
      <c r="C3399" s="954" t="s">
        <v>437</v>
      </c>
      <c r="D3399" s="989" t="s">
        <v>438</v>
      </c>
      <c r="E3399" s="954" t="s">
        <v>439</v>
      </c>
      <c r="F3399" s="885" t="s">
        <v>440</v>
      </c>
      <c r="G3399" s="1078" t="s">
        <v>144</v>
      </c>
      <c r="H3399" s="925">
        <v>0.550590277777778</v>
      </c>
      <c r="I3399" s="925">
        <v>0.557303240740741</v>
      </c>
      <c r="J3399" s="1054">
        <f t="shared" si="194"/>
        <v>0.00671296296296298</v>
      </c>
      <c r="K3399" s="976" t="s">
        <v>492</v>
      </c>
      <c r="L3399" s="397"/>
      <c r="M3399" s="909" t="s">
        <v>413</v>
      </c>
      <c r="N3399" s="397"/>
      <c r="O3399" s="397"/>
      <c r="P3399" s="1020" t="s">
        <v>18</v>
      </c>
      <c r="Q3399" s="912" t="s">
        <v>730</v>
      </c>
      <c r="R3399" s="465"/>
    </row>
    <row r="3400" customHeight="1" spans="1:18">
      <c r="A3400" s="1005">
        <v>20</v>
      </c>
      <c r="B3400" s="1059">
        <v>45300</v>
      </c>
      <c r="C3400" s="954">
        <v>34270265</v>
      </c>
      <c r="D3400" s="989" t="s">
        <v>690</v>
      </c>
      <c r="E3400" s="954" t="s">
        <v>691</v>
      </c>
      <c r="F3400" s="885" t="s">
        <v>785</v>
      </c>
      <c r="G3400" s="1078" t="s">
        <v>710</v>
      </c>
      <c r="H3400" s="925">
        <v>0.553356481481481</v>
      </c>
      <c r="I3400" s="925">
        <v>0.568935185185185</v>
      </c>
      <c r="J3400" s="1054">
        <f t="shared" si="194"/>
        <v>0.0155787037037041</v>
      </c>
      <c r="K3400" s="976" t="s">
        <v>492</v>
      </c>
      <c r="L3400" s="397"/>
      <c r="M3400" s="909" t="s">
        <v>413</v>
      </c>
      <c r="N3400" s="397"/>
      <c r="O3400" s="397"/>
      <c r="P3400" s="1020" t="s">
        <v>18</v>
      </c>
      <c r="Q3400" s="912" t="s">
        <v>730</v>
      </c>
      <c r="R3400" s="465"/>
    </row>
    <row r="3401" customHeight="1" spans="1:18">
      <c r="A3401" s="1005">
        <v>21</v>
      </c>
      <c r="B3401" s="1059">
        <v>45300</v>
      </c>
      <c r="C3401" s="954">
        <v>34270280</v>
      </c>
      <c r="D3401" s="989" t="s">
        <v>26</v>
      </c>
      <c r="E3401" s="954" t="s">
        <v>25</v>
      </c>
      <c r="F3401" s="885" t="s">
        <v>27</v>
      </c>
      <c r="G3401" s="1078" t="s">
        <v>144</v>
      </c>
      <c r="H3401" s="925">
        <v>0.552407407407407</v>
      </c>
      <c r="I3401" s="925">
        <v>0.566053240740741</v>
      </c>
      <c r="J3401" s="1054">
        <f t="shared" si="194"/>
        <v>0.013645833333334</v>
      </c>
      <c r="K3401" s="976" t="s">
        <v>492</v>
      </c>
      <c r="L3401" s="397"/>
      <c r="M3401" s="775" t="s">
        <v>724</v>
      </c>
      <c r="N3401" s="397"/>
      <c r="O3401" s="397"/>
      <c r="P3401" s="1020" t="s">
        <v>18</v>
      </c>
      <c r="Q3401" s="912" t="s">
        <v>730</v>
      </c>
      <c r="R3401" s="465"/>
    </row>
    <row r="3402" customHeight="1" spans="1:18">
      <c r="A3402" s="1005">
        <v>22</v>
      </c>
      <c r="B3402" s="1059">
        <v>45300</v>
      </c>
      <c r="C3402" s="954">
        <v>34270265</v>
      </c>
      <c r="D3402" s="989" t="s">
        <v>690</v>
      </c>
      <c r="E3402" s="954" t="s">
        <v>691</v>
      </c>
      <c r="F3402" s="885" t="s">
        <v>785</v>
      </c>
      <c r="G3402" s="1078" t="s">
        <v>710</v>
      </c>
      <c r="H3402" s="925">
        <v>0.568935185185185</v>
      </c>
      <c r="I3402" s="925">
        <v>0.577037037037037</v>
      </c>
      <c r="J3402" s="1054">
        <f t="shared" ref="J3402:J3409" si="195">I3402-H3402</f>
        <v>0.00810185185185197</v>
      </c>
      <c r="K3402" s="976" t="s">
        <v>492</v>
      </c>
      <c r="L3402" s="397"/>
      <c r="M3402" s="909" t="s">
        <v>413</v>
      </c>
      <c r="N3402" s="397"/>
      <c r="O3402" s="397"/>
      <c r="P3402" s="1020" t="s">
        <v>18</v>
      </c>
      <c r="Q3402" s="912" t="s">
        <v>730</v>
      </c>
      <c r="R3402" s="465"/>
    </row>
    <row r="3403" customHeight="1" spans="1:18">
      <c r="A3403" s="1005">
        <v>23</v>
      </c>
      <c r="B3403" s="1059">
        <v>45300</v>
      </c>
      <c r="C3403" s="954" t="s">
        <v>139</v>
      </c>
      <c r="D3403" s="989" t="s">
        <v>140</v>
      </c>
      <c r="E3403" s="954" t="s">
        <v>141</v>
      </c>
      <c r="F3403" s="885" t="s">
        <v>142</v>
      </c>
      <c r="G3403" s="1078" t="s">
        <v>143</v>
      </c>
      <c r="H3403" s="925">
        <v>0.577164351851852</v>
      </c>
      <c r="I3403" s="925">
        <v>0.684606481481482</v>
      </c>
      <c r="J3403" s="1054">
        <f t="shared" si="195"/>
        <v>0.10744212962963</v>
      </c>
      <c r="K3403" s="976" t="s">
        <v>492</v>
      </c>
      <c r="L3403" s="397"/>
      <c r="M3403" s="397"/>
      <c r="N3403" s="397"/>
      <c r="O3403" s="397"/>
      <c r="P3403" s="1020" t="s">
        <v>18</v>
      </c>
      <c r="Q3403" s="912" t="s">
        <v>730</v>
      </c>
      <c r="R3403" s="465"/>
    </row>
    <row r="3404" customHeight="1" spans="1:18">
      <c r="A3404" s="1005">
        <v>24</v>
      </c>
      <c r="B3404" s="1059">
        <v>45300</v>
      </c>
      <c r="C3404" s="954">
        <v>3427010</v>
      </c>
      <c r="D3404" s="989" t="s">
        <v>761</v>
      </c>
      <c r="E3404" s="954" t="s">
        <v>762</v>
      </c>
      <c r="F3404" s="885" t="s">
        <v>578</v>
      </c>
      <c r="G3404" s="1078" t="s">
        <v>210</v>
      </c>
      <c r="H3404" s="925">
        <v>0.594444444444444</v>
      </c>
      <c r="I3404" s="925">
        <v>0.59630787037037</v>
      </c>
      <c r="J3404" s="1054">
        <f t="shared" si="195"/>
        <v>0.00186342592592603</v>
      </c>
      <c r="K3404" s="976" t="s">
        <v>492</v>
      </c>
      <c r="L3404" s="397"/>
      <c r="M3404" s="775" t="s">
        <v>724</v>
      </c>
      <c r="N3404" s="397"/>
      <c r="O3404" s="397"/>
      <c r="P3404" s="1020" t="s">
        <v>18</v>
      </c>
      <c r="Q3404" s="912" t="s">
        <v>730</v>
      </c>
      <c r="R3404" s="465"/>
    </row>
    <row r="3405" customHeight="1" spans="1:18">
      <c r="A3405" s="882" t="s">
        <v>78</v>
      </c>
      <c r="B3405" s="883" t="s">
        <v>0</v>
      </c>
      <c r="C3405" s="1084" t="s">
        <v>2</v>
      </c>
      <c r="D3405" s="1096" t="s">
        <v>395</v>
      </c>
      <c r="E3405" s="1096" t="s">
        <v>3</v>
      </c>
      <c r="F3405" s="1084" t="s">
        <v>5</v>
      </c>
      <c r="G3405" s="1084" t="s">
        <v>6</v>
      </c>
      <c r="H3405" s="1084" t="s">
        <v>635</v>
      </c>
      <c r="I3405" s="1084" t="s">
        <v>636</v>
      </c>
      <c r="J3405" s="1084" t="s">
        <v>128</v>
      </c>
      <c r="K3405" s="902" t="s">
        <v>421</v>
      </c>
      <c r="L3405" s="1084" t="s">
        <v>422</v>
      </c>
      <c r="M3405" s="1084" t="s">
        <v>423</v>
      </c>
      <c r="N3405" s="1084" t="s">
        <v>777</v>
      </c>
      <c r="O3405" s="1084"/>
      <c r="P3405" s="1084" t="s">
        <v>11</v>
      </c>
      <c r="Q3405" s="1084" t="s">
        <v>639</v>
      </c>
      <c r="R3405" s="465"/>
    </row>
    <row r="3406" customHeight="1" spans="1:18">
      <c r="A3406" s="1005">
        <v>1</v>
      </c>
      <c r="B3406" s="1059">
        <v>45300</v>
      </c>
      <c r="C3406" s="954" t="s">
        <v>334</v>
      </c>
      <c r="D3406" s="989" t="s">
        <v>335</v>
      </c>
      <c r="E3406" s="954" t="s">
        <v>336</v>
      </c>
      <c r="F3406" s="885" t="s">
        <v>340</v>
      </c>
      <c r="G3406" s="1078" t="s">
        <v>341</v>
      </c>
      <c r="H3406" s="925">
        <v>0.621284722222222</v>
      </c>
      <c r="I3406" s="925">
        <v>0.626319444444444</v>
      </c>
      <c r="J3406" s="1054">
        <f t="shared" si="195"/>
        <v>0.00503472222222201</v>
      </c>
      <c r="K3406" s="976" t="s">
        <v>492</v>
      </c>
      <c r="L3406" s="397"/>
      <c r="M3406" s="909" t="s">
        <v>413</v>
      </c>
      <c r="N3406" s="397"/>
      <c r="O3406" s="734"/>
      <c r="P3406" s="1018" t="s">
        <v>411</v>
      </c>
      <c r="Q3406" s="1021" t="s">
        <v>641</v>
      </c>
      <c r="R3406" s="465"/>
    </row>
    <row r="3407" customHeight="1" spans="1:18">
      <c r="A3407" s="1005">
        <v>2</v>
      </c>
      <c r="B3407" s="1059">
        <v>45300</v>
      </c>
      <c r="C3407" s="954">
        <v>34270280</v>
      </c>
      <c r="D3407" s="989" t="s">
        <v>26</v>
      </c>
      <c r="E3407" s="954" t="s">
        <v>25</v>
      </c>
      <c r="F3407" s="885" t="s">
        <v>27</v>
      </c>
      <c r="G3407" s="1078" t="s">
        <v>144</v>
      </c>
      <c r="H3407" s="925">
        <v>0.631712962962963</v>
      </c>
      <c r="I3407" s="925">
        <v>0.633356481481481</v>
      </c>
      <c r="J3407" s="1054">
        <f t="shared" si="195"/>
        <v>0.00164351851851807</v>
      </c>
      <c r="K3407" s="976" t="s">
        <v>492</v>
      </c>
      <c r="L3407" s="397"/>
      <c r="M3407" s="775" t="s">
        <v>724</v>
      </c>
      <c r="N3407" s="397"/>
      <c r="O3407" s="734"/>
      <c r="P3407" s="1018" t="s">
        <v>411</v>
      </c>
      <c r="Q3407" s="1021" t="s">
        <v>641</v>
      </c>
      <c r="R3407" s="465"/>
    </row>
    <row r="3408" customHeight="1" spans="1:18">
      <c r="A3408" s="1005">
        <v>3</v>
      </c>
      <c r="B3408" s="1059">
        <v>45300</v>
      </c>
      <c r="C3408" s="954">
        <v>39040034</v>
      </c>
      <c r="D3408" s="989" t="s">
        <v>514</v>
      </c>
      <c r="E3408" s="954" t="s">
        <v>515</v>
      </c>
      <c r="F3408" s="885" t="s">
        <v>548</v>
      </c>
      <c r="G3408" s="1078" t="s">
        <v>710</v>
      </c>
      <c r="H3408" s="925">
        <v>0.636296296296296</v>
      </c>
      <c r="I3408" s="925">
        <v>0.638472222222222</v>
      </c>
      <c r="J3408" s="1054">
        <f t="shared" si="195"/>
        <v>0.00217592592592597</v>
      </c>
      <c r="K3408" s="976" t="s">
        <v>492</v>
      </c>
      <c r="L3408" s="397"/>
      <c r="M3408" s="775" t="s">
        <v>724</v>
      </c>
      <c r="N3408" s="397"/>
      <c r="O3408" s="734"/>
      <c r="P3408" s="1018" t="s">
        <v>411</v>
      </c>
      <c r="Q3408" s="1021" t="s">
        <v>641</v>
      </c>
      <c r="R3408" s="465"/>
    </row>
    <row r="3409" customHeight="1" spans="1:18">
      <c r="A3409" s="1005">
        <v>4</v>
      </c>
      <c r="B3409" s="1059">
        <v>45300</v>
      </c>
      <c r="C3409" s="954">
        <v>39010140</v>
      </c>
      <c r="D3409" s="989" t="s">
        <v>796</v>
      </c>
      <c r="E3409" s="954" t="s">
        <v>876</v>
      </c>
      <c r="F3409" s="885" t="s">
        <v>798</v>
      </c>
      <c r="G3409" s="1078" t="s">
        <v>799</v>
      </c>
      <c r="H3409" s="925">
        <v>0.692835648148148</v>
      </c>
      <c r="I3409" s="925">
        <v>0.694768518518519</v>
      </c>
      <c r="J3409" s="1054">
        <f t="shared" si="195"/>
        <v>0.00193287037037093</v>
      </c>
      <c r="K3409" s="976" t="s">
        <v>492</v>
      </c>
      <c r="L3409" s="397"/>
      <c r="M3409" s="775" t="s">
        <v>724</v>
      </c>
      <c r="N3409" s="397"/>
      <c r="O3409" s="734"/>
      <c r="P3409" s="1018" t="s">
        <v>411</v>
      </c>
      <c r="Q3409" s="1021" t="s">
        <v>641</v>
      </c>
      <c r="R3409" s="465"/>
    </row>
    <row r="3410" customHeight="1" spans="1:18">
      <c r="A3410" s="1005">
        <v>5</v>
      </c>
      <c r="B3410" s="1059">
        <v>45300</v>
      </c>
      <c r="C3410" s="954">
        <v>34270169</v>
      </c>
      <c r="D3410" s="989" t="s">
        <v>505</v>
      </c>
      <c r="E3410" s="954" t="s">
        <v>173</v>
      </c>
      <c r="F3410" s="885" t="s">
        <v>174</v>
      </c>
      <c r="G3410" s="1078" t="s">
        <v>227</v>
      </c>
      <c r="H3410" s="925">
        <v>0.7053125</v>
      </c>
      <c r="I3410" s="925">
        <v>0.712673611111111</v>
      </c>
      <c r="J3410" s="1054">
        <f t="shared" ref="J3410:J3421" si="196">I3410-H3410</f>
        <v>0.00736111111111104</v>
      </c>
      <c r="K3410" s="976" t="s">
        <v>492</v>
      </c>
      <c r="L3410" s="397"/>
      <c r="M3410" s="775" t="s">
        <v>724</v>
      </c>
      <c r="N3410" s="397"/>
      <c r="O3410" s="734"/>
      <c r="P3410" s="1018" t="s">
        <v>411</v>
      </c>
      <c r="Q3410" s="1021" t="s">
        <v>641</v>
      </c>
      <c r="R3410" s="465"/>
    </row>
    <row r="3411" customHeight="1" spans="1:18">
      <c r="A3411" s="1005">
        <v>6</v>
      </c>
      <c r="B3411" s="1059">
        <v>45300</v>
      </c>
      <c r="C3411" s="954" t="s">
        <v>139</v>
      </c>
      <c r="D3411" s="989" t="s">
        <v>140</v>
      </c>
      <c r="E3411" s="954" t="s">
        <v>141</v>
      </c>
      <c r="F3411" s="885" t="s">
        <v>142</v>
      </c>
      <c r="G3411" s="1078" t="s">
        <v>143</v>
      </c>
      <c r="H3411" s="925">
        <v>0.708946759259259</v>
      </c>
      <c r="I3411" s="925">
        <v>0.814259259259259</v>
      </c>
      <c r="J3411" s="1054">
        <f t="shared" si="196"/>
        <v>0.1053125</v>
      </c>
      <c r="K3411" s="976" t="s">
        <v>492</v>
      </c>
      <c r="L3411" s="397"/>
      <c r="M3411" s="909" t="s">
        <v>413</v>
      </c>
      <c r="N3411" s="397"/>
      <c r="O3411" s="734"/>
      <c r="P3411" s="1018" t="s">
        <v>411</v>
      </c>
      <c r="Q3411" s="1021" t="s">
        <v>641</v>
      </c>
      <c r="R3411" s="465"/>
    </row>
    <row r="3412" customHeight="1" spans="1:18">
      <c r="A3412" s="1005">
        <v>7</v>
      </c>
      <c r="B3412" s="1059">
        <v>45300</v>
      </c>
      <c r="C3412" s="954" t="s">
        <v>901</v>
      </c>
      <c r="D3412" s="989" t="s">
        <v>902</v>
      </c>
      <c r="E3412" s="954" t="s">
        <v>903</v>
      </c>
      <c r="F3412" s="885" t="s">
        <v>904</v>
      </c>
      <c r="G3412" s="1078" t="s">
        <v>883</v>
      </c>
      <c r="H3412" s="925">
        <v>0.728587962962963</v>
      </c>
      <c r="I3412" s="925">
        <v>0.73130787037037</v>
      </c>
      <c r="J3412" s="1054">
        <f t="shared" si="196"/>
        <v>0.00271990740740702</v>
      </c>
      <c r="K3412" s="976" t="s">
        <v>492</v>
      </c>
      <c r="L3412" s="397"/>
      <c r="M3412" s="775" t="s">
        <v>724</v>
      </c>
      <c r="N3412" s="397"/>
      <c r="O3412" s="734"/>
      <c r="P3412" s="1018" t="s">
        <v>411</v>
      </c>
      <c r="Q3412" s="1021" t="s">
        <v>641</v>
      </c>
      <c r="R3412" s="465"/>
    </row>
    <row r="3413" customHeight="1" spans="1:18">
      <c r="A3413" s="1005">
        <v>8</v>
      </c>
      <c r="B3413" s="1059">
        <v>45300</v>
      </c>
      <c r="C3413" s="954" t="s">
        <v>909</v>
      </c>
      <c r="D3413" s="989" t="s">
        <v>889</v>
      </c>
      <c r="E3413" s="954" t="s">
        <v>890</v>
      </c>
      <c r="F3413" s="885" t="s">
        <v>891</v>
      </c>
      <c r="G3413" s="1078" t="s">
        <v>883</v>
      </c>
      <c r="H3413" s="925">
        <v>0.736145833333333</v>
      </c>
      <c r="I3413" s="925">
        <v>0.740625</v>
      </c>
      <c r="J3413" s="1054">
        <f t="shared" si="196"/>
        <v>0.00447916666666692</v>
      </c>
      <c r="K3413" s="976" t="s">
        <v>492</v>
      </c>
      <c r="L3413" s="397"/>
      <c r="M3413" s="775" t="s">
        <v>724</v>
      </c>
      <c r="N3413" s="397"/>
      <c r="O3413" s="734"/>
      <c r="P3413" s="1018" t="s">
        <v>411</v>
      </c>
      <c r="Q3413" s="1021" t="s">
        <v>641</v>
      </c>
      <c r="R3413" s="465"/>
    </row>
    <row r="3414" customHeight="1" spans="1:18">
      <c r="A3414" s="1005">
        <v>9</v>
      </c>
      <c r="B3414" s="1059">
        <v>45300</v>
      </c>
      <c r="C3414" s="954" t="s">
        <v>198</v>
      </c>
      <c r="D3414" s="989" t="s">
        <v>430</v>
      </c>
      <c r="E3414" s="954" t="s">
        <v>431</v>
      </c>
      <c r="F3414" s="885" t="s">
        <v>506</v>
      </c>
      <c r="G3414" s="1078" t="s">
        <v>507</v>
      </c>
      <c r="H3414" s="925">
        <v>0.795868055555556</v>
      </c>
      <c r="I3414" s="925">
        <v>0.798449074074074</v>
      </c>
      <c r="J3414" s="1054">
        <f t="shared" si="196"/>
        <v>0.002581018518518</v>
      </c>
      <c r="K3414" s="976" t="s">
        <v>492</v>
      </c>
      <c r="L3414" s="397"/>
      <c r="M3414" s="775" t="s">
        <v>724</v>
      </c>
      <c r="N3414" s="397"/>
      <c r="O3414" s="734"/>
      <c r="P3414" s="1018" t="s">
        <v>411</v>
      </c>
      <c r="Q3414" s="1021" t="s">
        <v>641</v>
      </c>
      <c r="R3414" s="465"/>
    </row>
    <row r="3415" customHeight="1" spans="1:18">
      <c r="A3415" s="1005">
        <v>10</v>
      </c>
      <c r="B3415" s="1059">
        <v>45300</v>
      </c>
      <c r="C3415" s="954" t="s">
        <v>911</v>
      </c>
      <c r="D3415" s="989" t="s">
        <v>912</v>
      </c>
      <c r="E3415" s="954" t="s">
        <v>913</v>
      </c>
      <c r="F3415" s="885" t="s">
        <v>914</v>
      </c>
      <c r="G3415" s="1078" t="s">
        <v>883</v>
      </c>
      <c r="H3415" s="925">
        <v>0.807696759259259</v>
      </c>
      <c r="I3415" s="925">
        <v>0.811157407407407</v>
      </c>
      <c r="J3415" s="1054">
        <f t="shared" si="196"/>
        <v>0.00346064814814806</v>
      </c>
      <c r="K3415" s="976" t="s">
        <v>492</v>
      </c>
      <c r="L3415" s="397"/>
      <c r="M3415" s="775" t="s">
        <v>724</v>
      </c>
      <c r="N3415" s="397"/>
      <c r="O3415" s="734"/>
      <c r="P3415" s="1018" t="s">
        <v>411</v>
      </c>
      <c r="Q3415" s="1021" t="s">
        <v>641</v>
      </c>
      <c r="R3415" s="465"/>
    </row>
    <row r="3416" customHeight="1" spans="1:18">
      <c r="A3416" s="1005">
        <v>11</v>
      </c>
      <c r="B3416" s="1059">
        <v>45300</v>
      </c>
      <c r="C3416" s="954" t="s">
        <v>20</v>
      </c>
      <c r="D3416" s="989" t="s">
        <v>22</v>
      </c>
      <c r="E3416" s="954" t="s">
        <v>21</v>
      </c>
      <c r="F3416" s="885" t="s">
        <v>23</v>
      </c>
      <c r="G3416" s="1078" t="s">
        <v>284</v>
      </c>
      <c r="H3416" s="925">
        <v>0.811967592592593</v>
      </c>
      <c r="I3416" s="925">
        <v>0.816736111111111</v>
      </c>
      <c r="J3416" s="1054">
        <f t="shared" si="196"/>
        <v>0.00476851851851801</v>
      </c>
      <c r="K3416" s="976" t="s">
        <v>492</v>
      </c>
      <c r="L3416" s="397"/>
      <c r="M3416" s="775" t="s">
        <v>724</v>
      </c>
      <c r="N3416" s="397"/>
      <c r="O3416" s="734"/>
      <c r="P3416" s="1018" t="s">
        <v>411</v>
      </c>
      <c r="Q3416" s="1021" t="s">
        <v>641</v>
      </c>
      <c r="R3416" s="465"/>
    </row>
    <row r="3417" customHeight="1" spans="1:18">
      <c r="A3417" s="1005">
        <v>12</v>
      </c>
      <c r="B3417" s="1059">
        <v>45300</v>
      </c>
      <c r="C3417" s="954" t="s">
        <v>176</v>
      </c>
      <c r="D3417" s="989" t="s">
        <v>177</v>
      </c>
      <c r="E3417" s="954" t="s">
        <v>178</v>
      </c>
      <c r="F3417" s="885" t="s">
        <v>463</v>
      </c>
      <c r="G3417" s="1078" t="s">
        <v>144</v>
      </c>
      <c r="H3417" s="925">
        <v>0.815150462962963</v>
      </c>
      <c r="I3417" s="925">
        <v>0.818136574074074</v>
      </c>
      <c r="J3417" s="1054">
        <f t="shared" si="196"/>
        <v>0.00298611111111102</v>
      </c>
      <c r="K3417" s="976" t="s">
        <v>492</v>
      </c>
      <c r="L3417" s="397"/>
      <c r="M3417" s="775" t="s">
        <v>724</v>
      </c>
      <c r="N3417" s="397"/>
      <c r="O3417" s="397"/>
      <c r="P3417" s="385" t="s">
        <v>411</v>
      </c>
      <c r="Q3417" s="912" t="s">
        <v>641</v>
      </c>
      <c r="R3417" s="465"/>
    </row>
    <row r="3418" customHeight="1" spans="1:18">
      <c r="A3418" s="1005">
        <v>13</v>
      </c>
      <c r="B3418" s="1059">
        <v>45300</v>
      </c>
      <c r="C3418" s="954" t="s">
        <v>879</v>
      </c>
      <c r="D3418" s="989" t="s">
        <v>880</v>
      </c>
      <c r="E3418" s="954" t="s">
        <v>881</v>
      </c>
      <c r="F3418" s="885" t="s">
        <v>882</v>
      </c>
      <c r="G3418" s="1078" t="s">
        <v>883</v>
      </c>
      <c r="H3418" s="925">
        <v>0.818171296296296</v>
      </c>
      <c r="I3418" s="925">
        <v>0.823587962962963</v>
      </c>
      <c r="J3418" s="1054">
        <f t="shared" si="196"/>
        <v>0.00541666666666696</v>
      </c>
      <c r="K3418" s="976" t="s">
        <v>492</v>
      </c>
      <c r="L3418" s="397"/>
      <c r="M3418" s="775" t="s">
        <v>724</v>
      </c>
      <c r="N3418" s="397"/>
      <c r="O3418" s="397"/>
      <c r="P3418" s="385" t="s">
        <v>411</v>
      </c>
      <c r="Q3418" s="912" t="s">
        <v>641</v>
      </c>
      <c r="R3418" s="465"/>
    </row>
    <row r="3419" customHeight="1" spans="1:18">
      <c r="A3419" s="1005">
        <v>14</v>
      </c>
      <c r="B3419" s="1059">
        <v>45300</v>
      </c>
      <c r="C3419" s="954" t="s">
        <v>911</v>
      </c>
      <c r="D3419" s="989" t="s">
        <v>912</v>
      </c>
      <c r="E3419" s="954" t="s">
        <v>913</v>
      </c>
      <c r="F3419" s="885" t="s">
        <v>914</v>
      </c>
      <c r="G3419" s="1078" t="s">
        <v>883</v>
      </c>
      <c r="H3419" s="925">
        <v>0.825509259259259</v>
      </c>
      <c r="I3419" s="925">
        <v>0.826238425925926</v>
      </c>
      <c r="J3419" s="1054">
        <f t="shared" si="196"/>
        <v>0.000729166666667003</v>
      </c>
      <c r="K3419" s="976" t="s">
        <v>492</v>
      </c>
      <c r="L3419" s="397"/>
      <c r="M3419" s="775" t="s">
        <v>724</v>
      </c>
      <c r="N3419" s="397"/>
      <c r="O3419" s="397"/>
      <c r="P3419" s="385" t="s">
        <v>411</v>
      </c>
      <c r="Q3419" s="912" t="s">
        <v>641</v>
      </c>
      <c r="R3419" s="465"/>
    </row>
    <row r="3420" customHeight="1" spans="1:18">
      <c r="A3420" s="1005">
        <v>15</v>
      </c>
      <c r="B3420" s="1059">
        <v>45300</v>
      </c>
      <c r="C3420" s="954">
        <v>34270283</v>
      </c>
      <c r="D3420" s="989" t="s">
        <v>221</v>
      </c>
      <c r="E3420" s="954" t="s">
        <v>222</v>
      </c>
      <c r="F3420" s="885" t="s">
        <v>223</v>
      </c>
      <c r="G3420" s="1078" t="s">
        <v>103</v>
      </c>
      <c r="H3420" s="925">
        <v>0.831643518518518</v>
      </c>
      <c r="I3420" s="925">
        <v>0.834178240740741</v>
      </c>
      <c r="J3420" s="1054">
        <f t="shared" si="196"/>
        <v>0.00253472222222295</v>
      </c>
      <c r="K3420" s="976" t="s">
        <v>492</v>
      </c>
      <c r="L3420" s="397"/>
      <c r="M3420" s="775" t="s">
        <v>724</v>
      </c>
      <c r="N3420" s="397"/>
      <c r="O3420" s="397"/>
      <c r="P3420" s="385" t="s">
        <v>411</v>
      </c>
      <c r="Q3420" s="912" t="s">
        <v>641</v>
      </c>
      <c r="R3420" s="465"/>
    </row>
    <row r="3421" customHeight="1" spans="1:18">
      <c r="A3421" s="1005">
        <v>16</v>
      </c>
      <c r="B3421" s="1059">
        <v>45300</v>
      </c>
      <c r="C3421" s="954" t="s">
        <v>236</v>
      </c>
      <c r="D3421" s="989" t="s">
        <v>237</v>
      </c>
      <c r="E3421" s="954" t="s">
        <v>238</v>
      </c>
      <c r="F3421" s="885" t="s">
        <v>239</v>
      </c>
      <c r="G3421" s="1078" t="s">
        <v>240</v>
      </c>
      <c r="H3421" s="925">
        <v>0.836840277777778</v>
      </c>
      <c r="I3421" s="925">
        <v>0.839490740740741</v>
      </c>
      <c r="J3421" s="1054">
        <f t="shared" si="196"/>
        <v>0.00265046296296301</v>
      </c>
      <c r="K3421" s="976" t="s">
        <v>492</v>
      </c>
      <c r="L3421" s="397"/>
      <c r="M3421" s="775" t="s">
        <v>724</v>
      </c>
      <c r="N3421" s="397"/>
      <c r="O3421" s="397"/>
      <c r="P3421" s="385" t="s">
        <v>411</v>
      </c>
      <c r="Q3421" s="912" t="s">
        <v>641</v>
      </c>
      <c r="R3421" s="465"/>
    </row>
    <row r="3422" customHeight="1" spans="1:18">
      <c r="A3422" s="882" t="s">
        <v>78</v>
      </c>
      <c r="B3422" s="883" t="s">
        <v>0</v>
      </c>
      <c r="C3422" s="1084" t="s">
        <v>2</v>
      </c>
      <c r="D3422" s="1096" t="s">
        <v>395</v>
      </c>
      <c r="E3422" s="1096" t="s">
        <v>3</v>
      </c>
      <c r="F3422" s="1084" t="s">
        <v>5</v>
      </c>
      <c r="G3422" s="1084" t="s">
        <v>6</v>
      </c>
      <c r="H3422" s="1084" t="s">
        <v>635</v>
      </c>
      <c r="I3422" s="1084" t="s">
        <v>636</v>
      </c>
      <c r="J3422" s="1084" t="s">
        <v>128</v>
      </c>
      <c r="K3422" s="902" t="s">
        <v>421</v>
      </c>
      <c r="L3422" s="1084" t="s">
        <v>422</v>
      </c>
      <c r="M3422" s="1084" t="s">
        <v>423</v>
      </c>
      <c r="N3422" s="1084" t="s">
        <v>777</v>
      </c>
      <c r="O3422" s="1084"/>
      <c r="P3422" s="1084" t="s">
        <v>11</v>
      </c>
      <c r="Q3422" s="1084" t="s">
        <v>639</v>
      </c>
      <c r="R3422" s="465"/>
    </row>
    <row r="3423" customHeight="1" spans="1:18">
      <c r="A3423" s="1005">
        <v>1</v>
      </c>
      <c r="B3423" s="1059">
        <v>45301</v>
      </c>
      <c r="C3423" s="954" t="s">
        <v>901</v>
      </c>
      <c r="D3423" s="989" t="s">
        <v>902</v>
      </c>
      <c r="E3423" s="954" t="s">
        <v>903</v>
      </c>
      <c r="F3423" s="885" t="s">
        <v>904</v>
      </c>
      <c r="G3423" s="1078" t="s">
        <v>883</v>
      </c>
      <c r="H3423" s="925">
        <v>0.0734027777777778</v>
      </c>
      <c r="I3423" s="925">
        <v>0.577766203703704</v>
      </c>
      <c r="J3423" s="1054">
        <f t="shared" ref="J3423:J3429" si="197">I3423-H3423</f>
        <v>0.504363425925926</v>
      </c>
      <c r="K3423" s="976" t="s">
        <v>492</v>
      </c>
      <c r="L3423" s="397"/>
      <c r="M3423" s="909" t="s">
        <v>413</v>
      </c>
      <c r="N3423" s="397"/>
      <c r="O3423" s="397"/>
      <c r="P3423" s="1020" t="s">
        <v>18</v>
      </c>
      <c r="Q3423" s="912" t="s">
        <v>730</v>
      </c>
      <c r="R3423" s="465"/>
    </row>
    <row r="3424" customHeight="1" spans="1:18">
      <c r="A3424" s="1005">
        <v>2</v>
      </c>
      <c r="B3424" s="1059">
        <v>45301</v>
      </c>
      <c r="C3424" s="954" t="s">
        <v>139</v>
      </c>
      <c r="D3424" s="989" t="s">
        <v>140</v>
      </c>
      <c r="E3424" s="954" t="s">
        <v>141</v>
      </c>
      <c r="F3424" s="885" t="s">
        <v>142</v>
      </c>
      <c r="G3424" s="1078" t="s">
        <v>143</v>
      </c>
      <c r="H3424" s="925">
        <v>0.315011574074074</v>
      </c>
      <c r="I3424" s="925">
        <v>0.459398148148148</v>
      </c>
      <c r="J3424" s="1054">
        <f t="shared" si="197"/>
        <v>0.144386574074074</v>
      </c>
      <c r="K3424" s="976" t="s">
        <v>492</v>
      </c>
      <c r="L3424" s="397"/>
      <c r="M3424" s="909" t="s">
        <v>413</v>
      </c>
      <c r="N3424" s="397"/>
      <c r="O3424" s="397"/>
      <c r="P3424" s="1020" t="s">
        <v>18</v>
      </c>
      <c r="Q3424" s="912" t="s">
        <v>730</v>
      </c>
      <c r="R3424" s="465"/>
    </row>
    <row r="3425" customHeight="1" spans="1:18">
      <c r="A3425" s="1005">
        <v>3</v>
      </c>
      <c r="B3425" s="1059">
        <v>45301</v>
      </c>
      <c r="C3425" s="954">
        <v>34270244</v>
      </c>
      <c r="D3425" s="989" t="s">
        <v>298</v>
      </c>
      <c r="E3425" s="954" t="s">
        <v>299</v>
      </c>
      <c r="F3425" s="885" t="s">
        <v>300</v>
      </c>
      <c r="G3425" s="1078" t="s">
        <v>96</v>
      </c>
      <c r="H3425" s="925">
        <v>0.389143518518519</v>
      </c>
      <c r="I3425" s="925">
        <v>0.391458333333333</v>
      </c>
      <c r="J3425" s="1054">
        <f t="shared" si="197"/>
        <v>0.00231481481481399</v>
      </c>
      <c r="K3425" s="976" t="s">
        <v>492</v>
      </c>
      <c r="L3425" s="397"/>
      <c r="M3425" s="775" t="s">
        <v>724</v>
      </c>
      <c r="N3425" s="397"/>
      <c r="O3425" s="397"/>
      <c r="P3425" s="1020" t="s">
        <v>18</v>
      </c>
      <c r="Q3425" s="912" t="s">
        <v>730</v>
      </c>
      <c r="R3425" s="465"/>
    </row>
    <row r="3426" customHeight="1" spans="1:18">
      <c r="A3426" s="1005">
        <v>4</v>
      </c>
      <c r="B3426" s="1059">
        <v>45301</v>
      </c>
      <c r="C3426" s="954" t="s">
        <v>580</v>
      </c>
      <c r="D3426" s="989" t="s">
        <v>581</v>
      </c>
      <c r="E3426" s="954" t="s">
        <v>582</v>
      </c>
      <c r="F3426" s="885" t="s">
        <v>583</v>
      </c>
      <c r="G3426" s="1078" t="s">
        <v>108</v>
      </c>
      <c r="H3426" s="925">
        <v>0.4109375</v>
      </c>
      <c r="I3426" s="925">
        <v>0.414814814814815</v>
      </c>
      <c r="J3426" s="1054">
        <f t="shared" si="197"/>
        <v>0.00387731481481501</v>
      </c>
      <c r="K3426" s="976" t="s">
        <v>492</v>
      </c>
      <c r="L3426" s="397"/>
      <c r="M3426" s="775" t="s">
        <v>724</v>
      </c>
      <c r="N3426" s="397"/>
      <c r="O3426" s="397"/>
      <c r="P3426" s="1020" t="s">
        <v>18</v>
      </c>
      <c r="Q3426" s="912" t="s">
        <v>730</v>
      </c>
      <c r="R3426" s="465"/>
    </row>
    <row r="3427" customHeight="1" spans="1:18">
      <c r="A3427" s="1005">
        <v>5</v>
      </c>
      <c r="B3427" s="1059">
        <v>45301</v>
      </c>
      <c r="C3427" s="954">
        <v>34270244</v>
      </c>
      <c r="D3427" s="989" t="s">
        <v>298</v>
      </c>
      <c r="E3427" s="954" t="s">
        <v>299</v>
      </c>
      <c r="F3427" s="885" t="s">
        <v>300</v>
      </c>
      <c r="G3427" s="1078" t="s">
        <v>96</v>
      </c>
      <c r="H3427" s="925">
        <v>0.414282407407407</v>
      </c>
      <c r="I3427" s="925">
        <v>0.41630787037037</v>
      </c>
      <c r="J3427" s="1054">
        <f t="shared" si="197"/>
        <v>0.00202546296296297</v>
      </c>
      <c r="K3427" s="976" t="s">
        <v>492</v>
      </c>
      <c r="L3427" s="397"/>
      <c r="M3427" s="775" t="s">
        <v>724</v>
      </c>
      <c r="N3427" s="397"/>
      <c r="O3427" s="397"/>
      <c r="P3427" s="1020" t="s">
        <v>18</v>
      </c>
      <c r="Q3427" s="912" t="s">
        <v>730</v>
      </c>
      <c r="R3427" s="465"/>
    </row>
    <row r="3428" customHeight="1" spans="1:18">
      <c r="A3428" s="1005">
        <v>6</v>
      </c>
      <c r="B3428" s="1059">
        <v>45301</v>
      </c>
      <c r="C3428" s="954">
        <v>34270247</v>
      </c>
      <c r="D3428" s="989" t="s">
        <v>83</v>
      </c>
      <c r="E3428" s="954" t="s">
        <v>84</v>
      </c>
      <c r="F3428" s="885" t="s">
        <v>85</v>
      </c>
      <c r="G3428" s="1078" t="s">
        <v>86</v>
      </c>
      <c r="H3428" s="925">
        <v>0.415983796296296</v>
      </c>
      <c r="I3428" s="925">
        <v>0.4178125</v>
      </c>
      <c r="J3428" s="1054">
        <f t="shared" si="197"/>
        <v>0.00182870370370397</v>
      </c>
      <c r="K3428" s="976" t="s">
        <v>492</v>
      </c>
      <c r="L3428" s="397"/>
      <c r="M3428" s="775" t="s">
        <v>724</v>
      </c>
      <c r="N3428" s="397"/>
      <c r="O3428" s="397"/>
      <c r="P3428" s="1020" t="s">
        <v>18</v>
      </c>
      <c r="Q3428" s="912" t="s">
        <v>730</v>
      </c>
      <c r="R3428" s="465"/>
    </row>
    <row r="3429" customHeight="1" spans="1:18">
      <c r="A3429" s="1005">
        <v>7</v>
      </c>
      <c r="B3429" s="1059">
        <v>45301</v>
      </c>
      <c r="C3429" s="954" t="s">
        <v>909</v>
      </c>
      <c r="D3429" s="989" t="s">
        <v>889</v>
      </c>
      <c r="E3429" s="954" t="s">
        <v>890</v>
      </c>
      <c r="F3429" s="885" t="s">
        <v>891</v>
      </c>
      <c r="G3429" s="1078" t="s">
        <v>883</v>
      </c>
      <c r="H3429" s="925">
        <v>0.422280092592593</v>
      </c>
      <c r="I3429" s="925">
        <v>0.429872685185185</v>
      </c>
      <c r="J3429" s="1054">
        <f t="shared" si="197"/>
        <v>0.00759259259259198</v>
      </c>
      <c r="K3429" s="976" t="s">
        <v>492</v>
      </c>
      <c r="L3429" s="397"/>
      <c r="M3429" s="775" t="s">
        <v>724</v>
      </c>
      <c r="N3429" s="397"/>
      <c r="O3429" s="397"/>
      <c r="P3429" s="1020" t="s">
        <v>18</v>
      </c>
      <c r="Q3429" s="912" t="s">
        <v>730</v>
      </c>
      <c r="R3429" s="465"/>
    </row>
    <row r="3430" customHeight="1" spans="1:18">
      <c r="A3430" s="1005">
        <v>8</v>
      </c>
      <c r="B3430" s="1059">
        <v>45301</v>
      </c>
      <c r="C3430" s="954" t="s">
        <v>893</v>
      </c>
      <c r="D3430" s="989" t="s">
        <v>894</v>
      </c>
      <c r="E3430" s="954" t="s">
        <v>895</v>
      </c>
      <c r="F3430" s="885" t="s">
        <v>896</v>
      </c>
      <c r="G3430" s="1078" t="s">
        <v>883</v>
      </c>
      <c r="H3430" s="925">
        <v>0.437175925925926</v>
      </c>
      <c r="I3430" s="925">
        <v>0.483854166666667</v>
      </c>
      <c r="J3430" s="1054">
        <f t="shared" ref="J3430:J3444" si="198">I3430-H3430</f>
        <v>0.046678240740741</v>
      </c>
      <c r="K3430" s="976" t="s">
        <v>492</v>
      </c>
      <c r="L3430" s="397"/>
      <c r="M3430" s="909" t="s">
        <v>413</v>
      </c>
      <c r="N3430" s="397"/>
      <c r="O3430" s="397"/>
      <c r="P3430" s="1020" t="s">
        <v>18</v>
      </c>
      <c r="Q3430" s="912" t="s">
        <v>730</v>
      </c>
      <c r="R3430" s="465"/>
    </row>
    <row r="3431" customHeight="1" spans="1:18">
      <c r="A3431" s="1005">
        <v>9</v>
      </c>
      <c r="B3431" s="1059">
        <v>45301</v>
      </c>
      <c r="C3431" s="954" t="s">
        <v>909</v>
      </c>
      <c r="D3431" s="989" t="s">
        <v>889</v>
      </c>
      <c r="E3431" s="954" t="s">
        <v>890</v>
      </c>
      <c r="F3431" s="885" t="s">
        <v>891</v>
      </c>
      <c r="G3431" s="1078" t="s">
        <v>883</v>
      </c>
      <c r="H3431" s="925">
        <v>0.440694444444444</v>
      </c>
      <c r="I3431" s="925">
        <v>0.443969907407407</v>
      </c>
      <c r="J3431" s="1054">
        <f t="shared" si="198"/>
        <v>0.00327546296296299</v>
      </c>
      <c r="K3431" s="976" t="s">
        <v>492</v>
      </c>
      <c r="L3431" s="397"/>
      <c r="M3431" s="775" t="s">
        <v>724</v>
      </c>
      <c r="N3431" s="397"/>
      <c r="O3431" s="397"/>
      <c r="P3431" s="1020" t="s">
        <v>18</v>
      </c>
      <c r="Q3431" s="912" t="s">
        <v>730</v>
      </c>
      <c r="R3431" s="465"/>
    </row>
    <row r="3432" customHeight="1" spans="1:18">
      <c r="A3432" s="1005">
        <v>10</v>
      </c>
      <c r="B3432" s="1059">
        <v>45301</v>
      </c>
      <c r="C3432" s="954" t="s">
        <v>597</v>
      </c>
      <c r="D3432" s="989" t="s">
        <v>598</v>
      </c>
      <c r="E3432" s="954" t="s">
        <v>599</v>
      </c>
      <c r="F3432" s="885" t="s">
        <v>600</v>
      </c>
      <c r="G3432" s="1078" t="s">
        <v>547</v>
      </c>
      <c r="H3432" s="925">
        <v>0.467256944444444</v>
      </c>
      <c r="I3432" s="925">
        <v>0.472071759259259</v>
      </c>
      <c r="J3432" s="1054">
        <f t="shared" si="198"/>
        <v>0.00481481481481499</v>
      </c>
      <c r="K3432" s="976" t="s">
        <v>492</v>
      </c>
      <c r="L3432" s="397"/>
      <c r="M3432" s="909" t="s">
        <v>413</v>
      </c>
      <c r="N3432" s="397"/>
      <c r="O3432" s="397"/>
      <c r="P3432" s="1020" t="s">
        <v>18</v>
      </c>
      <c r="Q3432" s="912" t="s">
        <v>730</v>
      </c>
      <c r="R3432" s="465"/>
    </row>
    <row r="3433" customHeight="1" spans="1:18">
      <c r="A3433" s="1005">
        <v>11</v>
      </c>
      <c r="B3433" s="1059">
        <v>45301</v>
      </c>
      <c r="C3433" s="954" t="s">
        <v>909</v>
      </c>
      <c r="D3433" s="989" t="s">
        <v>889</v>
      </c>
      <c r="E3433" s="954" t="s">
        <v>890</v>
      </c>
      <c r="F3433" s="885" t="s">
        <v>891</v>
      </c>
      <c r="G3433" s="1078" t="s">
        <v>883</v>
      </c>
      <c r="H3433" s="925">
        <v>0.476365740740741</v>
      </c>
      <c r="I3433" s="925">
        <v>0.479918981481481</v>
      </c>
      <c r="J3433" s="1054">
        <f t="shared" si="198"/>
        <v>0.00355324074073998</v>
      </c>
      <c r="K3433" s="976" t="s">
        <v>492</v>
      </c>
      <c r="L3433" s="397"/>
      <c r="M3433" s="775" t="s">
        <v>724</v>
      </c>
      <c r="N3433" s="397"/>
      <c r="O3433" s="397"/>
      <c r="P3433" s="1020" t="s">
        <v>18</v>
      </c>
      <c r="Q3433" s="912" t="s">
        <v>730</v>
      </c>
      <c r="R3433" s="465"/>
    </row>
    <row r="3434" customHeight="1" spans="1:18">
      <c r="A3434" s="1005">
        <v>12</v>
      </c>
      <c r="B3434" s="1059">
        <v>45301</v>
      </c>
      <c r="C3434" s="954" t="s">
        <v>909</v>
      </c>
      <c r="D3434" s="989" t="s">
        <v>889</v>
      </c>
      <c r="E3434" s="954" t="s">
        <v>890</v>
      </c>
      <c r="F3434" s="885" t="s">
        <v>891</v>
      </c>
      <c r="G3434" s="1078" t="s">
        <v>883</v>
      </c>
      <c r="H3434" s="925">
        <v>0.491377314814815</v>
      </c>
      <c r="I3434" s="925">
        <v>0.496759259259259</v>
      </c>
      <c r="J3434" s="1054">
        <f t="shared" si="198"/>
        <v>0.00538194444444401</v>
      </c>
      <c r="K3434" s="976" t="s">
        <v>492</v>
      </c>
      <c r="L3434" s="397"/>
      <c r="M3434" s="775" t="s">
        <v>724</v>
      </c>
      <c r="N3434" s="397"/>
      <c r="O3434" s="397"/>
      <c r="P3434" s="1020" t="s">
        <v>18</v>
      </c>
      <c r="Q3434" s="912" t="s">
        <v>730</v>
      </c>
      <c r="R3434" s="465"/>
    </row>
    <row r="3435" customHeight="1" spans="1:18">
      <c r="A3435" s="1005">
        <v>13</v>
      </c>
      <c r="B3435" s="1059">
        <v>45301</v>
      </c>
      <c r="C3435" s="954" t="s">
        <v>909</v>
      </c>
      <c r="D3435" s="989" t="s">
        <v>889</v>
      </c>
      <c r="E3435" s="954" t="s">
        <v>890</v>
      </c>
      <c r="F3435" s="885" t="s">
        <v>891</v>
      </c>
      <c r="G3435" s="1078" t="s">
        <v>883</v>
      </c>
      <c r="H3435" s="925">
        <v>0.507303240740741</v>
      </c>
      <c r="I3435" s="925">
        <v>0.511678240740741</v>
      </c>
      <c r="J3435" s="1054">
        <f t="shared" si="198"/>
        <v>0.00437500000000002</v>
      </c>
      <c r="K3435" s="976" t="s">
        <v>492</v>
      </c>
      <c r="L3435" s="397"/>
      <c r="M3435" s="775" t="s">
        <v>724</v>
      </c>
      <c r="N3435" s="397"/>
      <c r="O3435" s="397"/>
      <c r="P3435" s="1020" t="s">
        <v>18</v>
      </c>
      <c r="Q3435" s="912" t="s">
        <v>730</v>
      </c>
      <c r="R3435" s="465"/>
    </row>
    <row r="3436" customHeight="1" spans="1:18">
      <c r="A3436" s="1005">
        <v>14</v>
      </c>
      <c r="B3436" s="1059">
        <v>45301</v>
      </c>
      <c r="C3436" s="954" t="s">
        <v>139</v>
      </c>
      <c r="D3436" s="989" t="s">
        <v>140</v>
      </c>
      <c r="E3436" s="954" t="s">
        <v>141</v>
      </c>
      <c r="F3436" s="885" t="s">
        <v>142</v>
      </c>
      <c r="G3436" s="1078" t="s">
        <v>143</v>
      </c>
      <c r="H3436" s="925">
        <v>0.501296296296296</v>
      </c>
      <c r="I3436" s="925">
        <v>0.523402777777778</v>
      </c>
      <c r="J3436" s="1054">
        <f t="shared" si="198"/>
        <v>0.022106481481482</v>
      </c>
      <c r="K3436" s="976" t="s">
        <v>492</v>
      </c>
      <c r="L3436" s="397"/>
      <c r="M3436" s="909" t="s">
        <v>413</v>
      </c>
      <c r="N3436" s="397"/>
      <c r="O3436" s="397"/>
      <c r="P3436" s="1020" t="s">
        <v>18</v>
      </c>
      <c r="Q3436" s="912" t="s">
        <v>730</v>
      </c>
      <c r="R3436" s="465"/>
    </row>
    <row r="3437" customHeight="1" spans="1:18">
      <c r="A3437" s="1005">
        <v>15</v>
      </c>
      <c r="B3437" s="1059">
        <v>45301</v>
      </c>
      <c r="C3437" s="954" t="s">
        <v>909</v>
      </c>
      <c r="D3437" s="989" t="s">
        <v>889</v>
      </c>
      <c r="E3437" s="954" t="s">
        <v>890</v>
      </c>
      <c r="F3437" s="885" t="s">
        <v>891</v>
      </c>
      <c r="G3437" s="1078" t="s">
        <v>883</v>
      </c>
      <c r="H3437" s="925">
        <v>0.514398148148148</v>
      </c>
      <c r="I3437" s="925">
        <v>0.520023148148148</v>
      </c>
      <c r="J3437" s="1054">
        <f t="shared" si="198"/>
        <v>0.00562499999999999</v>
      </c>
      <c r="K3437" s="976" t="s">
        <v>492</v>
      </c>
      <c r="L3437" s="397"/>
      <c r="M3437" s="775" t="s">
        <v>724</v>
      </c>
      <c r="N3437" s="397"/>
      <c r="O3437" s="397"/>
      <c r="P3437" s="1020" t="s">
        <v>18</v>
      </c>
      <c r="Q3437" s="912" t="s">
        <v>730</v>
      </c>
      <c r="R3437" s="465"/>
    </row>
    <row r="3438" customHeight="1" spans="1:18">
      <c r="A3438" s="1005">
        <v>16</v>
      </c>
      <c r="B3438" s="1059">
        <v>45301</v>
      </c>
      <c r="C3438" s="954" t="s">
        <v>437</v>
      </c>
      <c r="D3438" s="989" t="s">
        <v>438</v>
      </c>
      <c r="E3438" s="954" t="s">
        <v>439</v>
      </c>
      <c r="F3438" s="885" t="s">
        <v>440</v>
      </c>
      <c r="G3438" s="1078" t="s">
        <v>144</v>
      </c>
      <c r="H3438" s="925">
        <v>0.546875</v>
      </c>
      <c r="I3438" s="925">
        <v>0.559803240740741</v>
      </c>
      <c r="J3438" s="1054">
        <f t="shared" si="198"/>
        <v>0.0129282407407409</v>
      </c>
      <c r="K3438" s="976" t="s">
        <v>492</v>
      </c>
      <c r="L3438" s="397"/>
      <c r="M3438" s="909" t="s">
        <v>413</v>
      </c>
      <c r="N3438" s="397"/>
      <c r="O3438" s="397"/>
      <c r="P3438" s="1020" t="s">
        <v>18</v>
      </c>
      <c r="Q3438" s="912" t="s">
        <v>730</v>
      </c>
      <c r="R3438" s="465"/>
    </row>
    <row r="3439" customHeight="1" spans="1:18">
      <c r="A3439" s="1005">
        <v>17</v>
      </c>
      <c r="B3439" s="1059">
        <v>45301</v>
      </c>
      <c r="C3439" s="954" t="s">
        <v>909</v>
      </c>
      <c r="D3439" s="989" t="s">
        <v>889</v>
      </c>
      <c r="E3439" s="954" t="s">
        <v>890</v>
      </c>
      <c r="F3439" s="885" t="s">
        <v>891</v>
      </c>
      <c r="G3439" s="1078" t="s">
        <v>883</v>
      </c>
      <c r="H3439" s="925">
        <v>0.569479166666667</v>
      </c>
      <c r="I3439" s="925">
        <v>0.576805555555556</v>
      </c>
      <c r="J3439" s="1054">
        <f t="shared" si="198"/>
        <v>0.00732638888888903</v>
      </c>
      <c r="K3439" s="976" t="s">
        <v>492</v>
      </c>
      <c r="L3439" s="397"/>
      <c r="M3439" s="775" t="s">
        <v>724</v>
      </c>
      <c r="P3439" s="1020" t="s">
        <v>18</v>
      </c>
      <c r="Q3439" s="912" t="s">
        <v>730</v>
      </c>
      <c r="R3439" s="465"/>
    </row>
    <row r="3440" customHeight="1" spans="1:18">
      <c r="A3440" s="1005">
        <v>18</v>
      </c>
      <c r="B3440" s="1059">
        <v>45301</v>
      </c>
      <c r="C3440" s="954" t="s">
        <v>437</v>
      </c>
      <c r="D3440" s="989" t="s">
        <v>438</v>
      </c>
      <c r="E3440" s="954" t="s">
        <v>439</v>
      </c>
      <c r="F3440" s="885" t="s">
        <v>440</v>
      </c>
      <c r="G3440" s="1078" t="s">
        <v>144</v>
      </c>
      <c r="H3440" s="925">
        <v>0.568946759259259</v>
      </c>
      <c r="I3440" s="925">
        <v>0.574976851851852</v>
      </c>
      <c r="J3440" s="1054">
        <f t="shared" si="198"/>
        <v>0.00603009259259302</v>
      </c>
      <c r="K3440" s="976" t="s">
        <v>492</v>
      </c>
      <c r="L3440" s="397"/>
      <c r="M3440" s="909" t="s">
        <v>413</v>
      </c>
      <c r="P3440" s="1020" t="s">
        <v>18</v>
      </c>
      <c r="Q3440" s="912" t="s">
        <v>730</v>
      </c>
      <c r="R3440" s="465"/>
    </row>
    <row r="3441" customHeight="1" spans="1:18">
      <c r="A3441" s="1005">
        <v>19</v>
      </c>
      <c r="B3441" s="1059">
        <v>45301</v>
      </c>
      <c r="C3441" s="954">
        <v>34270190</v>
      </c>
      <c r="D3441" s="989" t="s">
        <v>442</v>
      </c>
      <c r="E3441" s="954" t="s">
        <v>443</v>
      </c>
      <c r="F3441" s="885" t="s">
        <v>285</v>
      </c>
      <c r="G3441" s="1078" t="s">
        <v>143</v>
      </c>
      <c r="H3441" s="925">
        <v>0.593460648148148</v>
      </c>
      <c r="I3441" s="925">
        <v>0.597210648148148</v>
      </c>
      <c r="J3441" s="1054">
        <f t="shared" si="198"/>
        <v>0.00374999999999992</v>
      </c>
      <c r="K3441" s="976" t="s">
        <v>492</v>
      </c>
      <c r="L3441" s="397"/>
      <c r="M3441" s="909" t="s">
        <v>413</v>
      </c>
      <c r="P3441" s="1020" t="s">
        <v>18</v>
      </c>
      <c r="Q3441" s="912" t="s">
        <v>730</v>
      </c>
      <c r="R3441" s="465"/>
    </row>
    <row r="3442" customHeight="1" spans="1:18">
      <c r="A3442" s="1005">
        <v>20</v>
      </c>
      <c r="B3442" s="1059">
        <v>45301</v>
      </c>
      <c r="C3442" s="954" t="s">
        <v>437</v>
      </c>
      <c r="D3442" s="989" t="s">
        <v>438</v>
      </c>
      <c r="E3442" s="954" t="s">
        <v>439</v>
      </c>
      <c r="F3442" s="885" t="s">
        <v>440</v>
      </c>
      <c r="G3442" s="1078" t="s">
        <v>144</v>
      </c>
      <c r="H3442" s="925">
        <v>0.598622685185185</v>
      </c>
      <c r="I3442" s="925">
        <v>0.612407407407407</v>
      </c>
      <c r="J3442" s="1054">
        <f t="shared" si="198"/>
        <v>0.0137847222222219</v>
      </c>
      <c r="K3442" s="976" t="s">
        <v>492</v>
      </c>
      <c r="L3442" s="397"/>
      <c r="M3442" s="909" t="s">
        <v>413</v>
      </c>
      <c r="P3442" s="1020" t="s">
        <v>18</v>
      </c>
      <c r="Q3442" s="912" t="s">
        <v>730</v>
      </c>
      <c r="R3442" s="465"/>
    </row>
    <row r="3443" customHeight="1" spans="1:18">
      <c r="A3443" s="1005">
        <v>21</v>
      </c>
      <c r="B3443" s="1059">
        <v>45301</v>
      </c>
      <c r="C3443" s="954" t="s">
        <v>139</v>
      </c>
      <c r="D3443" s="989" t="s">
        <v>140</v>
      </c>
      <c r="E3443" s="954" t="s">
        <v>815</v>
      </c>
      <c r="F3443" s="885" t="s">
        <v>142</v>
      </c>
      <c r="G3443" s="1078" t="s">
        <v>143</v>
      </c>
      <c r="H3443" s="925">
        <v>0.606608796296296</v>
      </c>
      <c r="I3443" s="925">
        <v>0.621099537037037</v>
      </c>
      <c r="J3443" s="1054">
        <f t="shared" si="198"/>
        <v>0.014490740740741</v>
      </c>
      <c r="K3443" s="976" t="s">
        <v>492</v>
      </c>
      <c r="L3443" s="397"/>
      <c r="M3443" s="909" t="s">
        <v>413</v>
      </c>
      <c r="P3443" s="1020" t="s">
        <v>18</v>
      </c>
      <c r="Q3443" s="912" t="s">
        <v>730</v>
      </c>
      <c r="R3443" s="465"/>
    </row>
    <row r="3444" customHeight="1" spans="1:18">
      <c r="A3444" s="1005">
        <v>22</v>
      </c>
      <c r="B3444" s="1059">
        <v>45301</v>
      </c>
      <c r="C3444" s="954" t="s">
        <v>575</v>
      </c>
      <c r="D3444" s="989" t="s">
        <v>576</v>
      </c>
      <c r="E3444" s="954" t="s">
        <v>577</v>
      </c>
      <c r="F3444" s="885" t="s">
        <v>578</v>
      </c>
      <c r="G3444" s="1078" t="s">
        <v>210</v>
      </c>
      <c r="H3444" s="925">
        <v>0.61087962962963</v>
      </c>
      <c r="I3444" s="925">
        <v>0.623483796296296</v>
      </c>
      <c r="J3444" s="1054">
        <f t="shared" si="198"/>
        <v>0.012604166666666</v>
      </c>
      <c r="K3444" s="976" t="s">
        <v>492</v>
      </c>
      <c r="L3444" s="397"/>
      <c r="M3444" s="775" t="s">
        <v>724</v>
      </c>
      <c r="P3444" s="1020" t="s">
        <v>18</v>
      </c>
      <c r="Q3444" s="912" t="s">
        <v>730</v>
      </c>
      <c r="R3444" s="465"/>
    </row>
    <row r="3445" customHeight="1" spans="1:18">
      <c r="A3445" s="882" t="s">
        <v>78</v>
      </c>
      <c r="B3445" s="883" t="s">
        <v>0</v>
      </c>
      <c r="C3445" s="1084" t="s">
        <v>2</v>
      </c>
      <c r="D3445" s="1096" t="s">
        <v>395</v>
      </c>
      <c r="E3445" s="1096" t="s">
        <v>3</v>
      </c>
      <c r="F3445" s="1084" t="s">
        <v>5</v>
      </c>
      <c r="G3445" s="1084" t="s">
        <v>6</v>
      </c>
      <c r="H3445" s="1084" t="s">
        <v>635</v>
      </c>
      <c r="I3445" s="1084" t="s">
        <v>636</v>
      </c>
      <c r="J3445" s="1084" t="s">
        <v>128</v>
      </c>
      <c r="K3445" s="902" t="s">
        <v>421</v>
      </c>
      <c r="L3445" s="1084" t="s">
        <v>422</v>
      </c>
      <c r="M3445" s="1084" t="s">
        <v>423</v>
      </c>
      <c r="N3445" s="1084" t="s">
        <v>777</v>
      </c>
      <c r="O3445" s="1084"/>
      <c r="P3445" s="1084" t="s">
        <v>11</v>
      </c>
      <c r="Q3445" s="1084" t="s">
        <v>639</v>
      </c>
      <c r="R3445" s="465"/>
    </row>
    <row r="3446" customHeight="1" spans="1:18">
      <c r="A3446" s="1005">
        <v>1</v>
      </c>
      <c r="B3446" s="1059">
        <v>45301</v>
      </c>
      <c r="C3446" s="954" t="s">
        <v>909</v>
      </c>
      <c r="D3446" s="989" t="s">
        <v>889</v>
      </c>
      <c r="E3446" s="954" t="s">
        <v>890</v>
      </c>
      <c r="F3446" s="885" t="s">
        <v>891</v>
      </c>
      <c r="G3446" s="1078" t="s">
        <v>883</v>
      </c>
      <c r="H3446" s="925">
        <v>0.646377314814815</v>
      </c>
      <c r="I3446" s="925">
        <v>0.648622685185185</v>
      </c>
      <c r="J3446" s="1054">
        <f>I3446-H3446</f>
        <v>0.00224537037036998</v>
      </c>
      <c r="K3446" s="976" t="s">
        <v>492</v>
      </c>
      <c r="L3446" s="397"/>
      <c r="M3446" s="775" t="s">
        <v>724</v>
      </c>
      <c r="N3446" s="397"/>
      <c r="O3446" s="397"/>
      <c r="P3446" s="904" t="s">
        <v>640</v>
      </c>
      <c r="Q3446" s="912" t="s">
        <v>641</v>
      </c>
      <c r="R3446" s="465"/>
    </row>
    <row r="3447" customHeight="1" spans="1:18">
      <c r="A3447" s="1005">
        <v>2</v>
      </c>
      <c r="B3447" s="1059">
        <v>45301</v>
      </c>
      <c r="C3447" s="954" t="s">
        <v>909</v>
      </c>
      <c r="D3447" s="989" t="s">
        <v>889</v>
      </c>
      <c r="E3447" s="954" t="s">
        <v>890</v>
      </c>
      <c r="F3447" s="885" t="s">
        <v>891</v>
      </c>
      <c r="G3447" s="1078" t="s">
        <v>883</v>
      </c>
      <c r="H3447" s="925">
        <v>0.654837962962963</v>
      </c>
      <c r="I3447" s="925">
        <v>0.661122685185185</v>
      </c>
      <c r="J3447" s="1054">
        <f t="shared" ref="J3447:J3452" si="199">I3447-H3447</f>
        <v>0.00628472222222198</v>
      </c>
      <c r="K3447" s="976" t="s">
        <v>492</v>
      </c>
      <c r="L3447" s="397"/>
      <c r="M3447" s="775" t="s">
        <v>724</v>
      </c>
      <c r="N3447" s="397"/>
      <c r="O3447" s="397"/>
      <c r="P3447" s="904" t="s">
        <v>640</v>
      </c>
      <c r="Q3447" s="912" t="s">
        <v>641</v>
      </c>
      <c r="R3447" s="465"/>
    </row>
    <row r="3448" customHeight="1" spans="1:18">
      <c r="A3448" s="1005">
        <v>3</v>
      </c>
      <c r="B3448" s="1059">
        <v>45301</v>
      </c>
      <c r="C3448" s="954">
        <v>34270244</v>
      </c>
      <c r="D3448" s="989" t="s">
        <v>298</v>
      </c>
      <c r="E3448" s="954" t="s">
        <v>299</v>
      </c>
      <c r="F3448" s="885" t="s">
        <v>300</v>
      </c>
      <c r="G3448" s="1078" t="s">
        <v>96</v>
      </c>
      <c r="H3448" s="925">
        <v>0.671145833333333</v>
      </c>
      <c r="I3448" s="925">
        <v>0.681435185185185</v>
      </c>
      <c r="J3448" s="1054">
        <f t="shared" si="199"/>
        <v>0.010289351851852</v>
      </c>
      <c r="K3448" s="976" t="s">
        <v>492</v>
      </c>
      <c r="L3448" s="397"/>
      <c r="M3448" s="909" t="s">
        <v>413</v>
      </c>
      <c r="N3448" s="397"/>
      <c r="O3448" s="397"/>
      <c r="P3448" s="904" t="s">
        <v>640</v>
      </c>
      <c r="Q3448" s="912" t="s">
        <v>641</v>
      </c>
      <c r="R3448" s="465"/>
    </row>
    <row r="3449" customHeight="1" spans="1:18">
      <c r="A3449" s="1005">
        <v>4</v>
      </c>
      <c r="B3449" s="1059">
        <v>45301</v>
      </c>
      <c r="C3449" s="954" t="s">
        <v>53</v>
      </c>
      <c r="D3449" s="989" t="s">
        <v>55</v>
      </c>
      <c r="E3449" s="954" t="s">
        <v>54</v>
      </c>
      <c r="F3449" s="885" t="s">
        <v>56</v>
      </c>
      <c r="G3449" s="1078" t="s">
        <v>57</v>
      </c>
      <c r="H3449" s="925">
        <v>0.676990740740741</v>
      </c>
      <c r="I3449" s="925">
        <v>0.638009259259259</v>
      </c>
      <c r="J3449" s="397" t="s">
        <v>915</v>
      </c>
      <c r="K3449" s="466" t="s">
        <v>492</v>
      </c>
      <c r="L3449" s="397"/>
      <c r="M3449" s="909" t="s">
        <v>916</v>
      </c>
      <c r="N3449" s="397"/>
      <c r="O3449" s="397"/>
      <c r="P3449" s="904" t="s">
        <v>640</v>
      </c>
      <c r="Q3449" s="912" t="s">
        <v>641</v>
      </c>
      <c r="R3449" s="465"/>
    </row>
    <row r="3450" customHeight="1" spans="1:18">
      <c r="A3450" s="1005">
        <v>5</v>
      </c>
      <c r="B3450" s="1059">
        <v>45301</v>
      </c>
      <c r="C3450" s="954" t="s">
        <v>909</v>
      </c>
      <c r="D3450" s="989" t="s">
        <v>889</v>
      </c>
      <c r="E3450" s="954" t="s">
        <v>890</v>
      </c>
      <c r="F3450" s="885" t="s">
        <v>891</v>
      </c>
      <c r="G3450" s="1078" t="s">
        <v>883</v>
      </c>
      <c r="H3450" s="925">
        <v>0.698958333333333</v>
      </c>
      <c r="I3450" s="925">
        <v>0.707291666666667</v>
      </c>
      <c r="J3450" s="1054">
        <f t="shared" si="199"/>
        <v>0.00833333333333397</v>
      </c>
      <c r="K3450" s="976" t="s">
        <v>492</v>
      </c>
      <c r="L3450" s="397"/>
      <c r="M3450" s="909" t="s">
        <v>413</v>
      </c>
      <c r="N3450" s="397"/>
      <c r="O3450" s="397"/>
      <c r="P3450" s="904" t="s">
        <v>640</v>
      </c>
      <c r="Q3450" s="912" t="s">
        <v>641</v>
      </c>
      <c r="R3450" s="465"/>
    </row>
    <row r="3451" customHeight="1" spans="1:18">
      <c r="A3451" s="1005">
        <v>6</v>
      </c>
      <c r="B3451" s="1059">
        <v>45301</v>
      </c>
      <c r="C3451" s="954">
        <v>34270280</v>
      </c>
      <c r="D3451" s="989" t="s">
        <v>26</v>
      </c>
      <c r="E3451" s="954" t="s">
        <v>25</v>
      </c>
      <c r="F3451" s="885" t="s">
        <v>27</v>
      </c>
      <c r="G3451" s="1078" t="s">
        <v>144</v>
      </c>
      <c r="H3451" s="925">
        <v>0.726608796296296</v>
      </c>
      <c r="I3451" s="925">
        <v>0.728472222222222</v>
      </c>
      <c r="J3451" s="1054">
        <f t="shared" si="199"/>
        <v>0.00186342592592592</v>
      </c>
      <c r="K3451" s="976" t="s">
        <v>492</v>
      </c>
      <c r="L3451" s="397"/>
      <c r="M3451" s="775" t="s">
        <v>724</v>
      </c>
      <c r="N3451" s="397"/>
      <c r="O3451" s="397"/>
      <c r="P3451" s="904" t="s">
        <v>640</v>
      </c>
      <c r="Q3451" s="912" t="s">
        <v>641</v>
      </c>
      <c r="R3451" s="465"/>
    </row>
    <row r="3452" customHeight="1" spans="1:18">
      <c r="A3452" s="1005">
        <v>7</v>
      </c>
      <c r="B3452" s="1059">
        <v>45301</v>
      </c>
      <c r="C3452" s="954" t="s">
        <v>909</v>
      </c>
      <c r="D3452" s="989" t="s">
        <v>889</v>
      </c>
      <c r="E3452" s="954" t="s">
        <v>890</v>
      </c>
      <c r="F3452" s="885" t="s">
        <v>891</v>
      </c>
      <c r="G3452" s="1078" t="s">
        <v>883</v>
      </c>
      <c r="H3452" s="925">
        <v>0.73068287037037</v>
      </c>
      <c r="I3452" s="925">
        <v>0.735231481481482</v>
      </c>
      <c r="J3452" s="1054">
        <f t="shared" si="199"/>
        <v>0.00454861111111193</v>
      </c>
      <c r="K3452" s="976" t="s">
        <v>492</v>
      </c>
      <c r="L3452" s="397"/>
      <c r="M3452" s="775" t="s">
        <v>724</v>
      </c>
      <c r="N3452" s="397"/>
      <c r="O3452" s="397"/>
      <c r="P3452" s="904" t="s">
        <v>640</v>
      </c>
      <c r="Q3452" s="912" t="s">
        <v>641</v>
      </c>
      <c r="R3452" s="465"/>
    </row>
    <row r="3453" customHeight="1" spans="1:18">
      <c r="A3453" s="1005">
        <v>8</v>
      </c>
      <c r="B3453" s="1059">
        <v>45301</v>
      </c>
      <c r="C3453" s="954" t="s">
        <v>909</v>
      </c>
      <c r="D3453" s="989" t="s">
        <v>889</v>
      </c>
      <c r="E3453" s="954" t="s">
        <v>890</v>
      </c>
      <c r="F3453" s="885" t="s">
        <v>891</v>
      </c>
      <c r="G3453" s="1078" t="s">
        <v>883</v>
      </c>
      <c r="H3453" s="925">
        <v>0.735231481481482</v>
      </c>
      <c r="I3453" s="925">
        <v>0.73806712962963</v>
      </c>
      <c r="J3453" s="1054">
        <f t="shared" ref="J3453:J3462" si="200">I3453-H3453</f>
        <v>0.00283564814814796</v>
      </c>
      <c r="K3453" s="976" t="s">
        <v>492</v>
      </c>
      <c r="L3453" s="397"/>
      <c r="M3453" s="775" t="s">
        <v>724</v>
      </c>
      <c r="N3453" s="397"/>
      <c r="O3453" s="397"/>
      <c r="P3453" s="904" t="s">
        <v>640</v>
      </c>
      <c r="Q3453" s="912" t="s">
        <v>641</v>
      </c>
      <c r="R3453" s="465"/>
    </row>
    <row r="3454" customHeight="1" spans="1:18">
      <c r="A3454" s="1005">
        <v>9</v>
      </c>
      <c r="B3454" s="1059">
        <v>45301</v>
      </c>
      <c r="C3454" s="954" t="s">
        <v>909</v>
      </c>
      <c r="D3454" s="989" t="s">
        <v>889</v>
      </c>
      <c r="E3454" s="954" t="s">
        <v>890</v>
      </c>
      <c r="F3454" s="885" t="s">
        <v>891</v>
      </c>
      <c r="G3454" s="1078" t="s">
        <v>883</v>
      </c>
      <c r="H3454" s="925">
        <v>0.784826388888889</v>
      </c>
      <c r="I3454" s="925">
        <v>0.788981481481482</v>
      </c>
      <c r="J3454" s="1054">
        <f t="shared" si="200"/>
        <v>0.00415509259259295</v>
      </c>
      <c r="K3454" s="976" t="s">
        <v>492</v>
      </c>
      <c r="L3454" s="397"/>
      <c r="M3454" s="775" t="s">
        <v>724</v>
      </c>
      <c r="N3454" s="397"/>
      <c r="O3454" s="397"/>
      <c r="P3454" s="904" t="s">
        <v>640</v>
      </c>
      <c r="Q3454" s="912" t="s">
        <v>641</v>
      </c>
      <c r="R3454" s="465"/>
    </row>
    <row r="3455" customHeight="1" spans="1:18">
      <c r="A3455" s="1005">
        <v>10</v>
      </c>
      <c r="B3455" s="1059">
        <v>45301</v>
      </c>
      <c r="C3455" s="954" t="s">
        <v>437</v>
      </c>
      <c r="D3455" s="989" t="s">
        <v>438</v>
      </c>
      <c r="E3455" s="954" t="s">
        <v>439</v>
      </c>
      <c r="F3455" s="885" t="s">
        <v>440</v>
      </c>
      <c r="G3455" s="1078" t="s">
        <v>144</v>
      </c>
      <c r="H3455" s="925">
        <v>0.805914351851852</v>
      </c>
      <c r="I3455" s="925">
        <v>0.807789351851852</v>
      </c>
      <c r="J3455" s="1054">
        <f t="shared" si="200"/>
        <v>0.00187499999999996</v>
      </c>
      <c r="K3455" s="976" t="s">
        <v>492</v>
      </c>
      <c r="L3455" s="397"/>
      <c r="M3455" s="775" t="s">
        <v>724</v>
      </c>
      <c r="N3455" s="397"/>
      <c r="O3455" s="397"/>
      <c r="P3455" s="904" t="s">
        <v>640</v>
      </c>
      <c r="Q3455" s="912" t="s">
        <v>641</v>
      </c>
      <c r="R3455" s="465"/>
    </row>
    <row r="3456" customHeight="1" spans="1:18">
      <c r="A3456" s="1005">
        <v>11</v>
      </c>
      <c r="B3456" s="1059">
        <v>45301</v>
      </c>
      <c r="C3456" s="954" t="s">
        <v>181</v>
      </c>
      <c r="D3456" s="989" t="s">
        <v>182</v>
      </c>
      <c r="E3456" s="954" t="s">
        <v>183</v>
      </c>
      <c r="F3456" s="885" t="s">
        <v>316</v>
      </c>
      <c r="G3456" s="1078" t="s">
        <v>317</v>
      </c>
      <c r="H3456" s="925">
        <v>0.813136574074074</v>
      </c>
      <c r="I3456" s="925">
        <v>0.815405092592593</v>
      </c>
      <c r="J3456" s="1054">
        <f t="shared" si="200"/>
        <v>0.00226851851851895</v>
      </c>
      <c r="K3456" s="976" t="s">
        <v>492</v>
      </c>
      <c r="L3456" s="397"/>
      <c r="M3456" s="775" t="s">
        <v>724</v>
      </c>
      <c r="N3456" s="397"/>
      <c r="O3456" s="397"/>
      <c r="P3456" s="904" t="s">
        <v>640</v>
      </c>
      <c r="Q3456" s="912" t="s">
        <v>641</v>
      </c>
      <c r="R3456" s="465"/>
    </row>
    <row r="3457" customHeight="1" spans="1:18">
      <c r="A3457" s="1005">
        <v>12</v>
      </c>
      <c r="B3457" s="1059">
        <v>45301</v>
      </c>
      <c r="C3457" s="954">
        <v>34270283</v>
      </c>
      <c r="D3457" s="989" t="s">
        <v>221</v>
      </c>
      <c r="E3457" s="954" t="s">
        <v>222</v>
      </c>
      <c r="F3457" s="885" t="s">
        <v>223</v>
      </c>
      <c r="G3457" s="1078" t="s">
        <v>103</v>
      </c>
      <c r="H3457" s="925">
        <v>0.81462962962963</v>
      </c>
      <c r="I3457" s="925">
        <v>0.816631944444444</v>
      </c>
      <c r="J3457" s="1054">
        <f t="shared" si="200"/>
        <v>0.00200231481481394</v>
      </c>
      <c r="K3457" s="976" t="s">
        <v>492</v>
      </c>
      <c r="L3457" s="397"/>
      <c r="M3457" s="775" t="s">
        <v>724</v>
      </c>
      <c r="N3457" s="397"/>
      <c r="O3457" s="397"/>
      <c r="P3457" s="904" t="s">
        <v>640</v>
      </c>
      <c r="Q3457" s="912" t="s">
        <v>641</v>
      </c>
      <c r="R3457" s="465"/>
    </row>
    <row r="3458" customHeight="1" spans="1:18">
      <c r="A3458" s="1005">
        <v>13</v>
      </c>
      <c r="B3458" s="1059">
        <v>45301</v>
      </c>
      <c r="C3458" s="954" t="s">
        <v>909</v>
      </c>
      <c r="D3458" s="989" t="s">
        <v>889</v>
      </c>
      <c r="E3458" s="954" t="s">
        <v>890</v>
      </c>
      <c r="F3458" s="885" t="s">
        <v>891</v>
      </c>
      <c r="G3458" s="1078" t="s">
        <v>883</v>
      </c>
      <c r="H3458" s="925">
        <v>0.826990740740741</v>
      </c>
      <c r="I3458" s="925">
        <v>0.831539351851852</v>
      </c>
      <c r="J3458" s="1054">
        <f t="shared" si="200"/>
        <v>0.00454861111111104</v>
      </c>
      <c r="K3458" s="976" t="s">
        <v>492</v>
      </c>
      <c r="L3458" s="397"/>
      <c r="M3458" s="775" t="s">
        <v>724</v>
      </c>
      <c r="N3458" s="397"/>
      <c r="O3458" s="397"/>
      <c r="P3458" s="904" t="s">
        <v>640</v>
      </c>
      <c r="Q3458" s="912" t="s">
        <v>641</v>
      </c>
      <c r="R3458" s="465"/>
    </row>
    <row r="3459" customHeight="1" spans="1:18">
      <c r="A3459" s="1005">
        <v>14</v>
      </c>
      <c r="B3459" s="1059">
        <v>45301</v>
      </c>
      <c r="C3459" s="954" t="s">
        <v>917</v>
      </c>
      <c r="D3459" s="989" t="s">
        <v>918</v>
      </c>
      <c r="E3459" s="954" t="s">
        <v>919</v>
      </c>
      <c r="F3459" s="885" t="s">
        <v>920</v>
      </c>
      <c r="G3459" s="1078" t="s">
        <v>883</v>
      </c>
      <c r="H3459" s="925">
        <v>0.828530092592593</v>
      </c>
      <c r="I3459" s="925">
        <v>0.831701388888889</v>
      </c>
      <c r="J3459" s="1054">
        <f t="shared" si="200"/>
        <v>0.00317129629629598</v>
      </c>
      <c r="K3459" s="976" t="s">
        <v>492</v>
      </c>
      <c r="L3459" s="397"/>
      <c r="M3459" s="775" t="s">
        <v>724</v>
      </c>
      <c r="N3459" s="397"/>
      <c r="O3459" s="397"/>
      <c r="P3459" s="904" t="s">
        <v>640</v>
      </c>
      <c r="Q3459" s="912" t="s">
        <v>641</v>
      </c>
      <c r="R3459" s="465"/>
    </row>
    <row r="3460" customHeight="1" spans="1:18">
      <c r="A3460" s="1005">
        <v>15</v>
      </c>
      <c r="B3460" s="1059">
        <v>45301</v>
      </c>
      <c r="C3460" s="954" t="s">
        <v>909</v>
      </c>
      <c r="D3460" s="989" t="s">
        <v>889</v>
      </c>
      <c r="E3460" s="954" t="s">
        <v>890</v>
      </c>
      <c r="F3460" s="885" t="s">
        <v>891</v>
      </c>
      <c r="G3460" s="1078" t="s">
        <v>883</v>
      </c>
      <c r="H3460" s="925">
        <v>0.846585648148148</v>
      </c>
      <c r="I3460" s="925">
        <v>0.847476851851852</v>
      </c>
      <c r="J3460" s="1054">
        <f t="shared" si="200"/>
        <v>0.000891203703703991</v>
      </c>
      <c r="K3460" s="976" t="s">
        <v>492</v>
      </c>
      <c r="L3460" s="397"/>
      <c r="M3460" s="775" t="s">
        <v>724</v>
      </c>
      <c r="N3460" s="397"/>
      <c r="O3460" s="397"/>
      <c r="P3460" s="904" t="s">
        <v>640</v>
      </c>
      <c r="Q3460" s="912" t="s">
        <v>641</v>
      </c>
      <c r="R3460" s="465"/>
    </row>
    <row r="3461" customHeight="1" spans="1:18">
      <c r="A3461" s="1005">
        <v>16</v>
      </c>
      <c r="B3461" s="1059">
        <v>45301</v>
      </c>
      <c r="C3461" s="954" t="s">
        <v>865</v>
      </c>
      <c r="D3461" s="989" t="s">
        <v>866</v>
      </c>
      <c r="E3461" s="954" t="s">
        <v>921</v>
      </c>
      <c r="F3461" s="885" t="s">
        <v>922</v>
      </c>
      <c r="G3461" s="1078" t="s">
        <v>923</v>
      </c>
      <c r="H3461" s="925">
        <v>0.846481481481482</v>
      </c>
      <c r="I3461" s="925">
        <v>0.848368055555555</v>
      </c>
      <c r="J3461" s="1054">
        <f t="shared" si="200"/>
        <v>0.001886574074073</v>
      </c>
      <c r="K3461" s="976" t="s">
        <v>492</v>
      </c>
      <c r="L3461" s="397"/>
      <c r="M3461" s="775" t="s">
        <v>724</v>
      </c>
      <c r="N3461" s="397"/>
      <c r="O3461" s="397"/>
      <c r="P3461" s="904" t="s">
        <v>640</v>
      </c>
      <c r="Q3461" s="912" t="s">
        <v>641</v>
      </c>
      <c r="R3461" s="465"/>
    </row>
    <row r="3462" customHeight="1" spans="1:18">
      <c r="A3462" s="1005">
        <v>17</v>
      </c>
      <c r="B3462" s="1059">
        <v>45301</v>
      </c>
      <c r="C3462" s="954">
        <v>34270280</v>
      </c>
      <c r="D3462" s="989" t="s">
        <v>26</v>
      </c>
      <c r="E3462" s="954" t="s">
        <v>25</v>
      </c>
      <c r="F3462" s="885" t="s">
        <v>27</v>
      </c>
      <c r="G3462" s="1078" t="s">
        <v>144</v>
      </c>
      <c r="H3462" s="925">
        <v>0.850740740740741</v>
      </c>
      <c r="I3462" s="925">
        <v>0.852662037037037</v>
      </c>
      <c r="J3462" s="1054">
        <f t="shared" si="200"/>
        <v>0.001921296296296</v>
      </c>
      <c r="K3462" s="976" t="s">
        <v>492</v>
      </c>
      <c r="L3462" s="397"/>
      <c r="M3462" s="775" t="s">
        <v>724</v>
      </c>
      <c r="N3462" s="397"/>
      <c r="O3462" s="397"/>
      <c r="P3462" s="904" t="s">
        <v>640</v>
      </c>
      <c r="Q3462" s="912" t="s">
        <v>641</v>
      </c>
      <c r="R3462" s="465"/>
    </row>
    <row r="3463" customHeight="1" spans="1:18">
      <c r="A3463" s="882" t="s">
        <v>78</v>
      </c>
      <c r="B3463" s="883" t="s">
        <v>0</v>
      </c>
      <c r="C3463" s="1084" t="s">
        <v>2</v>
      </c>
      <c r="D3463" s="1096" t="s">
        <v>395</v>
      </c>
      <c r="E3463" s="1096" t="s">
        <v>3</v>
      </c>
      <c r="F3463" s="1084" t="s">
        <v>5</v>
      </c>
      <c r="G3463" s="1084" t="s">
        <v>6</v>
      </c>
      <c r="H3463" s="1084" t="s">
        <v>635</v>
      </c>
      <c r="I3463" s="1084" t="s">
        <v>636</v>
      </c>
      <c r="J3463" s="1084" t="s">
        <v>128</v>
      </c>
      <c r="K3463" s="902" t="s">
        <v>421</v>
      </c>
      <c r="L3463" s="1084" t="s">
        <v>422</v>
      </c>
      <c r="M3463" s="1084" t="s">
        <v>423</v>
      </c>
      <c r="N3463" s="1084" t="s">
        <v>777</v>
      </c>
      <c r="O3463" s="1084"/>
      <c r="P3463" s="1084" t="s">
        <v>11</v>
      </c>
      <c r="Q3463" s="1084" t="s">
        <v>639</v>
      </c>
      <c r="R3463" s="465"/>
    </row>
    <row r="3464" customHeight="1" spans="1:18">
      <c r="A3464" s="1005">
        <v>1</v>
      </c>
      <c r="B3464" s="1059">
        <v>45302</v>
      </c>
      <c r="C3464" s="954" t="s">
        <v>924</v>
      </c>
      <c r="D3464" s="989" t="s">
        <v>925</v>
      </c>
      <c r="E3464" s="954" t="s">
        <v>926</v>
      </c>
      <c r="F3464" s="885" t="s">
        <v>927</v>
      </c>
      <c r="G3464" s="1078" t="s">
        <v>883</v>
      </c>
      <c r="H3464" s="925">
        <v>0.104618055555556</v>
      </c>
      <c r="I3464" s="925">
        <v>0.577152777777778</v>
      </c>
      <c r="J3464" s="1054">
        <f>I3464-H3464</f>
        <v>0.472534722222222</v>
      </c>
      <c r="K3464" s="976" t="s">
        <v>492</v>
      </c>
      <c r="L3464" s="397"/>
      <c r="M3464" s="909" t="s">
        <v>413</v>
      </c>
      <c r="N3464" s="397"/>
      <c r="O3464" s="397"/>
      <c r="P3464" s="1020" t="s">
        <v>18</v>
      </c>
      <c r="Q3464" s="912" t="s">
        <v>730</v>
      </c>
      <c r="R3464" s="465"/>
    </row>
    <row r="3465" customHeight="1" spans="1:18">
      <c r="A3465" s="1005">
        <v>2</v>
      </c>
      <c r="B3465" s="1059">
        <v>45302</v>
      </c>
      <c r="C3465" s="1343" t="s">
        <v>928</v>
      </c>
      <c r="D3465" s="989" t="s">
        <v>929</v>
      </c>
      <c r="E3465" s="954" t="s">
        <v>930</v>
      </c>
      <c r="F3465" s="885" t="s">
        <v>931</v>
      </c>
      <c r="G3465" s="1078" t="s">
        <v>883</v>
      </c>
      <c r="H3465" s="925">
        <v>0.104872685185185</v>
      </c>
      <c r="I3465" s="925">
        <v>0.585775462962963</v>
      </c>
      <c r="J3465" s="1054">
        <f>I3465-H3465</f>
        <v>0.480902777777778</v>
      </c>
      <c r="K3465" s="976" t="s">
        <v>492</v>
      </c>
      <c r="L3465" s="397"/>
      <c r="M3465" s="909" t="s">
        <v>413</v>
      </c>
      <c r="N3465" s="397"/>
      <c r="O3465" s="397"/>
      <c r="P3465" s="1020" t="s">
        <v>18</v>
      </c>
      <c r="Q3465" s="912" t="s">
        <v>730</v>
      </c>
      <c r="R3465" s="465"/>
    </row>
    <row r="3466" customHeight="1" spans="1:18">
      <c r="A3466" s="1005">
        <v>3</v>
      </c>
      <c r="B3466" s="1059">
        <v>45302</v>
      </c>
      <c r="C3466" s="954" t="s">
        <v>580</v>
      </c>
      <c r="D3466" s="989" t="s">
        <v>581</v>
      </c>
      <c r="E3466" s="954" t="s">
        <v>582</v>
      </c>
      <c r="F3466" s="885" t="s">
        <v>583</v>
      </c>
      <c r="G3466" s="1078" t="s">
        <v>108</v>
      </c>
      <c r="H3466" s="925">
        <v>0.405393518518519</v>
      </c>
      <c r="I3466" s="925">
        <v>0.409143518518519</v>
      </c>
      <c r="J3466" s="1054">
        <f>I3466-H3466</f>
        <v>0.00374999999999998</v>
      </c>
      <c r="K3466" s="976" t="s">
        <v>492</v>
      </c>
      <c r="L3466" s="397"/>
      <c r="M3466" s="775" t="s">
        <v>724</v>
      </c>
      <c r="N3466" s="397"/>
      <c r="O3466" s="397"/>
      <c r="P3466" s="1020" t="s">
        <v>18</v>
      </c>
      <c r="Q3466" s="912" t="s">
        <v>730</v>
      </c>
      <c r="R3466" s="465"/>
    </row>
    <row r="3467" customHeight="1" spans="1:18">
      <c r="A3467" s="1005">
        <v>4</v>
      </c>
      <c r="B3467" s="1059">
        <v>45302</v>
      </c>
      <c r="C3467" s="954">
        <v>34270166</v>
      </c>
      <c r="D3467" s="989" t="s">
        <v>256</v>
      </c>
      <c r="E3467" s="954" t="s">
        <v>478</v>
      </c>
      <c r="F3467" s="885" t="s">
        <v>479</v>
      </c>
      <c r="G3467" s="1078" t="s">
        <v>108</v>
      </c>
      <c r="H3467" s="925">
        <v>0.416122685185185</v>
      </c>
      <c r="I3467" s="925">
        <v>0.423865740740741</v>
      </c>
      <c r="J3467" s="1054">
        <f>I3467-H3467</f>
        <v>0.00774305555555599</v>
      </c>
      <c r="K3467" s="976" t="s">
        <v>492</v>
      </c>
      <c r="L3467" s="397"/>
      <c r="M3467" s="775" t="s">
        <v>724</v>
      </c>
      <c r="N3467" s="397"/>
      <c r="O3467" s="397"/>
      <c r="P3467" s="1020" t="s">
        <v>18</v>
      </c>
      <c r="Q3467" s="912" t="s">
        <v>730</v>
      </c>
      <c r="R3467" s="465"/>
    </row>
    <row r="3468" customHeight="1" spans="1:18">
      <c r="A3468" s="1005">
        <v>5</v>
      </c>
      <c r="B3468" s="1059">
        <v>45302</v>
      </c>
      <c r="C3468" s="954">
        <v>34270166</v>
      </c>
      <c r="D3468" s="989" t="s">
        <v>256</v>
      </c>
      <c r="E3468" s="954" t="s">
        <v>478</v>
      </c>
      <c r="F3468" s="885" t="s">
        <v>479</v>
      </c>
      <c r="G3468" s="1078" t="s">
        <v>108</v>
      </c>
      <c r="H3468" s="925">
        <v>0.428171296296296</v>
      </c>
      <c r="I3468" s="925">
        <v>0.43587962962963</v>
      </c>
      <c r="J3468" s="1054">
        <f t="shared" ref="J3468:J3477" si="201">I3468-H3468</f>
        <v>0.00770833333333398</v>
      </c>
      <c r="K3468" s="976" t="s">
        <v>492</v>
      </c>
      <c r="L3468" s="397"/>
      <c r="M3468" s="775" t="s">
        <v>724</v>
      </c>
      <c r="N3468" s="397"/>
      <c r="O3468" s="397"/>
      <c r="P3468" s="1020" t="s">
        <v>18</v>
      </c>
      <c r="Q3468" s="912" t="s">
        <v>730</v>
      </c>
      <c r="R3468" s="465"/>
    </row>
    <row r="3469" customHeight="1" spans="1:18">
      <c r="A3469" s="1005">
        <v>6</v>
      </c>
      <c r="B3469" s="1059">
        <v>45302</v>
      </c>
      <c r="C3469" s="954">
        <v>39190271</v>
      </c>
      <c r="D3469" s="989" t="s">
        <v>199</v>
      </c>
      <c r="E3469" s="954" t="s">
        <v>200</v>
      </c>
      <c r="F3469" s="885" t="s">
        <v>201</v>
      </c>
      <c r="G3469" s="1078" t="s">
        <v>668</v>
      </c>
      <c r="H3469" s="925">
        <v>0.432615740740741</v>
      </c>
      <c r="I3469" s="925">
        <v>0.434583333333333</v>
      </c>
      <c r="J3469" s="1054">
        <f t="shared" si="201"/>
        <v>0.00196759259259199</v>
      </c>
      <c r="K3469" s="976" t="s">
        <v>492</v>
      </c>
      <c r="L3469" s="397"/>
      <c r="M3469" s="775" t="s">
        <v>724</v>
      </c>
      <c r="N3469" s="397"/>
      <c r="O3469" s="397"/>
      <c r="P3469" s="1020" t="s">
        <v>18</v>
      </c>
      <c r="Q3469" s="912" t="s">
        <v>730</v>
      </c>
      <c r="R3469" s="465"/>
    </row>
    <row r="3470" customHeight="1" spans="1:18">
      <c r="A3470" s="1005">
        <v>7</v>
      </c>
      <c r="B3470" s="1059">
        <v>45302</v>
      </c>
      <c r="C3470" s="954">
        <v>34270280</v>
      </c>
      <c r="D3470" s="989" t="s">
        <v>26</v>
      </c>
      <c r="E3470" s="954" t="s">
        <v>25</v>
      </c>
      <c r="F3470" s="885" t="s">
        <v>27</v>
      </c>
      <c r="G3470" s="1078" t="s">
        <v>144</v>
      </c>
      <c r="H3470" s="925">
        <v>0.435555555555556</v>
      </c>
      <c r="I3470" s="925">
        <v>0.43787037037037</v>
      </c>
      <c r="J3470" s="1054">
        <f t="shared" si="201"/>
        <v>0.00231481481481405</v>
      </c>
      <c r="K3470" s="976" t="s">
        <v>492</v>
      </c>
      <c r="L3470" s="397"/>
      <c r="M3470" s="775" t="s">
        <v>724</v>
      </c>
      <c r="N3470" s="397"/>
      <c r="O3470" s="397"/>
      <c r="P3470" s="1020" t="s">
        <v>18</v>
      </c>
      <c r="Q3470" s="912" t="s">
        <v>730</v>
      </c>
      <c r="R3470" s="465"/>
    </row>
    <row r="3471" customHeight="1" spans="1:18">
      <c r="A3471" s="1005">
        <v>8</v>
      </c>
      <c r="B3471" s="1059">
        <v>45302</v>
      </c>
      <c r="C3471" s="954" t="s">
        <v>228</v>
      </c>
      <c r="D3471" s="989" t="s">
        <v>229</v>
      </c>
      <c r="E3471" s="954" t="s">
        <v>230</v>
      </c>
      <c r="F3471" s="885" t="s">
        <v>231</v>
      </c>
      <c r="G3471" s="1078" t="s">
        <v>210</v>
      </c>
      <c r="H3471" s="925">
        <v>0.440486111111111</v>
      </c>
      <c r="I3471" s="925">
        <v>0.442627314814815</v>
      </c>
      <c r="J3471" s="1054">
        <f t="shared" si="201"/>
        <v>0.00214120370370396</v>
      </c>
      <c r="K3471" s="976" t="s">
        <v>492</v>
      </c>
      <c r="L3471" s="397"/>
      <c r="M3471" s="775" t="s">
        <v>724</v>
      </c>
      <c r="N3471" s="397"/>
      <c r="O3471" s="397"/>
      <c r="P3471" s="1020" t="s">
        <v>18</v>
      </c>
      <c r="Q3471" s="912" t="s">
        <v>730</v>
      </c>
      <c r="R3471" s="465"/>
    </row>
    <row r="3472" customHeight="1" spans="1:18">
      <c r="A3472" s="1005">
        <v>9</v>
      </c>
      <c r="B3472" s="1059">
        <v>45302</v>
      </c>
      <c r="C3472" s="954">
        <v>34270166</v>
      </c>
      <c r="D3472" s="989" t="s">
        <v>256</v>
      </c>
      <c r="E3472" s="954" t="s">
        <v>478</v>
      </c>
      <c r="F3472" s="885" t="s">
        <v>479</v>
      </c>
      <c r="G3472" s="1078" t="s">
        <v>108</v>
      </c>
      <c r="H3472" s="925">
        <v>0.474479166666667</v>
      </c>
      <c r="I3472" s="925">
        <v>0.482141203703704</v>
      </c>
      <c r="J3472" s="1054">
        <f t="shared" si="201"/>
        <v>0.007662037037037</v>
      </c>
      <c r="K3472" s="976" t="s">
        <v>492</v>
      </c>
      <c r="L3472" s="397"/>
      <c r="M3472" s="775" t="s">
        <v>724</v>
      </c>
      <c r="N3472" s="397"/>
      <c r="O3472" s="397"/>
      <c r="P3472" s="1020" t="s">
        <v>18</v>
      </c>
      <c r="Q3472" s="912" t="s">
        <v>730</v>
      </c>
      <c r="R3472" s="465"/>
    </row>
    <row r="3473" customHeight="1" spans="1:18">
      <c r="A3473" s="1005">
        <v>10</v>
      </c>
      <c r="B3473" s="1059">
        <v>45302</v>
      </c>
      <c r="C3473" s="954" t="s">
        <v>43</v>
      </c>
      <c r="D3473" s="989" t="s">
        <v>45</v>
      </c>
      <c r="E3473" s="954" t="s">
        <v>44</v>
      </c>
      <c r="F3473" s="885" t="s">
        <v>46</v>
      </c>
      <c r="G3473" s="1078" t="s">
        <v>240</v>
      </c>
      <c r="H3473" s="925">
        <v>0.480462962962963</v>
      </c>
      <c r="I3473" s="925">
        <v>0.483576388888889</v>
      </c>
      <c r="J3473" s="1054">
        <f t="shared" si="201"/>
        <v>0.00311342592592601</v>
      </c>
      <c r="K3473" s="976" t="s">
        <v>492</v>
      </c>
      <c r="L3473" s="397"/>
      <c r="M3473" s="775" t="s">
        <v>724</v>
      </c>
      <c r="N3473" s="397"/>
      <c r="O3473" s="397"/>
      <c r="P3473" s="1020" t="s">
        <v>18</v>
      </c>
      <c r="Q3473" s="912" t="s">
        <v>730</v>
      </c>
      <c r="R3473" s="465"/>
    </row>
    <row r="3474" customHeight="1" spans="1:18">
      <c r="A3474" s="1005">
        <v>11</v>
      </c>
      <c r="B3474" s="1059">
        <v>45302</v>
      </c>
      <c r="C3474" s="954" t="s">
        <v>406</v>
      </c>
      <c r="D3474" s="989" t="s">
        <v>407</v>
      </c>
      <c r="E3474" s="954" t="s">
        <v>408</v>
      </c>
      <c r="F3474" s="885" t="s">
        <v>235</v>
      </c>
      <c r="G3474" s="1078" t="s">
        <v>96</v>
      </c>
      <c r="H3474" s="925">
        <v>0.488784722222222</v>
      </c>
      <c r="I3474" s="925">
        <v>0.491041666666667</v>
      </c>
      <c r="J3474" s="1054">
        <f t="shared" si="201"/>
        <v>0.00225694444444496</v>
      </c>
      <c r="K3474" s="976" t="s">
        <v>492</v>
      </c>
      <c r="L3474" s="397"/>
      <c r="M3474" s="775" t="s">
        <v>724</v>
      </c>
      <c r="N3474" s="397"/>
      <c r="O3474" s="397"/>
      <c r="P3474" s="1020" t="s">
        <v>18</v>
      </c>
      <c r="Q3474" s="912" t="s">
        <v>730</v>
      </c>
      <c r="R3474" s="465"/>
    </row>
    <row r="3475" customHeight="1" spans="1:18">
      <c r="A3475" s="1005">
        <v>12</v>
      </c>
      <c r="B3475" s="1059">
        <v>45302</v>
      </c>
      <c r="C3475" s="954">
        <v>34270259</v>
      </c>
      <c r="D3475" s="989" t="s">
        <v>294</v>
      </c>
      <c r="E3475" s="954" t="s">
        <v>295</v>
      </c>
      <c r="F3475" s="885" t="s">
        <v>296</v>
      </c>
      <c r="G3475" s="1078" t="s">
        <v>450</v>
      </c>
      <c r="H3475" s="925">
        <v>0.494409722222222</v>
      </c>
      <c r="I3475" s="925">
        <v>0.497418981481482</v>
      </c>
      <c r="J3475" s="1054">
        <f t="shared" si="201"/>
        <v>0.00300925925925999</v>
      </c>
      <c r="K3475" s="976" t="s">
        <v>492</v>
      </c>
      <c r="L3475" s="397"/>
      <c r="M3475" s="775" t="s">
        <v>724</v>
      </c>
      <c r="N3475" s="397"/>
      <c r="O3475" s="397"/>
      <c r="P3475" s="1020" t="s">
        <v>18</v>
      </c>
      <c r="Q3475" s="912" t="s">
        <v>730</v>
      </c>
      <c r="R3475" s="465"/>
    </row>
    <row r="3476" customHeight="1" spans="1:18">
      <c r="A3476" s="1005">
        <v>13</v>
      </c>
      <c r="B3476" s="1059">
        <v>45302</v>
      </c>
      <c r="C3476" s="954" t="s">
        <v>519</v>
      </c>
      <c r="D3476" s="989" t="s">
        <v>321</v>
      </c>
      <c r="E3476" s="954" t="s">
        <v>322</v>
      </c>
      <c r="F3476" s="885" t="s">
        <v>520</v>
      </c>
      <c r="G3476" s="1078" t="s">
        <v>91</v>
      </c>
      <c r="H3476" s="925">
        <v>0.495081018518519</v>
      </c>
      <c r="I3476" s="925">
        <v>0.500104166666667</v>
      </c>
      <c r="J3476" s="1054">
        <f t="shared" si="201"/>
        <v>0.00502314814814803</v>
      </c>
      <c r="K3476" s="976" t="s">
        <v>492</v>
      </c>
      <c r="L3476" s="397"/>
      <c r="M3476" s="775" t="s">
        <v>724</v>
      </c>
      <c r="N3476" s="397"/>
      <c r="O3476" s="397"/>
      <c r="P3476" s="1020" t="s">
        <v>18</v>
      </c>
      <c r="Q3476" s="912" t="s">
        <v>730</v>
      </c>
      <c r="R3476" s="465"/>
    </row>
    <row r="3477" customHeight="1" spans="1:18">
      <c r="A3477" s="1005">
        <v>14</v>
      </c>
      <c r="B3477" s="1059">
        <v>45302</v>
      </c>
      <c r="C3477" s="954">
        <v>39010110</v>
      </c>
      <c r="D3477" s="989" t="s">
        <v>932</v>
      </c>
      <c r="E3477" s="954" t="s">
        <v>933</v>
      </c>
      <c r="F3477" s="885" t="s">
        <v>934</v>
      </c>
      <c r="G3477" s="1078" t="s">
        <v>883</v>
      </c>
      <c r="H3477" s="925">
        <v>0.503506944444444</v>
      </c>
      <c r="I3477" s="925">
        <v>0.584444444444444</v>
      </c>
      <c r="J3477" s="1054">
        <f t="shared" si="201"/>
        <v>0.0809375</v>
      </c>
      <c r="K3477" s="976" t="s">
        <v>492</v>
      </c>
      <c r="L3477" s="397"/>
      <c r="M3477" s="909" t="s">
        <v>413</v>
      </c>
      <c r="N3477" s="397"/>
      <c r="O3477" s="397"/>
      <c r="P3477" s="1020" t="s">
        <v>18</v>
      </c>
      <c r="Q3477" s="912" t="s">
        <v>730</v>
      </c>
      <c r="R3477" s="465"/>
    </row>
    <row r="3478" customHeight="1" spans="1:18">
      <c r="A3478" s="1005">
        <v>15</v>
      </c>
      <c r="B3478" s="1059">
        <v>45302</v>
      </c>
      <c r="C3478" s="954">
        <v>34270259</v>
      </c>
      <c r="D3478" s="989" t="s">
        <v>294</v>
      </c>
      <c r="E3478" s="954" t="s">
        <v>295</v>
      </c>
      <c r="F3478" s="885" t="s">
        <v>296</v>
      </c>
      <c r="G3478" s="1078" t="s">
        <v>450</v>
      </c>
      <c r="H3478" s="925">
        <v>0.518206018518519</v>
      </c>
      <c r="I3478" s="925">
        <v>0.52681712962963</v>
      </c>
      <c r="J3478" s="1054">
        <f t="shared" ref="J3478:J3496" si="202">I3478-H3478</f>
        <v>0.00861111111111101</v>
      </c>
      <c r="K3478" s="976" t="s">
        <v>492</v>
      </c>
      <c r="L3478" s="397"/>
      <c r="M3478" s="909" t="s">
        <v>413</v>
      </c>
      <c r="N3478" s="397"/>
      <c r="O3478" s="397"/>
      <c r="P3478" s="1020" t="s">
        <v>18</v>
      </c>
      <c r="Q3478" s="912" t="s">
        <v>730</v>
      </c>
      <c r="R3478" s="465"/>
    </row>
    <row r="3479" customHeight="1" spans="1:18">
      <c r="A3479" s="1005">
        <v>16</v>
      </c>
      <c r="B3479" s="1059">
        <v>45302</v>
      </c>
      <c r="C3479" s="954" t="s">
        <v>909</v>
      </c>
      <c r="D3479" s="989" t="s">
        <v>889</v>
      </c>
      <c r="E3479" s="954" t="s">
        <v>890</v>
      </c>
      <c r="F3479" s="885" t="s">
        <v>891</v>
      </c>
      <c r="G3479" s="1078" t="s">
        <v>883</v>
      </c>
      <c r="H3479" s="925">
        <v>0.559467592592593</v>
      </c>
      <c r="I3479" s="925">
        <v>0.566747685185185</v>
      </c>
      <c r="J3479" s="1054">
        <f t="shared" si="202"/>
        <v>0.00728009259259199</v>
      </c>
      <c r="K3479" s="976" t="s">
        <v>492</v>
      </c>
      <c r="L3479" s="397"/>
      <c r="M3479" s="775" t="s">
        <v>724</v>
      </c>
      <c r="N3479" s="397"/>
      <c r="O3479" s="397"/>
      <c r="P3479" s="1020" t="s">
        <v>18</v>
      </c>
      <c r="Q3479" s="912" t="s">
        <v>730</v>
      </c>
      <c r="R3479" s="465"/>
    </row>
    <row r="3480" customHeight="1" spans="1:18">
      <c r="A3480" s="1005">
        <v>17</v>
      </c>
      <c r="B3480" s="1059">
        <v>45302</v>
      </c>
      <c r="C3480" s="954" t="s">
        <v>909</v>
      </c>
      <c r="D3480" s="989" t="s">
        <v>889</v>
      </c>
      <c r="E3480" s="954" t="s">
        <v>890</v>
      </c>
      <c r="F3480" s="885" t="s">
        <v>891</v>
      </c>
      <c r="G3480" s="1078" t="s">
        <v>883</v>
      </c>
      <c r="H3480" s="925">
        <v>0.567106481481481</v>
      </c>
      <c r="I3480" s="925">
        <v>0.574155092592593</v>
      </c>
      <c r="J3480" s="1054">
        <f t="shared" si="202"/>
        <v>0.00704861111111199</v>
      </c>
      <c r="K3480" s="976" t="s">
        <v>492</v>
      </c>
      <c r="L3480" s="397"/>
      <c r="M3480" s="909" t="s">
        <v>413</v>
      </c>
      <c r="N3480" s="397"/>
      <c r="O3480" s="397"/>
      <c r="P3480" s="1020" t="s">
        <v>18</v>
      </c>
      <c r="Q3480" s="912" t="s">
        <v>730</v>
      </c>
      <c r="R3480" s="465"/>
    </row>
    <row r="3481" customHeight="1" spans="1:18">
      <c r="A3481" s="1005">
        <v>18</v>
      </c>
      <c r="B3481" s="1059">
        <v>45302</v>
      </c>
      <c r="C3481" s="954" t="s">
        <v>893</v>
      </c>
      <c r="D3481" s="989" t="s">
        <v>894</v>
      </c>
      <c r="E3481" s="954" t="s">
        <v>895</v>
      </c>
      <c r="F3481" s="885" t="s">
        <v>896</v>
      </c>
      <c r="G3481" s="1078" t="s">
        <v>883</v>
      </c>
      <c r="H3481" s="925">
        <v>0.571597222222222</v>
      </c>
      <c r="I3481" s="925">
        <v>0.579108796296296</v>
      </c>
      <c r="J3481" s="1054">
        <f t="shared" si="202"/>
        <v>0.00751157407407399</v>
      </c>
      <c r="K3481" s="976" t="s">
        <v>492</v>
      </c>
      <c r="L3481" s="397"/>
      <c r="M3481" s="909" t="s">
        <v>413</v>
      </c>
      <c r="N3481" s="397"/>
      <c r="O3481" s="397"/>
      <c r="P3481" s="1020" t="s">
        <v>18</v>
      </c>
      <c r="Q3481" s="912" t="s">
        <v>730</v>
      </c>
      <c r="R3481" s="465"/>
    </row>
    <row r="3482" customHeight="1" spans="1:18">
      <c r="A3482" s="1005">
        <v>19</v>
      </c>
      <c r="B3482" s="1059">
        <v>45302</v>
      </c>
      <c r="C3482" s="954" t="s">
        <v>38</v>
      </c>
      <c r="D3482" s="989" t="s">
        <v>40</v>
      </c>
      <c r="E3482" s="954" t="s">
        <v>39</v>
      </c>
      <c r="F3482" s="885" t="s">
        <v>41</v>
      </c>
      <c r="G3482" s="1078" t="s">
        <v>42</v>
      </c>
      <c r="H3482" s="925">
        <v>0.604837962962963</v>
      </c>
      <c r="I3482" s="925">
        <v>0.606643518518518</v>
      </c>
      <c r="J3482" s="1054">
        <f t="shared" si="202"/>
        <v>0.00180555555555506</v>
      </c>
      <c r="K3482" s="976" t="s">
        <v>492</v>
      </c>
      <c r="L3482" s="397"/>
      <c r="M3482" s="775" t="s">
        <v>724</v>
      </c>
      <c r="N3482" s="397"/>
      <c r="O3482" s="397"/>
      <c r="P3482" s="1020" t="s">
        <v>18</v>
      </c>
      <c r="Q3482" s="912" t="s">
        <v>730</v>
      </c>
      <c r="R3482" s="465"/>
    </row>
    <row r="3483" customHeight="1" spans="1:18">
      <c r="A3483" s="1005">
        <v>20</v>
      </c>
      <c r="B3483" s="1059">
        <v>45302</v>
      </c>
      <c r="C3483" s="954" t="s">
        <v>488</v>
      </c>
      <c r="D3483" s="989" t="s">
        <v>31</v>
      </c>
      <c r="E3483" s="954" t="s">
        <v>30</v>
      </c>
      <c r="F3483" s="885" t="s">
        <v>32</v>
      </c>
      <c r="G3483" s="1078" t="s">
        <v>591</v>
      </c>
      <c r="H3483" s="925">
        <v>0.611689814814815</v>
      </c>
      <c r="I3483" s="925">
        <v>0.61337962962963</v>
      </c>
      <c r="J3483" s="1054">
        <f t="shared" si="202"/>
        <v>0.001689814814815</v>
      </c>
      <c r="K3483" s="976" t="s">
        <v>492</v>
      </c>
      <c r="L3483" s="397"/>
      <c r="M3483" s="775" t="s">
        <v>724</v>
      </c>
      <c r="N3483" s="397"/>
      <c r="O3483" s="397"/>
      <c r="P3483" s="1020" t="s">
        <v>18</v>
      </c>
      <c r="Q3483" s="912" t="s">
        <v>730</v>
      </c>
      <c r="R3483" s="465"/>
    </row>
    <row r="3484" customHeight="1" spans="1:18">
      <c r="A3484" s="882" t="s">
        <v>78</v>
      </c>
      <c r="B3484" s="883" t="s">
        <v>0</v>
      </c>
      <c r="C3484" s="1084" t="s">
        <v>2</v>
      </c>
      <c r="D3484" s="1096" t="s">
        <v>395</v>
      </c>
      <c r="E3484" s="1096" t="s">
        <v>3</v>
      </c>
      <c r="F3484" s="1084" t="s">
        <v>5</v>
      </c>
      <c r="G3484" s="1084" t="s">
        <v>6</v>
      </c>
      <c r="H3484" s="1084" t="s">
        <v>635</v>
      </c>
      <c r="I3484" s="1084" t="s">
        <v>636</v>
      </c>
      <c r="J3484" s="1084" t="s">
        <v>128</v>
      </c>
      <c r="K3484" s="902" t="s">
        <v>421</v>
      </c>
      <c r="L3484" s="1084" t="s">
        <v>422</v>
      </c>
      <c r="M3484" s="1084" t="s">
        <v>423</v>
      </c>
      <c r="N3484" s="1084" t="s">
        <v>777</v>
      </c>
      <c r="O3484" s="1084"/>
      <c r="P3484" s="1084" t="s">
        <v>11</v>
      </c>
      <c r="Q3484" s="1084" t="s">
        <v>639</v>
      </c>
      <c r="R3484" s="465"/>
    </row>
    <row r="3485" customHeight="1" spans="1:18">
      <c r="A3485" s="1005">
        <v>1</v>
      </c>
      <c r="B3485" s="1059">
        <v>45302</v>
      </c>
      <c r="C3485" s="954">
        <v>39040000000000</v>
      </c>
      <c r="D3485" s="989" t="s">
        <v>935</v>
      </c>
      <c r="E3485" s="954" t="s">
        <v>936</v>
      </c>
      <c r="F3485" s="885" t="s">
        <v>937</v>
      </c>
      <c r="G3485" s="1078" t="s">
        <v>883</v>
      </c>
      <c r="H3485" s="925">
        <v>0.624976851851852</v>
      </c>
      <c r="I3485" s="925">
        <v>0.628206018518519</v>
      </c>
      <c r="J3485" s="1054">
        <f t="shared" si="202"/>
        <v>0.00322916666666695</v>
      </c>
      <c r="K3485" s="976" t="s">
        <v>492</v>
      </c>
      <c r="L3485" s="397"/>
      <c r="M3485" s="775" t="s">
        <v>724</v>
      </c>
      <c r="N3485" s="397"/>
      <c r="O3485" s="397"/>
      <c r="P3485" s="385" t="s">
        <v>411</v>
      </c>
      <c r="Q3485" s="912" t="s">
        <v>641</v>
      </c>
      <c r="R3485" s="465"/>
    </row>
    <row r="3486" customHeight="1" spans="1:18">
      <c r="A3486" s="1005">
        <v>2</v>
      </c>
      <c r="B3486" s="1059">
        <v>45302</v>
      </c>
      <c r="C3486" s="954" t="s">
        <v>909</v>
      </c>
      <c r="D3486" s="989" t="s">
        <v>889</v>
      </c>
      <c r="E3486" s="954" t="s">
        <v>890</v>
      </c>
      <c r="F3486" s="885" t="s">
        <v>891</v>
      </c>
      <c r="G3486" s="1078" t="s">
        <v>883</v>
      </c>
      <c r="H3486" s="925">
        <v>0.62525462962963</v>
      </c>
      <c r="I3486" s="925">
        <v>0.629560185185185</v>
      </c>
      <c r="J3486" s="1054">
        <f t="shared" si="202"/>
        <v>0.00430555555555501</v>
      </c>
      <c r="K3486" s="976" t="s">
        <v>492</v>
      </c>
      <c r="L3486" s="397"/>
      <c r="M3486" s="775" t="s">
        <v>724</v>
      </c>
      <c r="N3486" s="397"/>
      <c r="O3486" s="397"/>
      <c r="P3486" s="385" t="s">
        <v>411</v>
      </c>
      <c r="Q3486" s="912" t="s">
        <v>641</v>
      </c>
      <c r="R3486" s="465"/>
    </row>
    <row r="3487" customHeight="1" spans="1:18">
      <c r="A3487" s="1005">
        <v>3</v>
      </c>
      <c r="B3487" s="1059">
        <v>45302</v>
      </c>
      <c r="C3487" s="954">
        <v>39190238</v>
      </c>
      <c r="D3487" s="989" t="s">
        <v>571</v>
      </c>
      <c r="E3487" s="954" t="s">
        <v>572</v>
      </c>
      <c r="F3487" s="885" t="s">
        <v>573</v>
      </c>
      <c r="G3487" s="1078" t="s">
        <v>574</v>
      </c>
      <c r="H3487" s="925">
        <v>0.629270833333333</v>
      </c>
      <c r="I3487" s="925">
        <v>0.630520833333333</v>
      </c>
      <c r="J3487" s="1054">
        <f t="shared" si="202"/>
        <v>0.00124999999999997</v>
      </c>
      <c r="K3487" s="976" t="s">
        <v>492</v>
      </c>
      <c r="L3487" s="397"/>
      <c r="M3487" s="775" t="s">
        <v>724</v>
      </c>
      <c r="N3487" s="397"/>
      <c r="O3487" s="397"/>
      <c r="P3487" s="385" t="s">
        <v>411</v>
      </c>
      <c r="Q3487" s="912" t="s">
        <v>641</v>
      </c>
      <c r="R3487" s="465"/>
    </row>
    <row r="3488" customHeight="1" spans="1:18">
      <c r="A3488" s="1005">
        <v>4</v>
      </c>
      <c r="B3488" s="1059">
        <v>45302</v>
      </c>
      <c r="C3488" s="954" t="s">
        <v>909</v>
      </c>
      <c r="D3488" s="989" t="s">
        <v>889</v>
      </c>
      <c r="E3488" s="954" t="s">
        <v>890</v>
      </c>
      <c r="F3488" s="885" t="s">
        <v>891</v>
      </c>
      <c r="G3488" s="1078" t="s">
        <v>883</v>
      </c>
      <c r="H3488" s="925">
        <v>0.631423611111111</v>
      </c>
      <c r="I3488" s="925">
        <v>0.635833333333333</v>
      </c>
      <c r="J3488" s="1054">
        <f t="shared" si="202"/>
        <v>0.00440972222222202</v>
      </c>
      <c r="K3488" s="976" t="s">
        <v>492</v>
      </c>
      <c r="L3488" s="397"/>
      <c r="M3488" s="775" t="s">
        <v>724</v>
      </c>
      <c r="N3488" s="397"/>
      <c r="O3488" s="397"/>
      <c r="P3488" s="385" t="s">
        <v>411</v>
      </c>
      <c r="Q3488" s="912" t="s">
        <v>641</v>
      </c>
      <c r="R3488" s="465"/>
    </row>
    <row r="3489" customHeight="1" spans="1:18">
      <c r="A3489" s="1005">
        <v>5</v>
      </c>
      <c r="B3489" s="1059">
        <v>45302</v>
      </c>
      <c r="C3489" s="954">
        <v>34270241</v>
      </c>
      <c r="D3489" s="989" t="s">
        <v>211</v>
      </c>
      <c r="E3489" s="954" t="s">
        <v>212</v>
      </c>
      <c r="F3489" s="885" t="s">
        <v>725</v>
      </c>
      <c r="G3489" s="1078" t="s">
        <v>96</v>
      </c>
      <c r="H3489" s="925">
        <v>0.634780092592593</v>
      </c>
      <c r="I3489" s="925">
        <v>0.636319444444444</v>
      </c>
      <c r="J3489" s="1054">
        <f t="shared" si="202"/>
        <v>0.00153935185185095</v>
      </c>
      <c r="K3489" s="976" t="s">
        <v>492</v>
      </c>
      <c r="L3489" s="397"/>
      <c r="M3489" s="775" t="s">
        <v>724</v>
      </c>
      <c r="N3489" s="397"/>
      <c r="O3489" s="397"/>
      <c r="P3489" s="385" t="s">
        <v>411</v>
      </c>
      <c r="Q3489" s="912" t="s">
        <v>641</v>
      </c>
      <c r="R3489" s="465"/>
    </row>
    <row r="3490" customHeight="1" spans="1:18">
      <c r="A3490" s="1005">
        <v>6</v>
      </c>
      <c r="B3490" s="1059">
        <v>45302</v>
      </c>
      <c r="C3490" s="954">
        <v>34270199</v>
      </c>
      <c r="D3490" s="989" t="s">
        <v>593</v>
      </c>
      <c r="E3490" s="954" t="s">
        <v>594</v>
      </c>
      <c r="F3490" s="885" t="s">
        <v>532</v>
      </c>
      <c r="G3490" s="1078" t="s">
        <v>551</v>
      </c>
      <c r="H3490" s="925">
        <v>0.633738425925926</v>
      </c>
      <c r="I3490" s="925">
        <v>0.639178240740741</v>
      </c>
      <c r="J3490" s="1054">
        <f t="shared" si="202"/>
        <v>0.00543981481481504</v>
      </c>
      <c r="K3490" s="976" t="s">
        <v>492</v>
      </c>
      <c r="L3490" s="397"/>
      <c r="M3490" s="909" t="s">
        <v>413</v>
      </c>
      <c r="N3490" s="397"/>
      <c r="O3490" s="397"/>
      <c r="P3490" s="385" t="s">
        <v>411</v>
      </c>
      <c r="Q3490" s="912" t="s">
        <v>641</v>
      </c>
      <c r="R3490" s="465"/>
    </row>
    <row r="3491" customHeight="1" spans="1:18">
      <c r="A3491" s="1005">
        <v>7</v>
      </c>
      <c r="B3491" s="1059">
        <v>45302</v>
      </c>
      <c r="C3491" s="954" t="s">
        <v>909</v>
      </c>
      <c r="D3491" s="989" t="s">
        <v>889</v>
      </c>
      <c r="E3491" s="954" t="s">
        <v>890</v>
      </c>
      <c r="F3491" s="885" t="s">
        <v>891</v>
      </c>
      <c r="G3491" s="1078" t="s">
        <v>883</v>
      </c>
      <c r="H3491" s="925">
        <v>0.641493055555556</v>
      </c>
      <c r="I3491" s="925">
        <v>0.644826388888889</v>
      </c>
      <c r="J3491" s="1054">
        <f t="shared" si="202"/>
        <v>0.00333333333333297</v>
      </c>
      <c r="K3491" s="976" t="s">
        <v>492</v>
      </c>
      <c r="L3491" s="397"/>
      <c r="M3491" s="775" t="s">
        <v>724</v>
      </c>
      <c r="N3491" s="397"/>
      <c r="O3491" s="397"/>
      <c r="P3491" s="385" t="s">
        <v>411</v>
      </c>
      <c r="Q3491" s="912" t="s">
        <v>641</v>
      </c>
      <c r="R3491" s="465"/>
    </row>
    <row r="3492" customHeight="1" spans="1:18">
      <c r="A3492" s="1005">
        <v>8</v>
      </c>
      <c r="B3492" s="1059">
        <v>45302</v>
      </c>
      <c r="C3492" s="954">
        <v>34270247</v>
      </c>
      <c r="D3492" s="989" t="s">
        <v>83</v>
      </c>
      <c r="E3492" s="954" t="s">
        <v>84</v>
      </c>
      <c r="F3492" s="885" t="s">
        <v>85</v>
      </c>
      <c r="G3492" s="1078" t="s">
        <v>86</v>
      </c>
      <c r="H3492" s="925">
        <v>0.644641203703704</v>
      </c>
      <c r="I3492" s="925">
        <v>0.648483796296296</v>
      </c>
      <c r="J3492" s="1054">
        <f t="shared" si="202"/>
        <v>0.00384259259259201</v>
      </c>
      <c r="K3492" s="976" t="s">
        <v>492</v>
      </c>
      <c r="L3492" s="397"/>
      <c r="M3492" s="775" t="s">
        <v>724</v>
      </c>
      <c r="N3492" s="397"/>
      <c r="O3492" s="397"/>
      <c r="P3492" s="385" t="s">
        <v>411</v>
      </c>
      <c r="Q3492" s="912" t="s">
        <v>641</v>
      </c>
      <c r="R3492" s="465"/>
    </row>
    <row r="3493" customHeight="1" spans="1:18">
      <c r="A3493" s="1005">
        <v>9</v>
      </c>
      <c r="B3493" s="1059">
        <v>45302</v>
      </c>
      <c r="C3493" s="954" t="s">
        <v>909</v>
      </c>
      <c r="D3493" s="989" t="s">
        <v>889</v>
      </c>
      <c r="E3493" s="954" t="s">
        <v>890</v>
      </c>
      <c r="F3493" s="885" t="s">
        <v>891</v>
      </c>
      <c r="G3493" s="1078" t="s">
        <v>883</v>
      </c>
      <c r="H3493" s="925">
        <v>0.647337962962963</v>
      </c>
      <c r="I3493" s="925">
        <v>0.650335648148148</v>
      </c>
      <c r="J3493" s="1054">
        <f t="shared" si="202"/>
        <v>0.00299768518518506</v>
      </c>
      <c r="K3493" s="976" t="s">
        <v>492</v>
      </c>
      <c r="L3493" s="397"/>
      <c r="M3493" s="775" t="s">
        <v>724</v>
      </c>
      <c r="N3493" s="397"/>
      <c r="O3493" s="397"/>
      <c r="P3493" s="385" t="s">
        <v>411</v>
      </c>
      <c r="Q3493" s="912" t="s">
        <v>641</v>
      </c>
      <c r="R3493" s="465"/>
    </row>
    <row r="3494" customHeight="1" spans="1:18">
      <c r="A3494" s="1005">
        <v>10</v>
      </c>
      <c r="B3494" s="1059">
        <v>45302</v>
      </c>
      <c r="C3494" s="954">
        <v>34270244</v>
      </c>
      <c r="D3494" s="989" t="s">
        <v>298</v>
      </c>
      <c r="E3494" s="954" t="s">
        <v>299</v>
      </c>
      <c r="F3494" s="885" t="s">
        <v>300</v>
      </c>
      <c r="G3494" s="1078" t="s">
        <v>96</v>
      </c>
      <c r="H3494" s="925">
        <v>0.652060185185185</v>
      </c>
      <c r="I3494" s="925">
        <v>0.653611111111111</v>
      </c>
      <c r="J3494" s="1054">
        <f t="shared" si="202"/>
        <v>0.00155092592592598</v>
      </c>
      <c r="K3494" s="976" t="s">
        <v>492</v>
      </c>
      <c r="L3494" s="397"/>
      <c r="M3494" s="775" t="s">
        <v>724</v>
      </c>
      <c r="N3494" s="397"/>
      <c r="O3494" s="397"/>
      <c r="P3494" s="385" t="s">
        <v>411</v>
      </c>
      <c r="Q3494" s="912" t="s">
        <v>641</v>
      </c>
      <c r="R3494" s="465"/>
    </row>
    <row r="3495" customHeight="1" spans="1:18">
      <c r="A3495" s="1005">
        <v>11</v>
      </c>
      <c r="B3495" s="1059">
        <v>45302</v>
      </c>
      <c r="C3495" s="954" t="s">
        <v>241</v>
      </c>
      <c r="D3495" s="989" t="s">
        <v>242</v>
      </c>
      <c r="E3495" s="954" t="s">
        <v>243</v>
      </c>
      <c r="F3495" s="885" t="s">
        <v>244</v>
      </c>
      <c r="G3495" s="1078" t="s">
        <v>245</v>
      </c>
      <c r="H3495" s="925">
        <v>0.655185185185185</v>
      </c>
      <c r="I3495" s="925">
        <v>0.656631944444445</v>
      </c>
      <c r="J3495" s="1054">
        <f t="shared" si="202"/>
        <v>0.00144675925925997</v>
      </c>
      <c r="K3495" s="976" t="s">
        <v>492</v>
      </c>
      <c r="L3495" s="397"/>
      <c r="M3495" s="775" t="s">
        <v>724</v>
      </c>
      <c r="N3495" s="397"/>
      <c r="O3495" s="397"/>
      <c r="P3495" s="385" t="s">
        <v>411</v>
      </c>
      <c r="Q3495" s="912" t="s">
        <v>641</v>
      </c>
      <c r="R3495" s="465"/>
    </row>
    <row r="3496" customHeight="1" spans="1:18">
      <c r="A3496" s="1005">
        <v>12</v>
      </c>
      <c r="B3496" s="1059">
        <v>45302</v>
      </c>
      <c r="C3496" s="954" t="s">
        <v>924</v>
      </c>
      <c r="D3496" s="989" t="s">
        <v>925</v>
      </c>
      <c r="E3496" s="954" t="s">
        <v>926</v>
      </c>
      <c r="F3496" s="885" t="s">
        <v>927</v>
      </c>
      <c r="G3496" s="1078" t="s">
        <v>883</v>
      </c>
      <c r="H3496" s="925">
        <v>0.663854166666667</v>
      </c>
      <c r="I3496" s="925">
        <v>0.688969907407407</v>
      </c>
      <c r="J3496" s="1054">
        <f t="shared" si="202"/>
        <v>0.0251157407407401</v>
      </c>
      <c r="K3496" s="976" t="s">
        <v>492</v>
      </c>
      <c r="L3496" s="397"/>
      <c r="M3496" s="909" t="s">
        <v>413</v>
      </c>
      <c r="N3496" s="397"/>
      <c r="O3496" s="397"/>
      <c r="P3496" s="385" t="s">
        <v>411</v>
      </c>
      <c r="Q3496" s="912" t="s">
        <v>641</v>
      </c>
      <c r="R3496" s="465"/>
    </row>
    <row r="3497" customHeight="1" spans="1:18">
      <c r="A3497" s="1005">
        <v>13</v>
      </c>
      <c r="B3497" s="1059">
        <v>45302</v>
      </c>
      <c r="C3497" s="954" t="s">
        <v>117</v>
      </c>
      <c r="D3497" s="989" t="s">
        <v>118</v>
      </c>
      <c r="E3497" s="954" t="s">
        <v>119</v>
      </c>
      <c r="F3497" s="885" t="s">
        <v>120</v>
      </c>
      <c r="G3497" s="1078" t="s">
        <v>121</v>
      </c>
      <c r="H3497" s="925">
        <v>0.670694444444444</v>
      </c>
      <c r="I3497" s="925">
        <v>0.674756944444444</v>
      </c>
      <c r="J3497" s="1054">
        <f t="shared" ref="J3497:J3506" si="203">I3497-H3497</f>
        <v>0.00406249999999997</v>
      </c>
      <c r="K3497" s="976" t="s">
        <v>492</v>
      </c>
      <c r="L3497" s="397"/>
      <c r="M3497" s="775" t="s">
        <v>724</v>
      </c>
      <c r="N3497" s="397"/>
      <c r="O3497" s="397"/>
      <c r="P3497" s="385" t="s">
        <v>411</v>
      </c>
      <c r="Q3497" s="912" t="s">
        <v>641</v>
      </c>
      <c r="R3497" s="465"/>
    </row>
    <row r="3498" customHeight="1" spans="1:18">
      <c r="A3498" s="1005">
        <v>14</v>
      </c>
      <c r="B3498" s="1059">
        <v>45302</v>
      </c>
      <c r="C3498" s="954" t="s">
        <v>893</v>
      </c>
      <c r="D3498" s="989" t="s">
        <v>894</v>
      </c>
      <c r="E3498" s="954" t="s">
        <v>895</v>
      </c>
      <c r="F3498" s="885" t="s">
        <v>896</v>
      </c>
      <c r="G3498" s="1078" t="s">
        <v>883</v>
      </c>
      <c r="H3498" s="925">
        <v>0.678229166666667</v>
      </c>
      <c r="I3498" s="925">
        <v>0.689479166666667</v>
      </c>
      <c r="J3498" s="1054">
        <f t="shared" si="203"/>
        <v>0.01125</v>
      </c>
      <c r="K3498" s="976" t="s">
        <v>492</v>
      </c>
      <c r="L3498" s="397"/>
      <c r="M3498" s="909" t="s">
        <v>413</v>
      </c>
      <c r="N3498" s="397"/>
      <c r="O3498" s="397"/>
      <c r="P3498" s="385" t="s">
        <v>411</v>
      </c>
      <c r="Q3498" s="912" t="s">
        <v>641</v>
      </c>
      <c r="R3498" s="465"/>
    </row>
    <row r="3499" customHeight="1" spans="1:18">
      <c r="A3499" s="1005">
        <v>15</v>
      </c>
      <c r="B3499" s="1059">
        <v>45302</v>
      </c>
      <c r="C3499" s="954" t="s">
        <v>92</v>
      </c>
      <c r="D3499" s="989" t="s">
        <v>93</v>
      </c>
      <c r="E3499" s="954" t="s">
        <v>94</v>
      </c>
      <c r="F3499" s="885" t="s">
        <v>95</v>
      </c>
      <c r="G3499" s="1078" t="s">
        <v>96</v>
      </c>
      <c r="H3499" s="925">
        <v>0.67962962962963</v>
      </c>
      <c r="I3499" s="925">
        <v>0.715648148148148</v>
      </c>
      <c r="J3499" s="1054">
        <f t="shared" si="203"/>
        <v>0.036018518518518</v>
      </c>
      <c r="K3499" s="976" t="s">
        <v>492</v>
      </c>
      <c r="L3499" s="397"/>
      <c r="M3499" s="909" t="s">
        <v>413</v>
      </c>
      <c r="N3499" s="397"/>
      <c r="O3499" s="397"/>
      <c r="P3499" s="385" t="s">
        <v>411</v>
      </c>
      <c r="Q3499" s="912" t="s">
        <v>641</v>
      </c>
      <c r="R3499" s="465"/>
    </row>
    <row r="3500" customHeight="1" spans="1:18">
      <c r="A3500" s="1005">
        <v>16</v>
      </c>
      <c r="B3500" s="1059">
        <v>45302</v>
      </c>
      <c r="C3500" s="954">
        <v>34270187</v>
      </c>
      <c r="D3500" s="989" t="s">
        <v>884</v>
      </c>
      <c r="E3500" s="954" t="s">
        <v>885</v>
      </c>
      <c r="F3500" s="885" t="s">
        <v>886</v>
      </c>
      <c r="G3500" s="1078" t="s">
        <v>887</v>
      </c>
      <c r="H3500" s="925">
        <v>0.697488425925926</v>
      </c>
      <c r="I3500" s="925">
        <v>0.740358796296296</v>
      </c>
      <c r="J3500" s="1054">
        <f t="shared" si="203"/>
        <v>0.04287037037037</v>
      </c>
      <c r="K3500" s="976" t="s">
        <v>492</v>
      </c>
      <c r="L3500" s="397"/>
      <c r="M3500" s="909" t="s">
        <v>413</v>
      </c>
      <c r="N3500" s="397"/>
      <c r="O3500" s="397"/>
      <c r="P3500" s="385" t="s">
        <v>411</v>
      </c>
      <c r="Q3500" s="912" t="s">
        <v>641</v>
      </c>
      <c r="R3500" s="465"/>
    </row>
    <row r="3501" customHeight="1" spans="1:18">
      <c r="A3501" s="1005">
        <v>17</v>
      </c>
      <c r="B3501" s="1059">
        <v>45302</v>
      </c>
      <c r="C3501" s="954">
        <v>34270166</v>
      </c>
      <c r="D3501" s="989" t="s">
        <v>256</v>
      </c>
      <c r="E3501" s="954" t="s">
        <v>478</v>
      </c>
      <c r="F3501" s="885" t="s">
        <v>479</v>
      </c>
      <c r="G3501" s="1078" t="s">
        <v>108</v>
      </c>
      <c r="H3501" s="925">
        <v>0.755543981481481</v>
      </c>
      <c r="I3501" s="925">
        <v>0.762222222222222</v>
      </c>
      <c r="J3501" s="1054">
        <f t="shared" si="203"/>
        <v>0.00667824074074097</v>
      </c>
      <c r="K3501" s="976" t="s">
        <v>492</v>
      </c>
      <c r="L3501" s="397"/>
      <c r="M3501" s="909" t="s">
        <v>413</v>
      </c>
      <c r="N3501" s="397"/>
      <c r="O3501" s="397"/>
      <c r="P3501" s="385" t="s">
        <v>411</v>
      </c>
      <c r="Q3501" s="912" t="s">
        <v>641</v>
      </c>
      <c r="R3501" s="465"/>
    </row>
    <row r="3502" customHeight="1" spans="1:18">
      <c r="A3502" s="1005">
        <v>18</v>
      </c>
      <c r="B3502" s="1059">
        <v>45302</v>
      </c>
      <c r="C3502" s="954" t="s">
        <v>664</v>
      </c>
      <c r="D3502" s="989" t="s">
        <v>665</v>
      </c>
      <c r="E3502" s="954" t="s">
        <v>666</v>
      </c>
      <c r="F3502" s="885" t="s">
        <v>667</v>
      </c>
      <c r="G3502" s="1078" t="s">
        <v>91</v>
      </c>
      <c r="H3502" s="925">
        <v>0.767638888888889</v>
      </c>
      <c r="I3502" s="925">
        <v>0.774270833333333</v>
      </c>
      <c r="J3502" s="1054">
        <f t="shared" si="203"/>
        <v>0.00663194444444404</v>
      </c>
      <c r="K3502" s="976" t="s">
        <v>492</v>
      </c>
      <c r="L3502" s="397"/>
      <c r="M3502" s="775" t="s">
        <v>724</v>
      </c>
      <c r="N3502" s="397"/>
      <c r="O3502" s="397"/>
      <c r="P3502" s="385" t="s">
        <v>411</v>
      </c>
      <c r="Q3502" s="912" t="s">
        <v>641</v>
      </c>
      <c r="R3502" s="465"/>
    </row>
    <row r="3503" customHeight="1" spans="1:18">
      <c r="A3503" s="1005">
        <v>19</v>
      </c>
      <c r="B3503" s="1059">
        <v>45302</v>
      </c>
      <c r="C3503" s="954">
        <v>34270247</v>
      </c>
      <c r="D3503" s="989" t="s">
        <v>83</v>
      </c>
      <c r="E3503" s="954" t="s">
        <v>84</v>
      </c>
      <c r="F3503" s="885" t="s">
        <v>85</v>
      </c>
      <c r="G3503" s="1078" t="s">
        <v>86</v>
      </c>
      <c r="H3503" s="925">
        <v>0.789305555555556</v>
      </c>
      <c r="I3503" s="925">
        <v>0.802546296296296</v>
      </c>
      <c r="J3503" s="1054">
        <f t="shared" si="203"/>
        <v>0.01324074074074</v>
      </c>
      <c r="K3503" s="976" t="s">
        <v>492</v>
      </c>
      <c r="L3503" s="397"/>
      <c r="M3503" s="775" t="s">
        <v>724</v>
      </c>
      <c r="N3503" s="397"/>
      <c r="O3503" s="397"/>
      <c r="P3503" s="385" t="s">
        <v>411</v>
      </c>
      <c r="Q3503" s="912" t="s">
        <v>641</v>
      </c>
      <c r="R3503" s="465"/>
    </row>
    <row r="3504" customHeight="1" spans="1:18">
      <c r="A3504" s="1005">
        <v>20</v>
      </c>
      <c r="B3504" s="1059">
        <v>45302</v>
      </c>
      <c r="C3504" s="954">
        <v>34270280</v>
      </c>
      <c r="D3504" s="989" t="s">
        <v>26</v>
      </c>
      <c r="E3504" s="954" t="s">
        <v>25</v>
      </c>
      <c r="F3504" s="885" t="s">
        <v>27</v>
      </c>
      <c r="G3504" s="1078" t="s">
        <v>144</v>
      </c>
      <c r="H3504" s="925">
        <v>0.828229166666667</v>
      </c>
      <c r="I3504" s="925">
        <v>0.831608796296296</v>
      </c>
      <c r="J3504" s="1054">
        <f t="shared" si="203"/>
        <v>0.00337962962962901</v>
      </c>
      <c r="K3504" s="976" t="s">
        <v>492</v>
      </c>
      <c r="L3504" s="397"/>
      <c r="M3504" s="775" t="s">
        <v>724</v>
      </c>
      <c r="N3504" s="397"/>
      <c r="O3504" s="397"/>
      <c r="P3504" s="385" t="s">
        <v>411</v>
      </c>
      <c r="Q3504" s="912" t="s">
        <v>641</v>
      </c>
      <c r="R3504" s="465"/>
    </row>
    <row r="3505" customHeight="1" spans="1:18">
      <c r="A3505" s="1005">
        <v>21</v>
      </c>
      <c r="B3505" s="1059">
        <v>45302</v>
      </c>
      <c r="C3505" s="954">
        <v>34270187</v>
      </c>
      <c r="D3505" s="989" t="s">
        <v>884</v>
      </c>
      <c r="E3505" s="954" t="s">
        <v>885</v>
      </c>
      <c r="F3505" s="885" t="s">
        <v>886</v>
      </c>
      <c r="G3505" s="1078" t="s">
        <v>887</v>
      </c>
      <c r="H3505" s="925">
        <v>0.831574074074074</v>
      </c>
      <c r="I3505" s="925">
        <v>0.836759259259259</v>
      </c>
      <c r="J3505" s="1054">
        <f t="shared" si="203"/>
        <v>0.00518518518518496</v>
      </c>
      <c r="K3505" s="976" t="s">
        <v>492</v>
      </c>
      <c r="L3505" s="397"/>
      <c r="M3505" s="909" t="s">
        <v>413</v>
      </c>
      <c r="N3505" s="397"/>
      <c r="O3505" s="397"/>
      <c r="P3505" s="385" t="s">
        <v>411</v>
      </c>
      <c r="Q3505" s="912" t="s">
        <v>641</v>
      </c>
      <c r="R3505" s="465"/>
    </row>
    <row r="3506" customHeight="1" spans="1:18">
      <c r="A3506" s="1005">
        <v>22</v>
      </c>
      <c r="B3506" s="1059">
        <v>45302</v>
      </c>
      <c r="C3506" s="954">
        <v>39040064</v>
      </c>
      <c r="D3506" s="989" t="s">
        <v>938</v>
      </c>
      <c r="E3506" s="954" t="s">
        <v>939</v>
      </c>
      <c r="F3506" s="885" t="s">
        <v>940</v>
      </c>
      <c r="G3506" s="1078" t="s">
        <v>923</v>
      </c>
      <c r="H3506" s="925">
        <v>0.847210648148148</v>
      </c>
      <c r="I3506" s="925">
        <v>0.852604166666667</v>
      </c>
      <c r="J3506" s="1054">
        <f t="shared" si="203"/>
        <v>0.0053935185185191</v>
      </c>
      <c r="K3506" s="976" t="s">
        <v>492</v>
      </c>
      <c r="L3506" s="397"/>
      <c r="M3506" s="909" t="s">
        <v>413</v>
      </c>
      <c r="N3506" s="397"/>
      <c r="O3506" s="397"/>
      <c r="P3506" s="385" t="s">
        <v>411</v>
      </c>
      <c r="Q3506" s="912" t="s">
        <v>641</v>
      </c>
      <c r="R3506" s="465"/>
    </row>
    <row r="3507" customHeight="1" spans="1:18">
      <c r="A3507" s="882" t="s">
        <v>78</v>
      </c>
      <c r="B3507" s="883" t="s">
        <v>0</v>
      </c>
      <c r="C3507" s="1084" t="s">
        <v>2</v>
      </c>
      <c r="D3507" s="1096" t="s">
        <v>395</v>
      </c>
      <c r="E3507" s="1096" t="s">
        <v>3</v>
      </c>
      <c r="F3507" s="1084" t="s">
        <v>5</v>
      </c>
      <c r="G3507" s="1084" t="s">
        <v>6</v>
      </c>
      <c r="H3507" s="1084" t="s">
        <v>635</v>
      </c>
      <c r="I3507" s="1084" t="s">
        <v>636</v>
      </c>
      <c r="J3507" s="1084" t="s">
        <v>128</v>
      </c>
      <c r="K3507" s="902" t="s">
        <v>421</v>
      </c>
      <c r="L3507" s="1084" t="s">
        <v>422</v>
      </c>
      <c r="M3507" s="1084" t="s">
        <v>423</v>
      </c>
      <c r="N3507" s="1084" t="s">
        <v>777</v>
      </c>
      <c r="O3507" s="1084"/>
      <c r="P3507" s="1084" t="s">
        <v>11</v>
      </c>
      <c r="Q3507" s="1084" t="s">
        <v>639</v>
      </c>
      <c r="R3507" s="465"/>
    </row>
    <row r="3508" customHeight="1" spans="1:18">
      <c r="A3508" s="1005">
        <v>1</v>
      </c>
      <c r="B3508" s="1059">
        <v>45303</v>
      </c>
      <c r="C3508" s="954">
        <v>34270280</v>
      </c>
      <c r="D3508" s="989" t="s">
        <v>26</v>
      </c>
      <c r="E3508" s="954" t="s">
        <v>25</v>
      </c>
      <c r="F3508" s="885" t="s">
        <v>27</v>
      </c>
      <c r="G3508" s="1078" t="s">
        <v>144</v>
      </c>
      <c r="H3508" s="925">
        <v>0.3778125</v>
      </c>
      <c r="I3508" s="925">
        <v>0.384976851851852</v>
      </c>
      <c r="J3508" s="1054">
        <f t="shared" ref="J3508:J3520" si="204">I3508-H3508</f>
        <v>0.00716435185185199</v>
      </c>
      <c r="K3508" s="976" t="s">
        <v>492</v>
      </c>
      <c r="L3508" s="397"/>
      <c r="M3508" s="775" t="s">
        <v>724</v>
      </c>
      <c r="N3508" s="397"/>
      <c r="O3508" s="397"/>
      <c r="P3508" s="1020" t="s">
        <v>18</v>
      </c>
      <c r="Q3508" s="912" t="s">
        <v>730</v>
      </c>
      <c r="R3508" s="465"/>
    </row>
    <row r="3509" customHeight="1" spans="1:18">
      <c r="A3509" s="1005">
        <v>2</v>
      </c>
      <c r="B3509" s="1059">
        <v>45303</v>
      </c>
      <c r="C3509" s="954">
        <v>34270247</v>
      </c>
      <c r="D3509" s="989" t="s">
        <v>83</v>
      </c>
      <c r="E3509" s="954" t="s">
        <v>84</v>
      </c>
      <c r="F3509" s="885" t="s">
        <v>85</v>
      </c>
      <c r="G3509" s="1078" t="s">
        <v>86</v>
      </c>
      <c r="H3509" s="925">
        <v>0.405763888888889</v>
      </c>
      <c r="I3509" s="925">
        <v>0.407523148148148</v>
      </c>
      <c r="J3509" s="1054">
        <f t="shared" si="204"/>
        <v>0.00175925925925902</v>
      </c>
      <c r="K3509" s="976" t="s">
        <v>492</v>
      </c>
      <c r="L3509" s="397"/>
      <c r="M3509" s="775" t="s">
        <v>724</v>
      </c>
      <c r="N3509" s="397"/>
      <c r="O3509" s="397"/>
      <c r="P3509" s="1020" t="s">
        <v>18</v>
      </c>
      <c r="Q3509" s="912" t="s">
        <v>730</v>
      </c>
      <c r="R3509" s="465"/>
    </row>
    <row r="3510" customHeight="1" spans="1:18">
      <c r="A3510" s="1005">
        <v>3</v>
      </c>
      <c r="B3510" s="1059">
        <v>45303</v>
      </c>
      <c r="C3510" s="954" t="s">
        <v>711</v>
      </c>
      <c r="D3510" s="989" t="s">
        <v>458</v>
      </c>
      <c r="E3510" s="954" t="s">
        <v>459</v>
      </c>
      <c r="F3510" s="885" t="s">
        <v>623</v>
      </c>
      <c r="G3510" s="1078" t="s">
        <v>461</v>
      </c>
      <c r="H3510" s="925">
        <v>0.406168981481482</v>
      </c>
      <c r="I3510" s="925">
        <v>0.40869212962963</v>
      </c>
      <c r="J3510" s="1054">
        <f t="shared" si="204"/>
        <v>0.00252314814814797</v>
      </c>
      <c r="K3510" s="976" t="s">
        <v>492</v>
      </c>
      <c r="L3510" s="397"/>
      <c r="M3510" s="775" t="s">
        <v>724</v>
      </c>
      <c r="N3510" s="397"/>
      <c r="O3510" s="397"/>
      <c r="P3510" s="1020" t="s">
        <v>18</v>
      </c>
      <c r="Q3510" s="912" t="s">
        <v>730</v>
      </c>
      <c r="R3510" s="465"/>
    </row>
    <row r="3511" customHeight="1" spans="1:18">
      <c r="A3511" s="1005">
        <v>4</v>
      </c>
      <c r="B3511" s="1059">
        <v>45303</v>
      </c>
      <c r="C3511" s="954" t="s">
        <v>139</v>
      </c>
      <c r="D3511" s="989" t="s">
        <v>140</v>
      </c>
      <c r="E3511" s="954" t="s">
        <v>141</v>
      </c>
      <c r="F3511" s="885" t="s">
        <v>142</v>
      </c>
      <c r="G3511" s="1078" t="s">
        <v>143</v>
      </c>
      <c r="H3511" s="925">
        <v>0.408252314814815</v>
      </c>
      <c r="I3511" s="925">
        <v>0.410520833333333</v>
      </c>
      <c r="J3511" s="1054">
        <f t="shared" si="204"/>
        <v>0.002268518518518</v>
      </c>
      <c r="K3511" s="976" t="s">
        <v>492</v>
      </c>
      <c r="L3511" s="397"/>
      <c r="M3511" s="775" t="s">
        <v>724</v>
      </c>
      <c r="N3511" s="397"/>
      <c r="O3511" s="397"/>
      <c r="P3511" s="1020" t="s">
        <v>18</v>
      </c>
      <c r="Q3511" s="912" t="s">
        <v>730</v>
      </c>
      <c r="R3511" s="465"/>
    </row>
    <row r="3512" customHeight="1" spans="1:18">
      <c r="A3512" s="1005">
        <v>5</v>
      </c>
      <c r="B3512" s="1059">
        <v>45303</v>
      </c>
      <c r="C3512" s="954" t="s">
        <v>68</v>
      </c>
      <c r="D3512" s="989" t="s">
        <v>70</v>
      </c>
      <c r="E3512" s="954" t="s">
        <v>69</v>
      </c>
      <c r="F3512" s="885" t="s">
        <v>71</v>
      </c>
      <c r="G3512" s="1078" t="s">
        <v>52</v>
      </c>
      <c r="H3512" s="925">
        <v>0.410833333333333</v>
      </c>
      <c r="I3512" s="925">
        <v>0.412511574074074</v>
      </c>
      <c r="J3512" s="1054">
        <f t="shared" si="204"/>
        <v>0.00167824074074102</v>
      </c>
      <c r="K3512" s="976" t="s">
        <v>492</v>
      </c>
      <c r="L3512" s="397"/>
      <c r="M3512" s="775" t="s">
        <v>724</v>
      </c>
      <c r="N3512" s="397"/>
      <c r="O3512" s="397"/>
      <c r="P3512" s="1020" t="s">
        <v>18</v>
      </c>
      <c r="Q3512" s="912" t="s">
        <v>730</v>
      </c>
      <c r="R3512" s="465"/>
    </row>
    <row r="3513" customHeight="1" spans="1:18">
      <c r="A3513" s="1005">
        <v>6</v>
      </c>
      <c r="B3513" s="1059">
        <v>45303</v>
      </c>
      <c r="C3513" s="954" t="s">
        <v>451</v>
      </c>
      <c r="D3513" s="989" t="s">
        <v>452</v>
      </c>
      <c r="E3513" s="954" t="s">
        <v>453</v>
      </c>
      <c r="F3513" s="885" t="s">
        <v>454</v>
      </c>
      <c r="G3513" s="1078" t="s">
        <v>121</v>
      </c>
      <c r="H3513" s="925">
        <v>0.412824074074074</v>
      </c>
      <c r="I3513" s="925">
        <v>0.418622685185185</v>
      </c>
      <c r="J3513" s="1054">
        <f t="shared" si="204"/>
        <v>0.00579861111111096</v>
      </c>
      <c r="K3513" s="976" t="s">
        <v>492</v>
      </c>
      <c r="L3513" s="397"/>
      <c r="M3513" s="909" t="s">
        <v>413</v>
      </c>
      <c r="N3513" s="397"/>
      <c r="O3513" s="397"/>
      <c r="P3513" s="1020" t="s">
        <v>18</v>
      </c>
      <c r="Q3513" s="912" t="s">
        <v>730</v>
      </c>
      <c r="R3513" s="465"/>
    </row>
    <row r="3514" customHeight="1" spans="1:18">
      <c r="A3514" s="1005">
        <v>7</v>
      </c>
      <c r="B3514" s="1059">
        <v>45303</v>
      </c>
      <c r="C3514" s="954" t="s">
        <v>176</v>
      </c>
      <c r="D3514" s="989" t="s">
        <v>177</v>
      </c>
      <c r="E3514" s="954" t="s">
        <v>178</v>
      </c>
      <c r="F3514" s="885" t="s">
        <v>463</v>
      </c>
      <c r="G3514" s="1078" t="s">
        <v>144</v>
      </c>
      <c r="H3514" s="925">
        <v>0.422858796296296</v>
      </c>
      <c r="I3514" s="925">
        <v>0.424791666666667</v>
      </c>
      <c r="J3514" s="1054">
        <f t="shared" si="204"/>
        <v>0.00193287037037099</v>
      </c>
      <c r="K3514" s="976" t="s">
        <v>492</v>
      </c>
      <c r="L3514" s="397"/>
      <c r="M3514" s="775" t="s">
        <v>724</v>
      </c>
      <c r="N3514" s="397"/>
      <c r="O3514" s="397"/>
      <c r="P3514" s="1020" t="s">
        <v>18</v>
      </c>
      <c r="Q3514" s="912" t="s">
        <v>730</v>
      </c>
      <c r="R3514" s="465"/>
    </row>
    <row r="3515" customHeight="1" spans="1:18">
      <c r="A3515" s="1005">
        <v>8</v>
      </c>
      <c r="B3515" s="1059">
        <v>45303</v>
      </c>
      <c r="C3515" s="954" t="s">
        <v>206</v>
      </c>
      <c r="D3515" s="989" t="s">
        <v>207</v>
      </c>
      <c r="E3515" s="954" t="s">
        <v>208</v>
      </c>
      <c r="F3515" s="885" t="s">
        <v>209</v>
      </c>
      <c r="G3515" s="1078" t="s">
        <v>210</v>
      </c>
      <c r="H3515" s="925">
        <v>0.430266203703704</v>
      </c>
      <c r="I3515" s="925">
        <v>0.431782407407407</v>
      </c>
      <c r="J3515" s="1054">
        <f t="shared" si="204"/>
        <v>0.00151620370370298</v>
      </c>
      <c r="K3515" s="976" t="s">
        <v>492</v>
      </c>
      <c r="L3515" s="397"/>
      <c r="M3515" s="775" t="s">
        <v>724</v>
      </c>
      <c r="N3515" s="397"/>
      <c r="O3515" s="397"/>
      <c r="P3515" s="1020" t="s">
        <v>18</v>
      </c>
      <c r="Q3515" s="912" t="s">
        <v>730</v>
      </c>
      <c r="R3515" s="465"/>
    </row>
    <row r="3516" customHeight="1" spans="1:18">
      <c r="A3516" s="1005">
        <v>9</v>
      </c>
      <c r="B3516" s="1059">
        <v>45303</v>
      </c>
      <c r="C3516" s="954" t="s">
        <v>909</v>
      </c>
      <c r="D3516" s="989" t="s">
        <v>889</v>
      </c>
      <c r="E3516" s="954" t="s">
        <v>890</v>
      </c>
      <c r="F3516" s="885" t="s">
        <v>891</v>
      </c>
      <c r="G3516" s="1078" t="s">
        <v>883</v>
      </c>
      <c r="H3516" s="925">
        <v>0.435162037037037</v>
      </c>
      <c r="I3516" s="925">
        <v>0.437199074074074</v>
      </c>
      <c r="J3516" s="1054">
        <f t="shared" si="204"/>
        <v>0.002037037037037</v>
      </c>
      <c r="K3516" s="976" t="s">
        <v>492</v>
      </c>
      <c r="L3516" s="397"/>
      <c r="M3516" s="775" t="s">
        <v>724</v>
      </c>
      <c r="N3516" s="397"/>
      <c r="O3516" s="397"/>
      <c r="P3516" s="1020" t="s">
        <v>18</v>
      </c>
      <c r="Q3516" s="912" t="s">
        <v>730</v>
      </c>
      <c r="R3516" s="465"/>
    </row>
    <row r="3517" customHeight="1" spans="1:18">
      <c r="A3517" s="1005">
        <v>10</v>
      </c>
      <c r="B3517" s="1059">
        <v>45303</v>
      </c>
      <c r="C3517" s="954" t="s">
        <v>189</v>
      </c>
      <c r="D3517" s="989" t="s">
        <v>190</v>
      </c>
      <c r="E3517" s="954" t="s">
        <v>191</v>
      </c>
      <c r="F3517" s="885" t="s">
        <v>311</v>
      </c>
      <c r="G3517" s="1078" t="s">
        <v>96</v>
      </c>
      <c r="H3517" s="925">
        <v>0.443854166666667</v>
      </c>
      <c r="I3517" s="925">
        <v>0.446342592592593</v>
      </c>
      <c r="J3517" s="1054">
        <f t="shared" si="204"/>
        <v>0.00248842592592602</v>
      </c>
      <c r="K3517" s="976" t="s">
        <v>492</v>
      </c>
      <c r="L3517" s="397"/>
      <c r="M3517" s="775" t="s">
        <v>724</v>
      </c>
      <c r="N3517" s="397"/>
      <c r="O3517" s="397"/>
      <c r="P3517" s="1020" t="s">
        <v>18</v>
      </c>
      <c r="Q3517" s="912" t="s">
        <v>730</v>
      </c>
      <c r="R3517" s="465"/>
    </row>
    <row r="3518" customHeight="1" spans="1:18">
      <c r="A3518" s="1005">
        <v>11</v>
      </c>
      <c r="B3518" s="1059">
        <v>45303</v>
      </c>
      <c r="C3518" s="954" t="s">
        <v>186</v>
      </c>
      <c r="D3518" s="989" t="s">
        <v>172</v>
      </c>
      <c r="E3518" s="954" t="s">
        <v>187</v>
      </c>
      <c r="F3518" s="885" t="s">
        <v>188</v>
      </c>
      <c r="G3518" s="1078" t="s">
        <v>91</v>
      </c>
      <c r="H3518" s="925">
        <v>0.449131944444444</v>
      </c>
      <c r="I3518" s="925">
        <v>0.450543981481482</v>
      </c>
      <c r="J3518" s="1054">
        <f t="shared" si="204"/>
        <v>0.00141203703703802</v>
      </c>
      <c r="K3518" s="976" t="s">
        <v>492</v>
      </c>
      <c r="L3518" s="397"/>
      <c r="M3518" s="775" t="s">
        <v>724</v>
      </c>
      <c r="N3518" s="397"/>
      <c r="O3518" s="397"/>
      <c r="P3518" s="1020" t="s">
        <v>18</v>
      </c>
      <c r="Q3518" s="912" t="s">
        <v>730</v>
      </c>
      <c r="R3518" s="465"/>
    </row>
    <row r="3519" customHeight="1" spans="1:18">
      <c r="A3519" s="1005">
        <v>12</v>
      </c>
      <c r="B3519" s="1059">
        <v>45303</v>
      </c>
      <c r="C3519" s="954">
        <v>34270286</v>
      </c>
      <c r="D3519" s="989" t="s">
        <v>246</v>
      </c>
      <c r="E3519" s="954" t="s">
        <v>247</v>
      </c>
      <c r="F3519" s="885" t="s">
        <v>248</v>
      </c>
      <c r="G3519" s="1078" t="s">
        <v>62</v>
      </c>
      <c r="H3519" s="925">
        <v>0.456006944444444</v>
      </c>
      <c r="I3519" s="925">
        <v>0.460520833333333</v>
      </c>
      <c r="J3519" s="1054">
        <f t="shared" si="204"/>
        <v>0.00451388888888898</v>
      </c>
      <c r="K3519" s="976" t="s">
        <v>492</v>
      </c>
      <c r="L3519" s="397"/>
      <c r="M3519" s="775" t="s">
        <v>724</v>
      </c>
      <c r="N3519" s="397"/>
      <c r="O3519" s="397"/>
      <c r="P3519" s="1020" t="s">
        <v>18</v>
      </c>
      <c r="Q3519" s="912" t="s">
        <v>730</v>
      </c>
      <c r="R3519" s="465"/>
    </row>
    <row r="3520" customHeight="1" spans="1:18">
      <c r="A3520" s="1005">
        <v>13</v>
      </c>
      <c r="B3520" s="1059">
        <v>45303</v>
      </c>
      <c r="C3520" s="954">
        <v>34270238</v>
      </c>
      <c r="D3520" s="989" t="s">
        <v>455</v>
      </c>
      <c r="E3520" s="954" t="s">
        <v>456</v>
      </c>
      <c r="F3520" s="885" t="s">
        <v>112</v>
      </c>
      <c r="G3520" s="1078" t="s">
        <v>361</v>
      </c>
      <c r="H3520" s="925">
        <v>0.459675925925926</v>
      </c>
      <c r="I3520" s="925">
        <v>0.466226851851852</v>
      </c>
      <c r="J3520" s="1054">
        <f t="shared" si="204"/>
        <v>0.00655092592592599</v>
      </c>
      <c r="K3520" s="976" t="s">
        <v>492</v>
      </c>
      <c r="L3520" s="397"/>
      <c r="M3520" s="909" t="s">
        <v>413</v>
      </c>
      <c r="N3520" s="397"/>
      <c r="O3520" s="397"/>
      <c r="P3520" s="1020" t="s">
        <v>18</v>
      </c>
      <c r="Q3520" s="912" t="s">
        <v>730</v>
      </c>
      <c r="R3520" s="465"/>
    </row>
    <row r="3521" customHeight="1" spans="1:18">
      <c r="A3521" s="1005">
        <v>14</v>
      </c>
      <c r="B3521" s="1059">
        <v>45303</v>
      </c>
      <c r="C3521" s="954" t="s">
        <v>117</v>
      </c>
      <c r="D3521" s="989" t="s">
        <v>118</v>
      </c>
      <c r="E3521" s="954" t="s">
        <v>119</v>
      </c>
      <c r="F3521" s="885" t="s">
        <v>120</v>
      </c>
      <c r="G3521" s="1078" t="s">
        <v>121</v>
      </c>
      <c r="H3521" s="925">
        <v>0.463333333333333</v>
      </c>
      <c r="I3521" s="925">
        <v>0.474398148148148</v>
      </c>
      <c r="J3521" s="1054">
        <f t="shared" ref="J3521:J3549" si="205">I3521-H3521</f>
        <v>0.011064814814815</v>
      </c>
      <c r="K3521" s="976" t="s">
        <v>492</v>
      </c>
      <c r="L3521" s="397"/>
      <c r="M3521" s="909" t="s">
        <v>413</v>
      </c>
      <c r="N3521" s="397"/>
      <c r="O3521" s="397"/>
      <c r="P3521" s="1020" t="s">
        <v>18</v>
      </c>
      <c r="Q3521" s="912" t="s">
        <v>730</v>
      </c>
      <c r="R3521" s="465"/>
    </row>
    <row r="3522" customHeight="1" spans="1:18">
      <c r="A3522" s="1005">
        <v>15</v>
      </c>
      <c r="B3522" s="1059">
        <v>45303</v>
      </c>
      <c r="C3522" s="954" t="s">
        <v>941</v>
      </c>
      <c r="D3522" s="989" t="s">
        <v>942</v>
      </c>
      <c r="E3522" s="954" t="s">
        <v>943</v>
      </c>
      <c r="F3522" s="885" t="s">
        <v>944</v>
      </c>
      <c r="G3522" s="1078" t="s">
        <v>923</v>
      </c>
      <c r="H3522" s="925">
        <v>0.468078703703704</v>
      </c>
      <c r="I3522" s="925">
        <v>0.473263888888889</v>
      </c>
      <c r="J3522" s="1054">
        <f t="shared" si="205"/>
        <v>0.00518518518518496</v>
      </c>
      <c r="K3522" s="976" t="s">
        <v>492</v>
      </c>
      <c r="L3522" s="397"/>
      <c r="M3522" s="909" t="s">
        <v>413</v>
      </c>
      <c r="N3522" s="397"/>
      <c r="O3522" s="397"/>
      <c r="P3522" s="1020" t="s">
        <v>18</v>
      </c>
      <c r="Q3522" s="912" t="s">
        <v>730</v>
      </c>
      <c r="R3522" s="465"/>
    </row>
    <row r="3523" customHeight="1" spans="1:18">
      <c r="A3523" s="1005">
        <v>16</v>
      </c>
      <c r="B3523" s="1059">
        <v>45303</v>
      </c>
      <c r="C3523" s="954" t="s">
        <v>597</v>
      </c>
      <c r="D3523" s="989" t="s">
        <v>598</v>
      </c>
      <c r="E3523" s="954" t="s">
        <v>599</v>
      </c>
      <c r="F3523" s="885" t="s">
        <v>600</v>
      </c>
      <c r="G3523" s="1078" t="s">
        <v>547</v>
      </c>
      <c r="H3523" s="925">
        <v>0.490266203703704</v>
      </c>
      <c r="I3523" s="925">
        <v>0.492986111111111</v>
      </c>
      <c r="J3523" s="1054">
        <f t="shared" si="205"/>
        <v>0.00271990740740702</v>
      </c>
      <c r="K3523" s="976" t="s">
        <v>492</v>
      </c>
      <c r="L3523" s="397"/>
      <c r="M3523" s="775" t="s">
        <v>724</v>
      </c>
      <c r="N3523" s="397"/>
      <c r="O3523" s="397"/>
      <c r="P3523" s="1020" t="s">
        <v>18</v>
      </c>
      <c r="Q3523" s="912" t="s">
        <v>730</v>
      </c>
      <c r="R3523" s="465"/>
    </row>
    <row r="3524" customHeight="1" spans="1:18">
      <c r="A3524" s="1005">
        <v>17</v>
      </c>
      <c r="B3524" s="1059">
        <v>45303</v>
      </c>
      <c r="C3524" s="954" t="s">
        <v>519</v>
      </c>
      <c r="D3524" s="989" t="s">
        <v>321</v>
      </c>
      <c r="E3524" s="954" t="s">
        <v>322</v>
      </c>
      <c r="F3524" s="885" t="s">
        <v>520</v>
      </c>
      <c r="G3524" s="1078" t="s">
        <v>91</v>
      </c>
      <c r="H3524" s="925">
        <v>0.4925</v>
      </c>
      <c r="I3524" s="925">
        <v>0.494513888888889</v>
      </c>
      <c r="J3524" s="1054">
        <f t="shared" si="205"/>
        <v>0.00201388888888898</v>
      </c>
      <c r="K3524" s="976" t="s">
        <v>492</v>
      </c>
      <c r="L3524" s="397"/>
      <c r="M3524" s="775" t="s">
        <v>724</v>
      </c>
      <c r="N3524" s="397"/>
      <c r="O3524" s="397"/>
      <c r="P3524" s="1020" t="s">
        <v>18</v>
      </c>
      <c r="Q3524" s="912" t="s">
        <v>730</v>
      </c>
      <c r="R3524" s="465"/>
    </row>
    <row r="3525" customHeight="1" spans="1:18">
      <c r="A3525" s="1005">
        <v>18</v>
      </c>
      <c r="B3525" s="1059">
        <v>45303</v>
      </c>
      <c r="C3525" s="954">
        <v>34270286</v>
      </c>
      <c r="D3525" s="989" t="s">
        <v>246</v>
      </c>
      <c r="E3525" s="954" t="s">
        <v>247</v>
      </c>
      <c r="F3525" s="885" t="s">
        <v>248</v>
      </c>
      <c r="G3525" s="1078" t="s">
        <v>62</v>
      </c>
      <c r="H3525" s="925">
        <v>0.502638888888889</v>
      </c>
      <c r="I3525" s="925">
        <v>0.504699074074074</v>
      </c>
      <c r="J3525" s="1054">
        <f t="shared" si="205"/>
        <v>0.00206018518518503</v>
      </c>
      <c r="K3525" s="976" t="s">
        <v>492</v>
      </c>
      <c r="L3525" s="397"/>
      <c r="M3525" s="775" t="s">
        <v>724</v>
      </c>
      <c r="N3525" s="397"/>
      <c r="O3525" s="397"/>
      <c r="P3525" s="1020" t="s">
        <v>18</v>
      </c>
      <c r="Q3525" s="912" t="s">
        <v>730</v>
      </c>
      <c r="R3525" s="465"/>
    </row>
    <row r="3526" customHeight="1" spans="1:18">
      <c r="A3526" s="1005">
        <v>19</v>
      </c>
      <c r="B3526" s="1059">
        <v>45303</v>
      </c>
      <c r="C3526" s="954" t="s">
        <v>909</v>
      </c>
      <c r="D3526" s="989" t="s">
        <v>889</v>
      </c>
      <c r="E3526" s="954" t="s">
        <v>890</v>
      </c>
      <c r="F3526" s="885" t="s">
        <v>891</v>
      </c>
      <c r="G3526" s="1078" t="s">
        <v>883</v>
      </c>
      <c r="H3526" s="925">
        <v>0.505983796296296</v>
      </c>
      <c r="I3526" s="925">
        <v>0.508368055555556</v>
      </c>
      <c r="J3526" s="1054">
        <f t="shared" si="205"/>
        <v>0.00238425925926</v>
      </c>
      <c r="K3526" s="976" t="s">
        <v>492</v>
      </c>
      <c r="L3526" s="397"/>
      <c r="M3526" s="775" t="s">
        <v>724</v>
      </c>
      <c r="N3526" s="397"/>
      <c r="O3526" s="397"/>
      <c r="P3526" s="1020" t="s">
        <v>18</v>
      </c>
      <c r="Q3526" s="912" t="s">
        <v>730</v>
      </c>
      <c r="R3526" s="465"/>
    </row>
    <row r="3527" customHeight="1" spans="1:18">
      <c r="A3527" s="1005">
        <v>20</v>
      </c>
      <c r="B3527" s="1059">
        <v>45303</v>
      </c>
      <c r="C3527" s="954">
        <v>34270265</v>
      </c>
      <c r="D3527" s="989" t="s">
        <v>690</v>
      </c>
      <c r="E3527" s="954" t="s">
        <v>691</v>
      </c>
      <c r="F3527" s="885" t="s">
        <v>785</v>
      </c>
      <c r="G3527" s="1078" t="s">
        <v>710</v>
      </c>
      <c r="H3527" s="925">
        <v>0.510231481481481</v>
      </c>
      <c r="I3527" s="925">
        <v>0.520300925925926</v>
      </c>
      <c r="J3527" s="1054">
        <f t="shared" si="205"/>
        <v>0.010069444444445</v>
      </c>
      <c r="K3527" s="976" t="s">
        <v>492</v>
      </c>
      <c r="L3527" s="397"/>
      <c r="M3527" s="775" t="s">
        <v>724</v>
      </c>
      <c r="N3527" s="397"/>
      <c r="O3527" s="397"/>
      <c r="P3527" s="1020" t="s">
        <v>18</v>
      </c>
      <c r="Q3527" s="912" t="s">
        <v>730</v>
      </c>
      <c r="R3527" s="465"/>
    </row>
    <row r="3528" customHeight="1" spans="1:18">
      <c r="A3528" s="1005">
        <v>21</v>
      </c>
      <c r="B3528" s="1059">
        <v>45303</v>
      </c>
      <c r="C3528" s="954">
        <v>39010059</v>
      </c>
      <c r="D3528" s="989" t="s">
        <v>945</v>
      </c>
      <c r="E3528" s="954" t="s">
        <v>946</v>
      </c>
      <c r="F3528" s="885" t="s">
        <v>947</v>
      </c>
      <c r="G3528" s="1078" t="s">
        <v>883</v>
      </c>
      <c r="H3528" s="925">
        <v>0.5075</v>
      </c>
      <c r="I3528" s="925">
        <v>0.548125</v>
      </c>
      <c r="J3528" s="1054">
        <f t="shared" si="205"/>
        <v>0.040625</v>
      </c>
      <c r="K3528" s="976" t="s">
        <v>492</v>
      </c>
      <c r="L3528" s="397"/>
      <c r="M3528" s="909" t="s">
        <v>413</v>
      </c>
      <c r="N3528" s="397"/>
      <c r="O3528" s="397"/>
      <c r="P3528" s="1020" t="s">
        <v>18</v>
      </c>
      <c r="Q3528" s="912" t="s">
        <v>730</v>
      </c>
      <c r="R3528" s="465"/>
    </row>
    <row r="3529" customHeight="1" spans="1:18">
      <c r="A3529" s="1005">
        <v>22</v>
      </c>
      <c r="B3529" s="1059">
        <v>45303</v>
      </c>
      <c r="C3529" s="954" t="s">
        <v>38</v>
      </c>
      <c r="D3529" s="989" t="s">
        <v>40</v>
      </c>
      <c r="E3529" s="954" t="s">
        <v>39</v>
      </c>
      <c r="F3529" s="885" t="s">
        <v>41</v>
      </c>
      <c r="G3529" s="1078" t="s">
        <v>42</v>
      </c>
      <c r="H3529" s="925">
        <v>0.515069444444444</v>
      </c>
      <c r="I3529" s="925">
        <v>0.522395833333333</v>
      </c>
      <c r="J3529" s="1054">
        <f t="shared" si="205"/>
        <v>0.00732638888888892</v>
      </c>
      <c r="K3529" s="976" t="s">
        <v>492</v>
      </c>
      <c r="L3529" s="466"/>
      <c r="M3529" s="775" t="s">
        <v>724</v>
      </c>
      <c r="N3529" s="397"/>
      <c r="O3529" s="397"/>
      <c r="P3529" s="1020" t="s">
        <v>18</v>
      </c>
      <c r="Q3529" s="912" t="s">
        <v>730</v>
      </c>
      <c r="R3529" s="465"/>
    </row>
    <row r="3530" customHeight="1" spans="1:18">
      <c r="A3530" s="1005">
        <v>23</v>
      </c>
      <c r="B3530" s="1059">
        <v>45303</v>
      </c>
      <c r="C3530" s="954">
        <v>34270280</v>
      </c>
      <c r="D3530" s="989" t="s">
        <v>26</v>
      </c>
      <c r="E3530" s="954" t="s">
        <v>25</v>
      </c>
      <c r="F3530" s="885" t="s">
        <v>27</v>
      </c>
      <c r="G3530" s="1078" t="s">
        <v>144</v>
      </c>
      <c r="H3530" s="925">
        <v>0.533032407407407</v>
      </c>
      <c r="I3530" s="925">
        <v>0.534849537037037</v>
      </c>
      <c r="J3530" s="1054">
        <f t="shared" si="205"/>
        <v>0.00181712962962999</v>
      </c>
      <c r="K3530" s="976" t="s">
        <v>492</v>
      </c>
      <c r="L3530" s="466"/>
      <c r="M3530" s="775" t="s">
        <v>724</v>
      </c>
      <c r="N3530" s="397"/>
      <c r="O3530" s="397"/>
      <c r="P3530" s="1020" t="s">
        <v>18</v>
      </c>
      <c r="Q3530" s="912" t="s">
        <v>730</v>
      </c>
      <c r="R3530" s="465"/>
    </row>
    <row r="3531" customHeight="1" spans="1:18">
      <c r="A3531" s="1005">
        <v>24</v>
      </c>
      <c r="B3531" s="1059">
        <v>45303</v>
      </c>
      <c r="C3531" s="954" t="s">
        <v>189</v>
      </c>
      <c r="D3531" s="989" t="s">
        <v>190</v>
      </c>
      <c r="E3531" s="954" t="s">
        <v>191</v>
      </c>
      <c r="F3531" s="885" t="s">
        <v>311</v>
      </c>
      <c r="G3531" s="1078" t="s">
        <v>96</v>
      </c>
      <c r="H3531" s="925">
        <v>0.542881944444444</v>
      </c>
      <c r="I3531" s="925">
        <v>0.544872685185185</v>
      </c>
      <c r="J3531" s="1054">
        <f t="shared" si="205"/>
        <v>0.0019907407407409</v>
      </c>
      <c r="K3531" s="976" t="s">
        <v>492</v>
      </c>
      <c r="L3531" s="466"/>
      <c r="M3531" s="775" t="s">
        <v>724</v>
      </c>
      <c r="N3531" s="397"/>
      <c r="O3531" s="397"/>
      <c r="P3531" s="1020" t="s">
        <v>18</v>
      </c>
      <c r="Q3531" s="912" t="s">
        <v>730</v>
      </c>
      <c r="R3531" s="465"/>
    </row>
    <row r="3532" customHeight="1" spans="1:18">
      <c r="A3532" s="1005">
        <v>25</v>
      </c>
      <c r="B3532" s="1059">
        <v>45303</v>
      </c>
      <c r="C3532" s="954">
        <v>34270184</v>
      </c>
      <c r="D3532" s="989" t="s">
        <v>358</v>
      </c>
      <c r="E3532" s="954" t="s">
        <v>359</v>
      </c>
      <c r="F3532" s="885" t="s">
        <v>360</v>
      </c>
      <c r="G3532" s="1078" t="s">
        <v>361</v>
      </c>
      <c r="H3532" s="925">
        <v>0.549398148148148</v>
      </c>
      <c r="I3532" s="925">
        <v>0.556655092592593</v>
      </c>
      <c r="J3532" s="1054">
        <f t="shared" si="205"/>
        <v>0.00725694444444502</v>
      </c>
      <c r="K3532" s="976" t="s">
        <v>492</v>
      </c>
      <c r="L3532" s="466"/>
      <c r="M3532" s="775" t="s">
        <v>724</v>
      </c>
      <c r="N3532" s="397"/>
      <c r="O3532" s="397"/>
      <c r="P3532" s="1020" t="s">
        <v>18</v>
      </c>
      <c r="Q3532" s="912" t="s">
        <v>730</v>
      </c>
      <c r="R3532" s="465"/>
    </row>
    <row r="3533" customHeight="1" spans="1:18">
      <c r="A3533" s="1005">
        <v>26</v>
      </c>
      <c r="B3533" s="1059">
        <v>45303</v>
      </c>
      <c r="C3533" s="954" t="s">
        <v>893</v>
      </c>
      <c r="D3533" s="989" t="s">
        <v>894</v>
      </c>
      <c r="E3533" s="954" t="s">
        <v>895</v>
      </c>
      <c r="F3533" s="885" t="s">
        <v>896</v>
      </c>
      <c r="G3533" s="1078" t="s">
        <v>883</v>
      </c>
      <c r="H3533" s="925">
        <v>0.554710648148148</v>
      </c>
      <c r="I3533" s="925">
        <v>0.558935185185185</v>
      </c>
      <c r="J3533" s="1054">
        <f t="shared" si="205"/>
        <v>0.00422453703703707</v>
      </c>
      <c r="K3533" s="976" t="s">
        <v>492</v>
      </c>
      <c r="L3533" s="466"/>
      <c r="M3533" s="775" t="s">
        <v>724</v>
      </c>
      <c r="N3533" s="397"/>
      <c r="O3533" s="397"/>
      <c r="P3533" s="1020" t="s">
        <v>18</v>
      </c>
      <c r="Q3533" s="912" t="s">
        <v>730</v>
      </c>
      <c r="R3533" s="465"/>
    </row>
    <row r="3534" customHeight="1" spans="1:18">
      <c r="A3534" s="1005">
        <v>27</v>
      </c>
      <c r="B3534" s="1059">
        <v>45303</v>
      </c>
      <c r="C3534" s="954" t="s">
        <v>334</v>
      </c>
      <c r="D3534" s="989" t="s">
        <v>335</v>
      </c>
      <c r="E3534" s="954" t="s">
        <v>336</v>
      </c>
      <c r="F3534" s="885" t="s">
        <v>340</v>
      </c>
      <c r="G3534" s="1078" t="s">
        <v>341</v>
      </c>
      <c r="H3534" s="925">
        <v>0.569050925925926</v>
      </c>
      <c r="I3534" s="925">
        <v>0.571087962962963</v>
      </c>
      <c r="J3534" s="1054">
        <f t="shared" si="205"/>
        <v>0.00203703703703706</v>
      </c>
      <c r="K3534" s="976" t="s">
        <v>492</v>
      </c>
      <c r="L3534" s="466"/>
      <c r="M3534" s="775" t="s">
        <v>724</v>
      </c>
      <c r="N3534" s="397"/>
      <c r="O3534" s="397"/>
      <c r="P3534" s="1020" t="s">
        <v>18</v>
      </c>
      <c r="Q3534" s="912" t="s">
        <v>730</v>
      </c>
      <c r="R3534" s="465"/>
    </row>
    <row r="3535" customHeight="1" spans="1:18">
      <c r="A3535" s="1099">
        <v>28</v>
      </c>
      <c r="B3535" s="1100">
        <v>45303</v>
      </c>
      <c r="C3535" s="1093" t="s">
        <v>189</v>
      </c>
      <c r="D3535" s="996" t="s">
        <v>190</v>
      </c>
      <c r="E3535" s="1093" t="s">
        <v>191</v>
      </c>
      <c r="F3535" s="1079" t="s">
        <v>311</v>
      </c>
      <c r="G3535" s="1080" t="s">
        <v>96</v>
      </c>
      <c r="H3535" s="972">
        <v>0.572638888888889</v>
      </c>
      <c r="I3535" s="972">
        <v>0.574467592592593</v>
      </c>
      <c r="J3535" s="1055">
        <f t="shared" si="205"/>
        <v>0.00182870370370392</v>
      </c>
      <c r="K3535" s="1056" t="s">
        <v>492</v>
      </c>
      <c r="L3535" s="733"/>
      <c r="M3535" s="1028" t="s">
        <v>724</v>
      </c>
      <c r="P3535" s="1030" t="s">
        <v>18</v>
      </c>
      <c r="Q3535" s="1021" t="s">
        <v>730</v>
      </c>
      <c r="R3535" s="465"/>
    </row>
    <row r="3536" customHeight="1" spans="1:18">
      <c r="A3536" s="1005">
        <v>29</v>
      </c>
      <c r="B3536" s="1059">
        <v>45303</v>
      </c>
      <c r="C3536" s="954" t="s">
        <v>948</v>
      </c>
      <c r="D3536" s="989" t="s">
        <v>935</v>
      </c>
      <c r="E3536" s="954" t="s">
        <v>936</v>
      </c>
      <c r="F3536" s="885" t="s">
        <v>937</v>
      </c>
      <c r="G3536" s="1078" t="s">
        <v>883</v>
      </c>
      <c r="H3536" s="925">
        <v>0.573171296296296</v>
      </c>
      <c r="I3536" s="925">
        <v>0.574027777777778</v>
      </c>
      <c r="J3536" s="1054">
        <f t="shared" si="205"/>
        <v>0.000856481481481985</v>
      </c>
      <c r="K3536" s="976" t="s">
        <v>492</v>
      </c>
      <c r="L3536" s="466"/>
      <c r="M3536" s="775" t="s">
        <v>724</v>
      </c>
      <c r="N3536" s="397"/>
      <c r="O3536" s="397"/>
      <c r="P3536" s="1020" t="s">
        <v>18</v>
      </c>
      <c r="Q3536" s="912" t="s">
        <v>730</v>
      </c>
      <c r="R3536" s="465"/>
    </row>
    <row r="3537" customHeight="1" spans="1:18">
      <c r="A3537" s="1005">
        <v>30</v>
      </c>
      <c r="B3537" s="1059">
        <v>45303</v>
      </c>
      <c r="C3537" s="954" t="s">
        <v>109</v>
      </c>
      <c r="D3537" s="989" t="s">
        <v>110</v>
      </c>
      <c r="E3537" s="954" t="s">
        <v>111</v>
      </c>
      <c r="F3537" s="885" t="s">
        <v>112</v>
      </c>
      <c r="G3537" s="1078" t="s">
        <v>113</v>
      </c>
      <c r="H3537" s="925">
        <v>0.574710648148148</v>
      </c>
      <c r="I3537" s="925">
        <v>0.57693287037037</v>
      </c>
      <c r="J3537" s="1054">
        <f t="shared" si="205"/>
        <v>0.00222222222222201</v>
      </c>
      <c r="K3537" s="1056" t="s">
        <v>492</v>
      </c>
      <c r="L3537" s="733"/>
      <c r="M3537" s="1028" t="s">
        <v>724</v>
      </c>
      <c r="N3537" s="397"/>
      <c r="O3537" s="397"/>
      <c r="P3537" s="1020" t="s">
        <v>18</v>
      </c>
      <c r="Q3537" s="912" t="s">
        <v>730</v>
      </c>
      <c r="R3537" s="465"/>
    </row>
    <row r="3538" customHeight="1" spans="1:18">
      <c r="A3538" s="1005">
        <v>31</v>
      </c>
      <c r="B3538" s="1059">
        <v>45303</v>
      </c>
      <c r="C3538" s="954" t="s">
        <v>488</v>
      </c>
      <c r="D3538" s="989" t="s">
        <v>31</v>
      </c>
      <c r="E3538" s="954" t="s">
        <v>30</v>
      </c>
      <c r="F3538" s="885" t="s">
        <v>32</v>
      </c>
      <c r="G3538" s="1078" t="s">
        <v>591</v>
      </c>
      <c r="H3538" s="925">
        <v>0.580219907407407</v>
      </c>
      <c r="I3538" s="925">
        <v>0.582268518518518</v>
      </c>
      <c r="J3538" s="1054">
        <f t="shared" si="205"/>
        <v>0.00204861111111099</v>
      </c>
      <c r="K3538" s="1056" t="s">
        <v>492</v>
      </c>
      <c r="L3538" s="733"/>
      <c r="M3538" s="1028" t="s">
        <v>724</v>
      </c>
      <c r="N3538" s="397"/>
      <c r="O3538" s="397"/>
      <c r="P3538" s="1020" t="s">
        <v>18</v>
      </c>
      <c r="Q3538" s="912" t="s">
        <v>730</v>
      </c>
      <c r="R3538" s="465"/>
    </row>
    <row r="3539" customHeight="1" spans="1:18">
      <c r="A3539" s="1005">
        <v>32</v>
      </c>
      <c r="B3539" s="1059">
        <v>45303</v>
      </c>
      <c r="C3539" s="954" t="s">
        <v>949</v>
      </c>
      <c r="D3539" s="989" t="s">
        <v>950</v>
      </c>
      <c r="E3539" s="954" t="s">
        <v>951</v>
      </c>
      <c r="F3539" s="885" t="s">
        <v>952</v>
      </c>
      <c r="G3539" s="1078" t="s">
        <v>883</v>
      </c>
      <c r="H3539" s="925">
        <v>0.579340277777778</v>
      </c>
      <c r="I3539" s="925">
        <v>0.584675925925926</v>
      </c>
      <c r="J3539" s="1054">
        <f t="shared" si="205"/>
        <v>0.00533564814814802</v>
      </c>
      <c r="K3539" s="976" t="s">
        <v>492</v>
      </c>
      <c r="L3539" s="397"/>
      <c r="M3539" s="909" t="s">
        <v>413</v>
      </c>
      <c r="N3539" s="397"/>
      <c r="O3539" s="397"/>
      <c r="P3539" s="1020" t="s">
        <v>18</v>
      </c>
      <c r="Q3539" s="912" t="s">
        <v>730</v>
      </c>
      <c r="R3539" s="465"/>
    </row>
    <row r="3540" customHeight="1" spans="1:18">
      <c r="A3540" s="1005">
        <v>33</v>
      </c>
      <c r="B3540" s="1059">
        <v>45303</v>
      </c>
      <c r="C3540" s="954" t="s">
        <v>909</v>
      </c>
      <c r="D3540" s="989" t="s">
        <v>889</v>
      </c>
      <c r="E3540" s="954" t="s">
        <v>890</v>
      </c>
      <c r="F3540" s="885" t="s">
        <v>891</v>
      </c>
      <c r="G3540" s="1078" t="s">
        <v>883</v>
      </c>
      <c r="H3540" s="925">
        <v>0.58755787037037</v>
      </c>
      <c r="I3540" s="925">
        <v>0.592361111111111</v>
      </c>
      <c r="J3540" s="1054">
        <f t="shared" si="205"/>
        <v>0.00480324074074101</v>
      </c>
      <c r="K3540" s="976" t="s">
        <v>492</v>
      </c>
      <c r="L3540" s="397"/>
      <c r="M3540" s="909" t="s">
        <v>413</v>
      </c>
      <c r="N3540" s="397"/>
      <c r="O3540" s="397"/>
      <c r="P3540" s="1020" t="s">
        <v>18</v>
      </c>
      <c r="Q3540" s="912" t="s">
        <v>730</v>
      </c>
      <c r="R3540" s="465"/>
    </row>
    <row r="3541" customHeight="1" spans="1:18">
      <c r="A3541" s="1005">
        <v>34</v>
      </c>
      <c r="B3541" s="1059">
        <v>45303</v>
      </c>
      <c r="C3541" s="954" t="s">
        <v>575</v>
      </c>
      <c r="D3541" s="989" t="s">
        <v>576</v>
      </c>
      <c r="E3541" s="954" t="s">
        <v>577</v>
      </c>
      <c r="F3541" s="885" t="s">
        <v>578</v>
      </c>
      <c r="G3541" s="1078" t="s">
        <v>210</v>
      </c>
      <c r="H3541" s="925">
        <v>0.590625</v>
      </c>
      <c r="I3541" s="925">
        <v>0.603206018518519</v>
      </c>
      <c r="J3541" s="1054">
        <f t="shared" si="205"/>
        <v>0.012581018518519</v>
      </c>
      <c r="K3541" s="1056" t="s">
        <v>492</v>
      </c>
      <c r="L3541" s="733"/>
      <c r="M3541" s="1028" t="s">
        <v>724</v>
      </c>
      <c r="N3541" s="397"/>
      <c r="O3541" s="397"/>
      <c r="P3541" s="1020" t="s">
        <v>18</v>
      </c>
      <c r="Q3541" s="912" t="s">
        <v>730</v>
      </c>
      <c r="R3541" s="465"/>
    </row>
    <row r="3542" customHeight="1" spans="1:18">
      <c r="A3542" s="1005">
        <v>35</v>
      </c>
      <c r="B3542" s="1059">
        <v>45303</v>
      </c>
      <c r="C3542" s="954">
        <v>39190280</v>
      </c>
      <c r="D3542" s="989" t="s">
        <v>60</v>
      </c>
      <c r="E3542" s="954" t="s">
        <v>59</v>
      </c>
      <c r="F3542" s="885" t="s">
        <v>61</v>
      </c>
      <c r="G3542" s="1078" t="s">
        <v>62</v>
      </c>
      <c r="H3542" s="925">
        <v>0.596956018518519</v>
      </c>
      <c r="I3542" s="925">
        <v>0.599108796296296</v>
      </c>
      <c r="J3542" s="1054">
        <f t="shared" si="205"/>
        <v>0.002152777777777</v>
      </c>
      <c r="K3542" s="1056" t="s">
        <v>492</v>
      </c>
      <c r="L3542" s="733"/>
      <c r="M3542" s="1028" t="s">
        <v>724</v>
      </c>
      <c r="N3542" s="397"/>
      <c r="O3542" s="397"/>
      <c r="P3542" s="1020" t="s">
        <v>18</v>
      </c>
      <c r="Q3542" s="912" t="s">
        <v>730</v>
      </c>
      <c r="R3542" s="465"/>
    </row>
    <row r="3543" customHeight="1" spans="1:18">
      <c r="A3543" s="1005">
        <v>36</v>
      </c>
      <c r="B3543" s="1059">
        <v>45303</v>
      </c>
      <c r="C3543" s="954">
        <v>39190280</v>
      </c>
      <c r="D3543" s="989" t="s">
        <v>60</v>
      </c>
      <c r="E3543" s="954" t="s">
        <v>59</v>
      </c>
      <c r="F3543" s="885" t="s">
        <v>61</v>
      </c>
      <c r="G3543" s="1078" t="s">
        <v>62</v>
      </c>
      <c r="H3543" s="925">
        <v>0.601944444444445</v>
      </c>
      <c r="I3543" s="925">
        <v>0.605046296296296</v>
      </c>
      <c r="J3543" s="1054">
        <f t="shared" si="205"/>
        <v>0.00310185185185108</v>
      </c>
      <c r="K3543" s="1056" t="s">
        <v>492</v>
      </c>
      <c r="L3543" s="733"/>
      <c r="M3543" s="1028" t="s">
        <v>724</v>
      </c>
      <c r="N3543" s="397"/>
      <c r="O3543" s="397"/>
      <c r="P3543" s="1020" t="s">
        <v>18</v>
      </c>
      <c r="Q3543" s="912" t="s">
        <v>730</v>
      </c>
      <c r="R3543" s="465"/>
    </row>
    <row r="3544" customHeight="1" spans="1:18">
      <c r="A3544" s="1005">
        <v>37</v>
      </c>
      <c r="B3544" s="1059">
        <v>45303</v>
      </c>
      <c r="C3544" s="954" t="s">
        <v>43</v>
      </c>
      <c r="D3544" s="989" t="s">
        <v>45</v>
      </c>
      <c r="E3544" s="954" t="s">
        <v>44</v>
      </c>
      <c r="F3544" s="885" t="s">
        <v>46</v>
      </c>
      <c r="G3544" s="1078" t="s">
        <v>240</v>
      </c>
      <c r="H3544" s="925">
        <v>0.610393518518519</v>
      </c>
      <c r="I3544" s="925">
        <v>0.612685185185185</v>
      </c>
      <c r="J3544" s="1054">
        <f t="shared" si="205"/>
        <v>0.00229166666666603</v>
      </c>
      <c r="K3544" s="1056" t="s">
        <v>492</v>
      </c>
      <c r="L3544" s="733"/>
      <c r="M3544" s="1028" t="s">
        <v>724</v>
      </c>
      <c r="N3544" s="397"/>
      <c r="O3544" s="397"/>
      <c r="P3544" s="1020" t="s">
        <v>18</v>
      </c>
      <c r="Q3544" s="912" t="s">
        <v>730</v>
      </c>
      <c r="R3544" s="465"/>
    </row>
    <row r="3545" customHeight="1" spans="1:18">
      <c r="A3545" s="882" t="s">
        <v>78</v>
      </c>
      <c r="B3545" s="883" t="s">
        <v>0</v>
      </c>
      <c r="C3545" s="1084" t="s">
        <v>2</v>
      </c>
      <c r="D3545" s="1096" t="s">
        <v>395</v>
      </c>
      <c r="E3545" s="1096" t="s">
        <v>3</v>
      </c>
      <c r="F3545" s="1084" t="s">
        <v>5</v>
      </c>
      <c r="G3545" s="1084" t="s">
        <v>6</v>
      </c>
      <c r="H3545" s="1084" t="s">
        <v>635</v>
      </c>
      <c r="I3545" s="1084" t="s">
        <v>636</v>
      </c>
      <c r="J3545" s="1084" t="s">
        <v>128</v>
      </c>
      <c r="K3545" s="902" t="s">
        <v>421</v>
      </c>
      <c r="L3545" s="1084" t="s">
        <v>422</v>
      </c>
      <c r="M3545" s="1084" t="s">
        <v>423</v>
      </c>
      <c r="N3545" s="1084" t="s">
        <v>777</v>
      </c>
      <c r="O3545" s="1084"/>
      <c r="P3545" s="1084" t="s">
        <v>11</v>
      </c>
      <c r="Q3545" s="1084" t="s">
        <v>639</v>
      </c>
      <c r="R3545" s="465"/>
    </row>
    <row r="3546" customHeight="1" spans="1:18">
      <c r="A3546" s="1005">
        <v>1</v>
      </c>
      <c r="B3546" s="1059">
        <v>45303</v>
      </c>
      <c r="C3546" s="954" t="s">
        <v>924</v>
      </c>
      <c r="D3546" s="989" t="s">
        <v>925</v>
      </c>
      <c r="E3546" s="954" t="s">
        <v>926</v>
      </c>
      <c r="F3546" s="885" t="s">
        <v>927</v>
      </c>
      <c r="G3546" s="1078" t="s">
        <v>883</v>
      </c>
      <c r="H3546" s="925">
        <v>0.6265625</v>
      </c>
      <c r="I3546" s="925">
        <v>0.629467592592593</v>
      </c>
      <c r="J3546" s="1054">
        <f t="shared" si="205"/>
        <v>0.00290509259259297</v>
      </c>
      <c r="K3546" s="1056" t="s">
        <v>492</v>
      </c>
      <c r="L3546" s="733"/>
      <c r="M3546" s="1028" t="s">
        <v>724</v>
      </c>
      <c r="N3546" s="397"/>
      <c r="O3546" s="397"/>
      <c r="P3546" s="385" t="s">
        <v>411</v>
      </c>
      <c r="Q3546" s="912" t="s">
        <v>641</v>
      </c>
      <c r="R3546" s="465"/>
    </row>
    <row r="3547" customHeight="1" spans="1:18">
      <c r="A3547" s="1005">
        <v>2</v>
      </c>
      <c r="B3547" s="1059">
        <v>45303</v>
      </c>
      <c r="C3547" s="954">
        <v>39040208</v>
      </c>
      <c r="D3547" s="989" t="s">
        <v>953</v>
      </c>
      <c r="E3547" s="954" t="s">
        <v>954</v>
      </c>
      <c r="F3547" s="885" t="s">
        <v>955</v>
      </c>
      <c r="G3547" s="1078" t="s">
        <v>883</v>
      </c>
      <c r="H3547" s="925">
        <v>0.629699074074074</v>
      </c>
      <c r="I3547" s="925">
        <v>0.631747685185185</v>
      </c>
      <c r="J3547" s="1054">
        <f t="shared" si="205"/>
        <v>0.00204861111111099</v>
      </c>
      <c r="K3547" s="1056" t="s">
        <v>492</v>
      </c>
      <c r="L3547" s="733"/>
      <c r="M3547" s="1028" t="s">
        <v>724</v>
      </c>
      <c r="N3547" s="397"/>
      <c r="O3547" s="397"/>
      <c r="P3547" s="385" t="s">
        <v>411</v>
      </c>
      <c r="Q3547" s="912" t="s">
        <v>641</v>
      </c>
      <c r="R3547" s="465"/>
    </row>
    <row r="3548" customHeight="1" spans="1:18">
      <c r="A3548" s="1005">
        <v>3</v>
      </c>
      <c r="B3548" s="1059">
        <v>45303</v>
      </c>
      <c r="C3548" s="954" t="s">
        <v>948</v>
      </c>
      <c r="D3548" s="989" t="s">
        <v>935</v>
      </c>
      <c r="E3548" s="954" t="s">
        <v>936</v>
      </c>
      <c r="F3548" s="885" t="s">
        <v>937</v>
      </c>
      <c r="G3548" s="1078" t="s">
        <v>883</v>
      </c>
      <c r="H3548" s="925">
        <v>0.632407407407407</v>
      </c>
      <c r="I3548" s="925">
        <v>0.633599537037037</v>
      </c>
      <c r="J3548" s="1054">
        <f t="shared" si="205"/>
        <v>0.00119212962963</v>
      </c>
      <c r="K3548" s="1056" t="s">
        <v>492</v>
      </c>
      <c r="L3548" s="733"/>
      <c r="M3548" s="1028" t="s">
        <v>724</v>
      </c>
      <c r="N3548" s="397"/>
      <c r="O3548" s="397"/>
      <c r="P3548" s="385" t="s">
        <v>411</v>
      </c>
      <c r="Q3548" s="912" t="s">
        <v>641</v>
      </c>
      <c r="R3548" s="465"/>
    </row>
    <row r="3549" customHeight="1" spans="1:18">
      <c r="A3549" s="1005">
        <v>4</v>
      </c>
      <c r="B3549" s="1059">
        <v>45303</v>
      </c>
      <c r="C3549" s="954" t="s">
        <v>562</v>
      </c>
      <c r="D3549" s="989" t="s">
        <v>563</v>
      </c>
      <c r="E3549" s="954" t="s">
        <v>564</v>
      </c>
      <c r="F3549" s="885" t="s">
        <v>565</v>
      </c>
      <c r="G3549" s="1078" t="s">
        <v>450</v>
      </c>
      <c r="H3549" s="925">
        <v>0.632962962962963</v>
      </c>
      <c r="I3549" s="925">
        <v>0.63693287037037</v>
      </c>
      <c r="J3549" s="1054">
        <f t="shared" si="205"/>
        <v>0.0039699074074071</v>
      </c>
      <c r="K3549" s="1056" t="s">
        <v>492</v>
      </c>
      <c r="L3549" s="733"/>
      <c r="M3549" s="1028" t="s">
        <v>724</v>
      </c>
      <c r="N3549" s="397"/>
      <c r="O3549" s="397"/>
      <c r="P3549" s="385" t="s">
        <v>411</v>
      </c>
      <c r="Q3549" s="912" t="s">
        <v>641</v>
      </c>
      <c r="R3549" s="465"/>
    </row>
    <row r="3550" customHeight="1" spans="1:18">
      <c r="A3550" s="1005">
        <v>5</v>
      </c>
      <c r="B3550" s="1059">
        <v>45303</v>
      </c>
      <c r="C3550" s="954" t="s">
        <v>68</v>
      </c>
      <c r="D3550" s="989" t="s">
        <v>70</v>
      </c>
      <c r="E3550" s="954" t="s">
        <v>69</v>
      </c>
      <c r="F3550" s="885" t="s">
        <v>71</v>
      </c>
      <c r="G3550" s="1078" t="s">
        <v>52</v>
      </c>
      <c r="H3550" s="925">
        <v>0.650243055555556</v>
      </c>
      <c r="I3550" s="925">
        <v>0.652465277777778</v>
      </c>
      <c r="J3550" s="1054">
        <f t="shared" ref="J3550:J3556" si="206">I3550-H3550</f>
        <v>0.00222222222222201</v>
      </c>
      <c r="K3550" s="1056" t="s">
        <v>492</v>
      </c>
      <c r="L3550" s="733"/>
      <c r="M3550" s="1028" t="s">
        <v>724</v>
      </c>
      <c r="N3550" s="397"/>
      <c r="O3550" s="397"/>
      <c r="P3550" s="385" t="s">
        <v>411</v>
      </c>
      <c r="Q3550" s="912" t="s">
        <v>641</v>
      </c>
      <c r="R3550" s="465"/>
    </row>
    <row r="3551" customHeight="1" spans="1:18">
      <c r="A3551" s="1005">
        <v>6</v>
      </c>
      <c r="B3551" s="1059">
        <v>45303</v>
      </c>
      <c r="C3551" s="954" t="s">
        <v>948</v>
      </c>
      <c r="D3551" s="989" t="s">
        <v>935</v>
      </c>
      <c r="E3551" s="954" t="s">
        <v>936</v>
      </c>
      <c r="F3551" s="885" t="s">
        <v>937</v>
      </c>
      <c r="G3551" s="1078" t="s">
        <v>883</v>
      </c>
      <c r="H3551" s="925">
        <v>0.659594907407407</v>
      </c>
      <c r="I3551" s="925">
        <v>0.664409722222222</v>
      </c>
      <c r="J3551" s="1054">
        <f t="shared" si="206"/>
        <v>0.00481481481481505</v>
      </c>
      <c r="K3551" s="1056" t="s">
        <v>492</v>
      </c>
      <c r="L3551" s="733"/>
      <c r="M3551" s="1028" t="s">
        <v>724</v>
      </c>
      <c r="N3551" s="397"/>
      <c r="O3551" s="397"/>
      <c r="P3551" s="385" t="s">
        <v>411</v>
      </c>
      <c r="Q3551" s="912" t="s">
        <v>641</v>
      </c>
      <c r="R3551" s="465"/>
    </row>
    <row r="3552" customHeight="1" spans="1:18">
      <c r="A3552" s="1005">
        <v>7</v>
      </c>
      <c r="B3552" s="1059">
        <v>45303</v>
      </c>
      <c r="C3552" s="954" t="s">
        <v>473</v>
      </c>
      <c r="D3552" s="989" t="s">
        <v>15</v>
      </c>
      <c r="E3552" s="954" t="s">
        <v>14</v>
      </c>
      <c r="F3552" s="885" t="s">
        <v>16</v>
      </c>
      <c r="G3552" s="1078" t="s">
        <v>80</v>
      </c>
      <c r="H3552" s="925">
        <v>0.679606481481482</v>
      </c>
      <c r="I3552" s="925">
        <v>0.690902777777778</v>
      </c>
      <c r="J3552" s="1054">
        <f t="shared" si="206"/>
        <v>0.011296296296296</v>
      </c>
      <c r="K3552" s="1056" t="s">
        <v>492</v>
      </c>
      <c r="L3552" s="397"/>
      <c r="M3552" s="909" t="s">
        <v>413</v>
      </c>
      <c r="N3552" s="397"/>
      <c r="O3552" s="397"/>
      <c r="P3552" s="385" t="s">
        <v>411</v>
      </c>
      <c r="Q3552" s="912" t="s">
        <v>641</v>
      </c>
      <c r="R3552" s="465"/>
    </row>
    <row r="3553" customHeight="1" spans="1:18">
      <c r="A3553" s="1005">
        <v>8</v>
      </c>
      <c r="B3553" s="1059">
        <v>45303</v>
      </c>
      <c r="C3553" s="954" t="s">
        <v>104</v>
      </c>
      <c r="D3553" s="989" t="s">
        <v>105</v>
      </c>
      <c r="E3553" s="954" t="s">
        <v>106</v>
      </c>
      <c r="F3553" s="885" t="s">
        <v>107</v>
      </c>
      <c r="G3553" s="1078" t="s">
        <v>108</v>
      </c>
      <c r="H3553" s="925">
        <v>0.697893518518519</v>
      </c>
      <c r="I3553" s="925">
        <v>0.710150462962963</v>
      </c>
      <c r="J3553" s="1054">
        <f t="shared" si="206"/>
        <v>0.012256944444444</v>
      </c>
      <c r="K3553" s="1056" t="s">
        <v>492</v>
      </c>
      <c r="L3553" s="733"/>
      <c r="M3553" s="1028" t="s">
        <v>724</v>
      </c>
      <c r="N3553" s="397"/>
      <c r="O3553" s="397"/>
      <c r="P3553" s="385" t="s">
        <v>411</v>
      </c>
      <c r="Q3553" s="912" t="s">
        <v>641</v>
      </c>
      <c r="R3553" s="465"/>
    </row>
    <row r="3554" customHeight="1" spans="1:18">
      <c r="A3554" s="1005">
        <v>9</v>
      </c>
      <c r="B3554" s="1059">
        <v>45303</v>
      </c>
      <c r="C3554" s="954" t="s">
        <v>949</v>
      </c>
      <c r="D3554" s="989" t="s">
        <v>950</v>
      </c>
      <c r="E3554" s="954" t="s">
        <v>951</v>
      </c>
      <c r="F3554" s="885" t="s">
        <v>952</v>
      </c>
      <c r="G3554" s="1078" t="s">
        <v>883</v>
      </c>
      <c r="H3554" s="925">
        <v>0.707800925925926</v>
      </c>
      <c r="I3554" s="925">
        <v>0.715219907407407</v>
      </c>
      <c r="J3554" s="1054">
        <f t="shared" si="206"/>
        <v>0.00741898148148101</v>
      </c>
      <c r="K3554" s="1056" t="s">
        <v>492</v>
      </c>
      <c r="L3554" s="397"/>
      <c r="M3554" s="909" t="s">
        <v>413</v>
      </c>
      <c r="N3554" s="397"/>
      <c r="O3554" s="397"/>
      <c r="P3554" s="385" t="s">
        <v>411</v>
      </c>
      <c r="Q3554" s="912" t="s">
        <v>641</v>
      </c>
      <c r="R3554" s="465"/>
    </row>
    <row r="3555" customHeight="1" spans="1:18">
      <c r="A3555" s="1005">
        <v>10</v>
      </c>
      <c r="B3555" s="1059">
        <v>45303</v>
      </c>
      <c r="C3555" s="954" t="s">
        <v>437</v>
      </c>
      <c r="D3555" s="989" t="s">
        <v>438</v>
      </c>
      <c r="E3555" s="954" t="s">
        <v>439</v>
      </c>
      <c r="F3555" s="885" t="s">
        <v>440</v>
      </c>
      <c r="G3555" s="1078" t="s">
        <v>144</v>
      </c>
      <c r="H3555" s="925">
        <v>0.717719907407407</v>
      </c>
      <c r="I3555" s="925">
        <v>0.723842592592593</v>
      </c>
      <c r="J3555" s="1054">
        <f t="shared" si="206"/>
        <v>0.00612268518518599</v>
      </c>
      <c r="K3555" s="1056" t="s">
        <v>492</v>
      </c>
      <c r="L3555" s="733"/>
      <c r="M3555" s="1028" t="s">
        <v>724</v>
      </c>
      <c r="N3555" s="397"/>
      <c r="O3555" s="397"/>
      <c r="P3555" s="385" t="s">
        <v>411</v>
      </c>
      <c r="Q3555" s="912" t="s">
        <v>641</v>
      </c>
      <c r="R3555" s="465"/>
    </row>
    <row r="3556" customHeight="1" spans="1:18">
      <c r="A3556" s="1005">
        <v>11</v>
      </c>
      <c r="B3556" s="1059">
        <v>45303</v>
      </c>
      <c r="C3556" s="954" t="s">
        <v>909</v>
      </c>
      <c r="D3556" s="989" t="s">
        <v>889</v>
      </c>
      <c r="E3556" s="954" t="s">
        <v>890</v>
      </c>
      <c r="F3556" s="885" t="s">
        <v>891</v>
      </c>
      <c r="G3556" s="1078" t="s">
        <v>883</v>
      </c>
      <c r="H3556" s="925">
        <v>0.707453703703704</v>
      </c>
      <c r="I3556" s="925">
        <v>0.763032407407407</v>
      </c>
      <c r="J3556" s="1054">
        <f t="shared" si="206"/>
        <v>0.055578703703703</v>
      </c>
      <c r="K3556" s="1056" t="s">
        <v>492</v>
      </c>
      <c r="L3556" s="733"/>
      <c r="M3556" s="1028" t="s">
        <v>724</v>
      </c>
      <c r="N3556" s="397"/>
      <c r="O3556" s="397"/>
      <c r="P3556" s="385" t="s">
        <v>411</v>
      </c>
      <c r="Q3556" s="912" t="s">
        <v>641</v>
      </c>
      <c r="R3556" s="465"/>
    </row>
    <row r="3557" customHeight="1" spans="1:18">
      <c r="A3557" s="1005">
        <v>12</v>
      </c>
      <c r="B3557" s="1059">
        <v>45303</v>
      </c>
      <c r="C3557" s="954">
        <v>39190349</v>
      </c>
      <c r="D3557" s="989" t="s">
        <v>50</v>
      </c>
      <c r="E3557" s="954" t="s">
        <v>49</v>
      </c>
      <c r="F3557" s="885" t="s">
        <v>51</v>
      </c>
      <c r="G3557" s="1078" t="s">
        <v>52</v>
      </c>
      <c r="H3557" s="925">
        <v>0.741701388888889</v>
      </c>
      <c r="I3557" s="925">
        <v>0.754270833333333</v>
      </c>
      <c r="J3557" s="1054">
        <f t="shared" ref="J3557:J3565" si="207">I3557-H3557</f>
        <v>0.012569444444444</v>
      </c>
      <c r="K3557" s="1056" t="s">
        <v>492</v>
      </c>
      <c r="L3557" s="733"/>
      <c r="M3557" s="1028" t="s">
        <v>724</v>
      </c>
      <c r="N3557" s="397"/>
      <c r="O3557" s="397"/>
      <c r="P3557" s="385" t="s">
        <v>411</v>
      </c>
      <c r="Q3557" s="912" t="s">
        <v>641</v>
      </c>
      <c r="R3557" s="465"/>
    </row>
    <row r="3558" customHeight="1" spans="1:18">
      <c r="A3558" s="1005">
        <v>13</v>
      </c>
      <c r="B3558" s="1059">
        <v>45303</v>
      </c>
      <c r="C3558" s="954" t="s">
        <v>680</v>
      </c>
      <c r="D3558" s="989" t="s">
        <v>681</v>
      </c>
      <c r="E3558" s="954" t="s">
        <v>682</v>
      </c>
      <c r="F3558" s="885" t="s">
        <v>683</v>
      </c>
      <c r="G3558" s="1078" t="s">
        <v>684</v>
      </c>
      <c r="H3558" s="925">
        <v>0.754988425925926</v>
      </c>
      <c r="I3558" s="925">
        <v>0.762615740740741</v>
      </c>
      <c r="J3558" s="1054">
        <f t="shared" si="207"/>
        <v>0.00762731481481504</v>
      </c>
      <c r="K3558" s="1056" t="s">
        <v>492</v>
      </c>
      <c r="L3558" s="733"/>
      <c r="M3558" s="1028" t="s">
        <v>724</v>
      </c>
      <c r="N3558" s="397"/>
      <c r="O3558" s="397"/>
      <c r="P3558" s="385" t="s">
        <v>411</v>
      </c>
      <c r="Q3558" s="912" t="s">
        <v>641</v>
      </c>
      <c r="R3558" s="465"/>
    </row>
    <row r="3559" customHeight="1" spans="1:18">
      <c r="A3559" s="1005">
        <v>14</v>
      </c>
      <c r="B3559" s="1059">
        <v>45303</v>
      </c>
      <c r="C3559" s="954">
        <v>39040208</v>
      </c>
      <c r="D3559" s="989" t="s">
        <v>953</v>
      </c>
      <c r="E3559" s="954" t="s">
        <v>954</v>
      </c>
      <c r="F3559" s="885" t="s">
        <v>955</v>
      </c>
      <c r="G3559" s="1078" t="s">
        <v>883</v>
      </c>
      <c r="H3559" s="925">
        <v>0.783009259259259</v>
      </c>
      <c r="I3559" s="925">
        <v>0.786446759259259</v>
      </c>
      <c r="J3559" s="1054">
        <f t="shared" si="207"/>
        <v>0.00343749999999998</v>
      </c>
      <c r="K3559" s="1056" t="s">
        <v>492</v>
      </c>
      <c r="L3559" s="733"/>
      <c r="M3559" s="1028" t="s">
        <v>724</v>
      </c>
      <c r="N3559" s="397"/>
      <c r="O3559" s="397"/>
      <c r="P3559" s="385" t="s">
        <v>411</v>
      </c>
      <c r="Q3559" s="912" t="s">
        <v>641</v>
      </c>
      <c r="R3559" s="465"/>
    </row>
    <row r="3560" customHeight="1" spans="1:18">
      <c r="A3560" s="1005">
        <v>15</v>
      </c>
      <c r="B3560" s="1059">
        <v>45303</v>
      </c>
      <c r="C3560" s="954" t="s">
        <v>92</v>
      </c>
      <c r="D3560" s="989" t="s">
        <v>93</v>
      </c>
      <c r="E3560" s="954" t="s">
        <v>94</v>
      </c>
      <c r="F3560" s="885" t="s">
        <v>95</v>
      </c>
      <c r="G3560" s="1078" t="s">
        <v>96</v>
      </c>
      <c r="H3560" s="925">
        <v>0.788240740740741</v>
      </c>
      <c r="I3560" s="925">
        <v>0.789791666666667</v>
      </c>
      <c r="J3560" s="1054">
        <f t="shared" si="207"/>
        <v>0.00155092592592598</v>
      </c>
      <c r="K3560" s="1056" t="s">
        <v>492</v>
      </c>
      <c r="L3560" s="733"/>
      <c r="M3560" s="1028" t="s">
        <v>724</v>
      </c>
      <c r="N3560" s="397"/>
      <c r="O3560" s="397"/>
      <c r="P3560" s="385" t="s">
        <v>411</v>
      </c>
      <c r="Q3560" s="912" t="s">
        <v>641</v>
      </c>
      <c r="R3560" s="465"/>
    </row>
    <row r="3561" customHeight="1" spans="1:18">
      <c r="A3561" s="1005">
        <v>16</v>
      </c>
      <c r="B3561" s="1059">
        <v>45303</v>
      </c>
      <c r="C3561" s="954">
        <v>34270280</v>
      </c>
      <c r="D3561" s="989" t="s">
        <v>26</v>
      </c>
      <c r="E3561" s="954" t="s">
        <v>25</v>
      </c>
      <c r="F3561" s="885" t="s">
        <v>27</v>
      </c>
      <c r="G3561" s="1078" t="s">
        <v>144</v>
      </c>
      <c r="H3561" s="925">
        <v>0.790358796296296</v>
      </c>
      <c r="I3561" s="925">
        <v>0.794756944444444</v>
      </c>
      <c r="J3561" s="1054">
        <f t="shared" si="207"/>
        <v>0.00439814814814798</v>
      </c>
      <c r="K3561" s="1056" t="s">
        <v>492</v>
      </c>
      <c r="L3561" s="733"/>
      <c r="M3561" s="1028" t="s">
        <v>724</v>
      </c>
      <c r="N3561" s="397"/>
      <c r="O3561" s="397"/>
      <c r="P3561" s="385" t="s">
        <v>411</v>
      </c>
      <c r="Q3561" s="912" t="s">
        <v>641</v>
      </c>
      <c r="R3561" s="465"/>
    </row>
    <row r="3562" customHeight="1" spans="1:18">
      <c r="A3562" s="1005">
        <v>17</v>
      </c>
      <c r="B3562" s="1059">
        <v>45303</v>
      </c>
      <c r="C3562" s="954">
        <v>34270286</v>
      </c>
      <c r="D3562" s="989" t="s">
        <v>246</v>
      </c>
      <c r="E3562" s="954" t="s">
        <v>247</v>
      </c>
      <c r="F3562" s="885" t="s">
        <v>248</v>
      </c>
      <c r="G3562" s="1078" t="s">
        <v>62</v>
      </c>
      <c r="H3562" s="925">
        <v>0.793900462962963</v>
      </c>
      <c r="I3562" s="925">
        <v>0.799386574074074</v>
      </c>
      <c r="J3562" s="1054">
        <f t="shared" si="207"/>
        <v>0.00548611111111097</v>
      </c>
      <c r="K3562" s="1056" t="s">
        <v>492</v>
      </c>
      <c r="L3562" s="397"/>
      <c r="M3562" s="909" t="s">
        <v>413</v>
      </c>
      <c r="N3562" s="397"/>
      <c r="O3562" s="397"/>
      <c r="P3562" s="385" t="s">
        <v>411</v>
      </c>
      <c r="Q3562" s="912" t="s">
        <v>641</v>
      </c>
      <c r="R3562" s="465"/>
    </row>
    <row r="3563" customHeight="1" spans="1:18">
      <c r="A3563" s="1005">
        <v>18</v>
      </c>
      <c r="B3563" s="1059">
        <v>45303</v>
      </c>
      <c r="C3563" s="954" t="s">
        <v>117</v>
      </c>
      <c r="D3563" s="989" t="s">
        <v>118</v>
      </c>
      <c r="E3563" s="954" t="s">
        <v>119</v>
      </c>
      <c r="F3563" s="885" t="s">
        <v>120</v>
      </c>
      <c r="G3563" s="1078" t="s">
        <v>121</v>
      </c>
      <c r="H3563" s="925">
        <v>0.805891203703704</v>
      </c>
      <c r="I3563" s="925">
        <v>0.80712962962963</v>
      </c>
      <c r="J3563" s="1054">
        <f t="shared" si="207"/>
        <v>0.00123842592592593</v>
      </c>
      <c r="K3563" s="1056" t="s">
        <v>492</v>
      </c>
      <c r="L3563" s="733"/>
      <c r="M3563" s="1028" t="s">
        <v>724</v>
      </c>
      <c r="N3563" s="397"/>
      <c r="O3563" s="397"/>
      <c r="P3563" s="385" t="s">
        <v>411</v>
      </c>
      <c r="Q3563" s="912" t="s">
        <v>641</v>
      </c>
      <c r="R3563" s="465"/>
    </row>
    <row r="3564" customHeight="1" spans="1:18">
      <c r="A3564" s="1005">
        <v>19</v>
      </c>
      <c r="B3564" s="1059">
        <v>45303</v>
      </c>
      <c r="C3564" s="954" t="s">
        <v>711</v>
      </c>
      <c r="D3564" s="989" t="s">
        <v>458</v>
      </c>
      <c r="E3564" s="954" t="s">
        <v>459</v>
      </c>
      <c r="F3564" s="885" t="s">
        <v>623</v>
      </c>
      <c r="G3564" s="1078" t="s">
        <v>461</v>
      </c>
      <c r="H3564" s="925">
        <v>0.823900462962963</v>
      </c>
      <c r="I3564" s="925">
        <v>0.826331018518519</v>
      </c>
      <c r="J3564" s="1054">
        <f t="shared" si="207"/>
        <v>0.00243055555555594</v>
      </c>
      <c r="K3564" s="1056" t="s">
        <v>492</v>
      </c>
      <c r="L3564" s="733"/>
      <c r="M3564" s="1028" t="s">
        <v>724</v>
      </c>
      <c r="N3564" s="397"/>
      <c r="O3564" s="397"/>
      <c r="P3564" s="385" t="s">
        <v>411</v>
      </c>
      <c r="Q3564" s="912" t="s">
        <v>641</v>
      </c>
      <c r="R3564" s="465"/>
    </row>
    <row r="3565" customHeight="1" spans="1:18">
      <c r="A3565" s="1005">
        <v>20</v>
      </c>
      <c r="B3565" s="1059">
        <v>45303</v>
      </c>
      <c r="C3565" s="954" t="s">
        <v>43</v>
      </c>
      <c r="D3565" s="989" t="s">
        <v>45</v>
      </c>
      <c r="E3565" s="954" t="s">
        <v>44</v>
      </c>
      <c r="F3565" s="885" t="s">
        <v>46</v>
      </c>
      <c r="G3565" s="1078" t="s">
        <v>240</v>
      </c>
      <c r="H3565" s="925">
        <v>0.838969907407407</v>
      </c>
      <c r="I3565" s="925">
        <v>0.840104166666667</v>
      </c>
      <c r="J3565" s="1054">
        <f t="shared" si="207"/>
        <v>0.00113425925926003</v>
      </c>
      <c r="K3565" s="1056" t="s">
        <v>492</v>
      </c>
      <c r="L3565" s="733"/>
      <c r="M3565" s="1028" t="s">
        <v>724</v>
      </c>
      <c r="N3565" s="397"/>
      <c r="O3565" s="397"/>
      <c r="P3565" s="385" t="s">
        <v>411</v>
      </c>
      <c r="Q3565" s="912" t="s">
        <v>641</v>
      </c>
      <c r="R3565" s="465"/>
    </row>
    <row r="3566" customHeight="1" spans="1:18">
      <c r="A3566" s="882" t="s">
        <v>78</v>
      </c>
      <c r="B3566" s="883" t="s">
        <v>0</v>
      </c>
      <c r="C3566" s="1084" t="s">
        <v>2</v>
      </c>
      <c r="D3566" s="1096" t="s">
        <v>395</v>
      </c>
      <c r="E3566" s="1096" t="s">
        <v>3</v>
      </c>
      <c r="F3566" s="1084" t="s">
        <v>5</v>
      </c>
      <c r="G3566" s="1084" t="s">
        <v>6</v>
      </c>
      <c r="H3566" s="1084" t="s">
        <v>635</v>
      </c>
      <c r="I3566" s="1084" t="s">
        <v>636</v>
      </c>
      <c r="J3566" s="1084" t="s">
        <v>128</v>
      </c>
      <c r="K3566" s="902" t="s">
        <v>421</v>
      </c>
      <c r="L3566" s="1084" t="s">
        <v>422</v>
      </c>
      <c r="M3566" s="1084" t="s">
        <v>423</v>
      </c>
      <c r="N3566" s="1084" t="s">
        <v>777</v>
      </c>
      <c r="O3566" s="1084"/>
      <c r="P3566" s="1084" t="s">
        <v>11</v>
      </c>
      <c r="Q3566" s="1084" t="s">
        <v>639</v>
      </c>
      <c r="R3566" s="465"/>
    </row>
    <row r="3567" customHeight="1" spans="1:18">
      <c r="A3567" s="1005">
        <v>1</v>
      </c>
      <c r="B3567" s="1059">
        <v>45304</v>
      </c>
      <c r="C3567" s="954" t="s">
        <v>917</v>
      </c>
      <c r="D3567" s="989" t="s">
        <v>918</v>
      </c>
      <c r="E3567" s="954" t="s">
        <v>919</v>
      </c>
      <c r="F3567" s="885" t="s">
        <v>920</v>
      </c>
      <c r="G3567" s="1078" t="s">
        <v>883</v>
      </c>
      <c r="H3567" s="925">
        <v>0.926516203703704</v>
      </c>
      <c r="I3567" s="925">
        <v>0.5121875</v>
      </c>
      <c r="J3567" s="1055">
        <v>0.584722222222222</v>
      </c>
      <c r="K3567" s="1056" t="s">
        <v>492</v>
      </c>
      <c r="L3567" s="397"/>
      <c r="M3567" s="909" t="s">
        <v>413</v>
      </c>
      <c r="N3567" s="397"/>
      <c r="O3567" s="397"/>
      <c r="P3567" s="1020" t="s">
        <v>18</v>
      </c>
      <c r="Q3567" s="912" t="s">
        <v>730</v>
      </c>
      <c r="R3567" s="465"/>
    </row>
    <row r="3568" customHeight="1" spans="1:18">
      <c r="A3568" s="1005">
        <v>2</v>
      </c>
      <c r="B3568" s="1059">
        <v>45304</v>
      </c>
      <c r="C3568" s="954">
        <v>39010122</v>
      </c>
      <c r="D3568" s="989" t="s">
        <v>956</v>
      </c>
      <c r="E3568" s="954" t="s">
        <v>957</v>
      </c>
      <c r="F3568" s="885" t="s">
        <v>958</v>
      </c>
      <c r="G3568" s="1078" t="s">
        <v>883</v>
      </c>
      <c r="H3568" s="925">
        <v>0.0392013888888889</v>
      </c>
      <c r="I3568" s="925">
        <v>0.511655092592593</v>
      </c>
      <c r="J3568" s="1054">
        <f>I3568-H3568</f>
        <v>0.472453703703704</v>
      </c>
      <c r="K3568" s="1056" t="s">
        <v>492</v>
      </c>
      <c r="L3568" s="397"/>
      <c r="M3568" s="909" t="s">
        <v>413</v>
      </c>
      <c r="N3568" s="397"/>
      <c r="O3568" s="397"/>
      <c r="P3568" s="1020" t="s">
        <v>18</v>
      </c>
      <c r="Q3568" s="912" t="s">
        <v>730</v>
      </c>
      <c r="R3568" s="465"/>
    </row>
    <row r="3569" customHeight="1" spans="1:18">
      <c r="A3569" s="1005">
        <v>3</v>
      </c>
      <c r="B3569" s="1059">
        <v>45304</v>
      </c>
      <c r="C3569" s="954" t="s">
        <v>949</v>
      </c>
      <c r="D3569" s="989" t="s">
        <v>950</v>
      </c>
      <c r="E3569" s="954" t="s">
        <v>951</v>
      </c>
      <c r="F3569" s="885" t="s">
        <v>952</v>
      </c>
      <c r="G3569" s="1078" t="s">
        <v>883</v>
      </c>
      <c r="H3569" s="925">
        <v>0.380810185185185</v>
      </c>
      <c r="I3569" s="925">
        <v>0.384814814814815</v>
      </c>
      <c r="J3569" s="1054">
        <f>I3569-H3569</f>
        <v>0.00400462962963</v>
      </c>
      <c r="K3569" s="1056" t="s">
        <v>492</v>
      </c>
      <c r="L3569" s="733"/>
      <c r="M3569" s="1028" t="s">
        <v>724</v>
      </c>
      <c r="N3569" s="397"/>
      <c r="O3569" s="397"/>
      <c r="P3569" s="1020" t="s">
        <v>18</v>
      </c>
      <c r="Q3569" s="912" t="s">
        <v>730</v>
      </c>
      <c r="R3569" s="465"/>
    </row>
    <row r="3570" customHeight="1" spans="1:18">
      <c r="A3570" s="1005">
        <v>4</v>
      </c>
      <c r="B3570" s="1059">
        <v>45304</v>
      </c>
      <c r="C3570" s="954">
        <v>34270280</v>
      </c>
      <c r="D3570" s="989" t="s">
        <v>26</v>
      </c>
      <c r="E3570" s="954" t="s">
        <v>25</v>
      </c>
      <c r="F3570" s="885" t="s">
        <v>27</v>
      </c>
      <c r="G3570" s="1078" t="s">
        <v>144</v>
      </c>
      <c r="H3570" s="925">
        <v>0.390891203703704</v>
      </c>
      <c r="I3570" s="925">
        <v>0.393506944444444</v>
      </c>
      <c r="J3570" s="1054">
        <f t="shared" ref="J3570:J3589" si="208">I3570-H3570</f>
        <v>0.00261574074074</v>
      </c>
      <c r="K3570" s="1056" t="s">
        <v>492</v>
      </c>
      <c r="L3570" s="733"/>
      <c r="M3570" s="1028" t="s">
        <v>724</v>
      </c>
      <c r="N3570" s="397"/>
      <c r="O3570" s="397"/>
      <c r="P3570" s="1020" t="s">
        <v>18</v>
      </c>
      <c r="Q3570" s="912" t="s">
        <v>730</v>
      </c>
      <c r="R3570" s="465"/>
    </row>
    <row r="3571" customHeight="1" spans="1:18">
      <c r="A3571" s="1005">
        <v>5</v>
      </c>
      <c r="B3571" s="1059">
        <v>45304</v>
      </c>
      <c r="C3571" s="954">
        <v>34270187</v>
      </c>
      <c r="D3571" s="989" t="s">
        <v>884</v>
      </c>
      <c r="E3571" s="954" t="s">
        <v>885</v>
      </c>
      <c r="F3571" s="885" t="s">
        <v>886</v>
      </c>
      <c r="G3571" s="1078" t="s">
        <v>887</v>
      </c>
      <c r="H3571" s="925">
        <v>0.389212962962963</v>
      </c>
      <c r="I3571" s="925">
        <v>0.393981481481481</v>
      </c>
      <c r="J3571" s="1054">
        <f t="shared" si="208"/>
        <v>0.00476851851851801</v>
      </c>
      <c r="K3571" s="1056" t="s">
        <v>492</v>
      </c>
      <c r="L3571" s="733"/>
      <c r="M3571" s="1028" t="s">
        <v>724</v>
      </c>
      <c r="N3571" s="397"/>
      <c r="O3571" s="397"/>
      <c r="P3571" s="1020" t="s">
        <v>18</v>
      </c>
      <c r="Q3571" s="912" t="s">
        <v>730</v>
      </c>
      <c r="R3571" s="465"/>
    </row>
    <row r="3572" customHeight="1" spans="1:18">
      <c r="A3572" s="1005">
        <v>6</v>
      </c>
      <c r="B3572" s="1059">
        <v>45304</v>
      </c>
      <c r="C3572" s="954" t="s">
        <v>519</v>
      </c>
      <c r="D3572" s="989" t="s">
        <v>321</v>
      </c>
      <c r="E3572" s="954" t="s">
        <v>322</v>
      </c>
      <c r="F3572" s="885" t="s">
        <v>520</v>
      </c>
      <c r="G3572" s="1078" t="s">
        <v>91</v>
      </c>
      <c r="H3572" s="925">
        <v>0.403078703703704</v>
      </c>
      <c r="I3572" s="925">
        <v>0.407523148148148</v>
      </c>
      <c r="J3572" s="1054">
        <f t="shared" si="208"/>
        <v>0.00444444444444397</v>
      </c>
      <c r="K3572" s="1056" t="s">
        <v>492</v>
      </c>
      <c r="L3572" s="733"/>
      <c r="M3572" s="1028" t="s">
        <v>724</v>
      </c>
      <c r="N3572" s="397"/>
      <c r="O3572" s="397"/>
      <c r="P3572" s="1020" t="s">
        <v>18</v>
      </c>
      <c r="Q3572" s="912" t="s">
        <v>730</v>
      </c>
      <c r="R3572" s="465"/>
    </row>
    <row r="3573" customHeight="1" spans="1:18">
      <c r="A3573" s="1005">
        <v>7</v>
      </c>
      <c r="B3573" s="1059">
        <v>45304</v>
      </c>
      <c r="C3573" s="954">
        <v>34270268</v>
      </c>
      <c r="D3573" s="989" t="s">
        <v>100</v>
      </c>
      <c r="E3573" s="954" t="s">
        <v>101</v>
      </c>
      <c r="F3573" s="885" t="s">
        <v>102</v>
      </c>
      <c r="G3573" s="1078" t="s">
        <v>103</v>
      </c>
      <c r="H3573" s="925">
        <v>0.40875</v>
      </c>
      <c r="I3573" s="925">
        <v>0.411909722222222</v>
      </c>
      <c r="J3573" s="1054">
        <f t="shared" si="208"/>
        <v>0.00315972222222199</v>
      </c>
      <c r="K3573" s="1056" t="s">
        <v>492</v>
      </c>
      <c r="L3573" s="733"/>
      <c r="M3573" s="1028" t="s">
        <v>724</v>
      </c>
      <c r="N3573" s="397"/>
      <c r="O3573" s="397"/>
      <c r="P3573" s="1020" t="s">
        <v>18</v>
      </c>
      <c r="Q3573" s="912" t="s">
        <v>730</v>
      </c>
      <c r="R3573" s="465"/>
    </row>
    <row r="3574" customHeight="1" spans="1:18">
      <c r="A3574" s="1005">
        <v>8</v>
      </c>
      <c r="B3574" s="1059">
        <v>45304</v>
      </c>
      <c r="C3574" s="954" t="s">
        <v>87</v>
      </c>
      <c r="D3574" s="989" t="s">
        <v>88</v>
      </c>
      <c r="E3574" s="954" t="s">
        <v>89</v>
      </c>
      <c r="F3574" s="885" t="s">
        <v>90</v>
      </c>
      <c r="G3574" s="1078" t="s">
        <v>91</v>
      </c>
      <c r="H3574" s="925">
        <v>0.410706018518519</v>
      </c>
      <c r="I3574" s="925">
        <v>0.417847222222222</v>
      </c>
      <c r="J3574" s="1054">
        <f t="shared" si="208"/>
        <v>0.00714120370370297</v>
      </c>
      <c r="K3574" s="976" t="s">
        <v>492</v>
      </c>
      <c r="L3574" s="466"/>
      <c r="M3574" s="775" t="s">
        <v>724</v>
      </c>
      <c r="N3574" s="397"/>
      <c r="O3574" s="397"/>
      <c r="P3574" s="1020" t="s">
        <v>18</v>
      </c>
      <c r="Q3574" s="912" t="s">
        <v>730</v>
      </c>
      <c r="R3574" s="465"/>
    </row>
    <row r="3575" customHeight="1" spans="1:18">
      <c r="A3575" s="1005">
        <v>9</v>
      </c>
      <c r="B3575" s="1059">
        <v>45304</v>
      </c>
      <c r="C3575" s="954">
        <v>39040064</v>
      </c>
      <c r="D3575" s="989" t="s">
        <v>938</v>
      </c>
      <c r="E3575" s="954" t="s">
        <v>939</v>
      </c>
      <c r="F3575" s="885" t="s">
        <v>940</v>
      </c>
      <c r="G3575" s="1078" t="s">
        <v>923</v>
      </c>
      <c r="H3575" s="925">
        <v>0.421087962962963</v>
      </c>
      <c r="I3575" s="925">
        <v>0.424259259259259</v>
      </c>
      <c r="J3575" s="1054">
        <f t="shared" si="208"/>
        <v>0.00317129629629598</v>
      </c>
      <c r="K3575" s="976" t="s">
        <v>492</v>
      </c>
      <c r="L3575" s="466"/>
      <c r="M3575" s="775" t="s">
        <v>724</v>
      </c>
      <c r="N3575" s="397"/>
      <c r="O3575" s="397"/>
      <c r="P3575" s="1020" t="s">
        <v>18</v>
      </c>
      <c r="Q3575" s="912" t="s">
        <v>730</v>
      </c>
      <c r="R3575" s="465"/>
    </row>
    <row r="3576" customHeight="1" spans="1:18">
      <c r="A3576" s="1005">
        <v>10</v>
      </c>
      <c r="B3576" s="1059">
        <v>45304</v>
      </c>
      <c r="C3576" s="954" t="s">
        <v>139</v>
      </c>
      <c r="D3576" s="989" t="s">
        <v>140</v>
      </c>
      <c r="E3576" s="954" t="s">
        <v>141</v>
      </c>
      <c r="F3576" s="885" t="s">
        <v>142</v>
      </c>
      <c r="G3576" s="1078" t="s">
        <v>143</v>
      </c>
      <c r="H3576" s="925">
        <v>0.427997685185185</v>
      </c>
      <c r="I3576" s="925">
        <v>0.42994212962963</v>
      </c>
      <c r="J3576" s="1054">
        <f t="shared" si="208"/>
        <v>0.00194444444444503</v>
      </c>
      <c r="K3576" s="976" t="s">
        <v>492</v>
      </c>
      <c r="L3576" s="466"/>
      <c r="M3576" s="775" t="s">
        <v>724</v>
      </c>
      <c r="N3576" s="397"/>
      <c r="O3576" s="397"/>
      <c r="P3576" s="1020" t="s">
        <v>18</v>
      </c>
      <c r="Q3576" s="912" t="s">
        <v>730</v>
      </c>
      <c r="R3576" s="465"/>
    </row>
    <row r="3577" customHeight="1" spans="1:18">
      <c r="A3577" s="1005">
        <v>11</v>
      </c>
      <c r="B3577" s="1059">
        <v>45304</v>
      </c>
      <c r="C3577" s="954" t="s">
        <v>924</v>
      </c>
      <c r="D3577" s="989" t="s">
        <v>925</v>
      </c>
      <c r="E3577" s="954" t="s">
        <v>926</v>
      </c>
      <c r="F3577" s="885" t="s">
        <v>927</v>
      </c>
      <c r="G3577" s="1078" t="s">
        <v>883</v>
      </c>
      <c r="H3577" s="925">
        <v>0.429756944444444</v>
      </c>
      <c r="I3577" s="925">
        <v>0.433043981481481</v>
      </c>
      <c r="J3577" s="1054">
        <f t="shared" si="208"/>
        <v>0.00328703703703698</v>
      </c>
      <c r="K3577" s="976" t="s">
        <v>492</v>
      </c>
      <c r="L3577" s="466"/>
      <c r="M3577" s="775" t="s">
        <v>724</v>
      </c>
      <c r="N3577" s="397"/>
      <c r="O3577" s="397"/>
      <c r="P3577" s="1020" t="s">
        <v>18</v>
      </c>
      <c r="Q3577" s="912" t="s">
        <v>730</v>
      </c>
      <c r="R3577" s="465"/>
    </row>
    <row r="3578" customHeight="1" spans="1:18">
      <c r="A3578" s="1005">
        <v>12</v>
      </c>
      <c r="B3578" s="1059">
        <v>45304</v>
      </c>
      <c r="C3578" s="954">
        <v>34270214</v>
      </c>
      <c r="D3578" s="989" t="s">
        <v>122</v>
      </c>
      <c r="E3578" s="954" t="s">
        <v>123</v>
      </c>
      <c r="F3578" s="885" t="s">
        <v>124</v>
      </c>
      <c r="G3578" s="1078" t="s">
        <v>52</v>
      </c>
      <c r="H3578" s="925">
        <v>0.442060185185185</v>
      </c>
      <c r="I3578" s="925">
        <v>0.449155092592593</v>
      </c>
      <c r="J3578" s="1054">
        <f t="shared" si="208"/>
        <v>0.00709490740740804</v>
      </c>
      <c r="K3578" s="976" t="s">
        <v>492</v>
      </c>
      <c r="L3578" s="466"/>
      <c r="M3578" s="775" t="s">
        <v>724</v>
      </c>
      <c r="N3578" s="397"/>
      <c r="O3578" s="397"/>
      <c r="P3578" s="1020" t="s">
        <v>18</v>
      </c>
      <c r="Q3578" s="912" t="s">
        <v>730</v>
      </c>
      <c r="R3578" s="465"/>
    </row>
    <row r="3579" customHeight="1" spans="1:18">
      <c r="A3579" s="1005">
        <v>13</v>
      </c>
      <c r="B3579" s="1059">
        <v>45304</v>
      </c>
      <c r="C3579" s="954" t="s">
        <v>117</v>
      </c>
      <c r="D3579" s="989" t="s">
        <v>118</v>
      </c>
      <c r="E3579" s="954" t="s">
        <v>119</v>
      </c>
      <c r="F3579" s="885" t="s">
        <v>120</v>
      </c>
      <c r="G3579" s="1078" t="s">
        <v>121</v>
      </c>
      <c r="H3579" s="925">
        <v>0.457164351851852</v>
      </c>
      <c r="I3579" s="925">
        <v>0.459131944444444</v>
      </c>
      <c r="J3579" s="1054">
        <f t="shared" si="208"/>
        <v>0.00196759259259199</v>
      </c>
      <c r="K3579" s="976" t="s">
        <v>492</v>
      </c>
      <c r="L3579" s="466"/>
      <c r="M3579" s="775" t="s">
        <v>724</v>
      </c>
      <c r="N3579" s="397"/>
      <c r="O3579" s="397"/>
      <c r="P3579" s="1020" t="s">
        <v>18</v>
      </c>
      <c r="Q3579" s="912" t="s">
        <v>730</v>
      </c>
      <c r="R3579" s="465"/>
    </row>
    <row r="3580" customHeight="1" spans="1:18">
      <c r="A3580" s="1005">
        <v>14</v>
      </c>
      <c r="B3580" s="1059">
        <v>45304</v>
      </c>
      <c r="C3580" s="954" t="s">
        <v>586</v>
      </c>
      <c r="D3580" s="989" t="s">
        <v>587</v>
      </c>
      <c r="E3580" s="954" t="s">
        <v>588</v>
      </c>
      <c r="F3580" s="885" t="s">
        <v>589</v>
      </c>
      <c r="G3580" s="1078" t="s">
        <v>96</v>
      </c>
      <c r="H3580" s="925">
        <v>0.459097222222222</v>
      </c>
      <c r="I3580" s="925">
        <v>0.471516203703704</v>
      </c>
      <c r="J3580" s="1054">
        <f t="shared" si="208"/>
        <v>0.012418981481482</v>
      </c>
      <c r="K3580" s="976" t="s">
        <v>492</v>
      </c>
      <c r="L3580" s="466"/>
      <c r="M3580" s="775" t="s">
        <v>724</v>
      </c>
      <c r="N3580" s="397"/>
      <c r="O3580" s="397"/>
      <c r="P3580" s="1020" t="s">
        <v>18</v>
      </c>
      <c r="Q3580" s="912" t="s">
        <v>730</v>
      </c>
      <c r="R3580" s="465"/>
    </row>
    <row r="3581" customHeight="1" spans="1:18">
      <c r="A3581" s="1005">
        <v>15</v>
      </c>
      <c r="B3581" s="1059">
        <v>45304</v>
      </c>
      <c r="C3581" s="954">
        <v>34270187</v>
      </c>
      <c r="D3581" s="989" t="s">
        <v>884</v>
      </c>
      <c r="E3581" s="954" t="s">
        <v>885</v>
      </c>
      <c r="F3581" s="885" t="s">
        <v>886</v>
      </c>
      <c r="G3581" s="1078" t="s">
        <v>887</v>
      </c>
      <c r="H3581" s="925">
        <v>0.472685185185185</v>
      </c>
      <c r="I3581" s="925">
        <v>0.479699074074074</v>
      </c>
      <c r="J3581" s="1054">
        <f t="shared" si="208"/>
        <v>0.00701388888888899</v>
      </c>
      <c r="K3581" s="1056" t="s">
        <v>492</v>
      </c>
      <c r="L3581" s="397"/>
      <c r="M3581" s="909" t="s">
        <v>413</v>
      </c>
      <c r="N3581" s="397"/>
      <c r="O3581" s="397"/>
      <c r="P3581" s="1020" t="s">
        <v>18</v>
      </c>
      <c r="Q3581" s="912" t="s">
        <v>730</v>
      </c>
      <c r="R3581" s="465"/>
    </row>
    <row r="3582" customHeight="1" spans="1:18">
      <c r="A3582" s="1005">
        <v>16</v>
      </c>
      <c r="B3582" s="1059">
        <v>45304</v>
      </c>
      <c r="C3582" s="954" t="s">
        <v>189</v>
      </c>
      <c r="D3582" s="989" t="s">
        <v>190</v>
      </c>
      <c r="E3582" s="954" t="s">
        <v>191</v>
      </c>
      <c r="F3582" s="885" t="s">
        <v>311</v>
      </c>
      <c r="G3582" s="1078" t="s">
        <v>96</v>
      </c>
      <c r="H3582" s="925">
        <v>0.48724537037037</v>
      </c>
      <c r="I3582" s="925">
        <v>0.48912037037037</v>
      </c>
      <c r="J3582" s="1054">
        <f t="shared" si="208"/>
        <v>0.00187499999999996</v>
      </c>
      <c r="K3582" s="976" t="s">
        <v>492</v>
      </c>
      <c r="L3582" s="466"/>
      <c r="M3582" s="775" t="s">
        <v>724</v>
      </c>
      <c r="N3582" s="397"/>
      <c r="O3582" s="397"/>
      <c r="P3582" s="1020" t="s">
        <v>18</v>
      </c>
      <c r="Q3582" s="912" t="s">
        <v>730</v>
      </c>
      <c r="R3582" s="465"/>
    </row>
    <row r="3583" customHeight="1" spans="1:18">
      <c r="A3583" s="1005">
        <v>17</v>
      </c>
      <c r="B3583" s="1059">
        <v>45304</v>
      </c>
      <c r="C3583" s="954" t="s">
        <v>580</v>
      </c>
      <c r="D3583" s="989" t="s">
        <v>581</v>
      </c>
      <c r="E3583" s="954" t="s">
        <v>582</v>
      </c>
      <c r="F3583" s="885" t="s">
        <v>583</v>
      </c>
      <c r="G3583" s="1078" t="s">
        <v>108</v>
      </c>
      <c r="H3583" s="925">
        <v>0.517800925925926</v>
      </c>
      <c r="I3583" s="925">
        <v>0.530277777777778</v>
      </c>
      <c r="J3583" s="1054">
        <f t="shared" si="208"/>
        <v>0.012476851851852</v>
      </c>
      <c r="K3583" s="1056" t="s">
        <v>492</v>
      </c>
      <c r="L3583" s="397"/>
      <c r="M3583" s="775" t="s">
        <v>724</v>
      </c>
      <c r="N3583" s="397"/>
      <c r="O3583" s="397"/>
      <c r="P3583" s="1020" t="s">
        <v>18</v>
      </c>
      <c r="Q3583" s="912" t="s">
        <v>730</v>
      </c>
      <c r="R3583" s="465"/>
    </row>
    <row r="3584" customHeight="1" spans="1:18">
      <c r="A3584" s="1005">
        <v>18</v>
      </c>
      <c r="B3584" s="1059">
        <v>45304</v>
      </c>
      <c r="C3584" s="954">
        <v>39040208</v>
      </c>
      <c r="D3584" s="989" t="s">
        <v>953</v>
      </c>
      <c r="E3584" s="954" t="s">
        <v>954</v>
      </c>
      <c r="F3584" s="885" t="s">
        <v>955</v>
      </c>
      <c r="G3584" s="1078" t="s">
        <v>883</v>
      </c>
      <c r="H3584" s="925">
        <v>0.525046296296296</v>
      </c>
      <c r="I3584" s="1101">
        <v>0.526030092592593</v>
      </c>
      <c r="J3584" s="1054">
        <f t="shared" si="208"/>
        <v>0.000983796296297079</v>
      </c>
      <c r="K3584" s="976" t="s">
        <v>492</v>
      </c>
      <c r="M3584" s="775" t="s">
        <v>724</v>
      </c>
      <c r="P3584" s="1020" t="s">
        <v>18</v>
      </c>
      <c r="Q3584" s="912" t="s">
        <v>730</v>
      </c>
      <c r="R3584" s="465"/>
    </row>
    <row r="3585" customHeight="1" spans="1:18">
      <c r="A3585" s="1061">
        <v>19</v>
      </c>
      <c r="B3585" s="1063">
        <v>45304</v>
      </c>
      <c r="C3585" s="1093">
        <v>34270172</v>
      </c>
      <c r="D3585" s="996" t="s">
        <v>362</v>
      </c>
      <c r="E3585" s="1093" t="s">
        <v>363</v>
      </c>
      <c r="F3585" s="1079" t="s">
        <v>364</v>
      </c>
      <c r="G3585" s="1080" t="s">
        <v>108</v>
      </c>
      <c r="H3585" s="972">
        <v>0.528275462962963</v>
      </c>
      <c r="I3585" s="1102">
        <v>0.531122685185185</v>
      </c>
      <c r="J3585" s="1055">
        <f t="shared" si="208"/>
        <v>0.002847222222222</v>
      </c>
      <c r="K3585" s="1056" t="s">
        <v>492</v>
      </c>
      <c r="M3585" s="775" t="s">
        <v>724</v>
      </c>
      <c r="P3585" s="1020" t="s">
        <v>18</v>
      </c>
      <c r="Q3585" s="912" t="s">
        <v>730</v>
      </c>
      <c r="R3585" s="465"/>
    </row>
    <row r="3586" customHeight="1" spans="1:18">
      <c r="A3586" s="1061">
        <v>20</v>
      </c>
      <c r="B3586" s="1063">
        <v>45304</v>
      </c>
      <c r="C3586" s="1093">
        <v>34270280</v>
      </c>
      <c r="D3586" s="996" t="s">
        <v>26</v>
      </c>
      <c r="E3586" s="1093" t="s">
        <v>25</v>
      </c>
      <c r="F3586" s="1079" t="s">
        <v>27</v>
      </c>
      <c r="G3586" s="1080" t="s">
        <v>144</v>
      </c>
      <c r="H3586" s="972">
        <v>0.540046296296296</v>
      </c>
      <c r="I3586" s="972">
        <v>0.542280092592593</v>
      </c>
      <c r="J3586" s="1055">
        <f t="shared" si="208"/>
        <v>0.00223379629629705</v>
      </c>
      <c r="K3586" s="1056" t="s">
        <v>492</v>
      </c>
      <c r="L3586" s="397"/>
      <c r="M3586" s="775" t="s">
        <v>724</v>
      </c>
      <c r="N3586" s="397"/>
      <c r="O3586" s="397"/>
      <c r="P3586" s="1020" t="s">
        <v>18</v>
      </c>
      <c r="Q3586" s="912" t="s">
        <v>730</v>
      </c>
      <c r="R3586" s="465"/>
    </row>
    <row r="3587" customHeight="1" spans="1:18">
      <c r="A3587" s="1061">
        <v>21</v>
      </c>
      <c r="B3587" s="1063">
        <v>45304</v>
      </c>
      <c r="C3587" s="1093" t="s">
        <v>893</v>
      </c>
      <c r="D3587" s="996" t="s">
        <v>894</v>
      </c>
      <c r="E3587" s="1093" t="s">
        <v>895</v>
      </c>
      <c r="F3587" s="1079" t="s">
        <v>896</v>
      </c>
      <c r="G3587" s="1080" t="s">
        <v>883</v>
      </c>
      <c r="H3587" s="972">
        <v>0.569189814814815</v>
      </c>
      <c r="I3587" s="972">
        <v>0.57400462962963</v>
      </c>
      <c r="J3587" s="1055">
        <f t="shared" si="208"/>
        <v>0.00481481481481494</v>
      </c>
      <c r="K3587" s="1056" t="s">
        <v>492</v>
      </c>
      <c r="L3587" s="397"/>
      <c r="M3587" s="775" t="s">
        <v>724</v>
      </c>
      <c r="N3587" s="397"/>
      <c r="O3587" s="397"/>
      <c r="P3587" s="1020" t="s">
        <v>18</v>
      </c>
      <c r="Q3587" s="912" t="s">
        <v>730</v>
      </c>
      <c r="R3587" s="465"/>
    </row>
    <row r="3588" customHeight="1" spans="1:18">
      <c r="A3588" s="1061">
        <v>22</v>
      </c>
      <c r="B3588" s="1063">
        <v>45304</v>
      </c>
      <c r="C3588" s="1093" t="s">
        <v>104</v>
      </c>
      <c r="D3588" s="996" t="s">
        <v>105</v>
      </c>
      <c r="E3588" s="1093" t="s">
        <v>106</v>
      </c>
      <c r="F3588" s="1079" t="s">
        <v>107</v>
      </c>
      <c r="G3588" s="1080" t="s">
        <v>108</v>
      </c>
      <c r="H3588" s="972">
        <v>0.585358796296296</v>
      </c>
      <c r="I3588" s="972">
        <v>0.587627314814815</v>
      </c>
      <c r="J3588" s="1055">
        <f t="shared" si="208"/>
        <v>0.00226851851851906</v>
      </c>
      <c r="K3588" s="1056" t="s">
        <v>492</v>
      </c>
      <c r="L3588" s="397"/>
      <c r="M3588" s="775" t="s">
        <v>724</v>
      </c>
      <c r="N3588" s="397"/>
      <c r="O3588" s="397"/>
      <c r="P3588" s="1020" t="s">
        <v>18</v>
      </c>
      <c r="Q3588" s="912" t="s">
        <v>730</v>
      </c>
      <c r="R3588" s="465"/>
    </row>
    <row r="3589" customHeight="1" spans="1:18">
      <c r="A3589" s="1061">
        <v>23</v>
      </c>
      <c r="B3589" s="1063">
        <v>45304</v>
      </c>
      <c r="C3589" s="1093">
        <v>34270238</v>
      </c>
      <c r="D3589" s="996" t="s">
        <v>455</v>
      </c>
      <c r="E3589" s="1093" t="s">
        <v>456</v>
      </c>
      <c r="F3589" s="1079" t="s">
        <v>112</v>
      </c>
      <c r="G3589" s="1080" t="s">
        <v>361</v>
      </c>
      <c r="H3589" s="972">
        <v>0.604131944444445</v>
      </c>
      <c r="I3589" s="972">
        <v>0.609641203703704</v>
      </c>
      <c r="J3589" s="1055">
        <f t="shared" si="208"/>
        <v>0.00550925925925905</v>
      </c>
      <c r="K3589" s="1056" t="s">
        <v>492</v>
      </c>
      <c r="L3589" s="397"/>
      <c r="M3589" s="909" t="s">
        <v>413</v>
      </c>
      <c r="N3589" s="397"/>
      <c r="O3589" s="397"/>
      <c r="P3589" s="1020" t="s">
        <v>18</v>
      </c>
      <c r="Q3589" s="912" t="s">
        <v>730</v>
      </c>
      <c r="R3589" s="465"/>
    </row>
    <row r="3590" customHeight="1" spans="1:18">
      <c r="A3590" s="882" t="s">
        <v>78</v>
      </c>
      <c r="B3590" s="883" t="s">
        <v>0</v>
      </c>
      <c r="C3590" s="1084" t="s">
        <v>2</v>
      </c>
      <c r="D3590" s="1096" t="s">
        <v>395</v>
      </c>
      <c r="E3590" s="1096" t="s">
        <v>3</v>
      </c>
      <c r="F3590" s="1084" t="s">
        <v>5</v>
      </c>
      <c r="G3590" s="1084" t="s">
        <v>6</v>
      </c>
      <c r="H3590" s="1084" t="s">
        <v>635</v>
      </c>
      <c r="I3590" s="1084" t="s">
        <v>636</v>
      </c>
      <c r="J3590" s="1084" t="s">
        <v>128</v>
      </c>
      <c r="K3590" s="902" t="s">
        <v>421</v>
      </c>
      <c r="L3590" s="1084" t="s">
        <v>422</v>
      </c>
      <c r="M3590" s="1084" t="s">
        <v>423</v>
      </c>
      <c r="N3590" s="1084" t="s">
        <v>777</v>
      </c>
      <c r="O3590" s="1084"/>
      <c r="P3590" s="1084" t="s">
        <v>11</v>
      </c>
      <c r="Q3590" s="1084" t="s">
        <v>639</v>
      </c>
      <c r="R3590" s="465"/>
    </row>
    <row r="3591" customHeight="1" spans="1:18">
      <c r="A3591" s="1005">
        <v>1</v>
      </c>
      <c r="B3591" s="1059">
        <v>45304</v>
      </c>
      <c r="C3591" s="1093">
        <v>34270280</v>
      </c>
      <c r="D3591" s="996" t="s">
        <v>26</v>
      </c>
      <c r="E3591" s="1093" t="s">
        <v>25</v>
      </c>
      <c r="F3591" s="1079" t="s">
        <v>27</v>
      </c>
      <c r="G3591" s="1080" t="s">
        <v>144</v>
      </c>
      <c r="H3591" s="972">
        <v>0.616863425925926</v>
      </c>
      <c r="I3591" s="972">
        <v>0.619479166666667</v>
      </c>
      <c r="J3591" s="1055">
        <f>I3591-H3591</f>
        <v>0.002615740740741</v>
      </c>
      <c r="K3591" s="1056" t="s">
        <v>492</v>
      </c>
      <c r="L3591" s="397"/>
      <c r="M3591" s="775" t="s">
        <v>724</v>
      </c>
      <c r="N3591" s="397"/>
      <c r="O3591" s="397"/>
      <c r="P3591" s="385" t="s">
        <v>411</v>
      </c>
      <c r="Q3591" s="912" t="s">
        <v>641</v>
      </c>
      <c r="R3591" s="465"/>
    </row>
    <row r="3592" customHeight="1" spans="1:18">
      <c r="A3592" s="1005">
        <v>2</v>
      </c>
      <c r="B3592" s="1059">
        <v>45304</v>
      </c>
      <c r="C3592" s="1093" t="s">
        <v>680</v>
      </c>
      <c r="D3592" s="996" t="s">
        <v>681</v>
      </c>
      <c r="E3592" s="1093" t="s">
        <v>682</v>
      </c>
      <c r="F3592" s="1079" t="s">
        <v>683</v>
      </c>
      <c r="G3592" s="1080" t="s">
        <v>684</v>
      </c>
      <c r="H3592" s="972">
        <v>0.618888888888889</v>
      </c>
      <c r="I3592" s="972">
        <v>0.626435185185185</v>
      </c>
      <c r="J3592" s="1055">
        <f>I3592-H3592</f>
        <v>0.007546296296296</v>
      </c>
      <c r="K3592" s="1056" t="s">
        <v>492</v>
      </c>
      <c r="L3592" s="397"/>
      <c r="M3592" s="775" t="s">
        <v>724</v>
      </c>
      <c r="N3592" s="397"/>
      <c r="O3592" s="397"/>
      <c r="P3592" s="385" t="s">
        <v>411</v>
      </c>
      <c r="Q3592" s="912" t="s">
        <v>641</v>
      </c>
      <c r="R3592" s="465"/>
    </row>
    <row r="3593" customHeight="1" spans="1:18">
      <c r="A3593" s="1005">
        <v>3</v>
      </c>
      <c r="B3593" s="1059">
        <v>45304</v>
      </c>
      <c r="C3593" s="1093" t="s">
        <v>334</v>
      </c>
      <c r="D3593" s="996" t="s">
        <v>335</v>
      </c>
      <c r="E3593" s="1093" t="s">
        <v>336</v>
      </c>
      <c r="F3593" s="1079" t="s">
        <v>340</v>
      </c>
      <c r="G3593" s="1080" t="s">
        <v>341</v>
      </c>
      <c r="H3593" s="972">
        <v>0.617511574074074</v>
      </c>
      <c r="I3593" s="972">
        <v>0.623622685185185</v>
      </c>
      <c r="J3593" s="1055">
        <f>I3593-H3593</f>
        <v>0.00611111111111107</v>
      </c>
      <c r="K3593" s="1056" t="s">
        <v>492</v>
      </c>
      <c r="L3593" s="397"/>
      <c r="M3593" s="775" t="s">
        <v>413</v>
      </c>
      <c r="N3593" s="397"/>
      <c r="O3593" s="397"/>
      <c r="P3593" s="385" t="s">
        <v>411</v>
      </c>
      <c r="Q3593" s="912" t="s">
        <v>641</v>
      </c>
      <c r="R3593" s="465"/>
    </row>
    <row r="3594" customHeight="1" spans="1:18">
      <c r="A3594" s="1005">
        <v>4</v>
      </c>
      <c r="B3594" s="1059">
        <v>45304</v>
      </c>
      <c r="C3594" s="1093">
        <v>39040208</v>
      </c>
      <c r="D3594" s="996" t="s">
        <v>953</v>
      </c>
      <c r="E3594" s="1093" t="s">
        <v>954</v>
      </c>
      <c r="F3594" s="1079" t="s">
        <v>955</v>
      </c>
      <c r="G3594" s="1080" t="s">
        <v>883</v>
      </c>
      <c r="H3594" s="972">
        <v>0.629525462962963</v>
      </c>
      <c r="I3594" s="972">
        <v>0.631643518518519</v>
      </c>
      <c r="J3594" s="1055">
        <f>I3594-H3594</f>
        <v>0.002118055555556</v>
      </c>
      <c r="K3594" s="1056" t="s">
        <v>492</v>
      </c>
      <c r="L3594" s="397"/>
      <c r="M3594" s="775" t="s">
        <v>724</v>
      </c>
      <c r="N3594" s="397"/>
      <c r="O3594" s="397"/>
      <c r="P3594" s="385" t="s">
        <v>411</v>
      </c>
      <c r="Q3594" s="912" t="s">
        <v>641</v>
      </c>
      <c r="R3594" s="465"/>
    </row>
    <row r="3595" customHeight="1" spans="1:18">
      <c r="A3595" s="1005">
        <v>5</v>
      </c>
      <c r="B3595" s="1059">
        <v>45304</v>
      </c>
      <c r="C3595" s="1093">
        <v>34270187</v>
      </c>
      <c r="D3595" s="996" t="s">
        <v>884</v>
      </c>
      <c r="E3595" s="1093" t="s">
        <v>885</v>
      </c>
      <c r="F3595" s="1079" t="s">
        <v>886</v>
      </c>
      <c r="G3595" s="1080" t="s">
        <v>887</v>
      </c>
      <c r="H3595" s="972">
        <v>0.640856481481482</v>
      </c>
      <c r="I3595" s="972">
        <v>0.643229166666667</v>
      </c>
      <c r="J3595" s="1055">
        <f>I3595-H3595</f>
        <v>0.00237268518518496</v>
      </c>
      <c r="K3595" s="1056" t="s">
        <v>492</v>
      </c>
      <c r="L3595" s="397"/>
      <c r="M3595" s="775" t="s">
        <v>724</v>
      </c>
      <c r="N3595" s="397"/>
      <c r="O3595" s="397"/>
      <c r="P3595" s="385" t="s">
        <v>411</v>
      </c>
      <c r="Q3595" s="912" t="s">
        <v>641</v>
      </c>
      <c r="R3595" s="465"/>
    </row>
    <row r="3596" customHeight="1" spans="1:18">
      <c r="A3596" s="1005">
        <v>6</v>
      </c>
      <c r="B3596" s="1059">
        <v>45304</v>
      </c>
      <c r="C3596" s="1093" t="s">
        <v>519</v>
      </c>
      <c r="D3596" s="996" t="s">
        <v>321</v>
      </c>
      <c r="E3596" s="1093" t="s">
        <v>322</v>
      </c>
      <c r="F3596" s="1079" t="s">
        <v>520</v>
      </c>
      <c r="G3596" s="1080" t="s">
        <v>91</v>
      </c>
      <c r="H3596" s="972">
        <v>0.645821759259259</v>
      </c>
      <c r="I3596" s="972">
        <v>0.649189814814815</v>
      </c>
      <c r="J3596" s="1055">
        <f t="shared" ref="J3596:J3613" si="209">I3596-H3596</f>
        <v>0.00336805555555597</v>
      </c>
      <c r="K3596" s="1056" t="s">
        <v>492</v>
      </c>
      <c r="L3596" s="397"/>
      <c r="M3596" s="775" t="s">
        <v>724</v>
      </c>
      <c r="N3596" s="397"/>
      <c r="O3596" s="397"/>
      <c r="P3596" s="385" t="s">
        <v>411</v>
      </c>
      <c r="Q3596" s="912" t="s">
        <v>641</v>
      </c>
      <c r="R3596" s="465"/>
    </row>
    <row r="3597" customHeight="1" spans="1:18">
      <c r="A3597" s="1005">
        <v>7</v>
      </c>
      <c r="B3597" s="1059">
        <v>45304</v>
      </c>
      <c r="C3597" s="1093">
        <v>34270187</v>
      </c>
      <c r="D3597" s="996" t="s">
        <v>884</v>
      </c>
      <c r="E3597" s="1093" t="s">
        <v>885</v>
      </c>
      <c r="F3597" s="1079" t="s">
        <v>886</v>
      </c>
      <c r="G3597" s="1080" t="s">
        <v>887</v>
      </c>
      <c r="H3597" s="972">
        <v>0.643229166666667</v>
      </c>
      <c r="I3597" s="972">
        <v>0.663506944444444</v>
      </c>
      <c r="J3597" s="1055">
        <f t="shared" si="209"/>
        <v>0.0202777777777771</v>
      </c>
      <c r="K3597" s="1056" t="s">
        <v>492</v>
      </c>
      <c r="L3597" s="397"/>
      <c r="M3597" s="775" t="s">
        <v>413</v>
      </c>
      <c r="N3597" s="397"/>
      <c r="O3597" s="397"/>
      <c r="P3597" s="385" t="s">
        <v>411</v>
      </c>
      <c r="Q3597" s="912" t="s">
        <v>641</v>
      </c>
      <c r="R3597" s="465"/>
    </row>
    <row r="3598" customHeight="1" spans="1:18">
      <c r="A3598" s="1005">
        <v>8</v>
      </c>
      <c r="B3598" s="1059">
        <v>45305</v>
      </c>
      <c r="C3598" s="1093" t="s">
        <v>711</v>
      </c>
      <c r="D3598" s="996" t="s">
        <v>458</v>
      </c>
      <c r="E3598" s="1093" t="s">
        <v>959</v>
      </c>
      <c r="F3598" s="1079" t="s">
        <v>623</v>
      </c>
      <c r="G3598" s="1080" t="s">
        <v>461</v>
      </c>
      <c r="H3598" s="972">
        <v>0.677025462962963</v>
      </c>
      <c r="I3598" s="972">
        <v>0.680949074074074</v>
      </c>
      <c r="J3598" s="1055">
        <f t="shared" si="209"/>
        <v>0.00392361111111106</v>
      </c>
      <c r="K3598" s="1056" t="s">
        <v>492</v>
      </c>
      <c r="L3598" s="397"/>
      <c r="M3598" s="775" t="s">
        <v>724</v>
      </c>
      <c r="N3598" s="397"/>
      <c r="O3598" s="397"/>
      <c r="P3598" s="385" t="s">
        <v>411</v>
      </c>
      <c r="Q3598" s="912" t="s">
        <v>641</v>
      </c>
      <c r="R3598" s="465"/>
    </row>
    <row r="3599" customHeight="1" spans="1:18">
      <c r="A3599" s="1005">
        <v>9</v>
      </c>
      <c r="B3599" s="1059">
        <v>45304</v>
      </c>
      <c r="C3599" s="1093" t="s">
        <v>738</v>
      </c>
      <c r="D3599" s="996" t="s">
        <v>739</v>
      </c>
      <c r="E3599" s="1093" t="s">
        <v>740</v>
      </c>
      <c r="F3599" s="1079" t="s">
        <v>741</v>
      </c>
      <c r="G3599" s="1080" t="s">
        <v>742</v>
      </c>
      <c r="H3599" s="972">
        <v>0.678819444444445</v>
      </c>
      <c r="I3599" s="972">
        <v>0.681805555555556</v>
      </c>
      <c r="J3599" s="1055">
        <f t="shared" si="209"/>
        <v>0.00298611111111102</v>
      </c>
      <c r="K3599" s="1056" t="s">
        <v>492</v>
      </c>
      <c r="L3599" s="397"/>
      <c r="M3599" s="775" t="s">
        <v>724</v>
      </c>
      <c r="N3599" s="397"/>
      <c r="O3599" s="397"/>
      <c r="P3599" s="385" t="s">
        <v>411</v>
      </c>
      <c r="Q3599" s="912" t="s">
        <v>641</v>
      </c>
      <c r="R3599" s="465"/>
    </row>
    <row r="3600" customHeight="1" spans="1:18">
      <c r="A3600" s="1005">
        <v>10</v>
      </c>
      <c r="B3600" s="1059">
        <v>45304</v>
      </c>
      <c r="C3600" s="1093">
        <v>34270247</v>
      </c>
      <c r="D3600" s="996" t="s">
        <v>83</v>
      </c>
      <c r="E3600" s="1093" t="s">
        <v>84</v>
      </c>
      <c r="F3600" s="1079" t="s">
        <v>85</v>
      </c>
      <c r="G3600" s="1080" t="s">
        <v>86</v>
      </c>
      <c r="H3600" s="972">
        <v>0.682372685185185</v>
      </c>
      <c r="I3600" s="972">
        <v>0.683599537037037</v>
      </c>
      <c r="J3600" s="1055">
        <f t="shared" si="209"/>
        <v>0.00122685185185201</v>
      </c>
      <c r="K3600" s="1056" t="s">
        <v>492</v>
      </c>
      <c r="L3600" s="397"/>
      <c r="M3600" s="775" t="s">
        <v>724</v>
      </c>
      <c r="N3600" s="397"/>
      <c r="O3600" s="397"/>
      <c r="P3600" s="385" t="s">
        <v>411</v>
      </c>
      <c r="Q3600" s="912" t="s">
        <v>641</v>
      </c>
      <c r="R3600" s="465"/>
    </row>
    <row r="3601" customHeight="1" spans="1:18">
      <c r="A3601" s="1005">
        <v>11</v>
      </c>
      <c r="B3601" s="1059">
        <v>45304</v>
      </c>
      <c r="C3601" s="1093" t="s">
        <v>198</v>
      </c>
      <c r="D3601" s="996" t="s">
        <v>430</v>
      </c>
      <c r="E3601" s="1093" t="s">
        <v>431</v>
      </c>
      <c r="F3601" s="1079" t="s">
        <v>506</v>
      </c>
      <c r="G3601" s="1080" t="s">
        <v>507</v>
      </c>
      <c r="H3601" s="972">
        <v>0.687094907407407</v>
      </c>
      <c r="I3601" s="972">
        <v>0.692696759259259</v>
      </c>
      <c r="J3601" s="1055">
        <f t="shared" si="209"/>
        <v>0.00560185185185202</v>
      </c>
      <c r="K3601" s="1056" t="s">
        <v>492</v>
      </c>
      <c r="L3601" s="397"/>
      <c r="M3601" s="775" t="s">
        <v>413</v>
      </c>
      <c r="N3601" s="397"/>
      <c r="O3601" s="397"/>
      <c r="P3601" s="385" t="s">
        <v>411</v>
      </c>
      <c r="Q3601" s="912" t="s">
        <v>641</v>
      </c>
      <c r="R3601" s="465"/>
    </row>
    <row r="3602" customHeight="1" spans="1:18">
      <c r="A3602" s="1005">
        <v>12</v>
      </c>
      <c r="B3602" s="1059">
        <v>45304</v>
      </c>
      <c r="C3602" s="1093" t="s">
        <v>198</v>
      </c>
      <c r="D3602" s="996" t="s">
        <v>430</v>
      </c>
      <c r="E3602" s="1093" t="s">
        <v>431</v>
      </c>
      <c r="F3602" s="1079" t="s">
        <v>506</v>
      </c>
      <c r="G3602" s="1080" t="s">
        <v>507</v>
      </c>
      <c r="H3602" s="972">
        <v>0.700138888888889</v>
      </c>
      <c r="I3602" s="972">
        <v>0.787395833333333</v>
      </c>
      <c r="J3602" s="1055">
        <f t="shared" si="209"/>
        <v>0.087256944444444</v>
      </c>
      <c r="K3602" s="1056" t="s">
        <v>492</v>
      </c>
      <c r="L3602" s="397"/>
      <c r="M3602" s="775" t="s">
        <v>413</v>
      </c>
      <c r="N3602" s="397"/>
      <c r="O3602" s="397"/>
      <c r="P3602" s="385" t="s">
        <v>411</v>
      </c>
      <c r="Q3602" s="912" t="s">
        <v>641</v>
      </c>
      <c r="R3602" s="465"/>
    </row>
    <row r="3603" customHeight="1" spans="1:18">
      <c r="A3603" s="1005">
        <v>13</v>
      </c>
      <c r="B3603" s="1059">
        <v>45304</v>
      </c>
      <c r="C3603" s="1093" t="s">
        <v>949</v>
      </c>
      <c r="D3603" s="996" t="s">
        <v>950</v>
      </c>
      <c r="E3603" s="1093" t="s">
        <v>951</v>
      </c>
      <c r="F3603" s="1079" t="s">
        <v>952</v>
      </c>
      <c r="G3603" s="1080" t="s">
        <v>883</v>
      </c>
      <c r="H3603" s="972">
        <v>0.705219907407407</v>
      </c>
      <c r="I3603" s="972">
        <v>0.715069444444444</v>
      </c>
      <c r="J3603" s="1055">
        <f t="shared" si="209"/>
        <v>0.00984953703703695</v>
      </c>
      <c r="K3603" s="1056" t="s">
        <v>492</v>
      </c>
      <c r="L3603" s="397"/>
      <c r="M3603" s="775" t="s">
        <v>413</v>
      </c>
      <c r="N3603" s="397"/>
      <c r="O3603" s="397"/>
      <c r="P3603" s="385" t="s">
        <v>411</v>
      </c>
      <c r="Q3603" s="912" t="s">
        <v>641</v>
      </c>
      <c r="R3603" s="465"/>
    </row>
    <row r="3604" customHeight="1" spans="1:18">
      <c r="A3604" s="1005">
        <v>14</v>
      </c>
      <c r="B3604" s="1059">
        <v>45304</v>
      </c>
      <c r="C3604" s="1093" t="s">
        <v>519</v>
      </c>
      <c r="D3604" s="996" t="s">
        <v>321</v>
      </c>
      <c r="E3604" s="1093" t="s">
        <v>322</v>
      </c>
      <c r="F3604" s="1079" t="s">
        <v>520</v>
      </c>
      <c r="G3604" s="1080" t="s">
        <v>91</v>
      </c>
      <c r="H3604" s="972">
        <v>0.724131944444444</v>
      </c>
      <c r="I3604" s="972">
        <v>0.728969907407407</v>
      </c>
      <c r="J3604" s="1055">
        <f t="shared" si="209"/>
        <v>0.00483796296296302</v>
      </c>
      <c r="K3604" s="1056" t="s">
        <v>492</v>
      </c>
      <c r="L3604" s="397"/>
      <c r="M3604" s="775" t="s">
        <v>413</v>
      </c>
      <c r="N3604" s="397"/>
      <c r="O3604" s="397"/>
      <c r="P3604" s="385" t="s">
        <v>411</v>
      </c>
      <c r="Q3604" s="912" t="s">
        <v>641</v>
      </c>
      <c r="R3604" s="465"/>
    </row>
    <row r="3605" customHeight="1" spans="1:18">
      <c r="A3605" s="1005">
        <v>15</v>
      </c>
      <c r="B3605" s="1059">
        <v>45304</v>
      </c>
      <c r="C3605" s="1093" t="s">
        <v>960</v>
      </c>
      <c r="D3605" s="996" t="s">
        <v>961</v>
      </c>
      <c r="E3605" s="1093" t="s">
        <v>962</v>
      </c>
      <c r="F3605" s="1079" t="s">
        <v>963</v>
      </c>
      <c r="G3605" s="1080" t="s">
        <v>883</v>
      </c>
      <c r="H3605" s="972">
        <v>0.751296296296296</v>
      </c>
      <c r="I3605" s="972">
        <v>0.754803240740741</v>
      </c>
      <c r="J3605" s="1055">
        <f t="shared" si="209"/>
        <v>0.00350694444444499</v>
      </c>
      <c r="K3605" s="1056" t="s">
        <v>492</v>
      </c>
      <c r="L3605" s="397"/>
      <c r="M3605" s="775" t="s">
        <v>724</v>
      </c>
      <c r="N3605" s="397"/>
      <c r="O3605" s="397"/>
      <c r="P3605" s="385" t="s">
        <v>411</v>
      </c>
      <c r="Q3605" s="912" t="s">
        <v>641</v>
      </c>
      <c r="R3605" s="465"/>
    </row>
    <row r="3606" customHeight="1" spans="1:18">
      <c r="A3606" s="1005">
        <v>16</v>
      </c>
      <c r="B3606" s="1059">
        <v>45304</v>
      </c>
      <c r="C3606" s="1093" t="s">
        <v>189</v>
      </c>
      <c r="D3606" s="996" t="s">
        <v>190</v>
      </c>
      <c r="E3606" s="1093" t="s">
        <v>191</v>
      </c>
      <c r="F3606" s="1079" t="s">
        <v>311</v>
      </c>
      <c r="G3606" s="1080" t="s">
        <v>96</v>
      </c>
      <c r="H3606" s="972">
        <v>0.757974537037037</v>
      </c>
      <c r="I3606" s="972">
        <v>0.759606481481481</v>
      </c>
      <c r="J3606" s="1055">
        <f t="shared" si="209"/>
        <v>0.00163194444444403</v>
      </c>
      <c r="K3606" s="1056" t="s">
        <v>492</v>
      </c>
      <c r="L3606" s="397"/>
      <c r="M3606" s="775" t="s">
        <v>724</v>
      </c>
      <c r="N3606" s="397"/>
      <c r="O3606" s="397"/>
      <c r="P3606" s="385" t="s">
        <v>411</v>
      </c>
      <c r="Q3606" s="912" t="s">
        <v>641</v>
      </c>
      <c r="R3606" s="465"/>
    </row>
    <row r="3607" customHeight="1" spans="1:18">
      <c r="A3607" s="1005">
        <v>17</v>
      </c>
      <c r="B3607" s="1059">
        <v>45304</v>
      </c>
      <c r="C3607" s="1093">
        <v>34270247</v>
      </c>
      <c r="D3607" s="996" t="s">
        <v>83</v>
      </c>
      <c r="E3607" s="1093" t="s">
        <v>84</v>
      </c>
      <c r="F3607" s="1079" t="s">
        <v>85</v>
      </c>
      <c r="G3607" s="1080" t="s">
        <v>86</v>
      </c>
      <c r="H3607" s="972">
        <v>0.762141203703704</v>
      </c>
      <c r="I3607" s="972">
        <v>0.764085648148148</v>
      </c>
      <c r="J3607" s="1055">
        <f t="shared" si="209"/>
        <v>0.00194444444444397</v>
      </c>
      <c r="K3607" s="1056" t="s">
        <v>492</v>
      </c>
      <c r="L3607" s="397"/>
      <c r="M3607" s="775" t="s">
        <v>724</v>
      </c>
      <c r="N3607" s="397"/>
      <c r="O3607" s="397"/>
      <c r="P3607" s="385" t="s">
        <v>411</v>
      </c>
      <c r="Q3607" s="912" t="s">
        <v>641</v>
      </c>
      <c r="R3607" s="465"/>
    </row>
    <row r="3608" customHeight="1" spans="1:18">
      <c r="A3608" s="1005">
        <v>18</v>
      </c>
      <c r="B3608" s="1059">
        <v>45304</v>
      </c>
      <c r="C3608" s="1093">
        <v>39190238</v>
      </c>
      <c r="D3608" s="996" t="s">
        <v>571</v>
      </c>
      <c r="E3608" s="1093" t="s">
        <v>572</v>
      </c>
      <c r="F3608" s="1079" t="s">
        <v>573</v>
      </c>
      <c r="G3608" s="1080" t="s">
        <v>574</v>
      </c>
      <c r="H3608" s="972">
        <v>0.780972222222222</v>
      </c>
      <c r="I3608" s="972">
        <v>0.783506944444444</v>
      </c>
      <c r="J3608" s="1055">
        <f t="shared" si="209"/>
        <v>0.00253472222222206</v>
      </c>
      <c r="K3608" s="1056" t="s">
        <v>492</v>
      </c>
      <c r="L3608" s="397"/>
      <c r="M3608" s="775" t="s">
        <v>724</v>
      </c>
      <c r="N3608" s="734"/>
      <c r="O3608" s="734"/>
      <c r="P3608" s="1018" t="s">
        <v>411</v>
      </c>
      <c r="Q3608" s="1021" t="s">
        <v>641</v>
      </c>
      <c r="R3608" s="465"/>
    </row>
    <row r="3609" customHeight="1" spans="1:18">
      <c r="A3609" s="1005">
        <v>19</v>
      </c>
      <c r="B3609" s="1059">
        <v>45304</v>
      </c>
      <c r="C3609" s="1093" t="s">
        <v>198</v>
      </c>
      <c r="D3609" s="996" t="s">
        <v>430</v>
      </c>
      <c r="E3609" s="1093" t="s">
        <v>431</v>
      </c>
      <c r="F3609" s="1079" t="s">
        <v>506</v>
      </c>
      <c r="G3609" s="1080" t="s">
        <v>507</v>
      </c>
      <c r="H3609" s="972">
        <v>0.819583333333333</v>
      </c>
      <c r="I3609" s="972">
        <v>0.826111111111111</v>
      </c>
      <c r="J3609" s="1055">
        <f t="shared" si="209"/>
        <v>0.00652777777777802</v>
      </c>
      <c r="K3609" s="1056" t="s">
        <v>492</v>
      </c>
      <c r="L3609" s="397"/>
      <c r="M3609" s="775" t="s">
        <v>724</v>
      </c>
      <c r="N3609" s="397"/>
      <c r="O3609" s="734"/>
      <c r="P3609" s="1018" t="s">
        <v>411</v>
      </c>
      <c r="Q3609" s="1021" t="s">
        <v>641</v>
      </c>
      <c r="R3609" s="465"/>
    </row>
    <row r="3610" customHeight="1" spans="1:18">
      <c r="A3610" s="1005">
        <v>20</v>
      </c>
      <c r="B3610" s="1059">
        <v>45304</v>
      </c>
      <c r="C3610" s="1093">
        <v>39010176</v>
      </c>
      <c r="D3610" s="996" t="s">
        <v>964</v>
      </c>
      <c r="E3610" s="1093" t="s">
        <v>965</v>
      </c>
      <c r="F3610" s="1079" t="s">
        <v>966</v>
      </c>
      <c r="G3610" s="1080" t="s">
        <v>923</v>
      </c>
      <c r="H3610" s="972">
        <v>0.824409722222222</v>
      </c>
      <c r="I3610" s="972">
        <v>0.842569444444444</v>
      </c>
      <c r="J3610" s="1055">
        <f t="shared" si="209"/>
        <v>0.0181597222222221</v>
      </c>
      <c r="K3610" s="1056" t="s">
        <v>492</v>
      </c>
      <c r="L3610" s="397"/>
      <c r="M3610" s="775" t="s">
        <v>724</v>
      </c>
      <c r="N3610" s="397"/>
      <c r="O3610" s="734"/>
      <c r="P3610" s="1018" t="s">
        <v>411</v>
      </c>
      <c r="Q3610" s="1021" t="s">
        <v>641</v>
      </c>
      <c r="R3610" s="465"/>
    </row>
    <row r="3611" customHeight="1" spans="1:18">
      <c r="A3611" s="1005">
        <v>21</v>
      </c>
      <c r="B3611" s="1059">
        <v>45304</v>
      </c>
      <c r="C3611" s="1093" t="s">
        <v>949</v>
      </c>
      <c r="D3611" s="996" t="s">
        <v>950</v>
      </c>
      <c r="E3611" s="1093" t="s">
        <v>951</v>
      </c>
      <c r="F3611" s="1079" t="s">
        <v>952</v>
      </c>
      <c r="G3611" s="1080" t="s">
        <v>883</v>
      </c>
      <c r="H3611" s="972">
        <v>0.845231481481481</v>
      </c>
      <c r="I3611" s="972">
        <v>0.858125</v>
      </c>
      <c r="J3611" s="1055">
        <f t="shared" si="209"/>
        <v>0.0128935185185191</v>
      </c>
      <c r="K3611" s="1056" t="s">
        <v>492</v>
      </c>
      <c r="L3611" s="397"/>
      <c r="M3611" s="775" t="s">
        <v>413</v>
      </c>
      <c r="N3611" s="397"/>
      <c r="O3611" s="734"/>
      <c r="P3611" s="1018" t="s">
        <v>411</v>
      </c>
      <c r="Q3611" s="1021" t="s">
        <v>641</v>
      </c>
      <c r="R3611" s="465"/>
    </row>
    <row r="3612" customHeight="1" spans="1:18">
      <c r="A3612" s="882" t="s">
        <v>78</v>
      </c>
      <c r="B3612" s="883" t="s">
        <v>0</v>
      </c>
      <c r="C3612" s="1084" t="s">
        <v>2</v>
      </c>
      <c r="D3612" s="1096" t="s">
        <v>395</v>
      </c>
      <c r="E3612" s="1096" t="s">
        <v>3</v>
      </c>
      <c r="F3612" s="1084" t="s">
        <v>5</v>
      </c>
      <c r="G3612" s="1084" t="s">
        <v>6</v>
      </c>
      <c r="H3612" s="1084" t="s">
        <v>635</v>
      </c>
      <c r="I3612" s="1084" t="s">
        <v>636</v>
      </c>
      <c r="J3612" s="1084" t="s">
        <v>128</v>
      </c>
      <c r="K3612" s="902" t="s">
        <v>421</v>
      </c>
      <c r="L3612" s="1084" t="s">
        <v>422</v>
      </c>
      <c r="M3612" s="1084" t="s">
        <v>423</v>
      </c>
      <c r="N3612" s="1084" t="s">
        <v>777</v>
      </c>
      <c r="O3612" s="1084"/>
      <c r="P3612" s="1084" t="s">
        <v>11</v>
      </c>
      <c r="Q3612" s="1084" t="s">
        <v>639</v>
      </c>
      <c r="R3612" s="465"/>
    </row>
    <row r="3613" customHeight="1" spans="1:18">
      <c r="A3613" s="1005">
        <v>1</v>
      </c>
      <c r="B3613" s="1059">
        <v>45305</v>
      </c>
      <c r="C3613" s="1093">
        <v>39010176</v>
      </c>
      <c r="D3613" s="996" t="s">
        <v>964</v>
      </c>
      <c r="E3613" s="1093" t="s">
        <v>965</v>
      </c>
      <c r="F3613" s="1079" t="s">
        <v>966</v>
      </c>
      <c r="G3613" s="1080" t="s">
        <v>923</v>
      </c>
      <c r="H3613" s="972">
        <v>0.224016203703704</v>
      </c>
      <c r="I3613" s="972">
        <v>0.541863425925926</v>
      </c>
      <c r="J3613" s="1055">
        <f t="shared" si="209"/>
        <v>0.317847222222222</v>
      </c>
      <c r="K3613" s="1056" t="s">
        <v>492</v>
      </c>
      <c r="L3613" s="397"/>
      <c r="M3613" s="909" t="s">
        <v>967</v>
      </c>
      <c r="N3613" s="397"/>
      <c r="O3613" s="734"/>
      <c r="P3613" s="1018" t="s">
        <v>411</v>
      </c>
      <c r="Q3613" s="912" t="s">
        <v>730</v>
      </c>
      <c r="R3613" s="465"/>
    </row>
    <row r="3614" customHeight="1" spans="1:18">
      <c r="A3614" s="1005">
        <v>2</v>
      </c>
      <c r="B3614" s="1059">
        <v>45305</v>
      </c>
      <c r="C3614" s="1093" t="s">
        <v>917</v>
      </c>
      <c r="D3614" s="996" t="s">
        <v>918</v>
      </c>
      <c r="E3614" s="1093" t="s">
        <v>919</v>
      </c>
      <c r="F3614" s="1079" t="s">
        <v>920</v>
      </c>
      <c r="G3614" s="1080" t="s">
        <v>883</v>
      </c>
      <c r="H3614" s="972">
        <v>0.402951388888889</v>
      </c>
      <c r="I3614" s="972">
        <v>0.40619212962963</v>
      </c>
      <c r="J3614" s="1055">
        <f t="shared" ref="J3614:J3627" si="210">I3614-H3614</f>
        <v>0.00324074074074104</v>
      </c>
      <c r="K3614" s="1056" t="s">
        <v>492</v>
      </c>
      <c r="L3614" s="397"/>
      <c r="M3614" s="775" t="s">
        <v>724</v>
      </c>
      <c r="N3614" s="397"/>
      <c r="O3614" s="734"/>
      <c r="P3614" s="1018" t="s">
        <v>411</v>
      </c>
      <c r="Q3614" s="912" t="s">
        <v>730</v>
      </c>
      <c r="R3614" s="465"/>
    </row>
    <row r="3615" customHeight="1" spans="1:18">
      <c r="A3615" s="1005">
        <v>3</v>
      </c>
      <c r="B3615" s="1059">
        <v>45305</v>
      </c>
      <c r="C3615" s="1093" t="s">
        <v>960</v>
      </c>
      <c r="D3615" s="996" t="s">
        <v>961</v>
      </c>
      <c r="E3615" s="1093" t="s">
        <v>962</v>
      </c>
      <c r="F3615" s="1079" t="s">
        <v>963</v>
      </c>
      <c r="G3615" s="1080" t="s">
        <v>883</v>
      </c>
      <c r="H3615" s="972">
        <v>0.409884259259259</v>
      </c>
      <c r="I3615" s="972">
        <v>0.414131944444444</v>
      </c>
      <c r="J3615" s="1055">
        <f t="shared" si="210"/>
        <v>0.00424768518518504</v>
      </c>
      <c r="K3615" s="1056" t="s">
        <v>492</v>
      </c>
      <c r="L3615" s="397"/>
      <c r="M3615" s="775" t="s">
        <v>724</v>
      </c>
      <c r="N3615" s="397"/>
      <c r="O3615" s="734"/>
      <c r="P3615" s="1018" t="s">
        <v>411</v>
      </c>
      <c r="Q3615" s="912" t="s">
        <v>730</v>
      </c>
      <c r="R3615" s="465"/>
    </row>
    <row r="3616" customHeight="1" spans="1:18">
      <c r="A3616" s="1005">
        <v>4</v>
      </c>
      <c r="B3616" s="1059">
        <v>45305</v>
      </c>
      <c r="C3616" s="1093" t="s">
        <v>949</v>
      </c>
      <c r="D3616" s="996" t="s">
        <v>950</v>
      </c>
      <c r="E3616" s="1093" t="s">
        <v>951</v>
      </c>
      <c r="F3616" s="1079" t="s">
        <v>952</v>
      </c>
      <c r="G3616" s="1080" t="s">
        <v>883</v>
      </c>
      <c r="H3616" s="972">
        <v>0.457118055555556</v>
      </c>
      <c r="I3616" s="972">
        <v>0.465532407407407</v>
      </c>
      <c r="J3616" s="1055">
        <f t="shared" si="210"/>
        <v>0.00841435185185097</v>
      </c>
      <c r="K3616" s="1056" t="s">
        <v>492</v>
      </c>
      <c r="L3616" s="397"/>
      <c r="M3616" s="775" t="s">
        <v>413</v>
      </c>
      <c r="N3616" s="397"/>
      <c r="O3616" s="734"/>
      <c r="P3616" s="1018" t="s">
        <v>411</v>
      </c>
      <c r="Q3616" s="912" t="s">
        <v>730</v>
      </c>
      <c r="R3616" s="465"/>
    </row>
    <row r="3617" customHeight="1" spans="1:18">
      <c r="A3617" s="1005">
        <v>5</v>
      </c>
      <c r="B3617" s="1059">
        <v>45305</v>
      </c>
      <c r="C3617" s="1344" t="s">
        <v>948</v>
      </c>
      <c r="D3617" s="996" t="s">
        <v>935</v>
      </c>
      <c r="E3617" s="1093" t="s">
        <v>936</v>
      </c>
      <c r="F3617" s="1079" t="s">
        <v>937</v>
      </c>
      <c r="G3617" s="1080" t="s">
        <v>883</v>
      </c>
      <c r="H3617" s="972">
        <v>0.471493055555556</v>
      </c>
      <c r="I3617" s="972">
        <v>0.472523148148148</v>
      </c>
      <c r="J3617" s="1055">
        <f t="shared" si="210"/>
        <v>0.00103009259259201</v>
      </c>
      <c r="K3617" s="1056" t="s">
        <v>492</v>
      </c>
      <c r="L3617" s="397"/>
      <c r="M3617" s="775" t="s">
        <v>724</v>
      </c>
      <c r="N3617" s="397"/>
      <c r="O3617" s="734"/>
      <c r="P3617" s="1018" t="s">
        <v>411</v>
      </c>
      <c r="Q3617" s="912" t="s">
        <v>730</v>
      </c>
      <c r="R3617" s="465"/>
    </row>
    <row r="3618" customHeight="1" spans="1:18">
      <c r="A3618" s="1005">
        <v>6</v>
      </c>
      <c r="B3618" s="1059">
        <v>45305</v>
      </c>
      <c r="C3618" s="1344" t="s">
        <v>941</v>
      </c>
      <c r="D3618" s="996" t="s">
        <v>942</v>
      </c>
      <c r="E3618" s="1093" t="s">
        <v>943</v>
      </c>
      <c r="F3618" s="1079" t="s">
        <v>944</v>
      </c>
      <c r="G3618" s="1080" t="s">
        <v>923</v>
      </c>
      <c r="H3618" s="972">
        <v>0.490173611111111</v>
      </c>
      <c r="I3618" s="972">
        <v>0.493310185185185</v>
      </c>
      <c r="J3618" s="1055">
        <f t="shared" si="210"/>
        <v>0.00313657407407397</v>
      </c>
      <c r="K3618" s="1056" t="s">
        <v>492</v>
      </c>
      <c r="L3618" s="397"/>
      <c r="M3618" s="775" t="s">
        <v>724</v>
      </c>
      <c r="N3618" s="397"/>
      <c r="O3618" s="734"/>
      <c r="P3618" s="1018" t="s">
        <v>411</v>
      </c>
      <c r="Q3618" s="912" t="s">
        <v>730</v>
      </c>
      <c r="R3618" s="465"/>
    </row>
    <row r="3619" customHeight="1" spans="1:18">
      <c r="A3619" s="1005">
        <v>7</v>
      </c>
      <c r="B3619" s="1059">
        <v>45305</v>
      </c>
      <c r="C3619" s="1344" t="s">
        <v>893</v>
      </c>
      <c r="D3619" s="996" t="s">
        <v>894</v>
      </c>
      <c r="E3619" s="1093" t="s">
        <v>895</v>
      </c>
      <c r="F3619" s="1079" t="s">
        <v>896</v>
      </c>
      <c r="G3619" s="1080" t="s">
        <v>883</v>
      </c>
      <c r="H3619" s="972">
        <v>0.490520833333333</v>
      </c>
      <c r="I3619" s="972">
        <v>0.493738425925926</v>
      </c>
      <c r="J3619" s="1055">
        <f t="shared" si="210"/>
        <v>0.00321759259259297</v>
      </c>
      <c r="K3619" s="1056" t="s">
        <v>492</v>
      </c>
      <c r="L3619" s="397"/>
      <c r="M3619" s="775" t="s">
        <v>724</v>
      </c>
      <c r="N3619" s="397"/>
      <c r="O3619" s="734"/>
      <c r="P3619" s="1018" t="s">
        <v>411</v>
      </c>
      <c r="Q3619" s="912" t="s">
        <v>730</v>
      </c>
      <c r="R3619" s="465"/>
    </row>
    <row r="3620" customHeight="1" spans="1:18">
      <c r="A3620" s="1005">
        <v>8</v>
      </c>
      <c r="B3620" s="1059">
        <v>45305</v>
      </c>
      <c r="C3620" s="1093">
        <v>34270280</v>
      </c>
      <c r="D3620" s="996" t="s">
        <v>26</v>
      </c>
      <c r="E3620" s="1093" t="s">
        <v>25</v>
      </c>
      <c r="F3620" s="1079" t="s">
        <v>27</v>
      </c>
      <c r="G3620" s="1080" t="s">
        <v>144</v>
      </c>
      <c r="H3620" s="972">
        <v>0.493043981481481</v>
      </c>
      <c r="I3620" s="972">
        <v>0.497696759259259</v>
      </c>
      <c r="J3620" s="1055">
        <f t="shared" si="210"/>
        <v>0.00465277777777801</v>
      </c>
      <c r="K3620" s="1056" t="s">
        <v>492</v>
      </c>
      <c r="L3620" s="397"/>
      <c r="M3620" s="775" t="s">
        <v>724</v>
      </c>
      <c r="N3620" s="397"/>
      <c r="O3620" s="734"/>
      <c r="P3620" s="1018" t="s">
        <v>411</v>
      </c>
      <c r="Q3620" s="912" t="s">
        <v>730</v>
      </c>
      <c r="R3620" s="465"/>
    </row>
    <row r="3621" customHeight="1" spans="1:18">
      <c r="A3621" s="1005">
        <v>9</v>
      </c>
      <c r="B3621" s="1059">
        <v>45305</v>
      </c>
      <c r="C3621" s="1344" t="s">
        <v>68</v>
      </c>
      <c r="D3621" s="996" t="s">
        <v>70</v>
      </c>
      <c r="E3621" s="1093" t="s">
        <v>69</v>
      </c>
      <c r="F3621" s="1079" t="s">
        <v>71</v>
      </c>
      <c r="G3621" s="1080" t="s">
        <v>52</v>
      </c>
      <c r="H3621" s="972">
        <v>0.497673611111111</v>
      </c>
      <c r="I3621" s="972">
        <v>0.50025462962963</v>
      </c>
      <c r="J3621" s="1055">
        <f t="shared" si="210"/>
        <v>0.00258101851851894</v>
      </c>
      <c r="K3621" s="1056" t="s">
        <v>492</v>
      </c>
      <c r="L3621" s="397"/>
      <c r="M3621" s="775" t="s">
        <v>724</v>
      </c>
      <c r="N3621" s="397"/>
      <c r="O3621" s="734"/>
      <c r="P3621" s="1018" t="s">
        <v>411</v>
      </c>
      <c r="Q3621" s="912" t="s">
        <v>730</v>
      </c>
      <c r="R3621" s="465"/>
    </row>
    <row r="3622" customHeight="1" spans="1:18">
      <c r="A3622" s="1005">
        <v>10</v>
      </c>
      <c r="B3622" s="1059">
        <v>45305</v>
      </c>
      <c r="C3622" s="1093">
        <v>39010140</v>
      </c>
      <c r="D3622" s="996" t="s">
        <v>796</v>
      </c>
      <c r="E3622" s="1093" t="s">
        <v>876</v>
      </c>
      <c r="F3622" s="1079" t="s">
        <v>798</v>
      </c>
      <c r="G3622" s="1080" t="s">
        <v>799</v>
      </c>
      <c r="H3622" s="972">
        <v>0.508611111111111</v>
      </c>
      <c r="I3622" s="972">
        <v>0.511400462962963</v>
      </c>
      <c r="J3622" s="1055">
        <f t="shared" si="210"/>
        <v>0.00278935185185203</v>
      </c>
      <c r="K3622" s="1056" t="s">
        <v>492</v>
      </c>
      <c r="L3622" s="397"/>
      <c r="M3622" s="775" t="s">
        <v>724</v>
      </c>
      <c r="N3622" s="397"/>
      <c r="O3622" s="734"/>
      <c r="P3622" s="1018" t="s">
        <v>411</v>
      </c>
      <c r="Q3622" s="912" t="s">
        <v>730</v>
      </c>
      <c r="R3622" s="465"/>
    </row>
    <row r="3623" customHeight="1" spans="1:18">
      <c r="A3623" s="1005">
        <v>11</v>
      </c>
      <c r="B3623" s="1059">
        <v>45305</v>
      </c>
      <c r="C3623" s="1093">
        <v>34270265</v>
      </c>
      <c r="D3623" s="996" t="s">
        <v>690</v>
      </c>
      <c r="E3623" s="1093" t="s">
        <v>691</v>
      </c>
      <c r="F3623" s="1079" t="s">
        <v>785</v>
      </c>
      <c r="G3623" s="1080" t="s">
        <v>710</v>
      </c>
      <c r="H3623" s="972">
        <v>0.54962962962963</v>
      </c>
      <c r="I3623" s="972">
        <v>0.553831018518519</v>
      </c>
      <c r="J3623" s="1055">
        <f t="shared" si="210"/>
        <v>0.00420138888888899</v>
      </c>
      <c r="K3623" s="1056" t="s">
        <v>492</v>
      </c>
      <c r="L3623" s="397"/>
      <c r="M3623" s="775" t="s">
        <v>724</v>
      </c>
      <c r="N3623" s="397"/>
      <c r="O3623" s="734"/>
      <c r="P3623" s="1018" t="s">
        <v>411</v>
      </c>
      <c r="Q3623" s="912" t="s">
        <v>730</v>
      </c>
      <c r="R3623" s="465"/>
    </row>
    <row r="3624" customHeight="1" spans="1:18">
      <c r="A3624" s="1005">
        <v>12</v>
      </c>
      <c r="B3624" s="1059">
        <v>45305</v>
      </c>
      <c r="C3624" s="1093">
        <v>34270283</v>
      </c>
      <c r="D3624" s="996" t="s">
        <v>221</v>
      </c>
      <c r="E3624" s="1093" t="s">
        <v>222</v>
      </c>
      <c r="F3624" s="1079" t="s">
        <v>223</v>
      </c>
      <c r="G3624" s="1080" t="s">
        <v>103</v>
      </c>
      <c r="H3624" s="972">
        <v>0.564872685185185</v>
      </c>
      <c r="I3624" s="972">
        <v>0.566157407407407</v>
      </c>
      <c r="J3624" s="1055">
        <f t="shared" si="210"/>
        <v>0.00128472222222209</v>
      </c>
      <c r="K3624" s="1056" t="s">
        <v>492</v>
      </c>
      <c r="L3624" s="397"/>
      <c r="M3624" s="775" t="s">
        <v>724</v>
      </c>
      <c r="N3624" s="397"/>
      <c r="O3624" s="734"/>
      <c r="P3624" s="1018" t="s">
        <v>411</v>
      </c>
      <c r="Q3624" s="912" t="s">
        <v>730</v>
      </c>
      <c r="R3624" s="465"/>
    </row>
    <row r="3625" customHeight="1" spans="1:18">
      <c r="A3625" s="1005">
        <v>13</v>
      </c>
      <c r="B3625" s="1059">
        <v>45305</v>
      </c>
      <c r="C3625" s="1344" t="s">
        <v>241</v>
      </c>
      <c r="D3625" s="996" t="s">
        <v>242</v>
      </c>
      <c r="E3625" s="1093" t="s">
        <v>243</v>
      </c>
      <c r="F3625" s="1079" t="s">
        <v>244</v>
      </c>
      <c r="G3625" s="1080" t="s">
        <v>245</v>
      </c>
      <c r="H3625" s="972">
        <v>0.578877314814815</v>
      </c>
      <c r="I3625" s="972">
        <v>0.580150462962963</v>
      </c>
      <c r="J3625" s="1055">
        <f t="shared" si="210"/>
        <v>0.00127314814814805</v>
      </c>
      <c r="K3625" s="1056" t="s">
        <v>492</v>
      </c>
      <c r="L3625" s="397"/>
      <c r="M3625" s="775" t="s">
        <v>724</v>
      </c>
      <c r="N3625" s="397"/>
      <c r="O3625" s="734"/>
      <c r="P3625" s="1018" t="s">
        <v>411</v>
      </c>
      <c r="Q3625" s="912" t="s">
        <v>730</v>
      </c>
      <c r="R3625" s="465"/>
    </row>
    <row r="3626" customHeight="1" spans="1:18">
      <c r="A3626" s="1005">
        <v>14</v>
      </c>
      <c r="B3626" s="1059">
        <v>45305</v>
      </c>
      <c r="C3626" s="1344" t="s">
        <v>960</v>
      </c>
      <c r="D3626" s="996" t="s">
        <v>961</v>
      </c>
      <c r="E3626" s="1093" t="s">
        <v>962</v>
      </c>
      <c r="F3626" s="1079" t="s">
        <v>963</v>
      </c>
      <c r="G3626" s="1080" t="s">
        <v>883</v>
      </c>
      <c r="H3626" s="972">
        <v>0.584722222222222</v>
      </c>
      <c r="I3626" s="972">
        <v>0.590416666666667</v>
      </c>
      <c r="J3626" s="1055">
        <f t="shared" si="210"/>
        <v>0.005694444444445</v>
      </c>
      <c r="K3626" s="1056" t="s">
        <v>492</v>
      </c>
      <c r="L3626" s="397"/>
      <c r="M3626" s="775" t="s">
        <v>724</v>
      </c>
      <c r="N3626" s="397"/>
      <c r="O3626" s="734"/>
      <c r="P3626" s="1018" t="s">
        <v>411</v>
      </c>
      <c r="Q3626" s="912" t="s">
        <v>730</v>
      </c>
      <c r="R3626" s="465"/>
    </row>
    <row r="3627" customHeight="1" spans="1:18">
      <c r="A3627" s="1005">
        <v>15</v>
      </c>
      <c r="B3627" s="1059">
        <v>45305</v>
      </c>
      <c r="C3627" s="1344" t="s">
        <v>562</v>
      </c>
      <c r="D3627" s="996" t="s">
        <v>563</v>
      </c>
      <c r="E3627" s="1093" t="s">
        <v>564</v>
      </c>
      <c r="F3627" s="1079" t="s">
        <v>565</v>
      </c>
      <c r="G3627" s="1080" t="s">
        <v>450</v>
      </c>
      <c r="H3627" s="972">
        <v>0.590740740740741</v>
      </c>
      <c r="I3627" s="972">
        <v>0.592465277777778</v>
      </c>
      <c r="J3627" s="1055">
        <f t="shared" si="210"/>
        <v>0.00172453703703701</v>
      </c>
      <c r="K3627" s="1056" t="s">
        <v>492</v>
      </c>
      <c r="L3627" s="397"/>
      <c r="M3627" s="775" t="s">
        <v>724</v>
      </c>
      <c r="N3627" s="397"/>
      <c r="O3627" s="734"/>
      <c r="P3627" s="1018" t="s">
        <v>411</v>
      </c>
      <c r="Q3627" s="912" t="s">
        <v>730</v>
      </c>
      <c r="R3627" s="465"/>
    </row>
    <row r="3628" customHeight="1" spans="1:18">
      <c r="A3628" s="882" t="s">
        <v>78</v>
      </c>
      <c r="B3628" s="883" t="s">
        <v>0</v>
      </c>
      <c r="C3628" s="1084" t="s">
        <v>2</v>
      </c>
      <c r="D3628" s="1096" t="s">
        <v>395</v>
      </c>
      <c r="E3628" s="1096" t="s">
        <v>3</v>
      </c>
      <c r="F3628" s="1084" t="s">
        <v>5</v>
      </c>
      <c r="G3628" s="1084" t="s">
        <v>6</v>
      </c>
      <c r="H3628" s="1084" t="s">
        <v>635</v>
      </c>
      <c r="I3628" s="1084" t="s">
        <v>636</v>
      </c>
      <c r="J3628" s="1084" t="s">
        <v>128</v>
      </c>
      <c r="K3628" s="902" t="s">
        <v>421</v>
      </c>
      <c r="L3628" s="1084" t="s">
        <v>422</v>
      </c>
      <c r="M3628" s="1084" t="s">
        <v>423</v>
      </c>
      <c r="N3628" s="1084" t="s">
        <v>777</v>
      </c>
      <c r="O3628" s="1084"/>
      <c r="P3628" s="1084" t="s">
        <v>11</v>
      </c>
      <c r="Q3628" s="1084" t="s">
        <v>639</v>
      </c>
      <c r="R3628" s="465"/>
    </row>
    <row r="3629" customHeight="1" spans="1:18">
      <c r="A3629" s="1005">
        <v>1</v>
      </c>
      <c r="B3629" s="1059">
        <v>45305</v>
      </c>
      <c r="C3629" s="1344" t="s">
        <v>53</v>
      </c>
      <c r="D3629" s="996" t="s">
        <v>55</v>
      </c>
      <c r="E3629" s="1093" t="s">
        <v>54</v>
      </c>
      <c r="F3629" s="1079" t="s">
        <v>56</v>
      </c>
      <c r="G3629" s="1080" t="s">
        <v>57</v>
      </c>
      <c r="H3629" s="972">
        <v>45305.6419097222</v>
      </c>
      <c r="I3629" s="972">
        <v>45305.6439930556</v>
      </c>
      <c r="J3629" s="1055">
        <f>I3629-H3629</f>
        <v>0.00208333339833189</v>
      </c>
      <c r="K3629" s="1056" t="s">
        <v>492</v>
      </c>
      <c r="L3629" s="397"/>
      <c r="M3629" s="775" t="s">
        <v>724</v>
      </c>
      <c r="N3629" s="397"/>
      <c r="O3629" s="397"/>
      <c r="P3629" s="904" t="s">
        <v>640</v>
      </c>
      <c r="Q3629" s="912" t="s">
        <v>641</v>
      </c>
      <c r="R3629" s="465"/>
    </row>
    <row r="3630" customHeight="1" spans="1:18">
      <c r="A3630" s="1005">
        <v>2</v>
      </c>
      <c r="B3630" s="1059">
        <v>45305</v>
      </c>
      <c r="C3630" s="1093">
        <v>34270283</v>
      </c>
      <c r="D3630" s="996" t="s">
        <v>221</v>
      </c>
      <c r="E3630" s="1093" t="s">
        <v>222</v>
      </c>
      <c r="F3630" s="1079" t="s">
        <v>223</v>
      </c>
      <c r="G3630" s="1080" t="s">
        <v>103</v>
      </c>
      <c r="H3630" s="972">
        <v>45305.6420138889</v>
      </c>
      <c r="I3630" s="972">
        <v>45305.6441550926</v>
      </c>
      <c r="J3630" s="1055">
        <f>I3630-H3630</f>
        <v>0.00214120370219462</v>
      </c>
      <c r="K3630" s="1056" t="s">
        <v>492</v>
      </c>
      <c r="L3630" s="397"/>
      <c r="M3630" s="775" t="s">
        <v>724</v>
      </c>
      <c r="N3630" s="397"/>
      <c r="O3630" s="397"/>
      <c r="P3630" s="904" t="s">
        <v>640</v>
      </c>
      <c r="Q3630" s="912" t="s">
        <v>641</v>
      </c>
      <c r="R3630" s="465"/>
    </row>
    <row r="3631" customHeight="1" spans="1:18">
      <c r="A3631" s="1005">
        <v>3</v>
      </c>
      <c r="B3631" s="1059">
        <v>45305</v>
      </c>
      <c r="C3631" s="1344" t="s">
        <v>437</v>
      </c>
      <c r="D3631" s="996" t="s">
        <v>438</v>
      </c>
      <c r="E3631" s="1093" t="s">
        <v>439</v>
      </c>
      <c r="F3631" s="1079" t="s">
        <v>440</v>
      </c>
      <c r="G3631" s="1080" t="s">
        <v>144</v>
      </c>
      <c r="H3631" s="972">
        <v>0.648414351851852</v>
      </c>
      <c r="I3631" s="972">
        <v>0.65400462962963</v>
      </c>
      <c r="J3631" s="1055">
        <f>I3631-H3631</f>
        <v>0.00559027777777799</v>
      </c>
      <c r="K3631" s="1056" t="s">
        <v>492</v>
      </c>
      <c r="L3631" s="397"/>
      <c r="M3631" s="775" t="s">
        <v>724</v>
      </c>
      <c r="P3631" s="904" t="s">
        <v>640</v>
      </c>
      <c r="Q3631" s="912" t="s">
        <v>641</v>
      </c>
      <c r="R3631" s="465"/>
    </row>
    <row r="3632" customHeight="1" spans="1:18">
      <c r="A3632" s="1005">
        <v>4</v>
      </c>
      <c r="B3632" s="1059">
        <v>45305</v>
      </c>
      <c r="C3632" s="1344" t="s">
        <v>308</v>
      </c>
      <c r="D3632" s="996" t="s">
        <v>309</v>
      </c>
      <c r="E3632" s="1093" t="s">
        <v>310</v>
      </c>
      <c r="F3632" s="1079" t="s">
        <v>311</v>
      </c>
      <c r="G3632" s="1080" t="s">
        <v>96</v>
      </c>
      <c r="H3632" s="972">
        <v>0.648842592592593</v>
      </c>
      <c r="I3632" s="972">
        <v>0.651712962962963</v>
      </c>
      <c r="J3632" s="1055">
        <f>I3632-H3632</f>
        <v>0.00287037037036997</v>
      </c>
      <c r="K3632" s="1056" t="s">
        <v>492</v>
      </c>
      <c r="L3632" s="397"/>
      <c r="M3632" s="775" t="s">
        <v>724</v>
      </c>
      <c r="P3632" s="904" t="s">
        <v>640</v>
      </c>
      <c r="Q3632" s="912" t="s">
        <v>641</v>
      </c>
      <c r="R3632" s="465"/>
    </row>
    <row r="3633" customHeight="1" spans="1:18">
      <c r="A3633" s="1005">
        <v>5</v>
      </c>
      <c r="B3633" s="1059">
        <v>45305</v>
      </c>
      <c r="C3633" s="1344" t="s">
        <v>960</v>
      </c>
      <c r="D3633" s="996" t="s">
        <v>961</v>
      </c>
      <c r="E3633" s="1093" t="s">
        <v>962</v>
      </c>
      <c r="F3633" s="1079" t="s">
        <v>963</v>
      </c>
      <c r="G3633" s="1080" t="s">
        <v>883</v>
      </c>
      <c r="H3633" s="972">
        <v>0.652372685185185</v>
      </c>
      <c r="I3633" s="972">
        <v>0.6565625</v>
      </c>
      <c r="J3633" s="1055">
        <f t="shared" ref="J3633:J3638" si="211">I3633-H3633</f>
        <v>0.00418981481481506</v>
      </c>
      <c r="K3633" s="1056" t="s">
        <v>492</v>
      </c>
      <c r="L3633" s="397"/>
      <c r="M3633" s="775" t="s">
        <v>724</v>
      </c>
      <c r="P3633" s="904" t="s">
        <v>640</v>
      </c>
      <c r="Q3633" s="912" t="s">
        <v>641</v>
      </c>
      <c r="R3633" s="465"/>
    </row>
    <row r="3634" customHeight="1" spans="1:18">
      <c r="A3634" s="1005">
        <v>6</v>
      </c>
      <c r="B3634" s="1059">
        <v>45305</v>
      </c>
      <c r="C3634" s="1344" t="s">
        <v>960</v>
      </c>
      <c r="D3634" s="996" t="s">
        <v>961</v>
      </c>
      <c r="E3634" s="1093" t="s">
        <v>962</v>
      </c>
      <c r="F3634" s="1079" t="s">
        <v>963</v>
      </c>
      <c r="G3634" s="1080" t="s">
        <v>883</v>
      </c>
      <c r="H3634" s="972">
        <v>0.676689814814815</v>
      </c>
      <c r="I3634" s="972">
        <v>0.678981481481482</v>
      </c>
      <c r="J3634" s="1055">
        <f t="shared" si="211"/>
        <v>0.00229166666666691</v>
      </c>
      <c r="K3634" s="1056" t="s">
        <v>492</v>
      </c>
      <c r="L3634" s="397"/>
      <c r="M3634" s="775" t="s">
        <v>724</v>
      </c>
      <c r="P3634" s="904" t="s">
        <v>640</v>
      </c>
      <c r="Q3634" s="912" t="s">
        <v>641</v>
      </c>
      <c r="R3634" s="465"/>
    </row>
    <row r="3635" customHeight="1" spans="1:18">
      <c r="A3635" s="1005">
        <v>7</v>
      </c>
      <c r="B3635" s="1059">
        <v>45305</v>
      </c>
      <c r="C3635" s="1093">
        <v>34270247</v>
      </c>
      <c r="D3635" s="996" t="s">
        <v>83</v>
      </c>
      <c r="E3635" s="1093" t="s">
        <v>84</v>
      </c>
      <c r="F3635" s="1079" t="s">
        <v>85</v>
      </c>
      <c r="G3635" s="1080" t="s">
        <v>86</v>
      </c>
      <c r="H3635" s="972">
        <v>0.680613425925926</v>
      </c>
      <c r="I3635" s="972">
        <v>0.693148148148148</v>
      </c>
      <c r="J3635" s="1055">
        <f t="shared" si="211"/>
        <v>0.012534722222222</v>
      </c>
      <c r="K3635" s="1056" t="s">
        <v>492</v>
      </c>
      <c r="L3635" s="397"/>
      <c r="M3635" s="775" t="s">
        <v>724</v>
      </c>
      <c r="P3635" s="904" t="s">
        <v>640</v>
      </c>
      <c r="Q3635" s="912" t="s">
        <v>641</v>
      </c>
      <c r="R3635" s="465"/>
    </row>
    <row r="3636" customHeight="1" spans="1:18">
      <c r="A3636" s="1005">
        <v>8</v>
      </c>
      <c r="B3636" s="1059">
        <v>45305</v>
      </c>
      <c r="C3636" s="1344" t="s">
        <v>586</v>
      </c>
      <c r="D3636" s="996" t="s">
        <v>587</v>
      </c>
      <c r="E3636" s="1093" t="s">
        <v>588</v>
      </c>
      <c r="F3636" s="1079" t="s">
        <v>589</v>
      </c>
      <c r="G3636" s="1080" t="s">
        <v>96</v>
      </c>
      <c r="H3636" s="972">
        <v>0.69787037037037</v>
      </c>
      <c r="I3636" s="972">
        <v>0.699710648148148</v>
      </c>
      <c r="J3636" s="1055">
        <f t="shared" si="211"/>
        <v>0.00184027777777795</v>
      </c>
      <c r="K3636" s="1056" t="s">
        <v>492</v>
      </c>
      <c r="L3636" s="397"/>
      <c r="M3636" s="775" t="s">
        <v>724</v>
      </c>
      <c r="P3636" s="904" t="s">
        <v>640</v>
      </c>
      <c r="Q3636" s="912" t="s">
        <v>641</v>
      </c>
      <c r="R3636" s="465"/>
    </row>
    <row r="3637" customHeight="1" spans="1:18">
      <c r="A3637" s="1005">
        <v>9</v>
      </c>
      <c r="B3637" s="1059">
        <v>45305</v>
      </c>
      <c r="C3637" s="1344" t="s">
        <v>365</v>
      </c>
      <c r="D3637" s="996" t="s">
        <v>366</v>
      </c>
      <c r="E3637" s="1093" t="s">
        <v>367</v>
      </c>
      <c r="F3637" s="1079" t="s">
        <v>368</v>
      </c>
      <c r="G3637" s="1080" t="s">
        <v>103</v>
      </c>
      <c r="H3637" s="972">
        <v>0.717118055555556</v>
      </c>
      <c r="I3637" s="972">
        <v>0.729907407407407</v>
      </c>
      <c r="J3637" s="1055">
        <f t="shared" si="211"/>
        <v>0.012789351851851</v>
      </c>
      <c r="K3637" s="1056" t="s">
        <v>492</v>
      </c>
      <c r="L3637" s="397"/>
      <c r="M3637" s="775" t="s">
        <v>724</v>
      </c>
      <c r="P3637" s="904" t="s">
        <v>640</v>
      </c>
      <c r="Q3637" s="912" t="s">
        <v>641</v>
      </c>
      <c r="R3637" s="465"/>
    </row>
    <row r="3638" customHeight="1" spans="1:18">
      <c r="A3638" s="1005">
        <v>10</v>
      </c>
      <c r="B3638" s="1059">
        <v>45305</v>
      </c>
      <c r="C3638" s="1093">
        <v>34270283</v>
      </c>
      <c r="D3638" s="996" t="s">
        <v>221</v>
      </c>
      <c r="E3638" s="1093" t="s">
        <v>222</v>
      </c>
      <c r="F3638" s="1079" t="s">
        <v>223</v>
      </c>
      <c r="G3638" s="1080" t="s">
        <v>103</v>
      </c>
      <c r="H3638" s="972">
        <v>0.723298611111111</v>
      </c>
      <c r="I3638" s="972">
        <v>0.725127314814815</v>
      </c>
      <c r="J3638" s="1054">
        <f t="shared" si="211"/>
        <v>0.00182870370370392</v>
      </c>
      <c r="K3638" s="976" t="s">
        <v>492</v>
      </c>
      <c r="L3638" s="397"/>
      <c r="M3638" s="775" t="s">
        <v>724</v>
      </c>
      <c r="P3638" s="904" t="s">
        <v>640</v>
      </c>
      <c r="Q3638" s="912" t="s">
        <v>641</v>
      </c>
      <c r="R3638" s="465"/>
    </row>
    <row r="3639" customHeight="1" spans="1:18">
      <c r="A3639" s="1005">
        <v>11</v>
      </c>
      <c r="B3639" s="1059">
        <v>45305</v>
      </c>
      <c r="C3639" s="1093">
        <v>34270187</v>
      </c>
      <c r="D3639" s="996" t="s">
        <v>884</v>
      </c>
      <c r="E3639" s="1093" t="s">
        <v>885</v>
      </c>
      <c r="F3639" s="1079" t="s">
        <v>886</v>
      </c>
      <c r="G3639" s="1080" t="s">
        <v>887</v>
      </c>
      <c r="H3639" s="972">
        <v>0.726469907407407</v>
      </c>
      <c r="I3639" s="972">
        <v>0.730555555555556</v>
      </c>
      <c r="J3639" s="1055">
        <f t="shared" ref="J3639:J3646" si="212">I3639-H3639</f>
        <v>0.00408564814814893</v>
      </c>
      <c r="K3639" s="1056" t="s">
        <v>492</v>
      </c>
      <c r="L3639" s="397"/>
      <c r="M3639" s="775" t="s">
        <v>724</v>
      </c>
      <c r="P3639" s="904" t="s">
        <v>640</v>
      </c>
      <c r="Q3639" s="912" t="s">
        <v>641</v>
      </c>
      <c r="R3639" s="465"/>
    </row>
    <row r="3640" customHeight="1" spans="1:18">
      <c r="A3640" s="1005">
        <v>12</v>
      </c>
      <c r="B3640" s="1059">
        <v>45305</v>
      </c>
      <c r="C3640" s="1093">
        <v>34270268</v>
      </c>
      <c r="D3640" s="996" t="s">
        <v>100</v>
      </c>
      <c r="E3640" s="1093" t="s">
        <v>101</v>
      </c>
      <c r="F3640" s="1079" t="s">
        <v>102</v>
      </c>
      <c r="G3640" s="1080" t="s">
        <v>103</v>
      </c>
      <c r="H3640" s="972">
        <v>0.74025462962963</v>
      </c>
      <c r="I3640" s="972">
        <v>0.747141203703704</v>
      </c>
      <c r="J3640" s="1054">
        <f t="shared" si="212"/>
        <v>0.006886574074074</v>
      </c>
      <c r="K3640" s="976" t="s">
        <v>492</v>
      </c>
      <c r="L3640" s="1002"/>
      <c r="M3640" s="775" t="s">
        <v>724</v>
      </c>
      <c r="P3640" s="904" t="s">
        <v>640</v>
      </c>
      <c r="Q3640" s="912" t="s">
        <v>641</v>
      </c>
      <c r="R3640" s="465"/>
    </row>
    <row r="3641" customHeight="1" spans="1:18">
      <c r="A3641" s="1005">
        <v>13</v>
      </c>
      <c r="B3641" s="1059">
        <v>45305</v>
      </c>
      <c r="C3641" s="1093">
        <v>34270253</v>
      </c>
      <c r="D3641" s="996" t="s">
        <v>554</v>
      </c>
      <c r="E3641" s="1093" t="s">
        <v>555</v>
      </c>
      <c r="F3641" s="1079" t="s">
        <v>556</v>
      </c>
      <c r="G3641" s="1080" t="s">
        <v>103</v>
      </c>
      <c r="H3641" s="972">
        <v>0.739849537037037</v>
      </c>
      <c r="I3641" s="972">
        <v>0.753645833333333</v>
      </c>
      <c r="J3641" s="1054">
        <f t="shared" si="212"/>
        <v>0.013796296296296</v>
      </c>
      <c r="K3641" s="976" t="s">
        <v>492</v>
      </c>
      <c r="L3641" s="1002"/>
      <c r="M3641" s="775" t="s">
        <v>724</v>
      </c>
      <c r="P3641" s="904" t="s">
        <v>640</v>
      </c>
      <c r="Q3641" s="912" t="s">
        <v>641</v>
      </c>
      <c r="R3641" s="465"/>
    </row>
    <row r="3642" customHeight="1" spans="1:18">
      <c r="A3642" s="1005">
        <v>14</v>
      </c>
      <c r="B3642" s="1059">
        <v>45305</v>
      </c>
      <c r="C3642" s="1344" t="s">
        <v>236</v>
      </c>
      <c r="D3642" s="996" t="s">
        <v>237</v>
      </c>
      <c r="E3642" s="1093" t="s">
        <v>238</v>
      </c>
      <c r="F3642" s="1079" t="s">
        <v>239</v>
      </c>
      <c r="G3642" s="1080" t="s">
        <v>240</v>
      </c>
      <c r="H3642" s="972">
        <v>0.761111111111111</v>
      </c>
      <c r="I3642" s="972">
        <v>0.764722222222222</v>
      </c>
      <c r="J3642" s="1054">
        <f t="shared" si="212"/>
        <v>0.00361111111111101</v>
      </c>
      <c r="K3642" s="976" t="s">
        <v>492</v>
      </c>
      <c r="L3642" s="1002"/>
      <c r="M3642" s="775" t="s">
        <v>724</v>
      </c>
      <c r="P3642" s="904" t="s">
        <v>640</v>
      </c>
      <c r="Q3642" s="912" t="s">
        <v>641</v>
      </c>
      <c r="R3642" s="465"/>
    </row>
    <row r="3643" customHeight="1" spans="1:18">
      <c r="A3643" s="1005">
        <v>15</v>
      </c>
      <c r="B3643" s="1059">
        <v>45305</v>
      </c>
      <c r="C3643" s="1344" t="s">
        <v>960</v>
      </c>
      <c r="D3643" s="996" t="s">
        <v>961</v>
      </c>
      <c r="E3643" s="1093" t="s">
        <v>962</v>
      </c>
      <c r="F3643" s="1079" t="s">
        <v>963</v>
      </c>
      <c r="G3643" s="1080" t="s">
        <v>883</v>
      </c>
      <c r="H3643" s="972">
        <v>0.767013888888889</v>
      </c>
      <c r="I3643" s="972">
        <v>0.769247685185185</v>
      </c>
      <c r="J3643" s="1054">
        <f t="shared" si="212"/>
        <v>0.00223379629629605</v>
      </c>
      <c r="K3643" s="976" t="s">
        <v>492</v>
      </c>
      <c r="L3643" s="1002"/>
      <c r="M3643" s="775" t="s">
        <v>724</v>
      </c>
      <c r="P3643" s="904" t="s">
        <v>640</v>
      </c>
      <c r="Q3643" s="912" t="s">
        <v>641</v>
      </c>
      <c r="R3643" s="465"/>
    </row>
    <row r="3644" customHeight="1" spans="1:18">
      <c r="A3644" s="1005">
        <v>16</v>
      </c>
      <c r="B3644" s="1059">
        <v>45305</v>
      </c>
      <c r="C3644" s="1093">
        <v>39040208</v>
      </c>
      <c r="D3644" s="996" t="s">
        <v>953</v>
      </c>
      <c r="E3644" s="1093" t="s">
        <v>954</v>
      </c>
      <c r="F3644" s="1079" t="s">
        <v>955</v>
      </c>
      <c r="G3644" s="1080" t="s">
        <v>883</v>
      </c>
      <c r="H3644" s="972">
        <v>0.774479166666667</v>
      </c>
      <c r="I3644" s="972">
        <v>0.776550925925926</v>
      </c>
      <c r="J3644" s="1054">
        <f t="shared" si="212"/>
        <v>0.00207175925925895</v>
      </c>
      <c r="K3644" s="976" t="s">
        <v>492</v>
      </c>
      <c r="L3644" s="1002"/>
      <c r="M3644" s="775" t="s">
        <v>724</v>
      </c>
      <c r="P3644" s="904" t="s">
        <v>640</v>
      </c>
      <c r="Q3644" s="912" t="s">
        <v>641</v>
      </c>
      <c r="R3644" s="465"/>
    </row>
    <row r="3645" customHeight="1" spans="1:18">
      <c r="A3645" s="1005">
        <v>17</v>
      </c>
      <c r="B3645" s="1059">
        <v>45305</v>
      </c>
      <c r="C3645" s="1093">
        <v>34270256</v>
      </c>
      <c r="D3645" s="996" t="s">
        <v>36</v>
      </c>
      <c r="E3645" s="1093" t="s">
        <v>35</v>
      </c>
      <c r="F3645" s="1079" t="s">
        <v>37</v>
      </c>
      <c r="G3645" s="1080" t="s">
        <v>284</v>
      </c>
      <c r="H3645" s="972">
        <v>0.783865740740741</v>
      </c>
      <c r="I3645" s="972">
        <v>0.785821759259259</v>
      </c>
      <c r="J3645" s="1054">
        <f t="shared" si="212"/>
        <v>0.00195601851851801</v>
      </c>
      <c r="K3645" s="976" t="s">
        <v>492</v>
      </c>
      <c r="L3645" s="1002"/>
      <c r="M3645" s="775" t="s">
        <v>724</v>
      </c>
      <c r="P3645" s="904" t="s">
        <v>640</v>
      </c>
      <c r="Q3645" s="912" t="s">
        <v>641</v>
      </c>
      <c r="R3645" s="465"/>
    </row>
    <row r="3646" customHeight="1" spans="1:18">
      <c r="A3646" s="1005">
        <v>18</v>
      </c>
      <c r="B3646" s="1059">
        <v>45305</v>
      </c>
      <c r="C3646" s="1093">
        <v>34270277</v>
      </c>
      <c r="D3646" s="996" t="s">
        <v>349</v>
      </c>
      <c r="E3646" s="1093" t="s">
        <v>350</v>
      </c>
      <c r="F3646" s="1079" t="s">
        <v>351</v>
      </c>
      <c r="G3646" s="1080" t="s">
        <v>210</v>
      </c>
      <c r="H3646" s="972">
        <v>0.795115740740741</v>
      </c>
      <c r="I3646" s="972">
        <v>0.797673611111111</v>
      </c>
      <c r="J3646" s="1054">
        <f t="shared" si="212"/>
        <v>0.00255787037037003</v>
      </c>
      <c r="K3646" s="976" t="s">
        <v>492</v>
      </c>
      <c r="L3646" s="1002"/>
      <c r="M3646" s="775" t="s">
        <v>724</v>
      </c>
      <c r="P3646" s="904" t="s">
        <v>640</v>
      </c>
      <c r="Q3646" s="912" t="s">
        <v>641</v>
      </c>
      <c r="R3646" s="465"/>
    </row>
    <row r="3647" customHeight="1" spans="1:18">
      <c r="A3647" s="1005">
        <v>19</v>
      </c>
      <c r="B3647" s="1059">
        <v>45305</v>
      </c>
      <c r="C3647" s="1093">
        <v>39010122</v>
      </c>
      <c r="D3647" s="996" t="s">
        <v>956</v>
      </c>
      <c r="E3647" s="1093" t="s">
        <v>957</v>
      </c>
      <c r="F3647" s="1079" t="s">
        <v>958</v>
      </c>
      <c r="G3647" s="1080" t="s">
        <v>883</v>
      </c>
      <c r="H3647" s="972">
        <v>0.801342592592593</v>
      </c>
      <c r="I3647" s="972">
        <v>0.38087962962963</v>
      </c>
      <c r="J3647" s="1054" t="s">
        <v>968</v>
      </c>
      <c r="K3647" s="1056" t="s">
        <v>492</v>
      </c>
      <c r="L3647" s="397"/>
      <c r="M3647" s="775" t="s">
        <v>413</v>
      </c>
      <c r="P3647" s="904" t="s">
        <v>640</v>
      </c>
      <c r="Q3647" s="912" t="s">
        <v>641</v>
      </c>
      <c r="R3647" s="465"/>
    </row>
    <row r="3648" customHeight="1" spans="1:18">
      <c r="A3648" s="1005">
        <v>20</v>
      </c>
      <c r="B3648" s="1059">
        <v>45305</v>
      </c>
      <c r="C3648" s="1344" t="s">
        <v>960</v>
      </c>
      <c r="D3648" s="996" t="s">
        <v>961</v>
      </c>
      <c r="E3648" s="1093" t="s">
        <v>962</v>
      </c>
      <c r="F3648" s="1079" t="s">
        <v>963</v>
      </c>
      <c r="G3648" s="1080" t="s">
        <v>883</v>
      </c>
      <c r="H3648" s="972">
        <v>0.8346875</v>
      </c>
      <c r="I3648" s="972">
        <v>0.836747685185185</v>
      </c>
      <c r="J3648" s="1054">
        <f t="shared" ref="J3648:J3684" si="213">I3648-H3648</f>
        <v>0.00206018518518503</v>
      </c>
      <c r="K3648" s="976" t="s">
        <v>492</v>
      </c>
      <c r="L3648" s="1002"/>
      <c r="M3648" s="775" t="s">
        <v>724</v>
      </c>
      <c r="P3648" s="904" t="s">
        <v>640</v>
      </c>
      <c r="Q3648" s="912" t="s">
        <v>641</v>
      </c>
      <c r="R3648" s="465"/>
    </row>
    <row r="3649" customHeight="1" spans="1:18">
      <c r="A3649" s="1005">
        <v>21</v>
      </c>
      <c r="B3649" s="1059">
        <v>45305</v>
      </c>
      <c r="C3649" s="1344" t="s">
        <v>189</v>
      </c>
      <c r="D3649" s="996" t="s">
        <v>190</v>
      </c>
      <c r="E3649" s="1093" t="s">
        <v>191</v>
      </c>
      <c r="F3649" s="1079" t="s">
        <v>311</v>
      </c>
      <c r="G3649" s="1080" t="s">
        <v>96</v>
      </c>
      <c r="H3649" s="972">
        <v>0.84587962962963</v>
      </c>
      <c r="I3649" s="972">
        <v>0.852881944444444</v>
      </c>
      <c r="J3649" s="1054">
        <f t="shared" si="213"/>
        <v>0.00700231481481395</v>
      </c>
      <c r="K3649" s="976" t="s">
        <v>492</v>
      </c>
      <c r="L3649" s="1002"/>
      <c r="M3649" s="775" t="s">
        <v>724</v>
      </c>
      <c r="P3649" s="904" t="s">
        <v>640</v>
      </c>
      <c r="Q3649" s="912" t="s">
        <v>641</v>
      </c>
      <c r="R3649" s="465"/>
    </row>
    <row r="3650" customHeight="1" spans="1:18">
      <c r="A3650" s="1005">
        <v>22</v>
      </c>
      <c r="B3650" s="1059">
        <v>45305</v>
      </c>
      <c r="C3650" s="1093">
        <v>34270292</v>
      </c>
      <c r="D3650" s="996" t="s">
        <v>346</v>
      </c>
      <c r="E3650" s="1093" t="s">
        <v>347</v>
      </c>
      <c r="F3650" s="1079" t="s">
        <v>348</v>
      </c>
      <c r="G3650" s="1080" t="s">
        <v>158</v>
      </c>
      <c r="H3650" s="972">
        <v>0.848171296296296</v>
      </c>
      <c r="I3650" s="972">
        <v>0.855092592592593</v>
      </c>
      <c r="J3650" s="1054">
        <f t="shared" si="213"/>
        <v>0.00692129629629701</v>
      </c>
      <c r="K3650" s="976" t="s">
        <v>492</v>
      </c>
      <c r="L3650" s="1002"/>
      <c r="M3650" s="775" t="s">
        <v>724</v>
      </c>
      <c r="P3650" s="904" t="s">
        <v>640</v>
      </c>
      <c r="Q3650" s="912" t="s">
        <v>641</v>
      </c>
      <c r="R3650" s="465"/>
    </row>
    <row r="3651" customHeight="1" spans="1:18">
      <c r="A3651" s="1005">
        <v>23</v>
      </c>
      <c r="B3651" s="1059">
        <v>45305</v>
      </c>
      <c r="C3651" s="1344" t="s">
        <v>917</v>
      </c>
      <c r="D3651" s="996" t="s">
        <v>918</v>
      </c>
      <c r="E3651" s="1093" t="s">
        <v>919</v>
      </c>
      <c r="F3651" s="1079" t="s">
        <v>920</v>
      </c>
      <c r="G3651" s="1080" t="s">
        <v>883</v>
      </c>
      <c r="H3651" s="972">
        <v>0.85125</v>
      </c>
      <c r="I3651" s="972">
        <v>0.854756944444444</v>
      </c>
      <c r="J3651" s="1054">
        <f t="shared" si="213"/>
        <v>0.00350694444444399</v>
      </c>
      <c r="K3651" s="976" t="s">
        <v>492</v>
      </c>
      <c r="L3651" s="1002"/>
      <c r="M3651" s="775" t="s">
        <v>724</v>
      </c>
      <c r="P3651" s="904" t="s">
        <v>640</v>
      </c>
      <c r="Q3651" s="912" t="s">
        <v>641</v>
      </c>
      <c r="R3651" s="465"/>
    </row>
    <row r="3652" customHeight="1" spans="1:18">
      <c r="A3652" s="1005">
        <v>24</v>
      </c>
      <c r="B3652" s="1059">
        <v>45305</v>
      </c>
      <c r="C3652" s="1344" t="s">
        <v>960</v>
      </c>
      <c r="D3652" s="996" t="s">
        <v>961</v>
      </c>
      <c r="E3652" s="1093" t="s">
        <v>962</v>
      </c>
      <c r="F3652" s="1079" t="s">
        <v>963</v>
      </c>
      <c r="G3652" s="1080" t="s">
        <v>883</v>
      </c>
      <c r="H3652" s="972">
        <v>0.857476851851852</v>
      </c>
      <c r="I3652" s="972">
        <v>0.859479166666667</v>
      </c>
      <c r="J3652" s="1054">
        <f t="shared" si="213"/>
        <v>0.00200231481481505</v>
      </c>
      <c r="K3652" s="976" t="s">
        <v>492</v>
      </c>
      <c r="L3652" s="1002"/>
      <c r="M3652" s="775" t="s">
        <v>724</v>
      </c>
      <c r="P3652" s="904" t="s">
        <v>640</v>
      </c>
      <c r="Q3652" s="912" t="s">
        <v>641</v>
      </c>
      <c r="R3652" s="465"/>
    </row>
    <row r="3653" customHeight="1" spans="1:18">
      <c r="A3653" s="1005">
        <v>25</v>
      </c>
      <c r="B3653" s="1059">
        <v>45305</v>
      </c>
      <c r="C3653" s="954">
        <v>39040208</v>
      </c>
      <c r="D3653" s="989" t="s">
        <v>953</v>
      </c>
      <c r="E3653" s="954" t="s">
        <v>954</v>
      </c>
      <c r="F3653" s="885" t="s">
        <v>955</v>
      </c>
      <c r="G3653" s="1078" t="s">
        <v>883</v>
      </c>
      <c r="H3653" s="925">
        <v>0.859421296296296</v>
      </c>
      <c r="I3653" s="972">
        <v>0.86150462962963</v>
      </c>
      <c r="J3653" s="1054">
        <f t="shared" si="213"/>
        <v>0.00208333333333399</v>
      </c>
      <c r="K3653" s="976" t="s">
        <v>492</v>
      </c>
      <c r="L3653" s="1002"/>
      <c r="M3653" s="775" t="s">
        <v>724</v>
      </c>
      <c r="P3653" s="904" t="s">
        <v>640</v>
      </c>
      <c r="Q3653" s="912" t="s">
        <v>641</v>
      </c>
      <c r="R3653" s="465"/>
    </row>
    <row r="3654" customHeight="1" spans="1:18">
      <c r="A3654" s="882" t="s">
        <v>78</v>
      </c>
      <c r="B3654" s="883" t="s">
        <v>0</v>
      </c>
      <c r="C3654" s="1084" t="s">
        <v>2</v>
      </c>
      <c r="D3654" s="1096" t="s">
        <v>395</v>
      </c>
      <c r="E3654" s="1096" t="s">
        <v>3</v>
      </c>
      <c r="F3654" s="1084" t="s">
        <v>5</v>
      </c>
      <c r="G3654" s="1084" t="s">
        <v>6</v>
      </c>
      <c r="H3654" s="1084" t="s">
        <v>635</v>
      </c>
      <c r="I3654" s="1084" t="s">
        <v>636</v>
      </c>
      <c r="J3654" s="1084" t="s">
        <v>128</v>
      </c>
      <c r="K3654" s="902" t="s">
        <v>421</v>
      </c>
      <c r="L3654" s="1084" t="s">
        <v>422</v>
      </c>
      <c r="M3654" s="1084" t="s">
        <v>423</v>
      </c>
      <c r="N3654" s="1084" t="s">
        <v>777</v>
      </c>
      <c r="O3654" s="1084"/>
      <c r="P3654" s="1084" t="s">
        <v>11</v>
      </c>
      <c r="Q3654" s="1084" t="s">
        <v>639</v>
      </c>
      <c r="R3654" s="465"/>
    </row>
    <row r="3655" customHeight="1" spans="1:18">
      <c r="A3655" s="1005">
        <v>1</v>
      </c>
      <c r="B3655" s="1059">
        <v>45306</v>
      </c>
      <c r="C3655" s="1344" t="s">
        <v>711</v>
      </c>
      <c r="D3655" s="989" t="s">
        <v>458</v>
      </c>
      <c r="E3655" s="1093" t="s">
        <v>459</v>
      </c>
      <c r="F3655" s="885" t="s">
        <v>623</v>
      </c>
      <c r="G3655" s="1078" t="s">
        <v>461</v>
      </c>
      <c r="H3655" s="925">
        <v>0.378032407407407</v>
      </c>
      <c r="I3655" s="972">
        <v>0.380243055555556</v>
      </c>
      <c r="J3655" s="1054">
        <f t="shared" si="213"/>
        <v>0.00221064814814897</v>
      </c>
      <c r="K3655" s="976" t="s">
        <v>492</v>
      </c>
      <c r="L3655" s="1002"/>
      <c r="M3655" s="775" t="s">
        <v>724</v>
      </c>
      <c r="N3655" s="397"/>
      <c r="O3655" s="734"/>
      <c r="P3655" s="1018" t="s">
        <v>411</v>
      </c>
      <c r="Q3655" s="912" t="s">
        <v>730</v>
      </c>
      <c r="R3655" s="465"/>
    </row>
    <row r="3656" customHeight="1" spans="1:18">
      <c r="A3656" s="1005">
        <v>2</v>
      </c>
      <c r="B3656" s="1059">
        <v>45306</v>
      </c>
      <c r="C3656" s="1093">
        <v>39040000</v>
      </c>
      <c r="D3656" s="989" t="s">
        <v>969</v>
      </c>
      <c r="E3656" s="1093" t="s">
        <v>970</v>
      </c>
      <c r="F3656" s="885" t="s">
        <v>971</v>
      </c>
      <c r="G3656" s="1078" t="s">
        <v>883</v>
      </c>
      <c r="H3656" s="925">
        <v>0.0728935185185185</v>
      </c>
      <c r="I3656" s="972">
        <v>0.448784722222222</v>
      </c>
      <c r="J3656" s="1054">
        <f t="shared" si="213"/>
        <v>0.375891203703703</v>
      </c>
      <c r="K3656" s="976" t="s">
        <v>492</v>
      </c>
      <c r="L3656" s="397"/>
      <c r="M3656" s="775" t="s">
        <v>413</v>
      </c>
      <c r="N3656" s="397"/>
      <c r="O3656" s="734"/>
      <c r="P3656" s="1018" t="s">
        <v>411</v>
      </c>
      <c r="Q3656" s="912" t="s">
        <v>730</v>
      </c>
      <c r="R3656" s="465"/>
    </row>
    <row r="3657" customHeight="1" spans="1:18">
      <c r="A3657" s="1005">
        <v>3</v>
      </c>
      <c r="B3657" s="1059">
        <v>45306</v>
      </c>
      <c r="C3657" s="1093">
        <v>34270259</v>
      </c>
      <c r="D3657" s="989" t="s">
        <v>294</v>
      </c>
      <c r="E3657" s="1093" t="s">
        <v>295</v>
      </c>
      <c r="F3657" s="885" t="s">
        <v>296</v>
      </c>
      <c r="G3657" s="1078" t="s">
        <v>450</v>
      </c>
      <c r="H3657" s="925">
        <v>0.387071759259259</v>
      </c>
      <c r="I3657" s="972">
        <v>0.394456018518518</v>
      </c>
      <c r="J3657" s="1054">
        <f t="shared" si="213"/>
        <v>0.00738425925925901</v>
      </c>
      <c r="K3657" s="976" t="s">
        <v>492</v>
      </c>
      <c r="L3657" s="1002"/>
      <c r="M3657" s="775" t="s">
        <v>724</v>
      </c>
      <c r="N3657" s="397"/>
      <c r="O3657" s="734"/>
      <c r="P3657" s="1018" t="s">
        <v>411</v>
      </c>
      <c r="Q3657" s="912" t="s">
        <v>730</v>
      </c>
      <c r="R3657" s="465"/>
    </row>
    <row r="3658" customHeight="1" spans="1:18">
      <c r="A3658" s="1005">
        <v>4</v>
      </c>
      <c r="B3658" s="1059">
        <v>45306</v>
      </c>
      <c r="C3658" s="1344" t="s">
        <v>63</v>
      </c>
      <c r="D3658" s="989" t="s">
        <v>65</v>
      </c>
      <c r="E3658" s="1093" t="s">
        <v>64</v>
      </c>
      <c r="F3658" s="885" t="s">
        <v>66</v>
      </c>
      <c r="G3658" s="1078" t="s">
        <v>290</v>
      </c>
      <c r="H3658" s="925">
        <v>0.401238425925926</v>
      </c>
      <c r="I3658" s="972">
        <v>0.40275462962963</v>
      </c>
      <c r="J3658" s="1054">
        <f t="shared" si="213"/>
        <v>0.00151620370370398</v>
      </c>
      <c r="K3658" s="976" t="s">
        <v>492</v>
      </c>
      <c r="L3658" s="1002"/>
      <c r="M3658" s="775" t="s">
        <v>724</v>
      </c>
      <c r="N3658" s="397"/>
      <c r="O3658" s="734"/>
      <c r="P3658" s="1018" t="s">
        <v>411</v>
      </c>
      <c r="Q3658" s="912" t="s">
        <v>730</v>
      </c>
      <c r="R3658" s="465"/>
    </row>
    <row r="3659" customHeight="1" spans="1:18">
      <c r="A3659" s="1005">
        <v>5</v>
      </c>
      <c r="B3659" s="1059">
        <v>45306</v>
      </c>
      <c r="C3659" s="1093">
        <v>39040208</v>
      </c>
      <c r="D3659" s="989" t="s">
        <v>953</v>
      </c>
      <c r="E3659" s="1093" t="s">
        <v>954</v>
      </c>
      <c r="F3659" s="885" t="s">
        <v>955</v>
      </c>
      <c r="G3659" s="1078" t="s">
        <v>883</v>
      </c>
      <c r="H3659" s="925">
        <v>0.409872685185185</v>
      </c>
      <c r="I3659" s="972">
        <v>0.411909722222222</v>
      </c>
      <c r="J3659" s="1054">
        <f t="shared" si="213"/>
        <v>0.002037037037037</v>
      </c>
      <c r="K3659" s="976" t="s">
        <v>492</v>
      </c>
      <c r="L3659" s="1002"/>
      <c r="M3659" s="775" t="s">
        <v>724</v>
      </c>
      <c r="N3659" s="397"/>
      <c r="O3659" s="734"/>
      <c r="P3659" s="1018" t="s">
        <v>411</v>
      </c>
      <c r="Q3659" s="912" t="s">
        <v>730</v>
      </c>
      <c r="R3659" s="465"/>
    </row>
    <row r="3660" customHeight="1" spans="1:18">
      <c r="A3660" s="1005">
        <v>6</v>
      </c>
      <c r="B3660" s="1059">
        <v>45306</v>
      </c>
      <c r="C3660" s="1344" t="s">
        <v>597</v>
      </c>
      <c r="D3660" s="989" t="s">
        <v>598</v>
      </c>
      <c r="E3660" s="1093" t="s">
        <v>599</v>
      </c>
      <c r="F3660" s="885" t="s">
        <v>600</v>
      </c>
      <c r="G3660" s="1078" t="s">
        <v>547</v>
      </c>
      <c r="H3660" s="925">
        <v>0.415196759259259</v>
      </c>
      <c r="I3660" s="972">
        <v>0.417800925925926</v>
      </c>
      <c r="J3660" s="1054">
        <f t="shared" si="213"/>
        <v>0.00260416666666702</v>
      </c>
      <c r="K3660" s="976" t="s">
        <v>492</v>
      </c>
      <c r="L3660" s="1002"/>
      <c r="M3660" s="775" t="s">
        <v>724</v>
      </c>
      <c r="N3660" s="397"/>
      <c r="O3660" s="734"/>
      <c r="P3660" s="1018" t="s">
        <v>411</v>
      </c>
      <c r="Q3660" s="912" t="s">
        <v>730</v>
      </c>
      <c r="R3660" s="465"/>
    </row>
    <row r="3661" customHeight="1" spans="1:18">
      <c r="A3661" s="1005">
        <v>7</v>
      </c>
      <c r="B3661" s="1059">
        <v>45306</v>
      </c>
      <c r="C3661" s="1093">
        <v>4270280</v>
      </c>
      <c r="D3661" s="989" t="s">
        <v>26</v>
      </c>
      <c r="E3661" s="1093" t="s">
        <v>25</v>
      </c>
      <c r="F3661" s="885" t="s">
        <v>27</v>
      </c>
      <c r="G3661" s="1078" t="s">
        <v>144</v>
      </c>
      <c r="H3661" s="925">
        <v>0.418715277777778</v>
      </c>
      <c r="I3661" s="972">
        <v>0.420902777777778</v>
      </c>
      <c r="J3661" s="1054">
        <f t="shared" si="213"/>
        <v>0.00218750000000001</v>
      </c>
      <c r="K3661" s="976" t="s">
        <v>492</v>
      </c>
      <c r="L3661" s="1002"/>
      <c r="M3661" s="775" t="s">
        <v>724</v>
      </c>
      <c r="N3661" s="397"/>
      <c r="O3661" s="734"/>
      <c r="P3661" s="1018" t="s">
        <v>411</v>
      </c>
      <c r="Q3661" s="912" t="s">
        <v>730</v>
      </c>
      <c r="R3661" s="465"/>
    </row>
    <row r="3662" customHeight="1" spans="1:18">
      <c r="A3662" s="1005">
        <v>8</v>
      </c>
      <c r="B3662" s="1059">
        <v>45306</v>
      </c>
      <c r="C3662" s="1093">
        <v>34270247</v>
      </c>
      <c r="D3662" s="989" t="s">
        <v>83</v>
      </c>
      <c r="E3662" s="1093" t="s">
        <v>84</v>
      </c>
      <c r="F3662" s="885" t="s">
        <v>85</v>
      </c>
      <c r="G3662" s="1078" t="s">
        <v>86</v>
      </c>
      <c r="H3662" s="925">
        <v>0.422511574074074</v>
      </c>
      <c r="I3662" s="972">
        <v>0.42369212962963</v>
      </c>
      <c r="J3662" s="1054">
        <f t="shared" si="213"/>
        <v>0.00118055555555596</v>
      </c>
      <c r="K3662" s="976" t="s">
        <v>492</v>
      </c>
      <c r="L3662" s="1002"/>
      <c r="M3662" s="775" t="s">
        <v>724</v>
      </c>
      <c r="N3662" s="397"/>
      <c r="O3662" s="734"/>
      <c r="P3662" s="1018" t="s">
        <v>411</v>
      </c>
      <c r="Q3662" s="912" t="s">
        <v>730</v>
      </c>
      <c r="R3662" s="465"/>
    </row>
    <row r="3663" customHeight="1" spans="1:18">
      <c r="A3663" s="1005">
        <v>9</v>
      </c>
      <c r="B3663" s="1059">
        <v>45306</v>
      </c>
      <c r="C3663" s="1344" t="s">
        <v>948</v>
      </c>
      <c r="D3663" s="989" t="s">
        <v>935</v>
      </c>
      <c r="E3663" s="1093" t="s">
        <v>936</v>
      </c>
      <c r="F3663" s="885" t="s">
        <v>937</v>
      </c>
      <c r="G3663" s="1078" t="s">
        <v>883</v>
      </c>
      <c r="H3663" s="925">
        <v>0.425393518518519</v>
      </c>
      <c r="I3663" s="972">
        <v>0.427361111111111</v>
      </c>
      <c r="J3663" s="1054">
        <f t="shared" si="213"/>
        <v>0.00196759259259205</v>
      </c>
      <c r="K3663" s="976" t="s">
        <v>492</v>
      </c>
      <c r="L3663" s="1002"/>
      <c r="M3663" s="775" t="s">
        <v>724</v>
      </c>
      <c r="N3663" s="397"/>
      <c r="O3663" s="734"/>
      <c r="P3663" s="1018" t="s">
        <v>411</v>
      </c>
      <c r="Q3663" s="912" t="s">
        <v>730</v>
      </c>
      <c r="R3663" s="465"/>
    </row>
    <row r="3664" customHeight="1" spans="1:18">
      <c r="A3664" s="1005">
        <v>10</v>
      </c>
      <c r="B3664" s="1059">
        <v>45306</v>
      </c>
      <c r="C3664" s="1093">
        <v>34270280</v>
      </c>
      <c r="D3664" s="996" t="s">
        <v>26</v>
      </c>
      <c r="E3664" s="1093" t="s">
        <v>25</v>
      </c>
      <c r="F3664" s="885" t="s">
        <v>27</v>
      </c>
      <c r="G3664" s="1078" t="s">
        <v>144</v>
      </c>
      <c r="H3664" s="925">
        <v>0.435659722222222</v>
      </c>
      <c r="I3664" s="972">
        <v>0.44125</v>
      </c>
      <c r="J3664" s="1054">
        <f t="shared" si="213"/>
        <v>0.00559027777777799</v>
      </c>
      <c r="K3664" s="976" t="s">
        <v>492</v>
      </c>
      <c r="L3664" s="397"/>
      <c r="M3664" s="775" t="s">
        <v>413</v>
      </c>
      <c r="N3664" s="397"/>
      <c r="O3664" s="734"/>
      <c r="P3664" s="1018" t="s">
        <v>411</v>
      </c>
      <c r="Q3664" s="912" t="s">
        <v>730</v>
      </c>
      <c r="R3664" s="465"/>
    </row>
    <row r="3665" customHeight="1" spans="1:18">
      <c r="A3665" s="1005">
        <v>11</v>
      </c>
      <c r="B3665" s="1059">
        <v>45306</v>
      </c>
      <c r="C3665" s="1093">
        <v>39040208</v>
      </c>
      <c r="D3665" s="996" t="s">
        <v>953</v>
      </c>
      <c r="E3665" s="1093" t="s">
        <v>954</v>
      </c>
      <c r="F3665" s="885" t="s">
        <v>955</v>
      </c>
      <c r="G3665" s="1078" t="s">
        <v>883</v>
      </c>
      <c r="H3665" s="925">
        <v>0.462777777777778</v>
      </c>
      <c r="I3665" s="972">
        <v>0.463738425925926</v>
      </c>
      <c r="J3665" s="1054">
        <f t="shared" si="213"/>
        <v>0.000960648148148002</v>
      </c>
      <c r="K3665" s="976" t="s">
        <v>492</v>
      </c>
      <c r="L3665" s="1002"/>
      <c r="M3665" s="775" t="s">
        <v>724</v>
      </c>
      <c r="N3665" s="397"/>
      <c r="O3665" s="734"/>
      <c r="P3665" s="1018" t="s">
        <v>411</v>
      </c>
      <c r="Q3665" s="912" t="s">
        <v>730</v>
      </c>
      <c r="R3665" s="465"/>
    </row>
    <row r="3666" customHeight="1" spans="1:18">
      <c r="A3666" s="1005">
        <v>12</v>
      </c>
      <c r="B3666" s="1059">
        <v>45306</v>
      </c>
      <c r="C3666" s="1344" t="s">
        <v>236</v>
      </c>
      <c r="D3666" s="996" t="s">
        <v>237</v>
      </c>
      <c r="E3666" s="1093" t="s">
        <v>238</v>
      </c>
      <c r="F3666" s="885" t="s">
        <v>239</v>
      </c>
      <c r="G3666" s="1078" t="s">
        <v>240</v>
      </c>
      <c r="H3666" s="925">
        <v>0.463645833333333</v>
      </c>
      <c r="I3666" s="972">
        <v>0.466296296296296</v>
      </c>
      <c r="J3666" s="1054">
        <f t="shared" si="213"/>
        <v>0.00265046296296301</v>
      </c>
      <c r="K3666" s="976" t="s">
        <v>492</v>
      </c>
      <c r="L3666" s="1002"/>
      <c r="M3666" s="775" t="s">
        <v>724</v>
      </c>
      <c r="N3666" s="397"/>
      <c r="O3666" s="734"/>
      <c r="P3666" s="1018" t="s">
        <v>411</v>
      </c>
      <c r="Q3666" s="912" t="s">
        <v>730</v>
      </c>
      <c r="R3666" s="465"/>
    </row>
    <row r="3667" customHeight="1" spans="1:18">
      <c r="A3667" s="1005">
        <v>13</v>
      </c>
      <c r="B3667" s="1059">
        <v>45306</v>
      </c>
      <c r="C3667" s="1093">
        <v>34270223</v>
      </c>
      <c r="D3667" s="996" t="s">
        <v>193</v>
      </c>
      <c r="E3667" s="1093" t="s">
        <v>194</v>
      </c>
      <c r="F3667" s="885" t="s">
        <v>195</v>
      </c>
      <c r="G3667" s="1078" t="s">
        <v>196</v>
      </c>
      <c r="H3667" s="925">
        <v>0.465219907407407</v>
      </c>
      <c r="I3667" s="972">
        <v>0.466666666666667</v>
      </c>
      <c r="J3667" s="1054">
        <f t="shared" si="213"/>
        <v>0.00144675925926002</v>
      </c>
      <c r="K3667" s="976" t="s">
        <v>492</v>
      </c>
      <c r="L3667" s="1002"/>
      <c r="M3667" s="775" t="s">
        <v>724</v>
      </c>
      <c r="N3667" s="397"/>
      <c r="O3667" s="734"/>
      <c r="P3667" s="1018" t="s">
        <v>411</v>
      </c>
      <c r="Q3667" s="912" t="s">
        <v>730</v>
      </c>
      <c r="R3667" s="465"/>
    </row>
    <row r="3668" customHeight="1" spans="1:18">
      <c r="A3668" s="1005">
        <v>14</v>
      </c>
      <c r="B3668" s="1059">
        <v>45306</v>
      </c>
      <c r="C3668" s="1344" t="s">
        <v>948</v>
      </c>
      <c r="D3668" s="989" t="s">
        <v>935</v>
      </c>
      <c r="E3668" s="1093" t="s">
        <v>936</v>
      </c>
      <c r="F3668" s="885" t="s">
        <v>937</v>
      </c>
      <c r="G3668" s="1078" t="s">
        <v>883</v>
      </c>
      <c r="H3668" s="925">
        <v>0.471041666666667</v>
      </c>
      <c r="I3668" s="972">
        <v>0.473263888888889</v>
      </c>
      <c r="J3668" s="1054">
        <f t="shared" si="213"/>
        <v>0.00222222222222196</v>
      </c>
      <c r="K3668" s="976" t="s">
        <v>492</v>
      </c>
      <c r="L3668" s="1002"/>
      <c r="M3668" s="775" t="s">
        <v>724</v>
      </c>
      <c r="N3668" s="397"/>
      <c r="O3668" s="734"/>
      <c r="P3668" s="1018" t="s">
        <v>411</v>
      </c>
      <c r="Q3668" s="912" t="s">
        <v>730</v>
      </c>
      <c r="R3668" s="465"/>
    </row>
    <row r="3669" customHeight="1" spans="1:18">
      <c r="A3669" s="1005">
        <v>15</v>
      </c>
      <c r="B3669" s="1059">
        <v>45306</v>
      </c>
      <c r="C3669" s="1344" t="s">
        <v>960</v>
      </c>
      <c r="D3669" s="989" t="s">
        <v>961</v>
      </c>
      <c r="E3669" s="1093" t="s">
        <v>962</v>
      </c>
      <c r="F3669" s="885" t="s">
        <v>963</v>
      </c>
      <c r="G3669" s="1078" t="s">
        <v>883</v>
      </c>
      <c r="H3669" s="925">
        <v>0.480196759259259</v>
      </c>
      <c r="I3669" s="972">
        <v>0.484131944444444</v>
      </c>
      <c r="J3669" s="1054">
        <f t="shared" si="213"/>
        <v>0.00393518518518504</v>
      </c>
      <c r="K3669" s="976" t="s">
        <v>492</v>
      </c>
      <c r="L3669" s="1002"/>
      <c r="M3669" s="775" t="s">
        <v>724</v>
      </c>
      <c r="N3669" s="397"/>
      <c r="O3669" s="734"/>
      <c r="P3669" s="1018" t="s">
        <v>411</v>
      </c>
      <c r="Q3669" s="912" t="s">
        <v>730</v>
      </c>
      <c r="R3669" s="465"/>
    </row>
    <row r="3670" customHeight="1" spans="1:18">
      <c r="A3670" s="1005">
        <v>16</v>
      </c>
      <c r="B3670" s="1059">
        <v>45306</v>
      </c>
      <c r="C3670" s="1344" t="s">
        <v>214</v>
      </c>
      <c r="D3670" s="989" t="s">
        <v>215</v>
      </c>
      <c r="E3670" s="1093" t="s">
        <v>216</v>
      </c>
      <c r="F3670" s="885" t="s">
        <v>217</v>
      </c>
      <c r="G3670" s="1078" t="s">
        <v>62</v>
      </c>
      <c r="H3670" s="925">
        <v>0.48125</v>
      </c>
      <c r="I3670" s="972">
        <v>0.484479166666667</v>
      </c>
      <c r="J3670" s="1054">
        <f t="shared" si="213"/>
        <v>0.003229166666667</v>
      </c>
      <c r="K3670" s="976" t="s">
        <v>492</v>
      </c>
      <c r="L3670" s="1002"/>
      <c r="M3670" s="775" t="s">
        <v>724</v>
      </c>
      <c r="N3670" s="397"/>
      <c r="O3670" s="734"/>
      <c r="P3670" s="1018" t="s">
        <v>411</v>
      </c>
      <c r="Q3670" s="912" t="s">
        <v>730</v>
      </c>
      <c r="R3670" s="465"/>
    </row>
    <row r="3671" customHeight="1" spans="1:18">
      <c r="A3671" s="1005">
        <v>17</v>
      </c>
      <c r="B3671" s="1059">
        <v>45306</v>
      </c>
      <c r="C3671" s="1344" t="s">
        <v>437</v>
      </c>
      <c r="D3671" s="989" t="s">
        <v>438</v>
      </c>
      <c r="E3671" s="1093" t="s">
        <v>439</v>
      </c>
      <c r="F3671" s="885" t="s">
        <v>440</v>
      </c>
      <c r="G3671" s="1078" t="s">
        <v>144</v>
      </c>
      <c r="H3671" s="925">
        <v>0.484212962962963</v>
      </c>
      <c r="I3671" s="972">
        <v>0.488194444444444</v>
      </c>
      <c r="J3671" s="1054">
        <f t="shared" si="213"/>
        <v>0.00398148148148098</v>
      </c>
      <c r="K3671" s="976" t="s">
        <v>492</v>
      </c>
      <c r="L3671" s="1002"/>
      <c r="M3671" s="775" t="s">
        <v>724</v>
      </c>
      <c r="N3671" s="397"/>
      <c r="O3671" s="734"/>
      <c r="P3671" s="1018" t="s">
        <v>411</v>
      </c>
      <c r="Q3671" s="912" t="s">
        <v>730</v>
      </c>
      <c r="R3671" s="465"/>
    </row>
    <row r="3672" customHeight="1" spans="1:18">
      <c r="A3672" s="1005">
        <v>18</v>
      </c>
      <c r="B3672" s="1059">
        <v>45306</v>
      </c>
      <c r="C3672" s="1344" t="s">
        <v>437</v>
      </c>
      <c r="D3672" s="989" t="s">
        <v>438</v>
      </c>
      <c r="E3672" s="1093" t="s">
        <v>439</v>
      </c>
      <c r="F3672" s="885" t="s">
        <v>440</v>
      </c>
      <c r="G3672" s="1078" t="s">
        <v>144</v>
      </c>
      <c r="H3672" s="925">
        <v>0.494606481481481</v>
      </c>
      <c r="I3672" s="972">
        <v>0.509537037037037</v>
      </c>
      <c r="J3672" s="1054">
        <f t="shared" si="213"/>
        <v>0.014930555555556</v>
      </c>
      <c r="K3672" s="976" t="s">
        <v>492</v>
      </c>
      <c r="L3672" s="397"/>
      <c r="M3672" s="775" t="s">
        <v>413</v>
      </c>
      <c r="N3672" s="397"/>
      <c r="O3672" s="734"/>
      <c r="P3672" s="1018" t="s">
        <v>411</v>
      </c>
      <c r="Q3672" s="912" t="s">
        <v>730</v>
      </c>
      <c r="R3672" s="465"/>
    </row>
    <row r="3673" customHeight="1" spans="1:18">
      <c r="A3673" s="1005">
        <v>19</v>
      </c>
      <c r="B3673" s="1059">
        <v>45306</v>
      </c>
      <c r="C3673" s="1093">
        <v>39040000</v>
      </c>
      <c r="D3673" s="996" t="s">
        <v>969</v>
      </c>
      <c r="E3673" s="1093" t="s">
        <v>970</v>
      </c>
      <c r="F3673" s="885" t="s">
        <v>971</v>
      </c>
      <c r="G3673" s="1078" t="s">
        <v>883</v>
      </c>
      <c r="H3673" s="925">
        <v>0.510162037037037</v>
      </c>
      <c r="I3673" s="972">
        <v>0.539884259259259</v>
      </c>
      <c r="J3673" s="1054">
        <f t="shared" si="213"/>
        <v>0.029722222222222</v>
      </c>
      <c r="K3673" s="976" t="s">
        <v>492</v>
      </c>
      <c r="L3673" s="397"/>
      <c r="M3673" s="775" t="s">
        <v>413</v>
      </c>
      <c r="N3673" s="397"/>
      <c r="O3673" s="734"/>
      <c r="P3673" s="1018" t="s">
        <v>411</v>
      </c>
      <c r="Q3673" s="912" t="s">
        <v>730</v>
      </c>
      <c r="R3673" s="465"/>
    </row>
    <row r="3674" customHeight="1" spans="1:18">
      <c r="A3674" s="1005">
        <v>20</v>
      </c>
      <c r="B3674" s="1059">
        <v>45306</v>
      </c>
      <c r="C3674" s="1344" t="s">
        <v>948</v>
      </c>
      <c r="D3674" s="989" t="s">
        <v>935</v>
      </c>
      <c r="E3674" s="1093" t="s">
        <v>936</v>
      </c>
      <c r="F3674" s="885" t="s">
        <v>937</v>
      </c>
      <c r="G3674" s="1078" t="s">
        <v>883</v>
      </c>
      <c r="H3674" s="925">
        <v>0.547337962962963</v>
      </c>
      <c r="I3674" s="972">
        <v>0.549259259259259</v>
      </c>
      <c r="J3674" s="1054">
        <f t="shared" si="213"/>
        <v>0.001921296296296</v>
      </c>
      <c r="K3674" s="976" t="s">
        <v>492</v>
      </c>
      <c r="L3674" s="1002"/>
      <c r="M3674" s="775" t="s">
        <v>724</v>
      </c>
      <c r="N3674" s="397"/>
      <c r="O3674" s="734"/>
      <c r="P3674" s="1018" t="s">
        <v>411</v>
      </c>
      <c r="Q3674" s="912" t="s">
        <v>730</v>
      </c>
      <c r="R3674" s="465"/>
    </row>
    <row r="3675" customHeight="1" spans="1:18">
      <c r="A3675" s="1005">
        <v>21</v>
      </c>
      <c r="B3675" s="1059">
        <v>45306</v>
      </c>
      <c r="C3675" s="1093">
        <v>34270283</v>
      </c>
      <c r="D3675" s="996" t="s">
        <v>221</v>
      </c>
      <c r="E3675" s="1093" t="s">
        <v>222</v>
      </c>
      <c r="F3675" s="885" t="s">
        <v>223</v>
      </c>
      <c r="G3675" s="1078" t="s">
        <v>103</v>
      </c>
      <c r="H3675" s="925">
        <v>0.546782407407407</v>
      </c>
      <c r="I3675" s="972">
        <v>0.549328703703704</v>
      </c>
      <c r="J3675" s="1054">
        <f t="shared" si="213"/>
        <v>0.00254629629629699</v>
      </c>
      <c r="K3675" s="976" t="s">
        <v>492</v>
      </c>
      <c r="L3675" s="1002"/>
      <c r="M3675" s="775" t="s">
        <v>724</v>
      </c>
      <c r="N3675" s="397"/>
      <c r="O3675" s="734"/>
      <c r="P3675" s="1018" t="s">
        <v>411</v>
      </c>
      <c r="Q3675" s="912" t="s">
        <v>730</v>
      </c>
      <c r="R3675" s="465"/>
    </row>
    <row r="3676" customHeight="1" spans="1:18">
      <c r="A3676" s="1005">
        <v>22</v>
      </c>
      <c r="B3676" s="1059">
        <v>45306</v>
      </c>
      <c r="C3676" s="1093">
        <v>34270280</v>
      </c>
      <c r="D3676" s="996" t="s">
        <v>26</v>
      </c>
      <c r="E3676" s="1093" t="s">
        <v>25</v>
      </c>
      <c r="F3676" s="885" t="s">
        <v>27</v>
      </c>
      <c r="G3676" s="1078" t="s">
        <v>144</v>
      </c>
      <c r="H3676" s="925">
        <v>0.551273148148148</v>
      </c>
      <c r="I3676" s="972">
        <v>0.554479166666667</v>
      </c>
      <c r="J3676" s="1054">
        <f t="shared" si="213"/>
        <v>0.00320601851851898</v>
      </c>
      <c r="K3676" s="976" t="s">
        <v>492</v>
      </c>
      <c r="L3676" s="1002"/>
      <c r="M3676" s="775" t="s">
        <v>724</v>
      </c>
      <c r="N3676" s="734"/>
      <c r="O3676" s="734"/>
      <c r="P3676" s="1018" t="s">
        <v>411</v>
      </c>
      <c r="Q3676" s="1021" t="s">
        <v>730</v>
      </c>
      <c r="R3676" s="465"/>
    </row>
    <row r="3677" customHeight="1" spans="1:18">
      <c r="A3677" s="1005">
        <v>23</v>
      </c>
      <c r="B3677" s="1059">
        <v>45306</v>
      </c>
      <c r="C3677" s="1344" t="s">
        <v>264</v>
      </c>
      <c r="D3677" s="996" t="s">
        <v>265</v>
      </c>
      <c r="E3677" s="1093" t="s">
        <v>266</v>
      </c>
      <c r="F3677" s="885" t="s">
        <v>356</v>
      </c>
      <c r="G3677" s="1078" t="s">
        <v>357</v>
      </c>
      <c r="H3677" s="925">
        <v>0.560208333333333</v>
      </c>
      <c r="I3677" s="972">
        <v>0.563101851851852</v>
      </c>
      <c r="J3677" s="1054">
        <f t="shared" si="213"/>
        <v>0.00289351851851904</v>
      </c>
      <c r="K3677" s="976" t="s">
        <v>492</v>
      </c>
      <c r="L3677" s="1002"/>
      <c r="M3677" s="775" t="s">
        <v>724</v>
      </c>
      <c r="N3677" s="397"/>
      <c r="O3677" s="734"/>
      <c r="P3677" s="1018" t="s">
        <v>411</v>
      </c>
      <c r="Q3677" s="1021" t="s">
        <v>730</v>
      </c>
      <c r="R3677" s="465"/>
    </row>
    <row r="3678" customHeight="1" spans="1:18">
      <c r="A3678" s="1005">
        <v>24</v>
      </c>
      <c r="B3678" s="1059">
        <v>45306</v>
      </c>
      <c r="C3678" s="1093">
        <v>34270247</v>
      </c>
      <c r="D3678" s="989" t="s">
        <v>83</v>
      </c>
      <c r="E3678" s="1093" t="s">
        <v>84</v>
      </c>
      <c r="F3678" s="885" t="s">
        <v>85</v>
      </c>
      <c r="G3678" s="1078" t="s">
        <v>86</v>
      </c>
      <c r="H3678" s="925">
        <v>0.56380787037037</v>
      </c>
      <c r="I3678" s="972">
        <v>0.564930555555556</v>
      </c>
      <c r="J3678" s="1054">
        <f t="shared" si="213"/>
        <v>0.0011226851851861</v>
      </c>
      <c r="K3678" s="976" t="s">
        <v>492</v>
      </c>
      <c r="L3678" s="1002"/>
      <c r="M3678" s="775" t="s">
        <v>724</v>
      </c>
      <c r="N3678" s="397"/>
      <c r="O3678" s="734"/>
      <c r="P3678" s="1018" t="s">
        <v>411</v>
      </c>
      <c r="Q3678" s="1021" t="s">
        <v>730</v>
      </c>
      <c r="R3678" s="465"/>
    </row>
    <row r="3679" customHeight="1" spans="1:18">
      <c r="A3679" s="1005">
        <v>25</v>
      </c>
      <c r="B3679" s="1059">
        <v>45306</v>
      </c>
      <c r="C3679" s="1093">
        <v>34270184</v>
      </c>
      <c r="D3679" s="989" t="s">
        <v>358</v>
      </c>
      <c r="E3679" s="1093" t="s">
        <v>359</v>
      </c>
      <c r="F3679" s="885" t="s">
        <v>360</v>
      </c>
      <c r="G3679" s="1078" t="s">
        <v>361</v>
      </c>
      <c r="H3679" s="925">
        <v>0.576157407407407</v>
      </c>
      <c r="I3679" s="972">
        <v>0.579085648148148</v>
      </c>
      <c r="J3679" s="1054">
        <f t="shared" si="213"/>
        <v>0.00292824074074105</v>
      </c>
      <c r="K3679" s="976" t="s">
        <v>492</v>
      </c>
      <c r="L3679" s="1002"/>
      <c r="M3679" s="775" t="s">
        <v>724</v>
      </c>
      <c r="N3679" s="397"/>
      <c r="O3679" s="397"/>
      <c r="P3679" s="385" t="s">
        <v>411</v>
      </c>
      <c r="Q3679" s="912" t="s">
        <v>730</v>
      </c>
      <c r="R3679" s="465"/>
    </row>
    <row r="3680" customHeight="1" spans="1:18">
      <c r="A3680" s="1005">
        <v>26</v>
      </c>
      <c r="B3680" s="1059">
        <v>45306</v>
      </c>
      <c r="C3680" s="1344" t="s">
        <v>117</v>
      </c>
      <c r="D3680" s="989" t="s">
        <v>118</v>
      </c>
      <c r="E3680" s="1093" t="s">
        <v>119</v>
      </c>
      <c r="F3680" s="885" t="s">
        <v>120</v>
      </c>
      <c r="G3680" s="1078" t="s">
        <v>121</v>
      </c>
      <c r="H3680" s="925">
        <v>0.579421296296296</v>
      </c>
      <c r="I3680" s="972">
        <v>0.580694444444445</v>
      </c>
      <c r="J3680" s="1054">
        <f t="shared" si="213"/>
        <v>0.00127314814814894</v>
      </c>
      <c r="K3680" s="976" t="s">
        <v>492</v>
      </c>
      <c r="L3680" s="1002"/>
      <c r="M3680" s="775" t="s">
        <v>724</v>
      </c>
      <c r="N3680" s="397"/>
      <c r="O3680" s="397"/>
      <c r="P3680" s="385" t="s">
        <v>411</v>
      </c>
      <c r="Q3680" s="912" t="s">
        <v>730</v>
      </c>
      <c r="R3680" s="465"/>
    </row>
    <row r="3681" customHeight="1" spans="1:18">
      <c r="A3681" s="1005">
        <v>27</v>
      </c>
      <c r="B3681" s="1059">
        <v>45306</v>
      </c>
      <c r="C3681" s="1344" t="s">
        <v>586</v>
      </c>
      <c r="D3681" s="989" t="s">
        <v>587</v>
      </c>
      <c r="E3681" s="1093" t="s">
        <v>588</v>
      </c>
      <c r="F3681" s="885" t="s">
        <v>589</v>
      </c>
      <c r="G3681" s="1078" t="s">
        <v>96</v>
      </c>
      <c r="H3681" s="925">
        <v>0.59537037037037</v>
      </c>
      <c r="I3681" s="972">
        <v>0.609212962962963</v>
      </c>
      <c r="J3681" s="1054">
        <f t="shared" si="213"/>
        <v>0.013842592592593</v>
      </c>
      <c r="K3681" s="976" t="s">
        <v>492</v>
      </c>
      <c r="L3681" s="1002"/>
      <c r="M3681" s="775" t="s">
        <v>724</v>
      </c>
      <c r="N3681" s="397"/>
      <c r="O3681" s="397"/>
      <c r="P3681" s="385" t="s">
        <v>411</v>
      </c>
      <c r="Q3681" s="912" t="s">
        <v>730</v>
      </c>
      <c r="R3681" s="465"/>
    </row>
    <row r="3682" customHeight="1" spans="1:18">
      <c r="A3682" s="1005">
        <v>28</v>
      </c>
      <c r="B3682" s="1059">
        <v>45306</v>
      </c>
      <c r="C3682" s="1093">
        <v>34270232</v>
      </c>
      <c r="D3682" s="989" t="s">
        <v>203</v>
      </c>
      <c r="E3682" s="1093" t="s">
        <v>204</v>
      </c>
      <c r="F3682" s="885" t="s">
        <v>768</v>
      </c>
      <c r="G3682" s="1078" t="s">
        <v>108</v>
      </c>
      <c r="H3682" s="925">
        <v>0.599872685185185</v>
      </c>
      <c r="I3682" s="972">
        <v>0.609421296296296</v>
      </c>
      <c r="J3682" s="1054">
        <f t="shared" si="213"/>
        <v>0.00954861111111105</v>
      </c>
      <c r="K3682" s="976" t="s">
        <v>492</v>
      </c>
      <c r="L3682" s="1002"/>
      <c r="M3682" s="775" t="s">
        <v>724</v>
      </c>
      <c r="N3682" s="397"/>
      <c r="O3682" s="397"/>
      <c r="P3682" s="385" t="s">
        <v>411</v>
      </c>
      <c r="Q3682" s="912" t="s">
        <v>730</v>
      </c>
      <c r="R3682" s="465"/>
    </row>
    <row r="3683" customHeight="1" spans="1:18">
      <c r="A3683" s="1005">
        <v>29</v>
      </c>
      <c r="B3683" s="1059">
        <v>45306</v>
      </c>
      <c r="C3683" s="1093">
        <v>39010176</v>
      </c>
      <c r="D3683" s="989" t="s">
        <v>964</v>
      </c>
      <c r="E3683" s="1093" t="s">
        <v>965</v>
      </c>
      <c r="F3683" s="885" t="s">
        <v>966</v>
      </c>
      <c r="G3683" s="1078" t="s">
        <v>923</v>
      </c>
      <c r="H3683" s="925">
        <v>0.611261574074074</v>
      </c>
      <c r="I3683" s="972">
        <v>0.669189814814815</v>
      </c>
      <c r="J3683" s="1054">
        <f t="shared" si="213"/>
        <v>0.057928240740741</v>
      </c>
      <c r="K3683" s="976" t="s">
        <v>492</v>
      </c>
      <c r="L3683" s="397"/>
      <c r="M3683" s="909" t="s">
        <v>972</v>
      </c>
      <c r="N3683" s="397"/>
      <c r="O3683" s="397"/>
      <c r="P3683" s="385" t="s">
        <v>411</v>
      </c>
      <c r="Q3683" s="912" t="s">
        <v>730</v>
      </c>
      <c r="R3683" s="465"/>
    </row>
    <row r="3684" customHeight="1" spans="1:18">
      <c r="A3684" s="1005">
        <v>30</v>
      </c>
      <c r="B3684" s="1059">
        <v>45306</v>
      </c>
      <c r="C3684" s="1093">
        <v>34270187</v>
      </c>
      <c r="D3684" s="989" t="s">
        <v>884</v>
      </c>
      <c r="E3684" s="1093" t="s">
        <v>885</v>
      </c>
      <c r="F3684" s="885" t="s">
        <v>886</v>
      </c>
      <c r="G3684" s="1078" t="s">
        <v>887</v>
      </c>
      <c r="H3684" s="925">
        <v>0.616203703703704</v>
      </c>
      <c r="I3684" s="925">
        <v>0.650451388888889</v>
      </c>
      <c r="J3684" s="1054">
        <f t="shared" si="213"/>
        <v>0.034247685185185</v>
      </c>
      <c r="K3684" s="976" t="s">
        <v>492</v>
      </c>
      <c r="L3684" s="397"/>
      <c r="M3684" s="775" t="s">
        <v>413</v>
      </c>
      <c r="N3684" s="397"/>
      <c r="O3684" s="397"/>
      <c r="P3684" s="385" t="s">
        <v>411</v>
      </c>
      <c r="Q3684" s="912" t="s">
        <v>730</v>
      </c>
      <c r="R3684" s="465"/>
    </row>
    <row r="3685" customHeight="1" spans="1:18">
      <c r="A3685" s="882" t="s">
        <v>78</v>
      </c>
      <c r="B3685" s="883" t="s">
        <v>0</v>
      </c>
      <c r="C3685" s="1084" t="s">
        <v>2</v>
      </c>
      <c r="D3685" s="1096" t="s">
        <v>395</v>
      </c>
      <c r="E3685" s="1096" t="s">
        <v>3</v>
      </c>
      <c r="F3685" s="1084" t="s">
        <v>5</v>
      </c>
      <c r="G3685" s="1084" t="s">
        <v>6</v>
      </c>
      <c r="H3685" s="1084" t="s">
        <v>635</v>
      </c>
      <c r="I3685" s="1084" t="s">
        <v>636</v>
      </c>
      <c r="J3685" s="1084" t="s">
        <v>128</v>
      </c>
      <c r="K3685" s="902" t="s">
        <v>421</v>
      </c>
      <c r="L3685" s="1084" t="s">
        <v>422</v>
      </c>
      <c r="M3685" s="1084" t="s">
        <v>423</v>
      </c>
      <c r="N3685" s="1084" t="s">
        <v>777</v>
      </c>
      <c r="O3685" s="1084"/>
      <c r="P3685" s="1084" t="s">
        <v>11</v>
      </c>
      <c r="Q3685" s="1084" t="s">
        <v>639</v>
      </c>
      <c r="R3685" s="465"/>
    </row>
    <row r="3686" customHeight="1" spans="1:18">
      <c r="A3686" s="1005">
        <v>1</v>
      </c>
      <c r="B3686" s="1059">
        <v>45306</v>
      </c>
      <c r="C3686" s="1344" t="s">
        <v>680</v>
      </c>
      <c r="D3686" s="989" t="s">
        <v>681</v>
      </c>
      <c r="E3686" s="954" t="s">
        <v>682</v>
      </c>
      <c r="F3686" s="885" t="s">
        <v>683</v>
      </c>
      <c r="G3686" s="1078" t="s">
        <v>684</v>
      </c>
      <c r="H3686" s="925">
        <v>0.623090277777778</v>
      </c>
      <c r="I3686" s="925">
        <v>0.630335648148148</v>
      </c>
      <c r="J3686" s="1054">
        <f t="shared" ref="J3686:J3692" si="214">I3686-H3686</f>
        <v>0.00724537037036999</v>
      </c>
      <c r="K3686" s="976" t="s">
        <v>492</v>
      </c>
      <c r="L3686" s="1002"/>
      <c r="M3686" s="775" t="s">
        <v>724</v>
      </c>
      <c r="N3686" s="397"/>
      <c r="O3686" s="397"/>
      <c r="P3686" s="904" t="s">
        <v>640</v>
      </c>
      <c r="Q3686" s="912" t="s">
        <v>641</v>
      </c>
      <c r="R3686" s="465"/>
    </row>
    <row r="3687" customHeight="1" spans="1:18">
      <c r="A3687" s="1005">
        <v>2</v>
      </c>
      <c r="B3687" s="1059">
        <v>45306</v>
      </c>
      <c r="C3687" s="1093">
        <v>39040208</v>
      </c>
      <c r="D3687" s="989" t="s">
        <v>953</v>
      </c>
      <c r="E3687" s="954" t="s">
        <v>954</v>
      </c>
      <c r="F3687" s="885" t="s">
        <v>955</v>
      </c>
      <c r="G3687" s="1078" t="s">
        <v>883</v>
      </c>
      <c r="H3687" s="925">
        <v>0.637326388888889</v>
      </c>
      <c r="I3687" s="925">
        <v>0.639386574074074</v>
      </c>
      <c r="J3687" s="1054">
        <f t="shared" si="214"/>
        <v>0.00206018518518492</v>
      </c>
      <c r="K3687" s="976" t="s">
        <v>492</v>
      </c>
      <c r="L3687" s="1002"/>
      <c r="M3687" s="775" t="s">
        <v>724</v>
      </c>
      <c r="N3687" s="397"/>
      <c r="O3687" s="397"/>
      <c r="P3687" s="904" t="s">
        <v>640</v>
      </c>
      <c r="Q3687" s="912" t="s">
        <v>641</v>
      </c>
      <c r="R3687" s="465"/>
    </row>
    <row r="3688" customHeight="1" spans="1:18">
      <c r="A3688" s="1005">
        <v>3</v>
      </c>
      <c r="B3688" s="1059">
        <v>45306</v>
      </c>
      <c r="C3688" s="1344" t="s">
        <v>960</v>
      </c>
      <c r="D3688" s="989" t="s">
        <v>961</v>
      </c>
      <c r="E3688" s="954" t="s">
        <v>962</v>
      </c>
      <c r="F3688" s="885" t="s">
        <v>963</v>
      </c>
      <c r="G3688" s="1078" t="s">
        <v>883</v>
      </c>
      <c r="H3688" s="925">
        <v>0.651597222222222</v>
      </c>
      <c r="I3688" s="925">
        <v>0.65400462962963</v>
      </c>
      <c r="J3688" s="1054">
        <f t="shared" si="214"/>
        <v>0.00240740740740797</v>
      </c>
      <c r="K3688" s="976" t="s">
        <v>492</v>
      </c>
      <c r="L3688" s="1002"/>
      <c r="M3688" s="775" t="s">
        <v>724</v>
      </c>
      <c r="N3688" s="397"/>
      <c r="O3688" s="397"/>
      <c r="P3688" s="904" t="s">
        <v>640</v>
      </c>
      <c r="Q3688" s="912" t="s">
        <v>641</v>
      </c>
      <c r="R3688" s="465"/>
    </row>
    <row r="3689" customHeight="1" spans="1:18">
      <c r="A3689" s="1005">
        <v>4</v>
      </c>
      <c r="B3689" s="1059">
        <v>45306</v>
      </c>
      <c r="C3689" s="1344" t="s">
        <v>519</v>
      </c>
      <c r="D3689" s="989" t="s">
        <v>321</v>
      </c>
      <c r="E3689" s="954" t="s">
        <v>322</v>
      </c>
      <c r="F3689" s="885" t="s">
        <v>520</v>
      </c>
      <c r="G3689" s="1078" t="s">
        <v>91</v>
      </c>
      <c r="H3689" s="925">
        <v>0.655752314814815</v>
      </c>
      <c r="I3689" s="925">
        <v>0.669895833333333</v>
      </c>
      <c r="J3689" s="1054">
        <f t="shared" si="214"/>
        <v>0.014143518518518</v>
      </c>
      <c r="K3689" s="976" t="s">
        <v>492</v>
      </c>
      <c r="L3689" s="397"/>
      <c r="M3689" s="775" t="s">
        <v>413</v>
      </c>
      <c r="N3689" s="397"/>
      <c r="O3689" s="397"/>
      <c r="P3689" s="904" t="s">
        <v>640</v>
      </c>
      <c r="Q3689" s="912" t="s">
        <v>641</v>
      </c>
      <c r="R3689" s="465"/>
    </row>
    <row r="3690" customHeight="1" spans="1:18">
      <c r="A3690" s="1005">
        <v>5</v>
      </c>
      <c r="B3690" s="1059">
        <v>45306</v>
      </c>
      <c r="C3690" s="1344" t="s">
        <v>198</v>
      </c>
      <c r="D3690" s="989" t="s">
        <v>430</v>
      </c>
      <c r="E3690" s="954" t="s">
        <v>431</v>
      </c>
      <c r="F3690" s="885" t="s">
        <v>506</v>
      </c>
      <c r="G3690" s="1078" t="s">
        <v>507</v>
      </c>
      <c r="H3690" s="925">
        <v>0.67025462962963</v>
      </c>
      <c r="I3690" s="925">
        <v>0.680798611111111</v>
      </c>
      <c r="J3690" s="1054">
        <f t="shared" si="214"/>
        <v>0.0105439814814809</v>
      </c>
      <c r="K3690" s="976" t="s">
        <v>492</v>
      </c>
      <c r="L3690" s="1002"/>
      <c r="M3690" s="775" t="s">
        <v>724</v>
      </c>
      <c r="N3690" s="397"/>
      <c r="O3690" s="397"/>
      <c r="P3690" s="904" t="s">
        <v>640</v>
      </c>
      <c r="Q3690" s="912" t="s">
        <v>641</v>
      </c>
      <c r="R3690" s="465"/>
    </row>
    <row r="3691" customHeight="1" spans="1:18">
      <c r="A3691" s="1005">
        <v>6</v>
      </c>
      <c r="B3691" s="1059">
        <v>45306</v>
      </c>
      <c r="C3691" s="1093">
        <v>34270244</v>
      </c>
      <c r="D3691" s="989" t="s">
        <v>298</v>
      </c>
      <c r="E3691" s="954" t="s">
        <v>299</v>
      </c>
      <c r="F3691" s="885" t="s">
        <v>300</v>
      </c>
      <c r="G3691" s="1078" t="s">
        <v>96</v>
      </c>
      <c r="H3691" s="925">
        <v>0.676238425925926</v>
      </c>
      <c r="I3691" s="925">
        <v>0.696446759259259</v>
      </c>
      <c r="J3691" s="1054">
        <f t="shared" si="214"/>
        <v>0.0202083333333331</v>
      </c>
      <c r="K3691" s="976" t="s">
        <v>492</v>
      </c>
      <c r="L3691" s="1002"/>
      <c r="M3691" s="909" t="s">
        <v>973</v>
      </c>
      <c r="N3691" s="397"/>
      <c r="O3691" s="397"/>
      <c r="P3691" s="904" t="s">
        <v>640</v>
      </c>
      <c r="Q3691" s="912" t="s">
        <v>641</v>
      </c>
      <c r="R3691" s="465"/>
    </row>
    <row r="3692" customHeight="1" spans="1:18">
      <c r="A3692" s="1005">
        <v>7</v>
      </c>
      <c r="B3692" s="1059">
        <v>45306</v>
      </c>
      <c r="C3692" s="1344" t="s">
        <v>334</v>
      </c>
      <c r="D3692" s="989" t="s">
        <v>335</v>
      </c>
      <c r="E3692" s="954" t="s">
        <v>336</v>
      </c>
      <c r="F3692" s="885" t="s">
        <v>340</v>
      </c>
      <c r="G3692" s="1078" t="s">
        <v>341</v>
      </c>
      <c r="H3692" s="925">
        <v>0.699108796296296</v>
      </c>
      <c r="I3692" s="925">
        <v>0.706377314814815</v>
      </c>
      <c r="J3692" s="1054">
        <f t="shared" si="214"/>
        <v>0.00726851851851906</v>
      </c>
      <c r="K3692" s="976" t="s">
        <v>492</v>
      </c>
      <c r="L3692" s="1002"/>
      <c r="M3692" s="775" t="s">
        <v>724</v>
      </c>
      <c r="N3692" s="397"/>
      <c r="O3692" s="397"/>
      <c r="P3692" s="904" t="s">
        <v>640</v>
      </c>
      <c r="Q3692" s="912" t="s">
        <v>641</v>
      </c>
      <c r="R3692" s="465"/>
    </row>
    <row r="3693" customHeight="1" spans="1:18">
      <c r="A3693" s="1005">
        <v>8</v>
      </c>
      <c r="B3693" s="1059">
        <v>45306</v>
      </c>
      <c r="C3693" s="1344" t="s">
        <v>960</v>
      </c>
      <c r="D3693" s="989" t="s">
        <v>961</v>
      </c>
      <c r="E3693" s="954" t="s">
        <v>962</v>
      </c>
      <c r="F3693" s="885" t="s">
        <v>963</v>
      </c>
      <c r="G3693" s="1078" t="s">
        <v>883</v>
      </c>
      <c r="H3693" s="925">
        <v>0.706377314814815</v>
      </c>
      <c r="I3693" s="925">
        <v>0.710428240740741</v>
      </c>
      <c r="J3693" s="1054">
        <f t="shared" ref="J3693:J3700" si="215">I3693-H3693</f>
        <v>0.00405092592592593</v>
      </c>
      <c r="K3693" s="976" t="s">
        <v>492</v>
      </c>
      <c r="L3693" s="1002"/>
      <c r="M3693" s="775" t="s">
        <v>724</v>
      </c>
      <c r="N3693" s="397"/>
      <c r="O3693" s="397"/>
      <c r="P3693" s="904" t="s">
        <v>640</v>
      </c>
      <c r="Q3693" s="912" t="s">
        <v>641</v>
      </c>
      <c r="R3693" s="465"/>
    </row>
    <row r="3694" customHeight="1" spans="1:18">
      <c r="A3694" s="1005">
        <v>9</v>
      </c>
      <c r="B3694" s="1059">
        <v>45306</v>
      </c>
      <c r="C3694" s="1344" t="s">
        <v>960</v>
      </c>
      <c r="D3694" s="989" t="s">
        <v>961</v>
      </c>
      <c r="E3694" s="954" t="s">
        <v>962</v>
      </c>
      <c r="F3694" s="885" t="s">
        <v>963</v>
      </c>
      <c r="G3694" s="1078" t="s">
        <v>883</v>
      </c>
      <c r="H3694" s="925">
        <v>0.719340277777778</v>
      </c>
      <c r="I3694" s="925">
        <v>0.721701388888889</v>
      </c>
      <c r="J3694" s="1054">
        <f t="shared" si="215"/>
        <v>0.00236111111111104</v>
      </c>
      <c r="K3694" s="976" t="s">
        <v>492</v>
      </c>
      <c r="L3694" s="1002"/>
      <c r="M3694" s="775" t="s">
        <v>724</v>
      </c>
      <c r="N3694" s="397"/>
      <c r="O3694" s="397"/>
      <c r="P3694" s="904" t="s">
        <v>640</v>
      </c>
      <c r="Q3694" s="912" t="s">
        <v>641</v>
      </c>
      <c r="R3694" s="465"/>
    </row>
    <row r="3695" customHeight="1" spans="1:18">
      <c r="A3695" s="1005">
        <v>10</v>
      </c>
      <c r="B3695" s="1059">
        <v>45306</v>
      </c>
      <c r="C3695" s="1344" t="s">
        <v>948</v>
      </c>
      <c r="D3695" s="989" t="s">
        <v>935</v>
      </c>
      <c r="E3695" s="954" t="s">
        <v>936</v>
      </c>
      <c r="F3695" s="885" t="s">
        <v>937</v>
      </c>
      <c r="G3695" s="1078" t="s">
        <v>883</v>
      </c>
      <c r="H3695" s="925">
        <v>0.721840277777778</v>
      </c>
      <c r="I3695" s="925">
        <v>0.726631944444444</v>
      </c>
      <c r="J3695" s="1054">
        <f t="shared" si="215"/>
        <v>0.00479166666666597</v>
      </c>
      <c r="K3695" s="976" t="s">
        <v>492</v>
      </c>
      <c r="L3695" s="1002"/>
      <c r="M3695" s="775" t="s">
        <v>724</v>
      </c>
      <c r="N3695" s="397"/>
      <c r="O3695" s="397"/>
      <c r="P3695" s="904" t="s">
        <v>640</v>
      </c>
      <c r="Q3695" s="912" t="s">
        <v>641</v>
      </c>
      <c r="R3695" s="465"/>
    </row>
    <row r="3696" customHeight="1" spans="1:18">
      <c r="A3696" s="1005">
        <v>11</v>
      </c>
      <c r="B3696" s="1059">
        <v>45306</v>
      </c>
      <c r="C3696" s="1344" t="s">
        <v>519</v>
      </c>
      <c r="D3696" s="989" t="s">
        <v>321</v>
      </c>
      <c r="E3696" s="954" t="s">
        <v>322</v>
      </c>
      <c r="F3696" s="885" t="s">
        <v>520</v>
      </c>
      <c r="G3696" s="1078" t="s">
        <v>91</v>
      </c>
      <c r="H3696" s="925">
        <v>0.736481481481481</v>
      </c>
      <c r="I3696" s="925">
        <v>0.740289351851852</v>
      </c>
      <c r="J3696" s="1054">
        <f t="shared" si="215"/>
        <v>0.003807870370371</v>
      </c>
      <c r="K3696" s="976" t="s">
        <v>492</v>
      </c>
      <c r="L3696" s="1002"/>
      <c r="M3696" s="775" t="s">
        <v>724</v>
      </c>
      <c r="N3696" s="397"/>
      <c r="O3696" s="397"/>
      <c r="P3696" s="904" t="s">
        <v>640</v>
      </c>
      <c r="Q3696" s="912" t="s">
        <v>641</v>
      </c>
      <c r="R3696" s="465"/>
    </row>
    <row r="3697" customHeight="1" spans="1:18">
      <c r="A3697" s="1005">
        <v>12</v>
      </c>
      <c r="B3697" s="1059">
        <v>45306</v>
      </c>
      <c r="C3697" s="1344" t="s">
        <v>181</v>
      </c>
      <c r="D3697" s="989" t="s">
        <v>182</v>
      </c>
      <c r="E3697" s="954" t="s">
        <v>183</v>
      </c>
      <c r="F3697" s="885" t="s">
        <v>316</v>
      </c>
      <c r="G3697" s="1078" t="s">
        <v>317</v>
      </c>
      <c r="H3697" s="925">
        <v>0.756446759259259</v>
      </c>
      <c r="I3697" s="925">
        <v>0.758414351851852</v>
      </c>
      <c r="J3697" s="1054">
        <f t="shared" si="215"/>
        <v>0.00196759259259305</v>
      </c>
      <c r="K3697" s="976" t="s">
        <v>492</v>
      </c>
      <c r="L3697" s="1002"/>
      <c r="M3697" s="775" t="s">
        <v>724</v>
      </c>
      <c r="N3697" s="397"/>
      <c r="O3697" s="397"/>
      <c r="P3697" s="904" t="s">
        <v>640</v>
      </c>
      <c r="Q3697" s="912" t="s">
        <v>641</v>
      </c>
      <c r="R3697" s="465"/>
    </row>
    <row r="3698" customHeight="1" spans="1:18">
      <c r="A3698" s="1005">
        <v>13</v>
      </c>
      <c r="B3698" s="1059">
        <v>45306</v>
      </c>
      <c r="C3698" s="1093">
        <v>34270232</v>
      </c>
      <c r="D3698" s="989" t="s">
        <v>203</v>
      </c>
      <c r="E3698" s="954" t="s">
        <v>204</v>
      </c>
      <c r="F3698" s="885" t="s">
        <v>768</v>
      </c>
      <c r="G3698" s="1078" t="s">
        <v>108</v>
      </c>
      <c r="H3698" s="925">
        <v>0.767881944444444</v>
      </c>
      <c r="I3698" s="925">
        <v>0.769016203703704</v>
      </c>
      <c r="J3698" s="1054">
        <f t="shared" si="215"/>
        <v>0.00113425925926003</v>
      </c>
      <c r="K3698" s="976" t="s">
        <v>492</v>
      </c>
      <c r="L3698" s="1002"/>
      <c r="M3698" s="775" t="s">
        <v>724</v>
      </c>
      <c r="N3698" s="397"/>
      <c r="O3698" s="397"/>
      <c r="P3698" s="904" t="s">
        <v>640</v>
      </c>
      <c r="Q3698" s="912" t="s">
        <v>641</v>
      </c>
      <c r="R3698" s="465"/>
    </row>
    <row r="3699" customHeight="1" spans="1:18">
      <c r="A3699" s="1005">
        <v>14</v>
      </c>
      <c r="B3699" s="1059">
        <v>45306</v>
      </c>
      <c r="C3699" s="1344" t="s">
        <v>746</v>
      </c>
      <c r="D3699" s="989" t="s">
        <v>747</v>
      </c>
      <c r="E3699" s="954" t="s">
        <v>748</v>
      </c>
      <c r="F3699" s="885" t="s">
        <v>749</v>
      </c>
      <c r="G3699" s="1078" t="s">
        <v>103</v>
      </c>
      <c r="H3699" s="925">
        <v>0.768668981481481</v>
      </c>
      <c r="I3699" s="925">
        <v>0.770520833333333</v>
      </c>
      <c r="J3699" s="1054">
        <f t="shared" si="215"/>
        <v>0.00185185185185199</v>
      </c>
      <c r="K3699" s="976" t="s">
        <v>492</v>
      </c>
      <c r="L3699" s="1002"/>
      <c r="M3699" s="775" t="s">
        <v>724</v>
      </c>
      <c r="N3699" s="397"/>
      <c r="O3699" s="397"/>
      <c r="P3699" s="904" t="s">
        <v>640</v>
      </c>
      <c r="Q3699" s="912" t="s">
        <v>641</v>
      </c>
      <c r="R3699" s="465"/>
    </row>
    <row r="3700" customHeight="1" spans="1:18">
      <c r="A3700" s="1005">
        <v>15</v>
      </c>
      <c r="B3700" s="1059">
        <v>45306</v>
      </c>
      <c r="C3700" s="1344" t="s">
        <v>960</v>
      </c>
      <c r="D3700" s="989" t="s">
        <v>961</v>
      </c>
      <c r="E3700" s="954" t="s">
        <v>962</v>
      </c>
      <c r="F3700" s="885" t="s">
        <v>963</v>
      </c>
      <c r="G3700" s="1078" t="s">
        <v>883</v>
      </c>
      <c r="H3700" s="925">
        <v>0.776064814814815</v>
      </c>
      <c r="I3700" s="925">
        <v>0.778321759259259</v>
      </c>
      <c r="J3700" s="1054">
        <f t="shared" si="215"/>
        <v>0.00225694444444391</v>
      </c>
      <c r="K3700" s="976" t="s">
        <v>492</v>
      </c>
      <c r="L3700" s="1002"/>
      <c r="M3700" s="775" t="s">
        <v>724</v>
      </c>
      <c r="N3700" s="397"/>
      <c r="O3700" s="397"/>
      <c r="P3700" s="904" t="s">
        <v>640</v>
      </c>
      <c r="Q3700" s="912" t="s">
        <v>641</v>
      </c>
      <c r="R3700" s="465"/>
    </row>
    <row r="3701" customHeight="1" spans="1:18">
      <c r="A3701" s="1005">
        <v>16</v>
      </c>
      <c r="B3701" s="1059">
        <v>45306</v>
      </c>
      <c r="C3701" s="1093">
        <v>34270232</v>
      </c>
      <c r="D3701" s="989" t="s">
        <v>203</v>
      </c>
      <c r="E3701" s="954" t="s">
        <v>204</v>
      </c>
      <c r="F3701" s="885" t="s">
        <v>768</v>
      </c>
      <c r="G3701" s="1078" t="s">
        <v>108</v>
      </c>
      <c r="H3701" s="925">
        <v>0.778125</v>
      </c>
      <c r="I3701" s="925">
        <v>0.781215277777778</v>
      </c>
      <c r="J3701" s="1054">
        <f t="shared" ref="J3701:J3710" si="216">I3701-H3701</f>
        <v>0.00309027777777804</v>
      </c>
      <c r="K3701" s="976" t="s">
        <v>492</v>
      </c>
      <c r="L3701" s="1002"/>
      <c r="M3701" s="775" t="s">
        <v>724</v>
      </c>
      <c r="N3701" s="397"/>
      <c r="O3701" s="397"/>
      <c r="P3701" s="904" t="s">
        <v>640</v>
      </c>
      <c r="Q3701" s="912" t="s">
        <v>641</v>
      </c>
      <c r="R3701" s="465"/>
    </row>
    <row r="3702" customHeight="1" spans="1:18">
      <c r="A3702" s="1005">
        <v>17</v>
      </c>
      <c r="B3702" s="1059">
        <v>45306</v>
      </c>
      <c r="C3702" s="1344" t="s">
        <v>960</v>
      </c>
      <c r="D3702" s="989" t="s">
        <v>961</v>
      </c>
      <c r="E3702" s="954" t="s">
        <v>962</v>
      </c>
      <c r="F3702" s="885" t="s">
        <v>963</v>
      </c>
      <c r="G3702" s="1078" t="s">
        <v>883</v>
      </c>
      <c r="H3702" s="925">
        <v>0.78724537037037</v>
      </c>
      <c r="I3702" s="925">
        <v>0.789525462962963</v>
      </c>
      <c r="J3702" s="1054">
        <f t="shared" si="216"/>
        <v>0.00228009259259299</v>
      </c>
      <c r="K3702" s="976" t="s">
        <v>492</v>
      </c>
      <c r="L3702" s="1002"/>
      <c r="M3702" s="775" t="s">
        <v>724</v>
      </c>
      <c r="N3702" s="397"/>
      <c r="O3702" s="397"/>
      <c r="P3702" s="904" t="s">
        <v>640</v>
      </c>
      <c r="Q3702" s="912" t="s">
        <v>641</v>
      </c>
      <c r="R3702" s="465"/>
    </row>
    <row r="3703" customHeight="1" spans="1:18">
      <c r="A3703" s="1005">
        <v>18</v>
      </c>
      <c r="B3703" s="1059">
        <v>45306</v>
      </c>
      <c r="C3703" s="1344" t="s">
        <v>437</v>
      </c>
      <c r="D3703" s="989" t="s">
        <v>438</v>
      </c>
      <c r="E3703" s="954" t="s">
        <v>439</v>
      </c>
      <c r="F3703" s="885" t="s">
        <v>440</v>
      </c>
      <c r="G3703" s="1078" t="s">
        <v>144</v>
      </c>
      <c r="H3703" s="925">
        <v>0.787766203703704</v>
      </c>
      <c r="I3703" s="925">
        <v>0.793622685185185</v>
      </c>
      <c r="J3703" s="1054">
        <f t="shared" si="216"/>
        <v>0.00585648148148099</v>
      </c>
      <c r="K3703" s="976" t="s">
        <v>492</v>
      </c>
      <c r="L3703" s="397"/>
      <c r="M3703" s="775" t="s">
        <v>413</v>
      </c>
      <c r="N3703" s="397"/>
      <c r="O3703" s="397"/>
      <c r="P3703" s="904" t="s">
        <v>640</v>
      </c>
      <c r="Q3703" s="912" t="s">
        <v>641</v>
      </c>
      <c r="R3703" s="465"/>
    </row>
    <row r="3704" customHeight="1" spans="1:18">
      <c r="A3704" s="1005">
        <v>19</v>
      </c>
      <c r="B3704" s="1059">
        <v>45306</v>
      </c>
      <c r="C3704" s="1093">
        <v>39010176</v>
      </c>
      <c r="D3704" s="989" t="s">
        <v>964</v>
      </c>
      <c r="E3704" s="1093" t="s">
        <v>965</v>
      </c>
      <c r="F3704" s="885" t="s">
        <v>966</v>
      </c>
      <c r="G3704" s="1078" t="s">
        <v>923</v>
      </c>
      <c r="H3704" s="925">
        <v>0.796921296296296</v>
      </c>
      <c r="I3704" s="925">
        <v>0.803587962962963</v>
      </c>
      <c r="J3704" s="1054">
        <f t="shared" si="216"/>
        <v>0.00666666666666693</v>
      </c>
      <c r="K3704" s="976" t="s">
        <v>492</v>
      </c>
      <c r="L3704" s="1002"/>
      <c r="M3704" s="775" t="s">
        <v>413</v>
      </c>
      <c r="N3704" s="397"/>
      <c r="O3704" s="397"/>
      <c r="P3704" s="904" t="s">
        <v>640</v>
      </c>
      <c r="Q3704" s="912" t="s">
        <v>641</v>
      </c>
      <c r="R3704" s="465"/>
    </row>
    <row r="3705" customHeight="1" spans="1:18">
      <c r="A3705" s="1005">
        <v>20</v>
      </c>
      <c r="B3705" s="1059">
        <v>45306</v>
      </c>
      <c r="C3705" s="1093">
        <v>34270199</v>
      </c>
      <c r="D3705" s="989" t="s">
        <v>593</v>
      </c>
      <c r="E3705" s="1093" t="s">
        <v>594</v>
      </c>
      <c r="F3705" s="885" t="s">
        <v>532</v>
      </c>
      <c r="G3705" s="1078" t="s">
        <v>551</v>
      </c>
      <c r="H3705" s="925">
        <v>0.814155092592593</v>
      </c>
      <c r="I3705" s="925">
        <v>0.816377314814815</v>
      </c>
      <c r="J3705" s="1054">
        <f t="shared" si="216"/>
        <v>0.00222222222222201</v>
      </c>
      <c r="K3705" s="976" t="s">
        <v>492</v>
      </c>
      <c r="L3705" s="1002"/>
      <c r="M3705" s="775" t="s">
        <v>724</v>
      </c>
      <c r="N3705" s="397"/>
      <c r="O3705" s="397"/>
      <c r="P3705" s="904" t="s">
        <v>640</v>
      </c>
      <c r="Q3705" s="912" t="s">
        <v>641</v>
      </c>
      <c r="R3705" s="465"/>
    </row>
    <row r="3706" customHeight="1" spans="1:18">
      <c r="A3706" s="1005">
        <v>21</v>
      </c>
      <c r="B3706" s="1059">
        <v>45306</v>
      </c>
      <c r="C3706" s="1344" t="s">
        <v>451</v>
      </c>
      <c r="D3706" s="989" t="s">
        <v>452</v>
      </c>
      <c r="E3706" s="1093" t="s">
        <v>453</v>
      </c>
      <c r="F3706" s="885" t="s">
        <v>454</v>
      </c>
      <c r="G3706" s="1078" t="s">
        <v>121</v>
      </c>
      <c r="H3706" s="925">
        <v>0.815231481481482</v>
      </c>
      <c r="I3706" s="925">
        <v>0.817071759259259</v>
      </c>
      <c r="J3706" s="1054">
        <f t="shared" si="216"/>
        <v>0.00184027777777707</v>
      </c>
      <c r="K3706" s="976" t="s">
        <v>492</v>
      </c>
      <c r="L3706" s="1002"/>
      <c r="M3706" s="775" t="s">
        <v>724</v>
      </c>
      <c r="N3706" s="397"/>
      <c r="O3706" s="397"/>
      <c r="P3706" s="904" t="s">
        <v>640</v>
      </c>
      <c r="Q3706" s="912" t="s">
        <v>641</v>
      </c>
      <c r="R3706" s="465"/>
    </row>
    <row r="3707" customHeight="1" spans="1:18">
      <c r="A3707" s="1005">
        <v>22</v>
      </c>
      <c r="B3707" s="1059">
        <v>45306</v>
      </c>
      <c r="C3707" s="1344" t="s">
        <v>437</v>
      </c>
      <c r="D3707" s="989" t="s">
        <v>438</v>
      </c>
      <c r="E3707" s="954" t="s">
        <v>439</v>
      </c>
      <c r="F3707" s="885" t="s">
        <v>440</v>
      </c>
      <c r="G3707" s="1078" t="s">
        <v>144</v>
      </c>
      <c r="H3707" s="925">
        <v>0.835081018518518</v>
      </c>
      <c r="I3707" s="925">
        <v>0.836828703703704</v>
      </c>
      <c r="J3707" s="1054">
        <f t="shared" si="216"/>
        <v>0.00174768518518598</v>
      </c>
      <c r="K3707" s="976" t="s">
        <v>492</v>
      </c>
      <c r="L3707" s="1002"/>
      <c r="M3707" s="775" t="s">
        <v>724</v>
      </c>
      <c r="N3707" s="397"/>
      <c r="O3707" s="397"/>
      <c r="P3707" s="904" t="s">
        <v>640</v>
      </c>
      <c r="Q3707" s="912" t="s">
        <v>641</v>
      </c>
      <c r="R3707" s="465"/>
    </row>
    <row r="3708" customHeight="1" spans="1:18">
      <c r="A3708" s="1005">
        <v>23</v>
      </c>
      <c r="B3708" s="1059">
        <v>45306</v>
      </c>
      <c r="C3708" s="1344" t="s">
        <v>960</v>
      </c>
      <c r="D3708" s="989" t="s">
        <v>961</v>
      </c>
      <c r="E3708" s="954" t="s">
        <v>962</v>
      </c>
      <c r="F3708" s="885" t="s">
        <v>963</v>
      </c>
      <c r="G3708" s="1078" t="s">
        <v>883</v>
      </c>
      <c r="H3708" s="925">
        <v>0.850300925925926</v>
      </c>
      <c r="I3708" s="925">
        <v>0.854479166666667</v>
      </c>
      <c r="J3708" s="1054">
        <f t="shared" si="216"/>
        <v>0.00417824074074102</v>
      </c>
      <c r="K3708" s="976" t="s">
        <v>492</v>
      </c>
      <c r="L3708" s="1002"/>
      <c r="M3708" s="775" t="s">
        <v>724</v>
      </c>
      <c r="N3708" s="397"/>
      <c r="O3708" s="397"/>
      <c r="P3708" s="904" t="s">
        <v>640</v>
      </c>
      <c r="Q3708" s="912" t="s">
        <v>641</v>
      </c>
      <c r="R3708" s="465"/>
    </row>
    <row r="3709" customHeight="1" spans="1:18">
      <c r="A3709" s="1005">
        <v>24</v>
      </c>
      <c r="B3709" s="1059">
        <v>45306</v>
      </c>
      <c r="C3709" s="1093">
        <v>34270256</v>
      </c>
      <c r="D3709" s="989" t="s">
        <v>36</v>
      </c>
      <c r="E3709" s="954" t="s">
        <v>35</v>
      </c>
      <c r="F3709" s="885" t="s">
        <v>37</v>
      </c>
      <c r="G3709" s="1078" t="s">
        <v>284</v>
      </c>
      <c r="H3709" s="925">
        <v>0.853310185185185</v>
      </c>
      <c r="I3709" s="925">
        <v>0.860520833333333</v>
      </c>
      <c r="J3709" s="1054">
        <f t="shared" si="216"/>
        <v>0.00721064814814798</v>
      </c>
      <c r="K3709" s="976" t="s">
        <v>492</v>
      </c>
      <c r="L3709" s="1002"/>
      <c r="M3709" s="775" t="s">
        <v>724</v>
      </c>
      <c r="N3709" s="397"/>
      <c r="O3709" s="397"/>
      <c r="P3709" s="904" t="s">
        <v>640</v>
      </c>
      <c r="Q3709" s="912" t="s">
        <v>641</v>
      </c>
      <c r="R3709" s="465"/>
    </row>
    <row r="3710" customHeight="1" spans="1:18">
      <c r="A3710" s="1005">
        <v>25</v>
      </c>
      <c r="B3710" s="1059">
        <v>45306</v>
      </c>
      <c r="C3710" s="954">
        <v>34270217</v>
      </c>
      <c r="D3710" s="989" t="s">
        <v>114</v>
      </c>
      <c r="E3710" s="954" t="s">
        <v>115</v>
      </c>
      <c r="F3710" s="885" t="s">
        <v>116</v>
      </c>
      <c r="G3710" s="1078" t="s">
        <v>91</v>
      </c>
      <c r="H3710" s="925">
        <v>0.864108796296296</v>
      </c>
      <c r="I3710" s="925">
        <v>0.865081018518519</v>
      </c>
      <c r="J3710" s="1054">
        <f t="shared" si="216"/>
        <v>0.00097222222222304</v>
      </c>
      <c r="K3710" s="976" t="s">
        <v>492</v>
      </c>
      <c r="L3710" s="1002"/>
      <c r="M3710" s="775" t="s">
        <v>724</v>
      </c>
      <c r="N3710" s="397"/>
      <c r="O3710" s="397"/>
      <c r="P3710" s="904" t="s">
        <v>640</v>
      </c>
      <c r="Q3710" s="912" t="s">
        <v>641</v>
      </c>
      <c r="R3710" s="465"/>
    </row>
    <row r="3711" customHeight="1" spans="1:18">
      <c r="A3711" s="882" t="s">
        <v>78</v>
      </c>
      <c r="B3711" s="883" t="s">
        <v>0</v>
      </c>
      <c r="C3711" s="1084" t="s">
        <v>2</v>
      </c>
      <c r="D3711" s="1096" t="s">
        <v>395</v>
      </c>
      <c r="E3711" s="1096" t="s">
        <v>3</v>
      </c>
      <c r="F3711" s="1084" t="s">
        <v>5</v>
      </c>
      <c r="G3711" s="1084" t="s">
        <v>6</v>
      </c>
      <c r="H3711" s="1084" t="s">
        <v>635</v>
      </c>
      <c r="I3711" s="1084" t="s">
        <v>636</v>
      </c>
      <c r="J3711" s="1084" t="s">
        <v>128</v>
      </c>
      <c r="K3711" s="902" t="s">
        <v>421</v>
      </c>
      <c r="L3711" s="1084" t="s">
        <v>422</v>
      </c>
      <c r="M3711" s="1084" t="s">
        <v>423</v>
      </c>
      <c r="N3711" s="1084" t="s">
        <v>777</v>
      </c>
      <c r="O3711" s="1084"/>
      <c r="P3711" s="1084" t="s">
        <v>11</v>
      </c>
      <c r="Q3711" s="1084" t="s">
        <v>639</v>
      </c>
      <c r="R3711" s="465"/>
    </row>
    <row r="3712" customHeight="1" spans="1:18">
      <c r="A3712" s="1005">
        <v>1</v>
      </c>
      <c r="B3712" s="1059">
        <v>45307</v>
      </c>
      <c r="C3712" s="954">
        <v>34270211</v>
      </c>
      <c r="D3712" s="989" t="s">
        <v>464</v>
      </c>
      <c r="E3712" s="954" t="s">
        <v>465</v>
      </c>
      <c r="F3712" s="885" t="s">
        <v>446</v>
      </c>
      <c r="G3712" s="1078" t="s">
        <v>361</v>
      </c>
      <c r="H3712" s="925">
        <v>0.372939814814815</v>
      </c>
      <c r="I3712" s="925">
        <v>0.409409722222222</v>
      </c>
      <c r="J3712" s="1054">
        <f t="shared" ref="J3712:J3720" si="217">I3712-H3712</f>
        <v>0.036469907407407</v>
      </c>
      <c r="K3712" s="976" t="s">
        <v>492</v>
      </c>
      <c r="L3712" s="397"/>
      <c r="M3712" s="775" t="s">
        <v>413</v>
      </c>
      <c r="N3712" s="397"/>
      <c r="O3712" s="397"/>
      <c r="P3712" s="1020" t="s">
        <v>18</v>
      </c>
      <c r="Q3712" s="912" t="s">
        <v>730</v>
      </c>
      <c r="R3712" s="465"/>
    </row>
    <row r="3713" customHeight="1" spans="1:18">
      <c r="A3713" s="1005">
        <v>2</v>
      </c>
      <c r="B3713" s="1059">
        <v>45307</v>
      </c>
      <c r="C3713" s="1345" t="s">
        <v>488</v>
      </c>
      <c r="D3713" s="989" t="s">
        <v>31</v>
      </c>
      <c r="E3713" s="954" t="s">
        <v>30</v>
      </c>
      <c r="F3713" s="885" t="s">
        <v>32</v>
      </c>
      <c r="G3713" s="1078" t="s">
        <v>591</v>
      </c>
      <c r="H3713" s="925">
        <v>0.381053240740741</v>
      </c>
      <c r="I3713" s="925">
        <v>0.393819444444444</v>
      </c>
      <c r="J3713" s="1054">
        <f t="shared" si="217"/>
        <v>0.012766203703703</v>
      </c>
      <c r="K3713" s="976" t="s">
        <v>492</v>
      </c>
      <c r="L3713" s="1002"/>
      <c r="M3713" s="775" t="s">
        <v>724</v>
      </c>
      <c r="N3713" s="397"/>
      <c r="O3713" s="397"/>
      <c r="P3713" s="1020" t="s">
        <v>18</v>
      </c>
      <c r="Q3713" s="912" t="s">
        <v>730</v>
      </c>
      <c r="R3713" s="465"/>
    </row>
    <row r="3714" customHeight="1" spans="1:18">
      <c r="A3714" s="1005">
        <v>3</v>
      </c>
      <c r="B3714" s="1059">
        <v>45307</v>
      </c>
      <c r="C3714" s="1345" t="s">
        <v>680</v>
      </c>
      <c r="D3714" s="989" t="s">
        <v>681</v>
      </c>
      <c r="E3714" s="954" t="s">
        <v>682</v>
      </c>
      <c r="F3714" s="885" t="s">
        <v>683</v>
      </c>
      <c r="G3714" s="1078" t="s">
        <v>684</v>
      </c>
      <c r="H3714" s="925">
        <v>0.389756944444444</v>
      </c>
      <c r="I3714" s="925">
        <v>0.391678240740741</v>
      </c>
      <c r="J3714" s="1054">
        <f t="shared" si="217"/>
        <v>0.001921296296297</v>
      </c>
      <c r="K3714" s="976" t="s">
        <v>492</v>
      </c>
      <c r="L3714" s="1002"/>
      <c r="M3714" s="775" t="s">
        <v>724</v>
      </c>
      <c r="N3714" s="397"/>
      <c r="O3714" s="397"/>
      <c r="P3714" s="1020" t="s">
        <v>18</v>
      </c>
      <c r="Q3714" s="912" t="s">
        <v>730</v>
      </c>
      <c r="R3714" s="465"/>
    </row>
    <row r="3715" customHeight="1" spans="1:18">
      <c r="A3715" s="1005">
        <v>4</v>
      </c>
      <c r="B3715" s="1059">
        <v>45307</v>
      </c>
      <c r="C3715" s="954">
        <v>34270283</v>
      </c>
      <c r="D3715" s="989" t="s">
        <v>221</v>
      </c>
      <c r="E3715" s="954" t="s">
        <v>222</v>
      </c>
      <c r="F3715" s="885" t="s">
        <v>223</v>
      </c>
      <c r="G3715" s="1078" t="s">
        <v>103</v>
      </c>
      <c r="H3715" s="925">
        <v>0.390358796296296</v>
      </c>
      <c r="I3715" s="925">
        <v>0.392962962962963</v>
      </c>
      <c r="J3715" s="1054">
        <f t="shared" si="217"/>
        <v>0.00260416666666702</v>
      </c>
      <c r="K3715" s="976" t="s">
        <v>492</v>
      </c>
      <c r="L3715" s="1002"/>
      <c r="M3715" s="775" t="s">
        <v>724</v>
      </c>
      <c r="N3715" s="397"/>
      <c r="O3715" s="397"/>
      <c r="P3715" s="1020" t="s">
        <v>18</v>
      </c>
      <c r="Q3715" s="912" t="s">
        <v>730</v>
      </c>
      <c r="R3715" s="465"/>
    </row>
    <row r="3716" customHeight="1" spans="1:18">
      <c r="A3716" s="1005">
        <v>5</v>
      </c>
      <c r="B3716" s="1059">
        <v>45307</v>
      </c>
      <c r="C3716" s="1345" t="s">
        <v>68</v>
      </c>
      <c r="D3716" s="989" t="s">
        <v>70</v>
      </c>
      <c r="E3716" s="954" t="s">
        <v>69</v>
      </c>
      <c r="F3716" s="885" t="s">
        <v>71</v>
      </c>
      <c r="G3716" s="1078" t="s">
        <v>52</v>
      </c>
      <c r="H3716" s="925">
        <v>0.399490740740741</v>
      </c>
      <c r="I3716" s="925">
        <v>0.401296296296296</v>
      </c>
      <c r="J3716" s="1054">
        <f t="shared" si="217"/>
        <v>0.00180555555555501</v>
      </c>
      <c r="K3716" s="976" t="s">
        <v>492</v>
      </c>
      <c r="L3716" s="1002"/>
      <c r="M3716" s="775" t="s">
        <v>724</v>
      </c>
      <c r="N3716" s="397"/>
      <c r="O3716" s="397"/>
      <c r="P3716" s="1020" t="s">
        <v>18</v>
      </c>
      <c r="Q3716" s="912" t="s">
        <v>730</v>
      </c>
      <c r="R3716" s="465"/>
    </row>
    <row r="3717" customHeight="1" spans="1:18">
      <c r="A3717" s="1005">
        <v>6</v>
      </c>
      <c r="B3717" s="1059">
        <v>45307</v>
      </c>
      <c r="C3717" s="1345" t="s">
        <v>746</v>
      </c>
      <c r="D3717" s="989" t="s">
        <v>747</v>
      </c>
      <c r="E3717" s="954" t="s">
        <v>748</v>
      </c>
      <c r="F3717" s="885" t="s">
        <v>749</v>
      </c>
      <c r="G3717" s="1078" t="s">
        <v>103</v>
      </c>
      <c r="H3717" s="925">
        <v>0.406099537037037</v>
      </c>
      <c r="I3717" s="925">
        <v>0.413333333333333</v>
      </c>
      <c r="J3717" s="1054">
        <f t="shared" si="217"/>
        <v>0.007233796296296</v>
      </c>
      <c r="K3717" s="976" t="s">
        <v>492</v>
      </c>
      <c r="L3717" s="1002"/>
      <c r="M3717" s="775" t="s">
        <v>724</v>
      </c>
      <c r="N3717" s="397"/>
      <c r="O3717" s="397"/>
      <c r="P3717" s="1020" t="s">
        <v>18</v>
      </c>
      <c r="Q3717" s="912" t="s">
        <v>730</v>
      </c>
      <c r="R3717" s="465"/>
    </row>
    <row r="3718" customHeight="1" spans="1:18">
      <c r="A3718" s="1005">
        <v>7</v>
      </c>
      <c r="B3718" s="1059">
        <v>45307</v>
      </c>
      <c r="C3718" s="1345" t="s">
        <v>575</v>
      </c>
      <c r="D3718" s="989" t="s">
        <v>576</v>
      </c>
      <c r="E3718" s="954" t="s">
        <v>577</v>
      </c>
      <c r="F3718" s="885" t="s">
        <v>578</v>
      </c>
      <c r="G3718" s="1078" t="s">
        <v>210</v>
      </c>
      <c r="H3718" s="925">
        <v>0.41125</v>
      </c>
      <c r="I3718" s="925">
        <v>0.423703703703704</v>
      </c>
      <c r="J3718" s="1054">
        <f t="shared" si="217"/>
        <v>0.012453703703704</v>
      </c>
      <c r="K3718" s="976" t="s">
        <v>492</v>
      </c>
      <c r="L3718" s="1002"/>
      <c r="M3718" s="775" t="s">
        <v>724</v>
      </c>
      <c r="N3718" s="397"/>
      <c r="O3718" s="397"/>
      <c r="P3718" s="1020" t="s">
        <v>18</v>
      </c>
      <c r="Q3718" s="912" t="s">
        <v>730</v>
      </c>
      <c r="R3718" s="465"/>
    </row>
    <row r="3719" customHeight="1" spans="1:18">
      <c r="A3719" s="1005">
        <v>8</v>
      </c>
      <c r="B3719" s="1059">
        <v>45307</v>
      </c>
      <c r="C3719" s="954">
        <v>34270280</v>
      </c>
      <c r="D3719" s="989" t="s">
        <v>26</v>
      </c>
      <c r="E3719" s="954" t="s">
        <v>25</v>
      </c>
      <c r="F3719" s="885" t="s">
        <v>27</v>
      </c>
      <c r="G3719" s="1078" t="s">
        <v>144</v>
      </c>
      <c r="H3719" s="925">
        <v>0.416655092592593</v>
      </c>
      <c r="I3719" s="925">
        <v>0.4190625</v>
      </c>
      <c r="J3719" s="1054">
        <f t="shared" si="217"/>
        <v>0.00240740740740703</v>
      </c>
      <c r="K3719" s="976" t="s">
        <v>492</v>
      </c>
      <c r="L3719" s="1002"/>
      <c r="M3719" s="775" t="s">
        <v>724</v>
      </c>
      <c r="N3719" s="397"/>
      <c r="O3719" s="397"/>
      <c r="P3719" s="1020" t="s">
        <v>18</v>
      </c>
      <c r="Q3719" s="912" t="s">
        <v>730</v>
      </c>
      <c r="R3719" s="465"/>
    </row>
    <row r="3720" customHeight="1" spans="1:18">
      <c r="A3720" s="1005">
        <v>9</v>
      </c>
      <c r="B3720" s="1059">
        <v>45307</v>
      </c>
      <c r="C3720" s="1345" t="s">
        <v>519</v>
      </c>
      <c r="D3720" s="989" t="s">
        <v>321</v>
      </c>
      <c r="E3720" s="954" t="s">
        <v>322</v>
      </c>
      <c r="F3720" s="885" t="s">
        <v>520</v>
      </c>
      <c r="G3720" s="1078" t="s">
        <v>91</v>
      </c>
      <c r="H3720" s="925">
        <v>0.426377314814815</v>
      </c>
      <c r="I3720" s="925">
        <v>0.430590277777778</v>
      </c>
      <c r="J3720" s="1054">
        <f t="shared" si="217"/>
        <v>0.00421296296296297</v>
      </c>
      <c r="K3720" s="976" t="s">
        <v>492</v>
      </c>
      <c r="L3720" s="1002"/>
      <c r="M3720" s="775" t="s">
        <v>724</v>
      </c>
      <c r="N3720" s="397"/>
      <c r="O3720" s="397"/>
      <c r="P3720" s="1020" t="s">
        <v>18</v>
      </c>
      <c r="Q3720" s="912" t="s">
        <v>730</v>
      </c>
      <c r="R3720" s="465"/>
    </row>
    <row r="3721" customHeight="1" spans="1:18">
      <c r="A3721" s="1005">
        <v>10</v>
      </c>
      <c r="B3721" s="1059">
        <v>45307</v>
      </c>
      <c r="C3721" s="1345" t="s">
        <v>109</v>
      </c>
      <c r="D3721" s="989" t="s">
        <v>110</v>
      </c>
      <c r="E3721" s="954" t="s">
        <v>111</v>
      </c>
      <c r="F3721" s="885" t="s">
        <v>112</v>
      </c>
      <c r="G3721" s="1078" t="s">
        <v>113</v>
      </c>
      <c r="H3721" s="925">
        <v>0.427905092592593</v>
      </c>
      <c r="I3721" s="925">
        <v>0.435046296296296</v>
      </c>
      <c r="J3721" s="1054">
        <f t="shared" ref="J3721:J3754" si="218">I3721-H3721</f>
        <v>0.00714120370370297</v>
      </c>
      <c r="K3721" s="976" t="s">
        <v>492</v>
      </c>
      <c r="L3721" s="1002"/>
      <c r="M3721" s="775" t="s">
        <v>724</v>
      </c>
      <c r="N3721" s="397"/>
      <c r="O3721" s="397"/>
      <c r="P3721" s="1020" t="s">
        <v>18</v>
      </c>
      <c r="Q3721" s="912" t="s">
        <v>730</v>
      </c>
      <c r="R3721" s="465"/>
    </row>
    <row r="3722" customHeight="1" spans="1:18">
      <c r="A3722" s="1005">
        <v>11</v>
      </c>
      <c r="B3722" s="1059">
        <v>45307</v>
      </c>
      <c r="C3722" s="1345" t="s">
        <v>437</v>
      </c>
      <c r="D3722" s="989" t="s">
        <v>438</v>
      </c>
      <c r="E3722" s="954" t="s">
        <v>439</v>
      </c>
      <c r="F3722" s="885" t="s">
        <v>440</v>
      </c>
      <c r="G3722" s="1078" t="s">
        <v>144</v>
      </c>
      <c r="H3722" s="925">
        <v>0.429675925925926</v>
      </c>
      <c r="I3722" s="925">
        <v>0.434409722222222</v>
      </c>
      <c r="J3722" s="1054">
        <f t="shared" si="218"/>
        <v>0.004733796296296</v>
      </c>
      <c r="K3722" s="976" t="s">
        <v>492</v>
      </c>
      <c r="L3722" s="1002"/>
      <c r="M3722" s="775" t="s">
        <v>413</v>
      </c>
      <c r="N3722" s="397"/>
      <c r="O3722" s="397"/>
      <c r="P3722" s="1020" t="s">
        <v>18</v>
      </c>
      <c r="Q3722" s="912" t="s">
        <v>730</v>
      </c>
      <c r="R3722" s="465"/>
    </row>
    <row r="3723" customHeight="1" spans="1:18">
      <c r="A3723" s="1005">
        <v>12</v>
      </c>
      <c r="B3723" s="1059">
        <v>45307</v>
      </c>
      <c r="C3723" s="954">
        <v>34270280</v>
      </c>
      <c r="D3723" s="989" t="s">
        <v>26</v>
      </c>
      <c r="E3723" s="954" t="s">
        <v>25</v>
      </c>
      <c r="F3723" s="885" t="s">
        <v>27</v>
      </c>
      <c r="G3723" s="1078" t="s">
        <v>144</v>
      </c>
      <c r="H3723" s="925">
        <v>0.436435185185185</v>
      </c>
      <c r="I3723" s="925">
        <v>0.438217592592593</v>
      </c>
      <c r="J3723" s="1054">
        <f t="shared" si="218"/>
        <v>0.00178240740740804</v>
      </c>
      <c r="K3723" s="976" t="s">
        <v>492</v>
      </c>
      <c r="L3723" s="1002"/>
      <c r="M3723" s="775" t="s">
        <v>724</v>
      </c>
      <c r="N3723" s="397"/>
      <c r="O3723" s="397"/>
      <c r="P3723" s="1020" t="s">
        <v>18</v>
      </c>
      <c r="Q3723" s="912" t="s">
        <v>730</v>
      </c>
      <c r="R3723" s="465"/>
    </row>
    <row r="3724" customHeight="1" spans="1:18">
      <c r="A3724" s="1005">
        <v>13</v>
      </c>
      <c r="B3724" s="1059">
        <v>45307</v>
      </c>
      <c r="C3724" s="954">
        <v>34270166</v>
      </c>
      <c r="D3724" s="989" t="s">
        <v>256</v>
      </c>
      <c r="E3724" s="954" t="s">
        <v>478</v>
      </c>
      <c r="F3724" s="885" t="s">
        <v>479</v>
      </c>
      <c r="G3724" s="1078" t="s">
        <v>108</v>
      </c>
      <c r="H3724" s="925">
        <v>0.4540625</v>
      </c>
      <c r="I3724" s="925">
        <v>0.458819444444444</v>
      </c>
      <c r="J3724" s="1054">
        <f t="shared" si="218"/>
        <v>0.00475694444444402</v>
      </c>
      <c r="K3724" s="976" t="s">
        <v>492</v>
      </c>
      <c r="L3724" s="1002"/>
      <c r="M3724" s="775" t="s">
        <v>724</v>
      </c>
      <c r="N3724" s="397"/>
      <c r="O3724" s="397"/>
      <c r="P3724" s="1020" t="s">
        <v>18</v>
      </c>
      <c r="Q3724" s="912" t="s">
        <v>730</v>
      </c>
      <c r="R3724" s="465"/>
    </row>
    <row r="3725" customHeight="1" spans="1:18">
      <c r="A3725" s="1005">
        <v>14</v>
      </c>
      <c r="B3725" s="1059">
        <v>45307</v>
      </c>
      <c r="C3725" s="1345" t="s">
        <v>746</v>
      </c>
      <c r="D3725" s="989" t="s">
        <v>747</v>
      </c>
      <c r="E3725" s="954" t="s">
        <v>748</v>
      </c>
      <c r="F3725" s="885" t="s">
        <v>749</v>
      </c>
      <c r="G3725" s="1078" t="s">
        <v>103</v>
      </c>
      <c r="H3725" s="925">
        <v>0.47193287037037</v>
      </c>
      <c r="I3725" s="925">
        <v>0.475034722222222</v>
      </c>
      <c r="J3725" s="1054">
        <f t="shared" si="218"/>
        <v>0.00310185185185197</v>
      </c>
      <c r="K3725" s="976" t="s">
        <v>492</v>
      </c>
      <c r="L3725" s="1002"/>
      <c r="M3725" s="775" t="s">
        <v>724</v>
      </c>
      <c r="N3725" s="397"/>
      <c r="O3725" s="397"/>
      <c r="P3725" s="1020" t="s">
        <v>18</v>
      </c>
      <c r="Q3725" s="912" t="s">
        <v>730</v>
      </c>
      <c r="R3725" s="465"/>
    </row>
    <row r="3726" customHeight="1" spans="1:18">
      <c r="A3726" s="1005">
        <v>15</v>
      </c>
      <c r="B3726" s="1059">
        <v>45307</v>
      </c>
      <c r="C3726" s="954">
        <v>39040034</v>
      </c>
      <c r="D3726" s="989" t="s">
        <v>514</v>
      </c>
      <c r="E3726" s="954" t="s">
        <v>515</v>
      </c>
      <c r="F3726" s="885" t="s">
        <v>548</v>
      </c>
      <c r="G3726" s="1078" t="s">
        <v>710</v>
      </c>
      <c r="H3726" s="925">
        <v>0.473344907407407</v>
      </c>
      <c r="I3726" s="925">
        <v>0.476099537037037</v>
      </c>
      <c r="J3726" s="1054">
        <f t="shared" si="218"/>
        <v>0.00275462962963002</v>
      </c>
      <c r="K3726" s="976" t="s">
        <v>492</v>
      </c>
      <c r="L3726" s="1002"/>
      <c r="M3726" s="775" t="s">
        <v>724</v>
      </c>
      <c r="N3726" s="397"/>
      <c r="O3726" s="397"/>
      <c r="P3726" s="1020" t="s">
        <v>18</v>
      </c>
      <c r="Q3726" s="912" t="s">
        <v>730</v>
      </c>
      <c r="R3726" s="465"/>
    </row>
    <row r="3727" customHeight="1" spans="1:18">
      <c r="A3727" s="1005">
        <v>16</v>
      </c>
      <c r="B3727" s="1059">
        <v>45307</v>
      </c>
      <c r="C3727" s="954">
        <v>34270238</v>
      </c>
      <c r="D3727" s="989" t="s">
        <v>455</v>
      </c>
      <c r="E3727" s="954" t="s">
        <v>456</v>
      </c>
      <c r="F3727" s="885" t="s">
        <v>112</v>
      </c>
      <c r="G3727" s="1078" t="s">
        <v>361</v>
      </c>
      <c r="H3727" s="925">
        <v>0.47931712962963</v>
      </c>
      <c r="I3727" s="925">
        <v>0.48693287037037</v>
      </c>
      <c r="J3727" s="1054">
        <f t="shared" si="218"/>
        <v>0.00761574074073995</v>
      </c>
      <c r="K3727" s="976" t="s">
        <v>492</v>
      </c>
      <c r="L3727" s="1002"/>
      <c r="M3727" s="775" t="s">
        <v>724</v>
      </c>
      <c r="N3727" s="397"/>
      <c r="O3727" s="397"/>
      <c r="P3727" s="1020" t="s">
        <v>18</v>
      </c>
      <c r="Q3727" s="912" t="s">
        <v>730</v>
      </c>
      <c r="R3727" s="465"/>
    </row>
    <row r="3728" customHeight="1" spans="1:18">
      <c r="A3728" s="1005">
        <v>17</v>
      </c>
      <c r="B3728" s="1059">
        <v>45307</v>
      </c>
      <c r="C3728" s="1345" t="s">
        <v>181</v>
      </c>
      <c r="D3728" s="989" t="s">
        <v>182</v>
      </c>
      <c r="E3728" s="954" t="s">
        <v>183</v>
      </c>
      <c r="F3728" s="885" t="s">
        <v>316</v>
      </c>
      <c r="G3728" s="1078" t="s">
        <v>317</v>
      </c>
      <c r="H3728" s="925">
        <v>0.493541666666667</v>
      </c>
      <c r="I3728" s="925">
        <v>0.496840277777778</v>
      </c>
      <c r="J3728" s="1054">
        <f t="shared" si="218"/>
        <v>0.00329861111111102</v>
      </c>
      <c r="K3728" s="976" t="s">
        <v>492</v>
      </c>
      <c r="L3728" s="1002"/>
      <c r="M3728" s="775" t="s">
        <v>724</v>
      </c>
      <c r="N3728" s="397"/>
      <c r="O3728" s="397"/>
      <c r="P3728" s="1020" t="s">
        <v>18</v>
      </c>
      <c r="Q3728" s="912" t="s">
        <v>730</v>
      </c>
      <c r="R3728" s="465"/>
    </row>
    <row r="3729" customHeight="1" spans="1:18">
      <c r="A3729" s="1005">
        <v>18</v>
      </c>
      <c r="B3729" s="1059">
        <v>45307</v>
      </c>
      <c r="C3729" s="954">
        <v>34270283</v>
      </c>
      <c r="D3729" s="989" t="s">
        <v>221</v>
      </c>
      <c r="E3729" s="954" t="s">
        <v>222</v>
      </c>
      <c r="F3729" s="885" t="s">
        <v>223</v>
      </c>
      <c r="G3729" s="1078" t="s">
        <v>103</v>
      </c>
      <c r="H3729" s="925">
        <v>0.495729166666667</v>
      </c>
      <c r="I3729" s="925">
        <v>0.497453703703704</v>
      </c>
      <c r="J3729" s="1054">
        <f t="shared" si="218"/>
        <v>0.00172453703703701</v>
      </c>
      <c r="K3729" s="976" t="s">
        <v>492</v>
      </c>
      <c r="L3729" s="1002"/>
      <c r="M3729" s="775" t="s">
        <v>724</v>
      </c>
      <c r="N3729" s="397"/>
      <c r="O3729" s="397"/>
      <c r="P3729" s="1020" t="s">
        <v>18</v>
      </c>
      <c r="Q3729" s="912" t="s">
        <v>730</v>
      </c>
      <c r="R3729" s="465"/>
    </row>
    <row r="3730" customHeight="1" spans="1:18">
      <c r="A3730" s="1005">
        <v>19</v>
      </c>
      <c r="B3730" s="1059">
        <v>45307</v>
      </c>
      <c r="C3730" s="954">
        <v>34270232</v>
      </c>
      <c r="D3730" s="989" t="s">
        <v>203</v>
      </c>
      <c r="E3730" s="954" t="s">
        <v>204</v>
      </c>
      <c r="F3730" s="885" t="s">
        <v>768</v>
      </c>
      <c r="G3730" s="1078" t="s">
        <v>108</v>
      </c>
      <c r="H3730" s="925">
        <v>0.4984375</v>
      </c>
      <c r="I3730" s="925">
        <v>0.502106481481482</v>
      </c>
      <c r="J3730" s="1054">
        <f t="shared" si="218"/>
        <v>0.00366898148148198</v>
      </c>
      <c r="K3730" s="976" t="s">
        <v>492</v>
      </c>
      <c r="L3730" s="397"/>
      <c r="M3730" s="775" t="s">
        <v>724</v>
      </c>
      <c r="N3730" s="397"/>
      <c r="O3730" s="397"/>
      <c r="P3730" s="1020" t="s">
        <v>18</v>
      </c>
      <c r="Q3730" s="912" t="s">
        <v>730</v>
      </c>
      <c r="R3730" s="465"/>
    </row>
    <row r="3731" customHeight="1" spans="1:18">
      <c r="A3731" s="1005">
        <v>20</v>
      </c>
      <c r="B3731" s="1059">
        <v>45307</v>
      </c>
      <c r="C3731" s="1093">
        <v>34270283</v>
      </c>
      <c r="D3731" s="996" t="s">
        <v>221</v>
      </c>
      <c r="E3731" s="1093" t="s">
        <v>222</v>
      </c>
      <c r="F3731" s="1079" t="s">
        <v>223</v>
      </c>
      <c r="G3731" s="1080" t="s">
        <v>103</v>
      </c>
      <c r="H3731" s="972">
        <v>0.504537037037037</v>
      </c>
      <c r="I3731" s="925">
        <v>0.507824074074074</v>
      </c>
      <c r="J3731" s="1054">
        <f t="shared" si="218"/>
        <v>0.00328703703703703</v>
      </c>
      <c r="K3731" s="976" t="s">
        <v>492</v>
      </c>
      <c r="L3731" s="397"/>
      <c r="M3731" s="775" t="s">
        <v>724</v>
      </c>
      <c r="P3731" s="1020" t="s">
        <v>18</v>
      </c>
      <c r="Q3731" s="912" t="s">
        <v>730</v>
      </c>
      <c r="R3731" s="465"/>
    </row>
    <row r="3732" customHeight="1" spans="1:18">
      <c r="A3732" s="1005">
        <v>21</v>
      </c>
      <c r="B3732" s="1083">
        <v>45307</v>
      </c>
      <c r="C3732" s="1344" t="s">
        <v>109</v>
      </c>
      <c r="D3732" s="996" t="s">
        <v>110</v>
      </c>
      <c r="E3732" s="1093" t="s">
        <v>111</v>
      </c>
      <c r="F3732" s="1079" t="s">
        <v>112</v>
      </c>
      <c r="G3732" s="1080" t="s">
        <v>113</v>
      </c>
      <c r="H3732" s="972">
        <v>0.505046296296296</v>
      </c>
      <c r="I3732" s="925">
        <v>0.512789351851852</v>
      </c>
      <c r="J3732" s="1054">
        <f t="shared" si="218"/>
        <v>0.00774305555555599</v>
      </c>
      <c r="K3732" s="976" t="s">
        <v>492</v>
      </c>
      <c r="L3732" s="397"/>
      <c r="M3732" s="775" t="s">
        <v>724</v>
      </c>
      <c r="P3732" s="1020" t="s">
        <v>18</v>
      </c>
      <c r="Q3732" s="912" t="s">
        <v>730</v>
      </c>
      <c r="R3732" s="465"/>
    </row>
    <row r="3733" customHeight="1" spans="1:18">
      <c r="A3733" s="1005">
        <v>22</v>
      </c>
      <c r="B3733" s="1083">
        <v>45307</v>
      </c>
      <c r="C3733" s="1093">
        <v>39190349</v>
      </c>
      <c r="D3733" s="996" t="s">
        <v>50</v>
      </c>
      <c r="E3733" s="1093" t="s">
        <v>49</v>
      </c>
      <c r="F3733" s="1079" t="s">
        <v>51</v>
      </c>
      <c r="G3733" s="1080" t="s">
        <v>52</v>
      </c>
      <c r="H3733" s="972">
        <v>0.508796296296296</v>
      </c>
      <c r="I3733" s="925">
        <v>0.521782407407407</v>
      </c>
      <c r="J3733" s="1054">
        <f t="shared" si="218"/>
        <v>0.012986111111111</v>
      </c>
      <c r="K3733" s="976" t="s">
        <v>492</v>
      </c>
      <c r="L3733" s="397"/>
      <c r="M3733" s="775" t="s">
        <v>724</v>
      </c>
      <c r="P3733" s="1020" t="s">
        <v>18</v>
      </c>
      <c r="Q3733" s="912" t="s">
        <v>730</v>
      </c>
      <c r="R3733" s="465"/>
    </row>
    <row r="3734" customHeight="1" spans="1:18">
      <c r="A3734" s="1005">
        <v>23</v>
      </c>
      <c r="B3734" s="1103">
        <v>45307</v>
      </c>
      <c r="C3734" s="1344" t="s">
        <v>159</v>
      </c>
      <c r="D3734" s="996" t="s">
        <v>160</v>
      </c>
      <c r="E3734" s="1093" t="s">
        <v>161</v>
      </c>
      <c r="F3734" s="1079" t="s">
        <v>51</v>
      </c>
      <c r="G3734" s="1080" t="s">
        <v>52</v>
      </c>
      <c r="H3734" s="972">
        <v>0.508032407407407</v>
      </c>
      <c r="I3734" s="972">
        <v>0.51587962962963</v>
      </c>
      <c r="J3734" s="1055">
        <f t="shared" si="218"/>
        <v>0.007847222222223</v>
      </c>
      <c r="K3734" s="1056" t="s">
        <v>492</v>
      </c>
      <c r="L3734" s="733"/>
      <c r="M3734" s="775" t="s">
        <v>413</v>
      </c>
      <c r="P3734" s="1030" t="s">
        <v>18</v>
      </c>
      <c r="Q3734" s="1021" t="s">
        <v>730</v>
      </c>
      <c r="R3734" s="465"/>
    </row>
    <row r="3735" customHeight="1" spans="1:18">
      <c r="A3735" s="1005">
        <v>24</v>
      </c>
      <c r="B3735" s="1059">
        <v>45307</v>
      </c>
      <c r="C3735" s="954">
        <v>39040232</v>
      </c>
      <c r="D3735" s="989" t="s">
        <v>974</v>
      </c>
      <c r="E3735" s="954" t="s">
        <v>975</v>
      </c>
      <c r="F3735" s="885" t="s">
        <v>976</v>
      </c>
      <c r="G3735" s="1078" t="s">
        <v>883</v>
      </c>
      <c r="H3735" s="925">
        <v>0.532881944444444</v>
      </c>
      <c r="I3735" s="925">
        <v>0.534606481481481</v>
      </c>
      <c r="J3735" s="1054">
        <f t="shared" si="218"/>
        <v>0.00172453703703701</v>
      </c>
      <c r="K3735" s="976" t="s">
        <v>492</v>
      </c>
      <c r="L3735" s="397"/>
      <c r="M3735" s="775" t="s">
        <v>724</v>
      </c>
      <c r="N3735" s="397"/>
      <c r="O3735" s="397"/>
      <c r="P3735" s="1020" t="s">
        <v>18</v>
      </c>
      <c r="Q3735" s="912" t="s">
        <v>730</v>
      </c>
      <c r="R3735" s="465"/>
    </row>
    <row r="3736" customHeight="1" spans="1:18">
      <c r="A3736" s="1005">
        <v>25</v>
      </c>
      <c r="B3736" s="1059">
        <v>45307</v>
      </c>
      <c r="C3736" s="1345" t="s">
        <v>960</v>
      </c>
      <c r="D3736" s="989" t="s">
        <v>961</v>
      </c>
      <c r="E3736" s="954" t="s">
        <v>962</v>
      </c>
      <c r="F3736" s="885" t="s">
        <v>963</v>
      </c>
      <c r="G3736" s="1078" t="s">
        <v>883</v>
      </c>
      <c r="H3736" s="925">
        <v>0.540891203703704</v>
      </c>
      <c r="I3736" s="925">
        <v>0.544884259259259</v>
      </c>
      <c r="J3736" s="1054">
        <f t="shared" si="218"/>
        <v>0.00399305555555496</v>
      </c>
      <c r="K3736" s="976" t="s">
        <v>492</v>
      </c>
      <c r="L3736" s="397"/>
      <c r="M3736" s="775" t="s">
        <v>724</v>
      </c>
      <c r="N3736" s="397"/>
      <c r="O3736" s="397"/>
      <c r="P3736" s="1020" t="s">
        <v>18</v>
      </c>
      <c r="Q3736" s="912" t="s">
        <v>730</v>
      </c>
      <c r="R3736" s="465"/>
    </row>
    <row r="3737" customHeight="1" spans="1:18">
      <c r="A3737" s="1005">
        <v>26</v>
      </c>
      <c r="B3737" s="1059">
        <v>45307</v>
      </c>
      <c r="C3737" s="954">
        <v>34270283</v>
      </c>
      <c r="D3737" s="989" t="s">
        <v>221</v>
      </c>
      <c r="E3737" s="954" t="s">
        <v>222</v>
      </c>
      <c r="F3737" s="885" t="s">
        <v>223</v>
      </c>
      <c r="G3737" s="1078" t="s">
        <v>103</v>
      </c>
      <c r="H3737" s="925">
        <v>0.544097222222222</v>
      </c>
      <c r="I3737" s="925">
        <v>0.546064814814815</v>
      </c>
      <c r="J3737" s="1054">
        <f t="shared" si="218"/>
        <v>0.00196759259259294</v>
      </c>
      <c r="K3737" s="976" t="s">
        <v>492</v>
      </c>
      <c r="L3737" s="397"/>
      <c r="M3737" s="775" t="s">
        <v>724</v>
      </c>
      <c r="N3737" s="397"/>
      <c r="O3737" s="397"/>
      <c r="P3737" s="1020" t="s">
        <v>18</v>
      </c>
      <c r="Q3737" s="912" t="s">
        <v>730</v>
      </c>
      <c r="R3737" s="465"/>
    </row>
    <row r="3738" customHeight="1" spans="1:18">
      <c r="A3738" s="1005">
        <v>27</v>
      </c>
      <c r="B3738" s="1059">
        <v>45307</v>
      </c>
      <c r="C3738" s="954">
        <v>34270286</v>
      </c>
      <c r="D3738" s="989" t="s">
        <v>246</v>
      </c>
      <c r="E3738" s="954" t="s">
        <v>247</v>
      </c>
      <c r="F3738" s="885" t="s">
        <v>248</v>
      </c>
      <c r="G3738" s="1078" t="s">
        <v>62</v>
      </c>
      <c r="H3738" s="925">
        <v>0.56150462962963</v>
      </c>
      <c r="I3738" s="925">
        <v>0.564768518518519</v>
      </c>
      <c r="J3738" s="1054">
        <f t="shared" si="218"/>
        <v>0.00326388888888896</v>
      </c>
      <c r="K3738" s="976" t="s">
        <v>492</v>
      </c>
      <c r="L3738" s="397"/>
      <c r="M3738" s="775" t="s">
        <v>724</v>
      </c>
      <c r="N3738" s="397"/>
      <c r="O3738" s="397"/>
      <c r="P3738" s="1020" t="s">
        <v>18</v>
      </c>
      <c r="Q3738" s="912" t="s">
        <v>730</v>
      </c>
      <c r="R3738" s="465"/>
    </row>
    <row r="3739" customHeight="1" spans="1:18">
      <c r="A3739" s="1005">
        <v>28</v>
      </c>
      <c r="B3739" s="1059">
        <v>45307</v>
      </c>
      <c r="C3739" s="954">
        <v>34270268</v>
      </c>
      <c r="D3739" s="989" t="s">
        <v>100</v>
      </c>
      <c r="E3739" s="954" t="s">
        <v>101</v>
      </c>
      <c r="F3739" s="885" t="s">
        <v>102</v>
      </c>
      <c r="G3739" s="1078" t="s">
        <v>103</v>
      </c>
      <c r="H3739" s="925">
        <v>0.561770833333333</v>
      </c>
      <c r="I3739" s="925">
        <v>0.584965277777778</v>
      </c>
      <c r="J3739" s="1054">
        <f t="shared" si="218"/>
        <v>0.023194444444445</v>
      </c>
      <c r="K3739" s="1056" t="s">
        <v>492</v>
      </c>
      <c r="L3739" s="733"/>
      <c r="M3739" s="775" t="s">
        <v>413</v>
      </c>
      <c r="N3739" s="397"/>
      <c r="O3739" s="397"/>
      <c r="P3739" s="1020" t="s">
        <v>18</v>
      </c>
      <c r="Q3739" s="912" t="s">
        <v>730</v>
      </c>
      <c r="R3739" s="465"/>
    </row>
    <row r="3740" customHeight="1" spans="1:18">
      <c r="A3740" s="1005">
        <v>29</v>
      </c>
      <c r="B3740" s="1059">
        <v>45307</v>
      </c>
      <c r="C3740" s="954">
        <v>39040232</v>
      </c>
      <c r="D3740" s="989" t="s">
        <v>974</v>
      </c>
      <c r="E3740" s="954" t="s">
        <v>975</v>
      </c>
      <c r="F3740" s="885" t="s">
        <v>976</v>
      </c>
      <c r="G3740" s="1078" t="s">
        <v>883</v>
      </c>
      <c r="H3740" s="925">
        <v>0.569236111111111</v>
      </c>
      <c r="I3740" s="925">
        <v>0.572719907407407</v>
      </c>
      <c r="J3740" s="1054">
        <f t="shared" si="218"/>
        <v>0.00348379629629592</v>
      </c>
      <c r="K3740" s="976" t="s">
        <v>492</v>
      </c>
      <c r="L3740" s="397"/>
      <c r="M3740" s="775" t="s">
        <v>724</v>
      </c>
      <c r="N3740" s="397"/>
      <c r="O3740" s="397"/>
      <c r="P3740" s="1020" t="s">
        <v>18</v>
      </c>
      <c r="Q3740" s="912" t="s">
        <v>730</v>
      </c>
      <c r="R3740" s="465"/>
    </row>
    <row r="3741" customHeight="1" spans="1:18">
      <c r="A3741" s="1005">
        <v>30</v>
      </c>
      <c r="B3741" s="1059">
        <v>45307</v>
      </c>
      <c r="C3741" s="1345" t="s">
        <v>214</v>
      </c>
      <c r="D3741" s="989" t="s">
        <v>215</v>
      </c>
      <c r="E3741" s="954" t="s">
        <v>216</v>
      </c>
      <c r="F3741" s="885" t="s">
        <v>217</v>
      </c>
      <c r="G3741" s="1078" t="s">
        <v>62</v>
      </c>
      <c r="H3741" s="925">
        <v>0.576724537037037</v>
      </c>
      <c r="I3741" s="925">
        <v>0.582152777777778</v>
      </c>
      <c r="J3741" s="1054">
        <f t="shared" si="218"/>
        <v>0.005428240740741</v>
      </c>
      <c r="K3741" s="976" t="s">
        <v>492</v>
      </c>
      <c r="L3741" s="397"/>
      <c r="M3741" s="775" t="s">
        <v>724</v>
      </c>
      <c r="N3741" s="397"/>
      <c r="O3741" s="397"/>
      <c r="P3741" s="1020" t="s">
        <v>18</v>
      </c>
      <c r="Q3741" s="912" t="s">
        <v>730</v>
      </c>
      <c r="R3741" s="465"/>
    </row>
    <row r="3742" customHeight="1" spans="1:18">
      <c r="A3742" s="1005">
        <v>31</v>
      </c>
      <c r="B3742" s="1059">
        <v>45307</v>
      </c>
      <c r="C3742" s="1345" t="s">
        <v>334</v>
      </c>
      <c r="D3742" s="989" t="s">
        <v>335</v>
      </c>
      <c r="E3742" s="954" t="s">
        <v>336</v>
      </c>
      <c r="F3742" s="885" t="s">
        <v>340</v>
      </c>
      <c r="G3742" s="1078" t="s">
        <v>341</v>
      </c>
      <c r="H3742" s="925">
        <v>0.582777777777778</v>
      </c>
      <c r="I3742" s="925">
        <v>0.585555555555555</v>
      </c>
      <c r="J3742" s="1054">
        <f t="shared" si="218"/>
        <v>0.0027777777777771</v>
      </c>
      <c r="K3742" s="976" t="s">
        <v>492</v>
      </c>
      <c r="L3742" s="397"/>
      <c r="M3742" s="775" t="s">
        <v>724</v>
      </c>
      <c r="N3742" s="397"/>
      <c r="O3742" s="397"/>
      <c r="P3742" s="1020" t="s">
        <v>18</v>
      </c>
      <c r="Q3742" s="912" t="s">
        <v>730</v>
      </c>
      <c r="R3742" s="465"/>
    </row>
    <row r="3743" customHeight="1" spans="1:18">
      <c r="A3743" s="1005">
        <v>32</v>
      </c>
      <c r="B3743" s="1059">
        <v>45307</v>
      </c>
      <c r="C3743" s="954">
        <v>34270283</v>
      </c>
      <c r="D3743" s="989" t="s">
        <v>221</v>
      </c>
      <c r="E3743" s="954" t="s">
        <v>222</v>
      </c>
      <c r="F3743" s="885" t="s">
        <v>223</v>
      </c>
      <c r="G3743" s="1078" t="s">
        <v>103</v>
      </c>
      <c r="H3743" s="925">
        <v>0.586377314814815</v>
      </c>
      <c r="I3743" s="925">
        <v>0.588483796296296</v>
      </c>
      <c r="J3743" s="1054">
        <f t="shared" si="218"/>
        <v>0.00210648148148096</v>
      </c>
      <c r="K3743" s="976" t="s">
        <v>492</v>
      </c>
      <c r="L3743" s="397"/>
      <c r="M3743" s="775" t="s">
        <v>724</v>
      </c>
      <c r="N3743" s="397"/>
      <c r="O3743" s="397"/>
      <c r="P3743" s="1020" t="s">
        <v>18</v>
      </c>
      <c r="Q3743" s="912" t="s">
        <v>730</v>
      </c>
      <c r="R3743" s="465"/>
    </row>
    <row r="3744" customHeight="1" spans="1:18">
      <c r="A3744" s="1005">
        <v>33</v>
      </c>
      <c r="B3744" s="1059">
        <v>45307</v>
      </c>
      <c r="C3744" s="954">
        <v>34270166</v>
      </c>
      <c r="D3744" s="989" t="s">
        <v>256</v>
      </c>
      <c r="E3744" s="954" t="s">
        <v>478</v>
      </c>
      <c r="F3744" s="885" t="s">
        <v>479</v>
      </c>
      <c r="G3744" s="1078" t="s">
        <v>108</v>
      </c>
      <c r="H3744" s="925">
        <v>0.59099537037037</v>
      </c>
      <c r="I3744" s="925">
        <v>0.593159722222222</v>
      </c>
      <c r="J3744" s="1054">
        <f t="shared" si="218"/>
        <v>0.00216435185185204</v>
      </c>
      <c r="K3744" s="976" t="s">
        <v>492</v>
      </c>
      <c r="L3744" s="397"/>
      <c r="M3744" s="775" t="s">
        <v>724</v>
      </c>
      <c r="N3744" s="397"/>
      <c r="O3744" s="397"/>
      <c r="P3744" s="1020" t="s">
        <v>18</v>
      </c>
      <c r="Q3744" s="912" t="s">
        <v>730</v>
      </c>
      <c r="R3744" s="465"/>
    </row>
    <row r="3745" customHeight="1" spans="1:18">
      <c r="A3745" s="1005">
        <v>34</v>
      </c>
      <c r="B3745" s="1059">
        <v>45307</v>
      </c>
      <c r="C3745" s="1345" t="s">
        <v>738</v>
      </c>
      <c r="D3745" s="989" t="s">
        <v>739</v>
      </c>
      <c r="E3745" s="954" t="s">
        <v>740</v>
      </c>
      <c r="F3745" s="885" t="s">
        <v>741</v>
      </c>
      <c r="G3745" s="1078" t="s">
        <v>742</v>
      </c>
      <c r="H3745" s="925">
        <v>0.595648148148148</v>
      </c>
      <c r="I3745" s="925">
        <v>0.597511574074074</v>
      </c>
      <c r="J3745" s="1054">
        <f t="shared" si="218"/>
        <v>0.00186342592592592</v>
      </c>
      <c r="K3745" s="976" t="s">
        <v>492</v>
      </c>
      <c r="L3745" s="397"/>
      <c r="M3745" s="775" t="s">
        <v>724</v>
      </c>
      <c r="N3745" s="397"/>
      <c r="O3745" s="397"/>
      <c r="P3745" s="1020" t="s">
        <v>18</v>
      </c>
      <c r="Q3745" s="912" t="s">
        <v>730</v>
      </c>
      <c r="R3745" s="465"/>
    </row>
    <row r="3746" customHeight="1" spans="1:18">
      <c r="A3746" s="1005">
        <v>35</v>
      </c>
      <c r="B3746" s="1059">
        <v>45307</v>
      </c>
      <c r="C3746" s="1345" t="s">
        <v>977</v>
      </c>
      <c r="D3746" s="989" t="s">
        <v>978</v>
      </c>
      <c r="E3746" s="954" t="s">
        <v>979</v>
      </c>
      <c r="F3746" s="885" t="s">
        <v>980</v>
      </c>
      <c r="G3746" s="1078" t="s">
        <v>883</v>
      </c>
      <c r="H3746" s="925">
        <v>0.591782407407407</v>
      </c>
      <c r="I3746" s="925">
        <v>0.622696759259259</v>
      </c>
      <c r="J3746" s="1054">
        <f t="shared" si="218"/>
        <v>0.0309143518518521</v>
      </c>
      <c r="K3746" s="1056" t="s">
        <v>492</v>
      </c>
      <c r="L3746" s="733"/>
      <c r="M3746" s="775" t="s">
        <v>413</v>
      </c>
      <c r="N3746" s="397"/>
      <c r="O3746" s="397"/>
      <c r="P3746" s="1020" t="s">
        <v>18</v>
      </c>
      <c r="Q3746" s="912" t="s">
        <v>730</v>
      </c>
      <c r="R3746" s="465"/>
    </row>
    <row r="3747" customHeight="1" spans="1:18">
      <c r="A3747" s="1005">
        <v>36</v>
      </c>
      <c r="B3747" s="1059">
        <v>45307</v>
      </c>
      <c r="C3747" s="954">
        <v>39040004</v>
      </c>
      <c r="D3747" s="989" t="s">
        <v>981</v>
      </c>
      <c r="E3747" s="954" t="s">
        <v>982</v>
      </c>
      <c r="F3747" s="885" t="s">
        <v>983</v>
      </c>
      <c r="G3747" s="1078" t="s">
        <v>883</v>
      </c>
      <c r="H3747" s="925">
        <v>0.591863425925926</v>
      </c>
      <c r="I3747" s="925">
        <v>0.618055555555556</v>
      </c>
      <c r="J3747" s="1054">
        <f t="shared" si="218"/>
        <v>0.02619212962963</v>
      </c>
      <c r="K3747" s="1056" t="s">
        <v>492</v>
      </c>
      <c r="L3747" s="733"/>
      <c r="M3747" s="775" t="s">
        <v>413</v>
      </c>
      <c r="P3747" s="1020" t="s">
        <v>18</v>
      </c>
      <c r="Q3747" s="912" t="s">
        <v>730</v>
      </c>
      <c r="R3747" s="465"/>
    </row>
    <row r="3748" customHeight="1" spans="1:18">
      <c r="A3748" s="1005">
        <v>37</v>
      </c>
      <c r="B3748" s="1059">
        <v>45307</v>
      </c>
      <c r="C3748" s="954">
        <v>39190349</v>
      </c>
      <c r="D3748" s="989" t="s">
        <v>50</v>
      </c>
      <c r="E3748" s="954" t="s">
        <v>49</v>
      </c>
      <c r="F3748" s="885" t="s">
        <v>51</v>
      </c>
      <c r="G3748" s="1078" t="s">
        <v>52</v>
      </c>
      <c r="H3748" s="925">
        <v>0.600972222222222</v>
      </c>
      <c r="I3748" s="925">
        <v>0.604097222222222</v>
      </c>
      <c r="J3748" s="1054">
        <f t="shared" si="218"/>
        <v>0.00312499999999993</v>
      </c>
      <c r="K3748" s="976" t="s">
        <v>492</v>
      </c>
      <c r="L3748" s="397"/>
      <c r="M3748" s="775" t="s">
        <v>724</v>
      </c>
      <c r="P3748" s="1020" t="s">
        <v>18</v>
      </c>
      <c r="Q3748" s="912" t="s">
        <v>730</v>
      </c>
      <c r="R3748" s="465"/>
    </row>
    <row r="3749" customHeight="1" spans="1:18">
      <c r="A3749" s="1005">
        <v>38</v>
      </c>
      <c r="B3749" s="1059">
        <v>45307</v>
      </c>
      <c r="C3749" s="1345" t="s">
        <v>241</v>
      </c>
      <c r="D3749" s="989" t="s">
        <v>242</v>
      </c>
      <c r="E3749" s="954" t="s">
        <v>243</v>
      </c>
      <c r="F3749" s="885" t="s">
        <v>244</v>
      </c>
      <c r="G3749" s="1078" t="s">
        <v>245</v>
      </c>
      <c r="H3749" s="925">
        <v>0.606597222222222</v>
      </c>
      <c r="I3749" s="925">
        <v>0.60875</v>
      </c>
      <c r="J3749" s="1054">
        <f t="shared" si="218"/>
        <v>0.002152777777778</v>
      </c>
      <c r="K3749" s="976" t="s">
        <v>492</v>
      </c>
      <c r="L3749" s="397"/>
      <c r="M3749" s="775" t="s">
        <v>724</v>
      </c>
      <c r="P3749" s="1020" t="s">
        <v>18</v>
      </c>
      <c r="Q3749" s="912" t="s">
        <v>730</v>
      </c>
      <c r="R3749" s="465"/>
    </row>
    <row r="3750" customHeight="1" spans="1:18">
      <c r="A3750" s="1005">
        <v>39</v>
      </c>
      <c r="B3750" s="1059">
        <v>45307</v>
      </c>
      <c r="C3750" s="954">
        <v>34270214</v>
      </c>
      <c r="D3750" s="989" t="s">
        <v>122</v>
      </c>
      <c r="E3750" s="954" t="s">
        <v>123</v>
      </c>
      <c r="F3750" s="885" t="s">
        <v>124</v>
      </c>
      <c r="G3750" s="1078" t="s">
        <v>52</v>
      </c>
      <c r="H3750" s="925">
        <v>0.614594907407407</v>
      </c>
      <c r="I3750" s="925">
        <v>0.621712962962963</v>
      </c>
      <c r="J3750" s="1054">
        <f t="shared" si="218"/>
        <v>0.007118055555556</v>
      </c>
      <c r="K3750" s="976" t="s">
        <v>492</v>
      </c>
      <c r="L3750" s="397"/>
      <c r="M3750" s="775" t="s">
        <v>724</v>
      </c>
      <c r="P3750" s="1020" t="s">
        <v>18</v>
      </c>
      <c r="Q3750" s="912" t="s">
        <v>730</v>
      </c>
      <c r="R3750" s="465"/>
    </row>
    <row r="3751" customHeight="1" spans="1:18">
      <c r="A3751" s="1005">
        <v>40</v>
      </c>
      <c r="B3751" s="1059">
        <v>45307</v>
      </c>
      <c r="C3751" s="954">
        <v>34270295</v>
      </c>
      <c r="D3751" s="989" t="s">
        <v>168</v>
      </c>
      <c r="E3751" s="954" t="s">
        <v>584</v>
      </c>
      <c r="F3751" s="885" t="s">
        <v>170</v>
      </c>
      <c r="G3751" s="1078" t="s">
        <v>143</v>
      </c>
      <c r="H3751" s="925">
        <v>0.617743055555556</v>
      </c>
      <c r="I3751" s="925">
        <v>0.620648148148148</v>
      </c>
      <c r="J3751" s="1054">
        <f t="shared" si="218"/>
        <v>0.00290509259259197</v>
      </c>
      <c r="K3751" s="976" t="s">
        <v>492</v>
      </c>
      <c r="L3751" s="397"/>
      <c r="M3751" s="775" t="s">
        <v>724</v>
      </c>
      <c r="P3751" s="1020" t="s">
        <v>18</v>
      </c>
      <c r="Q3751" s="912" t="s">
        <v>730</v>
      </c>
      <c r="R3751" s="465"/>
    </row>
    <row r="3752" customHeight="1" spans="1:18">
      <c r="A3752" s="1005">
        <v>41</v>
      </c>
      <c r="B3752" s="1059">
        <v>45307</v>
      </c>
      <c r="C3752" s="1345" t="s">
        <v>467</v>
      </c>
      <c r="D3752" s="989" t="s">
        <v>468</v>
      </c>
      <c r="E3752" s="954" t="s">
        <v>469</v>
      </c>
      <c r="F3752" s="885" t="s">
        <v>223</v>
      </c>
      <c r="G3752" s="1078" t="s">
        <v>103</v>
      </c>
      <c r="H3752" s="925">
        <v>0.620081018518518</v>
      </c>
      <c r="I3752" s="925">
        <v>0.669351851851852</v>
      </c>
      <c r="J3752" s="1054">
        <f t="shared" si="218"/>
        <v>0.0492708333333339</v>
      </c>
      <c r="K3752" s="1056" t="s">
        <v>492</v>
      </c>
      <c r="L3752" s="733"/>
      <c r="M3752" s="775" t="s">
        <v>413</v>
      </c>
      <c r="P3752" s="1020" t="s">
        <v>18</v>
      </c>
      <c r="Q3752" s="912" t="s">
        <v>730</v>
      </c>
      <c r="R3752" s="465"/>
    </row>
    <row r="3753" customHeight="1" spans="1:18">
      <c r="A3753" s="1005">
        <v>42</v>
      </c>
      <c r="B3753" s="1059">
        <v>45307</v>
      </c>
      <c r="C3753" s="954">
        <v>34270283</v>
      </c>
      <c r="D3753" s="989" t="s">
        <v>221</v>
      </c>
      <c r="E3753" s="954" t="s">
        <v>222</v>
      </c>
      <c r="F3753" s="885" t="s">
        <v>223</v>
      </c>
      <c r="G3753" s="1078" t="s">
        <v>103</v>
      </c>
      <c r="H3753" s="925">
        <v>0.619988425925926</v>
      </c>
      <c r="I3753" s="925">
        <v>0.669618055555556</v>
      </c>
      <c r="J3753" s="1054">
        <f t="shared" si="218"/>
        <v>0.04962962962963</v>
      </c>
      <c r="K3753" s="1056" t="s">
        <v>492</v>
      </c>
      <c r="L3753" s="733"/>
      <c r="M3753" s="775" t="s">
        <v>413</v>
      </c>
      <c r="P3753" s="1020" t="s">
        <v>18</v>
      </c>
      <c r="Q3753" s="912" t="s">
        <v>730</v>
      </c>
      <c r="R3753" s="465"/>
    </row>
    <row r="3754" customHeight="1" spans="1:18">
      <c r="A3754" s="1005">
        <v>43</v>
      </c>
      <c r="B3754" s="1059">
        <v>45308</v>
      </c>
      <c r="C3754" s="954">
        <v>39040000</v>
      </c>
      <c r="D3754" s="989" t="s">
        <v>969</v>
      </c>
      <c r="E3754" s="954" t="s">
        <v>970</v>
      </c>
      <c r="F3754" s="885" t="s">
        <v>971</v>
      </c>
      <c r="G3754" s="1078" t="s">
        <v>883</v>
      </c>
      <c r="H3754" s="925">
        <v>0.621122685185185</v>
      </c>
      <c r="I3754" s="925">
        <v>0.774456018518519</v>
      </c>
      <c r="J3754" s="1054">
        <f t="shared" si="218"/>
        <v>0.153333333333334</v>
      </c>
      <c r="K3754" s="1056" t="s">
        <v>492</v>
      </c>
      <c r="L3754" s="733"/>
      <c r="M3754" s="775" t="s">
        <v>413</v>
      </c>
      <c r="P3754" s="1020" t="s">
        <v>18</v>
      </c>
      <c r="Q3754" s="912" t="s">
        <v>730</v>
      </c>
      <c r="R3754" s="465"/>
    </row>
    <row r="3755" customHeight="1" spans="1:18">
      <c r="A3755" s="882" t="s">
        <v>78</v>
      </c>
      <c r="B3755" s="883" t="s">
        <v>0</v>
      </c>
      <c r="C3755" s="1084" t="s">
        <v>2</v>
      </c>
      <c r="D3755" s="1096" t="s">
        <v>395</v>
      </c>
      <c r="E3755" s="1096" t="s">
        <v>3</v>
      </c>
      <c r="F3755" s="1084" t="s">
        <v>5</v>
      </c>
      <c r="G3755" s="1084" t="s">
        <v>6</v>
      </c>
      <c r="H3755" s="1084" t="s">
        <v>635</v>
      </c>
      <c r="I3755" s="1084" t="s">
        <v>636</v>
      </c>
      <c r="J3755" s="1084" t="s">
        <v>128</v>
      </c>
      <c r="K3755" s="902" t="s">
        <v>421</v>
      </c>
      <c r="L3755" s="1084" t="s">
        <v>422</v>
      </c>
      <c r="M3755" s="1084" t="s">
        <v>423</v>
      </c>
      <c r="N3755" s="1084" t="s">
        <v>777</v>
      </c>
      <c r="O3755" s="1084"/>
      <c r="P3755" s="1084" t="s">
        <v>11</v>
      </c>
      <c r="Q3755" s="1084" t="s">
        <v>639</v>
      </c>
      <c r="R3755" s="465"/>
    </row>
    <row r="3756" customHeight="1" spans="1:18">
      <c r="A3756" s="1005">
        <v>1</v>
      </c>
      <c r="B3756" s="1059">
        <v>45308</v>
      </c>
      <c r="C3756" s="954">
        <v>34270232</v>
      </c>
      <c r="D3756" s="989" t="s">
        <v>203</v>
      </c>
      <c r="E3756" s="954" t="s">
        <v>204</v>
      </c>
      <c r="F3756" s="885" t="s">
        <v>768</v>
      </c>
      <c r="G3756" s="1078" t="s">
        <v>108</v>
      </c>
      <c r="H3756" s="925">
        <v>0.638715277777778</v>
      </c>
      <c r="I3756" s="925">
        <v>0.64462962962963</v>
      </c>
      <c r="J3756" s="1054">
        <f t="shared" ref="J3756:J3780" si="219">I3756-H3756</f>
        <v>0.00591435185185196</v>
      </c>
      <c r="K3756" s="976" t="s">
        <v>492</v>
      </c>
      <c r="L3756" s="397"/>
      <c r="M3756" s="775" t="s">
        <v>724</v>
      </c>
      <c r="N3756" s="397"/>
      <c r="O3756" s="397"/>
      <c r="P3756" s="385" t="s">
        <v>411</v>
      </c>
      <c r="Q3756" s="912" t="s">
        <v>641</v>
      </c>
      <c r="R3756" s="465"/>
    </row>
    <row r="3757" customHeight="1" spans="1:18">
      <c r="A3757" s="1005">
        <v>2</v>
      </c>
      <c r="B3757" s="1059">
        <v>45308</v>
      </c>
      <c r="C3757" s="1345" t="s">
        <v>664</v>
      </c>
      <c r="D3757" s="989" t="s">
        <v>665</v>
      </c>
      <c r="E3757" s="954" t="s">
        <v>666</v>
      </c>
      <c r="F3757" s="885" t="s">
        <v>667</v>
      </c>
      <c r="G3757" s="1078" t="s">
        <v>91</v>
      </c>
      <c r="H3757" s="925">
        <v>0.657488425925926</v>
      </c>
      <c r="I3757" s="925">
        <v>0.660972222222222</v>
      </c>
      <c r="J3757" s="1054">
        <f t="shared" si="219"/>
        <v>0.00348379629629592</v>
      </c>
      <c r="K3757" s="976" t="s">
        <v>492</v>
      </c>
      <c r="L3757" s="397"/>
      <c r="M3757" s="775" t="s">
        <v>724</v>
      </c>
      <c r="N3757" s="397"/>
      <c r="O3757" s="397"/>
      <c r="P3757" s="385" t="s">
        <v>411</v>
      </c>
      <c r="Q3757" s="912" t="s">
        <v>641</v>
      </c>
      <c r="R3757" s="465"/>
    </row>
    <row r="3758" customHeight="1" spans="1:18">
      <c r="A3758" s="1005">
        <v>3</v>
      </c>
      <c r="B3758" s="1059">
        <v>45308</v>
      </c>
      <c r="C3758" s="954">
        <v>39040004</v>
      </c>
      <c r="D3758" s="989" t="s">
        <v>981</v>
      </c>
      <c r="E3758" s="954" t="s">
        <v>982</v>
      </c>
      <c r="F3758" s="885" t="s">
        <v>983</v>
      </c>
      <c r="G3758" s="1078" t="s">
        <v>883</v>
      </c>
      <c r="H3758" s="925">
        <v>0.659398148148148</v>
      </c>
      <c r="I3758" s="925">
        <v>0.663275462962963</v>
      </c>
      <c r="J3758" s="1054">
        <f t="shared" si="219"/>
        <v>0.00387731481481501</v>
      </c>
      <c r="K3758" s="976" t="s">
        <v>492</v>
      </c>
      <c r="L3758" s="397"/>
      <c r="M3758" s="775" t="s">
        <v>724</v>
      </c>
      <c r="N3758" s="397"/>
      <c r="O3758" s="397"/>
      <c r="P3758" s="385" t="s">
        <v>411</v>
      </c>
      <c r="Q3758" s="912" t="s">
        <v>641</v>
      </c>
      <c r="R3758" s="465"/>
    </row>
    <row r="3759" customHeight="1" spans="1:18">
      <c r="A3759" s="1005">
        <v>4</v>
      </c>
      <c r="B3759" s="1059">
        <v>45308</v>
      </c>
      <c r="C3759" s="1345" t="s">
        <v>467</v>
      </c>
      <c r="D3759" s="989" t="s">
        <v>468</v>
      </c>
      <c r="E3759" s="954" t="s">
        <v>469</v>
      </c>
      <c r="F3759" s="885" t="s">
        <v>223</v>
      </c>
      <c r="G3759" s="1078" t="s">
        <v>103</v>
      </c>
      <c r="H3759" s="925">
        <v>0.67056712962963</v>
      </c>
      <c r="I3759" s="925">
        <v>0.74837962962963</v>
      </c>
      <c r="J3759" s="1054">
        <f t="shared" si="219"/>
        <v>0.0778125</v>
      </c>
      <c r="K3759" s="1056" t="s">
        <v>492</v>
      </c>
      <c r="L3759" s="733"/>
      <c r="M3759" s="775" t="s">
        <v>413</v>
      </c>
      <c r="N3759" s="397"/>
      <c r="O3759" s="397"/>
      <c r="P3759" s="385" t="s">
        <v>411</v>
      </c>
      <c r="Q3759" s="912" t="s">
        <v>641</v>
      </c>
      <c r="R3759" s="465"/>
    </row>
    <row r="3760" customHeight="1" spans="1:18">
      <c r="A3760" s="1005">
        <v>5</v>
      </c>
      <c r="B3760" s="1059">
        <v>45308</v>
      </c>
      <c r="C3760" s="954">
        <v>34270283</v>
      </c>
      <c r="D3760" s="989" t="s">
        <v>221</v>
      </c>
      <c r="E3760" s="954" t="s">
        <v>222</v>
      </c>
      <c r="F3760" s="885" t="s">
        <v>223</v>
      </c>
      <c r="G3760" s="1078" t="s">
        <v>103</v>
      </c>
      <c r="H3760" s="925">
        <v>0.67056712962963</v>
      </c>
      <c r="I3760" s="925">
        <v>0.749108796296296</v>
      </c>
      <c r="J3760" s="1054">
        <f t="shared" si="219"/>
        <v>0.078541666666666</v>
      </c>
      <c r="K3760" s="1056" t="s">
        <v>492</v>
      </c>
      <c r="L3760" s="733"/>
      <c r="M3760" s="775" t="s">
        <v>413</v>
      </c>
      <c r="N3760" s="397"/>
      <c r="O3760" s="397"/>
      <c r="P3760" s="385" t="s">
        <v>411</v>
      </c>
      <c r="Q3760" s="912" t="s">
        <v>641</v>
      </c>
      <c r="R3760" s="465"/>
    </row>
    <row r="3761" customHeight="1" spans="1:18">
      <c r="A3761" s="1005">
        <v>6</v>
      </c>
      <c r="B3761" s="1059">
        <v>45308</v>
      </c>
      <c r="C3761" s="1345" t="s">
        <v>586</v>
      </c>
      <c r="D3761" s="989" t="s">
        <v>587</v>
      </c>
      <c r="E3761" s="954" t="s">
        <v>588</v>
      </c>
      <c r="F3761" s="885" t="s">
        <v>589</v>
      </c>
      <c r="G3761" s="1078" t="s">
        <v>96</v>
      </c>
      <c r="H3761" s="925">
        <v>0.697106481481481</v>
      </c>
      <c r="I3761" s="925">
        <v>0.698738425925926</v>
      </c>
      <c r="J3761" s="1054">
        <f t="shared" si="219"/>
        <v>0.00163194444444503</v>
      </c>
      <c r="K3761" s="976" t="s">
        <v>492</v>
      </c>
      <c r="L3761" s="397"/>
      <c r="M3761" s="775" t="s">
        <v>724</v>
      </c>
      <c r="N3761" s="397"/>
      <c r="O3761" s="397"/>
      <c r="P3761" s="385" t="s">
        <v>411</v>
      </c>
      <c r="Q3761" s="912" t="s">
        <v>641</v>
      </c>
      <c r="R3761" s="465"/>
    </row>
    <row r="3762" customHeight="1" spans="1:18">
      <c r="A3762" s="1005">
        <v>7</v>
      </c>
      <c r="B3762" s="1059">
        <v>45308</v>
      </c>
      <c r="C3762" s="1345" t="s">
        <v>176</v>
      </c>
      <c r="D3762" s="989" t="s">
        <v>177</v>
      </c>
      <c r="E3762" s="954" t="s">
        <v>178</v>
      </c>
      <c r="F3762" s="885" t="s">
        <v>463</v>
      </c>
      <c r="G3762" s="1078" t="s">
        <v>144</v>
      </c>
      <c r="H3762" s="925">
        <v>0.700138888888889</v>
      </c>
      <c r="I3762" s="925">
        <v>0.701412037037037</v>
      </c>
      <c r="J3762" s="1054">
        <f t="shared" si="219"/>
        <v>0.00127314814814805</v>
      </c>
      <c r="K3762" s="976" t="s">
        <v>492</v>
      </c>
      <c r="L3762" s="397"/>
      <c r="M3762" s="775" t="s">
        <v>724</v>
      </c>
      <c r="N3762" s="397"/>
      <c r="O3762" s="397"/>
      <c r="P3762" s="385" t="s">
        <v>411</v>
      </c>
      <c r="Q3762" s="912" t="s">
        <v>641</v>
      </c>
      <c r="R3762" s="465"/>
    </row>
    <row r="3763" customHeight="1" spans="1:18">
      <c r="A3763" s="1005">
        <v>8</v>
      </c>
      <c r="B3763" s="1059">
        <v>45308</v>
      </c>
      <c r="C3763" s="954">
        <v>34270232</v>
      </c>
      <c r="D3763" s="989" t="s">
        <v>203</v>
      </c>
      <c r="E3763" s="954" t="s">
        <v>204</v>
      </c>
      <c r="F3763" s="885" t="s">
        <v>768</v>
      </c>
      <c r="G3763" s="1078" t="s">
        <v>108</v>
      </c>
      <c r="H3763" s="925">
        <v>0.70193287037037</v>
      </c>
      <c r="I3763" s="925">
        <v>0.704351851851852</v>
      </c>
      <c r="J3763" s="1054">
        <f t="shared" si="219"/>
        <v>0.00241898148148201</v>
      </c>
      <c r="K3763" s="976" t="s">
        <v>492</v>
      </c>
      <c r="L3763" s="397"/>
      <c r="M3763" s="775" t="s">
        <v>724</v>
      </c>
      <c r="N3763" s="397"/>
      <c r="O3763" s="397"/>
      <c r="P3763" s="385" t="s">
        <v>411</v>
      </c>
      <c r="Q3763" s="912" t="s">
        <v>641</v>
      </c>
      <c r="R3763" s="465"/>
    </row>
    <row r="3764" customHeight="1" spans="1:18">
      <c r="A3764" s="1005">
        <v>9</v>
      </c>
      <c r="B3764" s="1059">
        <v>45308</v>
      </c>
      <c r="C3764" s="954">
        <v>39010140</v>
      </c>
      <c r="D3764" s="989" t="s">
        <v>796</v>
      </c>
      <c r="E3764" s="954" t="s">
        <v>876</v>
      </c>
      <c r="F3764" s="885" t="s">
        <v>798</v>
      </c>
      <c r="G3764" s="1078" t="s">
        <v>799</v>
      </c>
      <c r="H3764" s="925">
        <v>0.700590277777778</v>
      </c>
      <c r="I3764" s="925">
        <v>0.704340277777778</v>
      </c>
      <c r="J3764" s="1054">
        <f t="shared" si="219"/>
        <v>0.00374999999999992</v>
      </c>
      <c r="K3764" s="976" t="s">
        <v>492</v>
      </c>
      <c r="L3764" s="397"/>
      <c r="M3764" s="775" t="s">
        <v>724</v>
      </c>
      <c r="N3764" s="397"/>
      <c r="O3764" s="397"/>
      <c r="P3764" s="385" t="s">
        <v>411</v>
      </c>
      <c r="Q3764" s="912" t="s">
        <v>641</v>
      </c>
      <c r="R3764" s="465"/>
    </row>
    <row r="3765" customHeight="1" spans="1:18">
      <c r="A3765" s="1005">
        <v>10</v>
      </c>
      <c r="B3765" s="1059">
        <v>45308</v>
      </c>
      <c r="C3765" s="954">
        <v>34270244</v>
      </c>
      <c r="D3765" s="989" t="s">
        <v>298</v>
      </c>
      <c r="E3765" s="954" t="s">
        <v>299</v>
      </c>
      <c r="F3765" s="885" t="s">
        <v>300</v>
      </c>
      <c r="G3765" s="1078" t="s">
        <v>96</v>
      </c>
      <c r="H3765" s="925">
        <v>0.704212962962963</v>
      </c>
      <c r="I3765" s="925">
        <v>0.709988425925926</v>
      </c>
      <c r="J3765" s="1054">
        <f t="shared" si="219"/>
        <v>0.00577546296296305</v>
      </c>
      <c r="K3765" s="1056" t="s">
        <v>492</v>
      </c>
      <c r="L3765" s="733"/>
      <c r="M3765" s="775" t="s">
        <v>413</v>
      </c>
      <c r="N3765" s="397"/>
      <c r="O3765" s="397"/>
      <c r="P3765" s="385" t="s">
        <v>411</v>
      </c>
      <c r="Q3765" s="912" t="s">
        <v>641</v>
      </c>
      <c r="R3765" s="465"/>
    </row>
    <row r="3766" customHeight="1" spans="1:18">
      <c r="A3766" s="1005">
        <v>11</v>
      </c>
      <c r="B3766" s="1059">
        <v>45308</v>
      </c>
      <c r="C3766" s="1345" t="s">
        <v>960</v>
      </c>
      <c r="D3766" s="989" t="s">
        <v>961</v>
      </c>
      <c r="E3766" s="954" t="s">
        <v>962</v>
      </c>
      <c r="F3766" s="885" t="s">
        <v>963</v>
      </c>
      <c r="G3766" s="1078" t="s">
        <v>883</v>
      </c>
      <c r="H3766" s="925">
        <v>0.712372685185185</v>
      </c>
      <c r="I3766" s="925">
        <v>0.716273148148148</v>
      </c>
      <c r="J3766" s="1054">
        <f t="shared" si="219"/>
        <v>0.00390046296296298</v>
      </c>
      <c r="K3766" s="976" t="s">
        <v>492</v>
      </c>
      <c r="L3766" s="397"/>
      <c r="M3766" s="775" t="s">
        <v>724</v>
      </c>
      <c r="N3766" s="397"/>
      <c r="O3766" s="397"/>
      <c r="P3766" s="385" t="s">
        <v>411</v>
      </c>
      <c r="Q3766" s="912" t="s">
        <v>641</v>
      </c>
      <c r="R3766" s="465"/>
    </row>
    <row r="3767" customHeight="1" spans="1:18">
      <c r="A3767" s="1005">
        <v>12</v>
      </c>
      <c r="B3767" s="1059">
        <v>45308</v>
      </c>
      <c r="C3767" s="1345" t="s">
        <v>801</v>
      </c>
      <c r="D3767" s="989" t="s">
        <v>342</v>
      </c>
      <c r="E3767" s="954" t="s">
        <v>343</v>
      </c>
      <c r="F3767" s="885" t="s">
        <v>344</v>
      </c>
      <c r="G3767" s="1078" t="s">
        <v>345</v>
      </c>
      <c r="H3767" s="925">
        <v>0.727037037037037</v>
      </c>
      <c r="I3767" s="925">
        <v>0.729907407407407</v>
      </c>
      <c r="J3767" s="1054">
        <f t="shared" si="219"/>
        <v>0.00287037037036997</v>
      </c>
      <c r="K3767" s="976" t="s">
        <v>492</v>
      </c>
      <c r="L3767" s="397"/>
      <c r="M3767" s="775" t="s">
        <v>724</v>
      </c>
      <c r="N3767" s="397"/>
      <c r="O3767" s="397"/>
      <c r="P3767" s="385" t="s">
        <v>411</v>
      </c>
      <c r="Q3767" s="912" t="s">
        <v>641</v>
      </c>
      <c r="R3767" s="465"/>
    </row>
    <row r="3768" customHeight="1" spans="1:18">
      <c r="A3768" s="1005">
        <v>13</v>
      </c>
      <c r="B3768" s="1059">
        <v>45308</v>
      </c>
      <c r="C3768" s="954">
        <v>34270244</v>
      </c>
      <c r="D3768" s="989" t="s">
        <v>298</v>
      </c>
      <c r="E3768" s="954" t="s">
        <v>299</v>
      </c>
      <c r="F3768" s="885" t="s">
        <v>300</v>
      </c>
      <c r="G3768" s="1078" t="s">
        <v>96</v>
      </c>
      <c r="H3768" s="925">
        <v>0.728032407407407</v>
      </c>
      <c r="I3768" s="925">
        <v>0.732280092592593</v>
      </c>
      <c r="J3768" s="1054">
        <f t="shared" si="219"/>
        <v>0.00424768518518592</v>
      </c>
      <c r="K3768" s="976" t="s">
        <v>492</v>
      </c>
      <c r="L3768" s="397"/>
      <c r="M3768" s="775" t="s">
        <v>724</v>
      </c>
      <c r="N3768" s="397"/>
      <c r="O3768" s="397"/>
      <c r="P3768" s="385" t="s">
        <v>411</v>
      </c>
      <c r="Q3768" s="912" t="s">
        <v>641</v>
      </c>
      <c r="R3768" s="465"/>
    </row>
    <row r="3769" customHeight="1" spans="1:18">
      <c r="A3769" s="1005">
        <v>14</v>
      </c>
      <c r="B3769" s="1059">
        <v>45308</v>
      </c>
      <c r="C3769" s="954">
        <v>39040004</v>
      </c>
      <c r="D3769" s="989" t="s">
        <v>981</v>
      </c>
      <c r="E3769" s="954" t="s">
        <v>982</v>
      </c>
      <c r="F3769" s="885" t="s">
        <v>983</v>
      </c>
      <c r="G3769" s="1078" t="s">
        <v>883</v>
      </c>
      <c r="H3769" s="925">
        <v>0.734050925925926</v>
      </c>
      <c r="I3769" s="925">
        <v>0.73818287037037</v>
      </c>
      <c r="J3769" s="1054">
        <f t="shared" si="219"/>
        <v>0.00413194444444398</v>
      </c>
      <c r="K3769" s="1056" t="s">
        <v>492</v>
      </c>
      <c r="L3769" s="733"/>
      <c r="M3769" s="775" t="s">
        <v>413</v>
      </c>
      <c r="N3769" s="397"/>
      <c r="O3769" s="397"/>
      <c r="P3769" s="385" t="s">
        <v>411</v>
      </c>
      <c r="Q3769" s="912" t="s">
        <v>641</v>
      </c>
      <c r="R3769" s="465"/>
    </row>
    <row r="3770" customHeight="1" spans="1:18">
      <c r="A3770" s="1005">
        <v>15</v>
      </c>
      <c r="B3770" s="1059">
        <v>45308</v>
      </c>
      <c r="C3770" s="1344" t="s">
        <v>948</v>
      </c>
      <c r="D3770" s="989" t="s">
        <v>935</v>
      </c>
      <c r="E3770" s="954" t="s">
        <v>936</v>
      </c>
      <c r="F3770" s="885" t="s">
        <v>937</v>
      </c>
      <c r="G3770" s="1078" t="s">
        <v>883</v>
      </c>
      <c r="H3770" s="925">
        <v>0.7409375</v>
      </c>
      <c r="I3770" s="925">
        <v>0.745127314814815</v>
      </c>
      <c r="J3770" s="1054">
        <f t="shared" si="219"/>
        <v>0.00418981481481495</v>
      </c>
      <c r="K3770" s="1056" t="s">
        <v>492</v>
      </c>
      <c r="L3770" s="733"/>
      <c r="M3770" s="775" t="s">
        <v>413</v>
      </c>
      <c r="N3770" s="397"/>
      <c r="O3770" s="397"/>
      <c r="P3770" s="385" t="s">
        <v>411</v>
      </c>
      <c r="Q3770" s="912" t="s">
        <v>641</v>
      </c>
      <c r="R3770" s="465"/>
    </row>
    <row r="3771" customHeight="1" spans="1:18">
      <c r="A3771" s="1005">
        <v>16</v>
      </c>
      <c r="B3771" s="1059">
        <v>45308</v>
      </c>
      <c r="C3771" s="1344" t="s">
        <v>597</v>
      </c>
      <c r="D3771" s="989" t="s">
        <v>598</v>
      </c>
      <c r="E3771" s="954" t="s">
        <v>599</v>
      </c>
      <c r="F3771" s="885" t="s">
        <v>600</v>
      </c>
      <c r="G3771" s="1078" t="s">
        <v>547</v>
      </c>
      <c r="H3771" s="925">
        <v>0.760046296296296</v>
      </c>
      <c r="I3771" s="925">
        <v>0.76462962962963</v>
      </c>
      <c r="J3771" s="1054">
        <f t="shared" si="219"/>
        <v>0.00458333333333394</v>
      </c>
      <c r="K3771" s="1056" t="s">
        <v>492</v>
      </c>
      <c r="L3771" s="733"/>
      <c r="M3771" s="775" t="s">
        <v>413</v>
      </c>
      <c r="N3771" s="397"/>
      <c r="O3771" s="397"/>
      <c r="P3771" s="385" t="s">
        <v>411</v>
      </c>
      <c r="Q3771" s="912" t="s">
        <v>641</v>
      </c>
      <c r="R3771" s="465"/>
    </row>
    <row r="3772" customHeight="1" spans="1:18">
      <c r="A3772" s="1005">
        <v>17</v>
      </c>
      <c r="B3772" s="1059">
        <v>45308</v>
      </c>
      <c r="C3772" s="1344" t="s">
        <v>562</v>
      </c>
      <c r="D3772" s="989" t="s">
        <v>563</v>
      </c>
      <c r="E3772" s="954" t="s">
        <v>564</v>
      </c>
      <c r="F3772" s="885" t="s">
        <v>565</v>
      </c>
      <c r="G3772" s="1078" t="s">
        <v>450</v>
      </c>
      <c r="H3772" s="925">
        <v>0.785949074074074</v>
      </c>
      <c r="I3772" s="925">
        <v>0.788460648148148</v>
      </c>
      <c r="J3772" s="1054">
        <f t="shared" si="219"/>
        <v>0.00251157407407399</v>
      </c>
      <c r="K3772" s="976" t="s">
        <v>492</v>
      </c>
      <c r="L3772" s="397"/>
      <c r="M3772" s="775" t="s">
        <v>724</v>
      </c>
      <c r="N3772" s="397"/>
      <c r="O3772" s="397"/>
      <c r="P3772" s="385" t="s">
        <v>411</v>
      </c>
      <c r="Q3772" s="912" t="s">
        <v>641</v>
      </c>
      <c r="R3772" s="465"/>
    </row>
    <row r="3773" customHeight="1" spans="1:18">
      <c r="A3773" s="1005">
        <v>18</v>
      </c>
      <c r="B3773" s="1059">
        <v>45308</v>
      </c>
      <c r="C3773" s="1344" t="s">
        <v>228</v>
      </c>
      <c r="D3773" s="989" t="s">
        <v>229</v>
      </c>
      <c r="E3773" s="954" t="s">
        <v>230</v>
      </c>
      <c r="F3773" s="885" t="s">
        <v>231</v>
      </c>
      <c r="G3773" s="1078" t="s">
        <v>210</v>
      </c>
      <c r="H3773" s="925">
        <v>0.786226851851852</v>
      </c>
      <c r="I3773" s="925">
        <v>0.792743055555556</v>
      </c>
      <c r="J3773" s="1054">
        <f t="shared" si="219"/>
        <v>0.00651620370370398</v>
      </c>
      <c r="K3773" s="976" t="s">
        <v>492</v>
      </c>
      <c r="L3773" s="397"/>
      <c r="M3773" s="775" t="s">
        <v>724</v>
      </c>
      <c r="N3773" s="397"/>
      <c r="O3773" s="397"/>
      <c r="P3773" s="385" t="s">
        <v>411</v>
      </c>
      <c r="Q3773" s="912" t="s">
        <v>641</v>
      </c>
      <c r="R3773" s="465"/>
    </row>
    <row r="3774" customHeight="1" spans="1:18">
      <c r="A3774" s="1005">
        <v>19</v>
      </c>
      <c r="B3774" s="1059">
        <v>45308</v>
      </c>
      <c r="C3774" s="1344" t="s">
        <v>984</v>
      </c>
      <c r="D3774" s="996" t="s">
        <v>985</v>
      </c>
      <c r="E3774" s="1093" t="s">
        <v>986</v>
      </c>
      <c r="F3774" s="1079" t="s">
        <v>987</v>
      </c>
      <c r="G3774" s="1080" t="s">
        <v>883</v>
      </c>
      <c r="H3774" s="972">
        <v>0.791909722222222</v>
      </c>
      <c r="I3774" s="925">
        <v>0.794583333333333</v>
      </c>
      <c r="J3774" s="1054">
        <f t="shared" si="219"/>
        <v>0.00267361111111097</v>
      </c>
      <c r="K3774" s="976" t="s">
        <v>492</v>
      </c>
      <c r="L3774" s="397"/>
      <c r="M3774" s="775" t="s">
        <v>724</v>
      </c>
      <c r="N3774" s="734"/>
      <c r="O3774" s="734"/>
      <c r="P3774" s="1018" t="s">
        <v>411</v>
      </c>
      <c r="Q3774" s="1021" t="s">
        <v>641</v>
      </c>
      <c r="R3774" s="465"/>
    </row>
    <row r="3775" customHeight="1" spans="1:18">
      <c r="A3775" s="1005">
        <v>20</v>
      </c>
      <c r="B3775" s="1059">
        <v>45308</v>
      </c>
      <c r="C3775" s="1093">
        <v>34270238</v>
      </c>
      <c r="D3775" s="996" t="s">
        <v>455</v>
      </c>
      <c r="E3775" s="1093" t="s">
        <v>456</v>
      </c>
      <c r="F3775" s="1079" t="s">
        <v>112</v>
      </c>
      <c r="G3775" s="1080" t="s">
        <v>361</v>
      </c>
      <c r="H3775" s="972">
        <v>0.794351851851852</v>
      </c>
      <c r="I3775" s="925">
        <v>0.79712962962963</v>
      </c>
      <c r="J3775" s="1054">
        <f t="shared" si="219"/>
        <v>0.00277777777777799</v>
      </c>
      <c r="K3775" s="976" t="s">
        <v>492</v>
      </c>
      <c r="L3775" s="397"/>
      <c r="M3775" s="775" t="s">
        <v>724</v>
      </c>
      <c r="N3775" s="397"/>
      <c r="O3775" s="734"/>
      <c r="P3775" s="1018" t="s">
        <v>411</v>
      </c>
      <c r="Q3775" s="1021" t="s">
        <v>641</v>
      </c>
      <c r="R3775" s="465"/>
    </row>
    <row r="3776" customHeight="1" spans="1:18">
      <c r="A3776" s="1005">
        <v>21</v>
      </c>
      <c r="B3776" s="1059">
        <v>45308</v>
      </c>
      <c r="C3776" s="1344" t="s">
        <v>960</v>
      </c>
      <c r="D3776" s="996" t="s">
        <v>961</v>
      </c>
      <c r="E3776" s="1093" t="s">
        <v>962</v>
      </c>
      <c r="F3776" s="1079" t="s">
        <v>963</v>
      </c>
      <c r="G3776" s="1080" t="s">
        <v>883</v>
      </c>
      <c r="H3776" s="972">
        <v>0.7965625</v>
      </c>
      <c r="I3776" s="925">
        <v>0.800648148148148</v>
      </c>
      <c r="J3776" s="1054">
        <f t="shared" si="219"/>
        <v>0.00408564814814805</v>
      </c>
      <c r="K3776" s="976" t="s">
        <v>492</v>
      </c>
      <c r="L3776" s="397"/>
      <c r="M3776" s="775" t="s">
        <v>724</v>
      </c>
      <c r="N3776" s="397"/>
      <c r="O3776" s="734"/>
      <c r="P3776" s="1018" t="s">
        <v>411</v>
      </c>
      <c r="Q3776" s="1021" t="s">
        <v>641</v>
      </c>
      <c r="R3776" s="465"/>
    </row>
    <row r="3777" customHeight="1" spans="1:18">
      <c r="A3777" s="1005">
        <v>22</v>
      </c>
      <c r="B3777" s="1059">
        <v>45308</v>
      </c>
      <c r="C3777" s="1344" t="s">
        <v>984</v>
      </c>
      <c r="D3777" s="996" t="s">
        <v>985</v>
      </c>
      <c r="E3777" s="1093" t="s">
        <v>986</v>
      </c>
      <c r="F3777" s="1079" t="s">
        <v>987</v>
      </c>
      <c r="G3777" s="1080" t="s">
        <v>883</v>
      </c>
      <c r="H3777" s="972">
        <v>0.802650462962963</v>
      </c>
      <c r="I3777" s="925">
        <v>0.806724537037037</v>
      </c>
      <c r="J3777" s="1054">
        <f t="shared" si="219"/>
        <v>0.0040740740740739</v>
      </c>
      <c r="K3777" s="1056" t="s">
        <v>492</v>
      </c>
      <c r="L3777" s="733"/>
      <c r="M3777" s="775" t="s">
        <v>413</v>
      </c>
      <c r="N3777" s="397"/>
      <c r="O3777" s="734"/>
      <c r="P3777" s="1018" t="s">
        <v>411</v>
      </c>
      <c r="Q3777" s="1021" t="s">
        <v>641</v>
      </c>
      <c r="R3777" s="465"/>
    </row>
    <row r="3778" customHeight="1" spans="1:18">
      <c r="A3778" s="1005">
        <v>23</v>
      </c>
      <c r="B3778" s="1059">
        <v>45308</v>
      </c>
      <c r="C3778" s="1093">
        <v>34270283</v>
      </c>
      <c r="D3778" s="996" t="s">
        <v>221</v>
      </c>
      <c r="E3778" s="1093" t="s">
        <v>222</v>
      </c>
      <c r="F3778" s="1079" t="s">
        <v>223</v>
      </c>
      <c r="G3778" s="1080" t="s">
        <v>103</v>
      </c>
      <c r="H3778" s="972">
        <v>0.82068287037037</v>
      </c>
      <c r="I3778" s="925">
        <v>0.822800925925926</v>
      </c>
      <c r="J3778" s="1054">
        <f t="shared" si="219"/>
        <v>0.002118055555556</v>
      </c>
      <c r="K3778" s="976" t="s">
        <v>492</v>
      </c>
      <c r="L3778" s="397"/>
      <c r="M3778" s="775" t="s">
        <v>724</v>
      </c>
      <c r="N3778" s="397"/>
      <c r="O3778" s="734"/>
      <c r="P3778" s="1018" t="s">
        <v>411</v>
      </c>
      <c r="Q3778" s="1021" t="s">
        <v>641</v>
      </c>
      <c r="R3778" s="465"/>
    </row>
    <row r="3779" customHeight="1" spans="1:18">
      <c r="A3779" s="1005">
        <v>24</v>
      </c>
      <c r="B3779" s="1059">
        <v>45308</v>
      </c>
      <c r="C3779" s="1093">
        <v>39010176</v>
      </c>
      <c r="D3779" s="996" t="s">
        <v>964</v>
      </c>
      <c r="E3779" s="1093" t="s">
        <v>965</v>
      </c>
      <c r="F3779" s="1079" t="s">
        <v>966</v>
      </c>
      <c r="G3779" s="1080" t="s">
        <v>923</v>
      </c>
      <c r="H3779" s="972">
        <v>0.820972222222222</v>
      </c>
      <c r="I3779" s="925">
        <v>0.825023148148148</v>
      </c>
      <c r="J3779" s="1054">
        <f t="shared" si="219"/>
        <v>0.00405092592592604</v>
      </c>
      <c r="K3779" s="976" t="s">
        <v>492</v>
      </c>
      <c r="L3779" s="397"/>
      <c r="M3779" s="775" t="s">
        <v>724</v>
      </c>
      <c r="N3779" s="397"/>
      <c r="O3779" s="734"/>
      <c r="P3779" s="1018" t="s">
        <v>411</v>
      </c>
      <c r="Q3779" s="1021" t="s">
        <v>641</v>
      </c>
      <c r="R3779" s="465"/>
    </row>
    <row r="3780" customHeight="1" spans="1:18">
      <c r="A3780" s="1005">
        <v>25</v>
      </c>
      <c r="B3780" s="1059">
        <v>45308</v>
      </c>
      <c r="C3780" s="1345" t="s">
        <v>711</v>
      </c>
      <c r="D3780" s="989" t="s">
        <v>458</v>
      </c>
      <c r="E3780" s="954" t="s">
        <v>459</v>
      </c>
      <c r="F3780" s="885" t="s">
        <v>623</v>
      </c>
      <c r="G3780" s="1078" t="s">
        <v>461</v>
      </c>
      <c r="H3780" s="925">
        <v>0.856759259259259</v>
      </c>
      <c r="I3780" s="925">
        <v>0.864074074074074</v>
      </c>
      <c r="J3780" s="1054">
        <f t="shared" si="219"/>
        <v>0.007314814814815</v>
      </c>
      <c r="K3780" s="976" t="s">
        <v>492</v>
      </c>
      <c r="L3780" s="397"/>
      <c r="M3780" s="775" t="s">
        <v>724</v>
      </c>
      <c r="N3780" s="397"/>
      <c r="O3780" s="397"/>
      <c r="P3780" s="385" t="s">
        <v>411</v>
      </c>
      <c r="Q3780" s="912" t="s">
        <v>641</v>
      </c>
      <c r="R3780" s="465"/>
    </row>
    <row r="3781" customHeight="1" spans="1:18">
      <c r="A3781" s="882" t="s">
        <v>78</v>
      </c>
      <c r="B3781" s="883" t="s">
        <v>0</v>
      </c>
      <c r="C3781" s="1084" t="s">
        <v>2</v>
      </c>
      <c r="D3781" s="1096" t="s">
        <v>395</v>
      </c>
      <c r="E3781" s="1096" t="s">
        <v>3</v>
      </c>
      <c r="F3781" s="1084" t="s">
        <v>5</v>
      </c>
      <c r="G3781" s="1084" t="s">
        <v>6</v>
      </c>
      <c r="H3781" s="1084" t="s">
        <v>635</v>
      </c>
      <c r="I3781" s="1084" t="s">
        <v>636</v>
      </c>
      <c r="J3781" s="1084" t="s">
        <v>128</v>
      </c>
      <c r="K3781" s="902" t="s">
        <v>421</v>
      </c>
      <c r="L3781" s="1084" t="s">
        <v>422</v>
      </c>
      <c r="M3781" s="1084" t="s">
        <v>423</v>
      </c>
      <c r="N3781" s="1084" t="s">
        <v>777</v>
      </c>
      <c r="O3781" s="1084"/>
      <c r="P3781" s="1084" t="s">
        <v>11</v>
      </c>
      <c r="Q3781" s="1084" t="s">
        <v>639</v>
      </c>
      <c r="R3781" s="465"/>
    </row>
    <row r="3782" customHeight="1" spans="1:18">
      <c r="A3782" s="1104">
        <v>1</v>
      </c>
      <c r="B3782" s="1059">
        <v>45308</v>
      </c>
      <c r="C3782" s="954">
        <v>39040100</v>
      </c>
      <c r="D3782" s="989" t="s">
        <v>988</v>
      </c>
      <c r="E3782" s="954" t="s">
        <v>989</v>
      </c>
      <c r="F3782" s="885" t="s">
        <v>990</v>
      </c>
      <c r="G3782" s="1078" t="s">
        <v>883</v>
      </c>
      <c r="H3782" s="925">
        <v>0.386574074074074</v>
      </c>
      <c r="I3782" s="925">
        <v>0.389606481481481</v>
      </c>
      <c r="J3782" s="1054">
        <f t="shared" ref="J3782:J3801" si="220">I3782-H3782</f>
        <v>0.00303240740740701</v>
      </c>
      <c r="K3782" s="976" t="s">
        <v>492</v>
      </c>
      <c r="L3782" s="397"/>
      <c r="M3782" s="775" t="s">
        <v>724</v>
      </c>
      <c r="N3782" s="397"/>
      <c r="O3782" s="397"/>
      <c r="P3782" s="1020" t="s">
        <v>18</v>
      </c>
      <c r="Q3782" s="912" t="s">
        <v>730</v>
      </c>
      <c r="R3782" s="465"/>
    </row>
    <row r="3783" customHeight="1" spans="1:18">
      <c r="A3783" s="1104">
        <v>2</v>
      </c>
      <c r="B3783" s="1059">
        <v>45308</v>
      </c>
      <c r="C3783" s="954">
        <v>34270253</v>
      </c>
      <c r="D3783" s="989" t="s">
        <v>554</v>
      </c>
      <c r="E3783" s="954" t="s">
        <v>555</v>
      </c>
      <c r="F3783" s="885" t="s">
        <v>556</v>
      </c>
      <c r="G3783" s="1078" t="s">
        <v>103</v>
      </c>
      <c r="H3783" s="925">
        <v>0.3875</v>
      </c>
      <c r="I3783" s="925">
        <v>0.400185185185185</v>
      </c>
      <c r="J3783" s="1054">
        <f t="shared" si="220"/>
        <v>0.012685185185185</v>
      </c>
      <c r="K3783" s="976" t="s">
        <v>492</v>
      </c>
      <c r="L3783" s="397"/>
      <c r="M3783" s="775" t="s">
        <v>724</v>
      </c>
      <c r="N3783" s="397"/>
      <c r="O3783" s="397"/>
      <c r="P3783" s="1020" t="s">
        <v>18</v>
      </c>
      <c r="Q3783" s="912" t="s">
        <v>730</v>
      </c>
      <c r="R3783" s="465"/>
    </row>
    <row r="3784" customHeight="1" spans="1:18">
      <c r="A3784" s="1104">
        <v>3</v>
      </c>
      <c r="B3784" s="1059">
        <v>45308</v>
      </c>
      <c r="C3784" s="954">
        <v>34270283</v>
      </c>
      <c r="D3784" s="989" t="s">
        <v>221</v>
      </c>
      <c r="E3784" s="954" t="s">
        <v>222</v>
      </c>
      <c r="F3784" s="885" t="s">
        <v>223</v>
      </c>
      <c r="G3784" s="1078" t="s">
        <v>103</v>
      </c>
      <c r="H3784" s="925">
        <v>0.409780092592593</v>
      </c>
      <c r="I3784" s="925">
        <v>0.411921296296296</v>
      </c>
      <c r="J3784" s="1054">
        <f t="shared" si="220"/>
        <v>0.00214120370370297</v>
      </c>
      <c r="K3784" s="976" t="s">
        <v>492</v>
      </c>
      <c r="L3784" s="397"/>
      <c r="M3784" s="775" t="s">
        <v>724</v>
      </c>
      <c r="N3784" s="397"/>
      <c r="O3784" s="397"/>
      <c r="P3784" s="1020" t="s">
        <v>18</v>
      </c>
      <c r="Q3784" s="912" t="s">
        <v>730</v>
      </c>
      <c r="R3784" s="465"/>
    </row>
    <row r="3785" customHeight="1" spans="1:18">
      <c r="A3785" s="1104">
        <v>4</v>
      </c>
      <c r="B3785" s="1059">
        <v>45308</v>
      </c>
      <c r="C3785" s="1345" t="s">
        <v>488</v>
      </c>
      <c r="D3785" s="989" t="s">
        <v>31</v>
      </c>
      <c r="E3785" s="954" t="s">
        <v>30</v>
      </c>
      <c r="F3785" s="885" t="s">
        <v>32</v>
      </c>
      <c r="G3785" s="1078" t="s">
        <v>591</v>
      </c>
      <c r="H3785" s="925">
        <v>0.442673611111111</v>
      </c>
      <c r="I3785" s="925">
        <v>0.445949074074074</v>
      </c>
      <c r="J3785" s="1054">
        <f t="shared" si="220"/>
        <v>0.00327546296296305</v>
      </c>
      <c r="K3785" s="976" t="s">
        <v>492</v>
      </c>
      <c r="L3785" s="397"/>
      <c r="M3785" s="775" t="s">
        <v>724</v>
      </c>
      <c r="N3785" s="397"/>
      <c r="O3785" s="397"/>
      <c r="P3785" s="1020" t="s">
        <v>18</v>
      </c>
      <c r="Q3785" s="912" t="s">
        <v>730</v>
      </c>
      <c r="R3785" s="465"/>
    </row>
    <row r="3786" customHeight="1" spans="1:18">
      <c r="A3786" s="1104">
        <v>5</v>
      </c>
      <c r="B3786" s="1059">
        <v>45308</v>
      </c>
      <c r="C3786" s="1345" t="s">
        <v>406</v>
      </c>
      <c r="D3786" s="989" t="s">
        <v>407</v>
      </c>
      <c r="E3786" s="954" t="s">
        <v>408</v>
      </c>
      <c r="F3786" s="885" t="s">
        <v>235</v>
      </c>
      <c r="G3786" s="1078" t="s">
        <v>96</v>
      </c>
      <c r="H3786" s="925">
        <v>0.4459375</v>
      </c>
      <c r="I3786" s="925">
        <v>0.448900462962963</v>
      </c>
      <c r="J3786" s="1054">
        <f t="shared" si="220"/>
        <v>0.002962962962963</v>
      </c>
      <c r="K3786" s="976" t="s">
        <v>492</v>
      </c>
      <c r="L3786" s="397"/>
      <c r="M3786" s="775" t="s">
        <v>724</v>
      </c>
      <c r="N3786" s="397"/>
      <c r="O3786" s="397"/>
      <c r="P3786" s="1020" t="s">
        <v>18</v>
      </c>
      <c r="Q3786" s="912" t="s">
        <v>730</v>
      </c>
      <c r="R3786" s="465"/>
    </row>
    <row r="3787" customHeight="1" spans="1:18">
      <c r="A3787" s="1104">
        <v>6</v>
      </c>
      <c r="B3787" s="1059">
        <v>45308</v>
      </c>
      <c r="C3787" s="1345" t="s">
        <v>519</v>
      </c>
      <c r="D3787" s="989" t="s">
        <v>321</v>
      </c>
      <c r="E3787" s="954" t="s">
        <v>322</v>
      </c>
      <c r="F3787" s="885" t="s">
        <v>520</v>
      </c>
      <c r="G3787" s="1078" t="s">
        <v>91</v>
      </c>
      <c r="H3787" s="925">
        <v>0.448854166666667</v>
      </c>
      <c r="I3787" s="925">
        <v>0.451736111111111</v>
      </c>
      <c r="J3787" s="1054">
        <f t="shared" si="220"/>
        <v>0.00288194444444401</v>
      </c>
      <c r="K3787" s="976" t="s">
        <v>492</v>
      </c>
      <c r="L3787" s="397"/>
      <c r="M3787" s="775" t="s">
        <v>724</v>
      </c>
      <c r="N3787" s="397"/>
      <c r="O3787" s="397"/>
      <c r="P3787" s="1020" t="s">
        <v>18</v>
      </c>
      <c r="Q3787" s="912" t="s">
        <v>730</v>
      </c>
      <c r="R3787" s="465"/>
    </row>
    <row r="3788" customHeight="1" spans="1:18">
      <c r="A3788" s="1104">
        <v>7</v>
      </c>
      <c r="B3788" s="1059">
        <v>45308</v>
      </c>
      <c r="C3788" s="1345" t="s">
        <v>117</v>
      </c>
      <c r="D3788" s="989" t="s">
        <v>118</v>
      </c>
      <c r="E3788" s="954" t="s">
        <v>119</v>
      </c>
      <c r="F3788" s="885" t="s">
        <v>120</v>
      </c>
      <c r="G3788" s="1078" t="s">
        <v>121</v>
      </c>
      <c r="H3788" s="925">
        <v>0.453912037037037</v>
      </c>
      <c r="I3788" s="925">
        <v>0.45587962962963</v>
      </c>
      <c r="J3788" s="1054">
        <f t="shared" si="220"/>
        <v>0.00196759259259305</v>
      </c>
      <c r="K3788" s="976" t="s">
        <v>492</v>
      </c>
      <c r="L3788" s="397"/>
      <c r="M3788" s="775" t="s">
        <v>724</v>
      </c>
      <c r="N3788" s="397"/>
      <c r="O3788" s="397"/>
      <c r="P3788" s="1020" t="s">
        <v>18</v>
      </c>
      <c r="Q3788" s="912" t="s">
        <v>730</v>
      </c>
      <c r="R3788" s="465"/>
    </row>
    <row r="3789" customHeight="1" spans="1:18">
      <c r="A3789" s="1104">
        <v>8</v>
      </c>
      <c r="B3789" s="1059">
        <v>45308</v>
      </c>
      <c r="C3789" s="1345" t="s">
        <v>53</v>
      </c>
      <c r="D3789" s="989" t="s">
        <v>55</v>
      </c>
      <c r="E3789" s="954" t="s">
        <v>54</v>
      </c>
      <c r="F3789" s="885" t="s">
        <v>56</v>
      </c>
      <c r="G3789" s="1078" t="s">
        <v>57</v>
      </c>
      <c r="H3789" s="925">
        <v>0.463217592592593</v>
      </c>
      <c r="I3789" s="925">
        <v>0.465590277777778</v>
      </c>
      <c r="J3789" s="1054">
        <f t="shared" si="220"/>
        <v>0.00237268518518502</v>
      </c>
      <c r="K3789" s="976" t="s">
        <v>492</v>
      </c>
      <c r="L3789" s="397"/>
      <c r="M3789" s="775" t="s">
        <v>724</v>
      </c>
      <c r="N3789" s="397"/>
      <c r="O3789" s="397"/>
      <c r="P3789" s="1020" t="s">
        <v>18</v>
      </c>
      <c r="Q3789" s="912" t="s">
        <v>730</v>
      </c>
      <c r="R3789" s="465"/>
    </row>
    <row r="3790" customHeight="1" spans="1:18">
      <c r="A3790" s="1104">
        <v>9</v>
      </c>
      <c r="B3790" s="1059">
        <v>45308</v>
      </c>
      <c r="C3790" s="954">
        <v>34270262</v>
      </c>
      <c r="D3790" s="989" t="s">
        <v>73</v>
      </c>
      <c r="E3790" s="954" t="s">
        <v>72</v>
      </c>
      <c r="F3790" s="885" t="s">
        <v>74</v>
      </c>
      <c r="G3790" s="1078" t="s">
        <v>524</v>
      </c>
      <c r="H3790" s="925">
        <v>0.463530092592593</v>
      </c>
      <c r="I3790" s="925">
        <v>0.466921296296296</v>
      </c>
      <c r="J3790" s="1054">
        <f t="shared" si="220"/>
        <v>0.00339120370370299</v>
      </c>
      <c r="K3790" s="976" t="s">
        <v>492</v>
      </c>
      <c r="L3790" s="397"/>
      <c r="M3790" s="775" t="s">
        <v>724</v>
      </c>
      <c r="N3790" s="397"/>
      <c r="O3790" s="397"/>
      <c r="P3790" s="1020" t="s">
        <v>18</v>
      </c>
      <c r="Q3790" s="912" t="s">
        <v>730</v>
      </c>
      <c r="R3790" s="465"/>
    </row>
    <row r="3791" customHeight="1" spans="1:18">
      <c r="A3791" s="1104">
        <v>10</v>
      </c>
      <c r="B3791" s="1059">
        <v>45308</v>
      </c>
      <c r="C3791" s="1345" t="s">
        <v>960</v>
      </c>
      <c r="D3791" s="989" t="s">
        <v>961</v>
      </c>
      <c r="E3791" s="954" t="s">
        <v>962</v>
      </c>
      <c r="F3791" s="885" t="s">
        <v>963</v>
      </c>
      <c r="G3791" s="1078" t="s">
        <v>883</v>
      </c>
      <c r="H3791" s="925">
        <v>0.464699074074074</v>
      </c>
      <c r="I3791" s="925">
        <v>0.468923611111111</v>
      </c>
      <c r="J3791" s="1054">
        <f t="shared" si="220"/>
        <v>0.00422453703703701</v>
      </c>
      <c r="K3791" s="976" t="s">
        <v>492</v>
      </c>
      <c r="L3791" s="397"/>
      <c r="M3791" s="775" t="s">
        <v>724</v>
      </c>
      <c r="N3791" s="397"/>
      <c r="O3791" s="397"/>
      <c r="P3791" s="1020" t="s">
        <v>18</v>
      </c>
      <c r="Q3791" s="912" t="s">
        <v>730</v>
      </c>
      <c r="R3791" s="465"/>
    </row>
    <row r="3792" customHeight="1" spans="1:18">
      <c r="A3792" s="1104">
        <v>11</v>
      </c>
      <c r="B3792" s="1059">
        <v>45308</v>
      </c>
      <c r="C3792" s="1345" t="s">
        <v>176</v>
      </c>
      <c r="D3792" s="989" t="s">
        <v>177</v>
      </c>
      <c r="E3792" s="954" t="s">
        <v>178</v>
      </c>
      <c r="F3792" s="885" t="s">
        <v>463</v>
      </c>
      <c r="G3792" s="1078" t="s">
        <v>144</v>
      </c>
      <c r="H3792" s="925">
        <v>0.465706018518519</v>
      </c>
      <c r="I3792" s="925">
        <v>0.472824074074074</v>
      </c>
      <c r="J3792" s="1054">
        <f t="shared" si="220"/>
        <v>0.007118055555555</v>
      </c>
      <c r="K3792" s="976" t="s">
        <v>492</v>
      </c>
      <c r="L3792" s="397"/>
      <c r="M3792" s="775" t="s">
        <v>724</v>
      </c>
      <c r="N3792" s="397"/>
      <c r="O3792" s="397"/>
      <c r="P3792" s="1020" t="s">
        <v>18</v>
      </c>
      <c r="Q3792" s="912" t="s">
        <v>730</v>
      </c>
      <c r="R3792" s="465"/>
    </row>
    <row r="3793" customHeight="1" spans="1:18">
      <c r="A3793" s="1104">
        <v>12</v>
      </c>
      <c r="B3793" s="1059">
        <v>45308</v>
      </c>
      <c r="C3793" s="954">
        <v>34270238</v>
      </c>
      <c r="D3793" s="989" t="s">
        <v>455</v>
      </c>
      <c r="E3793" s="954" t="s">
        <v>456</v>
      </c>
      <c r="F3793" s="885" t="s">
        <v>112</v>
      </c>
      <c r="G3793" s="1078" t="s">
        <v>361</v>
      </c>
      <c r="H3793" s="925">
        <v>0.478796296296296</v>
      </c>
      <c r="I3793" s="925">
        <v>0.48150462962963</v>
      </c>
      <c r="J3793" s="1054">
        <f t="shared" si="220"/>
        <v>0.00270833333333398</v>
      </c>
      <c r="K3793" s="976" t="s">
        <v>492</v>
      </c>
      <c r="L3793" s="397"/>
      <c r="M3793" s="775" t="s">
        <v>724</v>
      </c>
      <c r="N3793" s="397"/>
      <c r="O3793" s="397"/>
      <c r="P3793" s="1020" t="s">
        <v>18</v>
      </c>
      <c r="Q3793" s="912" t="s">
        <v>730</v>
      </c>
      <c r="R3793" s="465"/>
    </row>
    <row r="3794" customHeight="1" spans="1:18">
      <c r="A3794" s="1104">
        <v>13</v>
      </c>
      <c r="B3794" s="1059">
        <v>45308</v>
      </c>
      <c r="C3794" s="1345" t="s">
        <v>264</v>
      </c>
      <c r="D3794" s="989" t="s">
        <v>265</v>
      </c>
      <c r="E3794" s="954" t="s">
        <v>266</v>
      </c>
      <c r="F3794" s="885" t="s">
        <v>356</v>
      </c>
      <c r="G3794" s="1078" t="s">
        <v>357</v>
      </c>
      <c r="H3794" s="925">
        <v>0.479953703703704</v>
      </c>
      <c r="I3794" s="925">
        <v>0.487152777777778</v>
      </c>
      <c r="J3794" s="1054">
        <f t="shared" si="220"/>
        <v>0.007199074074074</v>
      </c>
      <c r="K3794" s="976" t="s">
        <v>492</v>
      </c>
      <c r="L3794" s="397"/>
      <c r="M3794" s="775" t="s">
        <v>724</v>
      </c>
      <c r="N3794" s="397"/>
      <c r="O3794" s="397"/>
      <c r="P3794" s="1020" t="s">
        <v>18</v>
      </c>
      <c r="Q3794" s="912" t="s">
        <v>730</v>
      </c>
      <c r="R3794" s="465"/>
    </row>
    <row r="3795" customHeight="1" spans="1:18">
      <c r="A3795" s="1104">
        <v>14</v>
      </c>
      <c r="B3795" s="1059">
        <v>45308</v>
      </c>
      <c r="C3795" s="954">
        <v>34270283</v>
      </c>
      <c r="D3795" s="989" t="s">
        <v>221</v>
      </c>
      <c r="E3795" s="954" t="s">
        <v>222</v>
      </c>
      <c r="F3795" s="885" t="s">
        <v>223</v>
      </c>
      <c r="G3795" s="1078" t="s">
        <v>103</v>
      </c>
      <c r="H3795" s="925">
        <v>0.486087962962963</v>
      </c>
      <c r="I3795" s="925">
        <v>0.488715277777778</v>
      </c>
      <c r="J3795" s="1054">
        <f t="shared" si="220"/>
        <v>0.00262731481481498</v>
      </c>
      <c r="K3795" s="976" t="s">
        <v>492</v>
      </c>
      <c r="L3795" s="397"/>
      <c r="M3795" s="775" t="s">
        <v>724</v>
      </c>
      <c r="N3795" s="397"/>
      <c r="O3795" s="397"/>
      <c r="P3795" s="1020" t="s">
        <v>18</v>
      </c>
      <c r="Q3795" s="912" t="s">
        <v>730</v>
      </c>
      <c r="R3795" s="465"/>
    </row>
    <row r="3796" customHeight="1" spans="1:18">
      <c r="A3796" s="1104">
        <v>15</v>
      </c>
      <c r="B3796" s="1059">
        <v>45308</v>
      </c>
      <c r="C3796" s="1345" t="s">
        <v>711</v>
      </c>
      <c r="D3796" s="989" t="s">
        <v>458</v>
      </c>
      <c r="E3796" s="954" t="s">
        <v>459</v>
      </c>
      <c r="F3796" s="885" t="s">
        <v>623</v>
      </c>
      <c r="G3796" s="1078" t="s">
        <v>461</v>
      </c>
      <c r="H3796" s="925">
        <v>0.48900462962963</v>
      </c>
      <c r="I3796" s="925">
        <v>0.492719907407407</v>
      </c>
      <c r="J3796" s="1054">
        <f t="shared" si="220"/>
        <v>0.00371527777777703</v>
      </c>
      <c r="K3796" s="976" t="s">
        <v>492</v>
      </c>
      <c r="L3796" s="397"/>
      <c r="M3796" s="775" t="s">
        <v>724</v>
      </c>
      <c r="N3796" s="397"/>
      <c r="O3796" s="397"/>
      <c r="P3796" s="1020" t="s">
        <v>18</v>
      </c>
      <c r="Q3796" s="912" t="s">
        <v>730</v>
      </c>
      <c r="R3796" s="465"/>
    </row>
    <row r="3797" customHeight="1" spans="1:18">
      <c r="A3797" s="1104">
        <v>16</v>
      </c>
      <c r="B3797" s="1059">
        <v>45308</v>
      </c>
      <c r="C3797" s="1345" t="s">
        <v>984</v>
      </c>
      <c r="D3797" s="989" t="s">
        <v>985</v>
      </c>
      <c r="E3797" s="954" t="s">
        <v>986</v>
      </c>
      <c r="F3797" s="885" t="s">
        <v>987</v>
      </c>
      <c r="G3797" s="1078" t="s">
        <v>883</v>
      </c>
      <c r="H3797" s="925">
        <v>0.494039351851852</v>
      </c>
      <c r="I3797" s="925">
        <v>0.498252314814815</v>
      </c>
      <c r="J3797" s="1054">
        <f t="shared" si="220"/>
        <v>0.00421296296296303</v>
      </c>
      <c r="K3797" s="976" t="s">
        <v>492</v>
      </c>
      <c r="L3797" s="397"/>
      <c r="M3797" s="775" t="s">
        <v>724</v>
      </c>
      <c r="N3797" s="397"/>
      <c r="O3797" s="397"/>
      <c r="P3797" s="1020" t="s">
        <v>18</v>
      </c>
      <c r="Q3797" s="912" t="s">
        <v>730</v>
      </c>
      <c r="R3797" s="465"/>
    </row>
    <row r="3798" customHeight="1" spans="1:18">
      <c r="A3798" s="1104">
        <v>17</v>
      </c>
      <c r="B3798" s="1059">
        <v>45308</v>
      </c>
      <c r="C3798" s="954">
        <v>34270283</v>
      </c>
      <c r="D3798" s="989" t="s">
        <v>221</v>
      </c>
      <c r="E3798" s="954" t="s">
        <v>222</v>
      </c>
      <c r="F3798" s="885" t="s">
        <v>223</v>
      </c>
      <c r="G3798" s="1078" t="s">
        <v>103</v>
      </c>
      <c r="H3798" s="925">
        <v>0.516979166666667</v>
      </c>
      <c r="I3798" s="925">
        <v>0.518912037037037</v>
      </c>
      <c r="J3798" s="1054">
        <f t="shared" si="220"/>
        <v>0.00193287037037004</v>
      </c>
      <c r="K3798" s="976" t="s">
        <v>492</v>
      </c>
      <c r="L3798" s="397"/>
      <c r="M3798" s="775" t="s">
        <v>724</v>
      </c>
      <c r="N3798" s="397"/>
      <c r="O3798" s="397"/>
      <c r="P3798" s="1020" t="s">
        <v>18</v>
      </c>
      <c r="Q3798" s="912" t="s">
        <v>730</v>
      </c>
      <c r="R3798" s="465"/>
    </row>
    <row r="3799" customHeight="1" spans="1:18">
      <c r="A3799" s="1104">
        <v>18</v>
      </c>
      <c r="B3799" s="1059">
        <v>45308</v>
      </c>
      <c r="C3799" s="954">
        <v>34270280</v>
      </c>
      <c r="D3799" s="989" t="s">
        <v>26</v>
      </c>
      <c r="E3799" s="954" t="s">
        <v>25</v>
      </c>
      <c r="F3799" s="885" t="s">
        <v>27</v>
      </c>
      <c r="G3799" s="1078" t="s">
        <v>144</v>
      </c>
      <c r="H3799" s="925">
        <v>0.51880787037037</v>
      </c>
      <c r="I3799" s="925">
        <v>0.52125</v>
      </c>
      <c r="J3799" s="1054">
        <f t="shared" si="220"/>
        <v>0.00244212962962997</v>
      </c>
      <c r="K3799" s="976" t="s">
        <v>492</v>
      </c>
      <c r="L3799" s="397"/>
      <c r="M3799" s="775" t="s">
        <v>724</v>
      </c>
      <c r="N3799" s="397"/>
      <c r="O3799" s="397"/>
      <c r="P3799" s="1020" t="s">
        <v>18</v>
      </c>
      <c r="Q3799" s="912" t="s">
        <v>730</v>
      </c>
      <c r="R3799" s="465"/>
    </row>
    <row r="3800" customHeight="1" spans="1:18">
      <c r="A3800" s="1104">
        <v>19</v>
      </c>
      <c r="B3800" s="1059">
        <v>45308</v>
      </c>
      <c r="C3800" s="954">
        <v>39040166</v>
      </c>
      <c r="D3800" s="989" t="s">
        <v>991</v>
      </c>
      <c r="E3800" s="954" t="s">
        <v>992</v>
      </c>
      <c r="F3800" s="885" t="s">
        <v>993</v>
      </c>
      <c r="G3800" s="1078" t="s">
        <v>923</v>
      </c>
      <c r="H3800" s="925">
        <v>0.522233796296296</v>
      </c>
      <c r="I3800" s="925">
        <v>0.524675925925926</v>
      </c>
      <c r="J3800" s="1054">
        <f t="shared" si="220"/>
        <v>0.00244212962963009</v>
      </c>
      <c r="K3800" s="976" t="s">
        <v>492</v>
      </c>
      <c r="L3800" s="397"/>
      <c r="M3800" s="775" t="s">
        <v>724</v>
      </c>
      <c r="N3800" s="397"/>
      <c r="O3800" s="397"/>
      <c r="P3800" s="1020" t="s">
        <v>18</v>
      </c>
      <c r="Q3800" s="912" t="s">
        <v>730</v>
      </c>
      <c r="R3800" s="465"/>
    </row>
    <row r="3801" customHeight="1" spans="1:18">
      <c r="A3801" s="1104">
        <v>20</v>
      </c>
      <c r="B3801" s="1059">
        <v>45308</v>
      </c>
      <c r="C3801" s="954">
        <v>34270172</v>
      </c>
      <c r="D3801" s="989" t="s">
        <v>362</v>
      </c>
      <c r="E3801" s="954" t="s">
        <v>363</v>
      </c>
      <c r="F3801" s="885" t="s">
        <v>364</v>
      </c>
      <c r="G3801" s="1078" t="s">
        <v>108</v>
      </c>
      <c r="H3801" s="925">
        <v>0.531446759259259</v>
      </c>
      <c r="I3801" s="925">
        <v>0.532581018518519</v>
      </c>
      <c r="J3801" s="1054">
        <f t="shared" si="220"/>
        <v>0.00113425925926003</v>
      </c>
      <c r="K3801" s="976" t="s">
        <v>492</v>
      </c>
      <c r="L3801" s="397"/>
      <c r="M3801" s="775" t="s">
        <v>724</v>
      </c>
      <c r="N3801" s="397"/>
      <c r="O3801" s="397"/>
      <c r="P3801" s="1020" t="s">
        <v>18</v>
      </c>
      <c r="Q3801" s="912" t="s">
        <v>730</v>
      </c>
      <c r="R3801" s="465"/>
    </row>
    <row r="3802" customHeight="1" spans="1:18">
      <c r="A3802" s="1104">
        <v>21</v>
      </c>
      <c r="B3802" s="1059">
        <v>45308</v>
      </c>
      <c r="C3802" s="1345" t="s">
        <v>419</v>
      </c>
      <c r="D3802" s="989" t="s">
        <v>97</v>
      </c>
      <c r="E3802" s="954" t="s">
        <v>98</v>
      </c>
      <c r="F3802" s="885" t="s">
        <v>99</v>
      </c>
      <c r="G3802" s="1078" t="s">
        <v>42</v>
      </c>
      <c r="H3802" s="925">
        <v>0.53931712962963</v>
      </c>
      <c r="I3802" s="925">
        <v>0.552581018518518</v>
      </c>
      <c r="J3802" s="1054">
        <f t="shared" ref="J3802:J3809" si="221">I3802-H3802</f>
        <v>0.0132638888888881</v>
      </c>
      <c r="K3802" s="976" t="s">
        <v>492</v>
      </c>
      <c r="L3802" s="397"/>
      <c r="M3802" s="775" t="s">
        <v>724</v>
      </c>
      <c r="N3802" s="397"/>
      <c r="O3802" s="397"/>
      <c r="P3802" s="1020" t="s">
        <v>18</v>
      </c>
      <c r="Q3802" s="912" t="s">
        <v>730</v>
      </c>
      <c r="R3802" s="465"/>
    </row>
    <row r="3803" customHeight="1" spans="1:18">
      <c r="A3803" s="1104">
        <v>22</v>
      </c>
      <c r="B3803" s="1059">
        <v>45308</v>
      </c>
      <c r="C3803" s="1345" t="s">
        <v>984</v>
      </c>
      <c r="D3803" s="989" t="s">
        <v>985</v>
      </c>
      <c r="E3803" s="954" t="s">
        <v>986</v>
      </c>
      <c r="F3803" s="885" t="s">
        <v>987</v>
      </c>
      <c r="G3803" s="1078" t="s">
        <v>883</v>
      </c>
      <c r="H3803" s="925">
        <v>0.539085648148148</v>
      </c>
      <c r="I3803" s="925">
        <v>0.543125</v>
      </c>
      <c r="J3803" s="1054">
        <f t="shared" si="221"/>
        <v>0.004039351851852</v>
      </c>
      <c r="K3803" s="976" t="s">
        <v>492</v>
      </c>
      <c r="L3803" s="397"/>
      <c r="M3803" s="775" t="s">
        <v>724</v>
      </c>
      <c r="N3803" s="397"/>
      <c r="O3803" s="397"/>
      <c r="P3803" s="1020" t="s">
        <v>18</v>
      </c>
      <c r="Q3803" s="912" t="s">
        <v>730</v>
      </c>
      <c r="R3803" s="465"/>
    </row>
    <row r="3804" customHeight="1" spans="1:18">
      <c r="A3804" s="1104">
        <v>23</v>
      </c>
      <c r="B3804" s="1059">
        <v>45308</v>
      </c>
      <c r="C3804" s="1345" t="s">
        <v>789</v>
      </c>
      <c r="D3804" s="989" t="s">
        <v>218</v>
      </c>
      <c r="E3804" s="954" t="s">
        <v>219</v>
      </c>
      <c r="F3804" s="885" t="s">
        <v>220</v>
      </c>
      <c r="G3804" s="1078" t="s">
        <v>96</v>
      </c>
      <c r="H3804" s="925">
        <v>0.562939814814815</v>
      </c>
      <c r="I3804" s="925">
        <v>0.565694444444444</v>
      </c>
      <c r="J3804" s="1054">
        <f t="shared" si="221"/>
        <v>0.00275462962962891</v>
      </c>
      <c r="K3804" s="976" t="s">
        <v>492</v>
      </c>
      <c r="L3804" s="397"/>
      <c r="M3804" s="775" t="s">
        <v>724</v>
      </c>
      <c r="N3804" s="397"/>
      <c r="O3804" s="397"/>
      <c r="P3804" s="1020" t="s">
        <v>18</v>
      </c>
      <c r="Q3804" s="912" t="s">
        <v>730</v>
      </c>
      <c r="R3804" s="465"/>
    </row>
    <row r="3805" customHeight="1" spans="1:18">
      <c r="A3805" s="1104">
        <v>24</v>
      </c>
      <c r="B3805" s="1059">
        <v>45308</v>
      </c>
      <c r="C3805" s="1345" t="s">
        <v>960</v>
      </c>
      <c r="D3805" s="989" t="s">
        <v>961</v>
      </c>
      <c r="E3805" s="954" t="s">
        <v>962</v>
      </c>
      <c r="F3805" s="885" t="s">
        <v>963</v>
      </c>
      <c r="G3805" s="1078" t="s">
        <v>883</v>
      </c>
      <c r="H3805" s="925">
        <v>0.571805555555556</v>
      </c>
      <c r="I3805" s="925">
        <v>0.575810185185185</v>
      </c>
      <c r="J3805" s="1054">
        <f t="shared" si="221"/>
        <v>0.004004629629629</v>
      </c>
      <c r="K3805" s="976" t="s">
        <v>492</v>
      </c>
      <c r="L3805" s="397"/>
      <c r="M3805" s="775" t="s">
        <v>724</v>
      </c>
      <c r="P3805" s="1020" t="s">
        <v>18</v>
      </c>
      <c r="Q3805" s="912" t="s">
        <v>730</v>
      </c>
      <c r="R3805" s="465"/>
    </row>
    <row r="3806" customHeight="1" spans="1:18">
      <c r="A3806" s="1104">
        <v>25</v>
      </c>
      <c r="B3806" s="1059">
        <v>45308</v>
      </c>
      <c r="C3806" s="1345" t="s">
        <v>419</v>
      </c>
      <c r="D3806" s="989" t="s">
        <v>97</v>
      </c>
      <c r="E3806" s="954" t="s">
        <v>98</v>
      </c>
      <c r="F3806" s="885" t="s">
        <v>99</v>
      </c>
      <c r="G3806" s="1078" t="s">
        <v>42</v>
      </c>
      <c r="H3806" s="925">
        <v>0.584583333333333</v>
      </c>
      <c r="I3806" s="925">
        <v>0.597719907407407</v>
      </c>
      <c r="J3806" s="1054">
        <f t="shared" si="221"/>
        <v>0.013136574074074</v>
      </c>
      <c r="K3806" s="976" t="s">
        <v>492</v>
      </c>
      <c r="L3806" s="397"/>
      <c r="M3806" s="775" t="s">
        <v>724</v>
      </c>
      <c r="P3806" s="1020" t="s">
        <v>18</v>
      </c>
      <c r="Q3806" s="912" t="s">
        <v>730</v>
      </c>
      <c r="R3806" s="465"/>
    </row>
    <row r="3807" customHeight="1" spans="1:18">
      <c r="A3807" s="1104">
        <v>26</v>
      </c>
      <c r="B3807" s="1059">
        <v>45308</v>
      </c>
      <c r="C3807" s="1345" t="s">
        <v>419</v>
      </c>
      <c r="D3807" s="989" t="s">
        <v>97</v>
      </c>
      <c r="E3807" s="954" t="s">
        <v>98</v>
      </c>
      <c r="F3807" s="885" t="s">
        <v>99</v>
      </c>
      <c r="G3807" s="1078" t="s">
        <v>42</v>
      </c>
      <c r="H3807" s="925">
        <v>0.598946759259259</v>
      </c>
      <c r="I3807" s="925">
        <v>0.614131944444444</v>
      </c>
      <c r="J3807" s="1054">
        <f t="shared" si="221"/>
        <v>0.015185185185185</v>
      </c>
      <c r="K3807" s="976" t="s">
        <v>492</v>
      </c>
      <c r="L3807" s="397"/>
      <c r="M3807" s="775" t="s">
        <v>724</v>
      </c>
      <c r="P3807" s="1020" t="s">
        <v>18</v>
      </c>
      <c r="Q3807" s="912" t="s">
        <v>730</v>
      </c>
      <c r="R3807" s="465"/>
    </row>
    <row r="3808" customHeight="1" spans="1:18">
      <c r="A3808" s="1104">
        <v>27</v>
      </c>
      <c r="B3808" s="1059">
        <v>45308</v>
      </c>
      <c r="C3808" s="954">
        <v>34270280</v>
      </c>
      <c r="D3808" s="989" t="s">
        <v>26</v>
      </c>
      <c r="E3808" s="954" t="s">
        <v>25</v>
      </c>
      <c r="F3808" s="885" t="s">
        <v>27</v>
      </c>
      <c r="G3808" s="1078" t="s">
        <v>144</v>
      </c>
      <c r="H3808" s="925">
        <v>0.602199074074074</v>
      </c>
      <c r="I3808" s="925">
        <v>0.611226851851852</v>
      </c>
      <c r="J3808" s="1054">
        <f t="shared" si="221"/>
        <v>0.00902777777777797</v>
      </c>
      <c r="K3808" s="976" t="s">
        <v>492</v>
      </c>
      <c r="L3808" s="397"/>
      <c r="M3808" s="775" t="s">
        <v>413</v>
      </c>
      <c r="P3808" s="1020" t="s">
        <v>18</v>
      </c>
      <c r="Q3808" s="912" t="s">
        <v>730</v>
      </c>
      <c r="R3808" s="465"/>
    </row>
    <row r="3809" customHeight="1" spans="1:18">
      <c r="A3809" s="1104">
        <v>28</v>
      </c>
      <c r="B3809" s="1059">
        <v>45308</v>
      </c>
      <c r="C3809" s="954">
        <v>34270259</v>
      </c>
      <c r="D3809" s="989" t="s">
        <v>294</v>
      </c>
      <c r="E3809" s="954" t="s">
        <v>295</v>
      </c>
      <c r="F3809" s="885" t="s">
        <v>296</v>
      </c>
      <c r="G3809" s="1078" t="s">
        <v>450</v>
      </c>
      <c r="H3809" s="925">
        <v>0.6153125</v>
      </c>
      <c r="I3809" s="925">
        <v>0.620509259259259</v>
      </c>
      <c r="J3809" s="1054">
        <f t="shared" si="221"/>
        <v>0.005196759259259</v>
      </c>
      <c r="K3809" s="976" t="s">
        <v>492</v>
      </c>
      <c r="L3809" s="397"/>
      <c r="M3809" s="775" t="s">
        <v>724</v>
      </c>
      <c r="P3809" s="1020" t="s">
        <v>18</v>
      </c>
      <c r="Q3809" s="912" t="s">
        <v>730</v>
      </c>
      <c r="R3809" s="465"/>
    </row>
    <row r="3810" customHeight="1" spans="1:18">
      <c r="A3810" s="882" t="s">
        <v>78</v>
      </c>
      <c r="B3810" s="883" t="s">
        <v>0</v>
      </c>
      <c r="C3810" s="1084" t="s">
        <v>2</v>
      </c>
      <c r="D3810" s="1096" t="s">
        <v>395</v>
      </c>
      <c r="E3810" s="1096" t="s">
        <v>3</v>
      </c>
      <c r="F3810" s="1084" t="s">
        <v>5</v>
      </c>
      <c r="G3810" s="1084" t="s">
        <v>6</v>
      </c>
      <c r="H3810" s="1084" t="s">
        <v>635</v>
      </c>
      <c r="I3810" s="1084" t="s">
        <v>636</v>
      </c>
      <c r="J3810" s="1084" t="s">
        <v>128</v>
      </c>
      <c r="K3810" s="902" t="s">
        <v>421</v>
      </c>
      <c r="L3810" s="1084" t="s">
        <v>422</v>
      </c>
      <c r="M3810" s="1084" t="s">
        <v>423</v>
      </c>
      <c r="N3810" s="1084" t="s">
        <v>777</v>
      </c>
      <c r="O3810" s="1084"/>
      <c r="P3810" s="1084" t="s">
        <v>11</v>
      </c>
      <c r="Q3810" s="1084" t="s">
        <v>639</v>
      </c>
      <c r="R3810" s="465"/>
    </row>
    <row r="3811" customHeight="1" spans="1:18">
      <c r="A3811" s="1104">
        <v>1</v>
      </c>
      <c r="B3811" s="1059">
        <v>45308</v>
      </c>
      <c r="C3811" s="954">
        <v>39190280</v>
      </c>
      <c r="D3811" s="989" t="s">
        <v>60</v>
      </c>
      <c r="E3811" s="954" t="s">
        <v>59</v>
      </c>
      <c r="F3811" s="885" t="s">
        <v>61</v>
      </c>
      <c r="G3811" s="1078" t="s">
        <v>62</v>
      </c>
      <c r="H3811" s="925">
        <v>0.627974537037037</v>
      </c>
      <c r="I3811" s="925">
        <v>0.635497685185185</v>
      </c>
      <c r="J3811" s="1054">
        <f>I3811-H3811</f>
        <v>0.00752314814814803</v>
      </c>
      <c r="K3811" s="976" t="s">
        <v>492</v>
      </c>
      <c r="L3811" s="397"/>
      <c r="M3811" s="775" t="s">
        <v>724</v>
      </c>
      <c r="N3811" s="397"/>
      <c r="O3811" s="397"/>
      <c r="P3811" s="904" t="s">
        <v>640</v>
      </c>
      <c r="Q3811" s="912" t="s">
        <v>641</v>
      </c>
      <c r="R3811" s="465"/>
    </row>
    <row r="3812" customHeight="1" spans="1:18">
      <c r="A3812" s="1104">
        <v>2</v>
      </c>
      <c r="B3812" s="1059">
        <v>45308</v>
      </c>
      <c r="C3812" s="1345" t="s">
        <v>419</v>
      </c>
      <c r="D3812" s="989" t="s">
        <v>97</v>
      </c>
      <c r="E3812" s="954" t="s">
        <v>98</v>
      </c>
      <c r="F3812" s="885" t="s">
        <v>99</v>
      </c>
      <c r="G3812" s="1078" t="s">
        <v>42</v>
      </c>
      <c r="H3812" s="925">
        <v>0.640717592592593</v>
      </c>
      <c r="I3812" s="925">
        <v>0.653923611111111</v>
      </c>
      <c r="J3812" s="1054">
        <f t="shared" ref="J3812:J3820" si="222">I3812-H3812</f>
        <v>0.013206018518518</v>
      </c>
      <c r="K3812" s="976" t="s">
        <v>492</v>
      </c>
      <c r="L3812" s="397"/>
      <c r="M3812" s="775" t="s">
        <v>724</v>
      </c>
      <c r="N3812" s="397"/>
      <c r="O3812" s="397"/>
      <c r="P3812" s="904" t="s">
        <v>640</v>
      </c>
      <c r="Q3812" s="912" t="s">
        <v>641</v>
      </c>
      <c r="R3812" s="465"/>
    </row>
    <row r="3813" customHeight="1" spans="1:18">
      <c r="A3813" s="1104">
        <v>3</v>
      </c>
      <c r="B3813" s="1059">
        <v>45308</v>
      </c>
      <c r="C3813" s="1345" t="s">
        <v>994</v>
      </c>
      <c r="D3813" s="989" t="s">
        <v>995</v>
      </c>
      <c r="E3813" s="954" t="s">
        <v>996</v>
      </c>
      <c r="F3813" s="885" t="s">
        <v>997</v>
      </c>
      <c r="G3813" s="1078" t="s">
        <v>923</v>
      </c>
      <c r="H3813" s="925">
        <v>0.655289351851852</v>
      </c>
      <c r="I3813" s="925">
        <v>0.657407407407407</v>
      </c>
      <c r="J3813" s="1054">
        <f t="shared" si="222"/>
        <v>0.002118055555555</v>
      </c>
      <c r="K3813" s="976" t="s">
        <v>492</v>
      </c>
      <c r="L3813" s="397"/>
      <c r="M3813" s="775" t="s">
        <v>724</v>
      </c>
      <c r="N3813" s="397"/>
      <c r="O3813" s="397"/>
      <c r="P3813" s="904" t="s">
        <v>640</v>
      </c>
      <c r="Q3813" s="912" t="s">
        <v>641</v>
      </c>
      <c r="R3813" s="465"/>
    </row>
    <row r="3814" customHeight="1" spans="1:18">
      <c r="A3814" s="1104">
        <v>4</v>
      </c>
      <c r="B3814" s="1059">
        <v>45308</v>
      </c>
      <c r="C3814" s="954">
        <v>34270259</v>
      </c>
      <c r="D3814" s="989" t="s">
        <v>294</v>
      </c>
      <c r="E3814" s="954" t="s">
        <v>295</v>
      </c>
      <c r="F3814" s="885" t="s">
        <v>296</v>
      </c>
      <c r="G3814" s="1078" t="s">
        <v>450</v>
      </c>
      <c r="H3814" s="925">
        <v>0.65474537037037</v>
      </c>
      <c r="I3814" s="925">
        <v>0.660613425925926</v>
      </c>
      <c r="J3814" s="1054">
        <f t="shared" si="222"/>
        <v>0.00586805555555603</v>
      </c>
      <c r="K3814" s="976" t="s">
        <v>492</v>
      </c>
      <c r="L3814" s="397"/>
      <c r="M3814" s="775" t="s">
        <v>413</v>
      </c>
      <c r="N3814" s="397"/>
      <c r="O3814" s="397"/>
      <c r="P3814" s="904" t="s">
        <v>640</v>
      </c>
      <c r="Q3814" s="912" t="s">
        <v>641</v>
      </c>
      <c r="R3814" s="465"/>
    </row>
    <row r="3815" customHeight="1" spans="1:18">
      <c r="A3815" s="1104">
        <v>5</v>
      </c>
      <c r="B3815" s="1059">
        <v>45308</v>
      </c>
      <c r="C3815" s="954">
        <v>39040232</v>
      </c>
      <c r="D3815" s="989" t="s">
        <v>974</v>
      </c>
      <c r="E3815" s="954" t="s">
        <v>975</v>
      </c>
      <c r="F3815" s="885" t="s">
        <v>976</v>
      </c>
      <c r="G3815" s="1078" t="s">
        <v>883</v>
      </c>
      <c r="H3815" s="925">
        <v>0.661805555555556</v>
      </c>
      <c r="I3815" s="925">
        <v>0.665740740740741</v>
      </c>
      <c r="J3815" s="1054">
        <f t="shared" si="222"/>
        <v>0.00393518518518499</v>
      </c>
      <c r="K3815" s="976" t="s">
        <v>492</v>
      </c>
      <c r="L3815" s="397"/>
      <c r="M3815" s="775" t="s">
        <v>724</v>
      </c>
      <c r="N3815" s="397"/>
      <c r="O3815" s="397"/>
      <c r="P3815" s="904" t="s">
        <v>640</v>
      </c>
      <c r="Q3815" s="912" t="s">
        <v>641</v>
      </c>
      <c r="R3815" s="465"/>
    </row>
    <row r="3816" customHeight="1" spans="1:18">
      <c r="A3816" s="1104">
        <v>6</v>
      </c>
      <c r="B3816" s="1059">
        <v>45308</v>
      </c>
      <c r="C3816" s="954">
        <v>34270244</v>
      </c>
      <c r="D3816" s="989" t="s">
        <v>298</v>
      </c>
      <c r="E3816" s="954" t="s">
        <v>299</v>
      </c>
      <c r="F3816" s="885" t="s">
        <v>300</v>
      </c>
      <c r="G3816" s="1078" t="s">
        <v>96</v>
      </c>
      <c r="H3816" s="925">
        <v>0.665300925925926</v>
      </c>
      <c r="I3816" s="925">
        <v>0.667314814814815</v>
      </c>
      <c r="J3816" s="1054">
        <f t="shared" si="222"/>
        <v>0.00201388888888898</v>
      </c>
      <c r="K3816" s="976" t="s">
        <v>492</v>
      </c>
      <c r="L3816" s="397"/>
      <c r="M3816" s="775" t="s">
        <v>724</v>
      </c>
      <c r="N3816" s="397"/>
      <c r="O3816" s="397"/>
      <c r="P3816" s="904" t="s">
        <v>640</v>
      </c>
      <c r="Q3816" s="912" t="s">
        <v>641</v>
      </c>
      <c r="R3816" s="465"/>
    </row>
    <row r="3817" customHeight="1" spans="1:18">
      <c r="A3817" s="1104">
        <v>7</v>
      </c>
      <c r="B3817" s="1059">
        <v>45308</v>
      </c>
      <c r="C3817" s="954">
        <v>39040064</v>
      </c>
      <c r="D3817" s="989" t="s">
        <v>938</v>
      </c>
      <c r="E3817" s="954" t="s">
        <v>939</v>
      </c>
      <c r="F3817" s="885" t="s">
        <v>940</v>
      </c>
      <c r="G3817" s="1078" t="s">
        <v>923</v>
      </c>
      <c r="H3817" s="925">
        <v>0.666331018518519</v>
      </c>
      <c r="I3817" s="925">
        <v>0.668101851851852</v>
      </c>
      <c r="J3817" s="1054">
        <f t="shared" si="222"/>
        <v>0.00177083333333306</v>
      </c>
      <c r="K3817" s="976" t="s">
        <v>492</v>
      </c>
      <c r="L3817" s="397"/>
      <c r="M3817" s="775" t="s">
        <v>724</v>
      </c>
      <c r="N3817" s="397"/>
      <c r="O3817" s="397"/>
      <c r="P3817" s="904" t="s">
        <v>640</v>
      </c>
      <c r="Q3817" s="912" t="s">
        <v>641</v>
      </c>
      <c r="R3817" s="465"/>
    </row>
    <row r="3818" customHeight="1" spans="1:18">
      <c r="A3818" s="1104">
        <v>8</v>
      </c>
      <c r="B3818" s="1059">
        <v>45308</v>
      </c>
      <c r="C3818" s="954">
        <v>39040139</v>
      </c>
      <c r="D3818" s="989" t="s">
        <v>998</v>
      </c>
      <c r="E3818" s="954" t="s">
        <v>999</v>
      </c>
      <c r="F3818" s="885" t="s">
        <v>1000</v>
      </c>
      <c r="G3818" s="1078" t="s">
        <v>923</v>
      </c>
      <c r="H3818" s="925">
        <v>0.666840277777778</v>
      </c>
      <c r="I3818" s="925">
        <v>0.670717592592593</v>
      </c>
      <c r="J3818" s="1054">
        <f t="shared" si="222"/>
        <v>0.00387731481481501</v>
      </c>
      <c r="K3818" s="976" t="s">
        <v>492</v>
      </c>
      <c r="L3818" s="397"/>
      <c r="M3818" s="775" t="s">
        <v>724</v>
      </c>
      <c r="N3818" s="397"/>
      <c r="O3818" s="397"/>
      <c r="P3818" s="904" t="s">
        <v>640</v>
      </c>
      <c r="Q3818" s="912" t="s">
        <v>641</v>
      </c>
      <c r="R3818" s="465"/>
    </row>
    <row r="3819" customHeight="1" spans="1:18">
      <c r="A3819" s="1104">
        <v>9</v>
      </c>
      <c r="B3819" s="1059">
        <v>45308</v>
      </c>
      <c r="C3819" s="1345" t="s">
        <v>618</v>
      </c>
      <c r="D3819" s="989" t="s">
        <v>619</v>
      </c>
      <c r="E3819" s="954" t="s">
        <v>620</v>
      </c>
      <c r="F3819" s="885" t="s">
        <v>621</v>
      </c>
      <c r="G3819" s="1078" t="s">
        <v>622</v>
      </c>
      <c r="H3819" s="925">
        <v>0.672974537037037</v>
      </c>
      <c r="I3819" s="925">
        <v>0.790833333333333</v>
      </c>
      <c r="J3819" s="1054">
        <f t="shared" si="222"/>
        <v>0.117858796296296</v>
      </c>
      <c r="K3819" s="976" t="s">
        <v>492</v>
      </c>
      <c r="L3819" s="397"/>
      <c r="M3819" s="909" t="s">
        <v>1001</v>
      </c>
      <c r="N3819" s="397"/>
      <c r="O3819" s="397"/>
      <c r="P3819" s="904" t="s">
        <v>640</v>
      </c>
      <c r="Q3819" s="912" t="s">
        <v>641</v>
      </c>
      <c r="R3819" s="465"/>
    </row>
    <row r="3820" customHeight="1" spans="1:18">
      <c r="A3820" s="1105">
        <v>10</v>
      </c>
      <c r="B3820" s="1059">
        <v>45308</v>
      </c>
      <c r="C3820" s="954">
        <v>34270238</v>
      </c>
      <c r="D3820" s="989" t="s">
        <v>455</v>
      </c>
      <c r="E3820" s="954" t="s">
        <v>456</v>
      </c>
      <c r="F3820" s="885" t="s">
        <v>112</v>
      </c>
      <c r="G3820" s="1078" t="s">
        <v>361</v>
      </c>
      <c r="H3820" s="925">
        <v>0.689375</v>
      </c>
      <c r="I3820" s="925">
        <v>0.69650462962963</v>
      </c>
      <c r="J3820" s="1054">
        <f t="shared" si="222"/>
        <v>0.00712962962963004</v>
      </c>
      <c r="K3820" s="976" t="s">
        <v>492</v>
      </c>
      <c r="L3820" s="397"/>
      <c r="M3820" s="775" t="s">
        <v>724</v>
      </c>
      <c r="N3820" s="397"/>
      <c r="O3820" s="397"/>
      <c r="P3820" s="904" t="s">
        <v>640</v>
      </c>
      <c r="Q3820" s="912" t="s">
        <v>641</v>
      </c>
      <c r="R3820" s="465"/>
    </row>
    <row r="3821" customHeight="1" spans="1:18">
      <c r="A3821" s="1104">
        <v>11</v>
      </c>
      <c r="B3821" s="1059">
        <v>45308</v>
      </c>
      <c r="C3821" s="954">
        <v>34270283</v>
      </c>
      <c r="D3821" s="989" t="s">
        <v>221</v>
      </c>
      <c r="E3821" s="954" t="s">
        <v>1002</v>
      </c>
      <c r="F3821" s="885" t="s">
        <v>223</v>
      </c>
      <c r="G3821" s="1078" t="s">
        <v>103</v>
      </c>
      <c r="H3821" s="925">
        <v>0.698460648148148</v>
      </c>
      <c r="I3821" s="925">
        <v>0.700405092592593</v>
      </c>
      <c r="J3821" s="1054">
        <f t="shared" ref="J3821:J3835" si="223">I3821-H3821</f>
        <v>0.00194444444444497</v>
      </c>
      <c r="K3821" s="976" t="s">
        <v>492</v>
      </c>
      <c r="L3821" s="397"/>
      <c r="M3821" s="775" t="s">
        <v>724</v>
      </c>
      <c r="N3821" s="397"/>
      <c r="O3821" s="397"/>
      <c r="P3821" s="904" t="s">
        <v>640</v>
      </c>
      <c r="Q3821" s="912" t="s">
        <v>641</v>
      </c>
      <c r="R3821" s="465"/>
    </row>
    <row r="3822" customHeight="1" spans="1:18">
      <c r="A3822" s="1105">
        <v>12</v>
      </c>
      <c r="B3822" s="1059">
        <v>45308</v>
      </c>
      <c r="C3822" s="1345" t="s">
        <v>419</v>
      </c>
      <c r="D3822" s="989" t="s">
        <v>97</v>
      </c>
      <c r="E3822" s="954" t="s">
        <v>98</v>
      </c>
      <c r="F3822" s="885" t="s">
        <v>99</v>
      </c>
      <c r="G3822" s="1078" t="s">
        <v>42</v>
      </c>
      <c r="H3822" s="925">
        <v>0.697951388888889</v>
      </c>
      <c r="I3822" s="925">
        <v>0.716203703703704</v>
      </c>
      <c r="J3822" s="1054">
        <f t="shared" si="223"/>
        <v>0.018252314814815</v>
      </c>
      <c r="K3822" s="976" t="s">
        <v>492</v>
      </c>
      <c r="L3822" s="397"/>
      <c r="M3822" s="775" t="s">
        <v>724</v>
      </c>
      <c r="N3822" s="397"/>
      <c r="O3822" s="397"/>
      <c r="P3822" s="904" t="s">
        <v>640</v>
      </c>
      <c r="Q3822" s="912" t="s">
        <v>641</v>
      </c>
      <c r="R3822" s="465"/>
    </row>
    <row r="3823" customHeight="1" spans="1:18">
      <c r="A3823" s="1104">
        <v>13</v>
      </c>
      <c r="B3823" s="1059">
        <v>45308</v>
      </c>
      <c r="C3823" s="1345" t="s">
        <v>419</v>
      </c>
      <c r="D3823" s="989" t="s">
        <v>97</v>
      </c>
      <c r="E3823" s="954" t="s">
        <v>98</v>
      </c>
      <c r="F3823" s="885" t="s">
        <v>99</v>
      </c>
      <c r="G3823" s="1078" t="s">
        <v>42</v>
      </c>
      <c r="H3823" s="925">
        <v>0.727824074074074</v>
      </c>
      <c r="I3823" s="925">
        <v>0.728587962962963</v>
      </c>
      <c r="J3823" s="1054">
        <f t="shared" si="223"/>
        <v>0.000763888888889008</v>
      </c>
      <c r="K3823" s="976" t="s">
        <v>492</v>
      </c>
      <c r="L3823" s="397"/>
      <c r="M3823" s="775" t="s">
        <v>724</v>
      </c>
      <c r="N3823" s="397"/>
      <c r="O3823" s="397"/>
      <c r="P3823" s="904" t="s">
        <v>640</v>
      </c>
      <c r="Q3823" s="912" t="s">
        <v>641</v>
      </c>
      <c r="R3823" s="465"/>
    </row>
    <row r="3824" customHeight="1" spans="1:18">
      <c r="A3824" s="1105">
        <v>14</v>
      </c>
      <c r="B3824" s="1059">
        <v>45308</v>
      </c>
      <c r="C3824" s="1345" t="s">
        <v>519</v>
      </c>
      <c r="D3824" s="989" t="s">
        <v>321</v>
      </c>
      <c r="E3824" s="954" t="s">
        <v>322</v>
      </c>
      <c r="F3824" s="885" t="s">
        <v>520</v>
      </c>
      <c r="G3824" s="1078" t="s">
        <v>91</v>
      </c>
      <c r="H3824" s="925">
        <v>0.732534722222222</v>
      </c>
      <c r="I3824" s="925">
        <v>0.738923611111111</v>
      </c>
      <c r="J3824" s="1054">
        <f t="shared" si="223"/>
        <v>0.006388888888889</v>
      </c>
      <c r="K3824" s="976" t="s">
        <v>492</v>
      </c>
      <c r="L3824" s="397"/>
      <c r="M3824" s="775" t="s">
        <v>724</v>
      </c>
      <c r="N3824" s="397"/>
      <c r="O3824" s="397"/>
      <c r="P3824" s="904" t="s">
        <v>640</v>
      </c>
      <c r="Q3824" s="912" t="s">
        <v>641</v>
      </c>
      <c r="R3824" s="465"/>
    </row>
    <row r="3825" customHeight="1" spans="1:18">
      <c r="A3825" s="1104">
        <v>15</v>
      </c>
      <c r="B3825" s="1059">
        <v>45308</v>
      </c>
      <c r="C3825" s="954">
        <v>39010176</v>
      </c>
      <c r="D3825" s="989" t="s">
        <v>964</v>
      </c>
      <c r="E3825" s="954" t="s">
        <v>965</v>
      </c>
      <c r="F3825" s="885" t="s">
        <v>966</v>
      </c>
      <c r="G3825" s="1078" t="s">
        <v>923</v>
      </c>
      <c r="H3825" s="925">
        <v>0.74693287037037</v>
      </c>
      <c r="I3825" s="925">
        <v>0.750324074074074</v>
      </c>
      <c r="J3825" s="1054">
        <f t="shared" si="223"/>
        <v>0.00339120370370394</v>
      </c>
      <c r="K3825" s="976" t="s">
        <v>492</v>
      </c>
      <c r="L3825" s="397"/>
      <c r="M3825" s="775" t="s">
        <v>724</v>
      </c>
      <c r="N3825" s="397"/>
      <c r="O3825" s="397"/>
      <c r="P3825" s="904" t="s">
        <v>640</v>
      </c>
      <c r="Q3825" s="912" t="s">
        <v>641</v>
      </c>
      <c r="R3825" s="465"/>
    </row>
    <row r="3826" customHeight="1" spans="1:18">
      <c r="A3826" s="1104">
        <v>16</v>
      </c>
      <c r="B3826" s="1059">
        <v>45308</v>
      </c>
      <c r="C3826" s="954">
        <v>39010176</v>
      </c>
      <c r="D3826" s="989" t="s">
        <v>964</v>
      </c>
      <c r="E3826" s="954" t="s">
        <v>965</v>
      </c>
      <c r="F3826" s="885" t="s">
        <v>966</v>
      </c>
      <c r="G3826" s="1078" t="s">
        <v>923</v>
      </c>
      <c r="H3826" s="925">
        <v>0.763541666666667</v>
      </c>
      <c r="I3826" s="925">
        <v>0.767523148148148</v>
      </c>
      <c r="J3826" s="1054">
        <f t="shared" si="223"/>
        <v>0.00398148148148103</v>
      </c>
      <c r="K3826" s="976" t="s">
        <v>492</v>
      </c>
      <c r="L3826" s="397"/>
      <c r="M3826" s="775" t="s">
        <v>724</v>
      </c>
      <c r="N3826" s="397"/>
      <c r="O3826" s="397"/>
      <c r="P3826" s="904" t="s">
        <v>640</v>
      </c>
      <c r="Q3826" s="912" t="s">
        <v>641</v>
      </c>
      <c r="R3826" s="465"/>
    </row>
    <row r="3827" customHeight="1" spans="1:18">
      <c r="A3827" s="1105">
        <v>17</v>
      </c>
      <c r="B3827" s="1106">
        <v>45308</v>
      </c>
      <c r="C3827" s="1345" t="s">
        <v>419</v>
      </c>
      <c r="D3827" s="989" t="s">
        <v>97</v>
      </c>
      <c r="E3827" s="954" t="s">
        <v>98</v>
      </c>
      <c r="F3827" s="885" t="s">
        <v>99</v>
      </c>
      <c r="G3827" s="1078" t="s">
        <v>42</v>
      </c>
      <c r="H3827" s="925">
        <v>0.769872685185185</v>
      </c>
      <c r="I3827" s="925">
        <v>0.783113425925926</v>
      </c>
      <c r="J3827" s="1054">
        <f t="shared" si="223"/>
        <v>0.013240740740741</v>
      </c>
      <c r="K3827" s="976" t="s">
        <v>492</v>
      </c>
      <c r="L3827" s="397"/>
      <c r="M3827" s="775" t="s">
        <v>724</v>
      </c>
      <c r="N3827" s="397"/>
      <c r="O3827" s="397"/>
      <c r="P3827" s="904" t="s">
        <v>640</v>
      </c>
      <c r="Q3827" s="912" t="s">
        <v>641</v>
      </c>
      <c r="R3827" s="465"/>
    </row>
    <row r="3828" customHeight="1" spans="1:18">
      <c r="A3828" s="1105">
        <v>18</v>
      </c>
      <c r="B3828" s="1106">
        <v>45308</v>
      </c>
      <c r="C3828" s="954">
        <v>34270238</v>
      </c>
      <c r="D3828" s="989" t="s">
        <v>455</v>
      </c>
      <c r="E3828" s="954" t="s">
        <v>456</v>
      </c>
      <c r="F3828" s="885" t="s">
        <v>112</v>
      </c>
      <c r="G3828" s="1078" t="s">
        <v>361</v>
      </c>
      <c r="H3828" s="925">
        <v>0.775277777777778</v>
      </c>
      <c r="I3828" s="925">
        <v>0.77943287037037</v>
      </c>
      <c r="J3828" s="1054">
        <f t="shared" si="223"/>
        <v>0.00415509259259206</v>
      </c>
      <c r="K3828" s="976" t="s">
        <v>492</v>
      </c>
      <c r="L3828" s="397"/>
      <c r="M3828" s="775" t="s">
        <v>724</v>
      </c>
      <c r="N3828" s="397"/>
      <c r="O3828" s="397"/>
      <c r="P3828" s="904" t="s">
        <v>640</v>
      </c>
      <c r="Q3828" s="912" t="s">
        <v>641</v>
      </c>
      <c r="R3828" s="465"/>
    </row>
    <row r="3829" customHeight="1" spans="1:18">
      <c r="A3829" s="1105">
        <v>19</v>
      </c>
      <c r="B3829" s="1106">
        <v>45308</v>
      </c>
      <c r="C3829" s="1345" t="s">
        <v>467</v>
      </c>
      <c r="D3829" s="989" t="s">
        <v>468</v>
      </c>
      <c r="E3829" s="954" t="s">
        <v>469</v>
      </c>
      <c r="F3829" s="885" t="s">
        <v>223</v>
      </c>
      <c r="G3829" s="1078" t="s">
        <v>103</v>
      </c>
      <c r="H3829" s="925">
        <v>0.778530092592593</v>
      </c>
      <c r="I3829" s="925">
        <v>0.785868055555555</v>
      </c>
      <c r="J3829" s="1054">
        <f t="shared" si="223"/>
        <v>0.00733796296296196</v>
      </c>
      <c r="K3829" s="976" t="s">
        <v>492</v>
      </c>
      <c r="L3829" s="397"/>
      <c r="M3829" s="775" t="s">
        <v>724</v>
      </c>
      <c r="N3829" s="397"/>
      <c r="O3829" s="397"/>
      <c r="P3829" s="904" t="s">
        <v>640</v>
      </c>
      <c r="Q3829" s="912" t="s">
        <v>641</v>
      </c>
      <c r="R3829" s="465"/>
    </row>
    <row r="3830" customHeight="1" spans="1:18">
      <c r="A3830" s="1105">
        <v>20</v>
      </c>
      <c r="B3830" s="1106">
        <v>45308</v>
      </c>
      <c r="C3830" s="954">
        <v>34270292</v>
      </c>
      <c r="D3830" s="989" t="s">
        <v>346</v>
      </c>
      <c r="E3830" s="954" t="s">
        <v>347</v>
      </c>
      <c r="F3830" s="885" t="s">
        <v>348</v>
      </c>
      <c r="G3830" s="1078" t="s">
        <v>158</v>
      </c>
      <c r="H3830" s="925">
        <v>0.782002314814815</v>
      </c>
      <c r="I3830" s="925">
        <v>0.789027777777778</v>
      </c>
      <c r="J3830" s="1054">
        <f t="shared" si="223"/>
        <v>0.00702546296296302</v>
      </c>
      <c r="K3830" s="976" t="s">
        <v>492</v>
      </c>
      <c r="L3830" s="397"/>
      <c r="M3830" s="775" t="s">
        <v>724</v>
      </c>
      <c r="N3830" s="397"/>
      <c r="O3830" s="397"/>
      <c r="P3830" s="904" t="s">
        <v>640</v>
      </c>
      <c r="Q3830" s="912" t="s">
        <v>641</v>
      </c>
      <c r="R3830" s="465"/>
    </row>
    <row r="3831" customHeight="1" spans="1:18">
      <c r="A3831" s="1105">
        <v>21</v>
      </c>
      <c r="B3831" s="1106">
        <v>45308</v>
      </c>
      <c r="C3831" s="1345" t="s">
        <v>1003</v>
      </c>
      <c r="D3831" s="989" t="s">
        <v>1004</v>
      </c>
      <c r="E3831" s="397"/>
      <c r="F3831" s="397"/>
      <c r="G3831" s="1078" t="s">
        <v>883</v>
      </c>
      <c r="H3831" s="925">
        <v>0.791701388888889</v>
      </c>
      <c r="I3831" s="925">
        <v>0.795960648148148</v>
      </c>
      <c r="J3831" s="1054">
        <f t="shared" si="223"/>
        <v>0.00425925925925907</v>
      </c>
      <c r="K3831" s="976" t="s">
        <v>492</v>
      </c>
      <c r="L3831" s="397"/>
      <c r="M3831" s="775" t="s">
        <v>724</v>
      </c>
      <c r="N3831" s="397"/>
      <c r="O3831" s="397"/>
      <c r="P3831" s="904" t="s">
        <v>640</v>
      </c>
      <c r="Q3831" s="912" t="s">
        <v>641</v>
      </c>
      <c r="R3831" s="465"/>
    </row>
    <row r="3832" customHeight="1" spans="1:18">
      <c r="A3832" s="1105">
        <v>22</v>
      </c>
      <c r="B3832" s="1106">
        <v>45308</v>
      </c>
      <c r="C3832" s="954">
        <v>39040139</v>
      </c>
      <c r="D3832" s="989" t="s">
        <v>998</v>
      </c>
      <c r="E3832" s="954" t="s">
        <v>999</v>
      </c>
      <c r="F3832" s="885" t="s">
        <v>1000</v>
      </c>
      <c r="G3832" s="1078" t="s">
        <v>923</v>
      </c>
      <c r="H3832" s="925">
        <v>0.794733796296296</v>
      </c>
      <c r="I3832" s="925">
        <v>0.797476851851852</v>
      </c>
      <c r="J3832" s="1054">
        <f t="shared" si="223"/>
        <v>0.00274305555555598</v>
      </c>
      <c r="K3832" s="976" t="s">
        <v>492</v>
      </c>
      <c r="L3832" s="397"/>
      <c r="M3832" s="775" t="s">
        <v>724</v>
      </c>
      <c r="N3832" s="397"/>
      <c r="O3832" s="397"/>
      <c r="P3832" s="904" t="s">
        <v>640</v>
      </c>
      <c r="Q3832" s="912" t="s">
        <v>641</v>
      </c>
      <c r="R3832" s="465"/>
    </row>
    <row r="3833" customHeight="1" spans="1:18">
      <c r="A3833" s="1105">
        <v>23</v>
      </c>
      <c r="B3833" s="1106">
        <v>45308</v>
      </c>
      <c r="C3833" s="1345" t="s">
        <v>1005</v>
      </c>
      <c r="D3833" s="989" t="s">
        <v>1006</v>
      </c>
      <c r="E3833" s="954" t="s">
        <v>1007</v>
      </c>
      <c r="F3833" s="885" t="s">
        <v>1008</v>
      </c>
      <c r="G3833" s="1078" t="s">
        <v>923</v>
      </c>
      <c r="H3833" s="925">
        <v>0.813020833333333</v>
      </c>
      <c r="I3833" s="925">
        <v>0.816342592592593</v>
      </c>
      <c r="J3833" s="1054">
        <f t="shared" si="223"/>
        <v>0.00332175925926004</v>
      </c>
      <c r="K3833" s="976" t="s">
        <v>492</v>
      </c>
      <c r="L3833" s="397"/>
      <c r="M3833" s="775" t="s">
        <v>724</v>
      </c>
      <c r="N3833" s="397"/>
      <c r="O3833" s="397"/>
      <c r="P3833" s="904" t="s">
        <v>640</v>
      </c>
      <c r="Q3833" s="912" t="s">
        <v>641</v>
      </c>
      <c r="R3833" s="465"/>
    </row>
    <row r="3834" customHeight="1" spans="1:18">
      <c r="A3834" s="1105">
        <v>24</v>
      </c>
      <c r="B3834" s="1106">
        <v>45308</v>
      </c>
      <c r="C3834" s="1345" t="s">
        <v>893</v>
      </c>
      <c r="D3834" s="989" t="s">
        <v>894</v>
      </c>
      <c r="E3834" s="954" t="s">
        <v>895</v>
      </c>
      <c r="F3834" s="885" t="s">
        <v>896</v>
      </c>
      <c r="G3834" s="1078" t="s">
        <v>883</v>
      </c>
      <c r="H3834" s="925">
        <v>0.825671296296296</v>
      </c>
      <c r="I3834" s="925">
        <v>0.829097222222222</v>
      </c>
      <c r="J3834" s="1054">
        <f t="shared" si="223"/>
        <v>0.00342592592592605</v>
      </c>
      <c r="K3834" s="976" t="s">
        <v>492</v>
      </c>
      <c r="L3834" s="397"/>
      <c r="M3834" s="775" t="s">
        <v>724</v>
      </c>
      <c r="N3834" s="397"/>
      <c r="O3834" s="397"/>
      <c r="P3834" s="904" t="s">
        <v>640</v>
      </c>
      <c r="Q3834" s="912" t="s">
        <v>641</v>
      </c>
      <c r="R3834" s="465"/>
    </row>
    <row r="3835" customHeight="1" spans="1:18">
      <c r="A3835" s="1105">
        <v>25</v>
      </c>
      <c r="B3835" s="1106">
        <v>45308</v>
      </c>
      <c r="C3835" s="1345" t="s">
        <v>960</v>
      </c>
      <c r="D3835" s="989" t="s">
        <v>961</v>
      </c>
      <c r="E3835" s="954" t="s">
        <v>962</v>
      </c>
      <c r="F3835" s="885" t="s">
        <v>963</v>
      </c>
      <c r="G3835" s="1078" t="s">
        <v>883</v>
      </c>
      <c r="H3835" s="925">
        <v>0.831331018518518</v>
      </c>
      <c r="I3835" s="925">
        <v>0.833668981481481</v>
      </c>
      <c r="J3835" s="1054">
        <f t="shared" si="223"/>
        <v>0.00233796296296307</v>
      </c>
      <c r="K3835" s="976" t="s">
        <v>492</v>
      </c>
      <c r="L3835" s="397"/>
      <c r="M3835" s="775" t="s">
        <v>724</v>
      </c>
      <c r="N3835" s="397"/>
      <c r="O3835" s="397"/>
      <c r="P3835" s="904" t="s">
        <v>640</v>
      </c>
      <c r="Q3835" s="912" t="s">
        <v>641</v>
      </c>
      <c r="R3835" s="465"/>
    </row>
    <row r="3836" customHeight="1" spans="1:18">
      <c r="A3836" s="1105">
        <v>26</v>
      </c>
      <c r="B3836" s="1106">
        <v>45308</v>
      </c>
      <c r="C3836" s="954">
        <v>39040070</v>
      </c>
      <c r="D3836" s="989" t="s">
        <v>1009</v>
      </c>
      <c r="E3836" s="954" t="s">
        <v>1010</v>
      </c>
      <c r="F3836" s="885" t="s">
        <v>1011</v>
      </c>
      <c r="G3836" s="1078" t="s">
        <v>883</v>
      </c>
      <c r="H3836" s="925">
        <v>0.831180555555556</v>
      </c>
      <c r="I3836" s="925">
        <v>0.658912037037037</v>
      </c>
      <c r="J3836" s="1054">
        <v>0.827777777777778</v>
      </c>
      <c r="K3836" s="976" t="s">
        <v>492</v>
      </c>
      <c r="L3836" s="397"/>
      <c r="M3836" s="775" t="s">
        <v>413</v>
      </c>
      <c r="N3836" s="397"/>
      <c r="O3836" s="397"/>
      <c r="P3836" s="904" t="s">
        <v>640</v>
      </c>
      <c r="Q3836" s="912" t="s">
        <v>641</v>
      </c>
      <c r="R3836" s="465"/>
    </row>
    <row r="3837" customHeight="1" spans="1:18">
      <c r="A3837" s="1105">
        <v>27</v>
      </c>
      <c r="B3837" s="1106">
        <v>45308</v>
      </c>
      <c r="C3837" s="1345" t="s">
        <v>994</v>
      </c>
      <c r="D3837" s="989" t="s">
        <v>995</v>
      </c>
      <c r="E3837" s="954" t="s">
        <v>996</v>
      </c>
      <c r="F3837" s="885" t="s">
        <v>997</v>
      </c>
      <c r="G3837" s="1078" t="s">
        <v>923</v>
      </c>
      <c r="H3837" s="925">
        <v>0.840196759259259</v>
      </c>
      <c r="I3837" s="925">
        <v>0.842268518518519</v>
      </c>
      <c r="J3837" s="1054">
        <f t="shared" ref="J3837:J3843" si="224">I3837-H3837</f>
        <v>0.00207175925926006</v>
      </c>
      <c r="K3837" s="976" t="s">
        <v>492</v>
      </c>
      <c r="L3837" s="397"/>
      <c r="M3837" s="775" t="s">
        <v>724</v>
      </c>
      <c r="N3837" s="397"/>
      <c r="O3837" s="397"/>
      <c r="P3837" s="904" t="s">
        <v>640</v>
      </c>
      <c r="Q3837" s="912" t="s">
        <v>641</v>
      </c>
      <c r="R3837" s="465"/>
    </row>
    <row r="3838" customHeight="1" spans="1:18">
      <c r="A3838" s="1105">
        <v>28</v>
      </c>
      <c r="B3838" s="1106">
        <v>45308</v>
      </c>
      <c r="C3838" s="954">
        <v>39040232</v>
      </c>
      <c r="D3838" s="989" t="s">
        <v>974</v>
      </c>
      <c r="E3838" s="954" t="s">
        <v>975</v>
      </c>
      <c r="F3838" s="885" t="s">
        <v>976</v>
      </c>
      <c r="G3838" s="1078" t="s">
        <v>883</v>
      </c>
      <c r="H3838" s="925">
        <v>0.844085648148148</v>
      </c>
      <c r="I3838" s="925">
        <v>0.848333333333333</v>
      </c>
      <c r="J3838" s="1054">
        <f t="shared" si="224"/>
        <v>0.00424768518518504</v>
      </c>
      <c r="K3838" s="976" t="s">
        <v>492</v>
      </c>
      <c r="L3838" s="397"/>
      <c r="M3838" s="775" t="s">
        <v>724</v>
      </c>
      <c r="N3838" s="397"/>
      <c r="O3838" s="397"/>
      <c r="P3838" s="904" t="s">
        <v>640</v>
      </c>
      <c r="Q3838" s="912" t="s">
        <v>641</v>
      </c>
      <c r="R3838" s="465"/>
    </row>
    <row r="3839" customHeight="1" spans="1:18">
      <c r="A3839" s="1105">
        <v>29</v>
      </c>
      <c r="B3839" s="1106">
        <v>45308</v>
      </c>
      <c r="C3839" s="954">
        <v>39040232</v>
      </c>
      <c r="D3839" s="989" t="s">
        <v>974</v>
      </c>
      <c r="E3839" s="954" t="s">
        <v>975</v>
      </c>
      <c r="F3839" s="885" t="s">
        <v>976</v>
      </c>
      <c r="G3839" s="1078" t="s">
        <v>883</v>
      </c>
      <c r="H3839" s="925">
        <v>0.849768518518519</v>
      </c>
      <c r="I3839" s="925">
        <v>0.85400462962963</v>
      </c>
      <c r="J3839" s="1054">
        <f t="shared" si="224"/>
        <v>0.004236111111111</v>
      </c>
      <c r="K3839" s="976" t="s">
        <v>492</v>
      </c>
      <c r="L3839" s="397"/>
      <c r="M3839" s="775" t="s">
        <v>724</v>
      </c>
      <c r="N3839" s="397"/>
      <c r="O3839" s="397"/>
      <c r="P3839" s="904" t="s">
        <v>640</v>
      </c>
      <c r="Q3839" s="912" t="s">
        <v>641</v>
      </c>
      <c r="R3839" s="465"/>
    </row>
    <row r="3840" customHeight="1" spans="1:18">
      <c r="A3840" s="1105">
        <v>30</v>
      </c>
      <c r="B3840" s="1106">
        <v>45308</v>
      </c>
      <c r="C3840" s="954">
        <v>39040232</v>
      </c>
      <c r="D3840" s="989" t="s">
        <v>974</v>
      </c>
      <c r="E3840" s="954" t="s">
        <v>975</v>
      </c>
      <c r="F3840" s="885" t="s">
        <v>976</v>
      </c>
      <c r="G3840" s="1078" t="s">
        <v>883</v>
      </c>
      <c r="H3840" s="925">
        <v>0.855451388888889</v>
      </c>
      <c r="I3840" s="925">
        <v>0.859490740740741</v>
      </c>
      <c r="J3840" s="1054">
        <f t="shared" si="224"/>
        <v>0.004039351851852</v>
      </c>
      <c r="K3840" s="976" t="s">
        <v>492</v>
      </c>
      <c r="L3840" s="397"/>
      <c r="M3840" s="775" t="s">
        <v>724</v>
      </c>
      <c r="N3840" s="397"/>
      <c r="O3840" s="397"/>
      <c r="P3840" s="904" t="s">
        <v>640</v>
      </c>
      <c r="Q3840" s="912" t="s">
        <v>641</v>
      </c>
      <c r="R3840" s="465"/>
    </row>
    <row r="3841" customHeight="1" spans="1:18">
      <c r="A3841" s="1105">
        <v>31</v>
      </c>
      <c r="B3841" s="1106">
        <v>45308</v>
      </c>
      <c r="C3841" s="954">
        <v>39040139</v>
      </c>
      <c r="D3841" s="989" t="s">
        <v>998</v>
      </c>
      <c r="E3841" s="954" t="s">
        <v>999</v>
      </c>
      <c r="F3841" s="885" t="s">
        <v>1000</v>
      </c>
      <c r="G3841" s="1078" t="s">
        <v>923</v>
      </c>
      <c r="H3841" s="925">
        <v>0.858298611111111</v>
      </c>
      <c r="I3841" s="925">
        <v>0.860023148148148</v>
      </c>
      <c r="J3841" s="1054">
        <f t="shared" si="224"/>
        <v>0.0017245370370369</v>
      </c>
      <c r="K3841" s="976" t="s">
        <v>492</v>
      </c>
      <c r="L3841" s="397"/>
      <c r="M3841" s="775" t="s">
        <v>724</v>
      </c>
      <c r="N3841" s="397"/>
      <c r="O3841" s="397"/>
      <c r="P3841" s="904" t="s">
        <v>640</v>
      </c>
      <c r="Q3841" s="912" t="s">
        <v>641</v>
      </c>
      <c r="R3841" s="465"/>
    </row>
    <row r="3842" customHeight="1" spans="1:18">
      <c r="A3842" s="1105">
        <v>32</v>
      </c>
      <c r="B3842" s="1106">
        <v>45308</v>
      </c>
      <c r="C3842" s="954">
        <v>34270253</v>
      </c>
      <c r="D3842" s="989" t="s">
        <v>554</v>
      </c>
      <c r="E3842" s="954" t="s">
        <v>555</v>
      </c>
      <c r="F3842" s="885" t="s">
        <v>556</v>
      </c>
      <c r="G3842" s="1078" t="s">
        <v>103</v>
      </c>
      <c r="H3842" s="925">
        <v>0.860983796296296</v>
      </c>
      <c r="I3842" s="925">
        <v>0.865451388888889</v>
      </c>
      <c r="J3842" s="1054">
        <f t="shared" si="224"/>
        <v>0.00446759259259299</v>
      </c>
      <c r="K3842" s="976" t="s">
        <v>492</v>
      </c>
      <c r="L3842" s="397"/>
      <c r="M3842" s="775" t="s">
        <v>724</v>
      </c>
      <c r="N3842" s="397"/>
      <c r="O3842" s="397"/>
      <c r="P3842" s="904" t="s">
        <v>640</v>
      </c>
      <c r="Q3842" s="912" t="s">
        <v>641</v>
      </c>
      <c r="R3842" s="465"/>
    </row>
    <row r="3843" customHeight="1" spans="1:18">
      <c r="A3843" s="1105">
        <v>33</v>
      </c>
      <c r="B3843" s="1106">
        <v>45308</v>
      </c>
      <c r="C3843" s="1345" t="s">
        <v>960</v>
      </c>
      <c r="D3843" s="989" t="s">
        <v>961</v>
      </c>
      <c r="E3843" s="954" t="s">
        <v>962</v>
      </c>
      <c r="F3843" s="885" t="s">
        <v>963</v>
      </c>
      <c r="G3843" s="1078" t="s">
        <v>883</v>
      </c>
      <c r="H3843" s="925">
        <v>0.86505787037037</v>
      </c>
      <c r="I3843" s="925">
        <v>0.867152777777778</v>
      </c>
      <c r="J3843" s="1054">
        <f t="shared" si="224"/>
        <v>0.00209490740740803</v>
      </c>
      <c r="K3843" s="976" t="s">
        <v>492</v>
      </c>
      <c r="L3843" s="397"/>
      <c r="M3843" s="775" t="s">
        <v>724</v>
      </c>
      <c r="N3843" s="397"/>
      <c r="O3843" s="397"/>
      <c r="P3843" s="904" t="s">
        <v>640</v>
      </c>
      <c r="Q3843" s="912" t="s">
        <v>641</v>
      </c>
      <c r="R3843" s="465"/>
    </row>
    <row r="3844" customHeight="1" spans="1:18">
      <c r="A3844" s="882" t="s">
        <v>78</v>
      </c>
      <c r="B3844" s="883" t="s">
        <v>0</v>
      </c>
      <c r="C3844" s="1084" t="s">
        <v>2</v>
      </c>
      <c r="D3844" s="1096" t="s">
        <v>395</v>
      </c>
      <c r="E3844" s="1096" t="s">
        <v>3</v>
      </c>
      <c r="F3844" s="1084" t="s">
        <v>5</v>
      </c>
      <c r="G3844" s="1084" t="s">
        <v>6</v>
      </c>
      <c r="H3844" s="1084" t="s">
        <v>635</v>
      </c>
      <c r="I3844" s="1084" t="s">
        <v>636</v>
      </c>
      <c r="J3844" s="1084" t="s">
        <v>128</v>
      </c>
      <c r="K3844" s="902" t="s">
        <v>421</v>
      </c>
      <c r="L3844" s="1084" t="s">
        <v>422</v>
      </c>
      <c r="M3844" s="1084" t="s">
        <v>423</v>
      </c>
      <c r="N3844" s="1084" t="s">
        <v>777</v>
      </c>
      <c r="O3844" s="1084"/>
      <c r="P3844" s="1084" t="s">
        <v>11</v>
      </c>
      <c r="Q3844" s="1084" t="s">
        <v>639</v>
      </c>
      <c r="R3844" s="465"/>
    </row>
    <row r="3845" customHeight="1" spans="1:18">
      <c r="A3845" s="1105">
        <v>1</v>
      </c>
      <c r="B3845" s="1059">
        <v>45309</v>
      </c>
      <c r="C3845" s="954">
        <v>39040100</v>
      </c>
      <c r="D3845" s="989" t="s">
        <v>988</v>
      </c>
      <c r="E3845" s="954" t="s">
        <v>989</v>
      </c>
      <c r="F3845" s="885" t="s">
        <v>990</v>
      </c>
      <c r="G3845" s="1078" t="s">
        <v>883</v>
      </c>
      <c r="H3845" s="925">
        <v>0.949560185185185</v>
      </c>
      <c r="I3845" s="925">
        <v>0.456851851851852</v>
      </c>
      <c r="J3845" s="1054">
        <f>H3845-I3845</f>
        <v>0.492708333333333</v>
      </c>
      <c r="K3845" s="976" t="s">
        <v>492</v>
      </c>
      <c r="L3845" s="397"/>
      <c r="M3845" s="775" t="s">
        <v>1012</v>
      </c>
      <c r="N3845" s="397"/>
      <c r="O3845" s="397"/>
      <c r="P3845" s="1020" t="s">
        <v>18</v>
      </c>
      <c r="Q3845" s="912" t="s">
        <v>730</v>
      </c>
      <c r="R3845" s="465"/>
    </row>
    <row r="3846" customHeight="1" spans="1:18">
      <c r="A3846" s="1105">
        <v>2</v>
      </c>
      <c r="B3846" s="1059">
        <v>45309</v>
      </c>
      <c r="C3846" s="1345" t="s">
        <v>879</v>
      </c>
      <c r="D3846" s="989" t="s">
        <v>880</v>
      </c>
      <c r="E3846" s="954" t="s">
        <v>881</v>
      </c>
      <c r="F3846" s="885" t="s">
        <v>882</v>
      </c>
      <c r="G3846" s="1078" t="s">
        <v>883</v>
      </c>
      <c r="H3846" s="925">
        <v>0.0404976851851852</v>
      </c>
      <c r="I3846" s="925">
        <v>0.475925925925926</v>
      </c>
      <c r="J3846" s="1054">
        <f>I3846-H3846</f>
        <v>0.435428240740741</v>
      </c>
      <c r="K3846" s="1056" t="s">
        <v>492</v>
      </c>
      <c r="L3846" s="733"/>
      <c r="M3846" s="775" t="s">
        <v>413</v>
      </c>
      <c r="N3846" s="397"/>
      <c r="O3846" s="397"/>
      <c r="P3846" s="1020" t="s">
        <v>18</v>
      </c>
      <c r="Q3846" s="912" t="s">
        <v>730</v>
      </c>
      <c r="R3846" s="465"/>
    </row>
    <row r="3847" customHeight="1" spans="1:18">
      <c r="A3847" s="1105">
        <v>3</v>
      </c>
      <c r="B3847" s="1059">
        <v>45309</v>
      </c>
      <c r="C3847" s="1345" t="s">
        <v>704</v>
      </c>
      <c r="D3847" s="989" t="s">
        <v>705</v>
      </c>
      <c r="E3847" s="954" t="s">
        <v>706</v>
      </c>
      <c r="F3847" s="885" t="s">
        <v>707</v>
      </c>
      <c r="G3847" s="1078" t="s">
        <v>708</v>
      </c>
      <c r="H3847" s="925">
        <v>0.051400462962963</v>
      </c>
      <c r="I3847" s="925">
        <v>0.3821875</v>
      </c>
      <c r="J3847" s="1054">
        <f>I3847-H3847</f>
        <v>0.330787037037037</v>
      </c>
      <c r="K3847" s="976" t="s">
        <v>492</v>
      </c>
      <c r="L3847" s="397"/>
      <c r="M3847" s="775" t="s">
        <v>413</v>
      </c>
      <c r="N3847" s="397"/>
      <c r="O3847" s="397"/>
      <c r="P3847" s="1020" t="s">
        <v>18</v>
      </c>
      <c r="Q3847" s="912" t="s">
        <v>730</v>
      </c>
      <c r="R3847" s="465"/>
    </row>
    <row r="3848" customHeight="1" spans="1:18">
      <c r="A3848" s="1105">
        <v>4</v>
      </c>
      <c r="B3848" s="1059">
        <v>45309</v>
      </c>
      <c r="C3848" s="1344" t="s">
        <v>948</v>
      </c>
      <c r="D3848" s="989" t="s">
        <v>935</v>
      </c>
      <c r="E3848" s="954" t="s">
        <v>936</v>
      </c>
      <c r="F3848" s="885" t="s">
        <v>937</v>
      </c>
      <c r="G3848" s="1078" t="s">
        <v>883</v>
      </c>
      <c r="H3848" s="925">
        <v>0.0923842592592593</v>
      </c>
      <c r="I3848" s="925">
        <v>0.459386574074074</v>
      </c>
      <c r="J3848" s="1054">
        <f t="shared" ref="J3848:J3876" si="225">I3848-H3848</f>
        <v>0.367002314814815</v>
      </c>
      <c r="K3848" s="976" t="s">
        <v>492</v>
      </c>
      <c r="L3848" s="397"/>
      <c r="M3848" s="775" t="s">
        <v>1012</v>
      </c>
      <c r="N3848" s="397"/>
      <c r="O3848" s="397"/>
      <c r="P3848" s="1020" t="s">
        <v>18</v>
      </c>
      <c r="Q3848" s="912" t="s">
        <v>730</v>
      </c>
      <c r="R3848" s="465"/>
    </row>
    <row r="3849" customHeight="1" spans="1:18">
      <c r="A3849" s="1105">
        <v>5</v>
      </c>
      <c r="B3849" s="1059">
        <v>45309</v>
      </c>
      <c r="C3849" s="1345" t="s">
        <v>1013</v>
      </c>
      <c r="D3849" s="989" t="s">
        <v>1014</v>
      </c>
      <c r="E3849" s="954" t="s">
        <v>1015</v>
      </c>
      <c r="F3849" s="885" t="s">
        <v>1016</v>
      </c>
      <c r="G3849" s="1078" t="s">
        <v>883</v>
      </c>
      <c r="H3849" s="925">
        <v>0.218425925925926</v>
      </c>
      <c r="I3849" s="925">
        <v>0.459479166666667</v>
      </c>
      <c r="J3849" s="1054">
        <f t="shared" si="225"/>
        <v>0.241053240740741</v>
      </c>
      <c r="K3849" s="976" t="s">
        <v>492</v>
      </c>
      <c r="L3849" s="397"/>
      <c r="M3849" s="775" t="s">
        <v>1012</v>
      </c>
      <c r="N3849" s="397"/>
      <c r="O3849" s="397"/>
      <c r="P3849" s="1020" t="s">
        <v>18</v>
      </c>
      <c r="Q3849" s="912" t="s">
        <v>730</v>
      </c>
      <c r="R3849" s="465"/>
    </row>
    <row r="3850" customHeight="1" spans="1:18">
      <c r="A3850" s="1105">
        <v>6</v>
      </c>
      <c r="B3850" s="1059">
        <v>45309</v>
      </c>
      <c r="C3850" s="1345" t="s">
        <v>893</v>
      </c>
      <c r="D3850" s="989" t="s">
        <v>894</v>
      </c>
      <c r="E3850" s="954" t="s">
        <v>895</v>
      </c>
      <c r="F3850" s="885" t="s">
        <v>896</v>
      </c>
      <c r="G3850" s="1078" t="s">
        <v>883</v>
      </c>
      <c r="H3850" s="925">
        <v>0.285324074074074</v>
      </c>
      <c r="I3850" s="925">
        <v>0.45224537037037</v>
      </c>
      <c r="J3850" s="1054">
        <f t="shared" si="225"/>
        <v>0.166921296296296</v>
      </c>
      <c r="K3850" s="976" t="s">
        <v>492</v>
      </c>
      <c r="L3850" s="397"/>
      <c r="M3850" s="1345" t="s">
        <v>413</v>
      </c>
      <c r="N3850" s="397"/>
      <c r="O3850" s="397"/>
      <c r="P3850" s="1020" t="s">
        <v>18</v>
      </c>
      <c r="Q3850" s="912" t="s">
        <v>730</v>
      </c>
      <c r="R3850" s="465"/>
    </row>
    <row r="3851" customHeight="1" spans="1:18">
      <c r="A3851" s="1105">
        <v>7</v>
      </c>
      <c r="B3851" s="1059">
        <v>45309</v>
      </c>
      <c r="C3851" s="1345" t="s">
        <v>711</v>
      </c>
      <c r="D3851" s="989" t="s">
        <v>458</v>
      </c>
      <c r="E3851" s="954" t="s">
        <v>459</v>
      </c>
      <c r="F3851" s="885" t="s">
        <v>623</v>
      </c>
      <c r="G3851" s="1078" t="s">
        <v>461</v>
      </c>
      <c r="H3851" s="925">
        <v>0.376828703703704</v>
      </c>
      <c r="I3851" s="925">
        <v>0.384375</v>
      </c>
      <c r="J3851" s="1054">
        <f t="shared" si="225"/>
        <v>0.007546296296296</v>
      </c>
      <c r="K3851" s="976" t="s">
        <v>492</v>
      </c>
      <c r="L3851" s="397"/>
      <c r="M3851" s="775" t="s">
        <v>724</v>
      </c>
      <c r="N3851" s="397"/>
      <c r="O3851" s="397"/>
      <c r="P3851" s="1020" t="s">
        <v>18</v>
      </c>
      <c r="Q3851" s="912" t="s">
        <v>730</v>
      </c>
      <c r="R3851" s="465"/>
    </row>
    <row r="3852" customHeight="1" spans="1:18">
      <c r="A3852" s="1105">
        <v>8</v>
      </c>
      <c r="B3852" s="1059">
        <v>45309</v>
      </c>
      <c r="C3852" s="1345" t="s">
        <v>994</v>
      </c>
      <c r="D3852" s="989" t="s">
        <v>995</v>
      </c>
      <c r="E3852" s="954" t="s">
        <v>996</v>
      </c>
      <c r="F3852" s="885" t="s">
        <v>997</v>
      </c>
      <c r="G3852" s="1078" t="s">
        <v>923</v>
      </c>
      <c r="H3852" s="925">
        <v>0.38587962962963</v>
      </c>
      <c r="I3852" s="925">
        <v>0.402835648148148</v>
      </c>
      <c r="J3852" s="1054">
        <f t="shared" si="225"/>
        <v>0.016956018518518</v>
      </c>
      <c r="K3852" s="976" t="s">
        <v>492</v>
      </c>
      <c r="L3852" s="397"/>
      <c r="M3852" s="1345" t="s">
        <v>413</v>
      </c>
      <c r="N3852" s="397"/>
      <c r="O3852" s="397"/>
      <c r="P3852" s="1020" t="s">
        <v>18</v>
      </c>
      <c r="Q3852" s="912" t="s">
        <v>730</v>
      </c>
      <c r="R3852" s="465"/>
    </row>
    <row r="3853" customHeight="1" spans="1:18">
      <c r="A3853" s="1105">
        <v>9</v>
      </c>
      <c r="B3853" s="1059">
        <v>45309</v>
      </c>
      <c r="C3853" s="1345" t="s">
        <v>901</v>
      </c>
      <c r="D3853" s="989" t="s">
        <v>902</v>
      </c>
      <c r="E3853" s="954" t="s">
        <v>903</v>
      </c>
      <c r="F3853" s="885" t="s">
        <v>904</v>
      </c>
      <c r="G3853" s="1078" t="s">
        <v>883</v>
      </c>
      <c r="H3853" s="925">
        <v>0.401203703703704</v>
      </c>
      <c r="I3853" s="925">
        <v>0.409085648148148</v>
      </c>
      <c r="J3853" s="1054">
        <f t="shared" si="225"/>
        <v>0.00788194444444401</v>
      </c>
      <c r="K3853" s="976" t="s">
        <v>492</v>
      </c>
      <c r="L3853" s="397"/>
      <c r="M3853" s="775" t="s">
        <v>413</v>
      </c>
      <c r="N3853" s="397"/>
      <c r="O3853" s="397"/>
      <c r="P3853" s="1020" t="s">
        <v>18</v>
      </c>
      <c r="Q3853" s="912" t="s">
        <v>730</v>
      </c>
      <c r="R3853" s="465"/>
    </row>
    <row r="3854" customHeight="1" spans="1:18">
      <c r="A3854" s="1105">
        <v>10</v>
      </c>
      <c r="B3854" s="1059">
        <v>45309</v>
      </c>
      <c r="C3854" s="954">
        <v>34270283</v>
      </c>
      <c r="D3854" s="989" t="s">
        <v>221</v>
      </c>
      <c r="E3854" s="954" t="s">
        <v>222</v>
      </c>
      <c r="F3854" s="885" t="s">
        <v>223</v>
      </c>
      <c r="G3854" s="1078" t="s">
        <v>103</v>
      </c>
      <c r="H3854" s="925">
        <v>0.4109375</v>
      </c>
      <c r="I3854" s="925">
        <v>0.413009259259259</v>
      </c>
      <c r="J3854" s="1054">
        <f t="shared" si="225"/>
        <v>0.00207175925925901</v>
      </c>
      <c r="K3854" s="976" t="s">
        <v>492</v>
      </c>
      <c r="L3854" s="397"/>
      <c r="M3854" s="775" t="s">
        <v>724</v>
      </c>
      <c r="N3854" s="397"/>
      <c r="O3854" s="397"/>
      <c r="P3854" s="1020" t="s">
        <v>18</v>
      </c>
      <c r="Q3854" s="912" t="s">
        <v>730</v>
      </c>
      <c r="R3854" s="465"/>
    </row>
    <row r="3855" customHeight="1" spans="1:18">
      <c r="A3855" s="1105">
        <v>11</v>
      </c>
      <c r="B3855" s="1059">
        <v>45309</v>
      </c>
      <c r="C3855" s="954">
        <v>34270283</v>
      </c>
      <c r="D3855" s="989" t="s">
        <v>221</v>
      </c>
      <c r="E3855" s="954" t="s">
        <v>222</v>
      </c>
      <c r="F3855" s="885" t="s">
        <v>223</v>
      </c>
      <c r="G3855" s="1078" t="s">
        <v>103</v>
      </c>
      <c r="H3855" s="925">
        <v>0.439340277777778</v>
      </c>
      <c r="I3855" s="925">
        <v>0.44150462962963</v>
      </c>
      <c r="J3855" s="1054">
        <f t="shared" si="225"/>
        <v>0.00216435185185199</v>
      </c>
      <c r="K3855" s="976" t="s">
        <v>492</v>
      </c>
      <c r="L3855" s="397"/>
      <c r="M3855" s="775" t="s">
        <v>724</v>
      </c>
      <c r="N3855" s="397"/>
      <c r="O3855" s="397"/>
      <c r="P3855" s="1020" t="s">
        <v>18</v>
      </c>
      <c r="Q3855" s="912" t="s">
        <v>730</v>
      </c>
      <c r="R3855" s="465"/>
    </row>
    <row r="3856" customHeight="1" spans="1:18">
      <c r="A3856" s="1105">
        <v>12</v>
      </c>
      <c r="B3856" s="1059">
        <v>45309</v>
      </c>
      <c r="C3856" s="1345" t="s">
        <v>92</v>
      </c>
      <c r="D3856" s="989" t="s">
        <v>93</v>
      </c>
      <c r="E3856" s="954" t="s">
        <v>94</v>
      </c>
      <c r="F3856" s="885" t="s">
        <v>95</v>
      </c>
      <c r="G3856" s="1078" t="s">
        <v>96</v>
      </c>
      <c r="H3856" s="925">
        <v>0.463518518518518</v>
      </c>
      <c r="I3856" s="925">
        <v>0.46568287037037</v>
      </c>
      <c r="J3856" s="1054">
        <f t="shared" si="225"/>
        <v>0.00216435185185199</v>
      </c>
      <c r="K3856" s="976" t="s">
        <v>492</v>
      </c>
      <c r="L3856" s="397"/>
      <c r="M3856" s="775" t="s">
        <v>724</v>
      </c>
      <c r="N3856" s="397"/>
      <c r="O3856" s="397"/>
      <c r="P3856" s="1020" t="s">
        <v>18</v>
      </c>
      <c r="Q3856" s="912" t="s">
        <v>730</v>
      </c>
      <c r="R3856" s="465"/>
    </row>
    <row r="3857" customHeight="1" spans="1:18">
      <c r="A3857" s="1105">
        <v>13</v>
      </c>
      <c r="B3857" s="1059">
        <v>45309</v>
      </c>
      <c r="C3857" s="954">
        <v>34270238</v>
      </c>
      <c r="D3857" s="989" t="s">
        <v>455</v>
      </c>
      <c r="E3857" s="954" t="s">
        <v>456</v>
      </c>
      <c r="F3857" s="885" t="s">
        <v>112</v>
      </c>
      <c r="G3857" s="1078" t="s">
        <v>361</v>
      </c>
      <c r="H3857" s="925">
        <v>0.469074074074074</v>
      </c>
      <c r="I3857" s="925">
        <v>0.473819444444444</v>
      </c>
      <c r="J3857" s="1054">
        <f t="shared" si="225"/>
        <v>0.00474537037037004</v>
      </c>
      <c r="K3857" s="976" t="s">
        <v>492</v>
      </c>
      <c r="L3857" s="397"/>
      <c r="M3857" s="775" t="s">
        <v>724</v>
      </c>
      <c r="N3857" s="397"/>
      <c r="O3857" s="397"/>
      <c r="P3857" s="1020" t="s">
        <v>18</v>
      </c>
      <c r="Q3857" s="912" t="s">
        <v>730</v>
      </c>
      <c r="R3857" s="465"/>
    </row>
    <row r="3858" customHeight="1" spans="1:18">
      <c r="A3858" s="1105">
        <v>14</v>
      </c>
      <c r="B3858" s="1059">
        <v>45309</v>
      </c>
      <c r="C3858" s="1345" t="s">
        <v>38</v>
      </c>
      <c r="D3858" s="989" t="s">
        <v>40</v>
      </c>
      <c r="E3858" s="954" t="s">
        <v>39</v>
      </c>
      <c r="F3858" s="885" t="s">
        <v>41</v>
      </c>
      <c r="G3858" s="1078" t="s">
        <v>42</v>
      </c>
      <c r="H3858" s="925">
        <v>0.510532407407407</v>
      </c>
      <c r="I3858" s="925">
        <v>0.512534722222222</v>
      </c>
      <c r="J3858" s="1054">
        <f t="shared" si="225"/>
        <v>0.00200231481481494</v>
      </c>
      <c r="K3858" s="976" t="s">
        <v>492</v>
      </c>
      <c r="L3858" s="397"/>
      <c r="M3858" s="775" t="s">
        <v>724</v>
      </c>
      <c r="N3858" s="397"/>
      <c r="O3858" s="397"/>
      <c r="P3858" s="1020" t="s">
        <v>18</v>
      </c>
      <c r="Q3858" s="912" t="s">
        <v>730</v>
      </c>
      <c r="R3858" s="465"/>
    </row>
    <row r="3859" customHeight="1" spans="1:18">
      <c r="A3859" s="1105">
        <v>15</v>
      </c>
      <c r="B3859" s="1059">
        <v>45309</v>
      </c>
      <c r="C3859" s="954">
        <v>39040019</v>
      </c>
      <c r="D3859" s="989" t="s">
        <v>1017</v>
      </c>
      <c r="E3859" s="954"/>
      <c r="F3859" s="885"/>
      <c r="G3859" s="1078"/>
      <c r="H3859" s="925">
        <v>0.478344907407407</v>
      </c>
      <c r="I3859" s="925">
        <v>0.568842592592593</v>
      </c>
      <c r="J3859" s="1054">
        <f t="shared" si="225"/>
        <v>0.090497685185186</v>
      </c>
      <c r="K3859" s="976" t="s">
        <v>492</v>
      </c>
      <c r="L3859" s="397"/>
      <c r="M3859" s="1345" t="s">
        <v>413</v>
      </c>
      <c r="N3859" s="397"/>
      <c r="O3859" s="397"/>
      <c r="P3859" s="1020" t="s">
        <v>18</v>
      </c>
      <c r="Q3859" s="912" t="s">
        <v>730</v>
      </c>
      <c r="R3859" s="465"/>
    </row>
    <row r="3860" customHeight="1" spans="1:18">
      <c r="A3860" s="1105">
        <v>16</v>
      </c>
      <c r="B3860" s="1059">
        <v>45309</v>
      </c>
      <c r="C3860" s="1346" t="s">
        <v>994</v>
      </c>
      <c r="D3860" s="989" t="s">
        <v>995</v>
      </c>
      <c r="E3860" s="954" t="s">
        <v>996</v>
      </c>
      <c r="F3860" s="885" t="s">
        <v>997</v>
      </c>
      <c r="G3860" s="1078" t="s">
        <v>923</v>
      </c>
      <c r="H3860" s="925">
        <v>0.511597222222222</v>
      </c>
      <c r="I3860" s="925">
        <v>0.524918981481482</v>
      </c>
      <c r="J3860" s="1054">
        <f t="shared" si="225"/>
        <v>0.0133217592592599</v>
      </c>
      <c r="K3860" s="976" t="s">
        <v>492</v>
      </c>
      <c r="L3860" s="397"/>
      <c r="M3860" s="1345" t="s">
        <v>413</v>
      </c>
      <c r="N3860" s="397"/>
      <c r="O3860" s="397"/>
      <c r="P3860" s="1020" t="s">
        <v>18</v>
      </c>
      <c r="Q3860" s="912" t="s">
        <v>730</v>
      </c>
      <c r="R3860" s="465"/>
    </row>
    <row r="3861" customHeight="1" spans="1:18">
      <c r="A3861" s="1105">
        <v>17</v>
      </c>
      <c r="B3861" s="1059">
        <v>45309</v>
      </c>
      <c r="C3861" s="1345" t="s">
        <v>1005</v>
      </c>
      <c r="D3861" s="989" t="s">
        <v>1006</v>
      </c>
      <c r="E3861" s="954" t="s">
        <v>1007</v>
      </c>
      <c r="F3861" s="885" t="s">
        <v>1008</v>
      </c>
      <c r="G3861" s="1078" t="s">
        <v>923</v>
      </c>
      <c r="H3861" s="925">
        <v>0.53119212962963</v>
      </c>
      <c r="I3861" s="925">
        <v>0.533599537037037</v>
      </c>
      <c r="J3861" s="1054">
        <f t="shared" si="225"/>
        <v>0.00240740740740697</v>
      </c>
      <c r="K3861" s="976" t="s">
        <v>492</v>
      </c>
      <c r="L3861" s="397"/>
      <c r="M3861" s="775" t="s">
        <v>724</v>
      </c>
      <c r="N3861" s="397"/>
      <c r="O3861" s="397"/>
      <c r="P3861" s="1020" t="s">
        <v>18</v>
      </c>
      <c r="Q3861" s="912" t="s">
        <v>730</v>
      </c>
      <c r="R3861" s="465"/>
    </row>
    <row r="3862" customHeight="1" spans="1:18">
      <c r="A3862" s="1105">
        <v>18</v>
      </c>
      <c r="B3862" s="1059">
        <v>45309</v>
      </c>
      <c r="C3862" s="1345" t="s">
        <v>139</v>
      </c>
      <c r="D3862" s="989" t="s">
        <v>140</v>
      </c>
      <c r="E3862" s="954" t="s">
        <v>141</v>
      </c>
      <c r="F3862" s="885" t="s">
        <v>142</v>
      </c>
      <c r="G3862" s="1078" t="s">
        <v>143</v>
      </c>
      <c r="H3862" s="925">
        <v>0.534675925925926</v>
      </c>
      <c r="I3862" s="925">
        <v>0.536724537037037</v>
      </c>
      <c r="J3862" s="1054">
        <f t="shared" si="225"/>
        <v>0.00204861111111099</v>
      </c>
      <c r="K3862" s="976" t="s">
        <v>492</v>
      </c>
      <c r="L3862" s="397"/>
      <c r="M3862" s="775" t="s">
        <v>724</v>
      </c>
      <c r="N3862" s="397"/>
      <c r="O3862" s="397"/>
      <c r="P3862" s="1020" t="s">
        <v>18</v>
      </c>
      <c r="Q3862" s="912" t="s">
        <v>730</v>
      </c>
      <c r="R3862" s="465"/>
    </row>
    <row r="3863" customHeight="1" spans="1:18">
      <c r="A3863" s="1105">
        <v>19</v>
      </c>
      <c r="B3863" s="1059">
        <v>45309</v>
      </c>
      <c r="C3863" s="1347" t="s">
        <v>597</v>
      </c>
      <c r="D3863" s="989" t="s">
        <v>598</v>
      </c>
      <c r="E3863" s="954" t="s">
        <v>599</v>
      </c>
      <c r="F3863" s="885" t="s">
        <v>600</v>
      </c>
      <c r="G3863" s="1078" t="s">
        <v>547</v>
      </c>
      <c r="H3863" s="925">
        <v>0.536539351851852</v>
      </c>
      <c r="I3863" s="925">
        <v>0.544467592592593</v>
      </c>
      <c r="J3863" s="1054">
        <f t="shared" si="225"/>
        <v>0.00792824074074105</v>
      </c>
      <c r="K3863" s="976" t="s">
        <v>492</v>
      </c>
      <c r="L3863" s="397"/>
      <c r="M3863" s="1345" t="s">
        <v>413</v>
      </c>
      <c r="N3863" s="397"/>
      <c r="O3863" s="397"/>
      <c r="P3863" s="1020" t="s">
        <v>18</v>
      </c>
      <c r="Q3863" s="912" t="s">
        <v>730</v>
      </c>
      <c r="R3863" s="465"/>
    </row>
    <row r="3864" customHeight="1" spans="1:18">
      <c r="A3864" s="1105">
        <v>20</v>
      </c>
      <c r="B3864" s="1059">
        <v>45309</v>
      </c>
      <c r="C3864" s="1345" t="s">
        <v>941</v>
      </c>
      <c r="D3864" s="989" t="s">
        <v>942</v>
      </c>
      <c r="E3864" s="954" t="s">
        <v>943</v>
      </c>
      <c r="F3864" s="885" t="s">
        <v>944</v>
      </c>
      <c r="G3864" s="1078" t="s">
        <v>923</v>
      </c>
      <c r="H3864" s="925">
        <v>0.534351851851852</v>
      </c>
      <c r="I3864" s="925">
        <v>0.539224537037037</v>
      </c>
      <c r="J3864" s="1054">
        <f t="shared" si="225"/>
        <v>0.00487268518518502</v>
      </c>
      <c r="K3864" s="976" t="s">
        <v>492</v>
      </c>
      <c r="L3864" s="397"/>
      <c r="M3864" s="1345" t="s">
        <v>413</v>
      </c>
      <c r="N3864" s="397"/>
      <c r="O3864" s="397"/>
      <c r="P3864" s="1020" t="s">
        <v>18</v>
      </c>
      <c r="Q3864" s="912" t="s">
        <v>730</v>
      </c>
      <c r="R3864" s="465"/>
    </row>
    <row r="3865" customHeight="1" spans="1:18">
      <c r="A3865" s="1105">
        <v>21</v>
      </c>
      <c r="B3865" s="1059">
        <v>45309</v>
      </c>
      <c r="C3865" s="954">
        <v>34270274</v>
      </c>
      <c r="D3865" s="989" t="s">
        <v>721</v>
      </c>
      <c r="E3865" s="954" t="s">
        <v>722</v>
      </c>
      <c r="F3865" s="885" t="s">
        <v>723</v>
      </c>
      <c r="G3865" s="1078" t="s">
        <v>96</v>
      </c>
      <c r="H3865" s="925">
        <v>0.540231481481481</v>
      </c>
      <c r="I3865" s="925">
        <v>0.544872685185185</v>
      </c>
      <c r="J3865" s="1054">
        <f t="shared" si="225"/>
        <v>0.00464120370370391</v>
      </c>
      <c r="K3865" s="976" t="s">
        <v>492</v>
      </c>
      <c r="L3865" s="397"/>
      <c r="M3865" s="775" t="s">
        <v>724</v>
      </c>
      <c r="N3865" s="397"/>
      <c r="O3865" s="397"/>
      <c r="P3865" s="1020" t="s">
        <v>18</v>
      </c>
      <c r="Q3865" s="912" t="s">
        <v>730</v>
      </c>
      <c r="R3865" s="465"/>
    </row>
    <row r="3866" customHeight="1" spans="1:18">
      <c r="A3866" s="1105">
        <v>22</v>
      </c>
      <c r="B3866" s="1059">
        <v>45309</v>
      </c>
      <c r="C3866" s="1107">
        <v>34270292</v>
      </c>
      <c r="D3866" s="989" t="s">
        <v>346</v>
      </c>
      <c r="E3866" s="954" t="s">
        <v>347</v>
      </c>
      <c r="F3866" s="885" t="s">
        <v>348</v>
      </c>
      <c r="G3866" s="1078" t="s">
        <v>158</v>
      </c>
      <c r="H3866" s="925">
        <v>0.544236111111111</v>
      </c>
      <c r="I3866" s="925">
        <v>0.551458333333333</v>
      </c>
      <c r="J3866" s="1054">
        <f t="shared" si="225"/>
        <v>0.00722222222222202</v>
      </c>
      <c r="K3866" s="976" t="s">
        <v>492</v>
      </c>
      <c r="L3866" s="397"/>
      <c r="M3866" s="1345" t="s">
        <v>413</v>
      </c>
      <c r="N3866" s="397"/>
      <c r="O3866" s="397"/>
      <c r="P3866" s="1020" t="s">
        <v>18</v>
      </c>
      <c r="Q3866" s="912" t="s">
        <v>730</v>
      </c>
      <c r="R3866" s="465"/>
    </row>
    <row r="3867" customHeight="1" spans="1:18">
      <c r="A3867" s="1105">
        <v>23</v>
      </c>
      <c r="B3867" s="1059">
        <v>45309</v>
      </c>
      <c r="C3867" s="954">
        <v>39190271</v>
      </c>
      <c r="D3867" s="989" t="s">
        <v>199</v>
      </c>
      <c r="E3867" s="954" t="s">
        <v>200</v>
      </c>
      <c r="F3867" s="885" t="s">
        <v>201</v>
      </c>
      <c r="G3867" s="1078" t="s">
        <v>668</v>
      </c>
      <c r="H3867" s="925">
        <v>0.563402777777778</v>
      </c>
      <c r="I3867" s="925">
        <v>0.565601851851852</v>
      </c>
      <c r="J3867" s="1054">
        <f t="shared" si="225"/>
        <v>0.00219907407407394</v>
      </c>
      <c r="K3867" s="976" t="s">
        <v>492</v>
      </c>
      <c r="L3867" s="397"/>
      <c r="M3867" s="775" t="s">
        <v>724</v>
      </c>
      <c r="N3867" s="397"/>
      <c r="O3867" s="397"/>
      <c r="P3867" s="1020" t="s">
        <v>18</v>
      </c>
      <c r="Q3867" s="912" t="s">
        <v>730</v>
      </c>
      <c r="R3867" s="465"/>
    </row>
    <row r="3868" customHeight="1" spans="1:18">
      <c r="A3868" s="1105">
        <v>24</v>
      </c>
      <c r="B3868" s="1059">
        <v>45309</v>
      </c>
      <c r="C3868" s="1345" t="s">
        <v>334</v>
      </c>
      <c r="D3868" s="989" t="s">
        <v>335</v>
      </c>
      <c r="E3868" s="954" t="s">
        <v>336</v>
      </c>
      <c r="F3868" s="885" t="s">
        <v>340</v>
      </c>
      <c r="G3868" s="1078" t="s">
        <v>341</v>
      </c>
      <c r="H3868" s="925">
        <v>0.570439814814815</v>
      </c>
      <c r="I3868" s="925">
        <v>0.571203703703704</v>
      </c>
      <c r="J3868" s="1054">
        <f t="shared" si="225"/>
        <v>0.000763888888889008</v>
      </c>
      <c r="K3868" s="976" t="s">
        <v>492</v>
      </c>
      <c r="L3868" s="397"/>
      <c r="M3868" s="775" t="s">
        <v>724</v>
      </c>
      <c r="N3868" s="397"/>
      <c r="O3868" s="397"/>
      <c r="P3868" s="1020" t="s">
        <v>18</v>
      </c>
      <c r="Q3868" s="912" t="s">
        <v>730</v>
      </c>
      <c r="R3868" s="465"/>
    </row>
    <row r="3869" customHeight="1" spans="1:18">
      <c r="A3869" s="1105">
        <v>25</v>
      </c>
      <c r="B3869" s="1059">
        <v>45309</v>
      </c>
      <c r="C3869" s="1345" t="s">
        <v>189</v>
      </c>
      <c r="D3869" s="989" t="s">
        <v>190</v>
      </c>
      <c r="E3869" s="954" t="s">
        <v>191</v>
      </c>
      <c r="F3869" s="885" t="s">
        <v>311</v>
      </c>
      <c r="G3869" s="1078" t="s">
        <v>96</v>
      </c>
      <c r="H3869" s="925">
        <v>0.576666666666667</v>
      </c>
      <c r="I3869" s="925">
        <v>0.578935185185185</v>
      </c>
      <c r="J3869" s="1054">
        <f t="shared" si="225"/>
        <v>0.00226851851851806</v>
      </c>
      <c r="K3869" s="976" t="s">
        <v>492</v>
      </c>
      <c r="L3869" s="397"/>
      <c r="M3869" s="775" t="s">
        <v>724</v>
      </c>
      <c r="P3869" s="1020" t="s">
        <v>18</v>
      </c>
      <c r="Q3869" s="912" t="s">
        <v>730</v>
      </c>
      <c r="R3869" s="465"/>
    </row>
    <row r="3870" customHeight="1" spans="1:18">
      <c r="A3870" s="1105">
        <v>26</v>
      </c>
      <c r="B3870" s="1059">
        <v>45309</v>
      </c>
      <c r="C3870" s="1345" t="s">
        <v>960</v>
      </c>
      <c r="D3870" s="989" t="s">
        <v>961</v>
      </c>
      <c r="E3870" s="954" t="s">
        <v>962</v>
      </c>
      <c r="F3870" s="885" t="s">
        <v>963</v>
      </c>
      <c r="G3870" s="1078" t="s">
        <v>883</v>
      </c>
      <c r="H3870" s="925">
        <v>0.578217592592593</v>
      </c>
      <c r="I3870" s="925">
        <v>0.582418981481481</v>
      </c>
      <c r="J3870" s="1054">
        <f t="shared" si="225"/>
        <v>0.00420138888888799</v>
      </c>
      <c r="K3870" s="976" t="s">
        <v>492</v>
      </c>
      <c r="L3870" s="397"/>
      <c r="M3870" s="775" t="s">
        <v>724</v>
      </c>
      <c r="P3870" s="1020" t="s">
        <v>18</v>
      </c>
      <c r="Q3870" s="912" t="s">
        <v>730</v>
      </c>
      <c r="R3870" s="465"/>
    </row>
    <row r="3871" customHeight="1" spans="1:18">
      <c r="A3871" s="1105">
        <v>27</v>
      </c>
      <c r="B3871" s="1059">
        <v>45309</v>
      </c>
      <c r="C3871" s="954">
        <v>34270280</v>
      </c>
      <c r="D3871" s="989" t="s">
        <v>26</v>
      </c>
      <c r="E3871" s="954" t="s">
        <v>25</v>
      </c>
      <c r="F3871" s="885" t="s">
        <v>27</v>
      </c>
      <c r="G3871" s="1078" t="s">
        <v>144</v>
      </c>
      <c r="H3871" s="925">
        <v>0.581793981481482</v>
      </c>
      <c r="I3871" s="925">
        <v>0.586134259259259</v>
      </c>
      <c r="J3871" s="1054">
        <f t="shared" si="225"/>
        <v>0.00434027777777701</v>
      </c>
      <c r="K3871" s="976" t="s">
        <v>492</v>
      </c>
      <c r="L3871" s="397"/>
      <c r="M3871" s="775" t="s">
        <v>724</v>
      </c>
      <c r="P3871" s="1020" t="s">
        <v>18</v>
      </c>
      <c r="Q3871" s="912" t="s">
        <v>730</v>
      </c>
      <c r="R3871" s="465"/>
    </row>
    <row r="3872" customHeight="1" spans="1:18">
      <c r="A3872" s="1105">
        <v>28</v>
      </c>
      <c r="B3872" s="1059">
        <v>45309</v>
      </c>
      <c r="C3872" s="954">
        <v>34270283</v>
      </c>
      <c r="D3872" s="989" t="s">
        <v>221</v>
      </c>
      <c r="E3872" s="954" t="s">
        <v>222</v>
      </c>
      <c r="F3872" s="885" t="s">
        <v>223</v>
      </c>
      <c r="G3872" s="1078" t="s">
        <v>103</v>
      </c>
      <c r="H3872" s="925">
        <v>0.588252314814815</v>
      </c>
      <c r="I3872" s="925">
        <v>0.590451388888889</v>
      </c>
      <c r="J3872" s="1054">
        <f t="shared" si="225"/>
        <v>0.00219907407407405</v>
      </c>
      <c r="K3872" s="976" t="s">
        <v>492</v>
      </c>
      <c r="L3872" s="397"/>
      <c r="M3872" s="775" t="s">
        <v>724</v>
      </c>
      <c r="P3872" s="1020" t="s">
        <v>18</v>
      </c>
      <c r="Q3872" s="912" t="s">
        <v>730</v>
      </c>
      <c r="R3872" s="465"/>
    </row>
    <row r="3873" customHeight="1" spans="1:18">
      <c r="A3873" s="1105">
        <v>29</v>
      </c>
      <c r="B3873" s="1059">
        <v>45309</v>
      </c>
      <c r="C3873" s="954">
        <v>34270280</v>
      </c>
      <c r="D3873" s="989" t="s">
        <v>26</v>
      </c>
      <c r="E3873" s="954" t="s">
        <v>25</v>
      </c>
      <c r="F3873" s="885" t="s">
        <v>27</v>
      </c>
      <c r="G3873" s="1078" t="s">
        <v>144</v>
      </c>
      <c r="H3873" s="925">
        <v>0.588252314814815</v>
      </c>
      <c r="I3873" s="925">
        <v>0.591226851851852</v>
      </c>
      <c r="J3873" s="1054">
        <f t="shared" si="225"/>
        <v>0.00297453703703698</v>
      </c>
      <c r="K3873" s="976" t="s">
        <v>492</v>
      </c>
      <c r="L3873" s="397"/>
      <c r="M3873" s="775" t="s">
        <v>724</v>
      </c>
      <c r="P3873" s="1020" t="s">
        <v>18</v>
      </c>
      <c r="Q3873" s="912" t="s">
        <v>730</v>
      </c>
      <c r="R3873" s="465"/>
    </row>
    <row r="3874" customHeight="1" spans="1:18">
      <c r="A3874" s="1105">
        <v>30</v>
      </c>
      <c r="B3874" s="1059">
        <v>45309</v>
      </c>
      <c r="C3874" s="954">
        <v>34270220</v>
      </c>
      <c r="D3874" s="989" t="s">
        <v>278</v>
      </c>
      <c r="E3874" s="954" t="s">
        <v>279</v>
      </c>
      <c r="F3874" s="885" t="s">
        <v>23</v>
      </c>
      <c r="G3874" s="1078" t="s">
        <v>284</v>
      </c>
      <c r="H3874" s="925">
        <v>0.594768518518519</v>
      </c>
      <c r="I3874" s="925">
        <v>0.602326388888889</v>
      </c>
      <c r="J3874" s="1054">
        <f t="shared" si="225"/>
        <v>0.00755787037037003</v>
      </c>
      <c r="K3874" s="976" t="s">
        <v>492</v>
      </c>
      <c r="L3874" s="397"/>
      <c r="M3874" s="775" t="s">
        <v>724</v>
      </c>
      <c r="P3874" s="1020" t="s">
        <v>18</v>
      </c>
      <c r="Q3874" s="912" t="s">
        <v>730</v>
      </c>
      <c r="R3874" s="465"/>
    </row>
    <row r="3875" customHeight="1" spans="1:18">
      <c r="A3875" s="1105">
        <v>31</v>
      </c>
      <c r="B3875" s="1059">
        <v>45309</v>
      </c>
      <c r="C3875" s="954">
        <v>39010176</v>
      </c>
      <c r="D3875" s="989" t="s">
        <v>964</v>
      </c>
      <c r="E3875" s="954" t="s">
        <v>965</v>
      </c>
      <c r="F3875" s="885" t="s">
        <v>966</v>
      </c>
      <c r="G3875" s="1078" t="s">
        <v>923</v>
      </c>
      <c r="H3875" s="925">
        <v>0.59431712962963</v>
      </c>
      <c r="I3875" s="925">
        <v>0.601539351851852</v>
      </c>
      <c r="J3875" s="1054">
        <f t="shared" si="225"/>
        <v>0.00722222222222202</v>
      </c>
      <c r="K3875" s="976" t="s">
        <v>492</v>
      </c>
      <c r="L3875" s="397"/>
      <c r="M3875" s="1345" t="s">
        <v>413</v>
      </c>
      <c r="P3875" s="1020" t="s">
        <v>18</v>
      </c>
      <c r="Q3875" s="912" t="s">
        <v>730</v>
      </c>
      <c r="R3875" s="465"/>
    </row>
    <row r="3876" customHeight="1" spans="1:18">
      <c r="A3876" s="1105">
        <v>32</v>
      </c>
      <c r="B3876" s="1059">
        <v>45309</v>
      </c>
      <c r="C3876" s="954">
        <v>34270283</v>
      </c>
      <c r="D3876" s="989" t="s">
        <v>221</v>
      </c>
      <c r="E3876" s="954" t="s">
        <v>222</v>
      </c>
      <c r="F3876" s="885" t="s">
        <v>223</v>
      </c>
      <c r="G3876" s="1078" t="s">
        <v>103</v>
      </c>
      <c r="H3876" s="925">
        <v>0.606331018518519</v>
      </c>
      <c r="I3876" s="925">
        <v>0.60849537037037</v>
      </c>
      <c r="J3876" s="1054">
        <f t="shared" si="225"/>
        <v>0.00216435185185104</v>
      </c>
      <c r="K3876" s="976" t="s">
        <v>492</v>
      </c>
      <c r="L3876" s="397"/>
      <c r="M3876" s="775" t="s">
        <v>724</v>
      </c>
      <c r="P3876" s="1020" t="s">
        <v>18</v>
      </c>
      <c r="Q3876" s="912" t="s">
        <v>730</v>
      </c>
      <c r="R3876" s="465"/>
    </row>
    <row r="3877" customHeight="1" spans="1:18">
      <c r="A3877" s="882" t="s">
        <v>78</v>
      </c>
      <c r="B3877" s="883" t="s">
        <v>0</v>
      </c>
      <c r="C3877" s="1084" t="s">
        <v>2</v>
      </c>
      <c r="D3877" s="1096" t="s">
        <v>395</v>
      </c>
      <c r="E3877" s="1096" t="s">
        <v>3</v>
      </c>
      <c r="F3877" s="1084" t="s">
        <v>5</v>
      </c>
      <c r="G3877" s="1084" t="s">
        <v>6</v>
      </c>
      <c r="H3877" s="1084" t="s">
        <v>635</v>
      </c>
      <c r="I3877" s="1084" t="s">
        <v>636</v>
      </c>
      <c r="J3877" s="1084" t="s">
        <v>128</v>
      </c>
      <c r="K3877" s="902" t="s">
        <v>421</v>
      </c>
      <c r="L3877" s="1084" t="s">
        <v>422</v>
      </c>
      <c r="M3877" s="1084" t="s">
        <v>423</v>
      </c>
      <c r="N3877" s="1084" t="s">
        <v>777</v>
      </c>
      <c r="O3877" s="1084"/>
      <c r="P3877" s="1084" t="s">
        <v>11</v>
      </c>
      <c r="Q3877" s="1084" t="s">
        <v>639</v>
      </c>
      <c r="R3877" s="465"/>
    </row>
    <row r="3878" customHeight="1" spans="1:18">
      <c r="A3878" s="1105">
        <v>1</v>
      </c>
      <c r="B3878" s="1059">
        <v>45309</v>
      </c>
      <c r="C3878" s="954">
        <v>34270211</v>
      </c>
      <c r="D3878" s="989" t="s">
        <v>464</v>
      </c>
      <c r="E3878" s="954" t="s">
        <v>465</v>
      </c>
      <c r="F3878" s="885" t="s">
        <v>446</v>
      </c>
      <c r="G3878" s="1078" t="s">
        <v>361</v>
      </c>
      <c r="H3878" s="925">
        <v>0.637372685185185</v>
      </c>
      <c r="I3878" s="925">
        <v>0.641053240740741</v>
      </c>
      <c r="J3878" s="1054">
        <f>I3878-H3878</f>
        <v>0.00368055555555602</v>
      </c>
      <c r="K3878" s="976" t="s">
        <v>492</v>
      </c>
      <c r="L3878" s="397"/>
      <c r="M3878" s="775" t="s">
        <v>724</v>
      </c>
      <c r="N3878" s="397"/>
      <c r="O3878" s="397"/>
      <c r="P3878" s="904" t="s">
        <v>640</v>
      </c>
      <c r="Q3878" s="912" t="s">
        <v>641</v>
      </c>
      <c r="R3878" s="465"/>
    </row>
    <row r="3879" customHeight="1" spans="1:18">
      <c r="A3879" s="1105">
        <v>2</v>
      </c>
      <c r="B3879" s="1059">
        <v>45309</v>
      </c>
      <c r="C3879" s="954">
        <v>39040139</v>
      </c>
      <c r="D3879" s="989" t="s">
        <v>998</v>
      </c>
      <c r="E3879" s="954" t="s">
        <v>999</v>
      </c>
      <c r="F3879" s="885" t="s">
        <v>1000</v>
      </c>
      <c r="G3879" s="1078" t="s">
        <v>923</v>
      </c>
      <c r="H3879" s="925">
        <v>0.648356481481482</v>
      </c>
      <c r="I3879" s="925">
        <v>0.650185185185185</v>
      </c>
      <c r="J3879" s="1054">
        <f>I3879-H3879</f>
        <v>0.00182870370370303</v>
      </c>
      <c r="K3879" s="976" t="s">
        <v>492</v>
      </c>
      <c r="L3879" s="397"/>
      <c r="M3879" s="775" t="s">
        <v>724</v>
      </c>
      <c r="N3879" s="397"/>
      <c r="O3879" s="397"/>
      <c r="P3879" s="904" t="s">
        <v>640</v>
      </c>
      <c r="Q3879" s="912" t="s">
        <v>641</v>
      </c>
      <c r="R3879" s="465"/>
    </row>
    <row r="3880" customHeight="1" spans="1:18">
      <c r="A3880" s="1105">
        <v>3</v>
      </c>
      <c r="B3880" s="1059">
        <v>45309</v>
      </c>
      <c r="C3880" s="954">
        <v>39040139</v>
      </c>
      <c r="D3880" s="989" t="s">
        <v>998</v>
      </c>
      <c r="E3880" s="954" t="s">
        <v>999</v>
      </c>
      <c r="F3880" s="885" t="s">
        <v>1000</v>
      </c>
      <c r="G3880" s="1078" t="s">
        <v>923</v>
      </c>
      <c r="H3880" s="925">
        <v>0.671435185185185</v>
      </c>
      <c r="I3880" s="925">
        <v>0.673541666666667</v>
      </c>
      <c r="J3880" s="1054">
        <f>I3880-H3880</f>
        <v>0.00210648148148207</v>
      </c>
      <c r="K3880" s="976" t="s">
        <v>492</v>
      </c>
      <c r="L3880" s="397"/>
      <c r="M3880" s="775" t="s">
        <v>724</v>
      </c>
      <c r="N3880" s="397"/>
      <c r="O3880" s="397"/>
      <c r="P3880" s="904" t="s">
        <v>640</v>
      </c>
      <c r="Q3880" s="912" t="s">
        <v>641</v>
      </c>
      <c r="R3880" s="465"/>
    </row>
    <row r="3881" customHeight="1" spans="1:18">
      <c r="A3881" s="1105">
        <v>4</v>
      </c>
      <c r="B3881" s="1059">
        <v>45309</v>
      </c>
      <c r="C3881" s="954">
        <v>34270283</v>
      </c>
      <c r="D3881" s="989" t="s">
        <v>221</v>
      </c>
      <c r="E3881" s="954" t="s">
        <v>222</v>
      </c>
      <c r="F3881" s="885" t="s">
        <v>223</v>
      </c>
      <c r="G3881" s="1078" t="s">
        <v>103</v>
      </c>
      <c r="H3881" s="925">
        <v>0.677847222222222</v>
      </c>
      <c r="I3881" s="925">
        <v>0.679861111111111</v>
      </c>
      <c r="J3881" s="1054">
        <f>I3881-H3881</f>
        <v>0.00201388888888898</v>
      </c>
      <c r="K3881" s="976" t="s">
        <v>492</v>
      </c>
      <c r="L3881" s="397"/>
      <c r="M3881" s="775" t="s">
        <v>724</v>
      </c>
      <c r="N3881" s="397"/>
      <c r="O3881" s="397"/>
      <c r="P3881" s="904" t="s">
        <v>640</v>
      </c>
      <c r="Q3881" s="912" t="s">
        <v>641</v>
      </c>
      <c r="R3881" s="465"/>
    </row>
    <row r="3882" customHeight="1" spans="1:18">
      <c r="A3882" s="1105">
        <v>5</v>
      </c>
      <c r="B3882" s="1059">
        <v>45309</v>
      </c>
      <c r="C3882" s="954">
        <v>39040000</v>
      </c>
      <c r="D3882" s="989" t="s">
        <v>969</v>
      </c>
      <c r="E3882" s="954" t="s">
        <v>970</v>
      </c>
      <c r="F3882" s="885" t="s">
        <v>971</v>
      </c>
      <c r="G3882" s="1078" t="s">
        <v>883</v>
      </c>
      <c r="H3882" s="925">
        <v>0.68443287037037</v>
      </c>
      <c r="I3882" s="925">
        <v>0.3196875</v>
      </c>
      <c r="J3882" s="1054">
        <v>0.635416666666667</v>
      </c>
      <c r="K3882" s="976" t="s">
        <v>492</v>
      </c>
      <c r="L3882" s="397"/>
      <c r="M3882" s="1345" t="s">
        <v>413</v>
      </c>
      <c r="N3882" s="397"/>
      <c r="O3882" s="397"/>
      <c r="P3882" s="904" t="s">
        <v>640</v>
      </c>
      <c r="Q3882" s="912" t="s">
        <v>641</v>
      </c>
      <c r="R3882" s="465"/>
    </row>
    <row r="3883" customHeight="1" spans="1:18">
      <c r="A3883" s="1105">
        <v>6</v>
      </c>
      <c r="B3883" s="1059">
        <v>45309</v>
      </c>
      <c r="C3883" s="954">
        <v>39040139</v>
      </c>
      <c r="D3883" s="989" t="s">
        <v>998</v>
      </c>
      <c r="E3883" s="954" t="s">
        <v>999</v>
      </c>
      <c r="F3883" s="885" t="s">
        <v>1000</v>
      </c>
      <c r="G3883" s="1078" t="s">
        <v>923</v>
      </c>
      <c r="H3883" s="925">
        <v>0.705486111111111</v>
      </c>
      <c r="I3883" s="925">
        <v>0.707418981481482</v>
      </c>
      <c r="J3883" s="1054">
        <f t="shared" ref="J3883:J3893" si="226">I3883-H3883</f>
        <v>0.00193287037037093</v>
      </c>
      <c r="K3883" s="976" t="s">
        <v>492</v>
      </c>
      <c r="L3883" s="397"/>
      <c r="M3883" s="775" t="s">
        <v>724</v>
      </c>
      <c r="N3883" s="397"/>
      <c r="O3883" s="397"/>
      <c r="P3883" s="904" t="s">
        <v>640</v>
      </c>
      <c r="Q3883" s="912" t="s">
        <v>641</v>
      </c>
      <c r="R3883" s="465"/>
    </row>
    <row r="3884" customHeight="1" spans="1:18">
      <c r="A3884" s="1105">
        <v>7</v>
      </c>
      <c r="B3884" s="1059">
        <v>45309</v>
      </c>
      <c r="C3884" s="954">
        <v>34270232</v>
      </c>
      <c r="D3884" s="989" t="s">
        <v>203</v>
      </c>
      <c r="E3884" s="954" t="s">
        <v>204</v>
      </c>
      <c r="F3884" s="885" t="s">
        <v>768</v>
      </c>
      <c r="G3884" s="1078" t="s">
        <v>108</v>
      </c>
      <c r="H3884" s="925">
        <v>0.701851851851852</v>
      </c>
      <c r="I3884" s="925">
        <v>0.837407407407407</v>
      </c>
      <c r="J3884" s="1054">
        <f t="shared" si="226"/>
        <v>0.135555555555555</v>
      </c>
      <c r="K3884" s="976" t="s">
        <v>492</v>
      </c>
      <c r="L3884" s="397"/>
      <c r="M3884" s="1345" t="s">
        <v>413</v>
      </c>
      <c r="N3884" s="397"/>
      <c r="O3884" s="397"/>
      <c r="P3884" s="904" t="s">
        <v>640</v>
      </c>
      <c r="Q3884" s="912" t="s">
        <v>641</v>
      </c>
      <c r="R3884" s="465"/>
    </row>
    <row r="3885" customHeight="1" spans="1:18">
      <c r="A3885" s="1105">
        <v>8</v>
      </c>
      <c r="B3885" s="1059">
        <v>45309</v>
      </c>
      <c r="C3885" s="954">
        <v>39190247</v>
      </c>
      <c r="D3885" s="989" t="s">
        <v>381</v>
      </c>
      <c r="E3885" s="954" t="s">
        <v>382</v>
      </c>
      <c r="F3885" s="885" t="s">
        <v>675</v>
      </c>
      <c r="G3885" s="1078" t="s">
        <v>714</v>
      </c>
      <c r="H3885" s="925">
        <v>0.712013888888889</v>
      </c>
      <c r="I3885" s="925">
        <v>0.725243055555556</v>
      </c>
      <c r="J3885" s="1054">
        <f t="shared" si="226"/>
        <v>0.0132291666666671</v>
      </c>
      <c r="K3885" s="976" t="s">
        <v>492</v>
      </c>
      <c r="L3885" s="397"/>
      <c r="M3885" s="775" t="s">
        <v>724</v>
      </c>
      <c r="N3885" s="397"/>
      <c r="O3885" s="397"/>
      <c r="P3885" s="904" t="s">
        <v>640</v>
      </c>
      <c r="Q3885" s="912" t="s">
        <v>641</v>
      </c>
      <c r="R3885" s="465"/>
    </row>
    <row r="3886" customHeight="1" spans="1:18">
      <c r="A3886" s="1105">
        <v>9</v>
      </c>
      <c r="B3886" s="1059">
        <v>45309</v>
      </c>
      <c r="C3886" s="1345" t="s">
        <v>519</v>
      </c>
      <c r="D3886" s="989" t="s">
        <v>321</v>
      </c>
      <c r="E3886" s="954" t="s">
        <v>322</v>
      </c>
      <c r="F3886" s="885" t="s">
        <v>520</v>
      </c>
      <c r="G3886" s="1078" t="s">
        <v>91</v>
      </c>
      <c r="H3886" s="925">
        <v>0.714837962962963</v>
      </c>
      <c r="I3886" s="925">
        <v>0.719560185185185</v>
      </c>
      <c r="J3886" s="1054">
        <f t="shared" si="226"/>
        <v>0.00472222222222207</v>
      </c>
      <c r="K3886" s="976" t="s">
        <v>492</v>
      </c>
      <c r="L3886" s="397"/>
      <c r="M3886" s="1345" t="s">
        <v>413</v>
      </c>
      <c r="N3886" s="397"/>
      <c r="O3886" s="397"/>
      <c r="P3886" s="904" t="s">
        <v>640</v>
      </c>
      <c r="Q3886" s="912" t="s">
        <v>641</v>
      </c>
      <c r="R3886" s="465"/>
    </row>
    <row r="3887" customHeight="1" spans="1:18">
      <c r="A3887" s="1105">
        <v>10</v>
      </c>
      <c r="B3887" s="1059">
        <v>45309</v>
      </c>
      <c r="C3887" s="1345" t="s">
        <v>1018</v>
      </c>
      <c r="D3887" s="989" t="s">
        <v>1019</v>
      </c>
      <c r="E3887" s="954" t="s">
        <v>1020</v>
      </c>
      <c r="F3887" s="885" t="s">
        <v>1021</v>
      </c>
      <c r="G3887" s="1078" t="s">
        <v>923</v>
      </c>
      <c r="H3887" s="925">
        <v>0.734421296296296</v>
      </c>
      <c r="I3887" s="925">
        <v>0.745474537037037</v>
      </c>
      <c r="J3887" s="1054">
        <f t="shared" si="226"/>
        <v>0.011053240740741</v>
      </c>
      <c r="K3887" s="976" t="s">
        <v>492</v>
      </c>
      <c r="L3887" s="397"/>
      <c r="M3887" s="1345" t="s">
        <v>413</v>
      </c>
      <c r="N3887" s="397"/>
      <c r="O3887" s="397"/>
      <c r="P3887" s="904" t="s">
        <v>640</v>
      </c>
      <c r="Q3887" s="912" t="s">
        <v>641</v>
      </c>
      <c r="R3887" s="465"/>
    </row>
    <row r="3888" customHeight="1" spans="1:18">
      <c r="A3888" s="1105">
        <v>11</v>
      </c>
      <c r="B3888" s="1059">
        <v>45309</v>
      </c>
      <c r="C3888" s="1345" t="s">
        <v>580</v>
      </c>
      <c r="D3888" s="989" t="s">
        <v>581</v>
      </c>
      <c r="E3888" s="954" t="s">
        <v>582</v>
      </c>
      <c r="F3888" s="885" t="s">
        <v>583</v>
      </c>
      <c r="G3888" s="1078" t="s">
        <v>108</v>
      </c>
      <c r="H3888" s="925">
        <v>0.74150462962963</v>
      </c>
      <c r="I3888" s="925">
        <v>0.754270833333333</v>
      </c>
      <c r="J3888" s="1054">
        <f t="shared" si="226"/>
        <v>0.012766203703703</v>
      </c>
      <c r="K3888" s="976" t="s">
        <v>492</v>
      </c>
      <c r="L3888" s="397"/>
      <c r="M3888" s="775" t="s">
        <v>724</v>
      </c>
      <c r="N3888" s="397"/>
      <c r="O3888" s="397"/>
      <c r="P3888" s="904" t="s">
        <v>640</v>
      </c>
      <c r="Q3888" s="912" t="s">
        <v>641</v>
      </c>
      <c r="R3888" s="465"/>
    </row>
    <row r="3889" customHeight="1" spans="1:18">
      <c r="A3889" s="1105">
        <v>12</v>
      </c>
      <c r="B3889" s="1059">
        <v>45309</v>
      </c>
      <c r="C3889" s="1345" t="s">
        <v>249</v>
      </c>
      <c r="D3889" s="989" t="s">
        <v>250</v>
      </c>
      <c r="E3889" s="954" t="s">
        <v>650</v>
      </c>
      <c r="F3889" s="885" t="s">
        <v>285</v>
      </c>
      <c r="G3889" s="1078" t="s">
        <v>143</v>
      </c>
      <c r="H3889" s="925">
        <v>0.763645833333333</v>
      </c>
      <c r="I3889" s="925">
        <v>0.768101851851852</v>
      </c>
      <c r="J3889" s="1054">
        <f t="shared" si="226"/>
        <v>0.00445601851851896</v>
      </c>
      <c r="K3889" s="976" t="s">
        <v>492</v>
      </c>
      <c r="L3889" s="397"/>
      <c r="M3889" s="775" t="s">
        <v>724</v>
      </c>
      <c r="N3889" s="397"/>
      <c r="O3889" s="397"/>
      <c r="P3889" s="904" t="s">
        <v>640</v>
      </c>
      <c r="Q3889" s="912" t="s">
        <v>641</v>
      </c>
      <c r="R3889" s="465"/>
    </row>
    <row r="3890" customHeight="1" spans="1:18">
      <c r="A3890" s="1105">
        <v>13</v>
      </c>
      <c r="B3890" s="1059">
        <v>45309</v>
      </c>
      <c r="C3890" s="954">
        <v>39040166</v>
      </c>
      <c r="D3890" s="989" t="s">
        <v>991</v>
      </c>
      <c r="E3890" s="954" t="s">
        <v>992</v>
      </c>
      <c r="F3890" s="885" t="s">
        <v>993</v>
      </c>
      <c r="G3890" s="1078" t="s">
        <v>923</v>
      </c>
      <c r="H3890" s="925">
        <v>0.779583333333333</v>
      </c>
      <c r="I3890" s="925">
        <v>0.781782407407407</v>
      </c>
      <c r="J3890" s="1054">
        <f t="shared" si="226"/>
        <v>0.00219907407407405</v>
      </c>
      <c r="K3890" s="976" t="s">
        <v>492</v>
      </c>
      <c r="L3890" s="397"/>
      <c r="M3890" s="775" t="s">
        <v>724</v>
      </c>
      <c r="N3890" s="397"/>
      <c r="O3890" s="397"/>
      <c r="P3890" s="904" t="s">
        <v>640</v>
      </c>
      <c r="Q3890" s="912" t="s">
        <v>641</v>
      </c>
      <c r="R3890" s="465"/>
    </row>
    <row r="3891" customHeight="1" spans="1:18">
      <c r="A3891" s="1105">
        <v>14</v>
      </c>
      <c r="B3891" s="1059">
        <v>45309</v>
      </c>
      <c r="C3891" s="1345" t="s">
        <v>496</v>
      </c>
      <c r="D3891" s="989" t="s">
        <v>497</v>
      </c>
      <c r="E3891" s="954" t="s">
        <v>498</v>
      </c>
      <c r="F3891" s="885" t="s">
        <v>499</v>
      </c>
      <c r="G3891" s="1078" t="s">
        <v>210</v>
      </c>
      <c r="H3891" s="925">
        <v>0.81337962962963</v>
      </c>
      <c r="I3891" s="925">
        <v>0.815138888888889</v>
      </c>
      <c r="J3891" s="1054">
        <f t="shared" si="226"/>
        <v>0.00175925925925902</v>
      </c>
      <c r="K3891" s="976" t="s">
        <v>492</v>
      </c>
      <c r="L3891" s="397"/>
      <c r="M3891" s="775" t="s">
        <v>724</v>
      </c>
      <c r="N3891" s="397"/>
      <c r="O3891" s="397"/>
      <c r="P3891" s="904" t="s">
        <v>640</v>
      </c>
      <c r="Q3891" s="912" t="s">
        <v>641</v>
      </c>
      <c r="R3891" s="465"/>
    </row>
    <row r="3892" customHeight="1" spans="1:18">
      <c r="A3892" s="1105">
        <v>15</v>
      </c>
      <c r="B3892" s="1059">
        <v>45309</v>
      </c>
      <c r="C3892" s="1345" t="s">
        <v>1018</v>
      </c>
      <c r="D3892" s="989" t="s">
        <v>1019</v>
      </c>
      <c r="E3892" s="954" t="s">
        <v>1022</v>
      </c>
      <c r="F3892" s="885" t="s">
        <v>1021</v>
      </c>
      <c r="G3892" s="1078" t="s">
        <v>923</v>
      </c>
      <c r="H3892" s="925">
        <v>0.840613425925926</v>
      </c>
      <c r="I3892" s="925">
        <v>0.857094907407407</v>
      </c>
      <c r="J3892" s="1054">
        <f t="shared" si="226"/>
        <v>0.016481481481481</v>
      </c>
      <c r="K3892" s="976" t="s">
        <v>492</v>
      </c>
      <c r="L3892" s="397"/>
      <c r="M3892" s="1345" t="s">
        <v>413</v>
      </c>
      <c r="N3892" s="397"/>
      <c r="O3892" s="397"/>
      <c r="P3892" s="904" t="s">
        <v>640</v>
      </c>
      <c r="Q3892" s="912" t="s">
        <v>641</v>
      </c>
      <c r="R3892" s="465"/>
    </row>
    <row r="3893" customHeight="1" spans="1:18">
      <c r="A3893" s="1105">
        <v>16</v>
      </c>
      <c r="B3893" s="1059">
        <v>45309</v>
      </c>
      <c r="C3893" s="1345" t="s">
        <v>117</v>
      </c>
      <c r="D3893" s="989" t="s">
        <v>118</v>
      </c>
      <c r="E3893" s="954" t="s">
        <v>119</v>
      </c>
      <c r="F3893" s="885" t="s">
        <v>120</v>
      </c>
      <c r="G3893" s="1078" t="s">
        <v>121</v>
      </c>
      <c r="H3893" s="925">
        <v>0.847708333333333</v>
      </c>
      <c r="I3893" s="925">
        <v>0.849768518518519</v>
      </c>
      <c r="J3893" s="1054">
        <f t="shared" si="226"/>
        <v>0.00206018518518603</v>
      </c>
      <c r="K3893" s="976" t="s">
        <v>492</v>
      </c>
      <c r="L3893" s="397"/>
      <c r="M3893" s="775" t="s">
        <v>724</v>
      </c>
      <c r="N3893" s="397"/>
      <c r="O3893" s="397"/>
      <c r="P3893" s="904" t="s">
        <v>640</v>
      </c>
      <c r="Q3893" s="912" t="s">
        <v>641</v>
      </c>
      <c r="R3893" s="465"/>
    </row>
    <row r="3894" customHeight="1" spans="1:18">
      <c r="A3894" s="882" t="s">
        <v>78</v>
      </c>
      <c r="B3894" s="883" t="s">
        <v>0</v>
      </c>
      <c r="C3894" s="1084" t="s">
        <v>2</v>
      </c>
      <c r="D3894" s="1096" t="s">
        <v>395</v>
      </c>
      <c r="E3894" s="1096" t="s">
        <v>3</v>
      </c>
      <c r="F3894" s="1084" t="s">
        <v>5</v>
      </c>
      <c r="G3894" s="1084" t="s">
        <v>6</v>
      </c>
      <c r="H3894" s="1084" t="s">
        <v>635</v>
      </c>
      <c r="I3894" s="1084" t="s">
        <v>636</v>
      </c>
      <c r="J3894" s="1084" t="s">
        <v>128</v>
      </c>
      <c r="K3894" s="902" t="s">
        <v>421</v>
      </c>
      <c r="L3894" s="1084" t="s">
        <v>422</v>
      </c>
      <c r="M3894" s="1084" t="s">
        <v>423</v>
      </c>
      <c r="N3894" s="1084" t="s">
        <v>777</v>
      </c>
      <c r="O3894" s="1084"/>
      <c r="P3894" s="1084" t="s">
        <v>11</v>
      </c>
      <c r="Q3894" s="1084" t="s">
        <v>639</v>
      </c>
      <c r="R3894" s="465"/>
    </row>
    <row r="3895" customHeight="1" spans="1:18">
      <c r="A3895" s="1105">
        <v>1</v>
      </c>
      <c r="B3895" s="1059">
        <v>45310</v>
      </c>
      <c r="C3895" s="954">
        <v>39040100</v>
      </c>
      <c r="D3895" s="989" t="s">
        <v>988</v>
      </c>
      <c r="E3895" s="954" t="s">
        <v>989</v>
      </c>
      <c r="F3895" s="885" t="s">
        <v>990</v>
      </c>
      <c r="G3895" s="1078" t="s">
        <v>883</v>
      </c>
      <c r="H3895" s="925">
        <v>0.0114583333333333</v>
      </c>
      <c r="I3895" s="925">
        <v>0.526990740740741</v>
      </c>
      <c r="J3895" s="1054">
        <f>I3895-H3895</f>
        <v>0.515532407407408</v>
      </c>
      <c r="K3895" s="976" t="s">
        <v>492</v>
      </c>
      <c r="L3895" s="397"/>
      <c r="M3895" s="775" t="s">
        <v>1012</v>
      </c>
      <c r="N3895" s="397"/>
      <c r="O3895" s="397"/>
      <c r="P3895" s="1020" t="s">
        <v>18</v>
      </c>
      <c r="Q3895" s="912" t="s">
        <v>730</v>
      </c>
      <c r="R3895" s="465"/>
    </row>
    <row r="3896" customHeight="1" spans="1:18">
      <c r="A3896" s="1105">
        <v>2</v>
      </c>
      <c r="B3896" s="1059">
        <v>45310</v>
      </c>
      <c r="C3896" s="1345" t="s">
        <v>1018</v>
      </c>
      <c r="D3896" s="989" t="s">
        <v>1019</v>
      </c>
      <c r="E3896" s="954" t="s">
        <v>1020</v>
      </c>
      <c r="F3896" s="885" t="s">
        <v>1021</v>
      </c>
      <c r="G3896" s="1078" t="s">
        <v>923</v>
      </c>
      <c r="H3896" s="925">
        <v>0.280289351851852</v>
      </c>
      <c r="I3896" s="925">
        <v>0.428402777777778</v>
      </c>
      <c r="J3896" s="1054">
        <f>I3896-H3896</f>
        <v>0.148113425925926</v>
      </c>
      <c r="K3896" s="976" t="s">
        <v>492</v>
      </c>
      <c r="L3896" s="397"/>
      <c r="M3896" s="1345" t="s">
        <v>413</v>
      </c>
      <c r="N3896" s="397"/>
      <c r="O3896" s="397"/>
      <c r="P3896" s="1020" t="s">
        <v>18</v>
      </c>
      <c r="Q3896" s="912" t="s">
        <v>730</v>
      </c>
      <c r="R3896" s="465"/>
    </row>
    <row r="3897" customHeight="1" spans="1:18">
      <c r="A3897" s="1105">
        <v>3</v>
      </c>
      <c r="B3897" s="1059">
        <v>45310</v>
      </c>
      <c r="C3897" s="1345" t="s">
        <v>704</v>
      </c>
      <c r="D3897" s="989" t="s">
        <v>705</v>
      </c>
      <c r="E3897" s="954" t="s">
        <v>706</v>
      </c>
      <c r="F3897" s="885" t="s">
        <v>707</v>
      </c>
      <c r="G3897" s="1078" t="s">
        <v>708</v>
      </c>
      <c r="H3897" s="925">
        <v>0.296608796296296</v>
      </c>
      <c r="I3897" s="925">
        <v>0.391203703703704</v>
      </c>
      <c r="J3897" s="1054">
        <f>I3897-H3897</f>
        <v>0.094594907407408</v>
      </c>
      <c r="K3897" s="976" t="s">
        <v>492</v>
      </c>
      <c r="L3897" s="397"/>
      <c r="M3897" s="1345" t="s">
        <v>413</v>
      </c>
      <c r="N3897" s="397"/>
      <c r="O3897" s="397"/>
      <c r="P3897" s="1020" t="s">
        <v>18</v>
      </c>
      <c r="Q3897" s="912" t="s">
        <v>730</v>
      </c>
      <c r="R3897" s="465"/>
    </row>
    <row r="3898" customHeight="1" spans="1:18">
      <c r="A3898" s="1105">
        <v>4</v>
      </c>
      <c r="B3898" s="1059">
        <v>45310</v>
      </c>
      <c r="C3898" s="954">
        <v>34270292</v>
      </c>
      <c r="D3898" s="989" t="s">
        <v>346</v>
      </c>
      <c r="E3898" s="954" t="s">
        <v>347</v>
      </c>
      <c r="F3898" s="885" t="s">
        <v>348</v>
      </c>
      <c r="G3898" s="1078" t="s">
        <v>158</v>
      </c>
      <c r="H3898" s="925">
        <v>0.342858796296296</v>
      </c>
      <c r="I3898" s="925">
        <v>0.42744212962963</v>
      </c>
      <c r="J3898" s="1054">
        <f>I3898-H3898</f>
        <v>0.084583333333334</v>
      </c>
      <c r="K3898" s="976" t="s">
        <v>492</v>
      </c>
      <c r="L3898" s="397"/>
      <c r="M3898" s="1345" t="s">
        <v>413</v>
      </c>
      <c r="N3898" s="397"/>
      <c r="O3898" s="397"/>
      <c r="P3898" s="1020" t="s">
        <v>18</v>
      </c>
      <c r="Q3898" s="912" t="s">
        <v>730</v>
      </c>
      <c r="R3898" s="465"/>
    </row>
    <row r="3899" customHeight="1" spans="1:18">
      <c r="A3899" s="1105">
        <v>5</v>
      </c>
      <c r="B3899" s="1059">
        <v>45310</v>
      </c>
      <c r="C3899" s="1345" t="s">
        <v>496</v>
      </c>
      <c r="D3899" s="989" t="s">
        <v>497</v>
      </c>
      <c r="E3899" s="954" t="s">
        <v>498</v>
      </c>
      <c r="F3899" s="885" t="s">
        <v>499</v>
      </c>
      <c r="G3899" s="1078" t="s">
        <v>210</v>
      </c>
      <c r="H3899" s="925">
        <v>0.401990740740741</v>
      </c>
      <c r="I3899" s="925">
        <v>0.403125</v>
      </c>
      <c r="J3899" s="1054">
        <f t="shared" ref="J3899:J3916" si="227">I3899-H3899</f>
        <v>0.00113425925925903</v>
      </c>
      <c r="K3899" s="976" t="s">
        <v>492</v>
      </c>
      <c r="L3899" s="397"/>
      <c r="M3899" s="775" t="s">
        <v>724</v>
      </c>
      <c r="N3899" s="397"/>
      <c r="O3899" s="397"/>
      <c r="P3899" s="1020" t="s">
        <v>18</v>
      </c>
      <c r="Q3899" s="912" t="s">
        <v>730</v>
      </c>
      <c r="R3899" s="465"/>
    </row>
    <row r="3900" customHeight="1" spans="1:18">
      <c r="A3900" s="1105">
        <v>6</v>
      </c>
      <c r="B3900" s="1059">
        <v>45310</v>
      </c>
      <c r="C3900" s="1345" t="s">
        <v>789</v>
      </c>
      <c r="D3900" s="989" t="s">
        <v>218</v>
      </c>
      <c r="E3900" s="954" t="s">
        <v>219</v>
      </c>
      <c r="F3900" s="885" t="s">
        <v>220</v>
      </c>
      <c r="G3900" s="1078" t="s">
        <v>96</v>
      </c>
      <c r="H3900" s="925">
        <v>0.406018518518519</v>
      </c>
      <c r="I3900" s="925">
        <v>0.418877314814815</v>
      </c>
      <c r="J3900" s="1054">
        <f t="shared" si="227"/>
        <v>0.012858796296296</v>
      </c>
      <c r="K3900" s="976" t="s">
        <v>492</v>
      </c>
      <c r="L3900" s="397"/>
      <c r="M3900" s="775" t="s">
        <v>724</v>
      </c>
      <c r="N3900" s="397"/>
      <c r="O3900" s="397"/>
      <c r="P3900" s="1020" t="s">
        <v>18</v>
      </c>
      <c r="Q3900" s="912" t="s">
        <v>730</v>
      </c>
      <c r="R3900" s="465"/>
    </row>
    <row r="3901" customHeight="1" spans="1:18">
      <c r="A3901" s="1105">
        <v>7</v>
      </c>
      <c r="B3901" s="1059">
        <v>45310</v>
      </c>
      <c r="C3901" s="954">
        <v>34270259</v>
      </c>
      <c r="D3901" s="989" t="s">
        <v>294</v>
      </c>
      <c r="E3901" s="954" t="s">
        <v>295</v>
      </c>
      <c r="F3901" s="885" t="s">
        <v>296</v>
      </c>
      <c r="G3901" s="1078" t="s">
        <v>450</v>
      </c>
      <c r="H3901" s="925">
        <v>0.434525462962963</v>
      </c>
      <c r="I3901" s="925">
        <v>0.43787037037037</v>
      </c>
      <c r="J3901" s="1054">
        <f t="shared" si="227"/>
        <v>0.00334490740740701</v>
      </c>
      <c r="K3901" s="976" t="s">
        <v>492</v>
      </c>
      <c r="L3901" s="397"/>
      <c r="M3901" s="775" t="s">
        <v>724</v>
      </c>
      <c r="N3901" s="397"/>
      <c r="O3901" s="397"/>
      <c r="P3901" s="1020" t="s">
        <v>18</v>
      </c>
      <c r="Q3901" s="912" t="s">
        <v>730</v>
      </c>
      <c r="R3901" s="465"/>
    </row>
    <row r="3902" customHeight="1" spans="1:18">
      <c r="A3902" s="1105">
        <v>8</v>
      </c>
      <c r="B3902" s="1059">
        <v>45310</v>
      </c>
      <c r="C3902" s="954">
        <v>34270232</v>
      </c>
      <c r="D3902" s="989" t="s">
        <v>203</v>
      </c>
      <c r="E3902" s="954" t="s">
        <v>204</v>
      </c>
      <c r="F3902" s="885" t="s">
        <v>768</v>
      </c>
      <c r="G3902" s="1078" t="s">
        <v>108</v>
      </c>
      <c r="H3902" s="925">
        <v>0.45818287037037</v>
      </c>
      <c r="I3902" s="925">
        <v>0.45931712962963</v>
      </c>
      <c r="J3902" s="1054">
        <f t="shared" si="227"/>
        <v>0.00113425925926003</v>
      </c>
      <c r="K3902" s="976" t="s">
        <v>492</v>
      </c>
      <c r="L3902" s="397"/>
      <c r="M3902" s="775" t="s">
        <v>724</v>
      </c>
      <c r="N3902" s="397"/>
      <c r="O3902" s="397"/>
      <c r="P3902" s="1020" t="s">
        <v>18</v>
      </c>
      <c r="Q3902" s="912" t="s">
        <v>730</v>
      </c>
      <c r="R3902" s="465"/>
    </row>
    <row r="3903" customHeight="1" spans="1:18">
      <c r="A3903" s="1105">
        <v>9</v>
      </c>
      <c r="B3903" s="1059">
        <v>45310</v>
      </c>
      <c r="C3903" s="1345" t="s">
        <v>68</v>
      </c>
      <c r="D3903" s="989" t="s">
        <v>70</v>
      </c>
      <c r="E3903" s="954" t="s">
        <v>69</v>
      </c>
      <c r="F3903" s="885" t="s">
        <v>71</v>
      </c>
      <c r="G3903" s="1078" t="s">
        <v>1023</v>
      </c>
      <c r="H3903" s="925">
        <v>0.477916666666667</v>
      </c>
      <c r="I3903" s="925">
        <v>0.479965277777778</v>
      </c>
      <c r="J3903" s="1054">
        <f t="shared" si="227"/>
        <v>0.00204861111111099</v>
      </c>
      <c r="K3903" s="976" t="s">
        <v>492</v>
      </c>
      <c r="L3903" s="397"/>
      <c r="M3903" s="775" t="s">
        <v>724</v>
      </c>
      <c r="N3903" s="397"/>
      <c r="O3903" s="397"/>
      <c r="P3903" s="1020" t="s">
        <v>18</v>
      </c>
      <c r="Q3903" s="912" t="s">
        <v>730</v>
      </c>
      <c r="R3903" s="465"/>
    </row>
    <row r="3904" customHeight="1" spans="1:18">
      <c r="A3904" s="1105">
        <v>10</v>
      </c>
      <c r="B3904" s="1059">
        <v>45310</v>
      </c>
      <c r="C3904" s="954">
        <v>34270184</v>
      </c>
      <c r="D3904" s="989" t="s">
        <v>358</v>
      </c>
      <c r="E3904" s="954" t="s">
        <v>359</v>
      </c>
      <c r="F3904" s="885" t="s">
        <v>360</v>
      </c>
      <c r="G3904" s="1078" t="s">
        <v>361</v>
      </c>
      <c r="H3904" s="925">
        <v>0.48525462962963</v>
      </c>
      <c r="I3904" s="925">
        <v>0.488043981481481</v>
      </c>
      <c r="J3904" s="1054">
        <f t="shared" si="227"/>
        <v>0.00278935185185097</v>
      </c>
      <c r="K3904" s="976" t="s">
        <v>492</v>
      </c>
      <c r="L3904" s="397"/>
      <c r="M3904" s="775" t="s">
        <v>724</v>
      </c>
      <c r="N3904" s="397"/>
      <c r="O3904" s="397"/>
      <c r="P3904" s="1020" t="s">
        <v>18</v>
      </c>
      <c r="Q3904" s="912" t="s">
        <v>730</v>
      </c>
      <c r="R3904" s="465"/>
    </row>
    <row r="3905" customHeight="1" spans="1:18">
      <c r="A3905" s="1105">
        <v>11</v>
      </c>
      <c r="B3905" s="1059">
        <v>45310</v>
      </c>
      <c r="C3905" s="1345" t="s">
        <v>206</v>
      </c>
      <c r="D3905" s="989" t="s">
        <v>207</v>
      </c>
      <c r="E3905" s="954" t="s">
        <v>208</v>
      </c>
      <c r="F3905" s="885" t="s">
        <v>209</v>
      </c>
      <c r="G3905" s="1078" t="s">
        <v>210</v>
      </c>
      <c r="H3905" s="925">
        <v>0.492326388888889</v>
      </c>
      <c r="I3905" s="925">
        <v>0.493738425925926</v>
      </c>
      <c r="J3905" s="1054">
        <f t="shared" si="227"/>
        <v>0.00141203703703696</v>
      </c>
      <c r="K3905" s="976" t="s">
        <v>492</v>
      </c>
      <c r="L3905" s="397"/>
      <c r="M3905" s="775" t="s">
        <v>724</v>
      </c>
      <c r="N3905" s="397"/>
      <c r="O3905" s="397"/>
      <c r="P3905" s="1020" t="s">
        <v>18</v>
      </c>
      <c r="Q3905" s="912" t="s">
        <v>730</v>
      </c>
      <c r="R3905" s="465"/>
    </row>
    <row r="3906" customHeight="1" spans="1:18">
      <c r="A3906" s="1105">
        <v>12</v>
      </c>
      <c r="B3906" s="1059">
        <v>45310</v>
      </c>
      <c r="C3906" s="954">
        <v>39040070</v>
      </c>
      <c r="D3906" s="989" t="s">
        <v>1009</v>
      </c>
      <c r="E3906" s="954" t="s">
        <v>1010</v>
      </c>
      <c r="F3906" s="885" t="s">
        <v>1011</v>
      </c>
      <c r="G3906" s="1078" t="s">
        <v>883</v>
      </c>
      <c r="H3906" s="925">
        <v>0.499074074074074</v>
      </c>
      <c r="I3906" s="925">
        <v>0.543125</v>
      </c>
      <c r="J3906" s="1054">
        <f t="shared" si="227"/>
        <v>0.044050925925926</v>
      </c>
      <c r="K3906" s="976" t="s">
        <v>492</v>
      </c>
      <c r="L3906" s="397"/>
      <c r="M3906" s="775" t="s">
        <v>1012</v>
      </c>
      <c r="N3906" s="397"/>
      <c r="O3906" s="397"/>
      <c r="P3906" s="1020" t="s">
        <v>18</v>
      </c>
      <c r="Q3906" s="912" t="s">
        <v>730</v>
      </c>
      <c r="R3906" s="465"/>
    </row>
    <row r="3907" customHeight="1" spans="1:18">
      <c r="A3907" s="1105">
        <v>13</v>
      </c>
      <c r="B3907" s="1059">
        <v>45310</v>
      </c>
      <c r="C3907" s="1345" t="s">
        <v>1024</v>
      </c>
      <c r="D3907" s="989" t="s">
        <v>1025</v>
      </c>
      <c r="E3907" s="954" t="s">
        <v>1026</v>
      </c>
      <c r="F3907" s="885" t="s">
        <v>1027</v>
      </c>
      <c r="G3907" s="1078" t="s">
        <v>883</v>
      </c>
      <c r="H3907" s="925">
        <v>0.513622685185185</v>
      </c>
      <c r="I3907" s="925">
        <v>0.522037037037037</v>
      </c>
      <c r="J3907" s="1054">
        <f t="shared" si="227"/>
        <v>0.00841435185185202</v>
      </c>
      <c r="K3907" s="976" t="s">
        <v>492</v>
      </c>
      <c r="L3907" s="397"/>
      <c r="M3907" s="1345" t="s">
        <v>413</v>
      </c>
      <c r="N3907" s="397"/>
      <c r="O3907" s="397"/>
      <c r="P3907" s="1020" t="s">
        <v>18</v>
      </c>
      <c r="Q3907" s="912" t="s">
        <v>730</v>
      </c>
      <c r="R3907" s="465"/>
    </row>
    <row r="3908" customHeight="1" spans="1:18">
      <c r="A3908" s="1105">
        <v>14</v>
      </c>
      <c r="B3908" s="1059">
        <v>45310</v>
      </c>
      <c r="C3908" s="954">
        <v>34270295</v>
      </c>
      <c r="D3908" s="989" t="s">
        <v>168</v>
      </c>
      <c r="E3908" s="954" t="s">
        <v>584</v>
      </c>
      <c r="F3908" s="885" t="s">
        <v>170</v>
      </c>
      <c r="G3908" s="1078" t="s">
        <v>143</v>
      </c>
      <c r="H3908" s="925">
        <v>0.527858796296296</v>
      </c>
      <c r="I3908" s="925">
        <v>0.5325</v>
      </c>
      <c r="J3908" s="1054">
        <f t="shared" si="227"/>
        <v>0.00464120370370402</v>
      </c>
      <c r="K3908" s="976" t="s">
        <v>492</v>
      </c>
      <c r="L3908" s="397"/>
      <c r="M3908" s="775" t="s">
        <v>724</v>
      </c>
      <c r="N3908" s="397"/>
      <c r="O3908" s="397"/>
      <c r="P3908" s="1020" t="s">
        <v>18</v>
      </c>
      <c r="Q3908" s="912" t="s">
        <v>730</v>
      </c>
      <c r="R3908" s="465"/>
    </row>
    <row r="3909" customHeight="1" spans="1:18">
      <c r="A3909" s="1105">
        <v>15</v>
      </c>
      <c r="B3909" s="1059">
        <v>45310</v>
      </c>
      <c r="C3909" s="1345" t="s">
        <v>1028</v>
      </c>
      <c r="D3909" s="989" t="s">
        <v>1029</v>
      </c>
      <c r="E3909" s="954" t="s">
        <v>1030</v>
      </c>
      <c r="F3909" s="885" t="s">
        <v>1031</v>
      </c>
      <c r="G3909" s="1078" t="s">
        <v>883</v>
      </c>
      <c r="H3909" s="925">
        <v>0.515034722222222</v>
      </c>
      <c r="I3909" s="925">
        <v>0.555856481481481</v>
      </c>
      <c r="J3909" s="1054">
        <f t="shared" si="227"/>
        <v>0.040821759259259</v>
      </c>
      <c r="K3909" s="976" t="s">
        <v>492</v>
      </c>
      <c r="L3909" s="397"/>
      <c r="M3909" s="1345" t="s">
        <v>413</v>
      </c>
      <c r="N3909" s="397"/>
      <c r="O3909" s="397"/>
      <c r="P3909" s="1020" t="s">
        <v>18</v>
      </c>
      <c r="Q3909" s="912" t="s">
        <v>730</v>
      </c>
      <c r="R3909" s="465"/>
    </row>
    <row r="3910" customHeight="1" spans="1:18">
      <c r="A3910" s="1105">
        <v>16</v>
      </c>
      <c r="B3910" s="1059">
        <v>45310</v>
      </c>
      <c r="C3910" s="954">
        <v>34270244</v>
      </c>
      <c r="D3910" s="989" t="s">
        <v>298</v>
      </c>
      <c r="E3910" s="954" t="s">
        <v>299</v>
      </c>
      <c r="F3910" s="885" t="s">
        <v>300</v>
      </c>
      <c r="G3910" s="1078" t="s">
        <v>96</v>
      </c>
      <c r="H3910" s="925">
        <v>0.529270833333333</v>
      </c>
      <c r="I3910" s="925">
        <v>0.557048611111111</v>
      </c>
      <c r="J3910" s="1054">
        <f t="shared" si="227"/>
        <v>0.027777777777778</v>
      </c>
      <c r="K3910" s="976" t="s">
        <v>492</v>
      </c>
      <c r="L3910" s="397"/>
      <c r="M3910" s="1345" t="s">
        <v>413</v>
      </c>
      <c r="N3910" s="397"/>
      <c r="O3910" s="397"/>
      <c r="P3910" s="1020" t="s">
        <v>18</v>
      </c>
      <c r="Q3910" s="912" t="s">
        <v>730</v>
      </c>
      <c r="R3910" s="465"/>
    </row>
    <row r="3911" customHeight="1" spans="1:18">
      <c r="A3911" s="1105">
        <v>17</v>
      </c>
      <c r="B3911" s="1059">
        <v>45310</v>
      </c>
      <c r="C3911" s="954">
        <v>39040079</v>
      </c>
      <c r="D3911" s="989" t="s">
        <v>897</v>
      </c>
      <c r="E3911" s="954" t="s">
        <v>906</v>
      </c>
      <c r="F3911" s="885" t="s">
        <v>899</v>
      </c>
      <c r="G3911" s="1078" t="s">
        <v>883</v>
      </c>
      <c r="H3911" s="925">
        <v>0.554583333333333</v>
      </c>
      <c r="I3911" s="925">
        <v>0.576990740740741</v>
      </c>
      <c r="J3911" s="1054">
        <f t="shared" si="227"/>
        <v>0.022407407407408</v>
      </c>
      <c r="K3911" s="976" t="s">
        <v>492</v>
      </c>
      <c r="L3911" s="397"/>
      <c r="M3911" s="1345" t="s">
        <v>413</v>
      </c>
      <c r="N3911" s="397"/>
      <c r="O3911" s="397"/>
      <c r="P3911" s="1020" t="s">
        <v>18</v>
      </c>
      <c r="Q3911" s="912" t="s">
        <v>730</v>
      </c>
      <c r="R3911" s="465"/>
    </row>
    <row r="3912" customHeight="1" spans="1:18">
      <c r="A3912" s="1105">
        <v>18</v>
      </c>
      <c r="B3912" s="1059">
        <v>45310</v>
      </c>
      <c r="C3912" s="954">
        <v>39010059</v>
      </c>
      <c r="D3912" s="989" t="s">
        <v>945</v>
      </c>
      <c r="E3912" s="954" t="s">
        <v>946</v>
      </c>
      <c r="F3912" s="885" t="s">
        <v>947</v>
      </c>
      <c r="G3912" s="1078" t="s">
        <v>883</v>
      </c>
      <c r="H3912" s="925">
        <v>0.554884259259259</v>
      </c>
      <c r="I3912" s="925">
        <v>0.596689814814815</v>
      </c>
      <c r="J3912" s="1054">
        <f t="shared" si="227"/>
        <v>0.041805555555556</v>
      </c>
      <c r="K3912" s="976" t="s">
        <v>492</v>
      </c>
      <c r="L3912" s="397"/>
      <c r="M3912" s="1345" t="s">
        <v>413</v>
      </c>
      <c r="N3912" s="397"/>
      <c r="O3912" s="397"/>
      <c r="P3912" s="1020" t="s">
        <v>18</v>
      </c>
      <c r="Q3912" s="912" t="s">
        <v>730</v>
      </c>
      <c r="R3912" s="465"/>
    </row>
    <row r="3913" customHeight="1" spans="1:18">
      <c r="A3913" s="1105">
        <v>19</v>
      </c>
      <c r="B3913" s="1059">
        <v>45310</v>
      </c>
      <c r="C3913" s="954">
        <v>34270199</v>
      </c>
      <c r="D3913" s="989" t="s">
        <v>593</v>
      </c>
      <c r="E3913" s="954" t="s">
        <v>594</v>
      </c>
      <c r="F3913" s="885" t="s">
        <v>532</v>
      </c>
      <c r="G3913" s="1078" t="s">
        <v>551</v>
      </c>
      <c r="H3913" s="925">
        <v>0.555324074074074</v>
      </c>
      <c r="I3913" s="925">
        <v>0.648599537037037</v>
      </c>
      <c r="J3913" s="1054">
        <f t="shared" si="227"/>
        <v>0.093275462962963</v>
      </c>
      <c r="K3913" s="976" t="s">
        <v>492</v>
      </c>
      <c r="L3913" s="397"/>
      <c r="M3913" s="1345" t="s">
        <v>413</v>
      </c>
      <c r="N3913" s="397"/>
      <c r="O3913" s="397"/>
      <c r="P3913" s="1020" t="s">
        <v>18</v>
      </c>
      <c r="Q3913" s="912" t="s">
        <v>730</v>
      </c>
      <c r="R3913" s="465"/>
    </row>
    <row r="3914" customHeight="1" spans="1:18">
      <c r="A3914" s="1105">
        <v>20</v>
      </c>
      <c r="B3914" s="1059">
        <v>45310</v>
      </c>
      <c r="C3914" s="954">
        <v>34270232</v>
      </c>
      <c r="D3914" s="989" t="s">
        <v>203</v>
      </c>
      <c r="E3914" s="954" t="s">
        <v>204</v>
      </c>
      <c r="F3914" s="885" t="s">
        <v>768</v>
      </c>
      <c r="G3914" s="1078" t="s">
        <v>108</v>
      </c>
      <c r="H3914" s="925">
        <v>0.571041666666667</v>
      </c>
      <c r="I3914" s="925">
        <v>0.576944444444444</v>
      </c>
      <c r="J3914" s="1054">
        <f t="shared" si="227"/>
        <v>0.00590277777777704</v>
      </c>
      <c r="K3914" s="976" t="s">
        <v>492</v>
      </c>
      <c r="L3914" s="397"/>
      <c r="M3914" s="1345" t="s">
        <v>413</v>
      </c>
      <c r="N3914" s="397"/>
      <c r="O3914" s="397"/>
      <c r="P3914" s="1020" t="s">
        <v>18</v>
      </c>
      <c r="Q3914" s="912" t="s">
        <v>730</v>
      </c>
      <c r="R3914" s="465"/>
    </row>
    <row r="3915" customHeight="1" spans="1:18">
      <c r="A3915" s="1105">
        <v>21</v>
      </c>
      <c r="B3915" s="1059">
        <v>45310</v>
      </c>
      <c r="C3915" s="954">
        <v>34270259</v>
      </c>
      <c r="D3915" s="989" t="s">
        <v>294</v>
      </c>
      <c r="E3915" s="954" t="s">
        <v>295</v>
      </c>
      <c r="F3915" s="885" t="s">
        <v>296</v>
      </c>
      <c r="G3915" s="1078" t="s">
        <v>450</v>
      </c>
      <c r="H3915" s="925">
        <v>0.585844907407407</v>
      </c>
      <c r="I3915" s="925">
        <v>0.589525462962963</v>
      </c>
      <c r="J3915" s="1054">
        <f t="shared" si="227"/>
        <v>0.00368055555555602</v>
      </c>
      <c r="K3915" s="976" t="s">
        <v>492</v>
      </c>
      <c r="L3915" s="397"/>
      <c r="M3915" s="775" t="s">
        <v>724</v>
      </c>
      <c r="P3915" s="1020" t="s">
        <v>18</v>
      </c>
      <c r="Q3915" s="912" t="s">
        <v>730</v>
      </c>
      <c r="R3915" s="465"/>
    </row>
    <row r="3916" customHeight="1" spans="1:18">
      <c r="A3916" s="1105">
        <v>22</v>
      </c>
      <c r="B3916" s="1059">
        <v>45310</v>
      </c>
      <c r="C3916" s="1345" t="s">
        <v>20</v>
      </c>
      <c r="D3916" s="989" t="s">
        <v>22</v>
      </c>
      <c r="E3916" s="954" t="s">
        <v>21</v>
      </c>
      <c r="F3916" s="885" t="s">
        <v>23</v>
      </c>
      <c r="G3916" s="1078" t="s">
        <v>284</v>
      </c>
      <c r="H3916" s="925">
        <v>0.60625</v>
      </c>
      <c r="I3916" s="925">
        <v>0.609537037037037</v>
      </c>
      <c r="J3916" s="1054">
        <f t="shared" si="227"/>
        <v>0.00328703703703703</v>
      </c>
      <c r="K3916" s="976" t="s">
        <v>492</v>
      </c>
      <c r="L3916" s="397"/>
      <c r="M3916" s="775" t="s">
        <v>724</v>
      </c>
      <c r="P3916" s="1020" t="s">
        <v>18</v>
      </c>
      <c r="Q3916" s="912" t="s">
        <v>730</v>
      </c>
      <c r="R3916" s="465"/>
    </row>
    <row r="3917" customHeight="1" spans="1:18">
      <c r="A3917" s="882" t="s">
        <v>78</v>
      </c>
      <c r="B3917" s="883" t="s">
        <v>0</v>
      </c>
      <c r="C3917" s="1084" t="s">
        <v>2</v>
      </c>
      <c r="D3917" s="1096" t="s">
        <v>395</v>
      </c>
      <c r="E3917" s="1096" t="s">
        <v>3</v>
      </c>
      <c r="F3917" s="1084" t="s">
        <v>5</v>
      </c>
      <c r="G3917" s="1084" t="s">
        <v>6</v>
      </c>
      <c r="H3917" s="1084" t="s">
        <v>635</v>
      </c>
      <c r="I3917" s="1084" t="s">
        <v>636</v>
      </c>
      <c r="J3917" s="1084" t="s">
        <v>128</v>
      </c>
      <c r="K3917" s="902" t="s">
        <v>421</v>
      </c>
      <c r="L3917" s="1084" t="s">
        <v>422</v>
      </c>
      <c r="M3917" s="1084" t="s">
        <v>423</v>
      </c>
      <c r="N3917" s="1084" t="s">
        <v>777</v>
      </c>
      <c r="O3917" s="1084"/>
      <c r="P3917" s="1084" t="s">
        <v>11</v>
      </c>
      <c r="Q3917" s="1084" t="s">
        <v>639</v>
      </c>
      <c r="R3917" s="465"/>
    </row>
    <row r="3918" customHeight="1" spans="1:18">
      <c r="A3918" s="1105">
        <v>1</v>
      </c>
      <c r="B3918" s="1059">
        <v>45310</v>
      </c>
      <c r="C3918" s="1093">
        <v>34270187</v>
      </c>
      <c r="D3918" s="989" t="s">
        <v>884</v>
      </c>
      <c r="E3918" s="1093" t="s">
        <v>885</v>
      </c>
      <c r="F3918" s="1079" t="s">
        <v>886</v>
      </c>
      <c r="G3918" s="1080" t="s">
        <v>887</v>
      </c>
      <c r="H3918" s="972">
        <v>0.618541666666667</v>
      </c>
      <c r="I3918" s="972">
        <v>0.622465277777778</v>
      </c>
      <c r="J3918" s="1055">
        <f>I3918-H3918</f>
        <v>0.00392361111111106</v>
      </c>
      <c r="K3918" s="976" t="s">
        <v>492</v>
      </c>
      <c r="L3918" s="397"/>
      <c r="M3918" s="1345" t="s">
        <v>413</v>
      </c>
      <c r="P3918" s="904" t="s">
        <v>640</v>
      </c>
      <c r="Q3918" s="912" t="s">
        <v>641</v>
      </c>
      <c r="R3918" s="465"/>
    </row>
    <row r="3919" customHeight="1" spans="1:18">
      <c r="A3919" s="1105">
        <v>2</v>
      </c>
      <c r="B3919" s="1059">
        <v>45310</v>
      </c>
      <c r="C3919" s="1093">
        <v>34270211</v>
      </c>
      <c r="D3919" s="989" t="s">
        <v>464</v>
      </c>
      <c r="E3919" s="1093" t="s">
        <v>465</v>
      </c>
      <c r="F3919" s="1079" t="s">
        <v>446</v>
      </c>
      <c r="G3919" s="1080" t="s">
        <v>361</v>
      </c>
      <c r="H3919" s="972">
        <v>0.63775462962963</v>
      </c>
      <c r="I3919" s="972">
        <v>0.642222222222222</v>
      </c>
      <c r="J3919" s="1054">
        <f>I3919-H3919</f>
        <v>0.004467592592592</v>
      </c>
      <c r="K3919" s="976" t="s">
        <v>492</v>
      </c>
      <c r="L3919" s="397"/>
      <c r="M3919" s="775" t="s">
        <v>724</v>
      </c>
      <c r="N3919" s="397"/>
      <c r="O3919" s="397"/>
      <c r="P3919" s="904" t="s">
        <v>640</v>
      </c>
      <c r="Q3919" s="912" t="s">
        <v>641</v>
      </c>
      <c r="R3919" s="465"/>
    </row>
    <row r="3920" customHeight="1" spans="1:18">
      <c r="A3920" s="1105">
        <v>3</v>
      </c>
      <c r="B3920" s="1059">
        <v>45310</v>
      </c>
      <c r="C3920" s="1093">
        <v>39040139</v>
      </c>
      <c r="D3920" s="989" t="s">
        <v>998</v>
      </c>
      <c r="E3920" s="1093" t="s">
        <v>999</v>
      </c>
      <c r="F3920" s="1079" t="s">
        <v>1000</v>
      </c>
      <c r="G3920" s="1080" t="s">
        <v>923</v>
      </c>
      <c r="H3920" s="972">
        <v>0.641215277777778</v>
      </c>
      <c r="I3920" s="972">
        <v>0.645127314814815</v>
      </c>
      <c r="J3920" s="1054">
        <f>I3920-H3920</f>
        <v>0.00391203703703702</v>
      </c>
      <c r="K3920" s="976" t="s">
        <v>492</v>
      </c>
      <c r="L3920" s="397"/>
      <c r="M3920" s="775" t="s">
        <v>724</v>
      </c>
      <c r="N3920" s="397"/>
      <c r="O3920" s="397"/>
      <c r="P3920" s="904" t="s">
        <v>640</v>
      </c>
      <c r="Q3920" s="912" t="s">
        <v>641</v>
      </c>
      <c r="R3920" s="465"/>
    </row>
    <row r="3921" customHeight="1" spans="1:18">
      <c r="A3921" s="1105">
        <v>4</v>
      </c>
      <c r="B3921" s="1059">
        <v>45310</v>
      </c>
      <c r="C3921" s="1093">
        <v>34270292</v>
      </c>
      <c r="D3921" s="989" t="s">
        <v>346</v>
      </c>
      <c r="E3921" s="1093" t="s">
        <v>347</v>
      </c>
      <c r="F3921" s="1079" t="s">
        <v>348</v>
      </c>
      <c r="G3921" s="1080" t="s">
        <v>158</v>
      </c>
      <c r="H3921" s="972">
        <v>0.66255787037037</v>
      </c>
      <c r="I3921" s="972">
        <v>0.668171296296296</v>
      </c>
      <c r="J3921" s="1054">
        <f t="shared" ref="J3921:J3932" si="228">I3921-H3921</f>
        <v>0.00561342592592606</v>
      </c>
      <c r="K3921" s="976" t="s">
        <v>492</v>
      </c>
      <c r="L3921" s="397"/>
      <c r="M3921" s="1345" t="s">
        <v>413</v>
      </c>
      <c r="N3921" s="397"/>
      <c r="O3921" s="397"/>
      <c r="P3921" s="904" t="s">
        <v>640</v>
      </c>
      <c r="Q3921" s="912" t="s">
        <v>641</v>
      </c>
      <c r="R3921" s="465"/>
    </row>
    <row r="3922" customHeight="1" spans="1:18">
      <c r="A3922" s="1105">
        <v>5</v>
      </c>
      <c r="B3922" s="1059">
        <v>45310</v>
      </c>
      <c r="C3922" s="1344" t="s">
        <v>1032</v>
      </c>
      <c r="D3922" s="989" t="s">
        <v>1033</v>
      </c>
      <c r="E3922" s="1093" t="s">
        <v>1034</v>
      </c>
      <c r="F3922" s="1079" t="s">
        <v>1035</v>
      </c>
      <c r="G3922" s="1080" t="s">
        <v>883</v>
      </c>
      <c r="H3922" s="972">
        <v>0.673506944444444</v>
      </c>
      <c r="I3922" s="972">
        <v>0.675891203703704</v>
      </c>
      <c r="J3922" s="1054">
        <f t="shared" si="228"/>
        <v>0.00238425925926</v>
      </c>
      <c r="K3922" s="976" t="s">
        <v>492</v>
      </c>
      <c r="L3922" s="397"/>
      <c r="M3922" s="775" t="s">
        <v>724</v>
      </c>
      <c r="N3922" s="397"/>
      <c r="O3922" s="397"/>
      <c r="P3922" s="904" t="s">
        <v>640</v>
      </c>
      <c r="Q3922" s="912" t="s">
        <v>641</v>
      </c>
      <c r="R3922" s="465"/>
    </row>
    <row r="3923" customHeight="1" spans="1:18">
      <c r="A3923" s="1105">
        <v>6</v>
      </c>
      <c r="B3923" s="1059">
        <v>45310</v>
      </c>
      <c r="C3923" s="1093">
        <v>34270232</v>
      </c>
      <c r="D3923" s="989" t="s">
        <v>203</v>
      </c>
      <c r="E3923" s="1093" t="s">
        <v>204</v>
      </c>
      <c r="F3923" s="1079" t="s">
        <v>768</v>
      </c>
      <c r="G3923" s="1080" t="s">
        <v>108</v>
      </c>
      <c r="H3923" s="972">
        <v>0.689548611111111</v>
      </c>
      <c r="I3923" s="972">
        <v>0.795092592592593</v>
      </c>
      <c r="J3923" s="1054">
        <f t="shared" si="228"/>
        <v>0.105543981481482</v>
      </c>
      <c r="K3923" s="976" t="s">
        <v>492</v>
      </c>
      <c r="L3923" s="397"/>
      <c r="M3923" s="1345" t="s">
        <v>413</v>
      </c>
      <c r="N3923" s="397"/>
      <c r="O3923" s="397"/>
      <c r="P3923" s="904" t="s">
        <v>640</v>
      </c>
      <c r="Q3923" s="912" t="s">
        <v>641</v>
      </c>
      <c r="R3923" s="465"/>
    </row>
    <row r="3924" customHeight="1" spans="1:18">
      <c r="A3924" s="1105">
        <v>7</v>
      </c>
      <c r="B3924" s="1059">
        <v>45310</v>
      </c>
      <c r="C3924" s="1344" t="s">
        <v>186</v>
      </c>
      <c r="D3924" s="989" t="s">
        <v>172</v>
      </c>
      <c r="E3924" s="1093" t="s">
        <v>187</v>
      </c>
      <c r="F3924" s="1079" t="s">
        <v>188</v>
      </c>
      <c r="G3924" s="1080" t="s">
        <v>91</v>
      </c>
      <c r="H3924" s="972">
        <v>0.705474537037037</v>
      </c>
      <c r="I3924" s="972">
        <v>0.707615740740741</v>
      </c>
      <c r="J3924" s="1054">
        <f t="shared" si="228"/>
        <v>0.00214120370370396</v>
      </c>
      <c r="K3924" s="976" t="s">
        <v>492</v>
      </c>
      <c r="L3924" s="397"/>
      <c r="M3924" s="775" t="s">
        <v>724</v>
      </c>
      <c r="N3924" s="397"/>
      <c r="O3924" s="397"/>
      <c r="P3924" s="904" t="s">
        <v>640</v>
      </c>
      <c r="Q3924" s="912" t="s">
        <v>641</v>
      </c>
      <c r="R3924" s="465"/>
    </row>
    <row r="3925" customHeight="1" spans="1:18">
      <c r="A3925" s="1105">
        <v>8</v>
      </c>
      <c r="B3925" s="1059">
        <v>45310</v>
      </c>
      <c r="C3925" s="1093">
        <v>34270214</v>
      </c>
      <c r="D3925" s="989" t="s">
        <v>122</v>
      </c>
      <c r="E3925" s="1093" t="s">
        <v>123</v>
      </c>
      <c r="F3925" s="1079" t="s">
        <v>124</v>
      </c>
      <c r="G3925" s="1080" t="s">
        <v>52</v>
      </c>
      <c r="H3925" s="972">
        <v>0.713449074074074</v>
      </c>
      <c r="I3925" s="972">
        <v>0.718229166666667</v>
      </c>
      <c r="J3925" s="1054">
        <f t="shared" si="228"/>
        <v>0.00478009259259304</v>
      </c>
      <c r="K3925" s="976" t="s">
        <v>492</v>
      </c>
      <c r="L3925" s="397"/>
      <c r="M3925" s="775" t="s">
        <v>724</v>
      </c>
      <c r="N3925" s="397"/>
      <c r="O3925" s="397"/>
      <c r="P3925" s="904" t="s">
        <v>640</v>
      </c>
      <c r="Q3925" s="912" t="s">
        <v>641</v>
      </c>
      <c r="R3925" s="465"/>
    </row>
    <row r="3926" customHeight="1" spans="1:18">
      <c r="A3926" s="1105">
        <v>9</v>
      </c>
      <c r="B3926" s="1059">
        <v>45310</v>
      </c>
      <c r="C3926" s="1344" t="s">
        <v>68</v>
      </c>
      <c r="D3926" s="989" t="s">
        <v>70</v>
      </c>
      <c r="E3926" s="1093" t="s">
        <v>69</v>
      </c>
      <c r="F3926" s="1079" t="s">
        <v>71</v>
      </c>
      <c r="G3926" s="1080" t="s">
        <v>52</v>
      </c>
      <c r="H3926" s="972">
        <v>0.722905092592593</v>
      </c>
      <c r="I3926" s="972">
        <v>0.724768518518519</v>
      </c>
      <c r="J3926" s="1054">
        <f t="shared" si="228"/>
        <v>0.00186342592592603</v>
      </c>
      <c r="K3926" s="976" t="s">
        <v>492</v>
      </c>
      <c r="L3926" s="397"/>
      <c r="M3926" s="775" t="s">
        <v>724</v>
      </c>
      <c r="N3926" s="397"/>
      <c r="O3926" s="397"/>
      <c r="P3926" s="904" t="s">
        <v>640</v>
      </c>
      <c r="Q3926" s="912" t="s">
        <v>641</v>
      </c>
      <c r="R3926" s="465"/>
    </row>
    <row r="3927" customHeight="1" spans="1:18">
      <c r="A3927" s="1105">
        <v>10</v>
      </c>
      <c r="B3927" s="1059">
        <v>45310</v>
      </c>
      <c r="C3927" s="1344" t="s">
        <v>562</v>
      </c>
      <c r="D3927" s="989" t="s">
        <v>563</v>
      </c>
      <c r="E3927" s="1093" t="s">
        <v>564</v>
      </c>
      <c r="F3927" s="1079" t="s">
        <v>565</v>
      </c>
      <c r="G3927" s="1080" t="s">
        <v>450</v>
      </c>
      <c r="H3927" s="972">
        <v>0.726666666666667</v>
      </c>
      <c r="I3927" s="972">
        <v>0.733831018518519</v>
      </c>
      <c r="J3927" s="1054">
        <f t="shared" si="228"/>
        <v>0.00716435185185194</v>
      </c>
      <c r="K3927" s="976" t="s">
        <v>492</v>
      </c>
      <c r="L3927" s="397"/>
      <c r="M3927" s="775" t="s">
        <v>724</v>
      </c>
      <c r="N3927" s="397"/>
      <c r="O3927" s="397"/>
      <c r="P3927" s="904" t="s">
        <v>640</v>
      </c>
      <c r="Q3927" s="912" t="s">
        <v>641</v>
      </c>
      <c r="R3927" s="465"/>
    </row>
    <row r="3928" customHeight="1" spans="1:18">
      <c r="A3928" s="1105">
        <v>11</v>
      </c>
      <c r="B3928" s="1059">
        <v>45310</v>
      </c>
      <c r="C3928" s="1344" t="s">
        <v>1032</v>
      </c>
      <c r="D3928" s="989" t="s">
        <v>1033</v>
      </c>
      <c r="E3928" s="1093" t="s">
        <v>1034</v>
      </c>
      <c r="F3928" s="1079" t="s">
        <v>1035</v>
      </c>
      <c r="G3928" s="1080" t="s">
        <v>883</v>
      </c>
      <c r="H3928" s="972">
        <v>0.733483796296296</v>
      </c>
      <c r="I3928" s="972">
        <v>0.737581018518518</v>
      </c>
      <c r="J3928" s="1054">
        <f t="shared" si="228"/>
        <v>0.00409722222222197</v>
      </c>
      <c r="K3928" s="976" t="s">
        <v>492</v>
      </c>
      <c r="L3928" s="397"/>
      <c r="M3928" s="775" t="s">
        <v>724</v>
      </c>
      <c r="N3928" s="397"/>
      <c r="O3928" s="397"/>
      <c r="P3928" s="904" t="s">
        <v>640</v>
      </c>
      <c r="Q3928" s="912" t="s">
        <v>641</v>
      </c>
      <c r="R3928" s="465"/>
    </row>
    <row r="3929" customHeight="1" spans="1:18">
      <c r="A3929" s="1105">
        <v>12</v>
      </c>
      <c r="B3929" s="1059">
        <v>45310</v>
      </c>
      <c r="C3929" s="1093">
        <v>39040133</v>
      </c>
      <c r="D3929" s="989" t="s">
        <v>1036</v>
      </c>
      <c r="E3929" s="397"/>
      <c r="F3929" s="397"/>
      <c r="G3929" s="1080" t="s">
        <v>883</v>
      </c>
      <c r="H3929" s="972">
        <v>0.743402777777778</v>
      </c>
      <c r="I3929" s="972">
        <v>0.745775462962963</v>
      </c>
      <c r="J3929" s="1054">
        <f t="shared" si="228"/>
        <v>0.00237268518518507</v>
      </c>
      <c r="K3929" s="976" t="s">
        <v>492</v>
      </c>
      <c r="L3929" s="397"/>
      <c r="M3929" s="775" t="s">
        <v>724</v>
      </c>
      <c r="N3929" s="397"/>
      <c r="O3929" s="397"/>
      <c r="P3929" s="904" t="s">
        <v>640</v>
      </c>
      <c r="Q3929" s="912" t="s">
        <v>641</v>
      </c>
      <c r="R3929" s="465"/>
    </row>
    <row r="3930" customHeight="1" spans="1:18">
      <c r="A3930" s="1105">
        <v>13</v>
      </c>
      <c r="B3930" s="1059">
        <v>45310</v>
      </c>
      <c r="C3930" s="1344" t="s">
        <v>519</v>
      </c>
      <c r="D3930" s="989" t="s">
        <v>321</v>
      </c>
      <c r="E3930" s="1093" t="s">
        <v>322</v>
      </c>
      <c r="F3930" s="1079" t="s">
        <v>520</v>
      </c>
      <c r="G3930" s="1080" t="s">
        <v>91</v>
      </c>
      <c r="H3930" s="972">
        <v>0.74337962962963</v>
      </c>
      <c r="I3930" s="972">
        <v>0.750115740740741</v>
      </c>
      <c r="J3930" s="1054">
        <f t="shared" si="228"/>
        <v>0.00673611111111105</v>
      </c>
      <c r="K3930" s="976" t="s">
        <v>492</v>
      </c>
      <c r="L3930" s="397"/>
      <c r="M3930" s="1345" t="s">
        <v>413</v>
      </c>
      <c r="N3930" s="397"/>
      <c r="O3930" s="397"/>
      <c r="P3930" s="904" t="s">
        <v>640</v>
      </c>
      <c r="Q3930" s="912" t="s">
        <v>641</v>
      </c>
      <c r="R3930" s="465"/>
    </row>
    <row r="3931" customHeight="1" spans="1:18">
      <c r="A3931" s="1105">
        <v>14</v>
      </c>
      <c r="B3931" s="1059">
        <v>45310</v>
      </c>
      <c r="C3931" s="1344" t="s">
        <v>1037</v>
      </c>
      <c r="D3931" s="989" t="s">
        <v>1038</v>
      </c>
      <c r="E3931" s="397"/>
      <c r="F3931" s="397"/>
      <c r="G3931" s="1080" t="s">
        <v>883</v>
      </c>
      <c r="H3931" s="972">
        <v>0.746944444444444</v>
      </c>
      <c r="I3931" s="972">
        <v>0.751203703703704</v>
      </c>
      <c r="J3931" s="1054">
        <f t="shared" si="228"/>
        <v>0.00425925925926007</v>
      </c>
      <c r="K3931" s="976" t="s">
        <v>492</v>
      </c>
      <c r="L3931" s="397"/>
      <c r="M3931" s="775" t="s">
        <v>724</v>
      </c>
      <c r="N3931" s="397"/>
      <c r="O3931" s="397"/>
      <c r="P3931" s="904" t="s">
        <v>640</v>
      </c>
      <c r="Q3931" s="912" t="s">
        <v>641</v>
      </c>
      <c r="R3931" s="465"/>
    </row>
    <row r="3932" customHeight="1" spans="1:18">
      <c r="A3932" s="1105">
        <v>15</v>
      </c>
      <c r="B3932" s="1059">
        <v>45310</v>
      </c>
      <c r="C3932" s="1093">
        <v>39040139</v>
      </c>
      <c r="D3932" s="989" t="s">
        <v>998</v>
      </c>
      <c r="E3932" s="1093" t="s">
        <v>999</v>
      </c>
      <c r="F3932" s="1079" t="s">
        <v>1000</v>
      </c>
      <c r="G3932" s="1080" t="s">
        <v>923</v>
      </c>
      <c r="H3932" s="972">
        <v>0.75869212962963</v>
      </c>
      <c r="I3932" s="972">
        <v>0.760428240740741</v>
      </c>
      <c r="J3932" s="1054">
        <f t="shared" si="228"/>
        <v>0.00173611111111105</v>
      </c>
      <c r="K3932" s="976" t="s">
        <v>492</v>
      </c>
      <c r="L3932" s="397"/>
      <c r="M3932" s="775" t="s">
        <v>724</v>
      </c>
      <c r="N3932" s="397"/>
      <c r="O3932" s="397"/>
      <c r="P3932" s="904" t="s">
        <v>640</v>
      </c>
      <c r="Q3932" s="912" t="s">
        <v>641</v>
      </c>
      <c r="R3932" s="465"/>
    </row>
    <row r="3933" customHeight="1" spans="1:18">
      <c r="A3933" s="1105">
        <v>16</v>
      </c>
      <c r="B3933" s="1059">
        <v>45310</v>
      </c>
      <c r="C3933" s="1344" t="s">
        <v>1037</v>
      </c>
      <c r="D3933" s="989" t="s">
        <v>1038</v>
      </c>
      <c r="E3933" s="397"/>
      <c r="F3933" s="397"/>
      <c r="G3933" s="1080" t="s">
        <v>883</v>
      </c>
      <c r="H3933" s="972">
        <v>0.766597222222222</v>
      </c>
      <c r="I3933" s="972">
        <v>0.770810185185185</v>
      </c>
      <c r="J3933" s="1054">
        <f t="shared" ref="J3933:J3943" si="229">I3933-H3933</f>
        <v>0.00421296296296292</v>
      </c>
      <c r="K3933" s="976" t="s">
        <v>492</v>
      </c>
      <c r="L3933" s="397"/>
      <c r="M3933" s="775" t="s">
        <v>724</v>
      </c>
      <c r="N3933" s="397"/>
      <c r="O3933" s="397"/>
      <c r="P3933" s="904" t="s">
        <v>640</v>
      </c>
      <c r="Q3933" s="912" t="s">
        <v>641</v>
      </c>
      <c r="R3933" s="465"/>
    </row>
    <row r="3934" customHeight="1" spans="1:18">
      <c r="A3934" s="1105">
        <v>17</v>
      </c>
      <c r="B3934" s="1059">
        <v>45310</v>
      </c>
      <c r="C3934" s="1344" t="s">
        <v>1039</v>
      </c>
      <c r="D3934" s="1109" t="s">
        <v>1040</v>
      </c>
      <c r="E3934" s="397"/>
      <c r="F3934" s="397"/>
      <c r="G3934" s="397"/>
      <c r="H3934" s="972">
        <v>0.7734375</v>
      </c>
      <c r="I3934" s="397"/>
      <c r="J3934" s="1054"/>
      <c r="K3934" s="976"/>
      <c r="L3934" s="397"/>
      <c r="M3934" s="775"/>
      <c r="N3934" s="397"/>
      <c r="O3934" s="397"/>
      <c r="P3934" s="904" t="s">
        <v>640</v>
      </c>
      <c r="Q3934" s="912" t="s">
        <v>641</v>
      </c>
      <c r="R3934" s="465"/>
    </row>
    <row r="3935" customHeight="1" spans="1:18">
      <c r="A3935" s="1105">
        <v>18</v>
      </c>
      <c r="B3935" s="1059">
        <v>45310</v>
      </c>
      <c r="C3935" s="1344" t="s">
        <v>1037</v>
      </c>
      <c r="D3935" s="989" t="s">
        <v>1038</v>
      </c>
      <c r="E3935" s="397"/>
      <c r="F3935" s="397"/>
      <c r="G3935" s="1080" t="s">
        <v>883</v>
      </c>
      <c r="H3935" s="972">
        <v>0.783576388888889</v>
      </c>
      <c r="I3935" s="972">
        <v>0.787800925925926</v>
      </c>
      <c r="J3935" s="1054">
        <f t="shared" si="229"/>
        <v>0.00422453703703696</v>
      </c>
      <c r="K3935" s="976" t="s">
        <v>492</v>
      </c>
      <c r="L3935" s="397"/>
      <c r="M3935" s="775" t="s">
        <v>724</v>
      </c>
      <c r="N3935" s="397"/>
      <c r="O3935" s="397"/>
      <c r="P3935" s="904" t="s">
        <v>640</v>
      </c>
      <c r="Q3935" s="912" t="s">
        <v>641</v>
      </c>
      <c r="R3935" s="465"/>
    </row>
    <row r="3936" customHeight="1" spans="1:18">
      <c r="A3936" s="1105">
        <v>19</v>
      </c>
      <c r="B3936" s="1059">
        <v>45310</v>
      </c>
      <c r="C3936" s="1344" t="s">
        <v>1032</v>
      </c>
      <c r="D3936" s="989" t="s">
        <v>1033</v>
      </c>
      <c r="E3936" s="1093" t="s">
        <v>1034</v>
      </c>
      <c r="F3936" s="1079" t="s">
        <v>1035</v>
      </c>
      <c r="G3936" s="1080" t="s">
        <v>883</v>
      </c>
      <c r="H3936" s="972">
        <v>0.791701388888889</v>
      </c>
      <c r="I3936" s="972">
        <v>0.793912037037037</v>
      </c>
      <c r="J3936" s="1054">
        <f t="shared" si="229"/>
        <v>0.00221064814814809</v>
      </c>
      <c r="K3936" s="976" t="s">
        <v>492</v>
      </c>
      <c r="L3936" s="397"/>
      <c r="M3936" s="775" t="s">
        <v>724</v>
      </c>
      <c r="N3936" s="397"/>
      <c r="O3936" s="397"/>
      <c r="P3936" s="904" t="s">
        <v>640</v>
      </c>
      <c r="Q3936" s="912" t="s">
        <v>641</v>
      </c>
      <c r="R3936" s="465"/>
    </row>
    <row r="3937" customHeight="1" spans="1:18">
      <c r="A3937" s="1105">
        <v>20</v>
      </c>
      <c r="B3937" s="1059">
        <v>45310</v>
      </c>
      <c r="C3937" s="1093">
        <v>39040139</v>
      </c>
      <c r="D3937" s="989" t="s">
        <v>998</v>
      </c>
      <c r="E3937" s="1093" t="s">
        <v>999</v>
      </c>
      <c r="F3937" s="1079" t="s">
        <v>1000</v>
      </c>
      <c r="G3937" s="1080" t="s">
        <v>923</v>
      </c>
      <c r="H3937" s="972">
        <v>0.81068287037037</v>
      </c>
      <c r="I3937" s="972">
        <v>0.812766203703704</v>
      </c>
      <c r="J3937" s="1054">
        <f t="shared" si="229"/>
        <v>0.00208333333333399</v>
      </c>
      <c r="K3937" s="976" t="s">
        <v>492</v>
      </c>
      <c r="L3937" s="397"/>
      <c r="M3937" s="775" t="s">
        <v>724</v>
      </c>
      <c r="N3937" s="397"/>
      <c r="O3937" s="397"/>
      <c r="P3937" s="904" t="s">
        <v>640</v>
      </c>
      <c r="Q3937" s="912" t="s">
        <v>641</v>
      </c>
      <c r="R3937" s="465"/>
    </row>
    <row r="3938" customHeight="1" spans="1:18">
      <c r="A3938" s="1105">
        <v>21</v>
      </c>
      <c r="B3938" s="1059">
        <v>45310</v>
      </c>
      <c r="C3938" s="1344" t="s">
        <v>365</v>
      </c>
      <c r="D3938" s="989" t="s">
        <v>366</v>
      </c>
      <c r="E3938" s="1093" t="s">
        <v>367</v>
      </c>
      <c r="F3938" s="1079" t="s">
        <v>368</v>
      </c>
      <c r="G3938" s="1080" t="s">
        <v>103</v>
      </c>
      <c r="H3938" s="972">
        <v>0.81193287037037</v>
      </c>
      <c r="I3938" s="972">
        <v>0.814814814814815</v>
      </c>
      <c r="J3938" s="1054">
        <f t="shared" si="229"/>
        <v>0.00288194444444501</v>
      </c>
      <c r="K3938" s="976" t="s">
        <v>492</v>
      </c>
      <c r="L3938" s="397"/>
      <c r="M3938" s="775" t="s">
        <v>724</v>
      </c>
      <c r="N3938" s="397"/>
      <c r="O3938" s="397"/>
      <c r="P3938" s="904" t="s">
        <v>640</v>
      </c>
      <c r="Q3938" s="912" t="s">
        <v>641</v>
      </c>
      <c r="R3938" s="465"/>
    </row>
    <row r="3939" customHeight="1" spans="1:18">
      <c r="A3939" s="1105">
        <v>22</v>
      </c>
      <c r="B3939" s="1059">
        <v>45310</v>
      </c>
      <c r="C3939" s="1344" t="s">
        <v>1032</v>
      </c>
      <c r="D3939" s="989" t="s">
        <v>1033</v>
      </c>
      <c r="E3939" s="1093" t="s">
        <v>1034</v>
      </c>
      <c r="F3939" s="1079" t="s">
        <v>1035</v>
      </c>
      <c r="G3939" s="1080" t="s">
        <v>883</v>
      </c>
      <c r="H3939" s="972">
        <v>0.819884259259259</v>
      </c>
      <c r="I3939" s="972">
        <v>0.822083333333333</v>
      </c>
      <c r="J3939" s="1054">
        <f t="shared" si="229"/>
        <v>0.00219907407407405</v>
      </c>
      <c r="K3939" s="976" t="s">
        <v>492</v>
      </c>
      <c r="L3939" s="397"/>
      <c r="M3939" s="775" t="s">
        <v>724</v>
      </c>
      <c r="N3939" s="397"/>
      <c r="O3939" s="397"/>
      <c r="P3939" s="904" t="s">
        <v>640</v>
      </c>
      <c r="Q3939" s="912" t="s">
        <v>641</v>
      </c>
      <c r="R3939" s="465"/>
    </row>
    <row r="3940" customHeight="1" spans="1:18">
      <c r="A3940" s="1105">
        <v>23</v>
      </c>
      <c r="B3940" s="1059">
        <v>45310</v>
      </c>
      <c r="C3940" s="1093">
        <v>34270172</v>
      </c>
      <c r="D3940" s="989" t="s">
        <v>362</v>
      </c>
      <c r="E3940" s="1093" t="s">
        <v>363</v>
      </c>
      <c r="F3940" s="1079" t="s">
        <v>364</v>
      </c>
      <c r="G3940" s="1080" t="s">
        <v>108</v>
      </c>
      <c r="H3940" s="972">
        <v>0.833078703703704</v>
      </c>
      <c r="I3940" s="972">
        <v>0.840069444444444</v>
      </c>
      <c r="J3940" s="1054">
        <f t="shared" si="229"/>
        <v>0.00699074074074002</v>
      </c>
      <c r="K3940" s="976" t="s">
        <v>492</v>
      </c>
      <c r="L3940" s="397"/>
      <c r="M3940" s="775" t="s">
        <v>724</v>
      </c>
      <c r="N3940" s="397"/>
      <c r="O3940" s="397"/>
      <c r="P3940" s="904" t="s">
        <v>640</v>
      </c>
      <c r="Q3940" s="912" t="s">
        <v>641</v>
      </c>
      <c r="R3940" s="465"/>
    </row>
    <row r="3941" customHeight="1" spans="1:18">
      <c r="A3941" s="1105">
        <v>24</v>
      </c>
      <c r="B3941" s="1059">
        <v>45310</v>
      </c>
      <c r="C3941" s="1093">
        <v>34270283</v>
      </c>
      <c r="D3941" s="989" t="s">
        <v>221</v>
      </c>
      <c r="E3941" s="1093" t="s">
        <v>222</v>
      </c>
      <c r="F3941" s="1079" t="s">
        <v>223</v>
      </c>
      <c r="G3941" s="1080" t="s">
        <v>103</v>
      </c>
      <c r="H3941" s="972">
        <v>0.861875</v>
      </c>
      <c r="I3941" s="972">
        <v>0.86369212962963</v>
      </c>
      <c r="J3941" s="1054">
        <f t="shared" si="229"/>
        <v>0.0018171296296301</v>
      </c>
      <c r="K3941" s="976" t="s">
        <v>492</v>
      </c>
      <c r="L3941" s="397"/>
      <c r="M3941" s="775" t="s">
        <v>724</v>
      </c>
      <c r="N3941" s="397"/>
      <c r="O3941" s="397"/>
      <c r="P3941" s="904" t="s">
        <v>640</v>
      </c>
      <c r="Q3941" s="912" t="s">
        <v>641</v>
      </c>
      <c r="R3941" s="465"/>
    </row>
    <row r="3942" customHeight="1" spans="1:18">
      <c r="A3942" s="1105">
        <v>25</v>
      </c>
      <c r="B3942" s="1059">
        <v>45310</v>
      </c>
      <c r="C3942" s="1344" t="s">
        <v>575</v>
      </c>
      <c r="D3942" s="989" t="s">
        <v>576</v>
      </c>
      <c r="E3942" s="1093" t="s">
        <v>577</v>
      </c>
      <c r="F3942" s="1079" t="s">
        <v>578</v>
      </c>
      <c r="G3942" s="1080" t="s">
        <v>210</v>
      </c>
      <c r="H3942" s="972">
        <v>0.862141203703704</v>
      </c>
      <c r="I3942" s="972">
        <v>0.864490740740741</v>
      </c>
      <c r="J3942" s="1054">
        <f t="shared" si="229"/>
        <v>0.002349537037037</v>
      </c>
      <c r="K3942" s="976" t="s">
        <v>492</v>
      </c>
      <c r="L3942" s="397"/>
      <c r="M3942" s="775" t="s">
        <v>724</v>
      </c>
      <c r="N3942" s="397"/>
      <c r="O3942" s="397"/>
      <c r="P3942" s="904" t="s">
        <v>640</v>
      </c>
      <c r="Q3942" s="912" t="s">
        <v>641</v>
      </c>
      <c r="R3942" s="465"/>
    </row>
    <row r="3943" customHeight="1" spans="1:18">
      <c r="A3943" s="1105">
        <v>26</v>
      </c>
      <c r="B3943" s="1059">
        <v>45310</v>
      </c>
      <c r="C3943" s="1345" t="s">
        <v>1032</v>
      </c>
      <c r="D3943" s="989" t="s">
        <v>1033</v>
      </c>
      <c r="E3943" s="954" t="s">
        <v>1034</v>
      </c>
      <c r="F3943" s="885" t="s">
        <v>1035</v>
      </c>
      <c r="G3943" s="1078" t="s">
        <v>883</v>
      </c>
      <c r="H3943" s="925">
        <v>0.863090277777778</v>
      </c>
      <c r="I3943" s="925">
        <v>0.865405092592593</v>
      </c>
      <c r="J3943" s="1054">
        <f t="shared" si="229"/>
        <v>0.00231481481481499</v>
      </c>
      <c r="K3943" s="976" t="s">
        <v>492</v>
      </c>
      <c r="L3943" s="397"/>
      <c r="M3943" s="775" t="s">
        <v>724</v>
      </c>
      <c r="N3943" s="397"/>
      <c r="O3943" s="397"/>
      <c r="P3943" s="904" t="s">
        <v>640</v>
      </c>
      <c r="Q3943" s="912" t="s">
        <v>641</v>
      </c>
      <c r="R3943" s="465"/>
    </row>
    <row r="3944" customHeight="1" spans="1:18">
      <c r="A3944" s="882" t="s">
        <v>78</v>
      </c>
      <c r="B3944" s="883" t="s">
        <v>0</v>
      </c>
      <c r="C3944" s="1084" t="s">
        <v>2</v>
      </c>
      <c r="D3944" s="1096" t="s">
        <v>395</v>
      </c>
      <c r="E3944" s="1096" t="s">
        <v>3</v>
      </c>
      <c r="F3944" s="1084" t="s">
        <v>5</v>
      </c>
      <c r="G3944" s="1084" t="s">
        <v>6</v>
      </c>
      <c r="H3944" s="1084" t="s">
        <v>635</v>
      </c>
      <c r="I3944" s="1084" t="s">
        <v>636</v>
      </c>
      <c r="J3944" s="1084" t="s">
        <v>128</v>
      </c>
      <c r="K3944" s="902" t="s">
        <v>421</v>
      </c>
      <c r="L3944" s="1084" t="s">
        <v>422</v>
      </c>
      <c r="M3944" s="1084" t="s">
        <v>423</v>
      </c>
      <c r="N3944" s="1084" t="s">
        <v>777</v>
      </c>
      <c r="O3944" s="1084"/>
      <c r="P3944" s="1084" t="s">
        <v>11</v>
      </c>
      <c r="Q3944" s="1084" t="s">
        <v>639</v>
      </c>
      <c r="R3944" s="465"/>
    </row>
    <row r="3945" customHeight="1" spans="1:18">
      <c r="A3945" s="1105">
        <v>1</v>
      </c>
      <c r="B3945" s="1059">
        <v>45311</v>
      </c>
      <c r="C3945" s="954">
        <v>34270232</v>
      </c>
      <c r="D3945" s="989" t="s">
        <v>203</v>
      </c>
      <c r="E3945" s="954" t="s">
        <v>204</v>
      </c>
      <c r="F3945" s="885" t="s">
        <v>768</v>
      </c>
      <c r="G3945" s="1078" t="s">
        <v>108</v>
      </c>
      <c r="H3945" s="925">
        <v>0.0823148148148148</v>
      </c>
      <c r="I3945" s="925">
        <v>0.5321875</v>
      </c>
      <c r="J3945" s="1054">
        <f>I3945-H3945</f>
        <v>0.449872685185185</v>
      </c>
      <c r="K3945" s="976" t="s">
        <v>492</v>
      </c>
      <c r="L3945" s="397"/>
      <c r="M3945" s="1345" t="s">
        <v>413</v>
      </c>
      <c r="P3945" s="1020" t="s">
        <v>18</v>
      </c>
      <c r="Q3945" s="912" t="s">
        <v>730</v>
      </c>
      <c r="R3945" s="465"/>
    </row>
    <row r="3946" customHeight="1" spans="1:18">
      <c r="A3946" s="1105">
        <v>2</v>
      </c>
      <c r="B3946" s="1059">
        <v>45311</v>
      </c>
      <c r="C3946" s="1345" t="s">
        <v>800</v>
      </c>
      <c r="D3946" s="989" t="s">
        <v>352</v>
      </c>
      <c r="E3946" s="954" t="s">
        <v>353</v>
      </c>
      <c r="F3946" s="885" t="s">
        <v>354</v>
      </c>
      <c r="G3946" s="1078" t="s">
        <v>547</v>
      </c>
      <c r="H3946" s="925">
        <v>0.127256944444444</v>
      </c>
      <c r="I3946" s="925">
        <v>0.567395833333333</v>
      </c>
      <c r="J3946" s="1054">
        <f>I3946-H3946</f>
        <v>0.440138888888889</v>
      </c>
      <c r="K3946" s="976" t="s">
        <v>492</v>
      </c>
      <c r="L3946" s="397"/>
      <c r="M3946" s="1345" t="s">
        <v>413</v>
      </c>
      <c r="P3946" s="1020" t="s">
        <v>18</v>
      </c>
      <c r="Q3946" s="912" t="s">
        <v>730</v>
      </c>
      <c r="R3946" s="465"/>
    </row>
    <row r="3947" customHeight="1" spans="1:18">
      <c r="A3947" s="1105">
        <v>3</v>
      </c>
      <c r="B3947" s="1059">
        <v>45311</v>
      </c>
      <c r="C3947" s="1345" t="s">
        <v>1037</v>
      </c>
      <c r="D3947" s="989" t="s">
        <v>1038</v>
      </c>
      <c r="E3947" s="397"/>
      <c r="F3947" s="397"/>
      <c r="G3947" s="397"/>
      <c r="H3947" s="925">
        <v>0.371354166666667</v>
      </c>
      <c r="I3947" s="925">
        <v>0.387800925925926</v>
      </c>
      <c r="J3947" s="1054">
        <f>I3947-H3947</f>
        <v>0.016446759259259</v>
      </c>
      <c r="K3947" s="976" t="s">
        <v>492</v>
      </c>
      <c r="L3947" s="397"/>
      <c r="M3947" s="1345" t="s">
        <v>413</v>
      </c>
      <c r="P3947" s="1020" t="s">
        <v>18</v>
      </c>
      <c r="Q3947" s="912" t="s">
        <v>730</v>
      </c>
      <c r="R3947" s="465"/>
    </row>
    <row r="3948" customHeight="1" spans="1:18">
      <c r="A3948" s="1105">
        <v>4</v>
      </c>
      <c r="B3948" s="1059">
        <v>45311</v>
      </c>
      <c r="C3948" s="954">
        <v>39040133</v>
      </c>
      <c r="D3948" s="989" t="s">
        <v>1036</v>
      </c>
      <c r="E3948" s="397"/>
      <c r="F3948" s="397"/>
      <c r="G3948" s="397"/>
      <c r="H3948" s="925">
        <v>0.427199074074074</v>
      </c>
      <c r="I3948" s="925">
        <v>0.433599537037037</v>
      </c>
      <c r="J3948" s="1054">
        <f t="shared" ref="J3948:J3953" si="230">I3948-H3948</f>
        <v>0.00640046296296304</v>
      </c>
      <c r="K3948" s="976" t="s">
        <v>492</v>
      </c>
      <c r="L3948" s="397"/>
      <c r="M3948" s="775" t="s">
        <v>724</v>
      </c>
      <c r="P3948" s="1020" t="s">
        <v>18</v>
      </c>
      <c r="Q3948" s="912" t="s">
        <v>730</v>
      </c>
      <c r="R3948" s="465"/>
    </row>
    <row r="3949" customHeight="1" spans="1:18">
      <c r="A3949" s="1105">
        <v>5</v>
      </c>
      <c r="B3949" s="1059">
        <v>45311</v>
      </c>
      <c r="C3949" s="1345" t="s">
        <v>580</v>
      </c>
      <c r="D3949" s="989" t="s">
        <v>581</v>
      </c>
      <c r="E3949" s="954" t="s">
        <v>582</v>
      </c>
      <c r="F3949" s="885" t="s">
        <v>583</v>
      </c>
      <c r="G3949" s="1078" t="s">
        <v>108</v>
      </c>
      <c r="H3949" s="925">
        <v>0.431168981481481</v>
      </c>
      <c r="I3949" s="925">
        <v>0.434282407407407</v>
      </c>
      <c r="J3949" s="1054">
        <f t="shared" si="230"/>
        <v>0.00311342592592601</v>
      </c>
      <c r="K3949" s="976" t="s">
        <v>492</v>
      </c>
      <c r="L3949" s="397"/>
      <c r="M3949" s="775" t="s">
        <v>724</v>
      </c>
      <c r="P3949" s="1020" t="s">
        <v>18</v>
      </c>
      <c r="Q3949" s="912" t="s">
        <v>730</v>
      </c>
      <c r="R3949" s="465"/>
    </row>
    <row r="3950" customHeight="1" spans="1:18">
      <c r="A3950" s="1105">
        <v>6</v>
      </c>
      <c r="B3950" s="1059">
        <v>45311</v>
      </c>
      <c r="C3950" s="1345" t="s">
        <v>1028</v>
      </c>
      <c r="D3950" s="989" t="s">
        <v>1029</v>
      </c>
      <c r="E3950" s="954" t="s">
        <v>1030</v>
      </c>
      <c r="F3950" s="885" t="s">
        <v>1031</v>
      </c>
      <c r="G3950" s="1078" t="s">
        <v>883</v>
      </c>
      <c r="H3950" s="925">
        <v>0.440428240740741</v>
      </c>
      <c r="I3950" s="925">
        <v>0.450219907407407</v>
      </c>
      <c r="J3950" s="1054">
        <f t="shared" si="230"/>
        <v>0.00979166666666603</v>
      </c>
      <c r="K3950" s="976" t="s">
        <v>492</v>
      </c>
      <c r="L3950" s="397"/>
      <c r="M3950" s="1345" t="s">
        <v>413</v>
      </c>
      <c r="P3950" s="1020" t="s">
        <v>18</v>
      </c>
      <c r="Q3950" s="912" t="s">
        <v>730</v>
      </c>
      <c r="R3950" s="465"/>
    </row>
    <row r="3951" customHeight="1" spans="1:18">
      <c r="A3951" s="1105">
        <v>7</v>
      </c>
      <c r="B3951" s="1059">
        <v>45311</v>
      </c>
      <c r="C3951" s="1345" t="s">
        <v>1037</v>
      </c>
      <c r="D3951" s="989" t="s">
        <v>1038</v>
      </c>
      <c r="F3951" s="397"/>
      <c r="H3951" s="925">
        <v>0.446944444444444</v>
      </c>
      <c r="I3951" s="925">
        <v>0.455763888888889</v>
      </c>
      <c r="J3951" s="1054">
        <f t="shared" si="230"/>
        <v>0.00881944444444505</v>
      </c>
      <c r="K3951" s="976" t="s">
        <v>492</v>
      </c>
      <c r="L3951" s="397"/>
      <c r="M3951" s="1345" t="s">
        <v>413</v>
      </c>
      <c r="P3951" s="1020" t="s">
        <v>18</v>
      </c>
      <c r="Q3951" s="912" t="s">
        <v>730</v>
      </c>
      <c r="R3951" s="465"/>
    </row>
    <row r="3952" customHeight="1" spans="1:18">
      <c r="A3952" s="1105">
        <v>8</v>
      </c>
      <c r="B3952" s="1059">
        <v>45311</v>
      </c>
      <c r="C3952" s="1345" t="s">
        <v>176</v>
      </c>
      <c r="D3952" s="989" t="s">
        <v>177</v>
      </c>
      <c r="E3952" s="954" t="s">
        <v>178</v>
      </c>
      <c r="F3952" s="885" t="s">
        <v>463</v>
      </c>
      <c r="G3952" s="1078" t="s">
        <v>144</v>
      </c>
      <c r="H3952" s="925">
        <v>0.451435185185185</v>
      </c>
      <c r="I3952" s="925">
        <v>0.453125</v>
      </c>
      <c r="J3952" s="1054">
        <f t="shared" si="230"/>
        <v>0.001689814814815</v>
      </c>
      <c r="K3952" s="976" t="s">
        <v>492</v>
      </c>
      <c r="L3952" s="397"/>
      <c r="M3952" s="775" t="s">
        <v>724</v>
      </c>
      <c r="P3952" s="1020" t="s">
        <v>18</v>
      </c>
      <c r="Q3952" s="912" t="s">
        <v>730</v>
      </c>
      <c r="R3952" s="465"/>
    </row>
    <row r="3953" customHeight="1" spans="1:18">
      <c r="A3953" s="1105">
        <v>9</v>
      </c>
      <c r="B3953" s="1059">
        <v>45311</v>
      </c>
      <c r="C3953" s="1345" t="s">
        <v>960</v>
      </c>
      <c r="D3953" s="989" t="s">
        <v>961</v>
      </c>
      <c r="E3953" s="954" t="s">
        <v>962</v>
      </c>
      <c r="F3953" s="885" t="s">
        <v>963</v>
      </c>
      <c r="G3953" s="1078" t="s">
        <v>883</v>
      </c>
      <c r="H3953" s="925">
        <v>0.460740740740741</v>
      </c>
      <c r="I3953" s="925">
        <v>0.592615740740741</v>
      </c>
      <c r="J3953" s="1054">
        <f t="shared" si="230"/>
        <v>0.131875</v>
      </c>
      <c r="K3953" s="976" t="s">
        <v>492</v>
      </c>
      <c r="L3953" s="397"/>
      <c r="M3953" s="1345" t="s">
        <v>413</v>
      </c>
      <c r="P3953" s="1020" t="s">
        <v>18</v>
      </c>
      <c r="Q3953" s="912" t="s">
        <v>730</v>
      </c>
      <c r="R3953" s="465"/>
    </row>
    <row r="3954" customHeight="1" spans="1:18">
      <c r="A3954" s="1105">
        <v>10</v>
      </c>
      <c r="B3954" s="1059">
        <v>45311</v>
      </c>
      <c r="C3954" s="1345" t="s">
        <v>1041</v>
      </c>
      <c r="D3954" s="989" t="s">
        <v>1042</v>
      </c>
      <c r="E3954" s="954" t="s">
        <v>1043</v>
      </c>
      <c r="F3954" s="885" t="s">
        <v>1044</v>
      </c>
      <c r="G3954" s="1078" t="s">
        <v>883</v>
      </c>
      <c r="H3954" s="925">
        <v>0.463472222222222</v>
      </c>
      <c r="I3954" s="925">
        <v>0.464236111111111</v>
      </c>
      <c r="J3954" s="1054">
        <f t="shared" ref="J3954:J3969" si="231">I3954-H3954</f>
        <v>0.000763888888889008</v>
      </c>
      <c r="K3954" s="976" t="s">
        <v>492</v>
      </c>
      <c r="L3954" s="397"/>
      <c r="M3954" s="775" t="s">
        <v>724</v>
      </c>
      <c r="P3954" s="1020" t="s">
        <v>18</v>
      </c>
      <c r="Q3954" s="912" t="s">
        <v>730</v>
      </c>
      <c r="R3954" s="465"/>
    </row>
    <row r="3955" customHeight="1" spans="1:18">
      <c r="A3955" s="1105">
        <v>11</v>
      </c>
      <c r="B3955" s="1059">
        <v>45311</v>
      </c>
      <c r="C3955" s="1345" t="s">
        <v>109</v>
      </c>
      <c r="D3955" s="989" t="s">
        <v>110</v>
      </c>
      <c r="E3955" s="954" t="s">
        <v>111</v>
      </c>
      <c r="F3955" s="885" t="s">
        <v>112</v>
      </c>
      <c r="G3955" s="1078" t="s">
        <v>113</v>
      </c>
      <c r="H3955" s="925">
        <v>0.464386574074074</v>
      </c>
      <c r="I3955" s="925">
        <v>0.466435185185185</v>
      </c>
      <c r="J3955" s="1054">
        <f t="shared" si="231"/>
        <v>0.00204861111111099</v>
      </c>
      <c r="K3955" s="976" t="s">
        <v>492</v>
      </c>
      <c r="L3955" s="397"/>
      <c r="M3955" s="775" t="s">
        <v>724</v>
      </c>
      <c r="P3955" s="1020" t="s">
        <v>18</v>
      </c>
      <c r="Q3955" s="912" t="s">
        <v>730</v>
      </c>
      <c r="R3955" s="465"/>
    </row>
    <row r="3956" customHeight="1" spans="1:18">
      <c r="A3956" s="1105">
        <v>12</v>
      </c>
      <c r="B3956" s="1059">
        <v>45311</v>
      </c>
      <c r="C3956" s="954">
        <v>34270283</v>
      </c>
      <c r="D3956" s="989" t="s">
        <v>221</v>
      </c>
      <c r="E3956" s="954" t="s">
        <v>222</v>
      </c>
      <c r="F3956" s="885" t="s">
        <v>223</v>
      </c>
      <c r="G3956" s="1078" t="s">
        <v>103</v>
      </c>
      <c r="H3956" s="925">
        <v>0.47693287037037</v>
      </c>
      <c r="I3956" s="925">
        <v>0.478773148148148</v>
      </c>
      <c r="J3956" s="1054">
        <f t="shared" si="231"/>
        <v>0.00184027777777795</v>
      </c>
      <c r="K3956" s="976" t="s">
        <v>492</v>
      </c>
      <c r="L3956" s="397"/>
      <c r="M3956" s="775" t="s">
        <v>724</v>
      </c>
      <c r="P3956" s="1020" t="s">
        <v>18</v>
      </c>
      <c r="Q3956" s="912" t="s">
        <v>730</v>
      </c>
      <c r="R3956" s="465"/>
    </row>
    <row r="3957" customHeight="1" spans="1:18">
      <c r="A3957" s="1105">
        <v>13</v>
      </c>
      <c r="B3957" s="1059">
        <v>45311</v>
      </c>
      <c r="C3957" s="1345" t="s">
        <v>365</v>
      </c>
      <c r="D3957" s="989" t="s">
        <v>366</v>
      </c>
      <c r="E3957" s="954" t="s">
        <v>367</v>
      </c>
      <c r="F3957" s="885" t="s">
        <v>368</v>
      </c>
      <c r="G3957" s="1078" t="s">
        <v>103</v>
      </c>
      <c r="H3957" s="925">
        <v>0.480462962962963</v>
      </c>
      <c r="I3957" s="925">
        <v>0.493217592592593</v>
      </c>
      <c r="J3957" s="1054">
        <f t="shared" si="231"/>
        <v>0.01275462962963</v>
      </c>
      <c r="K3957" s="976" t="s">
        <v>492</v>
      </c>
      <c r="L3957" s="397"/>
      <c r="M3957" s="775" t="s">
        <v>724</v>
      </c>
      <c r="P3957" s="1020" t="s">
        <v>18</v>
      </c>
      <c r="Q3957" s="912" t="s">
        <v>730</v>
      </c>
      <c r="R3957" s="465"/>
    </row>
    <row r="3958" customHeight="1" spans="1:18">
      <c r="A3958" s="1105">
        <v>14</v>
      </c>
      <c r="B3958" s="1059">
        <v>45311</v>
      </c>
      <c r="C3958" s="954">
        <v>34270217</v>
      </c>
      <c r="D3958" s="989" t="s">
        <v>114</v>
      </c>
      <c r="E3958" s="954" t="s">
        <v>115</v>
      </c>
      <c r="F3958" s="885" t="s">
        <v>116</v>
      </c>
      <c r="G3958" s="1078" t="s">
        <v>91</v>
      </c>
      <c r="H3958" s="925">
        <v>0.480717592592593</v>
      </c>
      <c r="I3958" s="925">
        <v>0.483946759259259</v>
      </c>
      <c r="J3958" s="1054">
        <f t="shared" si="231"/>
        <v>0.00322916666666601</v>
      </c>
      <c r="K3958" s="976" t="s">
        <v>492</v>
      </c>
      <c r="L3958" s="397"/>
      <c r="M3958" s="775" t="s">
        <v>724</v>
      </c>
      <c r="P3958" s="1020" t="s">
        <v>18</v>
      </c>
      <c r="Q3958" s="912" t="s">
        <v>730</v>
      </c>
      <c r="R3958" s="465"/>
    </row>
    <row r="3959" customHeight="1" spans="1:18">
      <c r="A3959" s="1105">
        <v>15</v>
      </c>
      <c r="B3959" s="1059">
        <v>45311</v>
      </c>
      <c r="C3959" s="954">
        <v>39010059</v>
      </c>
      <c r="D3959" s="989" t="s">
        <v>945</v>
      </c>
      <c r="E3959" s="954" t="s">
        <v>946</v>
      </c>
      <c r="F3959" s="885" t="s">
        <v>947</v>
      </c>
      <c r="G3959" s="1078" t="s">
        <v>883</v>
      </c>
      <c r="H3959" s="925">
        <v>0.486666666666667</v>
      </c>
      <c r="I3959" s="925">
        <v>0.501851851851852</v>
      </c>
      <c r="J3959" s="1054">
        <f t="shared" si="231"/>
        <v>0.015185185185185</v>
      </c>
      <c r="K3959" s="976" t="s">
        <v>492</v>
      </c>
      <c r="L3959" s="397"/>
      <c r="M3959" s="1345" t="s">
        <v>413</v>
      </c>
      <c r="P3959" s="1020" t="s">
        <v>18</v>
      </c>
      <c r="Q3959" s="912" t="s">
        <v>730</v>
      </c>
      <c r="R3959" s="465"/>
    </row>
    <row r="3960" customHeight="1" spans="1:18">
      <c r="A3960" s="1105">
        <v>16</v>
      </c>
      <c r="B3960" s="1059">
        <v>45311</v>
      </c>
      <c r="C3960" s="1344" t="s">
        <v>1028</v>
      </c>
      <c r="D3960" s="989" t="s">
        <v>1029</v>
      </c>
      <c r="E3960" s="1093" t="s">
        <v>1030</v>
      </c>
      <c r="F3960" s="1079" t="s">
        <v>1031</v>
      </c>
      <c r="G3960" s="1080" t="s">
        <v>883</v>
      </c>
      <c r="H3960" s="972">
        <v>0.489189814814815</v>
      </c>
      <c r="I3960" s="972">
        <v>0.553506944444444</v>
      </c>
      <c r="J3960" s="1054">
        <f t="shared" si="231"/>
        <v>0.064317129629629</v>
      </c>
      <c r="K3960" s="976" t="s">
        <v>492</v>
      </c>
      <c r="L3960" s="397"/>
      <c r="M3960" s="1345" t="s">
        <v>413</v>
      </c>
      <c r="P3960" s="1020" t="s">
        <v>18</v>
      </c>
      <c r="Q3960" s="912" t="s">
        <v>730</v>
      </c>
      <c r="R3960" s="465"/>
    </row>
    <row r="3961" customHeight="1" spans="1:18">
      <c r="A3961" s="1105">
        <v>17</v>
      </c>
      <c r="B3961" s="1059">
        <v>45311</v>
      </c>
      <c r="C3961" s="954">
        <v>34270232</v>
      </c>
      <c r="D3961" s="989" t="s">
        <v>203</v>
      </c>
      <c r="E3961" s="954" t="s">
        <v>204</v>
      </c>
      <c r="F3961" s="885" t="s">
        <v>768</v>
      </c>
      <c r="G3961" s="1078" t="s">
        <v>108</v>
      </c>
      <c r="H3961" s="972">
        <v>0.5321875</v>
      </c>
      <c r="I3961" s="925">
        <v>0.661655092592593</v>
      </c>
      <c r="J3961" s="1054">
        <f t="shared" si="231"/>
        <v>0.129467592592593</v>
      </c>
      <c r="K3961" s="976" t="s">
        <v>492</v>
      </c>
      <c r="L3961" s="397"/>
      <c r="M3961" s="909" t="s">
        <v>1045</v>
      </c>
      <c r="P3961" s="1020" t="s">
        <v>18</v>
      </c>
      <c r="Q3961" s="912" t="s">
        <v>730</v>
      </c>
      <c r="R3961" s="465"/>
    </row>
    <row r="3962" customHeight="1" spans="1:18">
      <c r="A3962" s="1105">
        <v>18</v>
      </c>
      <c r="B3962" s="1059">
        <v>45311</v>
      </c>
      <c r="C3962" s="954">
        <v>34270280</v>
      </c>
      <c r="D3962" s="989" t="s">
        <v>26</v>
      </c>
      <c r="E3962" s="954" t="s">
        <v>25</v>
      </c>
      <c r="F3962" s="885" t="s">
        <v>27</v>
      </c>
      <c r="G3962" s="1078" t="s">
        <v>144</v>
      </c>
      <c r="H3962" s="925">
        <v>0.553553240740741</v>
      </c>
      <c r="I3962" s="925">
        <v>0.572974537037037</v>
      </c>
      <c r="J3962" s="1054">
        <f t="shared" si="231"/>
        <v>0.0194212962962961</v>
      </c>
      <c r="K3962" s="976" t="s">
        <v>492</v>
      </c>
      <c r="L3962" s="397"/>
      <c r="M3962" s="775" t="s">
        <v>724</v>
      </c>
      <c r="P3962" s="1020" t="s">
        <v>18</v>
      </c>
      <c r="Q3962" s="912" t="s">
        <v>730</v>
      </c>
      <c r="R3962" s="465"/>
    </row>
    <row r="3963" customHeight="1" spans="1:18">
      <c r="A3963" s="1105">
        <v>19</v>
      </c>
      <c r="B3963" s="1059">
        <v>45311</v>
      </c>
      <c r="C3963" s="1345" t="s">
        <v>324</v>
      </c>
      <c r="D3963" s="989" t="s">
        <v>325</v>
      </c>
      <c r="E3963" s="954" t="s">
        <v>326</v>
      </c>
      <c r="F3963" s="885" t="s">
        <v>327</v>
      </c>
      <c r="G3963" s="1078" t="s">
        <v>240</v>
      </c>
      <c r="H3963" s="925">
        <v>0.555393518518518</v>
      </c>
      <c r="I3963" s="925">
        <v>0.558321759259259</v>
      </c>
      <c r="J3963" s="1054">
        <f t="shared" si="231"/>
        <v>0.00292824074074094</v>
      </c>
      <c r="K3963" s="976" t="s">
        <v>492</v>
      </c>
      <c r="L3963" s="397"/>
      <c r="M3963" s="775" t="s">
        <v>724</v>
      </c>
      <c r="P3963" s="1020" t="s">
        <v>18</v>
      </c>
      <c r="Q3963" s="912" t="s">
        <v>730</v>
      </c>
      <c r="R3963" s="465"/>
    </row>
    <row r="3964" customHeight="1" spans="1:18">
      <c r="A3964" s="1105">
        <v>20</v>
      </c>
      <c r="B3964" s="1059">
        <v>45311</v>
      </c>
      <c r="C3964" s="1345" t="s">
        <v>109</v>
      </c>
      <c r="D3964" s="989" t="s">
        <v>110</v>
      </c>
      <c r="E3964" s="954" t="s">
        <v>111</v>
      </c>
      <c r="F3964" s="885" t="s">
        <v>112</v>
      </c>
      <c r="G3964" s="1078" t="s">
        <v>113</v>
      </c>
      <c r="H3964" s="925">
        <v>0.555358796296296</v>
      </c>
      <c r="I3964" s="925">
        <v>0.562824074074074</v>
      </c>
      <c r="J3964" s="1054">
        <f t="shared" si="231"/>
        <v>0.00746527777777795</v>
      </c>
      <c r="K3964" s="976" t="s">
        <v>492</v>
      </c>
      <c r="L3964" s="397"/>
      <c r="M3964" s="775" t="s">
        <v>724</v>
      </c>
      <c r="P3964" s="1020" t="s">
        <v>18</v>
      </c>
      <c r="Q3964" s="912" t="s">
        <v>730</v>
      </c>
      <c r="R3964" s="465"/>
    </row>
    <row r="3965" customHeight="1" spans="1:18">
      <c r="A3965" s="1105">
        <v>21</v>
      </c>
      <c r="B3965" s="1059">
        <v>45311</v>
      </c>
      <c r="C3965" s="1345" t="s">
        <v>1046</v>
      </c>
      <c r="D3965" s="989" t="s">
        <v>1047</v>
      </c>
      <c r="E3965" s="954"/>
      <c r="F3965" s="885"/>
      <c r="G3965" s="1078"/>
      <c r="H3965" s="925">
        <v>0.572280092592593</v>
      </c>
      <c r="I3965" s="925">
        <v>0.575266203703704</v>
      </c>
      <c r="J3965" s="1054">
        <f t="shared" si="231"/>
        <v>0.00298611111111091</v>
      </c>
      <c r="K3965" s="976" t="s">
        <v>492</v>
      </c>
      <c r="L3965" s="397"/>
      <c r="M3965" s="1345" t="s">
        <v>413</v>
      </c>
      <c r="P3965" s="1020" t="s">
        <v>18</v>
      </c>
      <c r="Q3965" s="912" t="s">
        <v>730</v>
      </c>
      <c r="R3965" s="465"/>
    </row>
    <row r="3966" customHeight="1" spans="1:18">
      <c r="A3966" s="1105">
        <v>22</v>
      </c>
      <c r="B3966" s="1059">
        <v>45311</v>
      </c>
      <c r="C3966" s="1345" t="s">
        <v>575</v>
      </c>
      <c r="D3966" s="989" t="s">
        <v>576</v>
      </c>
      <c r="E3966" s="954" t="s">
        <v>577</v>
      </c>
      <c r="F3966" s="885" t="s">
        <v>578</v>
      </c>
      <c r="G3966" s="1078" t="s">
        <v>210</v>
      </c>
      <c r="H3966" s="925">
        <v>0.578888888888889</v>
      </c>
      <c r="I3966" s="925">
        <v>0.580821759259259</v>
      </c>
      <c r="J3966" s="1054">
        <f t="shared" si="231"/>
        <v>0.00193287037037004</v>
      </c>
      <c r="K3966" s="976" t="s">
        <v>492</v>
      </c>
      <c r="L3966" s="397"/>
      <c r="M3966" s="775" t="s">
        <v>724</v>
      </c>
      <c r="P3966" s="1020" t="s">
        <v>18</v>
      </c>
      <c r="Q3966" s="912" t="s">
        <v>730</v>
      </c>
      <c r="R3966" s="465"/>
    </row>
    <row r="3967" customHeight="1" spans="1:18">
      <c r="A3967" s="1105">
        <v>23</v>
      </c>
      <c r="B3967" s="1059">
        <v>45311</v>
      </c>
      <c r="C3967" s="1345" t="s">
        <v>406</v>
      </c>
      <c r="D3967" s="989" t="s">
        <v>407</v>
      </c>
      <c r="E3967" s="954" t="s">
        <v>408</v>
      </c>
      <c r="F3967" s="885" t="s">
        <v>235</v>
      </c>
      <c r="G3967" s="1078" t="s">
        <v>96</v>
      </c>
      <c r="H3967" s="925">
        <v>0.585625</v>
      </c>
      <c r="I3967" s="925">
        <v>0.589502314814815</v>
      </c>
      <c r="J3967" s="1054">
        <f t="shared" si="231"/>
        <v>0.00387731481481501</v>
      </c>
      <c r="K3967" s="976" t="s">
        <v>492</v>
      </c>
      <c r="L3967" s="397"/>
      <c r="M3967" s="775" t="s">
        <v>724</v>
      </c>
      <c r="P3967" s="1020" t="s">
        <v>18</v>
      </c>
      <c r="Q3967" s="912" t="s">
        <v>730</v>
      </c>
      <c r="R3967" s="465"/>
    </row>
    <row r="3968" customHeight="1" spans="1:18">
      <c r="A3968" s="1105">
        <v>24</v>
      </c>
      <c r="B3968" s="1059">
        <v>45311</v>
      </c>
      <c r="C3968" s="1345" t="s">
        <v>63</v>
      </c>
      <c r="D3968" s="989" t="s">
        <v>65</v>
      </c>
      <c r="E3968" s="954" t="s">
        <v>64</v>
      </c>
      <c r="F3968" s="885" t="s">
        <v>66</v>
      </c>
      <c r="G3968" s="1078" t="s">
        <v>290</v>
      </c>
      <c r="H3968" s="925">
        <v>0.586828703703704</v>
      </c>
      <c r="I3968" s="925">
        <v>0.593668981481482</v>
      </c>
      <c r="J3968" s="1054">
        <f t="shared" si="231"/>
        <v>0.00684027777777796</v>
      </c>
      <c r="K3968" s="976" t="s">
        <v>492</v>
      </c>
      <c r="L3968" s="397"/>
      <c r="M3968" s="775" t="s">
        <v>724</v>
      </c>
      <c r="P3968" s="1020" t="s">
        <v>18</v>
      </c>
      <c r="Q3968" s="912" t="s">
        <v>730</v>
      </c>
      <c r="R3968" s="465"/>
    </row>
    <row r="3969" customHeight="1" spans="1:18">
      <c r="A3969" s="1105">
        <v>25</v>
      </c>
      <c r="B3969" s="1059">
        <v>45311</v>
      </c>
      <c r="C3969" s="954">
        <v>34270280</v>
      </c>
      <c r="D3969" s="989" t="s">
        <v>26</v>
      </c>
      <c r="E3969" s="954" t="s">
        <v>25</v>
      </c>
      <c r="F3969" s="885" t="s">
        <v>27</v>
      </c>
      <c r="G3969" s="1078" t="s">
        <v>144</v>
      </c>
      <c r="H3969" s="925">
        <v>0.598194444444444</v>
      </c>
      <c r="I3969" s="925">
        <v>0.612939814814815</v>
      </c>
      <c r="J3969" s="1054">
        <f t="shared" si="231"/>
        <v>0.0147453703703709</v>
      </c>
      <c r="K3969" s="976" t="s">
        <v>492</v>
      </c>
      <c r="M3969" s="775" t="s">
        <v>724</v>
      </c>
      <c r="P3969" s="1020" t="s">
        <v>18</v>
      </c>
      <c r="Q3969" s="912" t="s">
        <v>730</v>
      </c>
      <c r="R3969" s="465"/>
    </row>
    <row r="3970" customHeight="1" spans="1:18">
      <c r="A3970" s="882" t="s">
        <v>78</v>
      </c>
      <c r="B3970" s="883" t="s">
        <v>0</v>
      </c>
      <c r="C3970" s="1084" t="s">
        <v>2</v>
      </c>
      <c r="D3970" s="1096" t="s">
        <v>395</v>
      </c>
      <c r="E3970" s="1096" t="s">
        <v>3</v>
      </c>
      <c r="F3970" s="1084" t="s">
        <v>5</v>
      </c>
      <c r="G3970" s="1084" t="s">
        <v>6</v>
      </c>
      <c r="H3970" s="1084" t="s">
        <v>635</v>
      </c>
      <c r="I3970" s="1084" t="s">
        <v>636</v>
      </c>
      <c r="J3970" s="1084" t="s">
        <v>128</v>
      </c>
      <c r="K3970" s="902" t="s">
        <v>421</v>
      </c>
      <c r="L3970" s="1084" t="s">
        <v>422</v>
      </c>
      <c r="M3970" s="1084" t="s">
        <v>423</v>
      </c>
      <c r="N3970" s="1084" t="s">
        <v>777</v>
      </c>
      <c r="O3970" s="1084"/>
      <c r="P3970" s="1084" t="s">
        <v>11</v>
      </c>
      <c r="Q3970" s="1084" t="s">
        <v>639</v>
      </c>
      <c r="R3970" s="465"/>
    </row>
    <row r="3971" customHeight="1" spans="1:18">
      <c r="A3971" s="1105">
        <v>1</v>
      </c>
      <c r="B3971" s="1059">
        <v>45311</v>
      </c>
      <c r="C3971" s="954">
        <v>34270280</v>
      </c>
      <c r="D3971" s="989" t="s">
        <v>26</v>
      </c>
      <c r="E3971" s="954" t="s">
        <v>25</v>
      </c>
      <c r="F3971" s="885" t="s">
        <v>27</v>
      </c>
      <c r="G3971" s="1078" t="s">
        <v>144</v>
      </c>
      <c r="H3971" s="925">
        <v>0.619525462962963</v>
      </c>
      <c r="I3971" s="925">
        <v>0.626180555555556</v>
      </c>
      <c r="J3971" s="1054">
        <f>I3971-H3971</f>
        <v>0.006655092592593</v>
      </c>
      <c r="K3971" s="976" t="s">
        <v>492</v>
      </c>
      <c r="L3971" s="397"/>
      <c r="M3971" s="775" t="s">
        <v>724</v>
      </c>
      <c r="N3971" s="397"/>
      <c r="O3971" s="397"/>
      <c r="P3971" s="904" t="s">
        <v>640</v>
      </c>
      <c r="Q3971" s="912" t="s">
        <v>641</v>
      </c>
      <c r="R3971" s="465"/>
    </row>
    <row r="3972" customHeight="1" spans="1:18">
      <c r="A3972" s="1105">
        <v>2</v>
      </c>
      <c r="B3972" s="1059">
        <v>45311</v>
      </c>
      <c r="C3972" s="954">
        <v>39190271</v>
      </c>
      <c r="D3972" s="989" t="s">
        <v>199</v>
      </c>
      <c r="E3972" s="954" t="s">
        <v>200</v>
      </c>
      <c r="F3972" s="885" t="s">
        <v>201</v>
      </c>
      <c r="G3972" s="1078" t="s">
        <v>668</v>
      </c>
      <c r="H3972" s="925">
        <v>0.640740740740741</v>
      </c>
      <c r="I3972" s="925">
        <v>0.643935185185185</v>
      </c>
      <c r="J3972" s="1054">
        <f t="shared" ref="J3972:J3980" si="232">I3972-H3972</f>
        <v>0.00319444444444394</v>
      </c>
      <c r="K3972" s="976" t="s">
        <v>492</v>
      </c>
      <c r="L3972" s="397"/>
      <c r="M3972" s="775" t="s">
        <v>724</v>
      </c>
      <c r="N3972" s="397"/>
      <c r="O3972" s="397"/>
      <c r="P3972" s="904" t="s">
        <v>640</v>
      </c>
      <c r="Q3972" s="912" t="s">
        <v>641</v>
      </c>
      <c r="R3972" s="465"/>
    </row>
    <row r="3973" customHeight="1" spans="1:18">
      <c r="A3973" s="1105">
        <v>3</v>
      </c>
      <c r="B3973" s="1059">
        <v>45311</v>
      </c>
      <c r="C3973" s="954">
        <v>34270187</v>
      </c>
      <c r="D3973" s="989" t="s">
        <v>884</v>
      </c>
      <c r="E3973" s="954" t="s">
        <v>885</v>
      </c>
      <c r="F3973" s="885" t="s">
        <v>886</v>
      </c>
      <c r="G3973" s="1078" t="s">
        <v>887</v>
      </c>
      <c r="H3973" s="925">
        <v>0.653726851851852</v>
      </c>
      <c r="I3973" s="925">
        <v>0.657025462962963</v>
      </c>
      <c r="J3973" s="1054">
        <f t="shared" si="232"/>
        <v>0.00329861111111107</v>
      </c>
      <c r="K3973" s="976" t="s">
        <v>492</v>
      </c>
      <c r="L3973" s="397"/>
      <c r="M3973" s="775" t="s">
        <v>724</v>
      </c>
      <c r="N3973" s="397"/>
      <c r="O3973" s="397"/>
      <c r="P3973" s="904" t="s">
        <v>640</v>
      </c>
      <c r="Q3973" s="912" t="s">
        <v>641</v>
      </c>
      <c r="R3973" s="465"/>
    </row>
    <row r="3974" customHeight="1" spans="1:18">
      <c r="A3974" s="1105">
        <v>4</v>
      </c>
      <c r="B3974" s="1059">
        <v>45311</v>
      </c>
      <c r="C3974" s="1345" t="s">
        <v>789</v>
      </c>
      <c r="D3974" s="989" t="s">
        <v>218</v>
      </c>
      <c r="E3974" s="954" t="s">
        <v>219</v>
      </c>
      <c r="F3974" s="885" t="s">
        <v>220</v>
      </c>
      <c r="G3974" s="1078" t="s">
        <v>96</v>
      </c>
      <c r="H3974" s="925">
        <v>0.697361111111111</v>
      </c>
      <c r="I3974" s="925">
        <v>0.699675925925926</v>
      </c>
      <c r="J3974" s="1054">
        <f t="shared" si="232"/>
        <v>0.00231481481481499</v>
      </c>
      <c r="K3974" s="976" t="s">
        <v>492</v>
      </c>
      <c r="L3974" s="397"/>
      <c r="M3974" s="775" t="s">
        <v>724</v>
      </c>
      <c r="N3974" s="397"/>
      <c r="O3974" s="397"/>
      <c r="P3974" s="904" t="s">
        <v>640</v>
      </c>
      <c r="Q3974" s="912" t="s">
        <v>641</v>
      </c>
      <c r="R3974" s="465"/>
    </row>
    <row r="3975" customHeight="1" spans="1:18">
      <c r="A3975" s="1105">
        <v>5</v>
      </c>
      <c r="B3975" s="1059">
        <v>45311</v>
      </c>
      <c r="C3975" s="1345" t="s">
        <v>909</v>
      </c>
      <c r="D3975" s="989" t="s">
        <v>889</v>
      </c>
      <c r="E3975" s="954" t="s">
        <v>890</v>
      </c>
      <c r="F3975" s="885" t="s">
        <v>891</v>
      </c>
      <c r="G3975" s="1078" t="s">
        <v>883</v>
      </c>
      <c r="H3975" s="925">
        <v>0.706203703703704</v>
      </c>
      <c r="I3975" s="925">
        <v>0.70775462962963</v>
      </c>
      <c r="J3975" s="1054">
        <f t="shared" si="232"/>
        <v>0.00155092592592598</v>
      </c>
      <c r="K3975" s="976" t="s">
        <v>492</v>
      </c>
      <c r="L3975" s="397"/>
      <c r="M3975" s="775" t="s">
        <v>724</v>
      </c>
      <c r="N3975" s="397"/>
      <c r="O3975" s="397"/>
      <c r="P3975" s="904" t="s">
        <v>640</v>
      </c>
      <c r="Q3975" s="912" t="s">
        <v>641</v>
      </c>
      <c r="R3975" s="465"/>
    </row>
    <row r="3976" customHeight="1" spans="1:18">
      <c r="A3976" s="1105">
        <v>6</v>
      </c>
      <c r="B3976" s="1059">
        <v>45311</v>
      </c>
      <c r="C3976" s="954">
        <v>34270280</v>
      </c>
      <c r="D3976" s="989" t="s">
        <v>26</v>
      </c>
      <c r="E3976" s="954" t="s">
        <v>25</v>
      </c>
      <c r="F3976" s="885" t="s">
        <v>27</v>
      </c>
      <c r="G3976" s="1078" t="s">
        <v>144</v>
      </c>
      <c r="H3976" s="925">
        <v>0.711712962962963</v>
      </c>
      <c r="I3976" s="925">
        <v>0.715162037037037</v>
      </c>
      <c r="J3976" s="1054">
        <f t="shared" si="232"/>
        <v>0.00344907407407391</v>
      </c>
      <c r="K3976" s="976" t="s">
        <v>492</v>
      </c>
      <c r="L3976" s="397"/>
      <c r="M3976" s="775" t="s">
        <v>724</v>
      </c>
      <c r="N3976" s="397"/>
      <c r="O3976" s="397"/>
      <c r="P3976" s="904" t="s">
        <v>640</v>
      </c>
      <c r="Q3976" s="912" t="s">
        <v>641</v>
      </c>
      <c r="R3976" s="465"/>
    </row>
    <row r="3977" customHeight="1" spans="1:18">
      <c r="A3977" s="1105">
        <v>7</v>
      </c>
      <c r="B3977" s="1059">
        <v>45311</v>
      </c>
      <c r="C3977" s="954">
        <v>34270214</v>
      </c>
      <c r="D3977" s="989" t="s">
        <v>122</v>
      </c>
      <c r="E3977" s="954" t="s">
        <v>123</v>
      </c>
      <c r="F3977" s="885" t="s">
        <v>124</v>
      </c>
      <c r="G3977" s="1078" t="s">
        <v>52</v>
      </c>
      <c r="H3977" s="925">
        <v>0.716053240740741</v>
      </c>
      <c r="I3977" s="925">
        <v>0.722314814814815</v>
      </c>
      <c r="J3977" s="1054">
        <f t="shared" si="232"/>
        <v>0.00626157407407402</v>
      </c>
      <c r="K3977" s="976" t="s">
        <v>492</v>
      </c>
      <c r="L3977" s="397"/>
      <c r="M3977" s="775" t="s">
        <v>724</v>
      </c>
      <c r="N3977" s="397"/>
      <c r="O3977" s="397"/>
      <c r="P3977" s="904" t="s">
        <v>640</v>
      </c>
      <c r="Q3977" s="912" t="s">
        <v>641</v>
      </c>
      <c r="R3977" s="465"/>
    </row>
    <row r="3978" customHeight="1" spans="1:18">
      <c r="A3978" s="1105">
        <v>8</v>
      </c>
      <c r="B3978" s="1059">
        <v>45311</v>
      </c>
      <c r="C3978" s="1345" t="s">
        <v>949</v>
      </c>
      <c r="D3978" s="989" t="s">
        <v>950</v>
      </c>
      <c r="E3978" s="954" t="s">
        <v>951</v>
      </c>
      <c r="F3978" s="885" t="s">
        <v>952</v>
      </c>
      <c r="G3978" s="1078" t="s">
        <v>883</v>
      </c>
      <c r="H3978" s="925">
        <v>0.720162037037037</v>
      </c>
      <c r="I3978" s="925">
        <v>0.8940625</v>
      </c>
      <c r="J3978" s="1054">
        <f t="shared" si="232"/>
        <v>0.173900462962963</v>
      </c>
      <c r="K3978" s="976" t="s">
        <v>492</v>
      </c>
      <c r="L3978" s="397"/>
      <c r="M3978" s="1345" t="s">
        <v>413</v>
      </c>
      <c r="N3978" s="397"/>
      <c r="O3978" s="397"/>
      <c r="P3978" s="904" t="s">
        <v>640</v>
      </c>
      <c r="Q3978" s="912" t="s">
        <v>641</v>
      </c>
      <c r="R3978" s="465"/>
    </row>
    <row r="3979" customHeight="1" spans="1:18">
      <c r="A3979" s="1105">
        <v>9</v>
      </c>
      <c r="B3979" s="1059">
        <v>45311</v>
      </c>
      <c r="C3979" s="1345" t="s">
        <v>704</v>
      </c>
      <c r="D3979" s="989" t="s">
        <v>705</v>
      </c>
      <c r="E3979" s="954" t="s">
        <v>706</v>
      </c>
      <c r="F3979" s="885" t="s">
        <v>707</v>
      </c>
      <c r="G3979" s="1078" t="s">
        <v>708</v>
      </c>
      <c r="H3979" s="925">
        <v>0.735416666666667</v>
      </c>
      <c r="I3979" s="925">
        <v>0.739074074074074</v>
      </c>
      <c r="J3979" s="1054">
        <f t="shared" si="232"/>
        <v>0.00365740740740694</v>
      </c>
      <c r="K3979" s="976" t="s">
        <v>492</v>
      </c>
      <c r="L3979" s="397"/>
      <c r="M3979" s="775" t="s">
        <v>724</v>
      </c>
      <c r="N3979" s="397"/>
      <c r="O3979" s="397"/>
      <c r="P3979" s="904" t="s">
        <v>640</v>
      </c>
      <c r="Q3979" s="912" t="s">
        <v>641</v>
      </c>
      <c r="R3979" s="465"/>
    </row>
    <row r="3980" customHeight="1" spans="1:18">
      <c r="A3980" s="1105">
        <v>10</v>
      </c>
      <c r="B3980" s="1059">
        <v>45311</v>
      </c>
      <c r="C3980" s="954">
        <v>39040139</v>
      </c>
      <c r="D3980" s="989" t="s">
        <v>998</v>
      </c>
      <c r="E3980" s="954" t="s">
        <v>999</v>
      </c>
      <c r="F3980" s="885" t="s">
        <v>1000</v>
      </c>
      <c r="G3980" s="1078" t="s">
        <v>923</v>
      </c>
      <c r="H3980" s="925">
        <v>0.756608796296296</v>
      </c>
      <c r="I3980" s="925">
        <v>0.758506944444444</v>
      </c>
      <c r="J3980" s="1054">
        <f t="shared" si="232"/>
        <v>0.00189814814814804</v>
      </c>
      <c r="K3980" s="976" t="s">
        <v>492</v>
      </c>
      <c r="L3980" s="397"/>
      <c r="M3980" s="775" t="s">
        <v>724</v>
      </c>
      <c r="N3980" s="397"/>
      <c r="O3980" s="397"/>
      <c r="P3980" s="904" t="s">
        <v>640</v>
      </c>
      <c r="Q3980" s="912" t="s">
        <v>641</v>
      </c>
      <c r="R3980" s="465"/>
    </row>
    <row r="3981" customHeight="1" spans="1:18">
      <c r="A3981" s="1105">
        <v>11</v>
      </c>
      <c r="B3981" s="1083">
        <v>45311</v>
      </c>
      <c r="C3981" s="954">
        <v>39040139</v>
      </c>
      <c r="D3981" s="989" t="s">
        <v>998</v>
      </c>
      <c r="E3981" s="954" t="s">
        <v>999</v>
      </c>
      <c r="F3981" s="885" t="s">
        <v>1000</v>
      </c>
      <c r="G3981" s="1078" t="s">
        <v>923</v>
      </c>
      <c r="H3981" s="925">
        <v>0.790787037037037</v>
      </c>
      <c r="I3981" s="925">
        <v>0.792708333333333</v>
      </c>
      <c r="J3981" s="1054">
        <f t="shared" ref="J3981:J3989" si="233">I3981-H3981</f>
        <v>0.001921296296296</v>
      </c>
      <c r="K3981" s="976" t="s">
        <v>492</v>
      </c>
      <c r="L3981" s="397"/>
      <c r="M3981" s="775" t="s">
        <v>724</v>
      </c>
      <c r="N3981" s="397"/>
      <c r="O3981" s="397"/>
      <c r="P3981" s="904" t="s">
        <v>640</v>
      </c>
      <c r="Q3981" s="912" t="s">
        <v>641</v>
      </c>
      <c r="R3981" s="465"/>
    </row>
    <row r="3982" customHeight="1" spans="1:18">
      <c r="A3982" s="1105">
        <v>12</v>
      </c>
      <c r="B3982" s="1083">
        <v>45311</v>
      </c>
      <c r="C3982" s="1345" t="s">
        <v>467</v>
      </c>
      <c r="D3982" s="989" t="s">
        <v>468</v>
      </c>
      <c r="E3982" s="954" t="s">
        <v>469</v>
      </c>
      <c r="F3982" s="885" t="s">
        <v>223</v>
      </c>
      <c r="G3982" s="1078" t="s">
        <v>103</v>
      </c>
      <c r="H3982" s="925">
        <v>0.793518518518519</v>
      </c>
      <c r="I3982" s="925">
        <v>0.795578703703704</v>
      </c>
      <c r="J3982" s="1054">
        <f t="shared" si="233"/>
        <v>0.00206018518518503</v>
      </c>
      <c r="K3982" s="976" t="s">
        <v>492</v>
      </c>
      <c r="L3982" s="397"/>
      <c r="M3982" s="775" t="s">
        <v>724</v>
      </c>
      <c r="N3982" s="397"/>
      <c r="O3982" s="397"/>
      <c r="P3982" s="904" t="s">
        <v>640</v>
      </c>
      <c r="Q3982" s="912" t="s">
        <v>641</v>
      </c>
      <c r="R3982" s="465"/>
    </row>
    <row r="3983" customHeight="1" spans="1:18">
      <c r="A3983" s="1105">
        <v>13</v>
      </c>
      <c r="B3983" s="1083">
        <v>45311</v>
      </c>
      <c r="C3983" s="1345" t="s">
        <v>249</v>
      </c>
      <c r="D3983" s="989" t="s">
        <v>250</v>
      </c>
      <c r="E3983" s="954" t="s">
        <v>650</v>
      </c>
      <c r="F3983" s="885" t="s">
        <v>285</v>
      </c>
      <c r="G3983" s="1078" t="s">
        <v>143</v>
      </c>
      <c r="H3983" s="925">
        <v>0.793969907407407</v>
      </c>
      <c r="I3983" s="925">
        <v>0.805636574074074</v>
      </c>
      <c r="J3983" s="1054">
        <f t="shared" si="233"/>
        <v>0.0116666666666669</v>
      </c>
      <c r="K3983" s="976" t="s">
        <v>492</v>
      </c>
      <c r="L3983" s="397"/>
      <c r="M3983" s="1345" t="s">
        <v>413</v>
      </c>
      <c r="N3983" s="397"/>
      <c r="O3983" s="397"/>
      <c r="P3983" s="904" t="s">
        <v>640</v>
      </c>
      <c r="Q3983" s="912" t="s">
        <v>641</v>
      </c>
      <c r="R3983" s="465"/>
    </row>
    <row r="3984" customHeight="1" spans="1:18">
      <c r="A3984" s="1105">
        <v>14</v>
      </c>
      <c r="B3984" s="1083">
        <v>45311</v>
      </c>
      <c r="C3984" s="954">
        <v>39040139</v>
      </c>
      <c r="D3984" s="989" t="s">
        <v>998</v>
      </c>
      <c r="E3984" s="954" t="s">
        <v>999</v>
      </c>
      <c r="F3984" s="885" t="s">
        <v>1000</v>
      </c>
      <c r="G3984" s="1078" t="s">
        <v>923</v>
      </c>
      <c r="H3984" s="925">
        <v>0.809409722222222</v>
      </c>
      <c r="I3984" s="925">
        <v>0.810798611111111</v>
      </c>
      <c r="J3984" s="1054">
        <f t="shared" si="233"/>
        <v>0.00138888888888899</v>
      </c>
      <c r="K3984" s="976" t="s">
        <v>492</v>
      </c>
      <c r="L3984" s="397"/>
      <c r="M3984" s="775" t="s">
        <v>724</v>
      </c>
      <c r="N3984" s="397"/>
      <c r="O3984" s="397"/>
      <c r="P3984" s="904" t="s">
        <v>640</v>
      </c>
      <c r="Q3984" s="912" t="s">
        <v>641</v>
      </c>
      <c r="R3984" s="465"/>
    </row>
    <row r="3985" customHeight="1" spans="1:18">
      <c r="A3985" s="1105">
        <v>15</v>
      </c>
      <c r="B3985" s="1083">
        <v>45311</v>
      </c>
      <c r="C3985" s="1345" t="s">
        <v>68</v>
      </c>
      <c r="D3985" s="989" t="s">
        <v>70</v>
      </c>
      <c r="E3985" s="954" t="s">
        <v>69</v>
      </c>
      <c r="F3985" s="885" t="s">
        <v>71</v>
      </c>
      <c r="G3985" s="1078" t="s">
        <v>52</v>
      </c>
      <c r="H3985" s="925">
        <v>0.810196759259259</v>
      </c>
      <c r="I3985" s="925">
        <v>0.812361111111111</v>
      </c>
      <c r="J3985" s="1054">
        <f t="shared" si="233"/>
        <v>0.00216435185185193</v>
      </c>
      <c r="K3985" s="976" t="s">
        <v>492</v>
      </c>
      <c r="L3985" s="397"/>
      <c r="M3985" s="775" t="s">
        <v>724</v>
      </c>
      <c r="N3985" s="397"/>
      <c r="O3985" s="397"/>
      <c r="P3985" s="904" t="s">
        <v>640</v>
      </c>
      <c r="Q3985" s="912" t="s">
        <v>641</v>
      </c>
      <c r="R3985" s="465"/>
    </row>
    <row r="3986" customHeight="1" spans="1:18">
      <c r="A3986" s="1105">
        <v>16</v>
      </c>
      <c r="B3986" s="1083">
        <v>45311</v>
      </c>
      <c r="C3986" s="954">
        <v>34270283</v>
      </c>
      <c r="D3986" s="989" t="s">
        <v>221</v>
      </c>
      <c r="E3986" s="954" t="s">
        <v>222</v>
      </c>
      <c r="F3986" s="885" t="s">
        <v>223</v>
      </c>
      <c r="G3986" s="1078" t="s">
        <v>103</v>
      </c>
      <c r="H3986" s="925">
        <v>0.810717592592593</v>
      </c>
      <c r="I3986" s="925">
        <v>0.823310185185185</v>
      </c>
      <c r="J3986" s="1054">
        <f t="shared" si="233"/>
        <v>0.0125925925925919</v>
      </c>
      <c r="K3986" s="976" t="s">
        <v>492</v>
      </c>
      <c r="L3986" s="397"/>
      <c r="M3986" s="775" t="s">
        <v>724</v>
      </c>
      <c r="N3986" s="397"/>
      <c r="O3986" s="397"/>
      <c r="P3986" s="904" t="s">
        <v>640</v>
      </c>
      <c r="Q3986" s="912" t="s">
        <v>641</v>
      </c>
      <c r="R3986" s="465"/>
    </row>
    <row r="3987" customHeight="1" spans="1:18">
      <c r="A3987" s="1105">
        <v>17</v>
      </c>
      <c r="B3987" s="1083">
        <v>45311</v>
      </c>
      <c r="C3987" s="954">
        <v>34270283</v>
      </c>
      <c r="D3987" s="989" t="s">
        <v>221</v>
      </c>
      <c r="E3987" s="954" t="s">
        <v>222</v>
      </c>
      <c r="F3987" s="885" t="s">
        <v>223</v>
      </c>
      <c r="G3987" s="1078" t="s">
        <v>103</v>
      </c>
      <c r="H3987" s="925">
        <v>0.842893518518518</v>
      </c>
      <c r="I3987" s="925">
        <v>0.844548611111111</v>
      </c>
      <c r="J3987" s="1054">
        <f t="shared" si="233"/>
        <v>0.001655092592593</v>
      </c>
      <c r="K3987" s="976" t="s">
        <v>492</v>
      </c>
      <c r="L3987" s="397"/>
      <c r="M3987" s="775" t="s">
        <v>724</v>
      </c>
      <c r="N3987" s="397"/>
      <c r="O3987" s="397"/>
      <c r="P3987" s="904" t="s">
        <v>640</v>
      </c>
      <c r="Q3987" s="912" t="s">
        <v>641</v>
      </c>
      <c r="R3987" s="465"/>
    </row>
    <row r="3988" customHeight="1" spans="1:18">
      <c r="A3988" s="1105">
        <v>18</v>
      </c>
      <c r="B3988" s="1083">
        <v>45311</v>
      </c>
      <c r="C3988" s="1345" t="s">
        <v>711</v>
      </c>
      <c r="D3988" s="989" t="s">
        <v>458</v>
      </c>
      <c r="E3988" s="954" t="s">
        <v>459</v>
      </c>
      <c r="F3988" s="885" t="s">
        <v>623</v>
      </c>
      <c r="G3988" s="1078" t="s">
        <v>461</v>
      </c>
      <c r="H3988" s="925">
        <v>0.857337962962963</v>
      </c>
      <c r="I3988" s="925">
        <v>0.858043981481481</v>
      </c>
      <c r="J3988" s="1054">
        <f t="shared" si="233"/>
        <v>0.000706018518517926</v>
      </c>
      <c r="K3988" s="976" t="s">
        <v>492</v>
      </c>
      <c r="L3988" s="397"/>
      <c r="M3988" s="775" t="s">
        <v>724</v>
      </c>
      <c r="N3988" s="397"/>
      <c r="O3988" s="397"/>
      <c r="P3988" s="904" t="s">
        <v>640</v>
      </c>
      <c r="Q3988" s="912" t="s">
        <v>641</v>
      </c>
      <c r="R3988" s="465"/>
    </row>
    <row r="3989" customHeight="1" spans="1:18">
      <c r="A3989" s="1105">
        <v>19</v>
      </c>
      <c r="B3989" s="1059">
        <v>45311</v>
      </c>
      <c r="C3989" s="954">
        <v>39040019</v>
      </c>
      <c r="D3989" s="989" t="s">
        <v>1017</v>
      </c>
      <c r="E3989" s="954" t="s">
        <v>1048</v>
      </c>
      <c r="F3989" s="885" t="s">
        <v>1049</v>
      </c>
      <c r="G3989" s="1078" t="s">
        <v>923</v>
      </c>
      <c r="H3989" s="925">
        <v>0.860925925925926</v>
      </c>
      <c r="I3989" s="925">
        <v>0.864131944444444</v>
      </c>
      <c r="J3989" s="1054">
        <f t="shared" si="233"/>
        <v>0.00320601851851798</v>
      </c>
      <c r="K3989" s="976" t="s">
        <v>492</v>
      </c>
      <c r="L3989" s="397"/>
      <c r="M3989" s="775" t="s">
        <v>724</v>
      </c>
      <c r="N3989" s="397"/>
      <c r="O3989" s="397"/>
      <c r="P3989" s="904" t="s">
        <v>640</v>
      </c>
      <c r="Q3989" s="912" t="s">
        <v>641</v>
      </c>
      <c r="R3989" s="465"/>
    </row>
    <row r="3990" customHeight="1" spans="1:18">
      <c r="A3990" s="882" t="s">
        <v>78</v>
      </c>
      <c r="B3990" s="883" t="s">
        <v>0</v>
      </c>
      <c r="C3990" s="1084" t="s">
        <v>2</v>
      </c>
      <c r="D3990" s="1096" t="s">
        <v>395</v>
      </c>
      <c r="E3990" s="1096" t="s">
        <v>3</v>
      </c>
      <c r="F3990" s="1084" t="s">
        <v>5</v>
      </c>
      <c r="G3990" s="1084" t="s">
        <v>6</v>
      </c>
      <c r="H3990" s="1084" t="s">
        <v>635</v>
      </c>
      <c r="I3990" s="1084" t="s">
        <v>636</v>
      </c>
      <c r="J3990" s="1084" t="s">
        <v>128</v>
      </c>
      <c r="K3990" s="902" t="s">
        <v>421</v>
      </c>
      <c r="L3990" s="1084" t="s">
        <v>422</v>
      </c>
      <c r="M3990" s="1084" t="s">
        <v>423</v>
      </c>
      <c r="N3990" s="1084" t="s">
        <v>777</v>
      </c>
      <c r="O3990" s="1084"/>
      <c r="P3990" s="1084" t="s">
        <v>11</v>
      </c>
      <c r="Q3990" s="1084" t="s">
        <v>639</v>
      </c>
      <c r="R3990" s="465"/>
    </row>
    <row r="3991" customHeight="1" spans="1:18">
      <c r="A3991" s="1105">
        <v>1</v>
      </c>
      <c r="B3991" s="1059">
        <v>45312</v>
      </c>
      <c r="C3991" s="954">
        <v>39040103</v>
      </c>
      <c r="D3991" s="989" t="s">
        <v>1050</v>
      </c>
      <c r="E3991" s="954" t="s">
        <v>1051</v>
      </c>
      <c r="F3991" s="885" t="s">
        <v>1052</v>
      </c>
      <c r="G3991" s="1078" t="s">
        <v>883</v>
      </c>
      <c r="H3991" s="925">
        <v>0.0101967592592593</v>
      </c>
      <c r="I3991" s="925">
        <v>0.903935185185185</v>
      </c>
      <c r="J3991" s="1054">
        <f>I3991-H3991</f>
        <v>0.893738425925926</v>
      </c>
      <c r="K3991" s="976" t="s">
        <v>492</v>
      </c>
      <c r="L3991" s="1345" t="s">
        <v>1053</v>
      </c>
      <c r="M3991" s="1345" t="s">
        <v>413</v>
      </c>
      <c r="P3991" s="1020" t="s">
        <v>18</v>
      </c>
      <c r="Q3991" s="912" t="s">
        <v>730</v>
      </c>
      <c r="R3991" s="465"/>
    </row>
    <row r="3992" customHeight="1" spans="1:18">
      <c r="A3992" s="1105">
        <v>2</v>
      </c>
      <c r="B3992" s="1059">
        <v>45312</v>
      </c>
      <c r="C3992" s="1343" t="s">
        <v>928</v>
      </c>
      <c r="D3992" s="989" t="s">
        <v>929</v>
      </c>
      <c r="E3992" s="954" t="s">
        <v>1054</v>
      </c>
      <c r="F3992" s="885" t="s">
        <v>931</v>
      </c>
      <c r="G3992" s="1078" t="s">
        <v>883</v>
      </c>
      <c r="H3992" s="925">
        <v>0.230277777777778</v>
      </c>
      <c r="I3992" s="1110">
        <v>0.565601851851852</v>
      </c>
      <c r="J3992" s="1111">
        <f t="shared" ref="J3992:J4003" si="234">I3992-H3992</f>
        <v>0.335324074074074</v>
      </c>
      <c r="K3992" s="1112" t="s">
        <v>492</v>
      </c>
      <c r="M3992" s="1348" t="s">
        <v>413</v>
      </c>
      <c r="P3992" s="1020" t="s">
        <v>18</v>
      </c>
      <c r="Q3992" s="912" t="s">
        <v>730</v>
      </c>
      <c r="R3992" s="465"/>
    </row>
    <row r="3993" customHeight="1" spans="1:18">
      <c r="A3993" s="1105">
        <v>3</v>
      </c>
      <c r="B3993" s="1059">
        <v>45312</v>
      </c>
      <c r="C3993" s="954">
        <v>34270292</v>
      </c>
      <c r="D3993" s="989" t="s">
        <v>346</v>
      </c>
      <c r="E3993" s="954" t="s">
        <v>347</v>
      </c>
      <c r="F3993" s="885" t="s">
        <v>348</v>
      </c>
      <c r="G3993" s="1078" t="s">
        <v>158</v>
      </c>
      <c r="H3993" s="925">
        <v>0.348136574074074</v>
      </c>
      <c r="I3993" s="925">
        <v>0.448564814814815</v>
      </c>
      <c r="J3993" s="1054">
        <f t="shared" si="234"/>
        <v>0.100428240740741</v>
      </c>
      <c r="K3993" s="976" t="s">
        <v>492</v>
      </c>
      <c r="L3993" s="397"/>
      <c r="M3993" s="1345" t="s">
        <v>413</v>
      </c>
      <c r="P3993" s="1020" t="s">
        <v>18</v>
      </c>
      <c r="Q3993" s="912" t="s">
        <v>730</v>
      </c>
      <c r="R3993" s="465"/>
    </row>
    <row r="3994" customHeight="1" spans="1:18">
      <c r="A3994" s="1105">
        <v>4</v>
      </c>
      <c r="B3994" s="1059">
        <v>45312</v>
      </c>
      <c r="C3994" s="1345" t="s">
        <v>68</v>
      </c>
      <c r="D3994" s="989" t="s">
        <v>70</v>
      </c>
      <c r="E3994" s="954" t="s">
        <v>69</v>
      </c>
      <c r="F3994" s="885" t="s">
        <v>71</v>
      </c>
      <c r="G3994" s="1078" t="s">
        <v>52</v>
      </c>
      <c r="H3994" s="925">
        <v>0.403912037037037</v>
      </c>
      <c r="I3994" s="925">
        <v>0.410243055555556</v>
      </c>
      <c r="J3994" s="1054">
        <f t="shared" si="234"/>
        <v>0.00633101851851903</v>
      </c>
      <c r="K3994" s="976" t="s">
        <v>492</v>
      </c>
      <c r="L3994" s="397"/>
      <c r="M3994" s="775" t="s">
        <v>724</v>
      </c>
      <c r="P3994" s="1020" t="s">
        <v>18</v>
      </c>
      <c r="Q3994" s="912" t="s">
        <v>730</v>
      </c>
      <c r="R3994" s="465"/>
    </row>
    <row r="3995" customHeight="1" spans="1:18">
      <c r="A3995" s="1105">
        <v>5</v>
      </c>
      <c r="B3995" s="1059">
        <v>45312</v>
      </c>
      <c r="C3995" s="954">
        <v>3427010</v>
      </c>
      <c r="D3995" s="989" t="s">
        <v>761</v>
      </c>
      <c r="E3995" s="954" t="s">
        <v>762</v>
      </c>
      <c r="F3995" s="885" t="s">
        <v>578</v>
      </c>
      <c r="G3995" s="1078" t="s">
        <v>210</v>
      </c>
      <c r="H3995" s="925">
        <v>0.405324074074074</v>
      </c>
      <c r="I3995" s="925">
        <v>0.406435185185185</v>
      </c>
      <c r="J3995" s="1054">
        <f t="shared" si="234"/>
        <v>0.00111111111111101</v>
      </c>
      <c r="K3995" s="976" t="s">
        <v>492</v>
      </c>
      <c r="L3995" s="397"/>
      <c r="M3995" s="775" t="s">
        <v>724</v>
      </c>
      <c r="P3995" s="1020" t="s">
        <v>18</v>
      </c>
      <c r="Q3995" s="912" t="s">
        <v>730</v>
      </c>
      <c r="R3995" s="465"/>
    </row>
    <row r="3996" customHeight="1" spans="1:18">
      <c r="A3996" s="1105">
        <v>6</v>
      </c>
      <c r="B3996" s="1059">
        <v>45312</v>
      </c>
      <c r="C3996" s="1345" t="s">
        <v>1028</v>
      </c>
      <c r="D3996" s="989" t="s">
        <v>1029</v>
      </c>
      <c r="E3996" s="954" t="s">
        <v>1030</v>
      </c>
      <c r="F3996" s="885" t="s">
        <v>1031</v>
      </c>
      <c r="G3996" s="1078" t="s">
        <v>883</v>
      </c>
      <c r="H3996" s="925">
        <v>0.414270833333333</v>
      </c>
      <c r="I3996" s="925">
        <v>0.420798611111111</v>
      </c>
      <c r="J3996" s="1054">
        <f t="shared" si="234"/>
        <v>0.00652777777777802</v>
      </c>
      <c r="K3996" s="976" t="s">
        <v>492</v>
      </c>
      <c r="L3996" s="397"/>
      <c r="M3996" s="1345" t="s">
        <v>413</v>
      </c>
      <c r="P3996" s="1020" t="s">
        <v>18</v>
      </c>
      <c r="Q3996" s="912" t="s">
        <v>730</v>
      </c>
      <c r="R3996" s="465"/>
    </row>
    <row r="3997" customHeight="1" spans="1:18">
      <c r="A3997" s="1105">
        <v>7</v>
      </c>
      <c r="B3997" s="1059">
        <v>45312</v>
      </c>
      <c r="C3997" s="954">
        <v>34270265</v>
      </c>
      <c r="D3997" s="989" t="s">
        <v>690</v>
      </c>
      <c r="E3997" s="954" t="s">
        <v>691</v>
      </c>
      <c r="F3997" s="885" t="s">
        <v>785</v>
      </c>
      <c r="G3997" s="1078" t="s">
        <v>710</v>
      </c>
      <c r="H3997" s="925">
        <v>0.42119212962963</v>
      </c>
      <c r="I3997" s="925">
        <v>0.42462962962963</v>
      </c>
      <c r="J3997" s="1054">
        <f t="shared" si="234"/>
        <v>0.00343750000000004</v>
      </c>
      <c r="K3997" s="976" t="s">
        <v>492</v>
      </c>
      <c r="L3997" s="397"/>
      <c r="M3997" s="775" t="s">
        <v>724</v>
      </c>
      <c r="P3997" s="1020" t="s">
        <v>18</v>
      </c>
      <c r="Q3997" s="912" t="s">
        <v>730</v>
      </c>
      <c r="R3997" s="465"/>
    </row>
    <row r="3998" customHeight="1" spans="1:18">
      <c r="A3998" s="1105">
        <v>8</v>
      </c>
      <c r="B3998" s="1059">
        <v>45312</v>
      </c>
      <c r="C3998" s="954">
        <v>34270268</v>
      </c>
      <c r="D3998" s="989" t="s">
        <v>100</v>
      </c>
      <c r="E3998" s="954" t="s">
        <v>101</v>
      </c>
      <c r="F3998" s="885" t="s">
        <v>102</v>
      </c>
      <c r="G3998" s="1078" t="s">
        <v>103</v>
      </c>
      <c r="H3998" s="925">
        <v>0.42150462962963</v>
      </c>
      <c r="I3998" s="925">
        <v>0.425648148148148</v>
      </c>
      <c r="J3998" s="1054">
        <f t="shared" si="234"/>
        <v>0.00414351851851802</v>
      </c>
      <c r="K3998" s="976" t="s">
        <v>492</v>
      </c>
      <c r="L3998" s="397"/>
      <c r="M3998" s="775" t="s">
        <v>724</v>
      </c>
      <c r="P3998" s="1020" t="s">
        <v>18</v>
      </c>
      <c r="Q3998" s="912" t="s">
        <v>730</v>
      </c>
      <c r="R3998" s="465"/>
    </row>
    <row r="3999" customHeight="1" spans="1:18">
      <c r="A3999" s="1105">
        <v>9</v>
      </c>
      <c r="B3999" s="1059">
        <v>45312</v>
      </c>
      <c r="C3999" s="954">
        <v>34270199</v>
      </c>
      <c r="D3999" s="989" t="s">
        <v>593</v>
      </c>
      <c r="E3999" s="954" t="s">
        <v>594</v>
      </c>
      <c r="F3999" s="885" t="s">
        <v>532</v>
      </c>
      <c r="G3999" s="1078" t="s">
        <v>551</v>
      </c>
      <c r="H3999" s="925">
        <v>0.449756944444444</v>
      </c>
      <c r="I3999" s="925">
        <v>0.454652777777778</v>
      </c>
      <c r="J3999" s="1054">
        <f t="shared" si="234"/>
        <v>0.00489583333333404</v>
      </c>
      <c r="K3999" s="976" t="s">
        <v>492</v>
      </c>
      <c r="L3999" s="397"/>
      <c r="M3999" s="775" t="s">
        <v>724</v>
      </c>
      <c r="P3999" s="1020" t="s">
        <v>18</v>
      </c>
      <c r="Q3999" s="912" t="s">
        <v>730</v>
      </c>
      <c r="R3999" s="465"/>
    </row>
    <row r="4000" customHeight="1" spans="1:18">
      <c r="A4000" s="1105">
        <v>10</v>
      </c>
      <c r="B4000" s="1059">
        <v>45312</v>
      </c>
      <c r="C4000" s="1345" t="s">
        <v>711</v>
      </c>
      <c r="D4000" s="989" t="s">
        <v>458</v>
      </c>
      <c r="E4000" s="954" t="s">
        <v>459</v>
      </c>
      <c r="F4000" s="885" t="s">
        <v>623</v>
      </c>
      <c r="G4000" s="1078" t="s">
        <v>461</v>
      </c>
      <c r="H4000" s="925">
        <v>0.465381944444444</v>
      </c>
      <c r="I4000" s="925">
        <v>0.469571759259259</v>
      </c>
      <c r="J4000" s="1054">
        <f t="shared" si="234"/>
        <v>0.00418981481481501</v>
      </c>
      <c r="K4000" s="976" t="s">
        <v>492</v>
      </c>
      <c r="L4000" s="397"/>
      <c r="M4000" s="775" t="s">
        <v>724</v>
      </c>
      <c r="P4000" s="1020" t="s">
        <v>18</v>
      </c>
      <c r="Q4000" s="912" t="s">
        <v>730</v>
      </c>
      <c r="R4000" s="465"/>
    </row>
    <row r="4001" customHeight="1" spans="1:18">
      <c r="A4001" s="1105">
        <v>11</v>
      </c>
      <c r="B4001" s="1059">
        <v>45312</v>
      </c>
      <c r="C4001" s="954">
        <v>3427010</v>
      </c>
      <c r="D4001" s="989" t="s">
        <v>761</v>
      </c>
      <c r="E4001" s="954" t="s">
        <v>762</v>
      </c>
      <c r="F4001" s="885" t="s">
        <v>578</v>
      </c>
      <c r="G4001" s="1078" t="s">
        <v>210</v>
      </c>
      <c r="H4001" s="925">
        <v>0.466921296296296</v>
      </c>
      <c r="I4001" s="925">
        <v>0.476574074074074</v>
      </c>
      <c r="J4001" s="1054">
        <f t="shared" si="234"/>
        <v>0.00965277777777801</v>
      </c>
      <c r="K4001" s="976" t="s">
        <v>492</v>
      </c>
      <c r="L4001" s="397"/>
      <c r="M4001" s="775" t="s">
        <v>724</v>
      </c>
      <c r="P4001" s="1020" t="s">
        <v>18</v>
      </c>
      <c r="Q4001" s="912" t="s">
        <v>730</v>
      </c>
      <c r="R4001" s="465"/>
    </row>
    <row r="4002" customHeight="1" spans="1:18">
      <c r="A4002" s="1105">
        <v>12</v>
      </c>
      <c r="B4002" s="1059">
        <v>45312</v>
      </c>
      <c r="C4002" s="1345" t="s">
        <v>800</v>
      </c>
      <c r="D4002" s="989" t="s">
        <v>352</v>
      </c>
      <c r="E4002" s="954" t="s">
        <v>353</v>
      </c>
      <c r="F4002" s="885" t="s">
        <v>354</v>
      </c>
      <c r="G4002" s="1078" t="s">
        <v>547</v>
      </c>
      <c r="H4002" s="925">
        <v>0.469409722222222</v>
      </c>
      <c r="I4002" s="925">
        <v>0.479988425925926</v>
      </c>
      <c r="J4002" s="1054">
        <f t="shared" si="234"/>
        <v>0.010578703703704</v>
      </c>
      <c r="K4002" s="976" t="s">
        <v>492</v>
      </c>
      <c r="L4002" s="397"/>
      <c r="M4002" s="775" t="s">
        <v>724</v>
      </c>
      <c r="P4002" s="1020" t="s">
        <v>18</v>
      </c>
      <c r="Q4002" s="912" t="s">
        <v>730</v>
      </c>
      <c r="R4002" s="465"/>
    </row>
    <row r="4003" customHeight="1" spans="1:18">
      <c r="A4003" s="1105">
        <v>13</v>
      </c>
      <c r="B4003" s="1059">
        <v>45312</v>
      </c>
      <c r="C4003" s="954">
        <v>3427010</v>
      </c>
      <c r="D4003" s="989" t="s">
        <v>761</v>
      </c>
      <c r="E4003" s="954" t="s">
        <v>762</v>
      </c>
      <c r="F4003" s="885" t="s">
        <v>578</v>
      </c>
      <c r="G4003" s="1078" t="s">
        <v>210</v>
      </c>
      <c r="H4003" s="925">
        <v>0.478726851851852</v>
      </c>
      <c r="I4003" s="925">
        <v>0.493993055555556</v>
      </c>
      <c r="J4003" s="1054">
        <f t="shared" si="234"/>
        <v>0.015266203703704</v>
      </c>
      <c r="K4003" s="976" t="s">
        <v>492</v>
      </c>
      <c r="L4003" s="397"/>
      <c r="M4003" s="775" t="s">
        <v>724</v>
      </c>
      <c r="P4003" s="1020" t="s">
        <v>18</v>
      </c>
      <c r="Q4003" s="912" t="s">
        <v>730</v>
      </c>
      <c r="R4003" s="465"/>
    </row>
    <row r="4004" customHeight="1" spans="1:18">
      <c r="A4004" s="1105">
        <v>14</v>
      </c>
      <c r="B4004" s="1059">
        <v>45312</v>
      </c>
      <c r="C4004" s="1345" t="s">
        <v>419</v>
      </c>
      <c r="D4004" s="989" t="s">
        <v>97</v>
      </c>
      <c r="E4004" s="954" t="s">
        <v>98</v>
      </c>
      <c r="F4004" s="885" t="s">
        <v>99</v>
      </c>
      <c r="G4004" s="1078" t="s">
        <v>42</v>
      </c>
      <c r="H4004" s="925">
        <v>0.506898148148148</v>
      </c>
      <c r="I4004" s="925">
        <v>0.519733796296296</v>
      </c>
      <c r="J4004" s="1054">
        <f t="shared" ref="J4004:J4015" si="235">I4004-H4004</f>
        <v>0.012835648148148</v>
      </c>
      <c r="K4004" s="976" t="s">
        <v>492</v>
      </c>
      <c r="L4004" s="397"/>
      <c r="M4004" s="775" t="s">
        <v>724</v>
      </c>
      <c r="P4004" s="1020" t="s">
        <v>18</v>
      </c>
      <c r="Q4004" s="912" t="s">
        <v>730</v>
      </c>
      <c r="R4004" s="465"/>
    </row>
    <row r="4005" customHeight="1" spans="1:18">
      <c r="A4005" s="1105">
        <v>15</v>
      </c>
      <c r="B4005" s="1059">
        <v>45312</v>
      </c>
      <c r="C4005" s="1345" t="s">
        <v>1037</v>
      </c>
      <c r="D4005" s="989" t="s">
        <v>1038</v>
      </c>
      <c r="E4005" s="954" t="s">
        <v>1055</v>
      </c>
      <c r="F4005" s="885" t="s">
        <v>1056</v>
      </c>
      <c r="G4005" s="1078" t="s">
        <v>883</v>
      </c>
      <c r="H4005" s="925">
        <v>0.515891203703704</v>
      </c>
      <c r="I4005" s="925">
        <v>0.520671296296296</v>
      </c>
      <c r="J4005" s="1054">
        <f t="shared" si="235"/>
        <v>0.00478009259259204</v>
      </c>
      <c r="K4005" s="976" t="s">
        <v>492</v>
      </c>
      <c r="L4005" s="397"/>
      <c r="M4005" s="775" t="s">
        <v>724</v>
      </c>
      <c r="P4005" s="1020" t="s">
        <v>18</v>
      </c>
      <c r="Q4005" s="912" t="s">
        <v>730</v>
      </c>
      <c r="R4005" s="465"/>
    </row>
    <row r="4006" customHeight="1" spans="1:18">
      <c r="A4006" s="1105">
        <v>16</v>
      </c>
      <c r="B4006" s="1059">
        <v>45312</v>
      </c>
      <c r="C4006" s="1345" t="s">
        <v>249</v>
      </c>
      <c r="D4006" s="989" t="s">
        <v>250</v>
      </c>
      <c r="E4006" s="954" t="s">
        <v>650</v>
      </c>
      <c r="F4006" s="885" t="s">
        <v>285</v>
      </c>
      <c r="G4006" s="1078" t="s">
        <v>143</v>
      </c>
      <c r="H4006" s="925">
        <v>0.517337962962963</v>
      </c>
      <c r="I4006" s="925">
        <v>0.53005787037037</v>
      </c>
      <c r="J4006" s="1054">
        <f t="shared" si="235"/>
        <v>0.012719907407407</v>
      </c>
      <c r="K4006" s="976" t="s">
        <v>492</v>
      </c>
      <c r="L4006" s="397"/>
      <c r="M4006" s="1345" t="s">
        <v>413</v>
      </c>
      <c r="P4006" s="1020" t="s">
        <v>18</v>
      </c>
      <c r="Q4006" s="912" t="s">
        <v>730</v>
      </c>
      <c r="R4006" s="465"/>
    </row>
    <row r="4007" customHeight="1" spans="1:18">
      <c r="A4007" s="1105">
        <v>17</v>
      </c>
      <c r="B4007" s="1059">
        <v>45312</v>
      </c>
      <c r="C4007" s="1107">
        <v>34270283</v>
      </c>
      <c r="D4007" s="989" t="s">
        <v>221</v>
      </c>
      <c r="E4007" s="954" t="s">
        <v>222</v>
      </c>
      <c r="F4007" s="885" t="s">
        <v>223</v>
      </c>
      <c r="G4007" s="1078" t="s">
        <v>103</v>
      </c>
      <c r="H4007" s="925">
        <v>0.521909722222222</v>
      </c>
      <c r="I4007" s="925">
        <v>0.524074074074074</v>
      </c>
      <c r="J4007" s="1054">
        <f t="shared" si="235"/>
        <v>0.00216435185185204</v>
      </c>
      <c r="K4007" s="976" t="s">
        <v>492</v>
      </c>
      <c r="L4007" s="397"/>
      <c r="M4007" s="775" t="s">
        <v>724</v>
      </c>
      <c r="P4007" s="1020" t="s">
        <v>18</v>
      </c>
      <c r="Q4007" s="912" t="s">
        <v>730</v>
      </c>
      <c r="R4007" s="465"/>
    </row>
    <row r="4008" customHeight="1" spans="1:18">
      <c r="A4008" s="1105">
        <v>18</v>
      </c>
      <c r="B4008" s="1059">
        <v>45312</v>
      </c>
      <c r="C4008" s="1345" t="s">
        <v>198</v>
      </c>
      <c r="D4008" s="989" t="s">
        <v>430</v>
      </c>
      <c r="E4008" s="954" t="s">
        <v>431</v>
      </c>
      <c r="F4008" s="885" t="s">
        <v>506</v>
      </c>
      <c r="G4008" s="1078" t="s">
        <v>507</v>
      </c>
      <c r="H4008" s="925">
        <v>0.524050925925926</v>
      </c>
      <c r="I4008" s="925">
        <v>0.529050925925926</v>
      </c>
      <c r="J4008" s="1054">
        <f t="shared" si="235"/>
        <v>0.005</v>
      </c>
      <c r="K4008" s="976" t="s">
        <v>492</v>
      </c>
      <c r="L4008" s="397"/>
      <c r="M4008" s="775" t="s">
        <v>724</v>
      </c>
      <c r="P4008" s="1020" t="s">
        <v>18</v>
      </c>
      <c r="Q4008" s="912" t="s">
        <v>730</v>
      </c>
      <c r="R4008" s="465"/>
    </row>
    <row r="4009" customHeight="1" spans="1:18">
      <c r="A4009" s="1105">
        <v>19</v>
      </c>
      <c r="B4009" s="1059">
        <v>45312</v>
      </c>
      <c r="C4009" s="1345" t="s">
        <v>437</v>
      </c>
      <c r="D4009" s="989" t="s">
        <v>438</v>
      </c>
      <c r="E4009" s="954" t="s">
        <v>439</v>
      </c>
      <c r="F4009" s="885" t="s">
        <v>440</v>
      </c>
      <c r="G4009" s="1078" t="s">
        <v>144</v>
      </c>
      <c r="H4009" s="925">
        <v>0.537662037037037</v>
      </c>
      <c r="I4009" s="925">
        <v>0.547384259259259</v>
      </c>
      <c r="J4009" s="1054">
        <f t="shared" si="235"/>
        <v>0.00972222222222208</v>
      </c>
      <c r="K4009" s="976" t="s">
        <v>492</v>
      </c>
      <c r="L4009" s="397"/>
      <c r="M4009" s="1345" t="s">
        <v>413</v>
      </c>
      <c r="P4009" s="1020" t="s">
        <v>18</v>
      </c>
      <c r="Q4009" s="912" t="s">
        <v>730</v>
      </c>
      <c r="R4009" s="465"/>
    </row>
    <row r="4010" customHeight="1" spans="1:18">
      <c r="A4010" s="1105">
        <v>20</v>
      </c>
      <c r="B4010" s="1059">
        <v>45312</v>
      </c>
      <c r="C4010" s="954">
        <v>39190271</v>
      </c>
      <c r="D4010" s="989" t="s">
        <v>199</v>
      </c>
      <c r="E4010" s="954" t="s">
        <v>200</v>
      </c>
      <c r="F4010" s="885" t="s">
        <v>201</v>
      </c>
      <c r="G4010" s="1078" t="s">
        <v>668</v>
      </c>
      <c r="H4010" s="925">
        <v>0.546493055555555</v>
      </c>
      <c r="I4010" s="925">
        <v>0.550439814814815</v>
      </c>
      <c r="J4010" s="1054">
        <f t="shared" si="235"/>
        <v>0.00394675925925991</v>
      </c>
      <c r="K4010" s="976" t="s">
        <v>492</v>
      </c>
      <c r="L4010" s="397"/>
      <c r="M4010" s="775" t="s">
        <v>724</v>
      </c>
      <c r="P4010" s="1020" t="s">
        <v>18</v>
      </c>
      <c r="Q4010" s="912" t="s">
        <v>730</v>
      </c>
      <c r="R4010" s="465"/>
    </row>
    <row r="4011" customHeight="1" spans="1:18">
      <c r="A4011" s="1105">
        <v>21</v>
      </c>
      <c r="B4011" s="1059">
        <v>45312</v>
      </c>
      <c r="C4011" s="1345" t="s">
        <v>597</v>
      </c>
      <c r="D4011" s="989" t="s">
        <v>598</v>
      </c>
      <c r="E4011" s="954" t="s">
        <v>599</v>
      </c>
      <c r="F4011" s="885" t="s">
        <v>600</v>
      </c>
      <c r="G4011" s="1078" t="s">
        <v>547</v>
      </c>
      <c r="H4011" s="925">
        <v>0.587164351851852</v>
      </c>
      <c r="I4011" s="925">
        <v>0.592210648148148</v>
      </c>
      <c r="J4011" s="1054">
        <f t="shared" si="235"/>
        <v>0.00504629629629594</v>
      </c>
      <c r="K4011" s="976" t="s">
        <v>492</v>
      </c>
      <c r="L4011" s="397"/>
      <c r="M4011" s="775" t="s">
        <v>724</v>
      </c>
      <c r="P4011" s="1020" t="s">
        <v>18</v>
      </c>
      <c r="Q4011" s="912" t="s">
        <v>730</v>
      </c>
      <c r="R4011" s="465"/>
    </row>
    <row r="4012" customHeight="1" spans="1:18">
      <c r="A4012" s="1105">
        <v>22</v>
      </c>
      <c r="B4012" s="1059">
        <v>45312</v>
      </c>
      <c r="C4012" s="1345" t="s">
        <v>467</v>
      </c>
      <c r="D4012" s="989" t="s">
        <v>468</v>
      </c>
      <c r="E4012" s="954" t="s">
        <v>469</v>
      </c>
      <c r="F4012" s="885" t="s">
        <v>223</v>
      </c>
      <c r="G4012" s="1078" t="s">
        <v>103</v>
      </c>
      <c r="H4012" s="925">
        <v>0.589537037037037</v>
      </c>
      <c r="I4012" s="925">
        <v>0.591747685185185</v>
      </c>
      <c r="J4012" s="1054">
        <f t="shared" si="235"/>
        <v>0.00221064814814798</v>
      </c>
      <c r="K4012" s="976" t="s">
        <v>492</v>
      </c>
      <c r="L4012" s="397"/>
      <c r="M4012" s="775" t="s">
        <v>724</v>
      </c>
      <c r="P4012" s="1020" t="s">
        <v>18</v>
      </c>
      <c r="Q4012" s="912" t="s">
        <v>730</v>
      </c>
      <c r="R4012" s="465"/>
    </row>
    <row r="4013" customHeight="1" spans="1:18">
      <c r="A4013" s="1105">
        <v>23</v>
      </c>
      <c r="B4013" s="1059">
        <v>45312</v>
      </c>
      <c r="C4013" s="954">
        <v>39040139</v>
      </c>
      <c r="D4013" s="989" t="s">
        <v>998</v>
      </c>
      <c r="E4013" s="954" t="s">
        <v>999</v>
      </c>
      <c r="F4013" s="885" t="s">
        <v>1000</v>
      </c>
      <c r="G4013" s="1078" t="s">
        <v>923</v>
      </c>
      <c r="H4013" s="925">
        <v>0.599502314814815</v>
      </c>
      <c r="I4013" s="925">
        <v>0.603090277777778</v>
      </c>
      <c r="J4013" s="1054">
        <f t="shared" si="235"/>
        <v>0.00358796296296304</v>
      </c>
      <c r="K4013" s="976" t="s">
        <v>492</v>
      </c>
      <c r="L4013" s="397"/>
      <c r="M4013" s="775" t="s">
        <v>724</v>
      </c>
      <c r="P4013" s="1020" t="s">
        <v>18</v>
      </c>
      <c r="Q4013" s="912" t="s">
        <v>730</v>
      </c>
      <c r="R4013" s="465"/>
    </row>
    <row r="4014" customHeight="1" spans="1:18">
      <c r="A4014" s="1105">
        <v>24</v>
      </c>
      <c r="B4014" s="1059">
        <v>45312</v>
      </c>
      <c r="C4014" s="1345" t="s">
        <v>488</v>
      </c>
      <c r="D4014" s="989" t="s">
        <v>31</v>
      </c>
      <c r="E4014" s="954" t="s">
        <v>30</v>
      </c>
      <c r="F4014" s="885" t="s">
        <v>32</v>
      </c>
      <c r="G4014" s="1078" t="s">
        <v>591</v>
      </c>
      <c r="H4014" s="925">
        <v>0.61474537037037</v>
      </c>
      <c r="I4014" s="925">
        <v>0.627662037037037</v>
      </c>
      <c r="J4014" s="1054">
        <f t="shared" si="235"/>
        <v>0.012916666666667</v>
      </c>
      <c r="K4014" s="976" t="s">
        <v>492</v>
      </c>
      <c r="L4014" s="397"/>
      <c r="M4014" s="775" t="s">
        <v>724</v>
      </c>
      <c r="P4014" s="1020" t="s">
        <v>18</v>
      </c>
      <c r="Q4014" s="912" t="s">
        <v>730</v>
      </c>
      <c r="R4014" s="465"/>
    </row>
    <row r="4015" customHeight="1" spans="1:18">
      <c r="A4015" s="1105">
        <v>24</v>
      </c>
      <c r="B4015" s="1059">
        <v>45312</v>
      </c>
      <c r="C4015" s="1345" t="s">
        <v>249</v>
      </c>
      <c r="D4015" s="989" t="s">
        <v>250</v>
      </c>
      <c r="E4015" s="954" t="s">
        <v>650</v>
      </c>
      <c r="F4015" s="885" t="s">
        <v>285</v>
      </c>
      <c r="G4015" s="1078" t="s">
        <v>143</v>
      </c>
      <c r="H4015" s="925">
        <v>0.617071759259259</v>
      </c>
      <c r="I4015" s="925">
        <v>0.621157407407407</v>
      </c>
      <c r="J4015" s="1054">
        <f t="shared" si="235"/>
        <v>0.00408564814814805</v>
      </c>
      <c r="K4015" s="976" t="s">
        <v>492</v>
      </c>
      <c r="M4015" s="775" t="s">
        <v>724</v>
      </c>
      <c r="P4015" s="1020" t="s">
        <v>18</v>
      </c>
      <c r="Q4015" s="912" t="s">
        <v>730</v>
      </c>
      <c r="R4015" s="465"/>
    </row>
    <row r="4016" customHeight="1" spans="1:18">
      <c r="A4016" s="882" t="s">
        <v>78</v>
      </c>
      <c r="B4016" s="883" t="s">
        <v>0</v>
      </c>
      <c r="C4016" s="1084" t="s">
        <v>2</v>
      </c>
      <c r="D4016" s="1096" t="s">
        <v>395</v>
      </c>
      <c r="E4016" s="1096" t="s">
        <v>3</v>
      </c>
      <c r="F4016" s="1084" t="s">
        <v>5</v>
      </c>
      <c r="G4016" s="1084" t="s">
        <v>6</v>
      </c>
      <c r="H4016" s="1084" t="s">
        <v>635</v>
      </c>
      <c r="I4016" s="1084" t="s">
        <v>636</v>
      </c>
      <c r="J4016" s="1084" t="s">
        <v>128</v>
      </c>
      <c r="K4016" s="902" t="s">
        <v>421</v>
      </c>
      <c r="L4016" s="1084" t="s">
        <v>422</v>
      </c>
      <c r="M4016" s="1084" t="s">
        <v>423</v>
      </c>
      <c r="N4016" s="1084" t="s">
        <v>777</v>
      </c>
      <c r="O4016" s="1084"/>
      <c r="P4016" s="1084" t="s">
        <v>11</v>
      </c>
      <c r="Q4016" s="1084" t="s">
        <v>639</v>
      </c>
      <c r="R4016" s="465"/>
    </row>
    <row r="4017" customHeight="1" spans="1:18">
      <c r="A4017" s="1105">
        <v>1</v>
      </c>
      <c r="B4017" s="1059">
        <v>45312</v>
      </c>
      <c r="C4017" s="1345" t="s">
        <v>1057</v>
      </c>
      <c r="D4017" s="989" t="s">
        <v>1058</v>
      </c>
      <c r="E4017" s="954"/>
      <c r="F4017" s="885"/>
      <c r="G4017" s="1078" t="s">
        <v>1059</v>
      </c>
      <c r="H4017" s="925">
        <v>0.635</v>
      </c>
      <c r="I4017" s="925">
        <v>0.636759259259259</v>
      </c>
      <c r="J4017" s="1054">
        <f>I4017-H4017</f>
        <v>0.00175925925925902</v>
      </c>
      <c r="K4017" s="976" t="s">
        <v>492</v>
      </c>
      <c r="L4017" s="397"/>
      <c r="M4017" s="775" t="s">
        <v>724</v>
      </c>
      <c r="N4017" s="397"/>
      <c r="O4017" s="397"/>
      <c r="P4017" s="904" t="s">
        <v>640</v>
      </c>
      <c r="Q4017" s="912" t="s">
        <v>641</v>
      </c>
      <c r="R4017" s="465"/>
    </row>
    <row r="4018" customHeight="1" spans="1:18">
      <c r="A4018" s="1105">
        <v>2</v>
      </c>
      <c r="B4018" s="1059">
        <v>45312</v>
      </c>
      <c r="C4018" s="954">
        <v>34270277</v>
      </c>
      <c r="D4018" s="989" t="s">
        <v>349</v>
      </c>
      <c r="E4018" s="954" t="s">
        <v>350</v>
      </c>
      <c r="F4018" s="885" t="s">
        <v>351</v>
      </c>
      <c r="G4018" s="1078" t="s">
        <v>210</v>
      </c>
      <c r="H4018" s="925">
        <v>0.647291666666667</v>
      </c>
      <c r="I4018" s="925">
        <v>0.649398148148148</v>
      </c>
      <c r="J4018" s="1054">
        <f t="shared" ref="J4018:J4038" si="236">I4018-H4018</f>
        <v>0.00210648148148096</v>
      </c>
      <c r="K4018" s="976" t="s">
        <v>492</v>
      </c>
      <c r="L4018" s="397"/>
      <c r="M4018" s="775" t="s">
        <v>724</v>
      </c>
      <c r="N4018" s="397"/>
      <c r="O4018" s="397"/>
      <c r="P4018" s="904" t="s">
        <v>640</v>
      </c>
      <c r="Q4018" s="912" t="s">
        <v>641</v>
      </c>
      <c r="R4018" s="465"/>
    </row>
    <row r="4019" customHeight="1" spans="1:18">
      <c r="A4019" s="1105">
        <v>3</v>
      </c>
      <c r="B4019" s="1059">
        <v>45312</v>
      </c>
      <c r="C4019" s="954">
        <v>39040139</v>
      </c>
      <c r="D4019" s="989" t="s">
        <v>998</v>
      </c>
      <c r="E4019" s="954" t="s">
        <v>999</v>
      </c>
      <c r="F4019" s="885" t="s">
        <v>1000</v>
      </c>
      <c r="G4019" s="1078" t="s">
        <v>923</v>
      </c>
      <c r="H4019" s="925">
        <v>0.658587962962963</v>
      </c>
      <c r="I4019" s="925">
        <v>0.660613425925926</v>
      </c>
      <c r="J4019" s="1054">
        <f t="shared" si="236"/>
        <v>0.00202546296296302</v>
      </c>
      <c r="K4019" s="976" t="s">
        <v>492</v>
      </c>
      <c r="L4019" s="397"/>
      <c r="M4019" s="775" t="s">
        <v>724</v>
      </c>
      <c r="N4019" s="397"/>
      <c r="O4019" s="397"/>
      <c r="P4019" s="904" t="s">
        <v>640</v>
      </c>
      <c r="Q4019" s="912" t="s">
        <v>641</v>
      </c>
      <c r="R4019" s="465"/>
    </row>
    <row r="4020" customHeight="1" spans="1:18">
      <c r="A4020" s="1105">
        <v>4</v>
      </c>
      <c r="B4020" s="1059">
        <v>45312</v>
      </c>
      <c r="C4020" s="1345" t="s">
        <v>189</v>
      </c>
      <c r="D4020" s="989" t="s">
        <v>190</v>
      </c>
      <c r="E4020" s="954" t="s">
        <v>191</v>
      </c>
      <c r="F4020" s="885" t="s">
        <v>311</v>
      </c>
      <c r="G4020" s="1078" t="s">
        <v>96</v>
      </c>
      <c r="H4020" s="925">
        <v>0.675358796296296</v>
      </c>
      <c r="I4020" s="925">
        <v>0.677534722222222</v>
      </c>
      <c r="J4020" s="1054">
        <f t="shared" si="236"/>
        <v>0.00217592592592597</v>
      </c>
      <c r="K4020" s="976" t="s">
        <v>492</v>
      </c>
      <c r="L4020" s="397"/>
      <c r="M4020" s="775" t="s">
        <v>724</v>
      </c>
      <c r="N4020" s="397"/>
      <c r="O4020" s="397"/>
      <c r="P4020" s="904" t="s">
        <v>640</v>
      </c>
      <c r="Q4020" s="912" t="s">
        <v>641</v>
      </c>
      <c r="R4020" s="465"/>
    </row>
    <row r="4021" customHeight="1" spans="1:18">
      <c r="A4021" s="1105">
        <v>5</v>
      </c>
      <c r="B4021" s="1059">
        <v>45312</v>
      </c>
      <c r="C4021" s="1345" t="s">
        <v>68</v>
      </c>
      <c r="D4021" s="989" t="s">
        <v>70</v>
      </c>
      <c r="E4021" s="954" t="s">
        <v>1060</v>
      </c>
      <c r="F4021" s="885" t="s">
        <v>71</v>
      </c>
      <c r="G4021" s="1078" t="s">
        <v>52</v>
      </c>
      <c r="H4021" s="925">
        <v>0.685092592592593</v>
      </c>
      <c r="I4021" s="925">
        <v>0.687222222222222</v>
      </c>
      <c r="J4021" s="1054">
        <f t="shared" si="236"/>
        <v>0.00212962962962893</v>
      </c>
      <c r="K4021" s="976" t="s">
        <v>492</v>
      </c>
      <c r="L4021" s="397"/>
      <c r="M4021" s="775" t="s">
        <v>724</v>
      </c>
      <c r="N4021" s="397"/>
      <c r="O4021" s="397"/>
      <c r="P4021" s="904" t="s">
        <v>640</v>
      </c>
      <c r="Q4021" s="912" t="s">
        <v>641</v>
      </c>
      <c r="R4021" s="465"/>
    </row>
    <row r="4022" customHeight="1" spans="1:18">
      <c r="A4022" s="1105">
        <v>6</v>
      </c>
      <c r="B4022" s="1059">
        <v>45312</v>
      </c>
      <c r="C4022" s="954">
        <v>34270175</v>
      </c>
      <c r="D4022" s="989" t="s">
        <v>224</v>
      </c>
      <c r="E4022" s="954" t="s">
        <v>225</v>
      </c>
      <c r="F4022" s="885" t="s">
        <v>226</v>
      </c>
      <c r="G4022" s="1078" t="s">
        <v>227</v>
      </c>
      <c r="H4022" s="925">
        <v>0.701979166666667</v>
      </c>
      <c r="I4022" s="925">
        <v>0.70380787037037</v>
      </c>
      <c r="J4022" s="1054">
        <f t="shared" si="236"/>
        <v>0.00182870370370292</v>
      </c>
      <c r="K4022" s="976" t="s">
        <v>492</v>
      </c>
      <c r="L4022" s="397"/>
      <c r="M4022" s="775" t="s">
        <v>724</v>
      </c>
      <c r="N4022" s="397"/>
      <c r="O4022" s="397"/>
      <c r="P4022" s="904" t="s">
        <v>640</v>
      </c>
      <c r="Q4022" s="912" t="s">
        <v>641</v>
      </c>
      <c r="R4022" s="465"/>
    </row>
    <row r="4023" customHeight="1" spans="1:18">
      <c r="A4023" s="1105">
        <v>7</v>
      </c>
      <c r="B4023" s="1059">
        <v>45312</v>
      </c>
      <c r="C4023" s="1345" t="s">
        <v>68</v>
      </c>
      <c r="D4023" s="989" t="s">
        <v>70</v>
      </c>
      <c r="E4023" s="954" t="s">
        <v>1060</v>
      </c>
      <c r="F4023" s="885" t="s">
        <v>71</v>
      </c>
      <c r="G4023" s="1078" t="s">
        <v>52</v>
      </c>
      <c r="H4023" s="925">
        <v>0.706712962962963</v>
      </c>
      <c r="I4023" s="925">
        <v>0.708703703703704</v>
      </c>
      <c r="J4023" s="1054">
        <f t="shared" si="236"/>
        <v>0.0019907407407409</v>
      </c>
      <c r="K4023" s="976" t="s">
        <v>492</v>
      </c>
      <c r="L4023" s="397"/>
      <c r="M4023" s="775" t="s">
        <v>724</v>
      </c>
      <c r="N4023" s="397"/>
      <c r="O4023" s="397"/>
      <c r="P4023" s="904" t="s">
        <v>640</v>
      </c>
      <c r="Q4023" s="912" t="s">
        <v>641</v>
      </c>
      <c r="R4023" s="465"/>
    </row>
    <row r="4024" customHeight="1" spans="1:18">
      <c r="A4024" s="1105">
        <v>8</v>
      </c>
      <c r="B4024" s="1059">
        <v>45312</v>
      </c>
      <c r="C4024" s="954">
        <v>34270238</v>
      </c>
      <c r="D4024" s="989" t="s">
        <v>455</v>
      </c>
      <c r="E4024" s="954" t="s">
        <v>456</v>
      </c>
      <c r="F4024" s="885" t="s">
        <v>112</v>
      </c>
      <c r="G4024" s="1078" t="s">
        <v>361</v>
      </c>
      <c r="H4024" s="925">
        <v>0.720150462962963</v>
      </c>
      <c r="I4024" s="925">
        <v>0.721967592592593</v>
      </c>
      <c r="J4024" s="1054">
        <f t="shared" si="236"/>
        <v>0.00181712962962999</v>
      </c>
      <c r="K4024" s="976" t="s">
        <v>492</v>
      </c>
      <c r="L4024" s="397"/>
      <c r="M4024" s="775" t="s">
        <v>724</v>
      </c>
      <c r="N4024" s="397"/>
      <c r="O4024" s="397"/>
      <c r="P4024" s="904" t="s">
        <v>640</v>
      </c>
      <c r="Q4024" s="912" t="s">
        <v>641</v>
      </c>
      <c r="R4024" s="465"/>
    </row>
    <row r="4025" customHeight="1" spans="1:18">
      <c r="A4025" s="1105">
        <v>9</v>
      </c>
      <c r="B4025" s="1059">
        <v>45312</v>
      </c>
      <c r="C4025" s="1345" t="s">
        <v>308</v>
      </c>
      <c r="D4025" s="989" t="s">
        <v>309</v>
      </c>
      <c r="E4025" s="954" t="s">
        <v>310</v>
      </c>
      <c r="F4025" s="885" t="s">
        <v>311</v>
      </c>
      <c r="G4025" s="1078" t="s">
        <v>96</v>
      </c>
      <c r="H4025" s="925">
        <v>0.729675925925926</v>
      </c>
      <c r="I4025" s="925">
        <v>0.731921296296296</v>
      </c>
      <c r="J4025" s="1054">
        <f t="shared" si="236"/>
        <v>0.00224537037036998</v>
      </c>
      <c r="K4025" s="976" t="s">
        <v>492</v>
      </c>
      <c r="L4025" s="397"/>
      <c r="M4025" s="775" t="s">
        <v>724</v>
      </c>
      <c r="N4025" s="397"/>
      <c r="O4025" s="397"/>
      <c r="P4025" s="904" t="s">
        <v>640</v>
      </c>
      <c r="Q4025" s="912" t="s">
        <v>641</v>
      </c>
      <c r="R4025" s="465"/>
    </row>
    <row r="4026" customHeight="1" spans="1:18">
      <c r="A4026" s="1105">
        <v>10</v>
      </c>
      <c r="B4026" s="1059">
        <v>45312</v>
      </c>
      <c r="C4026" s="954">
        <v>39040139</v>
      </c>
      <c r="D4026" s="989" t="s">
        <v>998</v>
      </c>
      <c r="E4026" s="954" t="s">
        <v>999</v>
      </c>
      <c r="F4026" s="885" t="s">
        <v>1000</v>
      </c>
      <c r="G4026" s="1078" t="s">
        <v>923</v>
      </c>
      <c r="H4026" s="925">
        <v>0.733738425925926</v>
      </c>
      <c r="I4026" s="925">
        <v>0.735532407407407</v>
      </c>
      <c r="J4026" s="1054">
        <f t="shared" si="236"/>
        <v>0.00179398148148102</v>
      </c>
      <c r="K4026" s="976" t="s">
        <v>492</v>
      </c>
      <c r="L4026" s="397"/>
      <c r="M4026" s="775" t="s">
        <v>724</v>
      </c>
      <c r="N4026" s="397"/>
      <c r="O4026" s="397"/>
      <c r="P4026" s="904" t="s">
        <v>640</v>
      </c>
      <c r="Q4026" s="912" t="s">
        <v>641</v>
      </c>
      <c r="R4026" s="465"/>
    </row>
    <row r="4027" customHeight="1" spans="1:18">
      <c r="A4027" s="1105">
        <v>11</v>
      </c>
      <c r="B4027" s="1059">
        <v>45312</v>
      </c>
      <c r="C4027" s="954">
        <v>39010101</v>
      </c>
      <c r="D4027" s="989" t="s">
        <v>1061</v>
      </c>
      <c r="E4027" s="954"/>
      <c r="F4027" s="885"/>
      <c r="G4027" s="1078" t="s">
        <v>923</v>
      </c>
      <c r="H4027" s="925">
        <v>0.739224537037037</v>
      </c>
      <c r="I4027" s="925">
        <v>0.741203703703704</v>
      </c>
      <c r="J4027" s="1054">
        <f t="shared" si="236"/>
        <v>0.00197916666666698</v>
      </c>
      <c r="K4027" s="976" t="s">
        <v>492</v>
      </c>
      <c r="L4027" s="397"/>
      <c r="M4027" s="775" t="s">
        <v>724</v>
      </c>
      <c r="N4027" s="397"/>
      <c r="O4027" s="397"/>
      <c r="P4027" s="904" t="s">
        <v>640</v>
      </c>
      <c r="Q4027" s="912" t="s">
        <v>641</v>
      </c>
      <c r="R4027" s="465"/>
    </row>
    <row r="4028" customHeight="1" spans="1:18">
      <c r="A4028" s="1105">
        <v>12</v>
      </c>
      <c r="B4028" s="1059">
        <v>45312</v>
      </c>
      <c r="C4028" s="1345" t="s">
        <v>752</v>
      </c>
      <c r="D4028" s="989" t="s">
        <v>753</v>
      </c>
      <c r="E4028" s="954" t="s">
        <v>628</v>
      </c>
      <c r="F4028" s="885" t="s">
        <v>754</v>
      </c>
      <c r="G4028" s="1078" t="s">
        <v>108</v>
      </c>
      <c r="H4028" s="925">
        <v>0.743842592592593</v>
      </c>
      <c r="I4028" s="925">
        <v>0.745717592592593</v>
      </c>
      <c r="J4028" s="1054">
        <f t="shared" si="236"/>
        <v>0.00187499999999996</v>
      </c>
      <c r="K4028" s="976" t="s">
        <v>492</v>
      </c>
      <c r="L4028" s="397"/>
      <c r="M4028" s="775" t="s">
        <v>724</v>
      </c>
      <c r="N4028" s="397"/>
      <c r="O4028" s="397"/>
      <c r="P4028" s="904" t="s">
        <v>640</v>
      </c>
      <c r="Q4028" s="912" t="s">
        <v>641</v>
      </c>
      <c r="R4028" s="465"/>
    </row>
    <row r="4029" customHeight="1" spans="1:18">
      <c r="A4029" s="1105">
        <v>13</v>
      </c>
      <c r="B4029" s="1059">
        <v>45312</v>
      </c>
      <c r="C4029" s="954">
        <v>34270280</v>
      </c>
      <c r="D4029" s="989" t="s">
        <v>26</v>
      </c>
      <c r="E4029" s="954" t="s">
        <v>25</v>
      </c>
      <c r="F4029" s="885" t="s">
        <v>27</v>
      </c>
      <c r="G4029" s="1078" t="s">
        <v>144</v>
      </c>
      <c r="H4029" s="925">
        <v>0.747534722222222</v>
      </c>
      <c r="I4029" s="925">
        <v>0.74974537037037</v>
      </c>
      <c r="J4029" s="1054">
        <f t="shared" si="236"/>
        <v>0.00221064814814809</v>
      </c>
      <c r="K4029" s="976" t="s">
        <v>492</v>
      </c>
      <c r="L4029" s="397"/>
      <c r="M4029" s="775" t="s">
        <v>724</v>
      </c>
      <c r="N4029" s="397"/>
      <c r="O4029" s="397"/>
      <c r="P4029" s="904" t="s">
        <v>640</v>
      </c>
      <c r="Q4029" s="912" t="s">
        <v>641</v>
      </c>
      <c r="R4029" s="465"/>
    </row>
    <row r="4030" customHeight="1" spans="1:18">
      <c r="A4030" s="1105">
        <v>14</v>
      </c>
      <c r="B4030" s="1059">
        <v>45312</v>
      </c>
      <c r="C4030" s="954">
        <v>34270271</v>
      </c>
      <c r="D4030" s="989" t="s">
        <v>369</v>
      </c>
      <c r="E4030" s="954" t="s">
        <v>370</v>
      </c>
      <c r="F4030" s="885" t="s">
        <v>371</v>
      </c>
      <c r="G4030" s="1078" t="s">
        <v>372</v>
      </c>
      <c r="H4030" s="925">
        <v>0.756099537037037</v>
      </c>
      <c r="I4030" s="925">
        <v>0.76306712962963</v>
      </c>
      <c r="J4030" s="1054">
        <f t="shared" si="236"/>
        <v>0.00696759259259294</v>
      </c>
      <c r="K4030" s="976" t="s">
        <v>492</v>
      </c>
      <c r="L4030" s="397"/>
      <c r="M4030" s="775" t="s">
        <v>724</v>
      </c>
      <c r="N4030" s="397"/>
      <c r="O4030" s="397"/>
      <c r="P4030" s="904" t="s">
        <v>640</v>
      </c>
      <c r="Q4030" s="912" t="s">
        <v>641</v>
      </c>
      <c r="R4030" s="465"/>
    </row>
    <row r="4031" customHeight="1" spans="1:18">
      <c r="A4031" s="1105">
        <v>15</v>
      </c>
      <c r="B4031" s="1059">
        <v>45312</v>
      </c>
      <c r="C4031" s="1345" t="s">
        <v>68</v>
      </c>
      <c r="D4031" s="989" t="s">
        <v>70</v>
      </c>
      <c r="E4031" s="954" t="s">
        <v>1060</v>
      </c>
      <c r="F4031" s="885" t="s">
        <v>71</v>
      </c>
      <c r="G4031" s="1078" t="s">
        <v>52</v>
      </c>
      <c r="H4031" s="925">
        <v>0.757453703703704</v>
      </c>
      <c r="I4031" s="925">
        <v>0.759618055555556</v>
      </c>
      <c r="J4031" s="1054">
        <f t="shared" si="236"/>
        <v>0.00216435185185193</v>
      </c>
      <c r="K4031" s="976" t="s">
        <v>492</v>
      </c>
      <c r="L4031" s="397"/>
      <c r="M4031" s="775" t="s">
        <v>724</v>
      </c>
      <c r="N4031" s="397"/>
      <c r="O4031" s="397"/>
      <c r="P4031" s="904" t="s">
        <v>640</v>
      </c>
      <c r="Q4031" s="912" t="s">
        <v>641</v>
      </c>
      <c r="R4031" s="465"/>
    </row>
    <row r="4032" customHeight="1" spans="1:18">
      <c r="A4032" s="1105">
        <v>16</v>
      </c>
      <c r="B4032" s="1059">
        <v>45312</v>
      </c>
      <c r="C4032" s="954">
        <v>39040139</v>
      </c>
      <c r="D4032" s="989" t="s">
        <v>998</v>
      </c>
      <c r="E4032" s="954" t="s">
        <v>999</v>
      </c>
      <c r="F4032" s="885" t="s">
        <v>1000</v>
      </c>
      <c r="G4032" s="1078" t="s">
        <v>923</v>
      </c>
      <c r="H4032" s="925">
        <v>0.761678240740741</v>
      </c>
      <c r="I4032" s="925">
        <v>0.763946759259259</v>
      </c>
      <c r="J4032" s="1054">
        <f t="shared" si="236"/>
        <v>0.00226851851851806</v>
      </c>
      <c r="K4032" s="976" t="s">
        <v>492</v>
      </c>
      <c r="L4032" s="397"/>
      <c r="M4032" s="775" t="s">
        <v>724</v>
      </c>
      <c r="N4032" s="397"/>
      <c r="O4032" s="397"/>
      <c r="P4032" s="904" t="s">
        <v>640</v>
      </c>
      <c r="Q4032" s="912" t="s">
        <v>641</v>
      </c>
      <c r="R4032" s="465"/>
    </row>
    <row r="4033" customHeight="1" spans="1:18">
      <c r="A4033" s="1105">
        <v>17</v>
      </c>
      <c r="B4033" s="1059">
        <v>45312</v>
      </c>
      <c r="C4033" s="1345" t="s">
        <v>1046</v>
      </c>
      <c r="D4033" s="989" t="s">
        <v>1047</v>
      </c>
      <c r="E4033" s="954" t="s">
        <v>1062</v>
      </c>
      <c r="F4033" s="885" t="s">
        <v>1063</v>
      </c>
      <c r="G4033" s="1078" t="s">
        <v>923</v>
      </c>
      <c r="H4033" s="925">
        <v>0.77900462962963</v>
      </c>
      <c r="I4033" s="925">
        <v>0.808553240740741</v>
      </c>
      <c r="J4033" s="1054">
        <f t="shared" si="236"/>
        <v>0.029548611111111</v>
      </c>
      <c r="K4033" s="976" t="s">
        <v>492</v>
      </c>
      <c r="L4033" s="397"/>
      <c r="M4033" s="1345" t="s">
        <v>413</v>
      </c>
      <c r="N4033" s="397"/>
      <c r="O4033" s="397"/>
      <c r="P4033" s="904" t="s">
        <v>640</v>
      </c>
      <c r="Q4033" s="912" t="s">
        <v>641</v>
      </c>
      <c r="R4033" s="465"/>
    </row>
    <row r="4034" customHeight="1" spans="1:18">
      <c r="A4034" s="1105">
        <v>18</v>
      </c>
      <c r="B4034" s="1059">
        <v>45312</v>
      </c>
      <c r="C4034" s="954">
        <v>34270283</v>
      </c>
      <c r="D4034" s="989" t="s">
        <v>221</v>
      </c>
      <c r="E4034" s="954" t="s">
        <v>222</v>
      </c>
      <c r="F4034" s="885" t="s">
        <v>223</v>
      </c>
      <c r="G4034" s="1078" t="s">
        <v>103</v>
      </c>
      <c r="H4034" s="925">
        <v>0.797858796296296</v>
      </c>
      <c r="I4034" s="925">
        <v>0.798703703703704</v>
      </c>
      <c r="J4034" s="1054">
        <f t="shared" si="236"/>
        <v>0.000844907407408058</v>
      </c>
      <c r="K4034" s="976" t="s">
        <v>492</v>
      </c>
      <c r="L4034" s="397"/>
      <c r="M4034" s="775" t="s">
        <v>724</v>
      </c>
      <c r="N4034" s="397"/>
      <c r="O4034" s="397"/>
      <c r="P4034" s="904" t="s">
        <v>640</v>
      </c>
      <c r="Q4034" s="912" t="s">
        <v>641</v>
      </c>
      <c r="R4034" s="465"/>
    </row>
    <row r="4035" customHeight="1" spans="1:18">
      <c r="A4035" s="1105">
        <v>19</v>
      </c>
      <c r="B4035" s="1059">
        <v>45312</v>
      </c>
      <c r="C4035" s="1345" t="s">
        <v>68</v>
      </c>
      <c r="D4035" s="989" t="s">
        <v>70</v>
      </c>
      <c r="E4035" s="954" t="s">
        <v>69</v>
      </c>
      <c r="F4035" s="885" t="s">
        <v>71</v>
      </c>
      <c r="G4035" s="1078" t="s">
        <v>52</v>
      </c>
      <c r="H4035" s="925">
        <v>0.799247685185185</v>
      </c>
      <c r="I4035" s="925">
        <v>0.801331018518519</v>
      </c>
      <c r="J4035" s="1054">
        <f t="shared" si="236"/>
        <v>0.00208333333333399</v>
      </c>
      <c r="K4035" s="976" t="s">
        <v>492</v>
      </c>
      <c r="L4035" s="397"/>
      <c r="M4035" s="775" t="s">
        <v>724</v>
      </c>
      <c r="N4035" s="397"/>
      <c r="O4035" s="397"/>
      <c r="P4035" s="904" t="s">
        <v>640</v>
      </c>
      <c r="Q4035" s="912" t="s">
        <v>641</v>
      </c>
      <c r="R4035" s="465"/>
    </row>
    <row r="4036" customHeight="1" spans="1:18">
      <c r="A4036" s="1105">
        <v>20</v>
      </c>
      <c r="B4036" s="1059">
        <v>45312</v>
      </c>
      <c r="C4036" s="1345" t="s">
        <v>664</v>
      </c>
      <c r="D4036" s="989" t="s">
        <v>665</v>
      </c>
      <c r="E4036" s="954" t="s">
        <v>666</v>
      </c>
      <c r="F4036" s="885" t="s">
        <v>667</v>
      </c>
      <c r="G4036" s="1078" t="s">
        <v>91</v>
      </c>
      <c r="H4036" s="925">
        <v>0.800046296296296</v>
      </c>
      <c r="I4036" s="925">
        <v>0.807569444444444</v>
      </c>
      <c r="J4036" s="1054">
        <f t="shared" si="236"/>
        <v>0.00752314814814803</v>
      </c>
      <c r="K4036" s="976" t="s">
        <v>492</v>
      </c>
      <c r="L4036" s="397"/>
      <c r="M4036" s="775" t="s">
        <v>724</v>
      </c>
      <c r="N4036" s="397"/>
      <c r="O4036" s="397"/>
      <c r="P4036" s="904" t="s">
        <v>640</v>
      </c>
      <c r="Q4036" s="912" t="s">
        <v>641</v>
      </c>
      <c r="R4036" s="465"/>
    </row>
    <row r="4037" customHeight="1" spans="1:18">
      <c r="A4037" s="1105">
        <v>21</v>
      </c>
      <c r="B4037" s="1059">
        <v>45312</v>
      </c>
      <c r="C4037" s="954">
        <v>39040025</v>
      </c>
      <c r="D4037" s="989" t="s">
        <v>1064</v>
      </c>
      <c r="E4037" s="954" t="s">
        <v>1065</v>
      </c>
      <c r="F4037" s="885" t="s">
        <v>1066</v>
      </c>
      <c r="G4037" s="1078" t="s">
        <v>923</v>
      </c>
      <c r="H4037" s="925">
        <v>0.849016203703704</v>
      </c>
      <c r="I4037" s="925">
        <v>0.851516203703704</v>
      </c>
      <c r="J4037" s="1054">
        <f t="shared" si="236"/>
        <v>0.00249999999999995</v>
      </c>
      <c r="K4037" s="976" t="s">
        <v>492</v>
      </c>
      <c r="L4037" s="397"/>
      <c r="M4037" s="775" t="s">
        <v>724</v>
      </c>
      <c r="N4037" s="397"/>
      <c r="O4037" s="397"/>
      <c r="P4037" s="904" t="s">
        <v>640</v>
      </c>
      <c r="Q4037" s="912" t="s">
        <v>641</v>
      </c>
      <c r="R4037" s="465"/>
    </row>
    <row r="4038" customHeight="1" spans="1:18">
      <c r="A4038" s="1105">
        <v>22</v>
      </c>
      <c r="B4038" s="1059">
        <v>45312</v>
      </c>
      <c r="C4038" s="954">
        <v>34270283</v>
      </c>
      <c r="D4038" s="989" t="s">
        <v>221</v>
      </c>
      <c r="E4038" s="954" t="s">
        <v>222</v>
      </c>
      <c r="F4038" s="885" t="s">
        <v>223</v>
      </c>
      <c r="G4038" s="1078" t="s">
        <v>103</v>
      </c>
      <c r="H4038" s="925">
        <v>0.849571759259259</v>
      </c>
      <c r="I4038" s="925">
        <v>0.851215277777778</v>
      </c>
      <c r="J4038" s="1054">
        <f t="shared" si="236"/>
        <v>0.00164351851851896</v>
      </c>
      <c r="K4038" s="976" t="s">
        <v>492</v>
      </c>
      <c r="L4038" s="397"/>
      <c r="M4038" s="775" t="s">
        <v>724</v>
      </c>
      <c r="N4038" s="397"/>
      <c r="O4038" s="397"/>
      <c r="P4038" s="904" t="s">
        <v>640</v>
      </c>
      <c r="Q4038" s="912" t="s">
        <v>641</v>
      </c>
      <c r="R4038" s="465"/>
    </row>
    <row r="4039" customHeight="1" spans="1:18">
      <c r="A4039" s="882" t="s">
        <v>78</v>
      </c>
      <c r="B4039" s="883" t="s">
        <v>0</v>
      </c>
      <c r="C4039" s="1084" t="s">
        <v>2</v>
      </c>
      <c r="D4039" s="1096" t="s">
        <v>395</v>
      </c>
      <c r="E4039" s="1096" t="s">
        <v>3</v>
      </c>
      <c r="F4039" s="1084" t="s">
        <v>5</v>
      </c>
      <c r="G4039" s="1084" t="s">
        <v>6</v>
      </c>
      <c r="H4039" s="1084" t="s">
        <v>635</v>
      </c>
      <c r="I4039" s="1084" t="s">
        <v>636</v>
      </c>
      <c r="J4039" s="1084" t="s">
        <v>128</v>
      </c>
      <c r="K4039" s="902" t="s">
        <v>421</v>
      </c>
      <c r="L4039" s="1084" t="s">
        <v>422</v>
      </c>
      <c r="M4039" s="1084" t="s">
        <v>423</v>
      </c>
      <c r="N4039" s="1084" t="s">
        <v>777</v>
      </c>
      <c r="O4039" s="1084"/>
      <c r="P4039" s="1084" t="s">
        <v>11</v>
      </c>
      <c r="Q4039" s="1084" t="s">
        <v>639</v>
      </c>
      <c r="R4039" s="465"/>
    </row>
    <row r="4040" customHeight="1" spans="1:18">
      <c r="A4040" s="1105">
        <v>1</v>
      </c>
      <c r="B4040" s="1059">
        <v>45313</v>
      </c>
      <c r="C4040" s="1345" t="s">
        <v>1067</v>
      </c>
      <c r="D4040" s="989" t="s">
        <v>1068</v>
      </c>
      <c r="E4040" s="954" t="s">
        <v>1069</v>
      </c>
      <c r="F4040" s="885" t="s">
        <v>1070</v>
      </c>
      <c r="G4040" s="1078" t="s">
        <v>883</v>
      </c>
      <c r="H4040" s="925">
        <v>0.912291666666667</v>
      </c>
      <c r="I4040" s="925">
        <v>0.627905092592593</v>
      </c>
      <c r="J4040" s="1054">
        <v>0.784027777777778</v>
      </c>
      <c r="K4040" s="976" t="s">
        <v>492</v>
      </c>
      <c r="L4040" s="397"/>
      <c r="M4040" s="1345" t="s">
        <v>413</v>
      </c>
      <c r="N4040" s="1084"/>
      <c r="O4040" s="1084"/>
      <c r="P4040" s="1020" t="s">
        <v>18</v>
      </c>
      <c r="Q4040" s="912" t="s">
        <v>730</v>
      </c>
      <c r="R4040" s="465"/>
    </row>
    <row r="4041" customHeight="1" spans="1:18">
      <c r="A4041" s="1105">
        <v>2</v>
      </c>
      <c r="B4041" s="1059">
        <v>45313</v>
      </c>
      <c r="C4041" s="1345" t="s">
        <v>949</v>
      </c>
      <c r="D4041" s="989" t="s">
        <v>950</v>
      </c>
      <c r="E4041" s="954" t="s">
        <v>951</v>
      </c>
      <c r="F4041" s="885" t="s">
        <v>952</v>
      </c>
      <c r="G4041" s="1078" t="s">
        <v>883</v>
      </c>
      <c r="H4041" s="925">
        <v>0.274456018518519</v>
      </c>
      <c r="I4041" s="925">
        <v>0.455613425925926</v>
      </c>
      <c r="J4041" s="1054">
        <f t="shared" ref="J4041:J4048" si="237">I4041-H4041</f>
        <v>0.181157407407407</v>
      </c>
      <c r="K4041" s="976" t="s">
        <v>492</v>
      </c>
      <c r="L4041" s="397"/>
      <c r="M4041" s="1345" t="s">
        <v>413</v>
      </c>
      <c r="N4041" s="397"/>
      <c r="O4041" s="397"/>
      <c r="P4041" s="1020" t="s">
        <v>18</v>
      </c>
      <c r="Q4041" s="912" t="s">
        <v>730</v>
      </c>
      <c r="R4041" s="465"/>
    </row>
    <row r="4042" customHeight="1" spans="1:18">
      <c r="A4042" s="1105">
        <v>3</v>
      </c>
      <c r="B4042" s="1059">
        <v>45313</v>
      </c>
      <c r="C4042" s="954">
        <v>34270175</v>
      </c>
      <c r="D4042" s="989" t="s">
        <v>224</v>
      </c>
      <c r="E4042" s="954" t="s">
        <v>225</v>
      </c>
      <c r="F4042" s="885" t="s">
        <v>226</v>
      </c>
      <c r="G4042" s="1078" t="s">
        <v>227</v>
      </c>
      <c r="H4042" s="925">
        <v>0.399513888888889</v>
      </c>
      <c r="I4042" s="925">
        <v>0.406631944444444</v>
      </c>
      <c r="J4042" s="1054">
        <f t="shared" si="237"/>
        <v>0.007118055555555</v>
      </c>
      <c r="K4042" s="976" t="s">
        <v>492</v>
      </c>
      <c r="L4042" s="397"/>
      <c r="M4042" s="775" t="s">
        <v>724</v>
      </c>
      <c r="N4042" s="397"/>
      <c r="O4042" s="397"/>
      <c r="P4042" s="1020" t="s">
        <v>18</v>
      </c>
      <c r="Q4042" s="912" t="s">
        <v>730</v>
      </c>
      <c r="R4042" s="465"/>
    </row>
    <row r="4043" customHeight="1" spans="1:18">
      <c r="A4043" s="1105">
        <v>4</v>
      </c>
      <c r="B4043" s="1059">
        <v>45313</v>
      </c>
      <c r="C4043" s="954">
        <v>39190271</v>
      </c>
      <c r="D4043" s="989" t="s">
        <v>199</v>
      </c>
      <c r="E4043" s="954" t="s">
        <v>200</v>
      </c>
      <c r="F4043" s="885" t="s">
        <v>201</v>
      </c>
      <c r="G4043" s="1078" t="s">
        <v>668</v>
      </c>
      <c r="H4043" s="925">
        <v>0.402835648148148</v>
      </c>
      <c r="I4043" s="925">
        <v>0.413414351851852</v>
      </c>
      <c r="J4043" s="1054">
        <f t="shared" si="237"/>
        <v>0.010578703703704</v>
      </c>
      <c r="K4043" s="976" t="s">
        <v>492</v>
      </c>
      <c r="L4043" s="397"/>
      <c r="M4043" s="775" t="s">
        <v>724</v>
      </c>
      <c r="N4043" s="397"/>
      <c r="O4043" s="397"/>
      <c r="P4043" s="1020" t="s">
        <v>18</v>
      </c>
      <c r="Q4043" s="912" t="s">
        <v>730</v>
      </c>
      <c r="R4043" s="465"/>
    </row>
    <row r="4044" customHeight="1" spans="1:18">
      <c r="A4044" s="1105">
        <v>5</v>
      </c>
      <c r="B4044" s="1059">
        <v>45313</v>
      </c>
      <c r="C4044" s="1345" t="s">
        <v>488</v>
      </c>
      <c r="D4044" s="989" t="s">
        <v>31</v>
      </c>
      <c r="E4044" s="954" t="s">
        <v>30</v>
      </c>
      <c r="F4044" s="885" t="s">
        <v>32</v>
      </c>
      <c r="G4044" s="1078" t="s">
        <v>591</v>
      </c>
      <c r="H4044" s="925">
        <v>0.403969907407407</v>
      </c>
      <c r="I4044" s="925">
        <v>0.405729166666667</v>
      </c>
      <c r="J4044" s="1054">
        <f t="shared" si="237"/>
        <v>0.00175925925925996</v>
      </c>
      <c r="K4044" s="976" t="s">
        <v>492</v>
      </c>
      <c r="L4044" s="397"/>
      <c r="M4044" s="775" t="s">
        <v>724</v>
      </c>
      <c r="N4044" s="397"/>
      <c r="O4044" s="397"/>
      <c r="P4044" s="1020" t="s">
        <v>18</v>
      </c>
      <c r="Q4044" s="912" t="s">
        <v>730</v>
      </c>
      <c r="R4044" s="465"/>
    </row>
    <row r="4045" customHeight="1" spans="1:18">
      <c r="A4045" s="1105">
        <v>6</v>
      </c>
      <c r="B4045" s="1059">
        <v>45313</v>
      </c>
      <c r="C4045" s="1345" t="s">
        <v>236</v>
      </c>
      <c r="D4045" s="989" t="s">
        <v>237</v>
      </c>
      <c r="E4045" s="954" t="s">
        <v>238</v>
      </c>
      <c r="F4045" s="885" t="s">
        <v>239</v>
      </c>
      <c r="G4045" s="1078" t="s">
        <v>240</v>
      </c>
      <c r="H4045" s="925">
        <v>0.416585648148148</v>
      </c>
      <c r="I4045" s="925">
        <v>0.418310185185185</v>
      </c>
      <c r="J4045" s="1054">
        <f t="shared" si="237"/>
        <v>0.00172453703703696</v>
      </c>
      <c r="K4045" s="976" t="s">
        <v>492</v>
      </c>
      <c r="L4045" s="397"/>
      <c r="M4045" s="775" t="s">
        <v>724</v>
      </c>
      <c r="N4045" s="397"/>
      <c r="O4045" s="397"/>
      <c r="P4045" s="1020" t="s">
        <v>18</v>
      </c>
      <c r="Q4045" s="912" t="s">
        <v>730</v>
      </c>
      <c r="R4045" s="465"/>
    </row>
    <row r="4046" customHeight="1" spans="1:18">
      <c r="A4046" s="1105">
        <v>7</v>
      </c>
      <c r="B4046" s="1059">
        <v>45313</v>
      </c>
      <c r="C4046" s="954">
        <v>34270244</v>
      </c>
      <c r="D4046" s="989" t="s">
        <v>298</v>
      </c>
      <c r="E4046" s="954" t="s">
        <v>299</v>
      </c>
      <c r="F4046" s="885" t="s">
        <v>300</v>
      </c>
      <c r="G4046" s="1078" t="s">
        <v>96</v>
      </c>
      <c r="H4046" s="925">
        <v>0.462210648148148</v>
      </c>
      <c r="I4046" s="925">
        <v>0.466111111111111</v>
      </c>
      <c r="J4046" s="1054">
        <f t="shared" si="237"/>
        <v>0.00390046296296298</v>
      </c>
      <c r="K4046" s="976" t="s">
        <v>492</v>
      </c>
      <c r="L4046" s="397"/>
      <c r="M4046" s="775" t="s">
        <v>724</v>
      </c>
      <c r="N4046" s="397"/>
      <c r="O4046" s="397"/>
      <c r="P4046" s="1020" t="s">
        <v>18</v>
      </c>
      <c r="Q4046" s="912" t="s">
        <v>730</v>
      </c>
      <c r="R4046" s="465"/>
    </row>
    <row r="4047" customHeight="1" spans="1:18">
      <c r="A4047" s="1105">
        <v>8</v>
      </c>
      <c r="B4047" s="1059">
        <v>45313</v>
      </c>
      <c r="C4047" s="1345" t="s">
        <v>496</v>
      </c>
      <c r="D4047" s="989" t="s">
        <v>497</v>
      </c>
      <c r="E4047" s="954" t="s">
        <v>498</v>
      </c>
      <c r="F4047" s="885" t="s">
        <v>499</v>
      </c>
      <c r="G4047" s="1078" t="s">
        <v>210</v>
      </c>
      <c r="H4047" s="925">
        <v>0.485694444444444</v>
      </c>
      <c r="I4047" s="925">
        <v>0.490983796296296</v>
      </c>
      <c r="J4047" s="1054">
        <f t="shared" si="237"/>
        <v>0.00528935185185203</v>
      </c>
      <c r="K4047" s="976" t="s">
        <v>492</v>
      </c>
      <c r="L4047" s="397"/>
      <c r="M4047" s="775" t="s">
        <v>724</v>
      </c>
      <c r="N4047" s="397"/>
      <c r="O4047" s="397"/>
      <c r="P4047" s="1020" t="s">
        <v>18</v>
      </c>
      <c r="Q4047" s="912" t="s">
        <v>730</v>
      </c>
      <c r="R4047" s="465"/>
    </row>
    <row r="4048" customHeight="1" spans="1:18">
      <c r="A4048" s="1105">
        <v>9</v>
      </c>
      <c r="B4048" s="1059">
        <v>45313</v>
      </c>
      <c r="C4048" s="954">
        <v>39040019</v>
      </c>
      <c r="D4048" s="989" t="s">
        <v>1017</v>
      </c>
      <c r="E4048" s="954" t="s">
        <v>1048</v>
      </c>
      <c r="F4048" s="885" t="s">
        <v>1049</v>
      </c>
      <c r="G4048" s="1078" t="s">
        <v>923</v>
      </c>
      <c r="H4048" s="925">
        <v>0.50087962962963</v>
      </c>
      <c r="I4048" s="925">
        <v>0.711736111111111</v>
      </c>
      <c r="J4048" s="1054">
        <f t="shared" si="237"/>
        <v>0.210856481481481</v>
      </c>
      <c r="K4048" s="466"/>
      <c r="L4048" s="1078"/>
      <c r="M4048" s="397"/>
      <c r="N4048" s="397"/>
      <c r="O4048" s="397"/>
      <c r="P4048" s="1020" t="s">
        <v>18</v>
      </c>
      <c r="Q4048" s="912" t="s">
        <v>730</v>
      </c>
      <c r="R4048" s="465"/>
    </row>
    <row r="4049" customHeight="1" spans="1:18">
      <c r="A4049" s="1105">
        <v>10</v>
      </c>
      <c r="B4049" s="1059">
        <v>45313</v>
      </c>
      <c r="C4049" s="1343" t="s">
        <v>928</v>
      </c>
      <c r="D4049" s="989" t="s">
        <v>929</v>
      </c>
      <c r="E4049" s="954" t="s">
        <v>930</v>
      </c>
      <c r="F4049" s="885" t="s">
        <v>931</v>
      </c>
      <c r="G4049" s="1078" t="s">
        <v>883</v>
      </c>
      <c r="H4049" s="925">
        <v>0.510729166666667</v>
      </c>
      <c r="I4049" s="925">
        <v>0.603113425925926</v>
      </c>
      <c r="J4049" s="1054">
        <f t="shared" ref="J4049:J4057" si="238">I4049-H4049</f>
        <v>0.092384259259259</v>
      </c>
      <c r="K4049" s="976" t="s">
        <v>492</v>
      </c>
      <c r="L4049" s="397"/>
      <c r="M4049" s="1345" t="s">
        <v>413</v>
      </c>
      <c r="N4049" s="397"/>
      <c r="O4049" s="397"/>
      <c r="P4049" s="1020" t="s">
        <v>18</v>
      </c>
      <c r="Q4049" s="912" t="s">
        <v>730</v>
      </c>
      <c r="R4049" s="465"/>
    </row>
    <row r="4050" customHeight="1" spans="1:18">
      <c r="A4050" s="1105">
        <v>11</v>
      </c>
      <c r="B4050" s="1059">
        <v>45313</v>
      </c>
      <c r="C4050" s="954">
        <v>39010101</v>
      </c>
      <c r="D4050" s="989" t="s">
        <v>1061</v>
      </c>
      <c r="E4050" s="954"/>
      <c r="F4050" s="885"/>
      <c r="G4050" s="1078"/>
      <c r="H4050" s="925">
        <v>0.54025462962963</v>
      </c>
      <c r="I4050" s="925">
        <v>0.54537037037037</v>
      </c>
      <c r="J4050" s="1054">
        <f t="shared" si="238"/>
        <v>0.00511574074073995</v>
      </c>
      <c r="K4050" s="976" t="s">
        <v>492</v>
      </c>
      <c r="L4050" s="397"/>
      <c r="M4050" s="1345" t="s">
        <v>413</v>
      </c>
      <c r="N4050" s="397"/>
      <c r="O4050" s="397"/>
      <c r="P4050" s="1020" t="s">
        <v>18</v>
      </c>
      <c r="Q4050" s="912" t="s">
        <v>730</v>
      </c>
      <c r="R4050" s="465"/>
    </row>
    <row r="4051" customHeight="1" spans="1:18">
      <c r="A4051" s="1105">
        <v>12</v>
      </c>
      <c r="B4051" s="1059">
        <v>45313</v>
      </c>
      <c r="C4051" s="954">
        <v>39040136</v>
      </c>
      <c r="D4051" s="989" t="s">
        <v>1071</v>
      </c>
      <c r="E4051" s="954"/>
      <c r="F4051" s="885"/>
      <c r="G4051" s="1078"/>
      <c r="H4051" s="925">
        <v>0.540358796296296</v>
      </c>
      <c r="I4051" s="925">
        <v>0.545393518518518</v>
      </c>
      <c r="J4051" s="1054">
        <f t="shared" si="238"/>
        <v>0.00503472222222201</v>
      </c>
      <c r="K4051" s="976" t="s">
        <v>492</v>
      </c>
      <c r="L4051" s="397"/>
      <c r="M4051" s="1345" t="s">
        <v>413</v>
      </c>
      <c r="N4051" s="397"/>
      <c r="O4051" s="397"/>
      <c r="P4051" s="1020" t="s">
        <v>18</v>
      </c>
      <c r="Q4051" s="912" t="s">
        <v>730</v>
      </c>
      <c r="R4051" s="465"/>
    </row>
    <row r="4052" customHeight="1" spans="1:18">
      <c r="A4052" s="1105">
        <v>13</v>
      </c>
      <c r="B4052" s="1059">
        <v>45313</v>
      </c>
      <c r="C4052" s="1345" t="s">
        <v>38</v>
      </c>
      <c r="D4052" s="989" t="s">
        <v>40</v>
      </c>
      <c r="E4052" s="954" t="s">
        <v>39</v>
      </c>
      <c r="F4052" s="885" t="s">
        <v>41</v>
      </c>
      <c r="G4052" s="1078" t="s">
        <v>42</v>
      </c>
      <c r="H4052" s="925">
        <v>0.547118055555556</v>
      </c>
      <c r="I4052" s="925">
        <v>0.554224537037037</v>
      </c>
      <c r="J4052" s="1054">
        <f t="shared" si="238"/>
        <v>0.00710648148148096</v>
      </c>
      <c r="K4052" s="976" t="s">
        <v>492</v>
      </c>
      <c r="L4052" s="397"/>
      <c r="M4052" s="775" t="s">
        <v>724</v>
      </c>
      <c r="N4052" s="397"/>
      <c r="O4052" s="397"/>
      <c r="P4052" s="1020" t="s">
        <v>18</v>
      </c>
      <c r="Q4052" s="912" t="s">
        <v>730</v>
      </c>
      <c r="R4052" s="465"/>
    </row>
    <row r="4053" customHeight="1" spans="1:18">
      <c r="A4053" s="1105">
        <v>14</v>
      </c>
      <c r="B4053" s="1059">
        <v>45313</v>
      </c>
      <c r="C4053" s="1345" t="s">
        <v>1046</v>
      </c>
      <c r="D4053" s="989" t="s">
        <v>1047</v>
      </c>
      <c r="E4053" s="954" t="s">
        <v>1062</v>
      </c>
      <c r="F4053" s="885" t="s">
        <v>1063</v>
      </c>
      <c r="G4053" s="1078" t="s">
        <v>923</v>
      </c>
      <c r="H4053" s="925">
        <v>0.564085648148148</v>
      </c>
      <c r="I4053" s="925">
        <v>0.585219907407407</v>
      </c>
      <c r="J4053" s="1054">
        <f t="shared" si="238"/>
        <v>0.021134259259259</v>
      </c>
      <c r="K4053" s="976" t="s">
        <v>492</v>
      </c>
      <c r="L4053" s="397"/>
      <c r="M4053" s="1345" t="s">
        <v>413</v>
      </c>
      <c r="N4053" s="397"/>
      <c r="O4053" s="397"/>
      <c r="P4053" s="1020" t="s">
        <v>18</v>
      </c>
      <c r="Q4053" s="912" t="s">
        <v>730</v>
      </c>
      <c r="R4053" s="465"/>
    </row>
    <row r="4054" customHeight="1" spans="1:18">
      <c r="A4054" s="1105">
        <v>15</v>
      </c>
      <c r="B4054" s="1059">
        <v>45313</v>
      </c>
      <c r="C4054" s="954">
        <v>34270259</v>
      </c>
      <c r="D4054" s="989" t="s">
        <v>294</v>
      </c>
      <c r="E4054" s="954" t="s">
        <v>295</v>
      </c>
      <c r="F4054" s="885" t="s">
        <v>296</v>
      </c>
      <c r="G4054" s="1078" t="s">
        <v>450</v>
      </c>
      <c r="H4054" s="925">
        <v>0.576666666666667</v>
      </c>
      <c r="I4054" s="925">
        <v>0.603483796296296</v>
      </c>
      <c r="J4054" s="1054">
        <f t="shared" si="238"/>
        <v>0.026817129629629</v>
      </c>
      <c r="K4054" s="976" t="s">
        <v>492</v>
      </c>
      <c r="L4054" s="397"/>
      <c r="M4054" s="775" t="s">
        <v>724</v>
      </c>
      <c r="N4054" s="397"/>
      <c r="O4054" s="397"/>
      <c r="P4054" s="1020" t="s">
        <v>18</v>
      </c>
      <c r="Q4054" s="912" t="s">
        <v>730</v>
      </c>
      <c r="R4054" s="465"/>
    </row>
    <row r="4055" customHeight="1" spans="1:18">
      <c r="A4055" s="1105">
        <v>16</v>
      </c>
      <c r="B4055" s="1059">
        <v>45313</v>
      </c>
      <c r="C4055" s="1345" t="s">
        <v>941</v>
      </c>
      <c r="D4055" s="989" t="s">
        <v>942</v>
      </c>
      <c r="E4055" s="954" t="s">
        <v>943</v>
      </c>
      <c r="F4055" s="885" t="s">
        <v>944</v>
      </c>
      <c r="G4055" s="1078" t="s">
        <v>923</v>
      </c>
      <c r="H4055" s="925">
        <v>0.588877314814815</v>
      </c>
      <c r="I4055" s="925">
        <v>0.592291666666667</v>
      </c>
      <c r="J4055" s="1054">
        <f t="shared" si="238"/>
        <v>0.00341435185185202</v>
      </c>
      <c r="K4055" s="976" t="s">
        <v>492</v>
      </c>
      <c r="L4055" s="397"/>
      <c r="M4055" s="775" t="s">
        <v>724</v>
      </c>
      <c r="N4055" s="397"/>
      <c r="O4055" s="397"/>
      <c r="P4055" s="1020" t="s">
        <v>18</v>
      </c>
      <c r="Q4055" s="912" t="s">
        <v>730</v>
      </c>
      <c r="R4055" s="465"/>
    </row>
    <row r="4056" customHeight="1" spans="1:18">
      <c r="A4056" s="1105">
        <v>17</v>
      </c>
      <c r="B4056" s="1059">
        <v>45313</v>
      </c>
      <c r="C4056" s="1345" t="s">
        <v>1046</v>
      </c>
      <c r="D4056" s="989" t="s">
        <v>1047</v>
      </c>
      <c r="E4056" s="954" t="s">
        <v>1062</v>
      </c>
      <c r="F4056" s="885" t="s">
        <v>1063</v>
      </c>
      <c r="G4056" s="1078" t="s">
        <v>923</v>
      </c>
      <c r="H4056" s="925">
        <v>0.589953703703704</v>
      </c>
      <c r="I4056" s="925">
        <v>0.617708333333333</v>
      </c>
      <c r="J4056" s="1054">
        <f t="shared" si="238"/>
        <v>0.0277546296296289</v>
      </c>
      <c r="K4056" s="976" t="s">
        <v>492</v>
      </c>
      <c r="L4056" s="397"/>
      <c r="M4056" s="775" t="s">
        <v>1012</v>
      </c>
      <c r="P4056" s="1020" t="s">
        <v>18</v>
      </c>
      <c r="Q4056" s="912" t="s">
        <v>730</v>
      </c>
      <c r="R4056" s="465"/>
    </row>
    <row r="4057" customHeight="1" spans="1:18">
      <c r="A4057" s="1105">
        <v>18</v>
      </c>
      <c r="B4057" s="1059">
        <v>45313</v>
      </c>
      <c r="C4057" s="954">
        <v>34270244</v>
      </c>
      <c r="D4057" s="989" t="s">
        <v>298</v>
      </c>
      <c r="E4057" s="954" t="s">
        <v>299</v>
      </c>
      <c r="F4057" s="885" t="s">
        <v>300</v>
      </c>
      <c r="G4057" s="1078" t="s">
        <v>96</v>
      </c>
      <c r="H4057" s="925">
        <v>0.598263888888889</v>
      </c>
      <c r="I4057" s="925">
        <v>0.600532407407407</v>
      </c>
      <c r="J4057" s="1054">
        <f t="shared" si="238"/>
        <v>0.00226851851851795</v>
      </c>
      <c r="K4057" s="976" t="s">
        <v>492</v>
      </c>
      <c r="L4057" s="397"/>
      <c r="M4057" s="775" t="s">
        <v>724</v>
      </c>
      <c r="P4057" s="1020" t="s">
        <v>18</v>
      </c>
      <c r="Q4057" s="912" t="s">
        <v>730</v>
      </c>
      <c r="R4057" s="465"/>
    </row>
    <row r="4058" customHeight="1" spans="1:18">
      <c r="A4058" s="882" t="s">
        <v>78</v>
      </c>
      <c r="B4058" s="883" t="s">
        <v>0</v>
      </c>
      <c r="C4058" s="1084" t="s">
        <v>2</v>
      </c>
      <c r="D4058" s="1096" t="s">
        <v>395</v>
      </c>
      <c r="E4058" s="1096" t="s">
        <v>3</v>
      </c>
      <c r="F4058" s="1084" t="s">
        <v>5</v>
      </c>
      <c r="G4058" s="1084" t="s">
        <v>6</v>
      </c>
      <c r="H4058" s="1084" t="s">
        <v>635</v>
      </c>
      <c r="I4058" s="1084" t="s">
        <v>636</v>
      </c>
      <c r="J4058" s="1084" t="s">
        <v>128</v>
      </c>
      <c r="K4058" s="902" t="s">
        <v>421</v>
      </c>
      <c r="L4058" s="1084" t="s">
        <v>422</v>
      </c>
      <c r="M4058" s="1084" t="s">
        <v>423</v>
      </c>
      <c r="N4058" s="1084" t="s">
        <v>777</v>
      </c>
      <c r="O4058" s="1084"/>
      <c r="P4058" s="1084" t="s">
        <v>11</v>
      </c>
      <c r="Q4058" s="1084" t="s">
        <v>639</v>
      </c>
      <c r="R4058" s="465"/>
    </row>
    <row r="4059" customHeight="1" spans="1:18">
      <c r="A4059" s="1105">
        <v>1</v>
      </c>
      <c r="B4059" s="1059">
        <v>45313</v>
      </c>
      <c r="C4059" s="1345" t="s">
        <v>488</v>
      </c>
      <c r="D4059" s="989" t="s">
        <v>31</v>
      </c>
      <c r="E4059" s="954" t="s">
        <v>30</v>
      </c>
      <c r="F4059" s="885" t="s">
        <v>32</v>
      </c>
      <c r="G4059" s="1078" t="s">
        <v>591</v>
      </c>
      <c r="H4059" s="925">
        <v>0.632893518518518</v>
      </c>
      <c r="I4059" s="925">
        <v>0.64568287037037</v>
      </c>
      <c r="J4059" s="1054">
        <f>I4059-H4059</f>
        <v>0.0127893518518519</v>
      </c>
      <c r="K4059" s="976" t="s">
        <v>492</v>
      </c>
      <c r="L4059" s="397"/>
      <c r="M4059" s="775" t="s">
        <v>724</v>
      </c>
      <c r="N4059" s="397"/>
      <c r="O4059" s="397"/>
      <c r="P4059" s="904" t="s">
        <v>640</v>
      </c>
      <c r="Q4059" s="912" t="s">
        <v>641</v>
      </c>
      <c r="R4059" s="465"/>
    </row>
    <row r="4060" customHeight="1" spans="1:18">
      <c r="A4060" s="1105">
        <v>2</v>
      </c>
      <c r="B4060" s="1059">
        <v>45313</v>
      </c>
      <c r="C4060" s="954">
        <v>34270214</v>
      </c>
      <c r="D4060" s="989" t="s">
        <v>122</v>
      </c>
      <c r="E4060" s="954" t="s">
        <v>123</v>
      </c>
      <c r="F4060" s="885" t="s">
        <v>124</v>
      </c>
      <c r="G4060" s="1078" t="s">
        <v>52</v>
      </c>
      <c r="H4060" s="925">
        <v>0.634849537037037</v>
      </c>
      <c r="I4060" s="925">
        <v>0.89650462962963</v>
      </c>
      <c r="J4060" s="1069" t="s">
        <v>1072</v>
      </c>
      <c r="K4060" s="976" t="s">
        <v>492</v>
      </c>
      <c r="L4060" s="874" t="s">
        <v>1073</v>
      </c>
      <c r="M4060" s="874" t="s">
        <v>1073</v>
      </c>
      <c r="N4060" s="397"/>
      <c r="O4060" s="397"/>
      <c r="P4060" s="904" t="s">
        <v>640</v>
      </c>
      <c r="Q4060" s="912" t="s">
        <v>641</v>
      </c>
      <c r="R4060" s="465"/>
    </row>
    <row r="4061" customHeight="1" spans="1:18">
      <c r="A4061" s="1105">
        <v>3</v>
      </c>
      <c r="B4061" s="1059">
        <v>45313</v>
      </c>
      <c r="C4061" s="1345" t="s">
        <v>1046</v>
      </c>
      <c r="D4061" s="989" t="s">
        <v>1047</v>
      </c>
      <c r="E4061" s="954" t="s">
        <v>1062</v>
      </c>
      <c r="F4061" s="885" t="s">
        <v>1063</v>
      </c>
      <c r="G4061" s="1078" t="s">
        <v>923</v>
      </c>
      <c r="H4061" s="925">
        <v>0.637372685185185</v>
      </c>
      <c r="I4061" s="925">
        <v>0.657175925925926</v>
      </c>
      <c r="J4061" s="1054">
        <f t="shared" ref="J4061:J4072" si="239">I4061-H4061</f>
        <v>0.019803240740741</v>
      </c>
      <c r="K4061" s="976" t="s">
        <v>492</v>
      </c>
      <c r="L4061" s="397"/>
      <c r="M4061" s="1345" t="s">
        <v>413</v>
      </c>
      <c r="N4061" s="397"/>
      <c r="O4061" s="397"/>
      <c r="P4061" s="904" t="s">
        <v>640</v>
      </c>
      <c r="Q4061" s="912" t="s">
        <v>641</v>
      </c>
      <c r="R4061" s="465"/>
    </row>
    <row r="4062" customHeight="1" spans="1:18">
      <c r="A4062" s="1105">
        <v>4</v>
      </c>
      <c r="B4062" s="1059">
        <v>45313</v>
      </c>
      <c r="C4062" s="1345" t="s">
        <v>1046</v>
      </c>
      <c r="D4062" s="989" t="s">
        <v>1047</v>
      </c>
      <c r="E4062" s="954" t="s">
        <v>1062</v>
      </c>
      <c r="F4062" s="885" t="s">
        <v>1063</v>
      </c>
      <c r="G4062" s="1078" t="s">
        <v>923</v>
      </c>
      <c r="H4062" s="925">
        <v>0.661516203703704</v>
      </c>
      <c r="I4062" s="925">
        <v>0.703194444444444</v>
      </c>
      <c r="J4062" s="1054">
        <f t="shared" si="239"/>
        <v>0.04167824074074</v>
      </c>
      <c r="K4062" s="976" t="s">
        <v>492</v>
      </c>
      <c r="L4062" s="397"/>
      <c r="M4062" s="1345" t="s">
        <v>413</v>
      </c>
      <c r="N4062" s="397"/>
      <c r="O4062" s="397"/>
      <c r="P4062" s="904" t="s">
        <v>640</v>
      </c>
      <c r="Q4062" s="912" t="s">
        <v>641</v>
      </c>
      <c r="R4062" s="465"/>
    </row>
    <row r="4063" customHeight="1" spans="1:18">
      <c r="A4063" s="1105">
        <v>5</v>
      </c>
      <c r="B4063" s="1059">
        <v>45313</v>
      </c>
      <c r="C4063" s="1345" t="s">
        <v>618</v>
      </c>
      <c r="D4063" s="989" t="s">
        <v>619</v>
      </c>
      <c r="E4063" s="954" t="s">
        <v>620</v>
      </c>
      <c r="F4063" s="885" t="s">
        <v>621</v>
      </c>
      <c r="G4063" s="1078" t="s">
        <v>622</v>
      </c>
      <c r="H4063" s="925">
        <v>0.697615740740741</v>
      </c>
      <c r="I4063" s="925">
        <v>0.710625</v>
      </c>
      <c r="J4063" s="1054">
        <f t="shared" si="239"/>
        <v>0.013009259259259</v>
      </c>
      <c r="K4063" s="976" t="s">
        <v>492</v>
      </c>
      <c r="L4063" s="397"/>
      <c r="M4063" s="775" t="s">
        <v>724</v>
      </c>
      <c r="N4063" s="397"/>
      <c r="O4063" s="397"/>
      <c r="P4063" s="904" t="s">
        <v>640</v>
      </c>
      <c r="Q4063" s="912" t="s">
        <v>641</v>
      </c>
      <c r="R4063" s="465"/>
    </row>
    <row r="4064" customHeight="1" spans="1:18">
      <c r="A4064" s="1105">
        <v>6</v>
      </c>
      <c r="B4064" s="1059">
        <v>45313</v>
      </c>
      <c r="C4064" s="1345" t="s">
        <v>1046</v>
      </c>
      <c r="D4064" s="989" t="s">
        <v>1047</v>
      </c>
      <c r="E4064" s="954" t="s">
        <v>1062</v>
      </c>
      <c r="F4064" s="885" t="s">
        <v>1063</v>
      </c>
      <c r="G4064" s="1078" t="s">
        <v>923</v>
      </c>
      <c r="H4064" s="925">
        <v>0.713275462962963</v>
      </c>
      <c r="I4064" s="925">
        <v>0.733784722222222</v>
      </c>
      <c r="J4064" s="1054">
        <f t="shared" si="239"/>
        <v>0.0205092592592591</v>
      </c>
      <c r="K4064" s="976" t="s">
        <v>492</v>
      </c>
      <c r="L4064" s="397"/>
      <c r="M4064" s="1345" t="s">
        <v>413</v>
      </c>
      <c r="N4064" s="397"/>
      <c r="O4064" s="397"/>
      <c r="P4064" s="904" t="s">
        <v>640</v>
      </c>
      <c r="Q4064" s="912" t="s">
        <v>641</v>
      </c>
      <c r="R4064" s="465"/>
    </row>
    <row r="4065" customHeight="1" spans="1:18">
      <c r="A4065" s="1105">
        <v>7</v>
      </c>
      <c r="B4065" s="1059">
        <v>45313</v>
      </c>
      <c r="C4065" s="1345" t="s">
        <v>419</v>
      </c>
      <c r="D4065" s="989" t="s">
        <v>97</v>
      </c>
      <c r="E4065" s="954" t="s">
        <v>98</v>
      </c>
      <c r="F4065" s="885" t="s">
        <v>99</v>
      </c>
      <c r="G4065" s="1078" t="s">
        <v>42</v>
      </c>
      <c r="H4065" s="925">
        <v>0.71775462962963</v>
      </c>
      <c r="I4065" s="925">
        <v>0.730648148148148</v>
      </c>
      <c r="J4065" s="1054">
        <f t="shared" si="239"/>
        <v>0.0128935185185181</v>
      </c>
      <c r="K4065" s="976" t="s">
        <v>492</v>
      </c>
      <c r="L4065" s="397"/>
      <c r="M4065" s="775" t="s">
        <v>724</v>
      </c>
      <c r="N4065" s="397"/>
      <c r="O4065" s="397"/>
      <c r="P4065" s="904" t="s">
        <v>640</v>
      </c>
      <c r="Q4065" s="912" t="s">
        <v>641</v>
      </c>
      <c r="R4065" s="465"/>
    </row>
    <row r="4066" customHeight="1" spans="1:18">
      <c r="A4066" s="1105">
        <v>8</v>
      </c>
      <c r="B4066" s="1059">
        <v>45313</v>
      </c>
      <c r="C4066" s="1345" t="s">
        <v>519</v>
      </c>
      <c r="D4066" s="989" t="s">
        <v>321</v>
      </c>
      <c r="E4066" s="954" t="s">
        <v>322</v>
      </c>
      <c r="F4066" s="885" t="s">
        <v>520</v>
      </c>
      <c r="G4066" s="1078" t="s">
        <v>91</v>
      </c>
      <c r="H4066" s="925">
        <v>0.731226851851852</v>
      </c>
      <c r="I4066" s="925">
        <v>0.738900462962963</v>
      </c>
      <c r="J4066" s="1054">
        <f t="shared" si="239"/>
        <v>0.00767361111111098</v>
      </c>
      <c r="K4066" s="976" t="s">
        <v>492</v>
      </c>
      <c r="L4066" s="397"/>
      <c r="M4066" s="1345" t="s">
        <v>413</v>
      </c>
      <c r="N4066" s="397"/>
      <c r="O4066" s="397"/>
      <c r="P4066" s="904" t="s">
        <v>640</v>
      </c>
      <c r="Q4066" s="912" t="s">
        <v>641</v>
      </c>
      <c r="R4066" s="465"/>
    </row>
    <row r="4067" customHeight="1" spans="1:18">
      <c r="A4067" s="1105">
        <v>9</v>
      </c>
      <c r="B4067" s="1059">
        <v>45313</v>
      </c>
      <c r="C4067" s="954">
        <v>39190460</v>
      </c>
      <c r="D4067" s="989" t="s">
        <v>1074</v>
      </c>
      <c r="E4067" s="954" t="s">
        <v>1075</v>
      </c>
      <c r="F4067" s="885" t="s">
        <v>1076</v>
      </c>
      <c r="G4067" s="1078" t="s">
        <v>1077</v>
      </c>
      <c r="H4067" s="925">
        <v>0.764699074074074</v>
      </c>
      <c r="I4067" s="925">
        <v>0.769386574074074</v>
      </c>
      <c r="J4067" s="1054">
        <f t="shared" si="239"/>
        <v>0.00468749999999996</v>
      </c>
      <c r="K4067" s="976" t="s">
        <v>492</v>
      </c>
      <c r="L4067" s="397"/>
      <c r="M4067" s="1345" t="s">
        <v>413</v>
      </c>
      <c r="N4067" s="397"/>
      <c r="O4067" s="397"/>
      <c r="P4067" s="904" t="s">
        <v>640</v>
      </c>
      <c r="Q4067" s="912" t="s">
        <v>641</v>
      </c>
      <c r="R4067" s="465"/>
    </row>
    <row r="4068" customHeight="1" spans="1:18">
      <c r="A4068" s="1105">
        <v>10</v>
      </c>
      <c r="B4068" s="1059">
        <v>45313</v>
      </c>
      <c r="C4068" s="1345" t="s">
        <v>232</v>
      </c>
      <c r="D4068" s="989" t="s">
        <v>233</v>
      </c>
      <c r="E4068" s="954" t="s">
        <v>234</v>
      </c>
      <c r="F4068" s="885" t="s">
        <v>235</v>
      </c>
      <c r="G4068" s="1078" t="s">
        <v>96</v>
      </c>
      <c r="H4068" s="925">
        <v>0.767048611111111</v>
      </c>
      <c r="I4068" s="925">
        <v>0.774143518518518</v>
      </c>
      <c r="J4068" s="1054">
        <f t="shared" si="239"/>
        <v>0.00709490740740704</v>
      </c>
      <c r="K4068" s="976" t="s">
        <v>492</v>
      </c>
      <c r="L4068" s="397"/>
      <c r="M4068" s="775" t="s">
        <v>724</v>
      </c>
      <c r="N4068" s="397"/>
      <c r="O4068" s="397"/>
      <c r="P4068" s="904" t="s">
        <v>640</v>
      </c>
      <c r="Q4068" s="912" t="s">
        <v>641</v>
      </c>
      <c r="R4068" s="465"/>
    </row>
    <row r="4069" customHeight="1" spans="1:18">
      <c r="A4069" s="1105">
        <v>11</v>
      </c>
      <c r="B4069" s="1059">
        <v>45313</v>
      </c>
      <c r="C4069" s="954">
        <v>34270265</v>
      </c>
      <c r="D4069" s="989" t="s">
        <v>690</v>
      </c>
      <c r="E4069" s="954" t="s">
        <v>691</v>
      </c>
      <c r="F4069" s="885" t="s">
        <v>785</v>
      </c>
      <c r="G4069" s="1078" t="s">
        <v>710</v>
      </c>
      <c r="H4069" s="925">
        <v>0.799710648148148</v>
      </c>
      <c r="I4069" s="925">
        <v>0.807997685185185</v>
      </c>
      <c r="J4069" s="1054">
        <f t="shared" si="239"/>
        <v>0.00828703703703704</v>
      </c>
      <c r="K4069" s="976" t="s">
        <v>492</v>
      </c>
      <c r="L4069" s="397"/>
      <c r="M4069" s="1345" t="s">
        <v>413</v>
      </c>
      <c r="N4069" s="397"/>
      <c r="O4069" s="397"/>
      <c r="P4069" s="904" t="s">
        <v>640</v>
      </c>
      <c r="Q4069" s="912" t="s">
        <v>641</v>
      </c>
      <c r="R4069" s="465"/>
    </row>
    <row r="4070" customHeight="1" spans="1:18">
      <c r="A4070" s="1105">
        <v>12</v>
      </c>
      <c r="B4070" s="1059">
        <v>45313</v>
      </c>
      <c r="C4070" s="1344" t="s">
        <v>928</v>
      </c>
      <c r="D4070" s="989" t="s">
        <v>929</v>
      </c>
      <c r="E4070" s="954" t="s">
        <v>930</v>
      </c>
      <c r="F4070" s="885" t="s">
        <v>931</v>
      </c>
      <c r="G4070" s="1078" t="s">
        <v>883</v>
      </c>
      <c r="H4070" s="925">
        <v>0.798680555555556</v>
      </c>
      <c r="I4070" s="925">
        <v>0.929166666666667</v>
      </c>
      <c r="J4070" s="1054">
        <f t="shared" si="239"/>
        <v>0.130486111111111</v>
      </c>
      <c r="K4070" s="976" t="s">
        <v>492</v>
      </c>
      <c r="L4070" s="397"/>
      <c r="M4070" s="1345" t="s">
        <v>413</v>
      </c>
      <c r="N4070" s="397"/>
      <c r="O4070" s="397"/>
      <c r="P4070" s="904" t="s">
        <v>640</v>
      </c>
      <c r="Q4070" s="912" t="s">
        <v>641</v>
      </c>
      <c r="R4070" s="465"/>
    </row>
    <row r="4071" customHeight="1" spans="1:18">
      <c r="A4071" s="1105">
        <v>13</v>
      </c>
      <c r="B4071" s="1059">
        <v>45313</v>
      </c>
      <c r="C4071" s="1345" t="s">
        <v>104</v>
      </c>
      <c r="D4071" s="989" t="s">
        <v>105</v>
      </c>
      <c r="E4071" s="954" t="s">
        <v>106</v>
      </c>
      <c r="F4071" s="885" t="s">
        <v>107</v>
      </c>
      <c r="G4071" s="1078" t="s">
        <v>108</v>
      </c>
      <c r="H4071" s="925">
        <v>0.854108796296296</v>
      </c>
      <c r="I4071" s="925">
        <v>0.858958333333333</v>
      </c>
      <c r="J4071" s="1054">
        <f t="shared" si="239"/>
        <v>0.00484953703703705</v>
      </c>
      <c r="K4071" s="976" t="s">
        <v>492</v>
      </c>
      <c r="L4071" s="397"/>
      <c r="M4071" s="775" t="s">
        <v>724</v>
      </c>
      <c r="N4071" s="397"/>
      <c r="O4071" s="397"/>
      <c r="P4071" s="904" t="s">
        <v>640</v>
      </c>
      <c r="Q4071" s="912" t="s">
        <v>641</v>
      </c>
      <c r="R4071" s="465"/>
    </row>
    <row r="4072" customHeight="1" spans="1:18">
      <c r="A4072" s="1105">
        <v>14</v>
      </c>
      <c r="B4072" s="1059">
        <v>45313</v>
      </c>
      <c r="C4072" s="954">
        <v>34270166</v>
      </c>
      <c r="D4072" s="989" t="s">
        <v>256</v>
      </c>
      <c r="E4072" s="954" t="s">
        <v>478</v>
      </c>
      <c r="F4072" s="885" t="s">
        <v>479</v>
      </c>
      <c r="G4072" s="1078" t="s">
        <v>108</v>
      </c>
      <c r="H4072" s="925">
        <v>0.86369212962963</v>
      </c>
      <c r="I4072" s="925">
        <v>0.865775462962963</v>
      </c>
      <c r="J4072" s="1054">
        <f t="shared" si="239"/>
        <v>0.00208333333333299</v>
      </c>
      <c r="K4072" s="976" t="s">
        <v>492</v>
      </c>
      <c r="L4072" s="397"/>
      <c r="M4072" s="775" t="s">
        <v>724</v>
      </c>
      <c r="N4072" s="397"/>
      <c r="O4072" s="397"/>
      <c r="P4072" s="904" t="s">
        <v>640</v>
      </c>
      <c r="Q4072" s="912" t="s">
        <v>641</v>
      </c>
      <c r="R4072" s="465"/>
    </row>
    <row r="4073" customHeight="1" spans="1:18">
      <c r="A4073" s="882" t="s">
        <v>78</v>
      </c>
      <c r="B4073" s="883" t="s">
        <v>0</v>
      </c>
      <c r="C4073" s="1084" t="s">
        <v>2</v>
      </c>
      <c r="D4073" s="1096" t="s">
        <v>395</v>
      </c>
      <c r="E4073" s="1096" t="s">
        <v>3</v>
      </c>
      <c r="F4073" s="1084" t="s">
        <v>5</v>
      </c>
      <c r="G4073" s="1084" t="s">
        <v>6</v>
      </c>
      <c r="H4073" s="1084" t="s">
        <v>635</v>
      </c>
      <c r="I4073" s="1084" t="s">
        <v>636</v>
      </c>
      <c r="J4073" s="1084" t="s">
        <v>128</v>
      </c>
      <c r="K4073" s="902" t="s">
        <v>421</v>
      </c>
      <c r="L4073" s="1084" t="s">
        <v>422</v>
      </c>
      <c r="M4073" s="1084" t="s">
        <v>423</v>
      </c>
      <c r="N4073" s="1084" t="s">
        <v>777</v>
      </c>
      <c r="O4073" s="1084"/>
      <c r="P4073" s="1084" t="s">
        <v>11</v>
      </c>
      <c r="Q4073" s="1084" t="s">
        <v>639</v>
      </c>
      <c r="R4073" s="465"/>
    </row>
    <row r="4074" customHeight="1" spans="1:18">
      <c r="A4074" s="1105">
        <v>1</v>
      </c>
      <c r="B4074" s="1059">
        <v>45314</v>
      </c>
      <c r="C4074" s="1344" t="s">
        <v>948</v>
      </c>
      <c r="D4074" s="989" t="s">
        <v>935</v>
      </c>
      <c r="E4074" s="954" t="s">
        <v>936</v>
      </c>
      <c r="F4074" s="885" t="s">
        <v>937</v>
      </c>
      <c r="G4074" s="1078" t="s">
        <v>883</v>
      </c>
      <c r="H4074" s="925">
        <v>0.0515393518518519</v>
      </c>
      <c r="I4074" s="925">
        <v>0.47005787037037</v>
      </c>
      <c r="J4074" s="1054">
        <f>I4074-H4074</f>
        <v>0.418518518518518</v>
      </c>
      <c r="K4074" s="976" t="s">
        <v>492</v>
      </c>
      <c r="L4074" s="397"/>
      <c r="M4074" s="1345" t="s">
        <v>413</v>
      </c>
      <c r="N4074" s="397"/>
      <c r="O4074" s="397"/>
      <c r="P4074" s="1020" t="s">
        <v>18</v>
      </c>
      <c r="Q4074" s="912" t="s">
        <v>730</v>
      </c>
      <c r="R4074" s="465"/>
    </row>
    <row r="4075" customHeight="1" spans="1:18">
      <c r="A4075" s="1105">
        <v>2</v>
      </c>
      <c r="B4075" s="1059">
        <v>45314</v>
      </c>
      <c r="C4075" s="954">
        <v>39010122</v>
      </c>
      <c r="D4075" s="989" t="s">
        <v>956</v>
      </c>
      <c r="E4075" s="954" t="s">
        <v>1078</v>
      </c>
      <c r="F4075" s="885" t="s">
        <v>958</v>
      </c>
      <c r="G4075" s="1078" t="s">
        <v>883</v>
      </c>
      <c r="H4075" s="925">
        <v>0.225335648148148</v>
      </c>
      <c r="I4075" s="925">
        <v>0.801296296296296</v>
      </c>
      <c r="J4075" s="1054">
        <f>I4075-H4075</f>
        <v>0.575960648148148</v>
      </c>
      <c r="K4075" s="976" t="s">
        <v>492</v>
      </c>
      <c r="L4075" s="397"/>
      <c r="M4075" s="1345" t="s">
        <v>413</v>
      </c>
      <c r="N4075" s="397"/>
      <c r="O4075" s="397"/>
      <c r="P4075" s="1020" t="s">
        <v>18</v>
      </c>
      <c r="Q4075" s="912" t="s">
        <v>730</v>
      </c>
      <c r="R4075" s="465"/>
    </row>
    <row r="4076" customHeight="1" spans="1:18">
      <c r="A4076" s="1105">
        <v>3</v>
      </c>
      <c r="B4076" s="1059">
        <v>45314</v>
      </c>
      <c r="C4076" s="1345" t="s">
        <v>949</v>
      </c>
      <c r="D4076" s="989" t="s">
        <v>950</v>
      </c>
      <c r="E4076" s="954" t="s">
        <v>951</v>
      </c>
      <c r="F4076" s="885" t="s">
        <v>952</v>
      </c>
      <c r="G4076" s="1078" t="s">
        <v>883</v>
      </c>
      <c r="H4076" s="925">
        <v>0.266909722222222</v>
      </c>
      <c r="I4076" s="925">
        <v>0.780960648148148</v>
      </c>
      <c r="J4076" s="1054">
        <f>I4076-H4076</f>
        <v>0.514050925925926</v>
      </c>
      <c r="K4076" s="976" t="s">
        <v>492</v>
      </c>
      <c r="L4076" s="397"/>
      <c r="M4076" s="1345" t="s">
        <v>413</v>
      </c>
      <c r="N4076" s="397"/>
      <c r="O4076" s="397"/>
      <c r="P4076" s="1020" t="s">
        <v>18</v>
      </c>
      <c r="Q4076" s="912" t="s">
        <v>730</v>
      </c>
      <c r="R4076" s="465"/>
    </row>
    <row r="4077" customHeight="1" spans="1:18">
      <c r="A4077" s="1105">
        <v>4</v>
      </c>
      <c r="B4077" s="1059">
        <v>45314</v>
      </c>
      <c r="C4077" s="1345" t="s">
        <v>1028</v>
      </c>
      <c r="D4077" s="989" t="s">
        <v>1029</v>
      </c>
      <c r="E4077" s="954" t="s">
        <v>1030</v>
      </c>
      <c r="F4077" s="885" t="s">
        <v>1031</v>
      </c>
      <c r="G4077" s="1078" t="s">
        <v>883</v>
      </c>
      <c r="H4077" s="925">
        <v>0.377013888888889</v>
      </c>
      <c r="I4077" s="925">
        <v>0.401099537037037</v>
      </c>
      <c r="J4077" s="1054">
        <f>I4077-H4077</f>
        <v>0.024085648148148</v>
      </c>
      <c r="K4077" s="976" t="s">
        <v>492</v>
      </c>
      <c r="L4077" s="397"/>
      <c r="M4077" s="1345" t="s">
        <v>413</v>
      </c>
      <c r="N4077" s="397"/>
      <c r="O4077" s="397"/>
      <c r="P4077" s="1020" t="s">
        <v>18</v>
      </c>
      <c r="Q4077" s="912" t="s">
        <v>730</v>
      </c>
      <c r="R4077" s="465"/>
    </row>
    <row r="4078" customHeight="1" spans="1:18">
      <c r="A4078" s="1105">
        <v>5</v>
      </c>
      <c r="B4078" s="1059">
        <v>45314</v>
      </c>
      <c r="C4078" s="954">
        <v>39040232</v>
      </c>
      <c r="D4078" s="989" t="s">
        <v>974</v>
      </c>
      <c r="E4078" s="954" t="s">
        <v>975</v>
      </c>
      <c r="F4078" s="885" t="s">
        <v>976</v>
      </c>
      <c r="G4078" s="1078" t="s">
        <v>883</v>
      </c>
      <c r="H4078" s="925">
        <v>0.416087962962963</v>
      </c>
      <c r="I4078" s="925">
        <v>0.441631944444444</v>
      </c>
      <c r="J4078" s="1054">
        <f t="shared" ref="J4078:J4090" si="240">I4078-H4078</f>
        <v>0.025543981481481</v>
      </c>
      <c r="K4078" s="976" t="s">
        <v>492</v>
      </c>
      <c r="L4078" s="397"/>
      <c r="M4078" s="1345" t="s">
        <v>413</v>
      </c>
      <c r="N4078" s="397"/>
      <c r="O4078" s="397"/>
      <c r="P4078" s="1020" t="s">
        <v>18</v>
      </c>
      <c r="Q4078" s="912" t="s">
        <v>730</v>
      </c>
      <c r="R4078" s="465"/>
    </row>
    <row r="4079" customHeight="1" spans="1:18">
      <c r="A4079" s="1105">
        <v>6</v>
      </c>
      <c r="B4079" s="1059">
        <v>45314</v>
      </c>
      <c r="C4079" s="1345" t="s">
        <v>597</v>
      </c>
      <c r="D4079" s="989" t="s">
        <v>598</v>
      </c>
      <c r="E4079" s="954" t="s">
        <v>599</v>
      </c>
      <c r="F4079" s="885" t="s">
        <v>600</v>
      </c>
      <c r="G4079" s="1078" t="s">
        <v>547</v>
      </c>
      <c r="H4079" s="925">
        <v>0.425</v>
      </c>
      <c r="I4079" s="925">
        <v>0.428854166666667</v>
      </c>
      <c r="J4079" s="1054">
        <f t="shared" si="240"/>
        <v>0.00385416666666699</v>
      </c>
      <c r="K4079" s="976" t="s">
        <v>492</v>
      </c>
      <c r="L4079" s="397"/>
      <c r="M4079" s="1345" t="s">
        <v>413</v>
      </c>
      <c r="N4079" s="397"/>
      <c r="O4079" s="397"/>
      <c r="P4079" s="1020" t="s">
        <v>18</v>
      </c>
      <c r="Q4079" s="912" t="s">
        <v>730</v>
      </c>
      <c r="R4079" s="465"/>
    </row>
    <row r="4080" customHeight="1" spans="1:18">
      <c r="A4080" s="1105">
        <v>7</v>
      </c>
      <c r="B4080" s="1059">
        <v>45314</v>
      </c>
      <c r="C4080" s="1345" t="s">
        <v>928</v>
      </c>
      <c r="D4080" s="989" t="s">
        <v>929</v>
      </c>
      <c r="E4080" s="954" t="s">
        <v>930</v>
      </c>
      <c r="F4080" s="885" t="s">
        <v>931</v>
      </c>
      <c r="G4080" s="1078" t="s">
        <v>883</v>
      </c>
      <c r="H4080" s="925">
        <v>0.437384259259259</v>
      </c>
      <c r="I4080" s="925">
        <v>0.471006944444444</v>
      </c>
      <c r="J4080" s="1054">
        <f t="shared" si="240"/>
        <v>0.033622685185185</v>
      </c>
      <c r="K4080" s="976" t="s">
        <v>492</v>
      </c>
      <c r="L4080" s="397"/>
      <c r="M4080" s="1345" t="s">
        <v>413</v>
      </c>
      <c r="N4080" s="397"/>
      <c r="O4080" s="397"/>
      <c r="P4080" s="1020" t="s">
        <v>18</v>
      </c>
      <c r="Q4080" s="912" t="s">
        <v>730</v>
      </c>
      <c r="R4080" s="465"/>
    </row>
    <row r="4081" customHeight="1" spans="1:18">
      <c r="A4081" s="1105">
        <v>8</v>
      </c>
      <c r="B4081" s="1059">
        <v>45314</v>
      </c>
      <c r="C4081" s="1345" t="s">
        <v>519</v>
      </c>
      <c r="D4081" s="989" t="s">
        <v>321</v>
      </c>
      <c r="E4081" s="954" t="s">
        <v>322</v>
      </c>
      <c r="F4081" s="885" t="s">
        <v>520</v>
      </c>
      <c r="G4081" s="1078" t="s">
        <v>91</v>
      </c>
      <c r="H4081" s="925">
        <v>0.446701388888889</v>
      </c>
      <c r="I4081" s="925">
        <v>0.451041666666667</v>
      </c>
      <c r="J4081" s="1054">
        <f t="shared" si="240"/>
        <v>0.00434027777777801</v>
      </c>
      <c r="K4081" s="976" t="s">
        <v>492</v>
      </c>
      <c r="L4081" s="397"/>
      <c r="M4081" s="1345" t="s">
        <v>413</v>
      </c>
      <c r="N4081" s="397"/>
      <c r="O4081" s="397"/>
      <c r="P4081" s="1020" t="s">
        <v>18</v>
      </c>
      <c r="Q4081" s="912" t="s">
        <v>730</v>
      </c>
      <c r="R4081" s="465"/>
    </row>
    <row r="4082" customHeight="1" spans="1:18">
      <c r="A4082" s="1105">
        <v>9</v>
      </c>
      <c r="B4082" s="1059">
        <v>45314</v>
      </c>
      <c r="C4082" s="954">
        <v>34270268</v>
      </c>
      <c r="D4082" s="989" t="s">
        <v>100</v>
      </c>
      <c r="E4082" s="954" t="s">
        <v>101</v>
      </c>
      <c r="F4082" s="885" t="s">
        <v>102</v>
      </c>
      <c r="G4082" s="1078" t="s">
        <v>103</v>
      </c>
      <c r="H4082" s="925">
        <v>0.452418981481481</v>
      </c>
      <c r="I4082" s="925">
        <v>0.759490740740741</v>
      </c>
      <c r="J4082" s="1054">
        <f t="shared" si="240"/>
        <v>0.30707175925926</v>
      </c>
      <c r="K4082" s="976" t="s">
        <v>492</v>
      </c>
      <c r="M4082" s="874" t="s">
        <v>1079</v>
      </c>
      <c r="N4082" s="397"/>
      <c r="O4082" s="397"/>
      <c r="P4082" s="1020" t="s">
        <v>18</v>
      </c>
      <c r="Q4082" s="912" t="s">
        <v>730</v>
      </c>
      <c r="R4082" s="465"/>
    </row>
    <row r="4083" customHeight="1" spans="1:18">
      <c r="A4083" s="1105">
        <v>10</v>
      </c>
      <c r="B4083" s="1059">
        <v>45314</v>
      </c>
      <c r="C4083" s="954">
        <v>34270280</v>
      </c>
      <c r="D4083" s="989" t="s">
        <v>26</v>
      </c>
      <c r="E4083" s="954" t="s">
        <v>25</v>
      </c>
      <c r="F4083" s="885" t="s">
        <v>27</v>
      </c>
      <c r="G4083" s="1078" t="s">
        <v>144</v>
      </c>
      <c r="H4083" s="925">
        <v>0.488310185185185</v>
      </c>
      <c r="I4083" s="925">
        <v>0.496064814814815</v>
      </c>
      <c r="J4083" s="1054">
        <f t="shared" si="240"/>
        <v>0.00775462962963003</v>
      </c>
      <c r="K4083" s="976" t="s">
        <v>492</v>
      </c>
      <c r="L4083" s="397"/>
      <c r="M4083" s="775" t="s">
        <v>724</v>
      </c>
      <c r="N4083" s="397"/>
      <c r="O4083" s="397"/>
      <c r="P4083" s="1020" t="s">
        <v>18</v>
      </c>
      <c r="Q4083" s="912" t="s">
        <v>730</v>
      </c>
      <c r="R4083" s="465"/>
    </row>
    <row r="4084" customHeight="1" spans="1:18">
      <c r="A4084" s="1105">
        <v>11</v>
      </c>
      <c r="B4084" s="1059">
        <v>45314</v>
      </c>
      <c r="C4084" s="954">
        <v>3427010</v>
      </c>
      <c r="D4084" s="989" t="s">
        <v>761</v>
      </c>
      <c r="E4084" s="954" t="s">
        <v>762</v>
      </c>
      <c r="F4084" s="885" t="s">
        <v>578</v>
      </c>
      <c r="G4084" s="1078" t="s">
        <v>210</v>
      </c>
      <c r="H4084" s="925">
        <v>0.49224537037037</v>
      </c>
      <c r="I4084" s="925">
        <v>0.504918981481482</v>
      </c>
      <c r="J4084" s="1054">
        <f t="shared" si="240"/>
        <v>0.012673611111112</v>
      </c>
      <c r="K4084" s="976" t="s">
        <v>492</v>
      </c>
      <c r="L4084" s="397"/>
      <c r="M4084" s="775" t="s">
        <v>724</v>
      </c>
      <c r="N4084" s="397"/>
      <c r="O4084" s="397"/>
      <c r="P4084" s="1020" t="s">
        <v>18</v>
      </c>
      <c r="Q4084" s="912" t="s">
        <v>730</v>
      </c>
      <c r="R4084" s="465"/>
    </row>
    <row r="4085" customHeight="1" spans="1:18">
      <c r="A4085" s="1105">
        <v>12</v>
      </c>
      <c r="B4085" s="1059">
        <v>45314</v>
      </c>
      <c r="C4085" s="1345" t="s">
        <v>38</v>
      </c>
      <c r="D4085" s="989" t="s">
        <v>40</v>
      </c>
      <c r="E4085" s="954" t="s">
        <v>1080</v>
      </c>
      <c r="F4085" s="885" t="s">
        <v>41</v>
      </c>
      <c r="G4085" s="1078" t="s">
        <v>42</v>
      </c>
      <c r="H4085" s="925">
        <v>0.513541666666667</v>
      </c>
      <c r="I4085" s="925">
        <v>0.521006944444444</v>
      </c>
      <c r="J4085" s="1054">
        <f t="shared" si="240"/>
        <v>0.00746527777777695</v>
      </c>
      <c r="K4085" s="976" t="s">
        <v>492</v>
      </c>
      <c r="L4085" s="397"/>
      <c r="M4085" s="775" t="s">
        <v>724</v>
      </c>
      <c r="N4085" s="397"/>
      <c r="O4085" s="397"/>
      <c r="P4085" s="1020" t="s">
        <v>18</v>
      </c>
      <c r="Q4085" s="912" t="s">
        <v>730</v>
      </c>
      <c r="R4085" s="465"/>
    </row>
    <row r="4086" customHeight="1" spans="1:18">
      <c r="A4086" s="1105">
        <v>13</v>
      </c>
      <c r="B4086" s="1059">
        <v>45314</v>
      </c>
      <c r="C4086" s="1345" t="s">
        <v>1081</v>
      </c>
      <c r="D4086" s="989" t="s">
        <v>1082</v>
      </c>
      <c r="E4086" s="954" t="s">
        <v>1083</v>
      </c>
      <c r="F4086" s="885" t="s">
        <v>1084</v>
      </c>
      <c r="G4086" s="1078" t="s">
        <v>1085</v>
      </c>
      <c r="H4086" s="925">
        <v>0.525902777777778</v>
      </c>
      <c r="I4086" s="925">
        <v>0.535393518518518</v>
      </c>
      <c r="J4086" s="1054">
        <f t="shared" si="240"/>
        <v>0.00949074074073997</v>
      </c>
      <c r="K4086" s="976" t="s">
        <v>492</v>
      </c>
      <c r="L4086" s="397"/>
      <c r="M4086" s="1345" t="s">
        <v>413</v>
      </c>
      <c r="N4086" s="397"/>
      <c r="O4086" s="397"/>
      <c r="P4086" s="1020" t="s">
        <v>18</v>
      </c>
      <c r="Q4086" s="912" t="s">
        <v>730</v>
      </c>
      <c r="R4086" s="465"/>
    </row>
    <row r="4087" customHeight="1" spans="1:18">
      <c r="A4087" s="1105">
        <v>14</v>
      </c>
      <c r="B4087" s="1059">
        <v>45314</v>
      </c>
      <c r="C4087" s="954">
        <v>39010173</v>
      </c>
      <c r="D4087" s="989" t="s">
        <v>1086</v>
      </c>
      <c r="E4087" s="954" t="s">
        <v>1087</v>
      </c>
      <c r="F4087" s="885" t="s">
        <v>1088</v>
      </c>
      <c r="G4087" s="1078" t="s">
        <v>883</v>
      </c>
      <c r="H4087" s="925">
        <v>0.548703703703704</v>
      </c>
      <c r="I4087" s="925">
        <v>0.558194444444444</v>
      </c>
      <c r="J4087" s="1054">
        <f t="shared" si="240"/>
        <v>0.00949074074073997</v>
      </c>
      <c r="K4087" s="976" t="s">
        <v>492</v>
      </c>
      <c r="L4087" s="397"/>
      <c r="M4087" s="1345" t="s">
        <v>413</v>
      </c>
      <c r="N4087" s="397"/>
      <c r="O4087" s="397"/>
      <c r="P4087" s="1020" t="s">
        <v>18</v>
      </c>
      <c r="Q4087" s="912" t="s">
        <v>730</v>
      </c>
      <c r="R4087" s="465"/>
    </row>
    <row r="4088" customHeight="1" spans="1:18">
      <c r="A4088" s="1105">
        <v>15</v>
      </c>
      <c r="B4088" s="1059">
        <v>45314</v>
      </c>
      <c r="C4088" s="954">
        <v>39010173</v>
      </c>
      <c r="D4088" s="989" t="s">
        <v>1086</v>
      </c>
      <c r="E4088" s="954" t="s">
        <v>1087</v>
      </c>
      <c r="F4088" s="885" t="s">
        <v>1088</v>
      </c>
      <c r="G4088" s="1078" t="s">
        <v>883</v>
      </c>
      <c r="H4088" s="925">
        <v>0.562905092592593</v>
      </c>
      <c r="I4088" s="925">
        <v>0.567569444444444</v>
      </c>
      <c r="J4088" s="1054">
        <f t="shared" si="240"/>
        <v>0.00466435185185099</v>
      </c>
      <c r="K4088" s="976" t="s">
        <v>492</v>
      </c>
      <c r="L4088" s="397"/>
      <c r="M4088" s="909" t="s">
        <v>1089</v>
      </c>
      <c r="N4088" s="397"/>
      <c r="O4088" s="397"/>
      <c r="P4088" s="1020" t="s">
        <v>18</v>
      </c>
      <c r="Q4088" s="912" t="s">
        <v>730</v>
      </c>
      <c r="R4088" s="465"/>
    </row>
    <row r="4089" customHeight="1" spans="1:18">
      <c r="A4089" s="1105">
        <v>16</v>
      </c>
      <c r="B4089" s="1059">
        <v>45314</v>
      </c>
      <c r="C4089" s="954">
        <v>39010173</v>
      </c>
      <c r="D4089" s="989" t="s">
        <v>1086</v>
      </c>
      <c r="E4089" s="954" t="s">
        <v>1087</v>
      </c>
      <c r="F4089" s="885" t="s">
        <v>1088</v>
      </c>
      <c r="G4089" s="1078" t="s">
        <v>883</v>
      </c>
      <c r="H4089" s="925">
        <v>0.574270833333333</v>
      </c>
      <c r="I4089" s="925">
        <v>0.663263888888889</v>
      </c>
      <c r="J4089" s="1054">
        <f t="shared" si="240"/>
        <v>0.088993055555556</v>
      </c>
      <c r="K4089" s="976" t="s">
        <v>492</v>
      </c>
      <c r="L4089" s="397"/>
      <c r="M4089" s="909" t="s">
        <v>1089</v>
      </c>
      <c r="N4089" s="397"/>
      <c r="O4089" s="397"/>
      <c r="P4089" s="1020" t="s">
        <v>18</v>
      </c>
      <c r="Q4089" s="912" t="s">
        <v>730</v>
      </c>
      <c r="R4089" s="465"/>
    </row>
    <row r="4090" customHeight="1" spans="1:18">
      <c r="A4090" s="1105">
        <v>17</v>
      </c>
      <c r="B4090" s="1059">
        <v>45314</v>
      </c>
      <c r="C4090" s="954">
        <v>39040232</v>
      </c>
      <c r="D4090" s="989" t="s">
        <v>974</v>
      </c>
      <c r="E4090" s="954" t="s">
        <v>975</v>
      </c>
      <c r="F4090" s="885" t="s">
        <v>976</v>
      </c>
      <c r="G4090" s="1078" t="s">
        <v>883</v>
      </c>
      <c r="H4090" s="925">
        <v>0.621944444444444</v>
      </c>
      <c r="I4090" s="925">
        <v>0.644849537037037</v>
      </c>
      <c r="J4090" s="1054">
        <f t="shared" si="240"/>
        <v>0.022905092592593</v>
      </c>
      <c r="K4090" s="976" t="s">
        <v>492</v>
      </c>
      <c r="L4090" s="397"/>
      <c r="M4090" s="1345" t="s">
        <v>413</v>
      </c>
      <c r="N4090" s="397"/>
      <c r="O4090" s="397"/>
      <c r="P4090" s="1020" t="s">
        <v>18</v>
      </c>
      <c r="Q4090" s="912" t="s">
        <v>730</v>
      </c>
      <c r="R4090" s="465"/>
    </row>
    <row r="4091" customHeight="1" spans="1:18">
      <c r="A4091" s="882" t="s">
        <v>78</v>
      </c>
      <c r="B4091" s="883" t="s">
        <v>0</v>
      </c>
      <c r="C4091" s="1084" t="s">
        <v>2</v>
      </c>
      <c r="D4091" s="1096" t="s">
        <v>395</v>
      </c>
      <c r="E4091" s="1096" t="s">
        <v>3</v>
      </c>
      <c r="F4091" s="1084" t="s">
        <v>5</v>
      </c>
      <c r="G4091" s="1084" t="s">
        <v>6</v>
      </c>
      <c r="H4091" s="1084" t="s">
        <v>635</v>
      </c>
      <c r="I4091" s="1084" t="s">
        <v>636</v>
      </c>
      <c r="J4091" s="1084" t="s">
        <v>128</v>
      </c>
      <c r="K4091" s="902" t="s">
        <v>421</v>
      </c>
      <c r="L4091" s="1084" t="s">
        <v>422</v>
      </c>
      <c r="M4091" s="1084" t="s">
        <v>423</v>
      </c>
      <c r="N4091" s="1084" t="s">
        <v>777</v>
      </c>
      <c r="O4091" s="1084"/>
      <c r="P4091" s="1084" t="s">
        <v>11</v>
      </c>
      <c r="Q4091" s="1084" t="s">
        <v>639</v>
      </c>
      <c r="R4091" s="465"/>
    </row>
    <row r="4092" customHeight="1" spans="1:18">
      <c r="A4092" s="1105">
        <v>1</v>
      </c>
      <c r="B4092" s="1059">
        <v>45314</v>
      </c>
      <c r="C4092" s="1349" t="s">
        <v>467</v>
      </c>
      <c r="D4092" s="989" t="s">
        <v>468</v>
      </c>
      <c r="E4092" s="954" t="s">
        <v>469</v>
      </c>
      <c r="F4092" s="885" t="s">
        <v>223</v>
      </c>
      <c r="G4092" s="1078" t="s">
        <v>103</v>
      </c>
      <c r="H4092" s="925">
        <v>0.632303240740741</v>
      </c>
      <c r="I4092" s="972">
        <v>0.73505787037037</v>
      </c>
      <c r="J4092" s="1054">
        <f>I4092-H4092</f>
        <v>0.102754629629629</v>
      </c>
      <c r="K4092" s="976" t="s">
        <v>492</v>
      </c>
      <c r="L4092" s="397"/>
      <c r="M4092" s="874" t="s">
        <v>1090</v>
      </c>
      <c r="N4092" s="397"/>
      <c r="O4092" s="397"/>
      <c r="P4092" s="904" t="s">
        <v>640</v>
      </c>
      <c r="Q4092" s="912" t="s">
        <v>641</v>
      </c>
      <c r="R4092" s="465"/>
    </row>
    <row r="4093" customHeight="1" spans="1:18">
      <c r="A4093" s="1105">
        <v>2</v>
      </c>
      <c r="B4093" s="1059">
        <v>45314</v>
      </c>
      <c r="C4093" s="1115">
        <v>34270283</v>
      </c>
      <c r="D4093" s="989" t="s">
        <v>221</v>
      </c>
      <c r="E4093" s="1093" t="s">
        <v>222</v>
      </c>
      <c r="F4093" s="1079" t="s">
        <v>223</v>
      </c>
      <c r="G4093" s="1080" t="s">
        <v>103</v>
      </c>
      <c r="H4093" s="972">
        <v>0.632314814814815</v>
      </c>
      <c r="I4093" s="972">
        <v>0.73505787037037</v>
      </c>
      <c r="J4093" s="1054">
        <f>I4093-H4093</f>
        <v>0.102743055555555</v>
      </c>
      <c r="K4093" s="976" t="s">
        <v>492</v>
      </c>
      <c r="L4093" s="397"/>
      <c r="M4093" s="874" t="s">
        <v>1090</v>
      </c>
      <c r="N4093" s="397"/>
      <c r="O4093" s="397"/>
      <c r="P4093" s="904" t="s">
        <v>640</v>
      </c>
      <c r="Q4093" s="912" t="s">
        <v>641</v>
      </c>
      <c r="R4093" s="465"/>
    </row>
    <row r="4094" customHeight="1" spans="1:18">
      <c r="A4094" s="1105">
        <v>3</v>
      </c>
      <c r="B4094" s="1059">
        <v>45314</v>
      </c>
      <c r="C4094" s="1115">
        <v>39040100</v>
      </c>
      <c r="D4094" s="989" t="s">
        <v>988</v>
      </c>
      <c r="E4094" s="1093" t="s">
        <v>989</v>
      </c>
      <c r="F4094" s="1079" t="s">
        <v>990</v>
      </c>
      <c r="G4094" s="1080" t="s">
        <v>883</v>
      </c>
      <c r="H4094" s="972">
        <v>0.66162037037037</v>
      </c>
      <c r="I4094" s="925">
        <v>0.670243055555556</v>
      </c>
      <c r="J4094" s="1054">
        <f>I4094-H4094</f>
        <v>0.00862268518518594</v>
      </c>
      <c r="K4094" s="976" t="s">
        <v>492</v>
      </c>
      <c r="L4094" s="397"/>
      <c r="M4094" s="1345" t="s">
        <v>413</v>
      </c>
      <c r="N4094" s="397"/>
      <c r="O4094" s="397"/>
      <c r="P4094" s="904" t="s">
        <v>640</v>
      </c>
      <c r="Q4094" s="912" t="s">
        <v>641</v>
      </c>
      <c r="R4094" s="465"/>
    </row>
    <row r="4095" customHeight="1" spans="1:18">
      <c r="A4095" s="1105">
        <v>4</v>
      </c>
      <c r="B4095" s="1059">
        <v>45314</v>
      </c>
      <c r="C4095" s="1350" t="s">
        <v>334</v>
      </c>
      <c r="D4095" s="989" t="s">
        <v>335</v>
      </c>
      <c r="E4095" s="1093" t="s">
        <v>336</v>
      </c>
      <c r="F4095" s="1079" t="s">
        <v>340</v>
      </c>
      <c r="G4095" s="1080" t="s">
        <v>341</v>
      </c>
      <c r="H4095" s="972">
        <v>0.674861111111111</v>
      </c>
      <c r="I4095" s="925">
        <v>0.677048611111111</v>
      </c>
      <c r="J4095" s="1054">
        <f>I4095-H4095</f>
        <v>0.00218750000000001</v>
      </c>
      <c r="K4095" s="976" t="s">
        <v>492</v>
      </c>
      <c r="L4095" s="397"/>
      <c r="M4095" s="775" t="s">
        <v>724</v>
      </c>
      <c r="N4095" s="397"/>
      <c r="O4095" s="397"/>
      <c r="P4095" s="904" t="s">
        <v>640</v>
      </c>
      <c r="Q4095" s="912" t="s">
        <v>641</v>
      </c>
      <c r="R4095" s="465"/>
    </row>
    <row r="4096" customHeight="1" spans="1:18">
      <c r="A4096" s="1105">
        <v>5</v>
      </c>
      <c r="B4096" s="1059">
        <v>45314</v>
      </c>
      <c r="C4096" s="1114">
        <v>39010173</v>
      </c>
      <c r="D4096" s="989" t="s">
        <v>1086</v>
      </c>
      <c r="E4096" s="954" t="s">
        <v>1087</v>
      </c>
      <c r="F4096" s="885" t="s">
        <v>1088</v>
      </c>
      <c r="G4096" s="1078" t="s">
        <v>883</v>
      </c>
      <c r="H4096" s="972">
        <v>0.689594907407407</v>
      </c>
      <c r="I4096" s="925">
        <v>0.695972222222222</v>
      </c>
      <c r="J4096" s="1054">
        <f t="shared" ref="J4096:J4101" si="241">I4096-H4096</f>
        <v>0.00637731481481496</v>
      </c>
      <c r="K4096" s="976" t="s">
        <v>492</v>
      </c>
      <c r="L4096" s="397"/>
      <c r="M4096" s="1345" t="s">
        <v>413</v>
      </c>
      <c r="N4096" s="397"/>
      <c r="O4096" s="397"/>
      <c r="P4096" s="904" t="s">
        <v>640</v>
      </c>
      <c r="Q4096" s="912" t="s">
        <v>641</v>
      </c>
      <c r="R4096" s="465"/>
    </row>
    <row r="4097" customHeight="1" spans="1:18">
      <c r="A4097" s="1105">
        <v>6</v>
      </c>
      <c r="B4097" s="1059">
        <v>45314</v>
      </c>
      <c r="C4097" s="1350" t="s">
        <v>1091</v>
      </c>
      <c r="D4097" s="989" t="s">
        <v>1092</v>
      </c>
      <c r="E4097" s="1093"/>
      <c r="F4097" s="1079"/>
      <c r="G4097" s="1080" t="s">
        <v>923</v>
      </c>
      <c r="H4097" s="972">
        <v>0.70337962962963</v>
      </c>
      <c r="I4097" s="972">
        <v>0.712025462962963</v>
      </c>
      <c r="J4097" s="1054">
        <f t="shared" si="241"/>
        <v>0.00864583333333302</v>
      </c>
      <c r="K4097" s="976" t="s">
        <v>492</v>
      </c>
      <c r="L4097" s="397"/>
      <c r="M4097" s="1345" t="s">
        <v>413</v>
      </c>
      <c r="N4097" s="397"/>
      <c r="O4097" s="397"/>
      <c r="P4097" s="904" t="s">
        <v>640</v>
      </c>
      <c r="Q4097" s="912" t="s">
        <v>641</v>
      </c>
      <c r="R4097" s="465"/>
    </row>
    <row r="4098" customHeight="1" spans="1:18">
      <c r="A4098" s="1105">
        <v>7</v>
      </c>
      <c r="B4098" s="1059">
        <v>45314</v>
      </c>
      <c r="C4098" s="1350" t="s">
        <v>198</v>
      </c>
      <c r="D4098" s="989" t="s">
        <v>430</v>
      </c>
      <c r="E4098" s="1093" t="s">
        <v>431</v>
      </c>
      <c r="F4098" s="1079" t="s">
        <v>506</v>
      </c>
      <c r="G4098" s="1080" t="s">
        <v>507</v>
      </c>
      <c r="H4098" s="972">
        <v>0.740381944444444</v>
      </c>
      <c r="I4098" s="972">
        <v>0.746840277777778</v>
      </c>
      <c r="J4098" s="1054">
        <f t="shared" si="241"/>
        <v>0.0064583333333339</v>
      </c>
      <c r="K4098" s="976" t="s">
        <v>492</v>
      </c>
      <c r="L4098" s="397"/>
      <c r="M4098" s="775" t="s">
        <v>724</v>
      </c>
      <c r="N4098" s="397"/>
      <c r="O4098" s="397"/>
      <c r="P4098" s="904" t="s">
        <v>640</v>
      </c>
      <c r="Q4098" s="912" t="s">
        <v>641</v>
      </c>
      <c r="R4098" s="465"/>
    </row>
    <row r="4099" customHeight="1" spans="1:18">
      <c r="A4099" s="1105">
        <v>8</v>
      </c>
      <c r="B4099" s="1059">
        <v>45314</v>
      </c>
      <c r="C4099" s="1115">
        <v>39040232</v>
      </c>
      <c r="D4099" s="989" t="s">
        <v>974</v>
      </c>
      <c r="E4099" s="1093" t="s">
        <v>975</v>
      </c>
      <c r="F4099" s="1079" t="s">
        <v>976</v>
      </c>
      <c r="G4099" s="1080" t="s">
        <v>883</v>
      </c>
      <c r="H4099" s="972">
        <v>0.756631944444444</v>
      </c>
      <c r="I4099" s="972">
        <v>0.76318287037037</v>
      </c>
      <c r="J4099" s="1054">
        <f t="shared" si="241"/>
        <v>0.00655092592592599</v>
      </c>
      <c r="K4099" s="976" t="s">
        <v>492</v>
      </c>
      <c r="L4099" s="397"/>
      <c r="M4099" s="1345" t="s">
        <v>413</v>
      </c>
      <c r="N4099" s="397"/>
      <c r="O4099" s="397"/>
      <c r="P4099" s="904" t="s">
        <v>640</v>
      </c>
      <c r="Q4099" s="912" t="s">
        <v>641</v>
      </c>
      <c r="R4099" s="465"/>
    </row>
    <row r="4100" customHeight="1" spans="1:18">
      <c r="A4100" s="1105">
        <v>9</v>
      </c>
      <c r="B4100" s="1059">
        <v>45314</v>
      </c>
      <c r="C4100" s="1350" t="s">
        <v>948</v>
      </c>
      <c r="D4100" s="989" t="s">
        <v>935</v>
      </c>
      <c r="E4100" s="954" t="s">
        <v>936</v>
      </c>
      <c r="F4100" s="885" t="s">
        <v>937</v>
      </c>
      <c r="G4100" s="1078" t="s">
        <v>883</v>
      </c>
      <c r="H4100" s="972">
        <v>0.763726851851852</v>
      </c>
      <c r="I4100" s="972">
        <v>0.798761574074074</v>
      </c>
      <c r="J4100" s="1054">
        <f t="shared" si="241"/>
        <v>0.035034722222222</v>
      </c>
      <c r="K4100" s="976" t="s">
        <v>492</v>
      </c>
      <c r="L4100" s="397"/>
      <c r="M4100" s="1345" t="s">
        <v>413</v>
      </c>
      <c r="N4100" s="397"/>
      <c r="O4100" s="397"/>
      <c r="P4100" s="904" t="s">
        <v>640</v>
      </c>
      <c r="Q4100" s="912" t="s">
        <v>641</v>
      </c>
      <c r="R4100" s="465"/>
    </row>
    <row r="4101" customHeight="1" spans="1:18">
      <c r="A4101" s="1105">
        <v>10</v>
      </c>
      <c r="B4101" s="1059">
        <v>45314</v>
      </c>
      <c r="C4101" s="1350" t="s">
        <v>1041</v>
      </c>
      <c r="D4101" s="989" t="s">
        <v>1042</v>
      </c>
      <c r="E4101" s="1093" t="s">
        <v>1043</v>
      </c>
      <c r="F4101" s="1079" t="s">
        <v>1044</v>
      </c>
      <c r="G4101" s="1080" t="s">
        <v>883</v>
      </c>
      <c r="H4101" s="972">
        <v>0.78337962962963</v>
      </c>
      <c r="I4101" s="972">
        <v>0.78525462962963</v>
      </c>
      <c r="J4101" s="1054">
        <f t="shared" si="241"/>
        <v>0.00187499999999996</v>
      </c>
      <c r="K4101" s="976" t="s">
        <v>492</v>
      </c>
      <c r="L4101" s="397"/>
      <c r="M4101" s="775" t="s">
        <v>724</v>
      </c>
      <c r="N4101" s="397"/>
      <c r="O4101" s="397"/>
      <c r="P4101" s="904" t="s">
        <v>640</v>
      </c>
      <c r="Q4101" s="912" t="s">
        <v>641</v>
      </c>
      <c r="R4101" s="465"/>
    </row>
    <row r="4102" customHeight="1" spans="1:18">
      <c r="A4102" s="1105">
        <v>11</v>
      </c>
      <c r="B4102" s="1059">
        <v>45314</v>
      </c>
      <c r="C4102" s="1115">
        <v>39190139</v>
      </c>
      <c r="D4102" s="989" t="s">
        <v>1093</v>
      </c>
      <c r="E4102" s="1093" t="s">
        <v>1094</v>
      </c>
      <c r="F4102" s="1079" t="s">
        <v>1095</v>
      </c>
      <c r="G4102" s="1080" t="s">
        <v>1085</v>
      </c>
      <c r="H4102" s="972">
        <v>0.787974537037037</v>
      </c>
      <c r="I4102" s="972">
        <v>0.791643518518519</v>
      </c>
      <c r="J4102" s="1054">
        <f t="shared" ref="J4102:J4107" si="242">I4102-H4102</f>
        <v>0.00366898148148198</v>
      </c>
      <c r="K4102" s="976" t="s">
        <v>492</v>
      </c>
      <c r="L4102" s="397"/>
      <c r="M4102" s="775" t="s">
        <v>724</v>
      </c>
      <c r="N4102" s="397"/>
      <c r="O4102" s="397"/>
      <c r="P4102" s="904" t="s">
        <v>640</v>
      </c>
      <c r="Q4102" s="912" t="s">
        <v>641</v>
      </c>
      <c r="R4102" s="465"/>
    </row>
    <row r="4103" customHeight="1" spans="1:18">
      <c r="A4103" s="1105">
        <v>12</v>
      </c>
      <c r="B4103" s="1059">
        <v>45314</v>
      </c>
      <c r="C4103" s="1343" t="s">
        <v>928</v>
      </c>
      <c r="D4103" s="989" t="s">
        <v>929</v>
      </c>
      <c r="E4103" s="1093" t="s">
        <v>930</v>
      </c>
      <c r="F4103" s="1079" t="s">
        <v>931</v>
      </c>
      <c r="G4103" s="1080" t="s">
        <v>883</v>
      </c>
      <c r="H4103" s="972">
        <v>0.789780092592593</v>
      </c>
      <c r="I4103" s="972">
        <v>0.794189814814815</v>
      </c>
      <c r="J4103" s="1054">
        <f t="shared" si="242"/>
        <v>0.00440972222222202</v>
      </c>
      <c r="K4103" s="976" t="s">
        <v>492</v>
      </c>
      <c r="L4103" s="397"/>
      <c r="M4103" s="775" t="s">
        <v>724</v>
      </c>
      <c r="N4103" s="397"/>
      <c r="O4103" s="397"/>
      <c r="P4103" s="904" t="s">
        <v>640</v>
      </c>
      <c r="Q4103" s="912" t="s">
        <v>641</v>
      </c>
      <c r="R4103" s="465"/>
    </row>
    <row r="4104" customHeight="1" spans="1:18">
      <c r="A4104" s="1105">
        <v>13</v>
      </c>
      <c r="B4104" s="1059">
        <v>45314</v>
      </c>
      <c r="C4104" s="1343" t="s">
        <v>1046</v>
      </c>
      <c r="D4104" s="989" t="s">
        <v>1047</v>
      </c>
      <c r="E4104" s="1093" t="s">
        <v>1062</v>
      </c>
      <c r="F4104" s="1079" t="s">
        <v>1063</v>
      </c>
      <c r="G4104" s="1080" t="s">
        <v>923</v>
      </c>
      <c r="H4104" s="972">
        <v>0.827777777777778</v>
      </c>
      <c r="I4104" s="972">
        <v>0.852233796296296</v>
      </c>
      <c r="J4104" s="1054">
        <f t="shared" si="242"/>
        <v>0.0244560185185181</v>
      </c>
      <c r="K4104" s="976" t="s">
        <v>492</v>
      </c>
      <c r="L4104" s="397"/>
      <c r="M4104" s="1345" t="s">
        <v>413</v>
      </c>
      <c r="N4104" s="397"/>
      <c r="O4104" s="397"/>
      <c r="P4104" s="904" t="s">
        <v>640</v>
      </c>
      <c r="Q4104" s="912" t="s">
        <v>641</v>
      </c>
      <c r="R4104" s="465"/>
    </row>
    <row r="4105" customHeight="1" spans="1:18">
      <c r="A4105" s="1105">
        <v>14</v>
      </c>
      <c r="B4105" s="1059">
        <v>45314</v>
      </c>
      <c r="C4105" s="1343" t="s">
        <v>1096</v>
      </c>
      <c r="D4105" s="989" t="s">
        <v>83</v>
      </c>
      <c r="E4105" s="1093" t="s">
        <v>84</v>
      </c>
      <c r="F4105" s="1079" t="s">
        <v>85</v>
      </c>
      <c r="G4105" s="1080" t="s">
        <v>86</v>
      </c>
      <c r="H4105" s="972">
        <v>0.835381944444444</v>
      </c>
      <c r="I4105" s="972">
        <v>0.837685185185185</v>
      </c>
      <c r="J4105" s="1054">
        <f t="shared" si="242"/>
        <v>0.00230324074074095</v>
      </c>
      <c r="K4105" s="976" t="s">
        <v>492</v>
      </c>
      <c r="L4105" s="397"/>
      <c r="M4105" s="775" t="s">
        <v>724</v>
      </c>
      <c r="N4105" s="397"/>
      <c r="O4105" s="397"/>
      <c r="P4105" s="904" t="s">
        <v>640</v>
      </c>
      <c r="Q4105" s="912" t="s">
        <v>641</v>
      </c>
      <c r="R4105" s="465"/>
    </row>
    <row r="4106" customHeight="1" spans="1:18">
      <c r="A4106" s="1105">
        <v>15</v>
      </c>
      <c r="B4106" s="1059">
        <v>45314</v>
      </c>
      <c r="C4106" s="1343" t="s">
        <v>1097</v>
      </c>
      <c r="D4106" s="989" t="s">
        <v>1093</v>
      </c>
      <c r="E4106" s="954" t="s">
        <v>1094</v>
      </c>
      <c r="F4106" s="885" t="s">
        <v>1095</v>
      </c>
      <c r="G4106" s="1078" t="s">
        <v>1085</v>
      </c>
      <c r="H4106" s="925">
        <v>0.853587962962963</v>
      </c>
      <c r="I4106" s="972">
        <v>0.866087962962963</v>
      </c>
      <c r="J4106" s="1054">
        <f t="shared" si="242"/>
        <v>0.0125</v>
      </c>
      <c r="K4106" s="976" t="s">
        <v>492</v>
      </c>
      <c r="L4106" s="397"/>
      <c r="M4106" s="1345" t="s">
        <v>413</v>
      </c>
      <c r="N4106" s="397"/>
      <c r="O4106" s="397"/>
      <c r="P4106" s="904" t="s">
        <v>640</v>
      </c>
      <c r="Q4106" s="912" t="s">
        <v>641</v>
      </c>
      <c r="R4106" s="465"/>
    </row>
    <row r="4107" customHeight="1" spans="1:18">
      <c r="A4107" s="1105">
        <v>16</v>
      </c>
      <c r="B4107" s="1059">
        <v>45314</v>
      </c>
      <c r="C4107" s="1343" t="s">
        <v>1096</v>
      </c>
      <c r="D4107" s="989" t="s">
        <v>83</v>
      </c>
      <c r="E4107" s="954" t="s">
        <v>84</v>
      </c>
      <c r="F4107" s="885" t="s">
        <v>85</v>
      </c>
      <c r="G4107" s="1078" t="s">
        <v>86</v>
      </c>
      <c r="H4107" s="925">
        <v>0.857835648148148</v>
      </c>
      <c r="I4107" s="925">
        <v>0.859930555555556</v>
      </c>
      <c r="J4107" s="1054">
        <f t="shared" si="242"/>
        <v>0.00209490740740803</v>
      </c>
      <c r="K4107" s="976" t="s">
        <v>492</v>
      </c>
      <c r="L4107" s="397"/>
      <c r="M4107" s="775" t="s">
        <v>724</v>
      </c>
      <c r="N4107" s="397"/>
      <c r="O4107" s="397"/>
      <c r="P4107" s="904" t="s">
        <v>640</v>
      </c>
      <c r="Q4107" s="912" t="s">
        <v>641</v>
      </c>
      <c r="R4107" s="465"/>
    </row>
    <row r="4108" customHeight="1" spans="1:18">
      <c r="A4108" s="882" t="s">
        <v>78</v>
      </c>
      <c r="B4108" s="883" t="s">
        <v>0</v>
      </c>
      <c r="C4108" s="1084" t="s">
        <v>2</v>
      </c>
      <c r="D4108" s="1096" t="s">
        <v>395</v>
      </c>
      <c r="E4108" s="1096" t="s">
        <v>3</v>
      </c>
      <c r="F4108" s="1084" t="s">
        <v>5</v>
      </c>
      <c r="G4108" s="1084" t="s">
        <v>6</v>
      </c>
      <c r="H4108" s="1084" t="s">
        <v>635</v>
      </c>
      <c r="I4108" s="1084" t="s">
        <v>636</v>
      </c>
      <c r="J4108" s="1084" t="s">
        <v>128</v>
      </c>
      <c r="K4108" s="902" t="s">
        <v>421</v>
      </c>
      <c r="L4108" s="1084" t="s">
        <v>422</v>
      </c>
      <c r="M4108" s="1084" t="s">
        <v>423</v>
      </c>
      <c r="N4108" s="1084" t="s">
        <v>777</v>
      </c>
      <c r="O4108" s="1084"/>
      <c r="P4108" s="1084" t="s">
        <v>11</v>
      </c>
      <c r="Q4108" s="1084" t="s">
        <v>639</v>
      </c>
      <c r="R4108" s="465"/>
    </row>
    <row r="4109" customHeight="1" spans="1:18">
      <c r="A4109" s="1105">
        <v>1</v>
      </c>
      <c r="B4109" s="1059">
        <v>45315</v>
      </c>
      <c r="C4109" s="1351" t="s">
        <v>949</v>
      </c>
      <c r="D4109" s="989" t="s">
        <v>950</v>
      </c>
      <c r="E4109" s="954" t="s">
        <v>951</v>
      </c>
      <c r="F4109" s="885" t="s">
        <v>952</v>
      </c>
      <c r="G4109" s="1078" t="s">
        <v>883</v>
      </c>
      <c r="H4109" s="925">
        <v>0.904918981481481</v>
      </c>
      <c r="I4109" s="925">
        <v>0.448136574074074</v>
      </c>
      <c r="J4109" s="1054">
        <v>0.543055555555556</v>
      </c>
      <c r="K4109" s="976" t="s">
        <v>492</v>
      </c>
      <c r="L4109" s="397"/>
      <c r="M4109" s="775" t="s">
        <v>1012</v>
      </c>
      <c r="N4109" s="397"/>
      <c r="O4109" s="397"/>
      <c r="P4109" s="1020" t="s">
        <v>18</v>
      </c>
      <c r="Q4109" s="912" t="s">
        <v>730</v>
      </c>
      <c r="R4109" s="465"/>
    </row>
    <row r="4110" customHeight="1" spans="1:18">
      <c r="A4110" s="1105">
        <v>2</v>
      </c>
      <c r="B4110" s="1059">
        <v>45315</v>
      </c>
      <c r="C4110" s="1351" t="s">
        <v>941</v>
      </c>
      <c r="D4110" s="989" t="s">
        <v>942</v>
      </c>
      <c r="E4110" s="954" t="s">
        <v>943</v>
      </c>
      <c r="F4110" s="885" t="s">
        <v>944</v>
      </c>
      <c r="G4110" s="1078" t="s">
        <v>923</v>
      </c>
      <c r="H4110" s="925">
        <v>0.914733796296296</v>
      </c>
      <c r="I4110" s="925">
        <v>0.565335648148148</v>
      </c>
      <c r="J4110" s="950">
        <v>1.65069444444444</v>
      </c>
      <c r="K4110" s="976" t="s">
        <v>492</v>
      </c>
      <c r="L4110" s="397"/>
      <c r="M4110" s="1345" t="s">
        <v>413</v>
      </c>
      <c r="N4110" s="397"/>
      <c r="O4110" s="397"/>
      <c r="P4110" s="1020" t="s">
        <v>18</v>
      </c>
      <c r="Q4110" s="912" t="s">
        <v>730</v>
      </c>
      <c r="R4110" s="465"/>
    </row>
    <row r="4111" customHeight="1" spans="1:18">
      <c r="A4111" s="1105">
        <v>3</v>
      </c>
      <c r="B4111" s="1059">
        <v>45315</v>
      </c>
      <c r="C4111" s="1343" t="s">
        <v>928</v>
      </c>
      <c r="D4111" s="989" t="s">
        <v>929</v>
      </c>
      <c r="E4111" s="954" t="s">
        <v>930</v>
      </c>
      <c r="F4111" s="885" t="s">
        <v>931</v>
      </c>
      <c r="G4111" s="1078" t="s">
        <v>883</v>
      </c>
      <c r="H4111" s="925">
        <v>0.162268518518519</v>
      </c>
      <c r="I4111" s="925">
        <v>0.448865740740741</v>
      </c>
      <c r="J4111" s="1054">
        <f>I4111-H4111</f>
        <v>0.286597222222222</v>
      </c>
      <c r="K4111" s="976" t="s">
        <v>492</v>
      </c>
      <c r="L4111" s="397"/>
      <c r="M4111" s="775" t="s">
        <v>1012</v>
      </c>
      <c r="N4111" s="397"/>
      <c r="O4111" s="397"/>
      <c r="P4111" s="1020" t="s">
        <v>18</v>
      </c>
      <c r="Q4111" s="912" t="s">
        <v>730</v>
      </c>
      <c r="R4111" s="465"/>
    </row>
    <row r="4112" customHeight="1" spans="1:18">
      <c r="A4112" s="1105">
        <v>4</v>
      </c>
      <c r="B4112" s="1059">
        <v>45315</v>
      </c>
      <c r="C4112" s="1351" t="s">
        <v>1098</v>
      </c>
      <c r="D4112" s="989" t="s">
        <v>956</v>
      </c>
      <c r="E4112" s="954" t="s">
        <v>957</v>
      </c>
      <c r="F4112" s="885" t="s">
        <v>958</v>
      </c>
      <c r="G4112" s="1078" t="s">
        <v>883</v>
      </c>
      <c r="H4112" s="925">
        <v>0.217291666666667</v>
      </c>
      <c r="I4112" s="925">
        <v>0.447291666666667</v>
      </c>
      <c r="J4112" s="1054">
        <f>I4112-H4112</f>
        <v>0.23</v>
      </c>
      <c r="K4112" s="976" t="s">
        <v>492</v>
      </c>
      <c r="L4112" s="397"/>
      <c r="M4112" s="775" t="s">
        <v>1012</v>
      </c>
      <c r="N4112" s="397"/>
      <c r="O4112" s="397"/>
      <c r="P4112" s="1020" t="s">
        <v>18</v>
      </c>
      <c r="Q4112" s="912" t="s">
        <v>730</v>
      </c>
      <c r="R4112" s="465"/>
    </row>
    <row r="4113" customHeight="1" spans="1:18">
      <c r="A4113" s="1105">
        <v>5</v>
      </c>
      <c r="B4113" s="1059">
        <v>45315</v>
      </c>
      <c r="C4113" s="1351" t="s">
        <v>1018</v>
      </c>
      <c r="D4113" s="989" t="s">
        <v>1019</v>
      </c>
      <c r="E4113" s="954" t="s">
        <v>1020</v>
      </c>
      <c r="F4113" s="885" t="s">
        <v>1021</v>
      </c>
      <c r="G4113" s="1078" t="s">
        <v>923</v>
      </c>
      <c r="H4113" s="925">
        <v>0.337025462962963</v>
      </c>
      <c r="I4113" s="925">
        <v>0.446666666666667</v>
      </c>
      <c r="J4113" s="1054">
        <f>I4113-H4113</f>
        <v>0.109641203703704</v>
      </c>
      <c r="K4113" s="976" t="s">
        <v>492</v>
      </c>
      <c r="L4113" s="397"/>
      <c r="M4113" s="775" t="s">
        <v>1012</v>
      </c>
      <c r="N4113" s="397"/>
      <c r="O4113" s="397"/>
      <c r="P4113" s="1020" t="s">
        <v>18</v>
      </c>
      <c r="Q4113" s="912" t="s">
        <v>730</v>
      </c>
      <c r="R4113" s="465"/>
    </row>
    <row r="4114" customHeight="1" spans="1:18">
      <c r="A4114" s="1105">
        <v>6</v>
      </c>
      <c r="B4114" s="1059">
        <v>45315</v>
      </c>
      <c r="C4114" s="1351" t="s">
        <v>437</v>
      </c>
      <c r="D4114" s="989" t="s">
        <v>438</v>
      </c>
      <c r="E4114" s="954" t="s">
        <v>439</v>
      </c>
      <c r="F4114" s="885" t="s">
        <v>440</v>
      </c>
      <c r="G4114" s="1078" t="s">
        <v>144</v>
      </c>
      <c r="H4114" s="925">
        <v>0.364178240740741</v>
      </c>
      <c r="I4114" s="925">
        <v>0.426273148148148</v>
      </c>
      <c r="J4114" s="1054">
        <f>I4114-H4114</f>
        <v>0.062094907407407</v>
      </c>
      <c r="K4114" s="976" t="s">
        <v>492</v>
      </c>
      <c r="L4114" s="397"/>
      <c r="M4114" s="1345" t="s">
        <v>413</v>
      </c>
      <c r="N4114" s="397"/>
      <c r="O4114" s="397"/>
      <c r="P4114" s="1020" t="s">
        <v>18</v>
      </c>
      <c r="Q4114" s="912" t="s">
        <v>730</v>
      </c>
      <c r="R4114" s="465"/>
    </row>
    <row r="4115" customHeight="1" spans="1:18">
      <c r="A4115" s="1105">
        <v>7</v>
      </c>
      <c r="B4115" s="1059">
        <v>45315</v>
      </c>
      <c r="C4115" s="1351" t="s">
        <v>575</v>
      </c>
      <c r="D4115" s="989" t="s">
        <v>576</v>
      </c>
      <c r="E4115" s="954" t="s">
        <v>577</v>
      </c>
      <c r="F4115" s="885" t="s">
        <v>578</v>
      </c>
      <c r="G4115" s="1078" t="s">
        <v>210</v>
      </c>
      <c r="H4115" s="925">
        <v>0.436435185185185</v>
      </c>
      <c r="I4115" s="925">
        <v>0.449097222222222</v>
      </c>
      <c r="J4115" s="1054">
        <f>I4115-H4115</f>
        <v>0.012662037037037</v>
      </c>
      <c r="K4115" s="976" t="s">
        <v>492</v>
      </c>
      <c r="L4115" s="397"/>
      <c r="M4115" s="775" t="s">
        <v>724</v>
      </c>
      <c r="N4115" s="397"/>
      <c r="O4115" s="397"/>
      <c r="P4115" s="1020" t="s">
        <v>18</v>
      </c>
      <c r="Q4115" s="912" t="s">
        <v>730</v>
      </c>
      <c r="R4115" s="465"/>
    </row>
    <row r="4116" customHeight="1" spans="1:18">
      <c r="A4116" s="1105">
        <v>8</v>
      </c>
      <c r="B4116" s="1059">
        <v>45315</v>
      </c>
      <c r="C4116" s="1351" t="s">
        <v>1099</v>
      </c>
      <c r="D4116" s="989" t="s">
        <v>100</v>
      </c>
      <c r="E4116" s="954" t="s">
        <v>101</v>
      </c>
      <c r="F4116" s="885" t="s">
        <v>102</v>
      </c>
      <c r="G4116" s="1078" t="s">
        <v>103</v>
      </c>
      <c r="H4116" s="925">
        <v>0.461493055555556</v>
      </c>
      <c r="I4116" s="925">
        <v>0.496979166666667</v>
      </c>
      <c r="J4116" s="1054">
        <f t="shared" ref="J4116:J4124" si="243">I4116-H4116</f>
        <v>0.0354861111111111</v>
      </c>
      <c r="K4116" s="976" t="s">
        <v>492</v>
      </c>
      <c r="L4116" s="397"/>
      <c r="M4116" s="1345" t="s">
        <v>413</v>
      </c>
      <c r="N4116" s="397"/>
      <c r="O4116" s="397"/>
      <c r="P4116" s="1020" t="s">
        <v>18</v>
      </c>
      <c r="Q4116" s="912" t="s">
        <v>730</v>
      </c>
      <c r="R4116" s="465"/>
    </row>
    <row r="4117" customHeight="1" spans="1:18">
      <c r="A4117" s="1105">
        <v>9</v>
      </c>
      <c r="B4117" s="1059">
        <v>45315</v>
      </c>
      <c r="C4117" s="1351" t="s">
        <v>176</v>
      </c>
      <c r="D4117" s="989" t="s">
        <v>177</v>
      </c>
      <c r="E4117" s="954" t="s">
        <v>178</v>
      </c>
      <c r="F4117" s="885" t="s">
        <v>463</v>
      </c>
      <c r="G4117" s="1078" t="s">
        <v>144</v>
      </c>
      <c r="H4117" s="925">
        <v>0.472418981481481</v>
      </c>
      <c r="I4117" s="925">
        <v>0.479756944444444</v>
      </c>
      <c r="J4117" s="1054">
        <f t="shared" si="243"/>
        <v>0.00733796296296302</v>
      </c>
      <c r="K4117" s="976" t="s">
        <v>492</v>
      </c>
      <c r="L4117" s="397"/>
      <c r="M4117" s="775" t="s">
        <v>724</v>
      </c>
      <c r="N4117" s="397"/>
      <c r="O4117" s="397"/>
      <c r="P4117" s="1020" t="s">
        <v>18</v>
      </c>
      <c r="Q4117" s="912" t="s">
        <v>730</v>
      </c>
      <c r="R4117" s="465"/>
    </row>
    <row r="4118" customHeight="1" spans="1:18">
      <c r="A4118" s="1105">
        <v>10</v>
      </c>
      <c r="B4118" s="1059">
        <v>45315</v>
      </c>
      <c r="C4118" s="1351" t="s">
        <v>1100</v>
      </c>
      <c r="D4118" s="989" t="s">
        <v>884</v>
      </c>
      <c r="E4118" s="954" t="s">
        <v>885</v>
      </c>
      <c r="F4118" s="885" t="s">
        <v>886</v>
      </c>
      <c r="G4118" s="1078" t="s">
        <v>887</v>
      </c>
      <c r="H4118" s="925">
        <v>0.480902777777778</v>
      </c>
      <c r="I4118" s="925">
        <v>0.515289351851852</v>
      </c>
      <c r="J4118" s="1054">
        <f t="shared" si="243"/>
        <v>0.034386574074074</v>
      </c>
      <c r="K4118" s="976" t="s">
        <v>492</v>
      </c>
      <c r="L4118" s="397"/>
      <c r="M4118" s="1345" t="s">
        <v>413</v>
      </c>
      <c r="N4118" s="397"/>
      <c r="O4118" s="397"/>
      <c r="P4118" s="1020" t="s">
        <v>18</v>
      </c>
      <c r="Q4118" s="912" t="s">
        <v>730</v>
      </c>
      <c r="R4118" s="465"/>
    </row>
    <row r="4119" customHeight="1" spans="1:18">
      <c r="A4119" s="1105">
        <v>11</v>
      </c>
      <c r="B4119" s="1059">
        <v>45315</v>
      </c>
      <c r="C4119" s="1351" t="s">
        <v>1101</v>
      </c>
      <c r="D4119" s="989" t="s">
        <v>554</v>
      </c>
      <c r="E4119" s="954" t="s">
        <v>555</v>
      </c>
      <c r="F4119" s="885" t="s">
        <v>556</v>
      </c>
      <c r="G4119" s="1078" t="s">
        <v>103</v>
      </c>
      <c r="H4119" s="925">
        <v>0.497418981481482</v>
      </c>
      <c r="I4119" s="925">
        <v>0.504398148148148</v>
      </c>
      <c r="J4119" s="1054">
        <f t="shared" si="243"/>
        <v>0.00697916666666598</v>
      </c>
      <c r="K4119" s="976" t="s">
        <v>492</v>
      </c>
      <c r="L4119" s="397"/>
      <c r="M4119" s="775" t="s">
        <v>724</v>
      </c>
      <c r="N4119" s="397"/>
      <c r="O4119" s="397"/>
      <c r="P4119" s="1020" t="s">
        <v>18</v>
      </c>
      <c r="Q4119" s="912" t="s">
        <v>730</v>
      </c>
      <c r="R4119" s="465"/>
    </row>
    <row r="4120" customHeight="1" spans="1:18">
      <c r="A4120" s="1105">
        <v>12</v>
      </c>
      <c r="B4120" s="1059">
        <v>45315</v>
      </c>
      <c r="C4120" s="1351" t="s">
        <v>87</v>
      </c>
      <c r="D4120" s="989" t="s">
        <v>88</v>
      </c>
      <c r="E4120" s="954" t="s">
        <v>89</v>
      </c>
      <c r="F4120" s="885" t="s">
        <v>90</v>
      </c>
      <c r="G4120" s="1078" t="s">
        <v>91</v>
      </c>
      <c r="H4120" s="925">
        <v>0.528668981481481</v>
      </c>
      <c r="I4120" s="925">
        <v>0.536111111111111</v>
      </c>
      <c r="J4120" s="1054">
        <f t="shared" si="243"/>
        <v>0.00744212962962998</v>
      </c>
      <c r="K4120" s="976" t="s">
        <v>492</v>
      </c>
      <c r="L4120" s="397"/>
      <c r="M4120" s="775" t="s">
        <v>724</v>
      </c>
      <c r="N4120" s="397"/>
      <c r="O4120" s="397"/>
      <c r="P4120" s="1020" t="s">
        <v>18</v>
      </c>
      <c r="Q4120" s="912" t="s">
        <v>730</v>
      </c>
      <c r="R4120" s="465"/>
    </row>
    <row r="4121" customHeight="1" spans="1:18">
      <c r="A4121" s="1105">
        <v>13</v>
      </c>
      <c r="B4121" s="1059">
        <v>45315</v>
      </c>
      <c r="C4121" s="1351" t="s">
        <v>597</v>
      </c>
      <c r="D4121" s="989" t="s">
        <v>598</v>
      </c>
      <c r="E4121" s="954" t="s">
        <v>599</v>
      </c>
      <c r="F4121" s="885" t="s">
        <v>600</v>
      </c>
      <c r="G4121" s="1078" t="s">
        <v>547</v>
      </c>
      <c r="H4121" s="925">
        <v>0.556840277777778</v>
      </c>
      <c r="I4121" s="925">
        <v>0.66119212962963</v>
      </c>
      <c r="J4121" s="1054">
        <f t="shared" si="243"/>
        <v>0.104351851851852</v>
      </c>
      <c r="K4121" s="976" t="s">
        <v>492</v>
      </c>
      <c r="M4121" s="775" t="s">
        <v>1102</v>
      </c>
      <c r="N4121" s="397"/>
      <c r="O4121" s="397"/>
      <c r="P4121" s="1020" t="s">
        <v>18</v>
      </c>
      <c r="Q4121" s="912" t="s">
        <v>730</v>
      </c>
      <c r="R4121" s="465"/>
    </row>
    <row r="4122" customHeight="1" spans="1:18">
      <c r="A4122" s="1105">
        <v>14</v>
      </c>
      <c r="B4122" s="1059">
        <v>45315</v>
      </c>
      <c r="C4122" s="1351" t="s">
        <v>664</v>
      </c>
      <c r="D4122" s="989" t="s">
        <v>665</v>
      </c>
      <c r="E4122" s="954" t="s">
        <v>666</v>
      </c>
      <c r="F4122" s="885" t="s">
        <v>667</v>
      </c>
      <c r="G4122" s="1078" t="s">
        <v>91</v>
      </c>
      <c r="H4122" s="925">
        <v>0.56056712962963</v>
      </c>
      <c r="I4122" s="925">
        <v>0.567905092592593</v>
      </c>
      <c r="J4122" s="1054">
        <f t="shared" si="243"/>
        <v>0.00733796296296307</v>
      </c>
      <c r="K4122" s="976" t="s">
        <v>492</v>
      </c>
      <c r="L4122" s="397"/>
      <c r="M4122" s="775" t="s">
        <v>724</v>
      </c>
      <c r="N4122" s="397"/>
      <c r="O4122" s="397"/>
      <c r="P4122" s="1020" t="s">
        <v>18</v>
      </c>
      <c r="Q4122" s="912" t="s">
        <v>730</v>
      </c>
      <c r="R4122" s="465"/>
    </row>
    <row r="4123" customHeight="1" spans="1:18">
      <c r="A4123" s="1105">
        <v>15</v>
      </c>
      <c r="B4123" s="1059">
        <v>45315</v>
      </c>
      <c r="C4123" s="1351" t="s">
        <v>1103</v>
      </c>
      <c r="D4123" s="989" t="s">
        <v>1104</v>
      </c>
      <c r="E4123" s="954" t="s">
        <v>1105</v>
      </c>
      <c r="F4123" s="885" t="s">
        <v>1106</v>
      </c>
      <c r="G4123" s="1078" t="s">
        <v>1107</v>
      </c>
      <c r="H4123" s="925">
        <v>0.561608796296296</v>
      </c>
      <c r="I4123" s="925">
        <v>0.579143518518519</v>
      </c>
      <c r="J4123" s="1054">
        <f t="shared" si="243"/>
        <v>0.017534722222223</v>
      </c>
      <c r="K4123" s="976" t="s">
        <v>492</v>
      </c>
      <c r="L4123" s="397"/>
      <c r="M4123" s="1345" t="s">
        <v>413</v>
      </c>
      <c r="N4123" s="397"/>
      <c r="O4123" s="397"/>
      <c r="P4123" s="1020" t="s">
        <v>18</v>
      </c>
      <c r="Q4123" s="912" t="s">
        <v>730</v>
      </c>
      <c r="R4123" s="465"/>
    </row>
    <row r="4124" customHeight="1" spans="1:18">
      <c r="A4124" s="1105">
        <v>16</v>
      </c>
      <c r="B4124" s="1059">
        <v>45315</v>
      </c>
      <c r="C4124" s="1351" t="s">
        <v>53</v>
      </c>
      <c r="D4124" s="989" t="s">
        <v>55</v>
      </c>
      <c r="E4124" s="954" t="s">
        <v>54</v>
      </c>
      <c r="F4124" s="885" t="s">
        <v>56</v>
      </c>
      <c r="G4124" s="1078" t="s">
        <v>57</v>
      </c>
      <c r="H4124" s="925">
        <v>0.57369212962963</v>
      </c>
      <c r="I4124" s="925">
        <v>0.656666666666667</v>
      </c>
      <c r="J4124" s="1054">
        <f t="shared" si="243"/>
        <v>0.0829745370370369</v>
      </c>
      <c r="K4124" s="976" t="s">
        <v>492</v>
      </c>
      <c r="L4124" s="397"/>
      <c r="M4124" s="874" t="s">
        <v>1108</v>
      </c>
      <c r="N4124" s="397"/>
      <c r="O4124" s="397"/>
      <c r="P4124" s="1020" t="s">
        <v>18</v>
      </c>
      <c r="Q4124" s="912" t="s">
        <v>730</v>
      </c>
      <c r="R4124" s="465"/>
    </row>
    <row r="4125" customHeight="1" spans="1:18">
      <c r="A4125" s="1105">
        <v>17</v>
      </c>
      <c r="B4125" s="1059">
        <v>45315</v>
      </c>
      <c r="C4125" s="1351" t="s">
        <v>1109</v>
      </c>
      <c r="D4125" s="989" t="s">
        <v>1009</v>
      </c>
      <c r="E4125" s="954" t="s">
        <v>1010</v>
      </c>
      <c r="F4125" s="885" t="s">
        <v>1011</v>
      </c>
      <c r="G4125" s="1078" t="s">
        <v>883</v>
      </c>
      <c r="H4125" s="925">
        <v>0.604201388888889</v>
      </c>
      <c r="I4125" s="925">
        <v>0.628159722222222</v>
      </c>
      <c r="J4125" s="1054">
        <f t="shared" ref="J4125:J4149" si="244">I4125-H4125</f>
        <v>0.0239583333333331</v>
      </c>
      <c r="K4125" s="976" t="s">
        <v>492</v>
      </c>
      <c r="L4125" s="397"/>
      <c r="M4125" s="1345" t="s">
        <v>413</v>
      </c>
      <c r="N4125" s="397"/>
      <c r="O4125" s="397"/>
      <c r="P4125" s="1020" t="s">
        <v>18</v>
      </c>
      <c r="Q4125" s="912" t="s">
        <v>730</v>
      </c>
      <c r="R4125" s="465"/>
    </row>
    <row r="4126" customHeight="1" spans="1:18">
      <c r="A4126" s="882" t="s">
        <v>78</v>
      </c>
      <c r="B4126" s="883" t="s">
        <v>0</v>
      </c>
      <c r="C4126" s="1084" t="s">
        <v>2</v>
      </c>
      <c r="D4126" s="1096" t="s">
        <v>395</v>
      </c>
      <c r="E4126" s="1096" t="s">
        <v>3</v>
      </c>
      <c r="F4126" s="1084" t="s">
        <v>5</v>
      </c>
      <c r="G4126" s="1084" t="s">
        <v>6</v>
      </c>
      <c r="H4126" s="1084" t="s">
        <v>635</v>
      </c>
      <c r="I4126" s="1084" t="s">
        <v>636</v>
      </c>
      <c r="J4126" s="1084" t="s">
        <v>128</v>
      </c>
      <c r="K4126" s="902" t="s">
        <v>421</v>
      </c>
      <c r="L4126" s="1084" t="s">
        <v>422</v>
      </c>
      <c r="M4126" s="1084" t="s">
        <v>423</v>
      </c>
      <c r="N4126" s="1084" t="s">
        <v>777</v>
      </c>
      <c r="O4126" s="1084"/>
      <c r="P4126" s="1084" t="s">
        <v>11</v>
      </c>
      <c r="Q4126" s="1084" t="s">
        <v>639</v>
      </c>
      <c r="R4126" s="465"/>
    </row>
    <row r="4127" customHeight="1" spans="1:18">
      <c r="A4127" s="1105">
        <v>1</v>
      </c>
      <c r="B4127" s="1059">
        <v>45315</v>
      </c>
      <c r="C4127" s="1351" t="s">
        <v>1110</v>
      </c>
      <c r="D4127" s="989" t="s">
        <v>1111</v>
      </c>
      <c r="E4127" s="954" t="s">
        <v>1112</v>
      </c>
      <c r="F4127" s="885" t="s">
        <v>1113</v>
      </c>
      <c r="G4127" s="1078" t="s">
        <v>923</v>
      </c>
      <c r="H4127" s="925">
        <v>0.622708333333333</v>
      </c>
      <c r="I4127" s="925">
        <v>0.633923611111111</v>
      </c>
      <c r="J4127" s="1054">
        <f t="shared" si="244"/>
        <v>0.011215277777778</v>
      </c>
      <c r="K4127" s="976" t="s">
        <v>492</v>
      </c>
      <c r="L4127" s="397"/>
      <c r="M4127" s="1345" t="s">
        <v>413</v>
      </c>
      <c r="N4127" s="734"/>
      <c r="O4127" s="734"/>
      <c r="P4127" s="904" t="s">
        <v>640</v>
      </c>
      <c r="Q4127" s="912" t="s">
        <v>641</v>
      </c>
      <c r="R4127" s="465"/>
    </row>
    <row r="4128" customHeight="1" spans="1:18">
      <c r="A4128" s="1105">
        <v>2</v>
      </c>
      <c r="B4128" s="1059">
        <v>45315</v>
      </c>
      <c r="C4128" s="1351" t="s">
        <v>1114</v>
      </c>
      <c r="D4128" s="989" t="s">
        <v>571</v>
      </c>
      <c r="E4128" s="954" t="s">
        <v>572</v>
      </c>
      <c r="F4128" s="885" t="s">
        <v>573</v>
      </c>
      <c r="G4128" s="1078" t="s">
        <v>574</v>
      </c>
      <c r="H4128" s="925">
        <v>0.641030092592593</v>
      </c>
      <c r="I4128" s="925">
        <v>0.648206018518518</v>
      </c>
      <c r="J4128" s="1054">
        <f t="shared" si="244"/>
        <v>0.00717592592592498</v>
      </c>
      <c r="K4128" s="976" t="s">
        <v>492</v>
      </c>
      <c r="L4128" s="397"/>
      <c r="M4128" s="775" t="s">
        <v>724</v>
      </c>
      <c r="N4128" s="397"/>
      <c r="O4128" s="397"/>
      <c r="P4128" s="904" t="s">
        <v>640</v>
      </c>
      <c r="Q4128" s="912" t="s">
        <v>641</v>
      </c>
      <c r="R4128" s="465"/>
    </row>
    <row r="4129" customHeight="1" spans="1:18">
      <c r="A4129" s="1105">
        <v>3</v>
      </c>
      <c r="B4129" s="1059">
        <v>45315</v>
      </c>
      <c r="C4129" s="1351" t="s">
        <v>1115</v>
      </c>
      <c r="D4129" s="989" t="s">
        <v>455</v>
      </c>
      <c r="E4129" s="954" t="s">
        <v>456</v>
      </c>
      <c r="F4129" s="885" t="s">
        <v>112</v>
      </c>
      <c r="G4129" s="1078" t="s">
        <v>361</v>
      </c>
      <c r="H4129" s="925">
        <v>0.647395833333333</v>
      </c>
      <c r="I4129" s="925">
        <v>0.653599537037037</v>
      </c>
      <c r="J4129" s="1054">
        <f t="shared" si="244"/>
        <v>0.00620370370370404</v>
      </c>
      <c r="K4129" s="976" t="s">
        <v>492</v>
      </c>
      <c r="L4129" s="397"/>
      <c r="M4129" s="775" t="s">
        <v>724</v>
      </c>
      <c r="N4129" s="397"/>
      <c r="O4129" s="397"/>
      <c r="P4129" s="904" t="s">
        <v>640</v>
      </c>
      <c r="Q4129" s="912" t="s">
        <v>641</v>
      </c>
      <c r="R4129" s="465"/>
    </row>
    <row r="4130" customHeight="1" spans="1:18">
      <c r="A4130" s="1105">
        <v>4</v>
      </c>
      <c r="B4130" s="1059">
        <v>45315</v>
      </c>
      <c r="C4130" s="1351" t="s">
        <v>1116</v>
      </c>
      <c r="D4130" s="989" t="s">
        <v>1117</v>
      </c>
      <c r="E4130" s="954"/>
      <c r="F4130" s="885"/>
      <c r="G4130" s="1078" t="s">
        <v>1107</v>
      </c>
      <c r="H4130" s="925">
        <v>0.661087962962963</v>
      </c>
      <c r="I4130" s="925">
        <v>0.683368055555556</v>
      </c>
      <c r="J4130" s="1054">
        <f t="shared" si="244"/>
        <v>0.022280092592593</v>
      </c>
      <c r="K4130" s="976" t="s">
        <v>492</v>
      </c>
      <c r="L4130" s="397"/>
      <c r="M4130" s="1345" t="s">
        <v>413</v>
      </c>
      <c r="N4130" s="397"/>
      <c r="O4130" s="397"/>
      <c r="P4130" s="904" t="s">
        <v>640</v>
      </c>
      <c r="Q4130" s="912" t="s">
        <v>641</v>
      </c>
      <c r="R4130" s="465"/>
    </row>
    <row r="4131" customHeight="1" spans="1:18">
      <c r="A4131" s="1105">
        <v>5</v>
      </c>
      <c r="B4131" s="1059">
        <v>45315</v>
      </c>
      <c r="C4131" s="1351" t="s">
        <v>1118</v>
      </c>
      <c r="D4131" s="989" t="s">
        <v>1119</v>
      </c>
      <c r="E4131" s="397"/>
      <c r="F4131" s="397"/>
      <c r="G4131" s="1078" t="s">
        <v>1107</v>
      </c>
      <c r="H4131" s="925">
        <v>0.664375</v>
      </c>
      <c r="I4131" s="925">
        <v>0.83380787037037</v>
      </c>
      <c r="J4131" s="1054">
        <f t="shared" si="244"/>
        <v>0.16943287037037</v>
      </c>
      <c r="K4131" s="976" t="s">
        <v>492</v>
      </c>
      <c r="L4131" s="397"/>
      <c r="M4131" s="1345" t="s">
        <v>413</v>
      </c>
      <c r="N4131" s="397"/>
      <c r="O4131" s="397"/>
      <c r="P4131" s="904" t="s">
        <v>640</v>
      </c>
      <c r="Q4131" s="912" t="s">
        <v>641</v>
      </c>
      <c r="R4131" s="465"/>
    </row>
    <row r="4132" customHeight="1" spans="1:18">
      <c r="A4132" s="1105">
        <v>6</v>
      </c>
      <c r="B4132" s="1059">
        <v>45315</v>
      </c>
      <c r="C4132" s="1351" t="s">
        <v>1120</v>
      </c>
      <c r="D4132" s="989" t="s">
        <v>221</v>
      </c>
      <c r="E4132" s="954" t="s">
        <v>222</v>
      </c>
      <c r="F4132" s="885" t="s">
        <v>223</v>
      </c>
      <c r="G4132" s="1078" t="s">
        <v>103</v>
      </c>
      <c r="H4132" s="925">
        <v>0.667476851851852</v>
      </c>
      <c r="I4132" s="925">
        <v>0.68025462962963</v>
      </c>
      <c r="J4132" s="1054">
        <f t="shared" si="244"/>
        <v>0.012777777777778</v>
      </c>
      <c r="K4132" s="976" t="s">
        <v>492</v>
      </c>
      <c r="L4132" s="397"/>
      <c r="M4132" s="775" t="s">
        <v>724</v>
      </c>
      <c r="N4132" s="397"/>
      <c r="O4132" s="397"/>
      <c r="P4132" s="904" t="s">
        <v>640</v>
      </c>
      <c r="Q4132" s="912" t="s">
        <v>641</v>
      </c>
      <c r="R4132" s="465"/>
    </row>
    <row r="4133" customHeight="1" spans="1:18">
      <c r="A4133" s="1105">
        <v>7</v>
      </c>
      <c r="B4133" s="1059">
        <v>45315</v>
      </c>
      <c r="C4133" s="1351" t="s">
        <v>711</v>
      </c>
      <c r="D4133" s="989" t="s">
        <v>458</v>
      </c>
      <c r="E4133" s="954" t="s">
        <v>459</v>
      </c>
      <c r="F4133" s="885" t="s">
        <v>623</v>
      </c>
      <c r="G4133" s="1078" t="s">
        <v>461</v>
      </c>
      <c r="H4133" s="925">
        <v>0.67630787037037</v>
      </c>
      <c r="I4133" s="925">
        <v>0.68244212962963</v>
      </c>
      <c r="J4133" s="1054">
        <f t="shared" si="244"/>
        <v>0.00613425925926003</v>
      </c>
      <c r="K4133" s="976" t="s">
        <v>492</v>
      </c>
      <c r="L4133" s="397"/>
      <c r="M4133" s="775" t="s">
        <v>724</v>
      </c>
      <c r="N4133" s="397"/>
      <c r="O4133" s="397"/>
      <c r="P4133" s="904" t="s">
        <v>640</v>
      </c>
      <c r="Q4133" s="912" t="s">
        <v>641</v>
      </c>
      <c r="R4133" s="465"/>
    </row>
    <row r="4134" customHeight="1" spans="1:18">
      <c r="A4134" s="1105">
        <v>8</v>
      </c>
      <c r="B4134" s="1059">
        <v>45315</v>
      </c>
      <c r="C4134" s="1351" t="s">
        <v>1100</v>
      </c>
      <c r="D4134" s="989" t="s">
        <v>884</v>
      </c>
      <c r="E4134" s="954" t="s">
        <v>885</v>
      </c>
      <c r="F4134" s="885" t="s">
        <v>886</v>
      </c>
      <c r="G4134" s="1078" t="s">
        <v>887</v>
      </c>
      <c r="H4134" s="925">
        <v>0.679594907407407</v>
      </c>
      <c r="I4134" s="925">
        <v>0.708020833333333</v>
      </c>
      <c r="J4134" s="1054">
        <f t="shared" si="244"/>
        <v>0.028425925925926</v>
      </c>
      <c r="K4134" s="976" t="s">
        <v>492</v>
      </c>
      <c r="L4134" s="397"/>
      <c r="M4134" s="1345" t="s">
        <v>413</v>
      </c>
      <c r="N4134" s="397"/>
      <c r="O4134" s="397"/>
      <c r="P4134" s="904" t="s">
        <v>640</v>
      </c>
      <c r="Q4134" s="912" t="s">
        <v>641</v>
      </c>
      <c r="R4134" s="465"/>
    </row>
    <row r="4135" customHeight="1" spans="1:18">
      <c r="A4135" s="1105">
        <v>9</v>
      </c>
      <c r="B4135" s="1059">
        <v>45315</v>
      </c>
      <c r="C4135" s="1351" t="s">
        <v>597</v>
      </c>
      <c r="D4135" s="989" t="s">
        <v>598</v>
      </c>
      <c r="E4135" s="954" t="s">
        <v>599</v>
      </c>
      <c r="F4135" s="885" t="s">
        <v>600</v>
      </c>
      <c r="G4135" s="1078" t="s">
        <v>547</v>
      </c>
      <c r="H4135" s="925">
        <v>0.674710648148148</v>
      </c>
      <c r="I4135" s="925">
        <v>0.699513888888889</v>
      </c>
      <c r="J4135" s="1054">
        <f t="shared" si="244"/>
        <v>0.024803240740741</v>
      </c>
      <c r="K4135" s="976" t="s">
        <v>492</v>
      </c>
      <c r="L4135" s="397"/>
      <c r="M4135" s="1345" t="s">
        <v>413</v>
      </c>
      <c r="N4135" s="397"/>
      <c r="O4135" s="397"/>
      <c r="P4135" s="904" t="s">
        <v>640</v>
      </c>
      <c r="Q4135" s="912" t="s">
        <v>641</v>
      </c>
      <c r="R4135" s="465"/>
    </row>
    <row r="4136" customHeight="1" spans="1:18">
      <c r="A4136" s="1105">
        <v>10</v>
      </c>
      <c r="B4136" s="1059">
        <v>45315</v>
      </c>
      <c r="C4136" s="1351" t="s">
        <v>1100</v>
      </c>
      <c r="D4136" s="989" t="s">
        <v>884</v>
      </c>
      <c r="E4136" s="954" t="s">
        <v>885</v>
      </c>
      <c r="F4136" s="885" t="s">
        <v>886</v>
      </c>
      <c r="G4136" s="1078" t="s">
        <v>887</v>
      </c>
      <c r="H4136" s="925">
        <v>0.710243055555556</v>
      </c>
      <c r="I4136" s="925">
        <v>0.718148148148148</v>
      </c>
      <c r="J4136" s="1054">
        <f t="shared" si="244"/>
        <v>0.00790509259259198</v>
      </c>
      <c r="K4136" s="976" t="s">
        <v>492</v>
      </c>
      <c r="L4136" s="397"/>
      <c r="M4136" s="1345" t="s">
        <v>413</v>
      </c>
      <c r="N4136" s="397"/>
      <c r="O4136" s="397"/>
      <c r="P4136" s="904" t="s">
        <v>640</v>
      </c>
      <c r="Q4136" s="912" t="s">
        <v>641</v>
      </c>
      <c r="R4136" s="465"/>
    </row>
    <row r="4137" customHeight="1" spans="1:18">
      <c r="A4137" s="1105">
        <v>11</v>
      </c>
      <c r="B4137" s="1059">
        <v>45315</v>
      </c>
      <c r="C4137" s="1351" t="s">
        <v>597</v>
      </c>
      <c r="D4137" s="989" t="s">
        <v>598</v>
      </c>
      <c r="E4137" s="954" t="s">
        <v>599</v>
      </c>
      <c r="F4137" s="885" t="s">
        <v>600</v>
      </c>
      <c r="G4137" s="1078" t="s">
        <v>547</v>
      </c>
      <c r="H4137" s="925">
        <v>0.713055555555556</v>
      </c>
      <c r="I4137" s="925">
        <v>0.721261574074074</v>
      </c>
      <c r="J4137" s="1054">
        <f t="shared" si="244"/>
        <v>0.00820601851851799</v>
      </c>
      <c r="K4137" s="976" t="s">
        <v>492</v>
      </c>
      <c r="L4137" s="397"/>
      <c r="M4137" s="1345" t="s">
        <v>413</v>
      </c>
      <c r="N4137" s="397"/>
      <c r="O4137" s="397"/>
      <c r="P4137" s="904" t="s">
        <v>640</v>
      </c>
      <c r="Q4137" s="912" t="s">
        <v>641</v>
      </c>
      <c r="R4137" s="465"/>
    </row>
    <row r="4138" customHeight="1" spans="1:18">
      <c r="A4138" s="1105">
        <v>12</v>
      </c>
      <c r="B4138" s="1059">
        <v>45315</v>
      </c>
      <c r="C4138" s="1351" t="s">
        <v>1121</v>
      </c>
      <c r="D4138" s="989" t="s">
        <v>1122</v>
      </c>
      <c r="E4138" s="954" t="s">
        <v>1123</v>
      </c>
      <c r="F4138" s="885" t="s">
        <v>1124</v>
      </c>
      <c r="G4138" s="1078" t="s">
        <v>883</v>
      </c>
      <c r="H4138" s="925">
        <v>0.717291666666667</v>
      </c>
      <c r="I4138" s="925">
        <v>0.937581018518518</v>
      </c>
      <c r="J4138" s="1054">
        <f t="shared" si="244"/>
        <v>0.220289351851851</v>
      </c>
      <c r="K4138" s="976" t="s">
        <v>492</v>
      </c>
      <c r="L4138" s="397"/>
      <c r="M4138" s="1345" t="s">
        <v>413</v>
      </c>
      <c r="N4138" s="397"/>
      <c r="O4138" s="397"/>
      <c r="P4138" s="904" t="s">
        <v>640</v>
      </c>
      <c r="Q4138" s="912" t="s">
        <v>641</v>
      </c>
      <c r="R4138" s="465"/>
    </row>
    <row r="4139" customHeight="1" spans="1:18">
      <c r="A4139" s="1105">
        <v>13</v>
      </c>
      <c r="B4139" s="1059">
        <v>45315</v>
      </c>
      <c r="C4139" s="1351" t="s">
        <v>1037</v>
      </c>
      <c r="D4139" s="989" t="s">
        <v>1038</v>
      </c>
      <c r="E4139" s="954" t="s">
        <v>1055</v>
      </c>
      <c r="F4139" s="885" t="s">
        <v>1056</v>
      </c>
      <c r="G4139" s="1078" t="s">
        <v>883</v>
      </c>
      <c r="H4139" s="925">
        <v>0.7375</v>
      </c>
      <c r="I4139" s="925">
        <v>0.751064814814815</v>
      </c>
      <c r="J4139" s="1054">
        <f t="shared" si="244"/>
        <v>0.013564814814815</v>
      </c>
      <c r="K4139" s="976" t="s">
        <v>492</v>
      </c>
      <c r="L4139" s="397"/>
      <c r="M4139" s="1345" t="s">
        <v>413</v>
      </c>
      <c r="N4139" s="397"/>
      <c r="O4139" s="397"/>
      <c r="P4139" s="904" t="s">
        <v>640</v>
      </c>
      <c r="Q4139" s="912" t="s">
        <v>641</v>
      </c>
      <c r="R4139" s="465"/>
    </row>
    <row r="4140" customHeight="1" spans="1:18">
      <c r="A4140" s="1105">
        <v>14</v>
      </c>
      <c r="B4140" s="1059">
        <v>45315</v>
      </c>
      <c r="C4140" s="1351" t="s">
        <v>1046</v>
      </c>
      <c r="D4140" s="989" t="s">
        <v>1047</v>
      </c>
      <c r="E4140" s="954" t="s">
        <v>1062</v>
      </c>
      <c r="F4140" s="885" t="s">
        <v>1063</v>
      </c>
      <c r="G4140" s="1078" t="s">
        <v>923</v>
      </c>
      <c r="H4140" s="925">
        <v>0.753414351851852</v>
      </c>
      <c r="I4140" s="925">
        <v>0.767094907407407</v>
      </c>
      <c r="J4140" s="1054">
        <f t="shared" si="244"/>
        <v>0.013680555555555</v>
      </c>
      <c r="K4140" s="976" t="s">
        <v>492</v>
      </c>
      <c r="L4140" s="397"/>
      <c r="M4140" s="1345" t="s">
        <v>413</v>
      </c>
      <c r="N4140" s="397"/>
      <c r="O4140" s="397"/>
      <c r="P4140" s="904" t="s">
        <v>640</v>
      </c>
      <c r="Q4140" s="912" t="s">
        <v>641</v>
      </c>
      <c r="R4140" s="465"/>
    </row>
    <row r="4141" customHeight="1" spans="1:18">
      <c r="A4141" s="1105">
        <v>15</v>
      </c>
      <c r="B4141" s="1059">
        <v>45315</v>
      </c>
      <c r="C4141" s="1351" t="s">
        <v>1096</v>
      </c>
      <c r="D4141" s="989" t="s">
        <v>83</v>
      </c>
      <c r="E4141" s="954" t="s">
        <v>84</v>
      </c>
      <c r="F4141" s="885" t="s">
        <v>85</v>
      </c>
      <c r="G4141" s="1078" t="s">
        <v>86</v>
      </c>
      <c r="H4141" s="925">
        <v>0.767314814814815</v>
      </c>
      <c r="I4141" s="925">
        <v>0.779756944444444</v>
      </c>
      <c r="J4141" s="1054">
        <f t="shared" si="244"/>
        <v>0.012442129629629</v>
      </c>
      <c r="K4141" s="976" t="s">
        <v>492</v>
      </c>
      <c r="L4141" s="397"/>
      <c r="M4141" s="775" t="s">
        <v>724</v>
      </c>
      <c r="N4141" s="397"/>
      <c r="O4141" s="397"/>
      <c r="P4141" s="904" t="s">
        <v>640</v>
      </c>
      <c r="Q4141" s="912" t="s">
        <v>641</v>
      </c>
      <c r="R4141" s="465"/>
    </row>
    <row r="4142" customHeight="1" spans="1:18">
      <c r="A4142" s="1105">
        <v>16</v>
      </c>
      <c r="B4142" s="1059">
        <v>45315</v>
      </c>
      <c r="C4142" s="1351" t="s">
        <v>1125</v>
      </c>
      <c r="D4142" s="989" t="s">
        <v>1126</v>
      </c>
      <c r="E4142" s="954" t="s">
        <v>1127</v>
      </c>
      <c r="F4142" s="885" t="s">
        <v>1128</v>
      </c>
      <c r="G4142" s="1078" t="s">
        <v>1107</v>
      </c>
      <c r="H4142" s="925">
        <v>0.7715625</v>
      </c>
      <c r="I4142" s="925">
        <v>0.780451388888889</v>
      </c>
      <c r="J4142" s="1054">
        <f t="shared" si="244"/>
        <v>0.00888888888888895</v>
      </c>
      <c r="K4142" s="976" t="s">
        <v>492</v>
      </c>
      <c r="L4142" s="397"/>
      <c r="M4142" s="1345" t="s">
        <v>413</v>
      </c>
      <c r="N4142" s="397"/>
      <c r="O4142" s="397"/>
      <c r="P4142" s="904" t="s">
        <v>640</v>
      </c>
      <c r="Q4142" s="912" t="s">
        <v>641</v>
      </c>
      <c r="R4142" s="465"/>
    </row>
    <row r="4143" customHeight="1" spans="1:18">
      <c r="A4143" s="1105">
        <v>17</v>
      </c>
      <c r="B4143" s="1059">
        <v>45315</v>
      </c>
      <c r="C4143" s="1351" t="s">
        <v>1129</v>
      </c>
      <c r="D4143" s="989" t="s">
        <v>1130</v>
      </c>
      <c r="E4143" s="954" t="s">
        <v>1131</v>
      </c>
      <c r="F4143" s="885" t="s">
        <v>1132</v>
      </c>
      <c r="G4143" s="1078" t="s">
        <v>1077</v>
      </c>
      <c r="H4143" s="925">
        <v>0.771689814814815</v>
      </c>
      <c r="I4143" s="925">
        <v>0.780694444444444</v>
      </c>
      <c r="J4143" s="1054">
        <f t="shared" si="244"/>
        <v>0.009004629629629</v>
      </c>
      <c r="K4143" s="976" t="s">
        <v>492</v>
      </c>
      <c r="L4143" s="397"/>
      <c r="M4143" s="1345" t="s">
        <v>413</v>
      </c>
      <c r="N4143" s="397"/>
      <c r="O4143" s="397"/>
      <c r="P4143" s="904" t="s">
        <v>640</v>
      </c>
      <c r="Q4143" s="912" t="s">
        <v>641</v>
      </c>
      <c r="R4143" s="465"/>
    </row>
    <row r="4144" customHeight="1" spans="1:18">
      <c r="A4144" s="1105">
        <v>18</v>
      </c>
      <c r="B4144" s="1059">
        <v>45315</v>
      </c>
      <c r="C4144" s="1351" t="s">
        <v>949</v>
      </c>
      <c r="D4144" s="989" t="s">
        <v>950</v>
      </c>
      <c r="E4144" s="954" t="s">
        <v>951</v>
      </c>
      <c r="F4144" s="885" t="s">
        <v>952</v>
      </c>
      <c r="G4144" s="1078" t="s">
        <v>883</v>
      </c>
      <c r="H4144" s="925">
        <v>0.787581018518519</v>
      </c>
      <c r="I4144" s="925">
        <v>0.795219907407407</v>
      </c>
      <c r="J4144" s="1054">
        <f t="shared" si="244"/>
        <v>0.00763888888888797</v>
      </c>
      <c r="K4144" s="976" t="s">
        <v>492</v>
      </c>
      <c r="L4144" s="397"/>
      <c r="M4144" s="1345" t="s">
        <v>413</v>
      </c>
      <c r="N4144" s="397"/>
      <c r="O4144" s="397"/>
      <c r="P4144" s="904" t="s">
        <v>640</v>
      </c>
      <c r="Q4144" s="912" t="s">
        <v>641</v>
      </c>
      <c r="R4144" s="465"/>
    </row>
    <row r="4145" customHeight="1" spans="1:18">
      <c r="A4145" s="1105">
        <v>19</v>
      </c>
      <c r="B4145" s="1059">
        <v>45315</v>
      </c>
      <c r="C4145" s="1351" t="s">
        <v>1133</v>
      </c>
      <c r="D4145" s="989" t="s">
        <v>1134</v>
      </c>
      <c r="E4145" s="954" t="s">
        <v>1135</v>
      </c>
      <c r="F4145" s="885" t="s">
        <v>1136</v>
      </c>
      <c r="G4145" s="1078" t="s">
        <v>1085</v>
      </c>
      <c r="H4145" s="925">
        <v>0.810613425925926</v>
      </c>
      <c r="I4145" s="925">
        <v>0.812858796296296</v>
      </c>
      <c r="J4145" s="1054">
        <f t="shared" si="244"/>
        <v>0.00224537037036998</v>
      </c>
      <c r="K4145" s="976" t="s">
        <v>492</v>
      </c>
      <c r="L4145" s="397"/>
      <c r="M4145" s="775" t="s">
        <v>724</v>
      </c>
      <c r="N4145" s="397"/>
      <c r="O4145" s="397"/>
      <c r="P4145" s="904" t="s">
        <v>640</v>
      </c>
      <c r="Q4145" s="912" t="s">
        <v>641</v>
      </c>
      <c r="R4145" s="465"/>
    </row>
    <row r="4146" customHeight="1" spans="1:18">
      <c r="A4146" s="1105">
        <v>20</v>
      </c>
      <c r="B4146" s="1059">
        <v>45315</v>
      </c>
      <c r="C4146" s="1351" t="s">
        <v>1116</v>
      </c>
      <c r="D4146" s="989" t="s">
        <v>1117</v>
      </c>
      <c r="E4146" s="954"/>
      <c r="F4146" s="885"/>
      <c r="G4146" s="1078" t="s">
        <v>1107</v>
      </c>
      <c r="H4146" s="925">
        <v>0.813263888888889</v>
      </c>
      <c r="I4146" s="925">
        <v>0.819016203703704</v>
      </c>
      <c r="J4146" s="1054">
        <f t="shared" si="244"/>
        <v>0.00575231481481497</v>
      </c>
      <c r="K4146" s="976" t="s">
        <v>492</v>
      </c>
      <c r="L4146" s="397"/>
      <c r="M4146" s="1345" t="s">
        <v>413</v>
      </c>
      <c r="N4146" s="397"/>
      <c r="O4146" s="397"/>
      <c r="P4146" s="904" t="s">
        <v>640</v>
      </c>
      <c r="Q4146" s="912" t="s">
        <v>641</v>
      </c>
      <c r="R4146" s="465"/>
    </row>
    <row r="4147" customHeight="1" spans="1:18">
      <c r="A4147" s="1105">
        <v>21</v>
      </c>
      <c r="B4147" s="1059">
        <v>45315</v>
      </c>
      <c r="C4147" s="1351" t="s">
        <v>800</v>
      </c>
      <c r="D4147" s="989" t="s">
        <v>352</v>
      </c>
      <c r="E4147" s="954" t="s">
        <v>353</v>
      </c>
      <c r="F4147" s="885" t="s">
        <v>354</v>
      </c>
      <c r="G4147" s="1078" t="s">
        <v>547</v>
      </c>
      <c r="H4147" s="925">
        <v>0.818009259259259</v>
      </c>
      <c r="I4147" s="925">
        <v>0.82025462962963</v>
      </c>
      <c r="J4147" s="1054">
        <f t="shared" si="244"/>
        <v>0.00224537037037098</v>
      </c>
      <c r="K4147" s="976" t="s">
        <v>492</v>
      </c>
      <c r="L4147" s="397"/>
      <c r="M4147" s="775" t="s">
        <v>724</v>
      </c>
      <c r="N4147" s="397"/>
      <c r="O4147" s="397"/>
      <c r="P4147" s="904" t="s">
        <v>640</v>
      </c>
      <c r="Q4147" s="912" t="s">
        <v>641</v>
      </c>
      <c r="R4147" s="465"/>
    </row>
    <row r="4148" customHeight="1" spans="1:18">
      <c r="A4148" s="1105">
        <v>22</v>
      </c>
      <c r="B4148" s="1059">
        <v>45315</v>
      </c>
      <c r="C4148" s="1351" t="s">
        <v>1099</v>
      </c>
      <c r="D4148" s="989" t="s">
        <v>100</v>
      </c>
      <c r="E4148" s="954" t="s">
        <v>101</v>
      </c>
      <c r="F4148" s="885" t="s">
        <v>102</v>
      </c>
      <c r="G4148" s="1078" t="s">
        <v>103</v>
      </c>
      <c r="H4148" s="925">
        <v>0.829143518518519</v>
      </c>
      <c r="I4148" s="925">
        <v>0.833217592592593</v>
      </c>
      <c r="J4148" s="1054">
        <f t="shared" si="244"/>
        <v>0.00407407407407401</v>
      </c>
      <c r="K4148" s="976" t="s">
        <v>492</v>
      </c>
      <c r="L4148" s="397"/>
      <c r="M4148" s="775" t="s">
        <v>724</v>
      </c>
      <c r="N4148" s="397"/>
      <c r="O4148" s="397"/>
      <c r="P4148" s="904" t="s">
        <v>640</v>
      </c>
      <c r="Q4148" s="912" t="s">
        <v>641</v>
      </c>
      <c r="R4148" s="465"/>
    </row>
    <row r="4149" customHeight="1" spans="1:18">
      <c r="A4149" s="1105">
        <v>23</v>
      </c>
      <c r="B4149" s="1059">
        <v>45315</v>
      </c>
      <c r="C4149" s="1351" t="s">
        <v>1046</v>
      </c>
      <c r="D4149" s="989" t="s">
        <v>1047</v>
      </c>
      <c r="E4149" s="954" t="s">
        <v>1062</v>
      </c>
      <c r="F4149" s="885" t="s">
        <v>1063</v>
      </c>
      <c r="G4149" s="1078" t="s">
        <v>923</v>
      </c>
      <c r="H4149" s="925">
        <v>0.832800925925926</v>
      </c>
      <c r="I4149" s="925">
        <v>0.838020833333333</v>
      </c>
      <c r="J4149" s="1054">
        <f t="shared" si="244"/>
        <v>0.00521990740740697</v>
      </c>
      <c r="K4149" s="976" t="s">
        <v>492</v>
      </c>
      <c r="L4149" s="397"/>
      <c r="M4149" s="1345" t="s">
        <v>413</v>
      </c>
      <c r="N4149" s="397"/>
      <c r="O4149" s="397"/>
      <c r="P4149" s="904" t="s">
        <v>640</v>
      </c>
      <c r="Q4149" s="912" t="s">
        <v>641</v>
      </c>
      <c r="R4149" s="465"/>
    </row>
    <row r="4150" customHeight="1" spans="1:18">
      <c r="A4150" s="1105">
        <v>24</v>
      </c>
      <c r="B4150" s="1059">
        <v>45315</v>
      </c>
      <c r="C4150" s="1351" t="s">
        <v>1032</v>
      </c>
      <c r="D4150" s="989" t="s">
        <v>1033</v>
      </c>
      <c r="E4150" s="954" t="s">
        <v>1034</v>
      </c>
      <c r="F4150" s="885" t="s">
        <v>1035</v>
      </c>
      <c r="G4150" s="1078" t="s">
        <v>883</v>
      </c>
      <c r="H4150" s="925">
        <v>0.833449074074074</v>
      </c>
      <c r="I4150" s="925">
        <v>0.545636574074074</v>
      </c>
      <c r="J4150" s="1054">
        <v>0.711805555555555</v>
      </c>
      <c r="K4150" s="976" t="s">
        <v>492</v>
      </c>
      <c r="L4150" s="397"/>
      <c r="M4150" s="1345" t="s">
        <v>413</v>
      </c>
      <c r="N4150" s="397"/>
      <c r="O4150" s="397"/>
      <c r="P4150" s="904" t="s">
        <v>640</v>
      </c>
      <c r="Q4150" s="912" t="s">
        <v>641</v>
      </c>
      <c r="R4150" s="465"/>
    </row>
    <row r="4151" customHeight="1" spans="1:18">
      <c r="A4151" s="1105">
        <v>25</v>
      </c>
      <c r="B4151" s="1059">
        <v>45315</v>
      </c>
      <c r="C4151" s="1351" t="s">
        <v>1137</v>
      </c>
      <c r="D4151" s="989" t="s">
        <v>974</v>
      </c>
      <c r="E4151" s="954" t="s">
        <v>975</v>
      </c>
      <c r="F4151" s="885" t="s">
        <v>976</v>
      </c>
      <c r="G4151" s="1078" t="s">
        <v>883</v>
      </c>
      <c r="H4151" s="925">
        <v>0.856516203703704</v>
      </c>
      <c r="I4151" s="925">
        <v>0.879108796296296</v>
      </c>
      <c r="J4151" s="1054">
        <f>I4151-H4151</f>
        <v>0.0225925925925921</v>
      </c>
      <c r="K4151" s="976" t="s">
        <v>492</v>
      </c>
      <c r="L4151" s="397"/>
      <c r="M4151" s="1345" t="s">
        <v>413</v>
      </c>
      <c r="N4151" s="397"/>
      <c r="O4151" s="397"/>
      <c r="P4151" s="904" t="s">
        <v>640</v>
      </c>
      <c r="Q4151" s="912" t="s">
        <v>641</v>
      </c>
      <c r="R4151" s="465"/>
    </row>
    <row r="4152" customHeight="1" spans="1:18">
      <c r="A4152" s="1105">
        <v>26</v>
      </c>
      <c r="B4152" s="1059">
        <v>45315</v>
      </c>
      <c r="C4152" s="1351" t="s">
        <v>1046</v>
      </c>
      <c r="D4152" s="989" t="s">
        <v>1047</v>
      </c>
      <c r="E4152" s="954" t="s">
        <v>1062</v>
      </c>
      <c r="F4152" s="885" t="s">
        <v>1063</v>
      </c>
      <c r="G4152" s="1078" t="s">
        <v>923</v>
      </c>
      <c r="H4152" s="925">
        <v>0.864293981481482</v>
      </c>
      <c r="I4152" s="925">
        <v>0.866203703703704</v>
      </c>
      <c r="J4152" s="1054">
        <f>I4152-H4152</f>
        <v>0.00190972222222208</v>
      </c>
      <c r="K4152" s="976" t="s">
        <v>492</v>
      </c>
      <c r="L4152" s="397"/>
      <c r="M4152" s="775" t="s">
        <v>724</v>
      </c>
      <c r="N4152" s="397"/>
      <c r="O4152" s="397"/>
      <c r="P4152" s="904" t="s">
        <v>640</v>
      </c>
      <c r="Q4152" s="912" t="s">
        <v>641</v>
      </c>
      <c r="R4152" s="465"/>
    </row>
    <row r="4153" customHeight="1" spans="1:18">
      <c r="A4153" s="882" t="s">
        <v>78</v>
      </c>
      <c r="B4153" s="883" t="s">
        <v>0</v>
      </c>
      <c r="C4153" s="1084" t="s">
        <v>2</v>
      </c>
      <c r="D4153" s="1096" t="s">
        <v>395</v>
      </c>
      <c r="E4153" s="1096" t="s">
        <v>3</v>
      </c>
      <c r="F4153" s="1084" t="s">
        <v>5</v>
      </c>
      <c r="G4153" s="1084" t="s">
        <v>6</v>
      </c>
      <c r="H4153" s="1084" t="s">
        <v>635</v>
      </c>
      <c r="I4153" s="1084" t="s">
        <v>636</v>
      </c>
      <c r="J4153" s="1084" t="s">
        <v>128</v>
      </c>
      <c r="K4153" s="902" t="s">
        <v>421</v>
      </c>
      <c r="L4153" s="1084" t="s">
        <v>422</v>
      </c>
      <c r="M4153" s="1084" t="s">
        <v>423</v>
      </c>
      <c r="N4153" s="1084" t="s">
        <v>777</v>
      </c>
      <c r="O4153" s="1084"/>
      <c r="P4153" s="1084" t="s">
        <v>11</v>
      </c>
      <c r="Q4153" s="1084" t="s">
        <v>639</v>
      </c>
      <c r="R4153" s="465"/>
    </row>
    <row r="4154" customHeight="1" spans="1:18">
      <c r="A4154" s="1105">
        <v>1</v>
      </c>
      <c r="B4154" s="1059">
        <v>45316</v>
      </c>
      <c r="C4154" s="1351" t="s">
        <v>1098</v>
      </c>
      <c r="D4154" s="989" t="s">
        <v>956</v>
      </c>
      <c r="E4154" s="954" t="s">
        <v>957</v>
      </c>
      <c r="F4154" s="885" t="s">
        <v>958</v>
      </c>
      <c r="G4154" s="1078" t="s">
        <v>883</v>
      </c>
      <c r="H4154" s="925">
        <v>0.865243055555556</v>
      </c>
      <c r="I4154" s="925">
        <v>0.493657407407407</v>
      </c>
      <c r="J4154" s="1118">
        <v>0.628472222222222</v>
      </c>
      <c r="K4154" s="976" t="s">
        <v>492</v>
      </c>
      <c r="L4154" s="397"/>
      <c r="M4154" s="775" t="s">
        <v>1012</v>
      </c>
      <c r="N4154" s="397"/>
      <c r="O4154" s="397"/>
      <c r="P4154" s="1020" t="s">
        <v>18</v>
      </c>
      <c r="Q4154" s="912" t="s">
        <v>730</v>
      </c>
      <c r="R4154" s="465"/>
    </row>
    <row r="4155" customHeight="1" spans="1:18">
      <c r="A4155" s="1105">
        <v>2</v>
      </c>
      <c r="B4155" s="1059">
        <v>45316</v>
      </c>
      <c r="C4155" s="1351" t="s">
        <v>1118</v>
      </c>
      <c r="D4155" s="989" t="s">
        <v>1119</v>
      </c>
      <c r="E4155" s="954"/>
      <c r="F4155" s="885"/>
      <c r="G4155" s="1078" t="s">
        <v>1107</v>
      </c>
      <c r="H4155" s="925">
        <v>0.331284722222222</v>
      </c>
      <c r="I4155" s="925">
        <v>0.500277777777778</v>
      </c>
      <c r="J4155" s="1054">
        <v>0.16875</v>
      </c>
      <c r="K4155" s="976" t="s">
        <v>492</v>
      </c>
      <c r="L4155" s="397"/>
      <c r="M4155" s="1345" t="s">
        <v>413</v>
      </c>
      <c r="N4155" s="397"/>
      <c r="O4155" s="397"/>
      <c r="P4155" s="1020" t="s">
        <v>18</v>
      </c>
      <c r="Q4155" s="912" t="s">
        <v>730</v>
      </c>
      <c r="R4155" s="465"/>
    </row>
    <row r="4156" customHeight="1" spans="1:18">
      <c r="A4156" s="1105">
        <v>3</v>
      </c>
      <c r="B4156" s="1059">
        <v>45316</v>
      </c>
      <c r="C4156" s="1351" t="s">
        <v>1138</v>
      </c>
      <c r="D4156" s="989" t="s">
        <v>988</v>
      </c>
      <c r="E4156" s="954" t="s">
        <v>989</v>
      </c>
      <c r="F4156" s="885" t="s">
        <v>990</v>
      </c>
      <c r="G4156" s="1078" t="s">
        <v>883</v>
      </c>
      <c r="H4156" s="925">
        <v>0.360358796296296</v>
      </c>
      <c r="I4156" s="925">
        <v>0.49130787037037</v>
      </c>
      <c r="J4156" s="1054">
        <f t="shared" ref="J4156:J4163" si="245">I4156-H4156</f>
        <v>0.130949074074074</v>
      </c>
      <c r="K4156" s="976" t="s">
        <v>492</v>
      </c>
      <c r="L4156" s="397"/>
      <c r="M4156" s="1345" t="s">
        <v>413</v>
      </c>
      <c r="N4156" s="397"/>
      <c r="O4156" s="397"/>
      <c r="P4156" s="1020" t="s">
        <v>18</v>
      </c>
      <c r="Q4156" s="912" t="s">
        <v>730</v>
      </c>
      <c r="R4156" s="465"/>
    </row>
    <row r="4157" customHeight="1" spans="1:18">
      <c r="A4157" s="1105">
        <v>4</v>
      </c>
      <c r="B4157" s="1059">
        <v>45316</v>
      </c>
      <c r="C4157" s="1352" t="s">
        <v>1057</v>
      </c>
      <c r="D4157" s="989" t="s">
        <v>1058</v>
      </c>
      <c r="E4157" s="954" t="s">
        <v>1139</v>
      </c>
      <c r="F4157" s="885" t="s">
        <v>1140</v>
      </c>
      <c r="G4157" s="1078" t="s">
        <v>1141</v>
      </c>
      <c r="H4157" s="925">
        <v>0.385324074074074</v>
      </c>
      <c r="I4157" s="925">
        <v>0.390393518518519</v>
      </c>
      <c r="J4157" s="1054">
        <f t="shared" si="245"/>
        <v>0.00506944444444501</v>
      </c>
      <c r="K4157" s="976" t="s">
        <v>492</v>
      </c>
      <c r="L4157" s="397"/>
      <c r="M4157" s="1345" t="s">
        <v>413</v>
      </c>
      <c r="N4157" s="397"/>
      <c r="O4157" s="397"/>
      <c r="P4157" s="1020" t="s">
        <v>18</v>
      </c>
      <c r="Q4157" s="912" t="s">
        <v>730</v>
      </c>
      <c r="R4157" s="465"/>
    </row>
    <row r="4158" customHeight="1" spans="1:18">
      <c r="A4158" s="1105">
        <v>5</v>
      </c>
      <c r="B4158" s="1059">
        <v>45316</v>
      </c>
      <c r="C4158" s="1351" t="s">
        <v>575</v>
      </c>
      <c r="D4158" s="989" t="s">
        <v>576</v>
      </c>
      <c r="E4158" s="954" t="s">
        <v>577</v>
      </c>
      <c r="F4158" s="885" t="s">
        <v>578</v>
      </c>
      <c r="G4158" s="1078" t="s">
        <v>210</v>
      </c>
      <c r="H4158" s="925">
        <v>0.441215277777778</v>
      </c>
      <c r="I4158" s="925">
        <v>0.444421296296296</v>
      </c>
      <c r="J4158" s="1054">
        <f t="shared" si="245"/>
        <v>0.00320601851851798</v>
      </c>
      <c r="K4158" s="976" t="s">
        <v>492</v>
      </c>
      <c r="L4158" s="397"/>
      <c r="M4158" s="775" t="s">
        <v>724</v>
      </c>
      <c r="N4158" s="397"/>
      <c r="O4158" s="397"/>
      <c r="P4158" s="1020" t="s">
        <v>18</v>
      </c>
      <c r="Q4158" s="912" t="s">
        <v>730</v>
      </c>
      <c r="R4158" s="465"/>
    </row>
    <row r="4159" customHeight="1" spans="1:18">
      <c r="A4159" s="1105">
        <v>6</v>
      </c>
      <c r="B4159" s="1059">
        <v>45316</v>
      </c>
      <c r="C4159" s="1351" t="s">
        <v>437</v>
      </c>
      <c r="D4159" s="989" t="s">
        <v>438</v>
      </c>
      <c r="E4159" s="954" t="s">
        <v>439</v>
      </c>
      <c r="F4159" s="885" t="s">
        <v>440</v>
      </c>
      <c r="G4159" s="1078" t="s">
        <v>144</v>
      </c>
      <c r="H4159" s="925">
        <v>0.454571759259259</v>
      </c>
      <c r="I4159" s="925">
        <v>0.457881944444444</v>
      </c>
      <c r="J4159" s="1054">
        <f t="shared" si="245"/>
        <v>0.003310185185185</v>
      </c>
      <c r="K4159" s="976" t="s">
        <v>492</v>
      </c>
      <c r="L4159" s="397"/>
      <c r="M4159" s="775" t="s">
        <v>724</v>
      </c>
      <c r="N4159" s="397"/>
      <c r="O4159" s="397"/>
      <c r="P4159" s="1020" t="s">
        <v>18</v>
      </c>
      <c r="Q4159" s="912" t="s">
        <v>730</v>
      </c>
      <c r="R4159" s="465"/>
    </row>
    <row r="4160" customHeight="1" spans="1:18">
      <c r="A4160" s="1105">
        <v>7</v>
      </c>
      <c r="B4160" s="1059">
        <v>45316</v>
      </c>
      <c r="C4160" s="1351" t="s">
        <v>419</v>
      </c>
      <c r="D4160" s="989" t="s">
        <v>97</v>
      </c>
      <c r="E4160" s="954" t="s">
        <v>98</v>
      </c>
      <c r="F4160" s="885" t="s">
        <v>99</v>
      </c>
      <c r="G4160" s="1078" t="s">
        <v>42</v>
      </c>
      <c r="H4160" s="925">
        <v>0.454537037037037</v>
      </c>
      <c r="I4160" s="925">
        <v>0.459097222222222</v>
      </c>
      <c r="J4160" s="1054">
        <f t="shared" si="245"/>
        <v>0.00456018518518497</v>
      </c>
      <c r="K4160" s="976" t="s">
        <v>492</v>
      </c>
      <c r="L4160" s="397"/>
      <c r="M4160" s="775" t="s">
        <v>724</v>
      </c>
      <c r="N4160" s="397"/>
      <c r="O4160" s="397"/>
      <c r="P4160" s="1020" t="s">
        <v>18</v>
      </c>
      <c r="Q4160" s="912" t="s">
        <v>730</v>
      </c>
      <c r="R4160" s="465"/>
    </row>
    <row r="4161" customHeight="1" spans="1:18">
      <c r="A4161" s="1105">
        <v>8</v>
      </c>
      <c r="B4161" s="1059">
        <v>45316</v>
      </c>
      <c r="C4161" s="1351" t="s">
        <v>1028</v>
      </c>
      <c r="D4161" s="989" t="s">
        <v>1029</v>
      </c>
      <c r="E4161" s="954" t="s">
        <v>1030</v>
      </c>
      <c r="F4161" s="885" t="s">
        <v>1031</v>
      </c>
      <c r="G4161" s="1078" t="s">
        <v>883</v>
      </c>
      <c r="H4161" s="925">
        <v>0.461643518518519</v>
      </c>
      <c r="I4161" s="925">
        <v>0.497337962962963</v>
      </c>
      <c r="J4161" s="1054">
        <f t="shared" si="245"/>
        <v>0.035694444444444</v>
      </c>
      <c r="K4161" s="976" t="s">
        <v>492</v>
      </c>
      <c r="L4161" s="397"/>
      <c r="M4161" s="775" t="s">
        <v>1012</v>
      </c>
      <c r="N4161" s="397"/>
      <c r="O4161" s="397"/>
      <c r="P4161" s="1020" t="s">
        <v>18</v>
      </c>
      <c r="Q4161" s="912" t="s">
        <v>730</v>
      </c>
      <c r="R4161" s="465"/>
    </row>
    <row r="4162" customHeight="1" spans="1:18">
      <c r="A4162" s="1105">
        <v>9</v>
      </c>
      <c r="B4162" s="1059">
        <v>45316</v>
      </c>
      <c r="C4162" s="1351" t="s">
        <v>1116</v>
      </c>
      <c r="D4162" s="989" t="s">
        <v>1117</v>
      </c>
      <c r="E4162" s="954"/>
      <c r="F4162" s="885"/>
      <c r="G4162" s="1078" t="s">
        <v>1107</v>
      </c>
      <c r="H4162" s="925">
        <v>0.463773148148148</v>
      </c>
      <c r="I4162" s="925">
        <v>0.483726851851852</v>
      </c>
      <c r="J4162" s="1054">
        <f t="shared" si="245"/>
        <v>0.019953703703704</v>
      </c>
      <c r="K4162" s="976" t="s">
        <v>492</v>
      </c>
      <c r="L4162" s="397"/>
      <c r="M4162" s="1345" t="s">
        <v>413</v>
      </c>
      <c r="N4162" s="397"/>
      <c r="O4162" s="397"/>
      <c r="P4162" s="1020" t="s">
        <v>18</v>
      </c>
      <c r="Q4162" s="912" t="s">
        <v>730</v>
      </c>
      <c r="R4162" s="465"/>
    </row>
    <row r="4163" customHeight="1" spans="1:18">
      <c r="A4163" s="1105">
        <v>10</v>
      </c>
      <c r="B4163" s="1059">
        <v>45316</v>
      </c>
      <c r="C4163" s="1351" t="s">
        <v>924</v>
      </c>
      <c r="D4163" s="989" t="s">
        <v>925</v>
      </c>
      <c r="E4163" s="954" t="s">
        <v>926</v>
      </c>
      <c r="F4163" s="885" t="s">
        <v>927</v>
      </c>
      <c r="G4163" s="1078" t="s">
        <v>883</v>
      </c>
      <c r="H4163" s="925">
        <v>0.46619212962963</v>
      </c>
      <c r="I4163" s="925">
        <v>0.654305555555556</v>
      </c>
      <c r="J4163" s="1054">
        <f t="shared" si="245"/>
        <v>0.188113425925926</v>
      </c>
      <c r="K4163" s="976" t="s">
        <v>492</v>
      </c>
      <c r="L4163" s="397"/>
      <c r="M4163" s="1345" t="s">
        <v>413</v>
      </c>
      <c r="N4163" s="397"/>
      <c r="O4163" s="397"/>
      <c r="P4163" s="1020" t="s">
        <v>18</v>
      </c>
      <c r="Q4163" s="912" t="s">
        <v>730</v>
      </c>
      <c r="R4163" s="465"/>
    </row>
    <row r="4164" customHeight="1" spans="1:18">
      <c r="A4164" s="1105">
        <v>11</v>
      </c>
      <c r="B4164" s="1059">
        <v>45316</v>
      </c>
      <c r="C4164" s="1351" t="s">
        <v>960</v>
      </c>
      <c r="D4164" s="989" t="s">
        <v>961</v>
      </c>
      <c r="E4164" s="954" t="s">
        <v>1142</v>
      </c>
      <c r="F4164" s="885" t="s">
        <v>963</v>
      </c>
      <c r="G4164" s="1078" t="s">
        <v>883</v>
      </c>
      <c r="H4164" s="925">
        <v>0.469733796296296</v>
      </c>
      <c r="I4164" s="925">
        <v>0.5440625</v>
      </c>
      <c r="J4164" s="1054">
        <f t="shared" ref="J4164:J4180" si="246">I4164-H4164</f>
        <v>0.074328703703704</v>
      </c>
      <c r="K4164" s="976" t="s">
        <v>492</v>
      </c>
      <c r="L4164" s="397"/>
      <c r="M4164" s="1345" t="s">
        <v>413</v>
      </c>
      <c r="N4164" s="397"/>
      <c r="O4164" s="397"/>
      <c r="P4164" s="1020" t="s">
        <v>18</v>
      </c>
      <c r="Q4164" s="912" t="s">
        <v>730</v>
      </c>
      <c r="R4164" s="465"/>
    </row>
    <row r="4165" customHeight="1" spans="1:18">
      <c r="A4165" s="1105">
        <v>12</v>
      </c>
      <c r="B4165" s="1059">
        <v>45316</v>
      </c>
      <c r="C4165" s="1351" t="s">
        <v>308</v>
      </c>
      <c r="D4165" s="989" t="s">
        <v>309</v>
      </c>
      <c r="E4165" s="954" t="s">
        <v>1143</v>
      </c>
      <c r="F4165" s="885" t="s">
        <v>311</v>
      </c>
      <c r="G4165" s="1078" t="s">
        <v>96</v>
      </c>
      <c r="H4165" s="925">
        <v>0.482060185185185</v>
      </c>
      <c r="I4165" s="925">
        <v>0.542372685185185</v>
      </c>
      <c r="J4165" s="1054">
        <f t="shared" si="246"/>
        <v>0.0603125</v>
      </c>
      <c r="K4165" s="976" t="s">
        <v>492</v>
      </c>
      <c r="L4165" s="397"/>
      <c r="M4165" s="1345" t="s">
        <v>413</v>
      </c>
      <c r="N4165" s="397"/>
      <c r="O4165" s="397"/>
      <c r="P4165" s="1020" t="s">
        <v>18</v>
      </c>
      <c r="Q4165" s="912" t="s">
        <v>730</v>
      </c>
      <c r="R4165" s="465"/>
    </row>
    <row r="4166" customHeight="1" spans="1:18">
      <c r="A4166" s="1105">
        <v>13</v>
      </c>
      <c r="B4166" s="1059">
        <v>45316</v>
      </c>
      <c r="C4166" s="1351" t="s">
        <v>20</v>
      </c>
      <c r="D4166" s="989" t="s">
        <v>22</v>
      </c>
      <c r="E4166" s="954" t="s">
        <v>21</v>
      </c>
      <c r="F4166" s="885" t="s">
        <v>23</v>
      </c>
      <c r="G4166" s="1078" t="s">
        <v>284</v>
      </c>
      <c r="H4166" s="925">
        <v>0.482106481481481</v>
      </c>
      <c r="I4166" s="925">
        <v>0.542291666666667</v>
      </c>
      <c r="J4166" s="1054">
        <f t="shared" si="246"/>
        <v>0.060185185185186</v>
      </c>
      <c r="K4166" s="976" t="s">
        <v>492</v>
      </c>
      <c r="L4166" s="397"/>
      <c r="M4166" s="1345" t="s">
        <v>413</v>
      </c>
      <c r="N4166" s="397"/>
      <c r="O4166" s="397"/>
      <c r="P4166" s="1020" t="s">
        <v>18</v>
      </c>
      <c r="Q4166" s="912" t="s">
        <v>730</v>
      </c>
      <c r="R4166" s="465"/>
    </row>
    <row r="4167" customHeight="1" spans="1:18">
      <c r="A4167" s="1105">
        <v>14</v>
      </c>
      <c r="B4167" s="1059">
        <v>45316</v>
      </c>
      <c r="C4167" s="1351" t="s">
        <v>704</v>
      </c>
      <c r="D4167" s="989" t="s">
        <v>705</v>
      </c>
      <c r="E4167" s="954" t="s">
        <v>706</v>
      </c>
      <c r="F4167" s="885" t="s">
        <v>707</v>
      </c>
      <c r="G4167" s="1078" t="s">
        <v>708</v>
      </c>
      <c r="H4167" s="925">
        <v>0.482314814814815</v>
      </c>
      <c r="I4167" s="925">
        <v>0.540231481481481</v>
      </c>
      <c r="J4167" s="1054">
        <f t="shared" si="246"/>
        <v>0.0579166666666661</v>
      </c>
      <c r="K4167" s="976" t="s">
        <v>492</v>
      </c>
      <c r="L4167" s="397"/>
      <c r="M4167" s="1345" t="s">
        <v>413</v>
      </c>
      <c r="N4167" s="397"/>
      <c r="O4167" s="397"/>
      <c r="P4167" s="1020" t="s">
        <v>18</v>
      </c>
      <c r="Q4167" s="912" t="s">
        <v>730</v>
      </c>
      <c r="R4167" s="465"/>
    </row>
    <row r="4168" customHeight="1" spans="1:18">
      <c r="A4168" s="1105">
        <v>15</v>
      </c>
      <c r="B4168" s="1059">
        <v>45316</v>
      </c>
      <c r="C4168" s="1351" t="s">
        <v>1144</v>
      </c>
      <c r="D4168" s="989" t="s">
        <v>199</v>
      </c>
      <c r="E4168" s="954" t="s">
        <v>200</v>
      </c>
      <c r="F4168" s="885" t="s">
        <v>201</v>
      </c>
      <c r="G4168" s="1078" t="s">
        <v>668</v>
      </c>
      <c r="H4168" s="925">
        <v>0.482314814814815</v>
      </c>
      <c r="I4168" s="925">
        <v>0.540659722222222</v>
      </c>
      <c r="J4168" s="1054">
        <f t="shared" si="246"/>
        <v>0.0583449074074071</v>
      </c>
      <c r="K4168" s="976" t="s">
        <v>492</v>
      </c>
      <c r="L4168" s="397"/>
      <c r="M4168" s="1345" t="s">
        <v>413</v>
      </c>
      <c r="N4168" s="397"/>
      <c r="O4168" s="397"/>
      <c r="P4168" s="1020" t="s">
        <v>18</v>
      </c>
      <c r="Q4168" s="912" t="s">
        <v>730</v>
      </c>
      <c r="R4168" s="465"/>
    </row>
    <row r="4169" customHeight="1" spans="1:18">
      <c r="A4169" s="1105">
        <v>16</v>
      </c>
      <c r="B4169" s="1059">
        <v>45316</v>
      </c>
      <c r="C4169" s="1351" t="s">
        <v>1145</v>
      </c>
      <c r="D4169" s="989" t="s">
        <v>593</v>
      </c>
      <c r="E4169" s="954" t="s">
        <v>594</v>
      </c>
      <c r="F4169" s="885" t="s">
        <v>532</v>
      </c>
      <c r="G4169" s="1078" t="s">
        <v>551</v>
      </c>
      <c r="H4169" s="925">
        <v>0.482326388888889</v>
      </c>
      <c r="I4169" s="925">
        <v>0.543206018518518</v>
      </c>
      <c r="J4169" s="1054">
        <f t="shared" si="246"/>
        <v>0.060879629629629</v>
      </c>
      <c r="K4169" s="976" t="s">
        <v>492</v>
      </c>
      <c r="L4169" s="397"/>
      <c r="M4169" s="1345" t="s">
        <v>413</v>
      </c>
      <c r="N4169" s="397"/>
      <c r="O4169" s="397"/>
      <c r="P4169" s="1020" t="s">
        <v>18</v>
      </c>
      <c r="Q4169" s="912" t="s">
        <v>730</v>
      </c>
      <c r="R4169" s="465"/>
    </row>
    <row r="4170" customHeight="1" spans="1:18">
      <c r="A4170" s="1105">
        <v>17</v>
      </c>
      <c r="B4170" s="1059">
        <v>45316</v>
      </c>
      <c r="C4170" s="1351" t="s">
        <v>800</v>
      </c>
      <c r="D4170" s="989" t="s">
        <v>352</v>
      </c>
      <c r="E4170" s="954" t="s">
        <v>353</v>
      </c>
      <c r="F4170" s="885" t="s">
        <v>354</v>
      </c>
      <c r="G4170" s="1078" t="s">
        <v>547</v>
      </c>
      <c r="H4170" s="925">
        <v>0.482337962962963</v>
      </c>
      <c r="I4170" s="925">
        <v>0.540486111111111</v>
      </c>
      <c r="J4170" s="1054">
        <f t="shared" si="246"/>
        <v>0.058148148148148</v>
      </c>
      <c r="K4170" s="976" t="s">
        <v>492</v>
      </c>
      <c r="L4170" s="397"/>
      <c r="M4170" s="1345" t="s">
        <v>413</v>
      </c>
      <c r="N4170" s="397"/>
      <c r="O4170" s="397"/>
      <c r="P4170" s="1020" t="s">
        <v>18</v>
      </c>
      <c r="Q4170" s="912" t="s">
        <v>730</v>
      </c>
      <c r="R4170" s="465"/>
    </row>
    <row r="4171" customHeight="1" spans="1:18">
      <c r="A4171" s="1105">
        <v>18</v>
      </c>
      <c r="B4171" s="1059">
        <v>45316</v>
      </c>
      <c r="C4171" s="1351" t="s">
        <v>1146</v>
      </c>
      <c r="D4171" s="989" t="s">
        <v>114</v>
      </c>
      <c r="E4171" s="954" t="s">
        <v>115</v>
      </c>
      <c r="F4171" s="885" t="s">
        <v>116</v>
      </c>
      <c r="G4171" s="1078" t="s">
        <v>91</v>
      </c>
      <c r="H4171" s="925">
        <v>0.482361111111111</v>
      </c>
      <c r="I4171" s="925">
        <v>0.54125</v>
      </c>
      <c r="J4171" s="1054">
        <f t="shared" si="246"/>
        <v>0.058888888888889</v>
      </c>
      <c r="K4171" s="976" t="s">
        <v>492</v>
      </c>
      <c r="L4171" s="397"/>
      <c r="M4171" s="1345" t="s">
        <v>413</v>
      </c>
      <c r="P4171" s="1020" t="s">
        <v>18</v>
      </c>
      <c r="Q4171" s="912" t="s">
        <v>730</v>
      </c>
      <c r="R4171" s="465"/>
    </row>
    <row r="4172" customHeight="1" spans="1:18">
      <c r="A4172" s="1105">
        <v>19</v>
      </c>
      <c r="B4172" s="1059">
        <v>45316</v>
      </c>
      <c r="C4172" s="1351" t="s">
        <v>198</v>
      </c>
      <c r="D4172" s="989" t="s">
        <v>430</v>
      </c>
      <c r="E4172" s="954" t="s">
        <v>431</v>
      </c>
      <c r="F4172" s="885" t="s">
        <v>506</v>
      </c>
      <c r="G4172" s="1078" t="s">
        <v>507</v>
      </c>
      <c r="H4172" s="925">
        <v>0.482418981481481</v>
      </c>
      <c r="I4172" s="925">
        <v>0.543402777777778</v>
      </c>
      <c r="J4172" s="1054">
        <f t="shared" si="246"/>
        <v>0.060983796296297</v>
      </c>
      <c r="K4172" s="976" t="s">
        <v>492</v>
      </c>
      <c r="L4172" s="397"/>
      <c r="M4172" s="1345" t="s">
        <v>413</v>
      </c>
      <c r="P4172" s="1020" t="s">
        <v>18</v>
      </c>
      <c r="Q4172" s="912" t="s">
        <v>730</v>
      </c>
      <c r="R4172" s="465"/>
    </row>
    <row r="4173" customHeight="1" spans="1:18">
      <c r="A4173" s="1105">
        <v>20</v>
      </c>
      <c r="B4173" s="1059">
        <v>45316</v>
      </c>
      <c r="C4173" s="1351" t="s">
        <v>1147</v>
      </c>
      <c r="D4173" s="989" t="s">
        <v>294</v>
      </c>
      <c r="E4173" s="954" t="s">
        <v>295</v>
      </c>
      <c r="F4173" s="885" t="s">
        <v>296</v>
      </c>
      <c r="G4173" s="1078" t="s">
        <v>450</v>
      </c>
      <c r="H4173" s="925">
        <v>0.482106481481481</v>
      </c>
      <c r="I4173" s="925">
        <v>0.544895833333333</v>
      </c>
      <c r="J4173" s="1054">
        <f t="shared" si="246"/>
        <v>0.062789351851852</v>
      </c>
      <c r="K4173" s="976" t="s">
        <v>492</v>
      </c>
      <c r="L4173" s="397"/>
      <c r="M4173" s="1345" t="s">
        <v>413</v>
      </c>
      <c r="P4173" s="1020" t="s">
        <v>18</v>
      </c>
      <c r="Q4173" s="912" t="s">
        <v>730</v>
      </c>
      <c r="R4173" s="465"/>
    </row>
    <row r="4174" customHeight="1" spans="1:18">
      <c r="A4174" s="1105">
        <v>21</v>
      </c>
      <c r="B4174" s="1059">
        <v>45316</v>
      </c>
      <c r="C4174" s="1351" t="s">
        <v>1148</v>
      </c>
      <c r="D4174" s="989" t="s">
        <v>26</v>
      </c>
      <c r="E4174" s="954" t="s">
        <v>25</v>
      </c>
      <c r="F4174" s="885" t="s">
        <v>27</v>
      </c>
      <c r="G4174" s="1078" t="s">
        <v>144</v>
      </c>
      <c r="H4174" s="925">
        <v>0.482384259259259</v>
      </c>
      <c r="I4174" s="925">
        <v>0.491909722222222</v>
      </c>
      <c r="J4174" s="1054">
        <f t="shared" si="246"/>
        <v>0.00952546296296303</v>
      </c>
      <c r="K4174" s="976" t="s">
        <v>492</v>
      </c>
      <c r="M4174" s="775" t="s">
        <v>724</v>
      </c>
      <c r="P4174" s="1020" t="s">
        <v>18</v>
      </c>
      <c r="Q4174" s="912" t="s">
        <v>730</v>
      </c>
      <c r="R4174" s="465"/>
    </row>
    <row r="4175" customHeight="1" spans="1:18">
      <c r="A4175" s="1105">
        <v>22</v>
      </c>
      <c r="B4175" s="1059">
        <v>45316</v>
      </c>
      <c r="C4175" s="1351" t="s">
        <v>1149</v>
      </c>
      <c r="D4175" s="989" t="s">
        <v>1036</v>
      </c>
      <c r="E4175" s="954" t="s">
        <v>1150</v>
      </c>
      <c r="F4175" s="885" t="s">
        <v>1151</v>
      </c>
      <c r="G4175" s="1078" t="s">
        <v>883</v>
      </c>
      <c r="H4175" s="925">
        <v>0.490289351851852</v>
      </c>
      <c r="I4175" s="925">
        <v>0.524675925925926</v>
      </c>
      <c r="J4175" s="1054">
        <f t="shared" si="246"/>
        <v>0.034386574074074</v>
      </c>
      <c r="K4175" s="976" t="s">
        <v>492</v>
      </c>
      <c r="L4175" s="397"/>
      <c r="M4175" s="1345" t="s">
        <v>413</v>
      </c>
      <c r="N4175" s="1345" t="s">
        <v>413</v>
      </c>
      <c r="O4175" s="954"/>
      <c r="P4175" s="1020" t="s">
        <v>18</v>
      </c>
      <c r="Q4175" s="912" t="s">
        <v>730</v>
      </c>
      <c r="R4175" s="465"/>
    </row>
    <row r="4176" customHeight="1" spans="1:18">
      <c r="A4176" s="1105">
        <v>23</v>
      </c>
      <c r="B4176" s="1059">
        <v>45316</v>
      </c>
      <c r="C4176" s="1351" t="s">
        <v>1152</v>
      </c>
      <c r="D4176" s="989" t="s">
        <v>1153</v>
      </c>
      <c r="E4176" s="954" t="s">
        <v>1154</v>
      </c>
      <c r="F4176" s="885" t="s">
        <v>1155</v>
      </c>
      <c r="G4176" s="1078" t="s">
        <v>883</v>
      </c>
      <c r="H4176" s="925">
        <v>0.503587962962963</v>
      </c>
      <c r="I4176" s="925">
        <v>0.128935185185185</v>
      </c>
      <c r="J4176" s="1054">
        <v>0.625</v>
      </c>
      <c r="K4176" s="976" t="s">
        <v>492</v>
      </c>
      <c r="L4176" s="397"/>
      <c r="M4176" s="874" t="s">
        <v>1156</v>
      </c>
      <c r="P4176" s="1020" t="s">
        <v>18</v>
      </c>
      <c r="Q4176" s="912" t="s">
        <v>730</v>
      </c>
      <c r="R4176" s="465"/>
    </row>
    <row r="4177" customHeight="1" spans="1:18">
      <c r="A4177" s="1105">
        <v>24</v>
      </c>
      <c r="B4177" s="1059">
        <v>45316</v>
      </c>
      <c r="C4177" s="1353" t="s">
        <v>580</v>
      </c>
      <c r="D4177" s="996" t="s">
        <v>581</v>
      </c>
      <c r="E4177" s="1093" t="s">
        <v>582</v>
      </c>
      <c r="F4177" s="1079" t="s">
        <v>583</v>
      </c>
      <c r="G4177" s="1080" t="s">
        <v>108</v>
      </c>
      <c r="H4177" s="972">
        <v>0.508043981481482</v>
      </c>
      <c r="I4177" s="925">
        <v>0.511539351851852</v>
      </c>
      <c r="J4177" s="1054">
        <f t="shared" si="246"/>
        <v>0.00349537037036995</v>
      </c>
      <c r="K4177" s="976" t="s">
        <v>492</v>
      </c>
      <c r="M4177" s="1028" t="s">
        <v>724</v>
      </c>
      <c r="P4177" s="1020" t="s">
        <v>18</v>
      </c>
      <c r="Q4177" s="912" t="s">
        <v>730</v>
      </c>
      <c r="R4177" s="465"/>
    </row>
    <row r="4178" customHeight="1" spans="1:18">
      <c r="A4178" s="1105">
        <v>25</v>
      </c>
      <c r="B4178" s="1059">
        <v>45316</v>
      </c>
      <c r="C4178" s="1353" t="s">
        <v>519</v>
      </c>
      <c r="D4178" s="996" t="s">
        <v>321</v>
      </c>
      <c r="E4178" s="1093" t="s">
        <v>322</v>
      </c>
      <c r="F4178" s="1079" t="s">
        <v>520</v>
      </c>
      <c r="G4178" s="1080" t="s">
        <v>91</v>
      </c>
      <c r="H4178" s="972">
        <v>0.528483796296296</v>
      </c>
      <c r="I4178" s="925">
        <v>0.53587962962963</v>
      </c>
      <c r="J4178" s="1054">
        <f t="shared" si="246"/>
        <v>0.00739583333333393</v>
      </c>
      <c r="K4178" s="976" t="s">
        <v>492</v>
      </c>
      <c r="L4178" s="397"/>
      <c r="M4178" s="1345" t="s">
        <v>413</v>
      </c>
      <c r="N4178" s="397"/>
      <c r="O4178" s="397"/>
      <c r="P4178" s="1020" t="s">
        <v>18</v>
      </c>
      <c r="Q4178" s="912" t="s">
        <v>730</v>
      </c>
      <c r="R4178" s="465"/>
    </row>
    <row r="4179" customHeight="1" spans="1:18">
      <c r="A4179" s="1105">
        <v>26</v>
      </c>
      <c r="B4179" s="1059">
        <v>45316</v>
      </c>
      <c r="C4179" s="1353" t="s">
        <v>597</v>
      </c>
      <c r="D4179" s="996" t="s">
        <v>598</v>
      </c>
      <c r="E4179" s="1093" t="s">
        <v>599</v>
      </c>
      <c r="F4179" s="1079" t="s">
        <v>600</v>
      </c>
      <c r="G4179" s="1080" t="s">
        <v>547</v>
      </c>
      <c r="H4179" s="972">
        <v>0.568819444444444</v>
      </c>
      <c r="I4179" s="925">
        <v>0.5746875</v>
      </c>
      <c r="J4179" s="1054">
        <f t="shared" si="246"/>
        <v>0.00586805555555603</v>
      </c>
      <c r="K4179" s="976" t="s">
        <v>492</v>
      </c>
      <c r="L4179" s="397"/>
      <c r="M4179" s="1345" t="s">
        <v>413</v>
      </c>
      <c r="N4179" s="397"/>
      <c r="O4179" s="397"/>
      <c r="P4179" s="1020" t="s">
        <v>18</v>
      </c>
      <c r="Q4179" s="912" t="s">
        <v>730</v>
      </c>
      <c r="R4179" s="465"/>
    </row>
    <row r="4180" customHeight="1" spans="1:18">
      <c r="A4180" s="1105">
        <v>27</v>
      </c>
      <c r="B4180" s="1059">
        <v>45316</v>
      </c>
      <c r="C4180" s="1351" t="s">
        <v>1138</v>
      </c>
      <c r="D4180" s="989" t="s">
        <v>988</v>
      </c>
      <c r="E4180" s="954" t="s">
        <v>989</v>
      </c>
      <c r="F4180" s="885" t="s">
        <v>1157</v>
      </c>
      <c r="G4180" s="1080" t="s">
        <v>883</v>
      </c>
      <c r="H4180" s="925">
        <v>0.612824074074074</v>
      </c>
      <c r="I4180" s="925">
        <v>0.615914351851852</v>
      </c>
      <c r="J4180" s="1054">
        <f t="shared" si="246"/>
        <v>0.00309027777777793</v>
      </c>
      <c r="K4180" s="976" t="s">
        <v>492</v>
      </c>
      <c r="L4180" s="397"/>
      <c r="M4180" s="775" t="s">
        <v>724</v>
      </c>
      <c r="N4180" s="397"/>
      <c r="O4180" s="397"/>
      <c r="P4180" s="1020" t="s">
        <v>18</v>
      </c>
      <c r="Q4180" s="912" t="s">
        <v>730</v>
      </c>
      <c r="R4180" s="465"/>
    </row>
    <row r="4181" customHeight="1" spans="1:18">
      <c r="A4181" s="882" t="s">
        <v>78</v>
      </c>
      <c r="B4181" s="883" t="s">
        <v>0</v>
      </c>
      <c r="C4181" s="1084" t="s">
        <v>2</v>
      </c>
      <c r="D4181" s="1096" t="s">
        <v>395</v>
      </c>
      <c r="E4181" s="1096" t="s">
        <v>3</v>
      </c>
      <c r="F4181" s="1084" t="s">
        <v>5</v>
      </c>
      <c r="G4181" s="1084" t="s">
        <v>6</v>
      </c>
      <c r="H4181" s="1084" t="s">
        <v>635</v>
      </c>
      <c r="I4181" s="1084" t="s">
        <v>636</v>
      </c>
      <c r="J4181" s="1084" t="s">
        <v>128</v>
      </c>
      <c r="K4181" s="902" t="s">
        <v>421</v>
      </c>
      <c r="L4181" s="1084" t="s">
        <v>422</v>
      </c>
      <c r="M4181" s="1084" t="s">
        <v>423</v>
      </c>
      <c r="N4181" s="1084" t="s">
        <v>777</v>
      </c>
      <c r="O4181" s="1084"/>
      <c r="P4181" s="1084" t="s">
        <v>11</v>
      </c>
      <c r="Q4181" s="1084" t="s">
        <v>639</v>
      </c>
      <c r="R4181" s="465"/>
    </row>
    <row r="4182" customHeight="1" spans="1:18">
      <c r="A4182" s="1105">
        <v>1</v>
      </c>
      <c r="B4182" s="1059">
        <v>45316</v>
      </c>
      <c r="C4182" s="874" t="s">
        <v>181</v>
      </c>
      <c r="D4182" s="989" t="s">
        <v>182</v>
      </c>
      <c r="E4182" s="954" t="s">
        <v>183</v>
      </c>
      <c r="F4182" s="885" t="s">
        <v>316</v>
      </c>
      <c r="G4182" s="1078" t="s">
        <v>317</v>
      </c>
      <c r="H4182" s="925">
        <v>0.638993055555556</v>
      </c>
      <c r="I4182" s="925">
        <v>0.646678240740741</v>
      </c>
      <c r="J4182" s="1054">
        <f>I4182-H4182</f>
        <v>0.00768518518518502</v>
      </c>
      <c r="K4182" s="976" t="s">
        <v>492</v>
      </c>
      <c r="L4182" s="397"/>
      <c r="M4182" s="775" t="s">
        <v>724</v>
      </c>
      <c r="N4182" s="397"/>
      <c r="O4182" s="397"/>
      <c r="P4182" s="904" t="s">
        <v>640</v>
      </c>
      <c r="Q4182" s="912" t="s">
        <v>641</v>
      </c>
      <c r="R4182" s="465"/>
    </row>
    <row r="4183" customHeight="1" spans="1:18">
      <c r="A4183" s="1105">
        <v>2</v>
      </c>
      <c r="B4183" s="1059">
        <v>45316</v>
      </c>
      <c r="C4183" s="874">
        <v>34270283</v>
      </c>
      <c r="D4183" s="989" t="s">
        <v>221</v>
      </c>
      <c r="E4183" s="954" t="s">
        <v>222</v>
      </c>
      <c r="F4183" s="885" t="s">
        <v>223</v>
      </c>
      <c r="G4183" s="1078" t="s">
        <v>103</v>
      </c>
      <c r="H4183" s="925">
        <v>0.644456018518519</v>
      </c>
      <c r="I4183" s="925">
        <v>0.646527777777778</v>
      </c>
      <c r="J4183" s="1054">
        <f t="shared" ref="J4183:J4193" si="247">I4183-H4183</f>
        <v>0.00207175925925907</v>
      </c>
      <c r="K4183" s="976" t="s">
        <v>492</v>
      </c>
      <c r="L4183" s="397"/>
      <c r="M4183" s="775" t="s">
        <v>724</v>
      </c>
      <c r="N4183" s="397"/>
      <c r="O4183" s="397"/>
      <c r="P4183" s="904" t="s">
        <v>640</v>
      </c>
      <c r="Q4183" s="912" t="s">
        <v>641</v>
      </c>
      <c r="R4183" s="465"/>
    </row>
    <row r="4184" customHeight="1" spans="1:18">
      <c r="A4184" s="1105">
        <v>3</v>
      </c>
      <c r="B4184" s="1059">
        <v>45316</v>
      </c>
      <c r="C4184" s="874">
        <v>34270187</v>
      </c>
      <c r="D4184" s="989" t="s">
        <v>884</v>
      </c>
      <c r="E4184" s="954" t="s">
        <v>885</v>
      </c>
      <c r="F4184" s="885" t="s">
        <v>886</v>
      </c>
      <c r="G4184" s="1078" t="s">
        <v>887</v>
      </c>
      <c r="H4184" s="925">
        <v>0.660706018518519</v>
      </c>
      <c r="I4184" s="925">
        <v>0.671747685185185</v>
      </c>
      <c r="J4184" s="1054">
        <f t="shared" si="247"/>
        <v>0.0110416666666661</v>
      </c>
      <c r="K4184" s="976" t="s">
        <v>492</v>
      </c>
      <c r="L4184" s="397"/>
      <c r="M4184" s="1345" t="s">
        <v>413</v>
      </c>
      <c r="N4184" s="397"/>
      <c r="O4184" s="397"/>
      <c r="P4184" s="904" t="s">
        <v>640</v>
      </c>
      <c r="Q4184" s="912" t="s">
        <v>641</v>
      </c>
      <c r="R4184" s="465"/>
    </row>
    <row r="4185" customHeight="1" spans="1:18">
      <c r="A4185" s="1105">
        <v>4</v>
      </c>
      <c r="B4185" s="1059">
        <v>45316</v>
      </c>
      <c r="C4185" s="874" t="s">
        <v>1032</v>
      </c>
      <c r="D4185" s="989" t="s">
        <v>1033</v>
      </c>
      <c r="E4185" s="954" t="s">
        <v>1034</v>
      </c>
      <c r="F4185" s="885" t="s">
        <v>1035</v>
      </c>
      <c r="G4185" s="1078" t="s">
        <v>883</v>
      </c>
      <c r="H4185" s="925">
        <v>0.662337962962963</v>
      </c>
      <c r="I4185" s="925">
        <v>0.672731481481482</v>
      </c>
      <c r="J4185" s="1054">
        <f t="shared" si="247"/>
        <v>0.010393518518519</v>
      </c>
      <c r="K4185" s="976" t="s">
        <v>492</v>
      </c>
      <c r="L4185" s="397"/>
      <c r="M4185" s="1345" t="s">
        <v>413</v>
      </c>
      <c r="N4185" s="397"/>
      <c r="O4185" s="397"/>
      <c r="P4185" s="904" t="s">
        <v>640</v>
      </c>
      <c r="Q4185" s="912" t="s">
        <v>641</v>
      </c>
      <c r="R4185" s="465"/>
    </row>
    <row r="4186" customHeight="1" spans="1:18">
      <c r="A4186" s="1105">
        <v>5</v>
      </c>
      <c r="B4186" s="1059">
        <v>45316</v>
      </c>
      <c r="C4186" s="874" t="s">
        <v>1118</v>
      </c>
      <c r="D4186" s="989" t="s">
        <v>1119</v>
      </c>
      <c r="E4186" s="954"/>
      <c r="F4186" s="885"/>
      <c r="G4186" s="1078" t="s">
        <v>1107</v>
      </c>
      <c r="H4186" s="925">
        <v>0.664513888888889</v>
      </c>
      <c r="I4186" s="925">
        <v>0.833715277777778</v>
      </c>
      <c r="J4186" s="1054">
        <f t="shared" si="247"/>
        <v>0.169201388888889</v>
      </c>
      <c r="K4186" s="976" t="s">
        <v>492</v>
      </c>
      <c r="L4186" s="397"/>
      <c r="M4186" s="1345" t="s">
        <v>413</v>
      </c>
      <c r="N4186" s="397"/>
      <c r="O4186" s="397"/>
      <c r="P4186" s="904" t="s">
        <v>640</v>
      </c>
      <c r="Q4186" s="912" t="s">
        <v>641</v>
      </c>
      <c r="R4186" s="465"/>
    </row>
    <row r="4187" customHeight="1" spans="1:18">
      <c r="A4187" s="1105">
        <v>6</v>
      </c>
      <c r="B4187" s="1059">
        <v>45316</v>
      </c>
      <c r="C4187" s="874">
        <v>34270283</v>
      </c>
      <c r="D4187" s="989" t="s">
        <v>221</v>
      </c>
      <c r="E4187" s="954" t="s">
        <v>222</v>
      </c>
      <c r="F4187" s="885" t="s">
        <v>223</v>
      </c>
      <c r="G4187" s="1078" t="s">
        <v>103</v>
      </c>
      <c r="H4187" s="925">
        <v>0.674907407407407</v>
      </c>
      <c r="I4187" s="925">
        <v>0.677592592592593</v>
      </c>
      <c r="J4187" s="1054">
        <f t="shared" si="247"/>
        <v>0.00268518518518601</v>
      </c>
      <c r="K4187" s="976" t="s">
        <v>492</v>
      </c>
      <c r="L4187" s="397"/>
      <c r="M4187" s="775" t="s">
        <v>724</v>
      </c>
      <c r="N4187" s="397"/>
      <c r="O4187" s="397"/>
      <c r="P4187" s="904" t="s">
        <v>640</v>
      </c>
      <c r="Q4187" s="912" t="s">
        <v>641</v>
      </c>
      <c r="R4187" s="465"/>
    </row>
    <row r="4188" customHeight="1" spans="1:18">
      <c r="A4188" s="1105">
        <v>7</v>
      </c>
      <c r="B4188" s="1059">
        <v>45316</v>
      </c>
      <c r="C4188" s="874" t="s">
        <v>1046</v>
      </c>
      <c r="D4188" s="989" t="s">
        <v>1047</v>
      </c>
      <c r="E4188" s="954" t="s">
        <v>1062</v>
      </c>
      <c r="F4188" s="885" t="s">
        <v>1063</v>
      </c>
      <c r="G4188" s="1078" t="s">
        <v>923</v>
      </c>
      <c r="H4188" s="925">
        <v>0.676643518518519</v>
      </c>
      <c r="I4188" s="925">
        <v>0.682581018518518</v>
      </c>
      <c r="J4188" s="1054">
        <f t="shared" si="247"/>
        <v>0.00593749999999904</v>
      </c>
      <c r="K4188" s="976" t="s">
        <v>492</v>
      </c>
      <c r="L4188" s="397"/>
      <c r="M4188" s="1345" t="s">
        <v>413</v>
      </c>
      <c r="N4188" s="397"/>
      <c r="O4188" s="397"/>
      <c r="P4188" s="904" t="s">
        <v>640</v>
      </c>
      <c r="Q4188" s="912" t="s">
        <v>641</v>
      </c>
      <c r="R4188" s="465"/>
    </row>
    <row r="4189" customHeight="1" spans="1:18">
      <c r="A4189" s="1105">
        <v>8</v>
      </c>
      <c r="B4189" s="1059">
        <v>45316</v>
      </c>
      <c r="C4189" s="874">
        <v>39040232</v>
      </c>
      <c r="D4189" s="989" t="s">
        <v>974</v>
      </c>
      <c r="E4189" s="954" t="s">
        <v>975</v>
      </c>
      <c r="F4189" s="885" t="s">
        <v>976</v>
      </c>
      <c r="G4189" s="1078" t="s">
        <v>883</v>
      </c>
      <c r="H4189" s="925">
        <v>0.69494212962963</v>
      </c>
      <c r="I4189" s="925">
        <v>0.723148148148148</v>
      </c>
      <c r="J4189" s="1054">
        <f t="shared" si="247"/>
        <v>0.028206018518518</v>
      </c>
      <c r="K4189" s="976" t="s">
        <v>492</v>
      </c>
      <c r="L4189" s="397"/>
      <c r="M4189" s="1345" t="s">
        <v>413</v>
      </c>
      <c r="N4189" s="397"/>
      <c r="O4189" s="397"/>
      <c r="P4189" s="904" t="s">
        <v>640</v>
      </c>
      <c r="Q4189" s="912" t="s">
        <v>641</v>
      </c>
      <c r="R4189" s="465"/>
    </row>
    <row r="4190" customHeight="1" spans="1:18">
      <c r="A4190" s="1105">
        <v>9</v>
      </c>
      <c r="B4190" s="1059">
        <v>45316</v>
      </c>
      <c r="C4190" s="874">
        <v>34270166</v>
      </c>
      <c r="D4190" s="989" t="s">
        <v>256</v>
      </c>
      <c r="E4190" s="954" t="s">
        <v>478</v>
      </c>
      <c r="F4190" s="885" t="s">
        <v>479</v>
      </c>
      <c r="G4190" s="1078" t="s">
        <v>108</v>
      </c>
      <c r="H4190" s="925">
        <v>0.717962962962963</v>
      </c>
      <c r="I4190" s="925">
        <v>0.721481481481482</v>
      </c>
      <c r="J4190" s="1054">
        <f t="shared" si="247"/>
        <v>0.00351851851851892</v>
      </c>
      <c r="K4190" s="976" t="s">
        <v>492</v>
      </c>
      <c r="L4190" s="397"/>
      <c r="M4190" s="775" t="s">
        <v>724</v>
      </c>
      <c r="N4190" s="397"/>
      <c r="O4190" s="397"/>
      <c r="P4190" s="904" t="s">
        <v>640</v>
      </c>
      <c r="Q4190" s="912" t="s">
        <v>641</v>
      </c>
      <c r="R4190" s="465"/>
    </row>
    <row r="4191" customHeight="1" spans="1:18">
      <c r="A4191" s="1105">
        <v>10</v>
      </c>
      <c r="B4191" s="1059">
        <v>45316</v>
      </c>
      <c r="C4191" s="874" t="s">
        <v>189</v>
      </c>
      <c r="D4191" s="989" t="s">
        <v>190</v>
      </c>
      <c r="E4191" s="954" t="s">
        <v>191</v>
      </c>
      <c r="F4191" s="885" t="s">
        <v>311</v>
      </c>
      <c r="G4191" s="1078" t="s">
        <v>96</v>
      </c>
      <c r="H4191" s="925">
        <v>0.726851851851852</v>
      </c>
      <c r="I4191" s="925">
        <v>0.72880787037037</v>
      </c>
      <c r="J4191" s="1054">
        <f t="shared" si="247"/>
        <v>0.00195601851851801</v>
      </c>
      <c r="K4191" s="976" t="s">
        <v>492</v>
      </c>
      <c r="L4191" s="397"/>
      <c r="M4191" s="775" t="s">
        <v>724</v>
      </c>
      <c r="N4191" s="397"/>
      <c r="O4191" s="397"/>
      <c r="P4191" s="904" t="s">
        <v>640</v>
      </c>
      <c r="Q4191" s="912" t="s">
        <v>641</v>
      </c>
      <c r="R4191" s="465"/>
    </row>
    <row r="4192" customHeight="1" spans="1:18">
      <c r="A4192" s="1105">
        <v>11</v>
      </c>
      <c r="B4192" s="1059">
        <v>45316</v>
      </c>
      <c r="C4192" s="874" t="s">
        <v>1028</v>
      </c>
      <c r="D4192" s="989" t="s">
        <v>1029</v>
      </c>
      <c r="E4192" s="954" t="s">
        <v>1030</v>
      </c>
      <c r="F4192" s="885" t="s">
        <v>1031</v>
      </c>
      <c r="G4192" s="1078" t="s">
        <v>883</v>
      </c>
      <c r="H4192" s="925">
        <v>0.725428240740741</v>
      </c>
      <c r="I4192" s="925">
        <v>0.753518518518518</v>
      </c>
      <c r="J4192" s="1054">
        <f t="shared" si="247"/>
        <v>0.0280902777777771</v>
      </c>
      <c r="K4192" s="976" t="s">
        <v>492</v>
      </c>
      <c r="L4192" s="397"/>
      <c r="M4192" s="1345" t="s">
        <v>413</v>
      </c>
      <c r="N4192" s="397"/>
      <c r="O4192" s="397"/>
      <c r="P4192" s="904" t="s">
        <v>640</v>
      </c>
      <c r="Q4192" s="912" t="s">
        <v>641</v>
      </c>
      <c r="R4192" s="465"/>
    </row>
    <row r="4193" customHeight="1" spans="1:18">
      <c r="A4193" s="1105">
        <v>12</v>
      </c>
      <c r="B4193" s="1059">
        <v>45316</v>
      </c>
      <c r="C4193" s="1351" t="s">
        <v>1116</v>
      </c>
      <c r="D4193" s="989" t="s">
        <v>1117</v>
      </c>
      <c r="E4193" s="954"/>
      <c r="F4193" s="885"/>
      <c r="G4193" s="1078" t="s">
        <v>1107</v>
      </c>
      <c r="H4193" s="925">
        <v>0.741319444444445</v>
      </c>
      <c r="I4193" s="925">
        <v>0.761805555555556</v>
      </c>
      <c r="J4193" s="1054">
        <f t="shared" si="247"/>
        <v>0.020486111111111</v>
      </c>
      <c r="K4193" s="976" t="s">
        <v>492</v>
      </c>
      <c r="L4193" s="397"/>
      <c r="M4193" s="1345" t="s">
        <v>413</v>
      </c>
      <c r="N4193" s="397"/>
      <c r="O4193" s="397"/>
      <c r="P4193" s="904" t="s">
        <v>640</v>
      </c>
      <c r="Q4193" s="912" t="s">
        <v>641</v>
      </c>
      <c r="R4193" s="465"/>
    </row>
    <row r="4194" customHeight="1" spans="1:18">
      <c r="A4194" s="1105">
        <v>13</v>
      </c>
      <c r="B4194" s="1059">
        <v>45316</v>
      </c>
      <c r="C4194" s="1351" t="s">
        <v>1037</v>
      </c>
      <c r="D4194" s="989" t="s">
        <v>1038</v>
      </c>
      <c r="E4194" s="954" t="s">
        <v>1055</v>
      </c>
      <c r="F4194" s="885" t="s">
        <v>1056</v>
      </c>
      <c r="G4194" s="1078" t="s">
        <v>883</v>
      </c>
      <c r="H4194" s="925">
        <v>0.769768518518518</v>
      </c>
      <c r="I4194" s="925">
        <v>0.772013888888889</v>
      </c>
      <c r="J4194" s="1054">
        <f t="shared" ref="J4194:J4201" si="248">I4194-H4194</f>
        <v>0.00224537037037098</v>
      </c>
      <c r="K4194" s="976" t="s">
        <v>492</v>
      </c>
      <c r="L4194" s="397"/>
      <c r="M4194" s="775" t="s">
        <v>724</v>
      </c>
      <c r="N4194" s="397"/>
      <c r="O4194" s="397"/>
      <c r="P4194" s="904" t="s">
        <v>640</v>
      </c>
      <c r="Q4194" s="912" t="s">
        <v>641</v>
      </c>
      <c r="R4194" s="465"/>
    </row>
    <row r="4195" customHeight="1" spans="1:18">
      <c r="A4195" s="1105">
        <v>14</v>
      </c>
      <c r="B4195" s="1059">
        <v>45316</v>
      </c>
      <c r="C4195" s="1351" t="s">
        <v>241</v>
      </c>
      <c r="D4195" s="989" t="s">
        <v>242</v>
      </c>
      <c r="E4195" s="954" t="s">
        <v>243</v>
      </c>
      <c r="F4195" s="885" t="s">
        <v>244</v>
      </c>
      <c r="G4195" s="1078" t="s">
        <v>245</v>
      </c>
      <c r="H4195" s="925">
        <v>0.771712962962963</v>
      </c>
      <c r="I4195" s="925">
        <v>0.773460648148148</v>
      </c>
      <c r="J4195" s="1054">
        <f t="shared" si="248"/>
        <v>0.00174768518518498</v>
      </c>
      <c r="K4195" s="976" t="s">
        <v>492</v>
      </c>
      <c r="L4195" s="397"/>
      <c r="M4195" s="775" t="s">
        <v>724</v>
      </c>
      <c r="N4195" s="397"/>
      <c r="O4195" s="397"/>
      <c r="P4195" s="904" t="s">
        <v>640</v>
      </c>
      <c r="Q4195" s="912" t="s">
        <v>641</v>
      </c>
      <c r="R4195" s="465"/>
    </row>
    <row r="4196" customHeight="1" spans="1:18">
      <c r="A4196" s="1105">
        <v>15</v>
      </c>
      <c r="B4196" s="1059">
        <v>45316</v>
      </c>
      <c r="C4196" s="874" t="s">
        <v>1046</v>
      </c>
      <c r="D4196" s="989" t="s">
        <v>1047</v>
      </c>
      <c r="E4196" s="954" t="s">
        <v>1062</v>
      </c>
      <c r="F4196" s="885" t="s">
        <v>1063</v>
      </c>
      <c r="G4196" s="1078" t="s">
        <v>923</v>
      </c>
      <c r="H4196" s="925">
        <v>0.784074074074074</v>
      </c>
      <c r="I4196" s="925">
        <v>0.796527777777778</v>
      </c>
      <c r="J4196" s="1054">
        <f t="shared" si="248"/>
        <v>0.0124537037037039</v>
      </c>
      <c r="K4196" s="976" t="s">
        <v>492</v>
      </c>
      <c r="L4196" s="397"/>
      <c r="M4196" s="1345" t="s">
        <v>413</v>
      </c>
      <c r="N4196" s="397"/>
      <c r="O4196" s="397"/>
      <c r="P4196" s="904" t="s">
        <v>640</v>
      </c>
      <c r="Q4196" s="912" t="s">
        <v>641</v>
      </c>
      <c r="R4196" s="465"/>
    </row>
    <row r="4197" customHeight="1" spans="1:18">
      <c r="A4197" s="1105">
        <v>16</v>
      </c>
      <c r="B4197" s="1059">
        <v>45316</v>
      </c>
      <c r="C4197" s="874">
        <v>39190271</v>
      </c>
      <c r="D4197" s="989" t="s">
        <v>199</v>
      </c>
      <c r="E4197" s="954" t="s">
        <v>200</v>
      </c>
      <c r="F4197" s="885" t="s">
        <v>201</v>
      </c>
      <c r="G4197" s="1078" t="s">
        <v>668</v>
      </c>
      <c r="H4197" s="925">
        <v>0.796875</v>
      </c>
      <c r="I4197" s="925">
        <v>0.799756944444444</v>
      </c>
      <c r="J4197" s="1054">
        <f t="shared" si="248"/>
        <v>0.00288194444444401</v>
      </c>
      <c r="K4197" s="976" t="s">
        <v>492</v>
      </c>
      <c r="L4197" s="397"/>
      <c r="M4197" s="775" t="s">
        <v>724</v>
      </c>
      <c r="N4197" s="397"/>
      <c r="O4197" s="397"/>
      <c r="P4197" s="904" t="s">
        <v>640</v>
      </c>
      <c r="Q4197" s="912" t="s">
        <v>641</v>
      </c>
      <c r="R4197" s="465"/>
    </row>
    <row r="4198" customHeight="1" spans="1:18">
      <c r="A4198" s="1105">
        <v>17</v>
      </c>
      <c r="B4198" s="1059">
        <v>45316</v>
      </c>
      <c r="C4198" s="874">
        <v>34270283</v>
      </c>
      <c r="D4198" s="989" t="s">
        <v>221</v>
      </c>
      <c r="E4198" s="954" t="s">
        <v>222</v>
      </c>
      <c r="F4198" s="885" t="s">
        <v>223</v>
      </c>
      <c r="G4198" s="1078" t="s">
        <v>103</v>
      </c>
      <c r="H4198" s="925">
        <v>0.81625</v>
      </c>
      <c r="I4198" s="925">
        <v>0.818020833333333</v>
      </c>
      <c r="J4198" s="1054">
        <f t="shared" si="248"/>
        <v>0.00177083333333294</v>
      </c>
      <c r="K4198" s="976" t="s">
        <v>492</v>
      </c>
      <c r="L4198" s="397"/>
      <c r="M4198" s="775" t="s">
        <v>724</v>
      </c>
      <c r="N4198" s="397"/>
      <c r="O4198" s="397"/>
      <c r="P4198" s="904" t="s">
        <v>640</v>
      </c>
      <c r="Q4198" s="912" t="s">
        <v>641</v>
      </c>
      <c r="R4198" s="465"/>
    </row>
    <row r="4199" customHeight="1" spans="1:18">
      <c r="A4199" s="1105">
        <v>18</v>
      </c>
      <c r="B4199" s="1059">
        <v>45316</v>
      </c>
      <c r="C4199" s="874">
        <v>34270283</v>
      </c>
      <c r="D4199" s="989" t="s">
        <v>221</v>
      </c>
      <c r="E4199" s="954" t="s">
        <v>222</v>
      </c>
      <c r="F4199" s="885" t="s">
        <v>223</v>
      </c>
      <c r="G4199" s="1078" t="s">
        <v>103</v>
      </c>
      <c r="H4199" s="925">
        <v>0.846840277777778</v>
      </c>
      <c r="I4199" s="925">
        <v>0.848553240740741</v>
      </c>
      <c r="J4199" s="1054">
        <f t="shared" si="248"/>
        <v>0.00171296296296297</v>
      </c>
      <c r="K4199" s="976" t="s">
        <v>492</v>
      </c>
      <c r="L4199" s="397"/>
      <c r="M4199" s="775" t="s">
        <v>724</v>
      </c>
      <c r="N4199" s="397"/>
      <c r="O4199" s="397"/>
      <c r="P4199" s="904" t="s">
        <v>640</v>
      </c>
      <c r="Q4199" s="912" t="s">
        <v>641</v>
      </c>
      <c r="R4199" s="465"/>
    </row>
    <row r="4200" customHeight="1" spans="1:18">
      <c r="A4200" s="1105">
        <v>19</v>
      </c>
      <c r="B4200" s="1059">
        <v>45316</v>
      </c>
      <c r="C4200" s="874">
        <v>39190100</v>
      </c>
      <c r="D4200" s="989" t="s">
        <v>1158</v>
      </c>
      <c r="E4200" s="954" t="s">
        <v>1159</v>
      </c>
      <c r="F4200" s="885" t="s">
        <v>1160</v>
      </c>
      <c r="G4200" s="1078" t="s">
        <v>1161</v>
      </c>
      <c r="H4200" s="925">
        <v>0.858668981481482</v>
      </c>
      <c r="I4200" s="925">
        <v>0.860509259259259</v>
      </c>
      <c r="J4200" s="1054">
        <f t="shared" si="248"/>
        <v>0.00184027777777707</v>
      </c>
      <c r="K4200" s="976" t="s">
        <v>492</v>
      </c>
      <c r="L4200" s="397"/>
      <c r="M4200" s="775" t="s">
        <v>724</v>
      </c>
      <c r="N4200" s="397"/>
      <c r="O4200" s="397"/>
      <c r="P4200" s="904" t="s">
        <v>640</v>
      </c>
      <c r="Q4200" s="912" t="s">
        <v>641</v>
      </c>
      <c r="R4200" s="465"/>
    </row>
    <row r="4201" customHeight="1" spans="1:18">
      <c r="A4201" s="1105">
        <v>20</v>
      </c>
      <c r="B4201" s="1059">
        <v>45316</v>
      </c>
      <c r="C4201" s="1354" t="s">
        <v>860</v>
      </c>
      <c r="D4201" s="989" t="s">
        <v>761</v>
      </c>
      <c r="E4201" s="954" t="s">
        <v>762</v>
      </c>
      <c r="F4201" s="885" t="s">
        <v>578</v>
      </c>
      <c r="G4201" s="1078" t="s">
        <v>210</v>
      </c>
      <c r="H4201" s="925">
        <v>0.860868055555556</v>
      </c>
      <c r="I4201" s="925">
        <v>0.872928240740741</v>
      </c>
      <c r="J4201" s="1054">
        <f t="shared" si="248"/>
        <v>0.012060185185185</v>
      </c>
      <c r="K4201" s="976" t="s">
        <v>492</v>
      </c>
      <c r="L4201" s="397"/>
      <c r="M4201" s="775" t="s">
        <v>724</v>
      </c>
      <c r="N4201" s="397"/>
      <c r="O4201" s="397"/>
      <c r="P4201" s="904" t="s">
        <v>640</v>
      </c>
      <c r="Q4201" s="912" t="s">
        <v>641</v>
      </c>
      <c r="R4201" s="465"/>
    </row>
    <row r="4202" customHeight="1" spans="1:18">
      <c r="A4202" s="882" t="s">
        <v>78</v>
      </c>
      <c r="B4202" s="883" t="s">
        <v>0</v>
      </c>
      <c r="C4202" s="1084" t="s">
        <v>2</v>
      </c>
      <c r="D4202" s="1096" t="s">
        <v>395</v>
      </c>
      <c r="E4202" s="1096" t="s">
        <v>3</v>
      </c>
      <c r="F4202" s="1084" t="s">
        <v>5</v>
      </c>
      <c r="G4202" s="1084" t="s">
        <v>6</v>
      </c>
      <c r="H4202" s="1084" t="s">
        <v>635</v>
      </c>
      <c r="I4202" s="1084" t="s">
        <v>636</v>
      </c>
      <c r="J4202" s="1084" t="s">
        <v>128</v>
      </c>
      <c r="K4202" s="902" t="s">
        <v>421</v>
      </c>
      <c r="L4202" s="1084" t="s">
        <v>422</v>
      </c>
      <c r="M4202" s="1084" t="s">
        <v>423</v>
      </c>
      <c r="N4202" s="1084" t="s">
        <v>777</v>
      </c>
      <c r="O4202" s="1084"/>
      <c r="P4202" s="1084" t="s">
        <v>11</v>
      </c>
      <c r="Q4202" s="1084" t="s">
        <v>639</v>
      </c>
      <c r="R4202" s="465"/>
    </row>
    <row r="4203" customHeight="1" spans="1:18">
      <c r="A4203" s="1105">
        <v>1</v>
      </c>
      <c r="B4203" s="1059">
        <v>45317</v>
      </c>
      <c r="C4203" s="1351" t="s">
        <v>1162</v>
      </c>
      <c r="D4203" s="989" t="s">
        <v>1163</v>
      </c>
      <c r="E4203" s="954" t="s">
        <v>1164</v>
      </c>
      <c r="F4203" s="885" t="s">
        <v>1165</v>
      </c>
      <c r="G4203" s="1078" t="s">
        <v>923</v>
      </c>
      <c r="H4203" s="925">
        <v>0.26462962962963</v>
      </c>
      <c r="I4203" s="925">
        <v>0.623958333333333</v>
      </c>
      <c r="J4203" s="1054">
        <f t="shared" ref="J4203:J4210" si="249">I4203-H4203</f>
        <v>0.359328703703703</v>
      </c>
      <c r="K4203" s="976" t="s">
        <v>492</v>
      </c>
      <c r="L4203" s="397"/>
      <c r="M4203" s="1345" t="s">
        <v>413</v>
      </c>
      <c r="N4203" s="397"/>
      <c r="O4203" s="397"/>
      <c r="P4203" s="1020" t="s">
        <v>18</v>
      </c>
      <c r="Q4203" s="912" t="s">
        <v>730</v>
      </c>
      <c r="R4203" s="465"/>
    </row>
    <row r="4204" customHeight="1" spans="1:18">
      <c r="A4204" s="1105">
        <v>2</v>
      </c>
      <c r="B4204" s="1059">
        <v>45317</v>
      </c>
      <c r="C4204" s="1351" t="s">
        <v>1118</v>
      </c>
      <c r="D4204" s="989" t="s">
        <v>1119</v>
      </c>
      <c r="E4204" s="954"/>
      <c r="F4204" s="885"/>
      <c r="G4204" s="1078" t="s">
        <v>1107</v>
      </c>
      <c r="H4204" s="925">
        <v>0.331168981481481</v>
      </c>
      <c r="I4204" s="925">
        <v>0.50037037037037</v>
      </c>
      <c r="J4204" s="1054">
        <f t="shared" si="249"/>
        <v>0.169201388888889</v>
      </c>
      <c r="K4204" s="976" t="s">
        <v>492</v>
      </c>
      <c r="L4204" s="397"/>
      <c r="M4204" s="1345" t="s">
        <v>413</v>
      </c>
      <c r="N4204" s="397"/>
      <c r="O4204" s="397"/>
      <c r="P4204" s="1020" t="s">
        <v>18</v>
      </c>
      <c r="Q4204" s="912" t="s">
        <v>730</v>
      </c>
      <c r="R4204" s="465"/>
    </row>
    <row r="4205" customHeight="1" spans="1:18">
      <c r="A4205" s="1105">
        <v>3</v>
      </c>
      <c r="B4205" s="1059">
        <v>45317</v>
      </c>
      <c r="C4205" s="1351" t="s">
        <v>1037</v>
      </c>
      <c r="D4205" s="989" t="s">
        <v>1038</v>
      </c>
      <c r="E4205" s="954" t="s">
        <v>1055</v>
      </c>
      <c r="F4205" s="885" t="s">
        <v>1056</v>
      </c>
      <c r="G4205" s="1078" t="s">
        <v>883</v>
      </c>
      <c r="H4205" s="925">
        <v>0.420335648148148</v>
      </c>
      <c r="I4205" s="925">
        <v>0.437430555555556</v>
      </c>
      <c r="J4205" s="1054">
        <f t="shared" si="249"/>
        <v>0.017094907407408</v>
      </c>
      <c r="K4205" s="976" t="s">
        <v>492</v>
      </c>
      <c r="L4205" s="397"/>
      <c r="M4205" s="1345" t="s">
        <v>413</v>
      </c>
      <c r="N4205" s="397"/>
      <c r="O4205" s="397"/>
      <c r="P4205" s="1020" t="s">
        <v>18</v>
      </c>
      <c r="Q4205" s="912" t="s">
        <v>730</v>
      </c>
      <c r="R4205" s="465"/>
    </row>
    <row r="4206" customHeight="1" spans="1:18">
      <c r="A4206" s="1105">
        <v>4</v>
      </c>
      <c r="B4206" s="1059">
        <v>45317</v>
      </c>
      <c r="C4206" s="1352" t="s">
        <v>198</v>
      </c>
      <c r="D4206" s="989" t="s">
        <v>430</v>
      </c>
      <c r="E4206" s="954" t="s">
        <v>431</v>
      </c>
      <c r="F4206" s="885" t="s">
        <v>506</v>
      </c>
      <c r="G4206" s="1078" t="s">
        <v>507</v>
      </c>
      <c r="H4206" s="925">
        <v>0.432025462962963</v>
      </c>
      <c r="I4206" s="925">
        <v>0.436967592592593</v>
      </c>
      <c r="J4206" s="1054">
        <f t="shared" si="249"/>
        <v>0.00494212962962998</v>
      </c>
      <c r="K4206" s="976" t="s">
        <v>492</v>
      </c>
      <c r="L4206" s="397"/>
      <c r="M4206" s="1345" t="s">
        <v>413</v>
      </c>
      <c r="N4206" s="397"/>
      <c r="O4206" s="397"/>
      <c r="P4206" s="1020" t="s">
        <v>18</v>
      </c>
      <c r="Q4206" s="912" t="s">
        <v>730</v>
      </c>
      <c r="R4206" s="465"/>
    </row>
    <row r="4207" customHeight="1" spans="1:18">
      <c r="A4207" s="1105">
        <v>5</v>
      </c>
      <c r="B4207" s="1059">
        <v>45317</v>
      </c>
      <c r="C4207" s="1351" t="s">
        <v>575</v>
      </c>
      <c r="D4207" s="989" t="s">
        <v>576</v>
      </c>
      <c r="E4207" s="954" t="s">
        <v>577</v>
      </c>
      <c r="F4207" s="885" t="s">
        <v>578</v>
      </c>
      <c r="G4207" s="1078" t="s">
        <v>210</v>
      </c>
      <c r="H4207" s="925">
        <v>0.443148148148148</v>
      </c>
      <c r="I4207" s="925">
        <v>0.456435185185185</v>
      </c>
      <c r="J4207" s="1054">
        <f t="shared" si="249"/>
        <v>0.013287037037037</v>
      </c>
      <c r="K4207" s="976" t="s">
        <v>492</v>
      </c>
      <c r="L4207" s="397"/>
      <c r="M4207" s="775" t="s">
        <v>724</v>
      </c>
      <c r="N4207" s="397"/>
      <c r="O4207" s="397"/>
      <c r="P4207" s="1020" t="s">
        <v>18</v>
      </c>
      <c r="Q4207" s="912" t="s">
        <v>730</v>
      </c>
      <c r="R4207" s="465"/>
    </row>
    <row r="4208" customHeight="1" spans="1:18">
      <c r="A4208" s="1105">
        <v>6</v>
      </c>
      <c r="B4208" s="1059">
        <v>45317</v>
      </c>
      <c r="C4208" s="1352" t="s">
        <v>1147</v>
      </c>
      <c r="D4208" s="989" t="s">
        <v>294</v>
      </c>
      <c r="E4208" s="954" t="s">
        <v>295</v>
      </c>
      <c r="F4208" s="885" t="s">
        <v>296</v>
      </c>
      <c r="G4208" s="1078" t="s">
        <v>450</v>
      </c>
      <c r="H4208" s="925">
        <v>0.474780092592593</v>
      </c>
      <c r="I4208" s="925">
        <v>0.480358796296296</v>
      </c>
      <c r="J4208" s="1054">
        <f t="shared" si="249"/>
        <v>0.005578703703703</v>
      </c>
      <c r="K4208" s="976" t="s">
        <v>492</v>
      </c>
      <c r="L4208" s="397"/>
      <c r="M4208" s="775" t="s">
        <v>724</v>
      </c>
      <c r="N4208" s="397"/>
      <c r="O4208" s="397"/>
      <c r="P4208" s="1020" t="s">
        <v>18</v>
      </c>
      <c r="Q4208" s="912" t="s">
        <v>730</v>
      </c>
      <c r="R4208" s="465"/>
    </row>
    <row r="4209" customHeight="1" spans="1:18">
      <c r="A4209" s="1105">
        <v>7</v>
      </c>
      <c r="B4209" s="1059">
        <v>45317</v>
      </c>
      <c r="C4209" s="1351" t="s">
        <v>1148</v>
      </c>
      <c r="D4209" s="989" t="s">
        <v>26</v>
      </c>
      <c r="E4209" s="954" t="s">
        <v>25</v>
      </c>
      <c r="F4209" s="885" t="s">
        <v>27</v>
      </c>
      <c r="G4209" s="1078" t="s">
        <v>144</v>
      </c>
      <c r="H4209" s="925">
        <v>0.488784722222222</v>
      </c>
      <c r="I4209" s="925">
        <v>0.490520833333333</v>
      </c>
      <c r="J4209" s="1054">
        <f t="shared" si="249"/>
        <v>0.00173611111111099</v>
      </c>
      <c r="K4209" s="976" t="s">
        <v>492</v>
      </c>
      <c r="L4209" s="397"/>
      <c r="M4209" s="775" t="s">
        <v>724</v>
      </c>
      <c r="N4209" s="397"/>
      <c r="O4209" s="397"/>
      <c r="P4209" s="1020" t="s">
        <v>18</v>
      </c>
      <c r="Q4209" s="912" t="s">
        <v>730</v>
      </c>
      <c r="R4209" s="465"/>
    </row>
    <row r="4210" customHeight="1" spans="1:18">
      <c r="A4210" s="1105">
        <v>8</v>
      </c>
      <c r="B4210" s="1059">
        <v>45317</v>
      </c>
      <c r="C4210" s="1351" t="s">
        <v>801</v>
      </c>
      <c r="D4210" s="989" t="s">
        <v>342</v>
      </c>
      <c r="E4210" s="954" t="s">
        <v>343</v>
      </c>
      <c r="F4210" s="885" t="s">
        <v>344</v>
      </c>
      <c r="G4210" s="1078" t="s">
        <v>1166</v>
      </c>
      <c r="H4210" s="925">
        <v>0.500300925925926</v>
      </c>
      <c r="I4210" s="925">
        <v>0.513252314814815</v>
      </c>
      <c r="J4210" s="1054">
        <f t="shared" si="249"/>
        <v>0.012951388888889</v>
      </c>
      <c r="K4210" s="976" t="s">
        <v>492</v>
      </c>
      <c r="L4210" s="397"/>
      <c r="M4210" s="775" t="s">
        <v>724</v>
      </c>
      <c r="N4210" s="397"/>
      <c r="O4210" s="397"/>
      <c r="P4210" s="1020" t="s">
        <v>18</v>
      </c>
      <c r="Q4210" s="912" t="s">
        <v>730</v>
      </c>
      <c r="R4210" s="465"/>
    </row>
    <row r="4211" customHeight="1" spans="1:18">
      <c r="A4211" s="1105">
        <v>9</v>
      </c>
      <c r="B4211" s="1059">
        <v>45317</v>
      </c>
      <c r="C4211" s="1351" t="s">
        <v>1121</v>
      </c>
      <c r="D4211" s="989" t="s">
        <v>1122</v>
      </c>
      <c r="E4211" s="954" t="s">
        <v>1123</v>
      </c>
      <c r="F4211" s="954" t="s">
        <v>1124</v>
      </c>
      <c r="G4211" s="1078" t="s">
        <v>883</v>
      </c>
      <c r="H4211" s="1120">
        <v>0.528668981481481</v>
      </c>
      <c r="I4211" s="1120">
        <v>0.576967592592593</v>
      </c>
      <c r="J4211" s="1054">
        <f t="shared" ref="J4211:J4216" si="250">I4211-H4211</f>
        <v>0.048298611111112</v>
      </c>
      <c r="K4211" s="976" t="s">
        <v>492</v>
      </c>
      <c r="L4211" s="397"/>
      <c r="M4211" s="1345" t="s">
        <v>413</v>
      </c>
      <c r="N4211" s="397"/>
      <c r="O4211" s="397"/>
      <c r="P4211" s="1020" t="s">
        <v>18</v>
      </c>
      <c r="Q4211" s="912" t="s">
        <v>730</v>
      </c>
      <c r="R4211" s="465"/>
    </row>
    <row r="4212" customHeight="1" spans="1:18">
      <c r="A4212" s="1105">
        <v>10</v>
      </c>
      <c r="B4212" s="1059">
        <v>45317</v>
      </c>
      <c r="C4212" s="1351" t="s">
        <v>1167</v>
      </c>
      <c r="D4212" s="989" t="s">
        <v>298</v>
      </c>
      <c r="E4212" s="954" t="s">
        <v>299</v>
      </c>
      <c r="F4212" s="954" t="s">
        <v>300</v>
      </c>
      <c r="G4212" s="1078" t="s">
        <v>96</v>
      </c>
      <c r="H4212" s="1120">
        <v>0.548877314814815</v>
      </c>
      <c r="I4212" s="1120">
        <v>0.733009259259259</v>
      </c>
      <c r="J4212" s="1054">
        <f t="shared" si="250"/>
        <v>0.184131944444444</v>
      </c>
      <c r="K4212" s="976" t="s">
        <v>492</v>
      </c>
      <c r="L4212" s="397"/>
      <c r="M4212" s="1345" t="s">
        <v>413</v>
      </c>
      <c r="N4212" s="397"/>
      <c r="O4212" s="397"/>
      <c r="P4212" s="1020" t="s">
        <v>18</v>
      </c>
      <c r="Q4212" s="912" t="s">
        <v>730</v>
      </c>
      <c r="R4212" s="465"/>
    </row>
    <row r="4213" customHeight="1" spans="1:18">
      <c r="A4213" s="1105">
        <v>11</v>
      </c>
      <c r="B4213" s="1059">
        <v>45317</v>
      </c>
      <c r="C4213" s="1351" t="s">
        <v>496</v>
      </c>
      <c r="D4213" s="989" t="s">
        <v>497</v>
      </c>
      <c r="E4213" s="954" t="s">
        <v>498</v>
      </c>
      <c r="F4213" s="885" t="s">
        <v>499</v>
      </c>
      <c r="G4213" s="1078" t="s">
        <v>210</v>
      </c>
      <c r="H4213" s="925">
        <v>0.549166666666667</v>
      </c>
      <c r="I4213" s="925">
        <v>0.55505787037037</v>
      </c>
      <c r="J4213" s="1054">
        <f t="shared" si="250"/>
        <v>0.005891203703703</v>
      </c>
      <c r="K4213" s="976" t="s">
        <v>492</v>
      </c>
      <c r="L4213" s="397"/>
      <c r="M4213" s="775" t="s">
        <v>724</v>
      </c>
      <c r="N4213" s="397"/>
      <c r="O4213" s="397"/>
      <c r="P4213" s="1020" t="s">
        <v>18</v>
      </c>
      <c r="Q4213" s="912" t="s">
        <v>730</v>
      </c>
      <c r="R4213" s="465"/>
    </row>
    <row r="4214" customHeight="1" spans="1:18">
      <c r="A4214" s="1105">
        <v>12</v>
      </c>
      <c r="B4214" s="1059">
        <v>45317</v>
      </c>
      <c r="C4214" s="1351" t="s">
        <v>1168</v>
      </c>
      <c r="D4214" s="989" t="s">
        <v>505</v>
      </c>
      <c r="E4214" s="954" t="s">
        <v>173</v>
      </c>
      <c r="F4214" s="885" t="s">
        <v>174</v>
      </c>
      <c r="G4214" s="1078" t="s">
        <v>227</v>
      </c>
      <c r="H4214" s="925">
        <v>0.553344907407407</v>
      </c>
      <c r="I4214" s="925">
        <v>0.560798611111111</v>
      </c>
      <c r="J4214" s="1054">
        <f t="shared" si="250"/>
        <v>0.00745370370370391</v>
      </c>
      <c r="K4214" s="976" t="s">
        <v>492</v>
      </c>
      <c r="L4214" s="397"/>
      <c r="M4214" s="775" t="s">
        <v>724</v>
      </c>
      <c r="N4214" s="397"/>
      <c r="O4214" s="397"/>
      <c r="P4214" s="1020" t="s">
        <v>18</v>
      </c>
      <c r="Q4214" s="912" t="s">
        <v>730</v>
      </c>
      <c r="R4214" s="465"/>
    </row>
    <row r="4215" customHeight="1" spans="1:18">
      <c r="A4215" s="1105">
        <v>13</v>
      </c>
      <c r="B4215" s="1059">
        <v>45317</v>
      </c>
      <c r="C4215" s="1352" t="s">
        <v>1169</v>
      </c>
      <c r="D4215" s="989" t="s">
        <v>278</v>
      </c>
      <c r="E4215" s="954" t="s">
        <v>279</v>
      </c>
      <c r="F4215" s="885" t="s">
        <v>23</v>
      </c>
      <c r="G4215" s="1078" t="s">
        <v>284</v>
      </c>
      <c r="H4215" s="925">
        <v>0.560821759259259</v>
      </c>
      <c r="I4215" s="925">
        <v>0.566145833333333</v>
      </c>
      <c r="J4215" s="1054">
        <f t="shared" si="250"/>
        <v>0.00532407407407398</v>
      </c>
      <c r="K4215" s="976" t="s">
        <v>492</v>
      </c>
      <c r="L4215" s="397"/>
      <c r="M4215" s="1345" t="s">
        <v>413</v>
      </c>
      <c r="N4215" s="397"/>
      <c r="O4215" s="397"/>
      <c r="P4215" s="1020" t="s">
        <v>18</v>
      </c>
      <c r="Q4215" s="912" t="s">
        <v>730</v>
      </c>
      <c r="R4215" s="465"/>
    </row>
    <row r="4216" customHeight="1" spans="1:18">
      <c r="A4216" s="1105">
        <v>14</v>
      </c>
      <c r="B4216" s="1059">
        <v>45317</v>
      </c>
      <c r="C4216" s="1351" t="s">
        <v>1170</v>
      </c>
      <c r="D4216" s="989" t="s">
        <v>36</v>
      </c>
      <c r="E4216" s="954" t="s">
        <v>35</v>
      </c>
      <c r="F4216" s="885" t="s">
        <v>37</v>
      </c>
      <c r="G4216" s="1078" t="s">
        <v>284</v>
      </c>
      <c r="H4216" s="925">
        <v>0.565868055555556</v>
      </c>
      <c r="I4216" s="925">
        <v>0.57369212962963</v>
      </c>
      <c r="J4216" s="1054">
        <f t="shared" si="250"/>
        <v>0.00782407407407404</v>
      </c>
      <c r="K4216" s="976" t="s">
        <v>492</v>
      </c>
      <c r="L4216" s="397"/>
      <c r="M4216" s="775" t="s">
        <v>724</v>
      </c>
      <c r="N4216" s="397"/>
      <c r="O4216" s="397"/>
      <c r="P4216" s="1020" t="s">
        <v>18</v>
      </c>
      <c r="Q4216" s="912" t="s">
        <v>730</v>
      </c>
      <c r="R4216" s="465"/>
    </row>
    <row r="4217" customHeight="1" spans="1:18">
      <c r="A4217" s="882" t="s">
        <v>78</v>
      </c>
      <c r="B4217" s="883" t="s">
        <v>0</v>
      </c>
      <c r="C4217" s="1084" t="s">
        <v>2</v>
      </c>
      <c r="D4217" s="1096" t="s">
        <v>395</v>
      </c>
      <c r="E4217" s="1096" t="s">
        <v>3</v>
      </c>
      <c r="F4217" s="1084" t="s">
        <v>5</v>
      </c>
      <c r="G4217" s="1084" t="s">
        <v>6</v>
      </c>
      <c r="H4217" s="1084" t="s">
        <v>635</v>
      </c>
      <c r="I4217" s="1084" t="s">
        <v>636</v>
      </c>
      <c r="J4217" s="1084" t="s">
        <v>128</v>
      </c>
      <c r="K4217" s="902" t="s">
        <v>421</v>
      </c>
      <c r="L4217" s="1084" t="s">
        <v>422</v>
      </c>
      <c r="M4217" s="1084" t="s">
        <v>423</v>
      </c>
      <c r="N4217" s="1084" t="s">
        <v>777</v>
      </c>
      <c r="O4217" s="1084"/>
      <c r="P4217" s="1084" t="s">
        <v>11</v>
      </c>
      <c r="Q4217" s="1084" t="s">
        <v>639</v>
      </c>
      <c r="R4217" s="465"/>
    </row>
    <row r="4218" customHeight="1" spans="1:18">
      <c r="A4218" s="1105">
        <v>1</v>
      </c>
      <c r="B4218" s="1059">
        <v>45317</v>
      </c>
      <c r="C4218" s="874">
        <v>34270280</v>
      </c>
      <c r="D4218" s="989" t="s">
        <v>26</v>
      </c>
      <c r="E4218" s="954" t="s">
        <v>25</v>
      </c>
      <c r="F4218" s="885" t="s">
        <v>27</v>
      </c>
      <c r="G4218" s="1078" t="s">
        <v>144</v>
      </c>
      <c r="H4218" s="925">
        <v>0.616608796296296</v>
      </c>
      <c r="I4218" s="925">
        <v>0.618715277777778</v>
      </c>
      <c r="J4218" s="1054">
        <f>I4218-H4218</f>
        <v>0.00210648148148207</v>
      </c>
      <c r="K4218" s="976" t="s">
        <v>492</v>
      </c>
      <c r="L4218" s="397"/>
      <c r="M4218" s="775" t="s">
        <v>724</v>
      </c>
      <c r="N4218" s="397"/>
      <c r="O4218" s="397"/>
      <c r="P4218" s="904" t="s">
        <v>640</v>
      </c>
      <c r="Q4218" s="912" t="s">
        <v>641</v>
      </c>
      <c r="R4218" s="465"/>
    </row>
    <row r="4219" customHeight="1" spans="1:18">
      <c r="A4219" s="1105">
        <v>2</v>
      </c>
      <c r="B4219" s="1059">
        <v>45317</v>
      </c>
      <c r="C4219" s="874" t="s">
        <v>1046</v>
      </c>
      <c r="D4219" s="989" t="s">
        <v>1047</v>
      </c>
      <c r="E4219" s="954" t="s">
        <v>1062</v>
      </c>
      <c r="F4219" s="885" t="s">
        <v>1063</v>
      </c>
      <c r="G4219" s="1078" t="s">
        <v>923</v>
      </c>
      <c r="H4219" s="925">
        <v>0.615393518518519</v>
      </c>
      <c r="I4219" s="925">
        <v>0.629409722222222</v>
      </c>
      <c r="J4219" s="1054">
        <f>I4219-H4219</f>
        <v>0.014016203703703</v>
      </c>
      <c r="K4219" s="976" t="s">
        <v>492</v>
      </c>
      <c r="L4219" s="397"/>
      <c r="M4219" s="1345" t="s">
        <v>413</v>
      </c>
      <c r="N4219" s="397"/>
      <c r="O4219" s="397"/>
      <c r="P4219" s="904" t="s">
        <v>640</v>
      </c>
      <c r="Q4219" s="912" t="s">
        <v>641</v>
      </c>
      <c r="R4219" s="101"/>
    </row>
    <row r="4220" customHeight="1" spans="1:18">
      <c r="A4220" s="1105">
        <v>3</v>
      </c>
      <c r="B4220" s="1059">
        <v>45317</v>
      </c>
      <c r="C4220" s="874">
        <v>34270280</v>
      </c>
      <c r="D4220" s="989" t="s">
        <v>26</v>
      </c>
      <c r="E4220" s="954" t="s">
        <v>25</v>
      </c>
      <c r="F4220" s="885" t="s">
        <v>27</v>
      </c>
      <c r="G4220" s="1078" t="s">
        <v>144</v>
      </c>
      <c r="H4220" s="925">
        <v>0.620150462962963</v>
      </c>
      <c r="I4220" s="925">
        <v>0.624560185185185</v>
      </c>
      <c r="J4220" s="1054">
        <f>I4220-H4220</f>
        <v>0.00440972222222202</v>
      </c>
      <c r="K4220" s="976" t="s">
        <v>492</v>
      </c>
      <c r="L4220" s="397"/>
      <c r="M4220" s="775" t="s">
        <v>724</v>
      </c>
      <c r="N4220" s="397"/>
      <c r="O4220" s="397"/>
      <c r="P4220" s="904" t="s">
        <v>640</v>
      </c>
      <c r="Q4220" s="912" t="s">
        <v>641</v>
      </c>
      <c r="R4220" s="465"/>
    </row>
    <row r="4221" customHeight="1" spans="1:18">
      <c r="A4221" s="1105">
        <v>4</v>
      </c>
      <c r="B4221" s="1059">
        <v>45317</v>
      </c>
      <c r="C4221" s="1351" t="s">
        <v>1118</v>
      </c>
      <c r="D4221" s="989" t="s">
        <v>1119</v>
      </c>
      <c r="E4221" s="954"/>
      <c r="F4221" s="885"/>
      <c r="G4221" s="1078" t="s">
        <v>1107</v>
      </c>
      <c r="H4221" s="925">
        <v>0.664409722222222</v>
      </c>
      <c r="I4221" s="925">
        <v>0.499548611111111</v>
      </c>
      <c r="J4221" s="1054">
        <v>0.835416666666667</v>
      </c>
      <c r="K4221" s="976" t="s">
        <v>492</v>
      </c>
      <c r="L4221" s="397"/>
      <c r="M4221" s="1345" t="s">
        <v>413</v>
      </c>
      <c r="N4221" s="397"/>
      <c r="O4221" s="397"/>
      <c r="P4221" s="904" t="s">
        <v>640</v>
      </c>
      <c r="Q4221" s="912" t="s">
        <v>641</v>
      </c>
      <c r="R4221" s="465"/>
    </row>
    <row r="4222" customHeight="1" spans="1:18">
      <c r="A4222" s="1105">
        <v>5</v>
      </c>
      <c r="B4222" s="1059">
        <v>45317</v>
      </c>
      <c r="C4222" s="874" t="s">
        <v>1028</v>
      </c>
      <c r="D4222" s="989" t="s">
        <v>1029</v>
      </c>
      <c r="E4222" s="954" t="s">
        <v>1030</v>
      </c>
      <c r="F4222" s="885" t="s">
        <v>1031</v>
      </c>
      <c r="G4222" s="1078" t="s">
        <v>883</v>
      </c>
      <c r="H4222" s="925">
        <v>0.701319444444444</v>
      </c>
      <c r="I4222" s="925">
        <v>0.710648148148148</v>
      </c>
      <c r="J4222" s="1054">
        <f t="shared" ref="J4222:J4229" si="251">I4222-H4222</f>
        <v>0.00932870370370398</v>
      </c>
      <c r="K4222" s="976" t="s">
        <v>492</v>
      </c>
      <c r="L4222" s="397"/>
      <c r="M4222" s="1345" t="s">
        <v>413</v>
      </c>
      <c r="N4222" s="397"/>
      <c r="O4222" s="397"/>
      <c r="P4222" s="904" t="s">
        <v>640</v>
      </c>
      <c r="Q4222" s="912" t="s">
        <v>641</v>
      </c>
      <c r="R4222" s="465"/>
    </row>
    <row r="4223" customHeight="1" spans="1:18">
      <c r="A4223" s="1105">
        <v>6</v>
      </c>
      <c r="B4223" s="1059">
        <v>45317</v>
      </c>
      <c r="C4223" s="1351" t="s">
        <v>1037</v>
      </c>
      <c r="D4223" s="989" t="s">
        <v>1038</v>
      </c>
      <c r="E4223" s="954" t="s">
        <v>1055</v>
      </c>
      <c r="F4223" s="885" t="s">
        <v>1056</v>
      </c>
      <c r="G4223" s="1078" t="s">
        <v>883</v>
      </c>
      <c r="H4223" s="925">
        <v>0.709490740740741</v>
      </c>
      <c r="I4223" s="925">
        <v>0.734652777777778</v>
      </c>
      <c r="J4223" s="1054">
        <f t="shared" si="251"/>
        <v>0.025162037037037</v>
      </c>
      <c r="K4223" s="976" t="s">
        <v>492</v>
      </c>
      <c r="L4223" s="397"/>
      <c r="M4223" s="1345" t="s">
        <v>413</v>
      </c>
      <c r="N4223" s="397"/>
      <c r="O4223" s="397"/>
      <c r="P4223" s="904" t="s">
        <v>640</v>
      </c>
      <c r="Q4223" s="912" t="s">
        <v>641</v>
      </c>
      <c r="R4223" s="465"/>
    </row>
    <row r="4224" customHeight="1" spans="1:18">
      <c r="A4224" s="1105">
        <v>7</v>
      </c>
      <c r="B4224" s="1059">
        <v>45317</v>
      </c>
      <c r="C4224" s="874">
        <v>34270277</v>
      </c>
      <c r="D4224" s="989" t="s">
        <v>349</v>
      </c>
      <c r="E4224" s="954" t="s">
        <v>350</v>
      </c>
      <c r="F4224" s="885" t="s">
        <v>351</v>
      </c>
      <c r="G4224" s="1078" t="s">
        <v>210</v>
      </c>
      <c r="H4224" s="925">
        <v>0.722546296296296</v>
      </c>
      <c r="I4224" s="925">
        <v>0.730833333333333</v>
      </c>
      <c r="J4224" s="1054">
        <f t="shared" si="251"/>
        <v>0.00828703703703704</v>
      </c>
      <c r="K4224" s="976" t="s">
        <v>492</v>
      </c>
      <c r="L4224" s="397"/>
      <c r="M4224" s="775" t="s">
        <v>724</v>
      </c>
      <c r="N4224" s="397"/>
      <c r="O4224" s="397"/>
      <c r="P4224" s="904" t="s">
        <v>640</v>
      </c>
      <c r="Q4224" s="912" t="s">
        <v>641</v>
      </c>
      <c r="R4224" s="465"/>
    </row>
    <row r="4225" customHeight="1" spans="1:18">
      <c r="A4225" s="1105">
        <v>8</v>
      </c>
      <c r="B4225" s="1059">
        <v>45317</v>
      </c>
      <c r="C4225" s="1351" t="s">
        <v>1116</v>
      </c>
      <c r="D4225" s="989" t="s">
        <v>1117</v>
      </c>
      <c r="E4225" s="954"/>
      <c r="F4225" s="885"/>
      <c r="G4225" s="1078" t="s">
        <v>1107</v>
      </c>
      <c r="H4225" s="925">
        <v>0.728541666666667</v>
      </c>
      <c r="I4225" s="925">
        <v>0.736631944444444</v>
      </c>
      <c r="J4225" s="1054">
        <f t="shared" si="251"/>
        <v>0.00809027777777704</v>
      </c>
      <c r="K4225" s="976" t="s">
        <v>492</v>
      </c>
      <c r="L4225" s="397"/>
      <c r="M4225" s="1345" t="s">
        <v>413</v>
      </c>
      <c r="N4225" s="397"/>
      <c r="O4225" s="397"/>
      <c r="P4225" s="904" t="s">
        <v>640</v>
      </c>
      <c r="Q4225" s="912" t="s">
        <v>641</v>
      </c>
      <c r="R4225" s="465"/>
    </row>
    <row r="4226" customHeight="1" spans="1:18">
      <c r="A4226" s="1105">
        <v>9</v>
      </c>
      <c r="B4226" s="1059">
        <v>45317</v>
      </c>
      <c r="C4226" s="874">
        <v>39190349</v>
      </c>
      <c r="D4226" s="989" t="s">
        <v>50</v>
      </c>
      <c r="E4226" s="954" t="s">
        <v>49</v>
      </c>
      <c r="F4226" s="885" t="s">
        <v>51</v>
      </c>
      <c r="G4226" s="1078" t="s">
        <v>52</v>
      </c>
      <c r="H4226" s="925">
        <v>0.733587962962963</v>
      </c>
      <c r="I4226" s="925">
        <v>0.746539351851852</v>
      </c>
      <c r="J4226" s="1054">
        <f t="shared" si="251"/>
        <v>0.012951388888889</v>
      </c>
      <c r="K4226" s="976" t="s">
        <v>492</v>
      </c>
      <c r="L4226" s="397"/>
      <c r="M4226" s="775" t="s">
        <v>724</v>
      </c>
      <c r="N4226" s="397"/>
      <c r="O4226" s="397"/>
      <c r="P4226" s="904" t="s">
        <v>640</v>
      </c>
      <c r="Q4226" s="912" t="s">
        <v>641</v>
      </c>
      <c r="R4226" s="465"/>
    </row>
    <row r="4227" customHeight="1" spans="1:18">
      <c r="A4227" s="1104">
        <v>10</v>
      </c>
      <c r="B4227" s="1063">
        <v>45317</v>
      </c>
      <c r="C4227" s="1355" t="s">
        <v>1037</v>
      </c>
      <c r="D4227" s="989" t="s">
        <v>1038</v>
      </c>
      <c r="E4227" s="1093" t="s">
        <v>1055</v>
      </c>
      <c r="F4227" s="1079" t="s">
        <v>1056</v>
      </c>
      <c r="G4227" s="1080" t="s">
        <v>883</v>
      </c>
      <c r="H4227" s="1122">
        <v>0.746643518518519</v>
      </c>
      <c r="I4227" s="925">
        <v>0.534525462962963</v>
      </c>
      <c r="J4227" s="1054">
        <v>0.2875</v>
      </c>
      <c r="K4227" s="976" t="s">
        <v>492</v>
      </c>
      <c r="L4227" s="734"/>
      <c r="M4227" s="1345" t="s">
        <v>413</v>
      </c>
      <c r="N4227" s="734"/>
      <c r="O4227" s="734"/>
      <c r="P4227" s="1029" t="s">
        <v>640</v>
      </c>
      <c r="Q4227" s="1021" t="s">
        <v>641</v>
      </c>
      <c r="R4227" s="465"/>
    </row>
    <row r="4228" customHeight="1" spans="1:18">
      <c r="A4228" s="1104">
        <v>11</v>
      </c>
      <c r="B4228" s="1059">
        <v>45317</v>
      </c>
      <c r="C4228" s="874">
        <v>34270280</v>
      </c>
      <c r="D4228" s="989" t="s">
        <v>26</v>
      </c>
      <c r="E4228" s="954" t="s">
        <v>25</v>
      </c>
      <c r="F4228" s="885" t="s">
        <v>27</v>
      </c>
      <c r="G4228" s="1078" t="s">
        <v>144</v>
      </c>
      <c r="H4228" s="925">
        <v>0.759421296296296</v>
      </c>
      <c r="I4228" s="925">
        <v>0.762974537037037</v>
      </c>
      <c r="J4228" s="1054">
        <f t="shared" si="251"/>
        <v>0.00355324074074104</v>
      </c>
      <c r="K4228" s="976" t="s">
        <v>492</v>
      </c>
      <c r="L4228" s="397"/>
      <c r="M4228" s="775" t="s">
        <v>724</v>
      </c>
      <c r="N4228" s="397"/>
      <c r="O4228" s="397"/>
      <c r="P4228" s="904" t="s">
        <v>640</v>
      </c>
      <c r="Q4228" s="912" t="s">
        <v>641</v>
      </c>
      <c r="R4228" s="465"/>
    </row>
    <row r="4229" customHeight="1" spans="1:18">
      <c r="A4229" s="1105">
        <v>12</v>
      </c>
      <c r="B4229" s="1059">
        <v>45317</v>
      </c>
      <c r="C4229" s="874" t="s">
        <v>181</v>
      </c>
      <c r="D4229" s="989" t="s">
        <v>182</v>
      </c>
      <c r="E4229" s="954" t="s">
        <v>183</v>
      </c>
      <c r="F4229" s="885" t="s">
        <v>316</v>
      </c>
      <c r="G4229" s="1078" t="s">
        <v>317</v>
      </c>
      <c r="H4229" s="925">
        <v>0.771631944444444</v>
      </c>
      <c r="I4229" s="925">
        <v>0.779016203703704</v>
      </c>
      <c r="J4229" s="1054">
        <f t="shared" si="251"/>
        <v>0.0073842592592599</v>
      </c>
      <c r="K4229" s="976" t="s">
        <v>492</v>
      </c>
      <c r="L4229" s="397"/>
      <c r="M4229" s="775" t="s">
        <v>724</v>
      </c>
      <c r="N4229" s="397"/>
      <c r="O4229" s="397"/>
      <c r="P4229" s="904" t="s">
        <v>640</v>
      </c>
      <c r="Q4229" s="912" t="s">
        <v>641</v>
      </c>
      <c r="R4229" s="465"/>
    </row>
    <row r="4230" customHeight="1" spans="1:18">
      <c r="A4230" s="882" t="s">
        <v>78</v>
      </c>
      <c r="B4230" s="883" t="s">
        <v>0</v>
      </c>
      <c r="C4230" s="1084" t="s">
        <v>2</v>
      </c>
      <c r="D4230" s="1096" t="s">
        <v>395</v>
      </c>
      <c r="E4230" s="1096" t="s">
        <v>3</v>
      </c>
      <c r="F4230" s="1084" t="s">
        <v>5</v>
      </c>
      <c r="G4230" s="1084" t="s">
        <v>6</v>
      </c>
      <c r="H4230" s="1084" t="s">
        <v>635</v>
      </c>
      <c r="I4230" s="1084" t="s">
        <v>636</v>
      </c>
      <c r="J4230" s="1084" t="s">
        <v>128</v>
      </c>
      <c r="K4230" s="902" t="s">
        <v>421</v>
      </c>
      <c r="L4230" s="1084" t="s">
        <v>422</v>
      </c>
      <c r="M4230" s="1084" t="s">
        <v>423</v>
      </c>
      <c r="N4230" s="1084" t="s">
        <v>777</v>
      </c>
      <c r="O4230" s="1084"/>
      <c r="P4230" s="1084" t="s">
        <v>11</v>
      </c>
      <c r="Q4230" s="1084" t="s">
        <v>639</v>
      </c>
      <c r="R4230" s="465"/>
    </row>
    <row r="4231" customHeight="1" spans="1:18">
      <c r="A4231" s="1105">
        <v>1</v>
      </c>
      <c r="B4231" s="1059">
        <v>45318</v>
      </c>
      <c r="C4231" s="1351" t="s">
        <v>1171</v>
      </c>
      <c r="D4231" s="989" t="s">
        <v>1172</v>
      </c>
      <c r="E4231" s="954" t="s">
        <v>1173</v>
      </c>
      <c r="F4231" s="885" t="s">
        <v>1174</v>
      </c>
      <c r="G4231" s="1078" t="s">
        <v>1107</v>
      </c>
      <c r="H4231" s="925">
        <v>0.342314814814815</v>
      </c>
      <c r="I4231" s="925">
        <v>0.403472222222222</v>
      </c>
      <c r="J4231" s="1054">
        <f>I4231-H4231</f>
        <v>0.061157407407407</v>
      </c>
      <c r="K4231" s="976" t="s">
        <v>492</v>
      </c>
      <c r="L4231" s="397"/>
      <c r="M4231" s="1345" t="s">
        <v>413</v>
      </c>
      <c r="N4231" s="397"/>
      <c r="O4231" s="397"/>
      <c r="P4231" s="1020" t="s">
        <v>18</v>
      </c>
      <c r="Q4231" s="912" t="s">
        <v>730</v>
      </c>
      <c r="R4231" s="465"/>
    </row>
    <row r="4232" customHeight="1" spans="1:18">
      <c r="A4232" s="1105">
        <v>2</v>
      </c>
      <c r="B4232" s="1059">
        <v>45318</v>
      </c>
      <c r="C4232" s="1351" t="s">
        <v>1116</v>
      </c>
      <c r="D4232" s="989" t="s">
        <v>1117</v>
      </c>
      <c r="E4232" s="397"/>
      <c r="F4232" s="397"/>
      <c r="G4232" s="1078" t="s">
        <v>1107</v>
      </c>
      <c r="H4232" s="925">
        <v>0.365439814814815</v>
      </c>
      <c r="I4232" s="925">
        <v>0.546435185185185</v>
      </c>
      <c r="J4232" s="1054">
        <f>I4232-H4232</f>
        <v>0.18099537037037</v>
      </c>
      <c r="K4232" s="976" t="s">
        <v>492</v>
      </c>
      <c r="L4232" s="397"/>
      <c r="M4232" s="1345" t="s">
        <v>413</v>
      </c>
      <c r="N4232" s="397"/>
      <c r="O4232" s="397"/>
      <c r="P4232" s="1020" t="s">
        <v>18</v>
      </c>
      <c r="Q4232" s="912" t="s">
        <v>730</v>
      </c>
      <c r="R4232" s="465"/>
    </row>
    <row r="4233" customHeight="1" spans="1:18">
      <c r="A4233" s="1105">
        <v>3</v>
      </c>
      <c r="B4233" s="1059">
        <v>45318</v>
      </c>
      <c r="C4233" s="874">
        <v>34270280</v>
      </c>
      <c r="D4233" s="989" t="s">
        <v>26</v>
      </c>
      <c r="E4233" s="954" t="s">
        <v>25</v>
      </c>
      <c r="F4233" s="885" t="s">
        <v>27</v>
      </c>
      <c r="G4233" s="1078" t="s">
        <v>144</v>
      </c>
      <c r="H4233" s="925">
        <v>0.39130787037037</v>
      </c>
      <c r="I4233" s="925">
        <v>0.394988425925926</v>
      </c>
      <c r="J4233" s="1054">
        <f>I4233-H4233</f>
        <v>0.00368055555555596</v>
      </c>
      <c r="K4233" s="976" t="s">
        <v>492</v>
      </c>
      <c r="L4233" s="397"/>
      <c r="M4233" s="775" t="s">
        <v>724</v>
      </c>
      <c r="N4233" s="397"/>
      <c r="O4233" s="397"/>
      <c r="P4233" s="1020" t="s">
        <v>18</v>
      </c>
      <c r="Q4233" s="912" t="s">
        <v>730</v>
      </c>
      <c r="R4233" s="465"/>
    </row>
    <row r="4234" customHeight="1" spans="1:18">
      <c r="A4234" s="1105">
        <v>4</v>
      </c>
      <c r="B4234" s="1059">
        <v>45318</v>
      </c>
      <c r="C4234" s="874">
        <v>34270280</v>
      </c>
      <c r="D4234" s="989" t="s">
        <v>26</v>
      </c>
      <c r="E4234" s="954" t="s">
        <v>25</v>
      </c>
      <c r="F4234" s="885" t="s">
        <v>27</v>
      </c>
      <c r="G4234" s="1078" t="s">
        <v>144</v>
      </c>
      <c r="H4234" s="925">
        <v>0.397152777777778</v>
      </c>
      <c r="I4234" s="925">
        <v>0.400520833333333</v>
      </c>
      <c r="J4234" s="1054">
        <f>I4234-H4234</f>
        <v>0.00336805555555497</v>
      </c>
      <c r="K4234" s="976" t="s">
        <v>492</v>
      </c>
      <c r="L4234" s="397"/>
      <c r="M4234" s="775" t="s">
        <v>724</v>
      </c>
      <c r="N4234" s="397"/>
      <c r="O4234" s="397"/>
      <c r="P4234" s="1020" t="s">
        <v>18</v>
      </c>
      <c r="Q4234" s="912" t="s">
        <v>730</v>
      </c>
      <c r="R4234" s="465"/>
    </row>
    <row r="4235" customHeight="1" spans="1:18">
      <c r="A4235" s="1105">
        <v>5</v>
      </c>
      <c r="B4235" s="1059">
        <v>45318</v>
      </c>
      <c r="C4235" s="1351" t="s">
        <v>1109</v>
      </c>
      <c r="D4235" s="989" t="s">
        <v>1009</v>
      </c>
      <c r="E4235" s="954" t="s">
        <v>1010</v>
      </c>
      <c r="F4235" s="885" t="s">
        <v>1011</v>
      </c>
      <c r="G4235" s="1078" t="s">
        <v>883</v>
      </c>
      <c r="H4235" s="925">
        <v>0.402210648148148</v>
      </c>
      <c r="I4235" s="925">
        <v>0.565081018518519</v>
      </c>
      <c r="J4235" s="1054">
        <f t="shared" ref="J4235:J4248" si="252">I4235-H4235</f>
        <v>0.162870370370371</v>
      </c>
      <c r="K4235" s="976" t="s">
        <v>492</v>
      </c>
      <c r="L4235" s="397"/>
      <c r="M4235" s="1345" t="s">
        <v>413</v>
      </c>
      <c r="N4235" s="397"/>
      <c r="O4235" s="397"/>
      <c r="P4235" s="1020" t="s">
        <v>18</v>
      </c>
      <c r="Q4235" s="912" t="s">
        <v>730</v>
      </c>
      <c r="R4235" s="465"/>
    </row>
    <row r="4236" customHeight="1" spans="1:18">
      <c r="A4236" s="1105">
        <v>6</v>
      </c>
      <c r="B4236" s="1059">
        <v>45318</v>
      </c>
      <c r="C4236" s="874">
        <v>34270211</v>
      </c>
      <c r="D4236" s="989" t="s">
        <v>464</v>
      </c>
      <c r="E4236" s="954" t="s">
        <v>465</v>
      </c>
      <c r="F4236" s="885" t="s">
        <v>446</v>
      </c>
      <c r="G4236" s="1078" t="s">
        <v>361</v>
      </c>
      <c r="H4236" s="925">
        <v>0.428576388888889</v>
      </c>
      <c r="I4236" s="925">
        <v>0.431145833333333</v>
      </c>
      <c r="J4236" s="1054">
        <f t="shared" si="252"/>
        <v>0.00256944444444401</v>
      </c>
      <c r="K4236" s="976" t="s">
        <v>492</v>
      </c>
      <c r="L4236" s="397"/>
      <c r="M4236" s="775" t="s">
        <v>724</v>
      </c>
      <c r="N4236" s="397"/>
      <c r="O4236" s="397"/>
      <c r="P4236" s="1020" t="s">
        <v>18</v>
      </c>
      <c r="Q4236" s="912" t="s">
        <v>730</v>
      </c>
      <c r="R4236" s="465"/>
    </row>
    <row r="4237" customHeight="1" spans="1:18">
      <c r="A4237" s="1105">
        <v>7</v>
      </c>
      <c r="B4237" s="1059">
        <v>45318</v>
      </c>
      <c r="C4237" s="874">
        <v>34270247</v>
      </c>
      <c r="D4237" s="989" t="s">
        <v>83</v>
      </c>
      <c r="E4237" s="954" t="s">
        <v>84</v>
      </c>
      <c r="F4237" s="885" t="s">
        <v>85</v>
      </c>
      <c r="G4237" s="1078" t="s">
        <v>86</v>
      </c>
      <c r="H4237" s="925">
        <v>0.437384259259259</v>
      </c>
      <c r="I4237" s="925">
        <v>0.44875</v>
      </c>
      <c r="J4237" s="1054">
        <f t="shared" si="252"/>
        <v>0.011365740740741</v>
      </c>
      <c r="K4237" s="976" t="s">
        <v>492</v>
      </c>
      <c r="L4237" s="397"/>
      <c r="M4237" s="775" t="s">
        <v>724</v>
      </c>
      <c r="N4237" s="397"/>
      <c r="O4237" s="397"/>
      <c r="P4237" s="1020" t="s">
        <v>18</v>
      </c>
      <c r="Q4237" s="912" t="s">
        <v>730</v>
      </c>
      <c r="R4237" s="465"/>
    </row>
    <row r="4238" customHeight="1" spans="1:18">
      <c r="A4238" s="1105">
        <v>8</v>
      </c>
      <c r="B4238" s="1059">
        <v>45318</v>
      </c>
      <c r="C4238" s="874">
        <v>34270283</v>
      </c>
      <c r="D4238" s="989" t="s">
        <v>221</v>
      </c>
      <c r="E4238" s="954" t="s">
        <v>222</v>
      </c>
      <c r="F4238" s="885" t="s">
        <v>223</v>
      </c>
      <c r="G4238" s="1078" t="s">
        <v>103</v>
      </c>
      <c r="H4238" s="925">
        <v>0.455451388888889</v>
      </c>
      <c r="I4238" s="925">
        <v>0.457581018518519</v>
      </c>
      <c r="J4238" s="1054">
        <f t="shared" si="252"/>
        <v>0.00212962962963004</v>
      </c>
      <c r="K4238" s="976" t="s">
        <v>492</v>
      </c>
      <c r="L4238" s="397"/>
      <c r="M4238" s="775" t="s">
        <v>724</v>
      </c>
      <c r="N4238" s="397"/>
      <c r="O4238" s="397"/>
      <c r="P4238" s="1020" t="s">
        <v>18</v>
      </c>
      <c r="Q4238" s="912" t="s">
        <v>730</v>
      </c>
      <c r="R4238" s="465"/>
    </row>
    <row r="4239" customHeight="1" spans="1:18">
      <c r="A4239" s="1105">
        <v>9</v>
      </c>
      <c r="B4239" s="1059">
        <v>45318</v>
      </c>
      <c r="C4239" s="874">
        <v>34270247</v>
      </c>
      <c r="D4239" s="989" t="s">
        <v>83</v>
      </c>
      <c r="E4239" s="954" t="s">
        <v>84</v>
      </c>
      <c r="F4239" s="885" t="s">
        <v>85</v>
      </c>
      <c r="G4239" s="1078" t="s">
        <v>86</v>
      </c>
      <c r="H4239" s="925">
        <v>0.459236111111111</v>
      </c>
      <c r="I4239" s="925">
        <v>0.471840277777778</v>
      </c>
      <c r="J4239" s="1054">
        <f t="shared" si="252"/>
        <v>0.012604166666667</v>
      </c>
      <c r="K4239" s="976" t="s">
        <v>492</v>
      </c>
      <c r="L4239" s="397"/>
      <c r="M4239" s="775" t="s">
        <v>724</v>
      </c>
      <c r="N4239" s="397"/>
      <c r="O4239" s="397"/>
      <c r="P4239" s="1020" t="s">
        <v>18</v>
      </c>
      <c r="Q4239" s="912" t="s">
        <v>730</v>
      </c>
      <c r="R4239" s="465"/>
    </row>
    <row r="4240" customHeight="1" spans="1:18">
      <c r="A4240" s="1105">
        <v>10</v>
      </c>
      <c r="B4240" s="1059">
        <v>45318</v>
      </c>
      <c r="C4240" s="874">
        <v>39010182</v>
      </c>
      <c r="D4240" s="989" t="s">
        <v>1175</v>
      </c>
      <c r="E4240" s="954" t="s">
        <v>1176</v>
      </c>
      <c r="F4240" s="885" t="s">
        <v>1177</v>
      </c>
      <c r="G4240" s="1078" t="s">
        <v>883</v>
      </c>
      <c r="H4240" s="925">
        <v>0.474826388888889</v>
      </c>
      <c r="I4240" s="925">
        <v>0.493321759259259</v>
      </c>
      <c r="J4240" s="1054">
        <f t="shared" si="252"/>
        <v>0.01849537037037</v>
      </c>
      <c r="K4240" s="976" t="s">
        <v>492</v>
      </c>
      <c r="L4240" s="397"/>
      <c r="M4240" s="1345" t="s">
        <v>413</v>
      </c>
      <c r="N4240" s="397"/>
      <c r="O4240" s="397"/>
      <c r="P4240" s="1020" t="s">
        <v>18</v>
      </c>
      <c r="Q4240" s="912" t="s">
        <v>730</v>
      </c>
      <c r="R4240" s="465"/>
    </row>
    <row r="4241" customHeight="1" spans="1:18">
      <c r="A4241" s="1105">
        <v>11</v>
      </c>
      <c r="B4241" s="1059">
        <v>45318</v>
      </c>
      <c r="C4241" s="874">
        <v>39010062</v>
      </c>
      <c r="D4241" s="989" t="s">
        <v>1163</v>
      </c>
      <c r="E4241" s="954" t="s">
        <v>1164</v>
      </c>
      <c r="F4241" s="885" t="s">
        <v>1165</v>
      </c>
      <c r="G4241" s="1078" t="s">
        <v>923</v>
      </c>
      <c r="H4241" s="925">
        <v>0.477974537037037</v>
      </c>
      <c r="I4241" s="925">
        <v>0.498877314814815</v>
      </c>
      <c r="J4241" s="1054">
        <f t="shared" si="252"/>
        <v>0.020902777777778</v>
      </c>
      <c r="K4241" s="976" t="s">
        <v>492</v>
      </c>
      <c r="L4241" s="397"/>
      <c r="M4241" s="1345" t="s">
        <v>413</v>
      </c>
      <c r="N4241" s="397"/>
      <c r="O4241" s="397"/>
      <c r="P4241" s="1020" t="s">
        <v>18</v>
      </c>
      <c r="Q4241" s="912" t="s">
        <v>730</v>
      </c>
      <c r="R4241" s="465"/>
    </row>
    <row r="4242" customHeight="1" spans="1:18">
      <c r="A4242" s="1105">
        <v>12</v>
      </c>
      <c r="B4242" s="1059">
        <v>45318</v>
      </c>
      <c r="C4242" s="874" t="s">
        <v>139</v>
      </c>
      <c r="D4242" s="989" t="s">
        <v>140</v>
      </c>
      <c r="E4242" s="954" t="s">
        <v>141</v>
      </c>
      <c r="F4242" s="885" t="s">
        <v>142</v>
      </c>
      <c r="G4242" s="1078" t="s">
        <v>143</v>
      </c>
      <c r="H4242" s="925">
        <v>0.509918981481482</v>
      </c>
      <c r="I4242" s="925">
        <v>0.514965277777778</v>
      </c>
      <c r="J4242" s="1054">
        <f t="shared" si="252"/>
        <v>0.00504629629629605</v>
      </c>
      <c r="K4242" s="976" t="s">
        <v>492</v>
      </c>
      <c r="L4242" s="397"/>
      <c r="M4242" s="775" t="s">
        <v>724</v>
      </c>
      <c r="N4242" s="397"/>
      <c r="O4242" s="397"/>
      <c r="P4242" s="1020" t="s">
        <v>18</v>
      </c>
      <c r="Q4242" s="912" t="s">
        <v>730</v>
      </c>
      <c r="R4242" s="465"/>
    </row>
    <row r="4243" customHeight="1" spans="1:18">
      <c r="A4243" s="1105">
        <v>13</v>
      </c>
      <c r="B4243" s="1059">
        <v>45318</v>
      </c>
      <c r="C4243" s="874" t="s">
        <v>1152</v>
      </c>
      <c r="D4243" s="989" t="s">
        <v>1153</v>
      </c>
      <c r="E4243" s="954" t="s">
        <v>1154</v>
      </c>
      <c r="F4243" s="885" t="s">
        <v>1155</v>
      </c>
      <c r="G4243" s="1078" t="s">
        <v>883</v>
      </c>
      <c r="H4243" s="925">
        <v>0.521666666666667</v>
      </c>
      <c r="I4243" s="925">
        <v>0.558101851851852</v>
      </c>
      <c r="J4243" s="1054">
        <f t="shared" si="252"/>
        <v>0.0364351851851851</v>
      </c>
      <c r="K4243" s="976" t="s">
        <v>492</v>
      </c>
      <c r="L4243" s="397"/>
      <c r="M4243" s="1345" t="s">
        <v>413</v>
      </c>
      <c r="N4243" s="397"/>
      <c r="O4243" s="397"/>
      <c r="P4243" s="1020" t="s">
        <v>18</v>
      </c>
      <c r="Q4243" s="912" t="s">
        <v>730</v>
      </c>
      <c r="R4243" s="465"/>
    </row>
    <row r="4244" customHeight="1" spans="1:18">
      <c r="A4244" s="1105">
        <v>14</v>
      </c>
      <c r="B4244" s="1059">
        <v>45318</v>
      </c>
      <c r="C4244" s="874" t="s">
        <v>1116</v>
      </c>
      <c r="D4244" s="989" t="s">
        <v>1117</v>
      </c>
      <c r="E4244" s="954"/>
      <c r="F4244" s="885"/>
      <c r="G4244" s="1078" t="s">
        <v>1107</v>
      </c>
      <c r="H4244" s="925">
        <v>0.572731481481481</v>
      </c>
      <c r="I4244" s="925">
        <v>0.611990740740741</v>
      </c>
      <c r="J4244" s="1054">
        <f t="shared" si="252"/>
        <v>0.03925925925926</v>
      </c>
      <c r="K4244" s="976" t="s">
        <v>492</v>
      </c>
      <c r="L4244" s="397"/>
      <c r="M4244" s="1345" t="s">
        <v>413</v>
      </c>
      <c r="N4244" s="397"/>
      <c r="O4244" s="397"/>
      <c r="P4244" s="1020" t="s">
        <v>18</v>
      </c>
      <c r="Q4244" s="912" t="s">
        <v>730</v>
      </c>
      <c r="R4244" s="465"/>
    </row>
    <row r="4245" customHeight="1" spans="1:18">
      <c r="A4245" s="1105">
        <v>15</v>
      </c>
      <c r="B4245" s="1059">
        <v>45318</v>
      </c>
      <c r="C4245" s="874">
        <v>39040070</v>
      </c>
      <c r="D4245" s="989" t="s">
        <v>1009</v>
      </c>
      <c r="E4245" s="954" t="s">
        <v>1010</v>
      </c>
      <c r="F4245" s="885" t="s">
        <v>1011</v>
      </c>
      <c r="G4245" s="1078" t="s">
        <v>883</v>
      </c>
      <c r="H4245" s="925">
        <v>0.573715277777778</v>
      </c>
      <c r="I4245" s="925">
        <v>0.578090277777778</v>
      </c>
      <c r="J4245" s="1054">
        <f t="shared" si="252"/>
        <v>0.00437500000000002</v>
      </c>
      <c r="K4245" s="976" t="s">
        <v>492</v>
      </c>
      <c r="L4245" s="397"/>
      <c r="M4245" s="775" t="s">
        <v>724</v>
      </c>
      <c r="N4245" s="397"/>
      <c r="O4245" s="397"/>
      <c r="P4245" s="1020" t="s">
        <v>18</v>
      </c>
      <c r="Q4245" s="912" t="s">
        <v>730</v>
      </c>
      <c r="R4245" s="465"/>
    </row>
    <row r="4246" customHeight="1" spans="1:18">
      <c r="A4246" s="1105">
        <v>16</v>
      </c>
      <c r="B4246" s="1059">
        <v>45318</v>
      </c>
      <c r="C4246" s="874" t="s">
        <v>1178</v>
      </c>
      <c r="D4246" s="989" t="s">
        <v>1179</v>
      </c>
      <c r="E4246" s="954"/>
      <c r="F4246" s="885"/>
      <c r="G4246" s="1078" t="s">
        <v>1107</v>
      </c>
      <c r="H4246" s="925">
        <v>0.581886574074074</v>
      </c>
      <c r="I4246" s="925">
        <v>0.587650462962963</v>
      </c>
      <c r="J4246" s="1054">
        <f t="shared" si="252"/>
        <v>0.00576388888888901</v>
      </c>
      <c r="K4246" s="976" t="s">
        <v>492</v>
      </c>
      <c r="L4246" s="397"/>
      <c r="M4246" s="1345" t="s">
        <v>413</v>
      </c>
      <c r="N4246" s="397"/>
      <c r="O4246" s="397"/>
      <c r="P4246" s="1020" t="s">
        <v>18</v>
      </c>
      <c r="Q4246" s="912" t="s">
        <v>730</v>
      </c>
      <c r="R4246" s="465"/>
    </row>
    <row r="4247" customHeight="1" spans="1:18">
      <c r="A4247" s="1105">
        <v>17</v>
      </c>
      <c r="B4247" s="1059">
        <v>45318</v>
      </c>
      <c r="C4247" s="874" t="s">
        <v>1180</v>
      </c>
      <c r="D4247" s="989" t="s">
        <v>1181</v>
      </c>
      <c r="E4247" s="397"/>
      <c r="F4247" s="397"/>
      <c r="G4247" s="1078" t="s">
        <v>883</v>
      </c>
      <c r="H4247" s="925">
        <v>0.592523148148148</v>
      </c>
      <c r="I4247" s="925">
        <v>0.725266203703704</v>
      </c>
      <c r="J4247" s="1054">
        <f t="shared" si="252"/>
        <v>0.132743055555556</v>
      </c>
      <c r="K4247" s="976" t="s">
        <v>492</v>
      </c>
      <c r="L4247" s="397"/>
      <c r="M4247" s="1345" t="s">
        <v>413</v>
      </c>
      <c r="N4247" s="397"/>
      <c r="O4247" s="397"/>
      <c r="P4247" s="1020" t="s">
        <v>18</v>
      </c>
      <c r="Q4247" s="912" t="s">
        <v>730</v>
      </c>
      <c r="R4247" s="465"/>
    </row>
    <row r="4248" customHeight="1" spans="1:18">
      <c r="A4248" s="1105">
        <v>18</v>
      </c>
      <c r="B4248" s="1059">
        <v>45318</v>
      </c>
      <c r="C4248" s="874">
        <v>34270259</v>
      </c>
      <c r="D4248" s="989" t="s">
        <v>294</v>
      </c>
      <c r="E4248" s="954" t="s">
        <v>295</v>
      </c>
      <c r="F4248" s="885" t="s">
        <v>296</v>
      </c>
      <c r="G4248" s="1078" t="s">
        <v>450</v>
      </c>
      <c r="H4248" s="925">
        <v>0.600972222222222</v>
      </c>
      <c r="I4248" s="925">
        <v>0.607280092592593</v>
      </c>
      <c r="J4248" s="1054">
        <f t="shared" si="252"/>
        <v>0.00630787037037095</v>
      </c>
      <c r="K4248" s="976" t="s">
        <v>492</v>
      </c>
      <c r="L4248" s="397"/>
      <c r="M4248" s="1345" t="s">
        <v>413</v>
      </c>
      <c r="N4248" s="397"/>
      <c r="O4248" s="397"/>
      <c r="P4248" s="1020" t="s">
        <v>18</v>
      </c>
      <c r="Q4248" s="912" t="s">
        <v>730</v>
      </c>
      <c r="R4248" s="465"/>
    </row>
    <row r="4249" customHeight="1" spans="1:18">
      <c r="A4249" s="1105">
        <v>19</v>
      </c>
      <c r="B4249" s="1059">
        <v>45318</v>
      </c>
      <c r="C4249" s="874" t="s">
        <v>1182</v>
      </c>
      <c r="D4249" s="989" t="s">
        <v>1183</v>
      </c>
      <c r="E4249" s="397"/>
      <c r="F4249" s="397"/>
      <c r="G4249" s="1078" t="s">
        <v>1107</v>
      </c>
      <c r="H4249" s="925">
        <v>0.6059375</v>
      </c>
      <c r="I4249" s="925">
        <v>0.611574074074074</v>
      </c>
      <c r="J4249" s="1054">
        <f t="shared" ref="J4249:J4255" si="253">I4249-H4249</f>
        <v>0.00563657407407403</v>
      </c>
      <c r="K4249" s="976" t="s">
        <v>492</v>
      </c>
      <c r="L4249" s="397"/>
      <c r="M4249" s="1345" t="s">
        <v>413</v>
      </c>
      <c r="N4249" s="397"/>
      <c r="O4249" s="397"/>
      <c r="P4249" s="1020" t="s">
        <v>18</v>
      </c>
      <c r="Q4249" s="912" t="s">
        <v>730</v>
      </c>
      <c r="R4249" s="465"/>
    </row>
    <row r="4250" customHeight="1" spans="1:18">
      <c r="A4250" s="1105">
        <v>20</v>
      </c>
      <c r="B4250" s="1059">
        <v>45318</v>
      </c>
      <c r="C4250" s="874" t="s">
        <v>1184</v>
      </c>
      <c r="D4250" s="989" t="s">
        <v>1185</v>
      </c>
      <c r="E4250" s="397"/>
      <c r="F4250" s="397"/>
      <c r="G4250" s="1078" t="s">
        <v>1107</v>
      </c>
      <c r="H4250" s="925">
        <v>0.606076388888889</v>
      </c>
      <c r="I4250" s="925">
        <v>0.611724537037037</v>
      </c>
      <c r="J4250" s="1054">
        <f t="shared" si="253"/>
        <v>0.00564814814814796</v>
      </c>
      <c r="K4250" s="976" t="s">
        <v>492</v>
      </c>
      <c r="L4250" s="397"/>
      <c r="M4250" s="1345" t="s">
        <v>413</v>
      </c>
      <c r="N4250" s="397"/>
      <c r="O4250" s="397"/>
      <c r="P4250" s="1020" t="s">
        <v>18</v>
      </c>
      <c r="Q4250" s="912" t="s">
        <v>730</v>
      </c>
      <c r="R4250" s="465"/>
    </row>
    <row r="4251" customHeight="1" spans="1:18">
      <c r="A4251" s="1105">
        <v>21</v>
      </c>
      <c r="B4251" s="1065">
        <v>45318</v>
      </c>
      <c r="C4251" s="874" t="s">
        <v>1005</v>
      </c>
      <c r="D4251" s="989" t="s">
        <v>1006</v>
      </c>
      <c r="E4251" s="954" t="s">
        <v>1007</v>
      </c>
      <c r="F4251" s="885" t="s">
        <v>1008</v>
      </c>
      <c r="G4251" s="1078" t="s">
        <v>923</v>
      </c>
      <c r="H4251" s="925">
        <v>0.614016203703704</v>
      </c>
      <c r="I4251" s="925">
        <v>0.628599537037037</v>
      </c>
      <c r="J4251" s="1054">
        <f t="shared" si="253"/>
        <v>0.0145833333333329</v>
      </c>
      <c r="K4251" s="976" t="s">
        <v>492</v>
      </c>
      <c r="L4251" s="397"/>
      <c r="M4251" s="1345" t="s">
        <v>413</v>
      </c>
      <c r="P4251" s="1020" t="s">
        <v>18</v>
      </c>
      <c r="Q4251" s="912" t="s">
        <v>730</v>
      </c>
      <c r="R4251" s="465"/>
    </row>
    <row r="4252" customHeight="1" spans="1:18">
      <c r="A4252" s="1105">
        <v>22</v>
      </c>
      <c r="B4252" s="1059">
        <v>45318</v>
      </c>
      <c r="C4252" s="874" t="s">
        <v>1057</v>
      </c>
      <c r="D4252" s="989" t="s">
        <v>1058</v>
      </c>
      <c r="E4252" s="954" t="s">
        <v>1139</v>
      </c>
      <c r="F4252" s="885" t="s">
        <v>1140</v>
      </c>
      <c r="G4252" s="1078" t="s">
        <v>1141</v>
      </c>
      <c r="H4252" s="925">
        <v>0.613819444444444</v>
      </c>
      <c r="I4252" s="925">
        <v>0.619456018518519</v>
      </c>
      <c r="J4252" s="1054">
        <f t="shared" si="253"/>
        <v>0.00563657407407492</v>
      </c>
      <c r="K4252" s="976" t="s">
        <v>492</v>
      </c>
      <c r="L4252" s="397"/>
      <c r="M4252" s="775" t="s">
        <v>724</v>
      </c>
      <c r="P4252" s="1020" t="s">
        <v>18</v>
      </c>
      <c r="Q4252" s="912" t="s">
        <v>730</v>
      </c>
      <c r="R4252" s="465"/>
    </row>
    <row r="4253" customHeight="1" spans="1:18">
      <c r="A4253" s="1105">
        <v>23</v>
      </c>
      <c r="B4253" s="1065">
        <v>45318</v>
      </c>
      <c r="C4253" s="874" t="s">
        <v>334</v>
      </c>
      <c r="D4253" s="989" t="s">
        <v>335</v>
      </c>
      <c r="E4253" s="954" t="s">
        <v>336</v>
      </c>
      <c r="F4253" s="885" t="s">
        <v>340</v>
      </c>
      <c r="G4253" s="1078" t="s">
        <v>341</v>
      </c>
      <c r="H4253" s="925">
        <v>0.617222222222222</v>
      </c>
      <c r="I4253" s="925">
        <v>0.624259259259259</v>
      </c>
      <c r="J4253" s="1054">
        <f t="shared" si="253"/>
        <v>0.00703703703703695</v>
      </c>
      <c r="K4253" s="976" t="s">
        <v>492</v>
      </c>
      <c r="L4253" s="397"/>
      <c r="M4253" s="775" t="s">
        <v>724</v>
      </c>
      <c r="P4253" s="1020" t="s">
        <v>18</v>
      </c>
      <c r="Q4253" s="912" t="s">
        <v>730</v>
      </c>
      <c r="R4253" s="465"/>
    </row>
    <row r="4254" customHeight="1" spans="1:18">
      <c r="A4254" s="882" t="s">
        <v>78</v>
      </c>
      <c r="B4254" s="883" t="s">
        <v>0</v>
      </c>
      <c r="C4254" s="1084" t="s">
        <v>2</v>
      </c>
      <c r="D4254" s="1096" t="s">
        <v>395</v>
      </c>
      <c r="E4254" s="1096" t="s">
        <v>3</v>
      </c>
      <c r="F4254" s="1084" t="s">
        <v>5</v>
      </c>
      <c r="G4254" s="1084" t="s">
        <v>6</v>
      </c>
      <c r="H4254" s="1084" t="s">
        <v>635</v>
      </c>
      <c r="I4254" s="1084" t="s">
        <v>636</v>
      </c>
      <c r="J4254" s="1084" t="s">
        <v>128</v>
      </c>
      <c r="K4254" s="902" t="s">
        <v>421</v>
      </c>
      <c r="L4254" s="1084" t="s">
        <v>422</v>
      </c>
      <c r="M4254" s="1084" t="s">
        <v>423</v>
      </c>
      <c r="N4254" s="1084" t="s">
        <v>777</v>
      </c>
      <c r="O4254" s="1084"/>
      <c r="P4254" s="1084" t="s">
        <v>11</v>
      </c>
      <c r="Q4254" s="1084" t="s">
        <v>639</v>
      </c>
      <c r="R4254" s="465"/>
    </row>
    <row r="4255" customHeight="1" spans="1:18">
      <c r="A4255" s="1105">
        <v>1</v>
      </c>
      <c r="B4255" s="1059">
        <v>45318</v>
      </c>
      <c r="C4255" s="874" t="s">
        <v>53</v>
      </c>
      <c r="D4255" s="989" t="s">
        <v>55</v>
      </c>
      <c r="E4255" s="954" t="s">
        <v>54</v>
      </c>
      <c r="F4255" s="885" t="s">
        <v>56</v>
      </c>
      <c r="G4255" s="1078" t="s">
        <v>57</v>
      </c>
      <c r="H4255" s="925">
        <v>0.627175925925926</v>
      </c>
      <c r="I4255" s="925">
        <v>0.666516203703704</v>
      </c>
      <c r="J4255" s="1054">
        <f t="shared" si="253"/>
        <v>0.039340277777778</v>
      </c>
      <c r="K4255" s="976" t="s">
        <v>492</v>
      </c>
      <c r="L4255" s="397"/>
      <c r="M4255" s="1345" t="s">
        <v>413</v>
      </c>
      <c r="N4255" s="397"/>
      <c r="O4255" s="397"/>
      <c r="P4255" s="904" t="s">
        <v>640</v>
      </c>
      <c r="Q4255" s="912" t="s">
        <v>641</v>
      </c>
      <c r="R4255" s="465"/>
    </row>
    <row r="4256" customHeight="1" spans="1:18">
      <c r="A4256" s="1105">
        <v>2</v>
      </c>
      <c r="B4256" s="1059">
        <v>45318</v>
      </c>
      <c r="C4256" s="874" t="s">
        <v>334</v>
      </c>
      <c r="D4256" s="989" t="s">
        <v>335</v>
      </c>
      <c r="E4256" s="954" t="s">
        <v>336</v>
      </c>
      <c r="F4256" s="885" t="s">
        <v>340</v>
      </c>
      <c r="G4256" s="1078" t="s">
        <v>341</v>
      </c>
      <c r="H4256" s="925">
        <v>0.635578703703704</v>
      </c>
      <c r="I4256" s="925">
        <v>0.644050925925926</v>
      </c>
      <c r="J4256" s="1054">
        <f t="shared" ref="J4256:J4266" si="254">I4256-H4256</f>
        <v>0.0084722222222221</v>
      </c>
      <c r="K4256" s="976" t="s">
        <v>492</v>
      </c>
      <c r="L4256" s="397"/>
      <c r="M4256" s="1345" t="s">
        <v>413</v>
      </c>
      <c r="N4256" s="397"/>
      <c r="O4256" s="397"/>
      <c r="P4256" s="904" t="s">
        <v>640</v>
      </c>
      <c r="Q4256" s="912" t="s">
        <v>641</v>
      </c>
      <c r="R4256" s="465"/>
    </row>
    <row r="4257" customHeight="1" spans="1:18">
      <c r="A4257" s="1105">
        <v>3</v>
      </c>
      <c r="B4257" s="1059">
        <v>45318</v>
      </c>
      <c r="C4257" s="874" t="s">
        <v>949</v>
      </c>
      <c r="D4257" s="989" t="s">
        <v>950</v>
      </c>
      <c r="E4257" s="954" t="s">
        <v>951</v>
      </c>
      <c r="F4257" s="885" t="s">
        <v>952</v>
      </c>
      <c r="G4257" s="1078" t="s">
        <v>883</v>
      </c>
      <c r="H4257" s="925">
        <v>0.640868055555556</v>
      </c>
      <c r="I4257" s="925">
        <v>0.71619212962963</v>
      </c>
      <c r="J4257" s="1054">
        <f t="shared" si="254"/>
        <v>0.0753240740740739</v>
      </c>
      <c r="K4257" s="976" t="s">
        <v>492</v>
      </c>
      <c r="L4257" s="397"/>
      <c r="M4257" s="1345" t="s">
        <v>413</v>
      </c>
      <c r="N4257" s="397"/>
      <c r="O4257" s="397"/>
      <c r="P4257" s="904" t="s">
        <v>640</v>
      </c>
      <c r="Q4257" s="912" t="s">
        <v>641</v>
      </c>
      <c r="R4257" s="465"/>
    </row>
    <row r="4258" customHeight="1" spans="1:18">
      <c r="A4258" s="1105">
        <v>4</v>
      </c>
      <c r="B4258" s="1059">
        <v>45318</v>
      </c>
      <c r="C4258" s="874" t="s">
        <v>1057</v>
      </c>
      <c r="D4258" s="989" t="s">
        <v>1058</v>
      </c>
      <c r="E4258" s="954" t="s">
        <v>1139</v>
      </c>
      <c r="F4258" s="885" t="s">
        <v>1140</v>
      </c>
      <c r="G4258" s="1078" t="s">
        <v>1141</v>
      </c>
      <c r="H4258" s="925">
        <v>0.641574074074074</v>
      </c>
      <c r="I4258" s="925">
        <v>0.656342592592593</v>
      </c>
      <c r="J4258" s="1054">
        <f t="shared" si="254"/>
        <v>0.014768518518519</v>
      </c>
      <c r="K4258" s="976" t="s">
        <v>492</v>
      </c>
      <c r="L4258" s="397"/>
      <c r="M4258" s="1345" t="s">
        <v>413</v>
      </c>
      <c r="N4258" s="397"/>
      <c r="O4258" s="397"/>
      <c r="P4258" s="904" t="s">
        <v>640</v>
      </c>
      <c r="Q4258" s="912" t="s">
        <v>641</v>
      </c>
      <c r="R4258" s="465"/>
    </row>
    <row r="4259" customHeight="1" spans="1:18">
      <c r="A4259" s="1105">
        <v>5</v>
      </c>
      <c r="B4259" s="1059">
        <v>45318</v>
      </c>
      <c r="C4259" s="874" t="s">
        <v>1118</v>
      </c>
      <c r="D4259" s="989" t="s">
        <v>1119</v>
      </c>
      <c r="E4259" s="954"/>
      <c r="F4259" s="885"/>
      <c r="G4259" s="1078" t="s">
        <v>1107</v>
      </c>
      <c r="H4259" s="925">
        <v>0.663287037037037</v>
      </c>
      <c r="I4259" s="925">
        <v>0.834756944444444</v>
      </c>
      <c r="J4259" s="1054">
        <f t="shared" si="254"/>
        <v>0.171469907407407</v>
      </c>
      <c r="K4259" s="976" t="s">
        <v>492</v>
      </c>
      <c r="L4259" s="397"/>
      <c r="M4259" s="1345" t="s">
        <v>413</v>
      </c>
      <c r="N4259" s="397"/>
      <c r="O4259" s="397"/>
      <c r="P4259" s="904" t="s">
        <v>640</v>
      </c>
      <c r="Q4259" s="912" t="s">
        <v>641</v>
      </c>
      <c r="R4259" s="465"/>
    </row>
    <row r="4260" customHeight="1" spans="1:18">
      <c r="A4260" s="1105">
        <v>6</v>
      </c>
      <c r="B4260" s="1059">
        <v>45318</v>
      </c>
      <c r="C4260" s="1354" t="s">
        <v>1186</v>
      </c>
      <c r="D4260" s="989" t="s">
        <v>1187</v>
      </c>
      <c r="E4260" s="954"/>
      <c r="F4260" s="885"/>
      <c r="G4260" s="1078" t="s">
        <v>1107</v>
      </c>
      <c r="H4260" s="925">
        <v>0.672199074074074</v>
      </c>
      <c r="I4260" s="925">
        <v>0.678229166666667</v>
      </c>
      <c r="J4260" s="1054">
        <f t="shared" si="254"/>
        <v>0.00603009259259302</v>
      </c>
      <c r="K4260" s="976" t="s">
        <v>492</v>
      </c>
      <c r="L4260" s="397"/>
      <c r="M4260" s="775" t="s">
        <v>724</v>
      </c>
      <c r="N4260" s="397"/>
      <c r="O4260" s="397"/>
      <c r="P4260" s="904" t="s">
        <v>640</v>
      </c>
      <c r="Q4260" s="912" t="s">
        <v>641</v>
      </c>
      <c r="R4260" s="465"/>
    </row>
    <row r="4261" customHeight="1" spans="1:18">
      <c r="A4261" s="1105">
        <v>7</v>
      </c>
      <c r="B4261" s="1059">
        <v>45318</v>
      </c>
      <c r="C4261" s="874" t="s">
        <v>1046</v>
      </c>
      <c r="D4261" s="989" t="s">
        <v>1047</v>
      </c>
      <c r="E4261" s="954" t="s">
        <v>1062</v>
      </c>
      <c r="F4261" s="885" t="s">
        <v>1063</v>
      </c>
      <c r="G4261" s="1078" t="s">
        <v>923</v>
      </c>
      <c r="H4261" s="925">
        <v>0.672164351851852</v>
      </c>
      <c r="I4261" s="925">
        <v>0.704861111111111</v>
      </c>
      <c r="J4261" s="1054">
        <f t="shared" si="254"/>
        <v>0.0326967592592591</v>
      </c>
      <c r="K4261" s="976" t="s">
        <v>492</v>
      </c>
      <c r="L4261" s="397"/>
      <c r="M4261" s="1345" t="s">
        <v>413</v>
      </c>
      <c r="N4261" s="397"/>
      <c r="O4261" s="397"/>
      <c r="P4261" s="904" t="s">
        <v>640</v>
      </c>
      <c r="Q4261" s="912" t="s">
        <v>641</v>
      </c>
      <c r="R4261" s="465"/>
    </row>
    <row r="4262" customHeight="1" spans="1:18">
      <c r="A4262" s="1105">
        <v>8</v>
      </c>
      <c r="B4262" s="1059">
        <v>45318</v>
      </c>
      <c r="C4262" s="874" t="s">
        <v>704</v>
      </c>
      <c r="D4262" s="989" t="s">
        <v>705</v>
      </c>
      <c r="E4262" s="954" t="s">
        <v>706</v>
      </c>
      <c r="F4262" s="885" t="s">
        <v>1188</v>
      </c>
      <c r="G4262" s="1078" t="s">
        <v>708</v>
      </c>
      <c r="H4262" s="925">
        <v>0.683032407407407</v>
      </c>
      <c r="I4262" s="925">
        <v>0.81119212962963</v>
      </c>
      <c r="J4262" s="1054">
        <f t="shared" si="254"/>
        <v>0.128159722222223</v>
      </c>
      <c r="K4262" s="976" t="s">
        <v>492</v>
      </c>
      <c r="L4262" s="909" t="s">
        <v>1189</v>
      </c>
      <c r="M4262" s="909" t="s">
        <v>781</v>
      </c>
      <c r="N4262" s="397"/>
      <c r="O4262" s="397"/>
      <c r="P4262" s="904" t="s">
        <v>640</v>
      </c>
      <c r="Q4262" s="912" t="s">
        <v>641</v>
      </c>
      <c r="R4262" s="465"/>
    </row>
    <row r="4263" customHeight="1" spans="1:18">
      <c r="A4263" s="1105">
        <v>9</v>
      </c>
      <c r="B4263" s="1059">
        <v>45318</v>
      </c>
      <c r="C4263" s="1354" t="s">
        <v>1186</v>
      </c>
      <c r="D4263" s="989" t="s">
        <v>1187</v>
      </c>
      <c r="E4263" s="954"/>
      <c r="F4263" s="885"/>
      <c r="G4263" s="1078" t="s">
        <v>1107</v>
      </c>
      <c r="H4263" s="925">
        <v>0.690486111111111</v>
      </c>
      <c r="I4263" s="925">
        <v>0.695034722222222</v>
      </c>
      <c r="J4263" s="1054">
        <f t="shared" si="254"/>
        <v>0.00454861111111093</v>
      </c>
      <c r="K4263" s="976" t="s">
        <v>492</v>
      </c>
      <c r="L4263" s="397"/>
      <c r="M4263" s="775" t="s">
        <v>724</v>
      </c>
      <c r="N4263" s="397"/>
      <c r="O4263" s="397"/>
      <c r="P4263" s="904" t="s">
        <v>640</v>
      </c>
      <c r="Q4263" s="912" t="s">
        <v>641</v>
      </c>
      <c r="R4263" s="465"/>
    </row>
    <row r="4264" customHeight="1" spans="1:18">
      <c r="A4264" s="1105">
        <v>10</v>
      </c>
      <c r="B4264" s="1059">
        <v>45318</v>
      </c>
      <c r="C4264" s="874" t="s">
        <v>1028</v>
      </c>
      <c r="D4264" s="989" t="s">
        <v>1029</v>
      </c>
      <c r="E4264" s="954" t="s">
        <v>1030</v>
      </c>
      <c r="F4264" s="885" t="s">
        <v>1031</v>
      </c>
      <c r="G4264" s="1078" t="s">
        <v>883</v>
      </c>
      <c r="H4264" s="925">
        <v>0.703541666666667</v>
      </c>
      <c r="I4264" s="925">
        <v>0.722175925925926</v>
      </c>
      <c r="J4264" s="1054">
        <f t="shared" si="254"/>
        <v>0.0186342592592591</v>
      </c>
      <c r="K4264" s="976" t="s">
        <v>492</v>
      </c>
      <c r="L4264" s="397"/>
      <c r="M4264" s="1345" t="s">
        <v>413</v>
      </c>
      <c r="N4264" s="397"/>
      <c r="O4264" s="397"/>
      <c r="P4264" s="904" t="s">
        <v>640</v>
      </c>
      <c r="Q4264" s="912" t="s">
        <v>641</v>
      </c>
      <c r="R4264" s="465"/>
    </row>
    <row r="4265" customHeight="1" spans="1:18">
      <c r="A4265" s="1105">
        <v>11</v>
      </c>
      <c r="B4265" s="1059">
        <v>45318</v>
      </c>
      <c r="C4265" s="874">
        <v>34270199</v>
      </c>
      <c r="D4265" s="989" t="s">
        <v>593</v>
      </c>
      <c r="E4265" s="954" t="s">
        <v>594</v>
      </c>
      <c r="F4265" s="885" t="s">
        <v>532</v>
      </c>
      <c r="G4265" s="1078" t="s">
        <v>551</v>
      </c>
      <c r="H4265" s="925">
        <v>0.706203703703704</v>
      </c>
      <c r="I4265" s="925">
        <v>0.711446759259259</v>
      </c>
      <c r="J4265" s="1054">
        <f t="shared" si="254"/>
        <v>0.00524305555555504</v>
      </c>
      <c r="K4265" s="976" t="s">
        <v>492</v>
      </c>
      <c r="L4265" s="397"/>
      <c r="M4265" s="1345" t="s">
        <v>413</v>
      </c>
      <c r="N4265" s="397"/>
      <c r="O4265" s="397"/>
      <c r="P4265" s="904" t="s">
        <v>640</v>
      </c>
      <c r="Q4265" s="912" t="s">
        <v>641</v>
      </c>
      <c r="R4265" s="465"/>
    </row>
    <row r="4266" customHeight="1" spans="1:18">
      <c r="A4266" s="1105">
        <v>12</v>
      </c>
      <c r="B4266" s="1059">
        <v>45318</v>
      </c>
      <c r="C4266" s="874" t="s">
        <v>189</v>
      </c>
      <c r="D4266" s="989" t="s">
        <v>190</v>
      </c>
      <c r="E4266" s="954" t="s">
        <v>191</v>
      </c>
      <c r="F4266" s="885" t="s">
        <v>311</v>
      </c>
      <c r="G4266" s="1078" t="s">
        <v>96</v>
      </c>
      <c r="H4266" s="925">
        <v>0.708275462962963</v>
      </c>
      <c r="I4266" s="925">
        <v>0.710324074074074</v>
      </c>
      <c r="J4266" s="1054">
        <f t="shared" si="254"/>
        <v>0.0020486111111111</v>
      </c>
      <c r="K4266" s="976" t="s">
        <v>492</v>
      </c>
      <c r="L4266" s="397"/>
      <c r="M4266" s="775" t="s">
        <v>724</v>
      </c>
      <c r="N4266" s="397"/>
      <c r="O4266" s="397"/>
      <c r="P4266" s="904" t="s">
        <v>640</v>
      </c>
      <c r="Q4266" s="912" t="s">
        <v>641</v>
      </c>
      <c r="R4266" s="465"/>
    </row>
    <row r="4267" customHeight="1" spans="1:18">
      <c r="A4267" s="1105">
        <v>13</v>
      </c>
      <c r="B4267" s="1059">
        <v>45318</v>
      </c>
      <c r="C4267" s="874" t="s">
        <v>941</v>
      </c>
      <c r="D4267" s="989" t="s">
        <v>942</v>
      </c>
      <c r="E4267" s="954" t="s">
        <v>943</v>
      </c>
      <c r="F4267" s="885" t="s">
        <v>944</v>
      </c>
      <c r="G4267" s="1078" t="s">
        <v>923</v>
      </c>
      <c r="H4267" s="925">
        <v>0.72775462962963</v>
      </c>
      <c r="I4267" s="925">
        <v>0.731064814814815</v>
      </c>
      <c r="J4267" s="1054">
        <f t="shared" ref="J4267:J4278" si="255">I4267-H4267</f>
        <v>0.003310185185185</v>
      </c>
      <c r="K4267" s="976" t="s">
        <v>492</v>
      </c>
      <c r="L4267" s="397"/>
      <c r="M4267" s="775" t="s">
        <v>724</v>
      </c>
      <c r="N4267" s="397"/>
      <c r="O4267" s="397"/>
      <c r="P4267" s="904" t="s">
        <v>640</v>
      </c>
      <c r="Q4267" s="912" t="s">
        <v>641</v>
      </c>
      <c r="R4267" s="465"/>
    </row>
    <row r="4268" customHeight="1" spans="1:18">
      <c r="A4268" s="1105">
        <v>14</v>
      </c>
      <c r="B4268" s="1059">
        <v>45318</v>
      </c>
      <c r="C4268" s="874">
        <v>39040226</v>
      </c>
      <c r="D4268" s="989" t="s">
        <v>1190</v>
      </c>
      <c r="E4268" s="954"/>
      <c r="F4268" s="885"/>
      <c r="G4268" s="1078" t="s">
        <v>1191</v>
      </c>
      <c r="H4268" s="925">
        <v>0.731643518518518</v>
      </c>
      <c r="I4268" s="925">
        <v>0.737858796296296</v>
      </c>
      <c r="J4268" s="1054">
        <f t="shared" si="255"/>
        <v>0.00621527777777797</v>
      </c>
      <c r="K4268" s="976" t="s">
        <v>492</v>
      </c>
      <c r="L4268" s="397"/>
      <c r="M4268" s="1345" t="s">
        <v>413</v>
      </c>
      <c r="N4268" s="397"/>
      <c r="O4268" s="397"/>
      <c r="P4268" s="904" t="s">
        <v>640</v>
      </c>
      <c r="Q4268" s="912" t="s">
        <v>641</v>
      </c>
      <c r="R4268" s="465"/>
    </row>
    <row r="4269" customHeight="1" spans="1:18">
      <c r="A4269" s="1105">
        <v>15</v>
      </c>
      <c r="B4269" s="1059">
        <v>45318</v>
      </c>
      <c r="C4269" s="874" t="s">
        <v>1152</v>
      </c>
      <c r="D4269" s="989" t="s">
        <v>1153</v>
      </c>
      <c r="E4269" s="954" t="s">
        <v>1154</v>
      </c>
      <c r="F4269" s="885" t="s">
        <v>1155</v>
      </c>
      <c r="G4269" s="1078" t="s">
        <v>883</v>
      </c>
      <c r="H4269" s="925">
        <v>0.740497685185185</v>
      </c>
      <c r="I4269" s="925">
        <v>0.756875</v>
      </c>
      <c r="J4269" s="1054">
        <f t="shared" si="255"/>
        <v>0.016377314814815</v>
      </c>
      <c r="K4269" s="976" t="s">
        <v>492</v>
      </c>
      <c r="L4269" s="397"/>
      <c r="M4269" s="1345" t="s">
        <v>413</v>
      </c>
      <c r="N4269" s="397"/>
      <c r="O4269" s="397"/>
      <c r="P4269" s="904" t="s">
        <v>640</v>
      </c>
      <c r="Q4269" s="912" t="s">
        <v>641</v>
      </c>
      <c r="R4269" s="465"/>
    </row>
    <row r="4270" customHeight="1" spans="1:18">
      <c r="A4270" s="1105">
        <v>16</v>
      </c>
      <c r="B4270" s="1059">
        <v>45318</v>
      </c>
      <c r="C4270" s="874" t="s">
        <v>1028</v>
      </c>
      <c r="D4270" s="989" t="s">
        <v>1029</v>
      </c>
      <c r="E4270" s="954" t="s">
        <v>1030</v>
      </c>
      <c r="F4270" s="885" t="s">
        <v>1031</v>
      </c>
      <c r="G4270" s="1078" t="s">
        <v>883</v>
      </c>
      <c r="H4270" s="925">
        <v>0.741145833333333</v>
      </c>
      <c r="I4270" s="925">
        <v>0.753796296296296</v>
      </c>
      <c r="J4270" s="1054">
        <f t="shared" si="255"/>
        <v>0.012650462962963</v>
      </c>
      <c r="K4270" s="976" t="s">
        <v>492</v>
      </c>
      <c r="L4270" s="397"/>
      <c r="M4270" s="1345" t="s">
        <v>413</v>
      </c>
      <c r="N4270" s="397"/>
      <c r="O4270" s="397"/>
      <c r="P4270" s="904" t="s">
        <v>640</v>
      </c>
      <c r="Q4270" s="912" t="s">
        <v>641</v>
      </c>
      <c r="R4270" s="465"/>
    </row>
    <row r="4271" customHeight="1" spans="1:18">
      <c r="A4271" s="1105">
        <v>17</v>
      </c>
      <c r="B4271" s="1059">
        <v>45318</v>
      </c>
      <c r="C4271" s="874" t="s">
        <v>738</v>
      </c>
      <c r="D4271" s="989" t="s">
        <v>739</v>
      </c>
      <c r="E4271" s="954" t="s">
        <v>740</v>
      </c>
      <c r="F4271" s="885" t="s">
        <v>741</v>
      </c>
      <c r="G4271" s="1078" t="s">
        <v>742</v>
      </c>
      <c r="H4271" s="925">
        <v>0.766226851851852</v>
      </c>
      <c r="I4271" s="925">
        <v>0.769710648148148</v>
      </c>
      <c r="J4271" s="1054">
        <f t="shared" si="255"/>
        <v>0.00348379629629603</v>
      </c>
      <c r="K4271" s="976" t="s">
        <v>492</v>
      </c>
      <c r="L4271" s="397"/>
      <c r="M4271" s="775" t="s">
        <v>724</v>
      </c>
      <c r="N4271" s="397"/>
      <c r="O4271" s="397"/>
      <c r="P4271" s="904" t="s">
        <v>640</v>
      </c>
      <c r="Q4271" s="912" t="s">
        <v>641</v>
      </c>
      <c r="R4271" s="465"/>
    </row>
    <row r="4272" customHeight="1" spans="1:18">
      <c r="A4272" s="1105">
        <v>18</v>
      </c>
      <c r="B4272" s="1059">
        <v>45318</v>
      </c>
      <c r="C4272" s="874" t="s">
        <v>1046</v>
      </c>
      <c r="D4272" s="989" t="s">
        <v>1047</v>
      </c>
      <c r="E4272" s="954" t="s">
        <v>1062</v>
      </c>
      <c r="F4272" s="885" t="s">
        <v>1063</v>
      </c>
      <c r="G4272" s="1078" t="s">
        <v>923</v>
      </c>
      <c r="H4272" s="925">
        <v>0.77755787037037</v>
      </c>
      <c r="I4272" s="925">
        <v>0.789571759259259</v>
      </c>
      <c r="J4272" s="1054">
        <f t="shared" si="255"/>
        <v>0.012013888888889</v>
      </c>
      <c r="K4272" s="976" t="s">
        <v>492</v>
      </c>
      <c r="L4272" s="397"/>
      <c r="M4272" s="1345" t="s">
        <v>413</v>
      </c>
      <c r="N4272" s="397"/>
      <c r="O4272" s="397"/>
      <c r="P4272" s="904" t="s">
        <v>640</v>
      </c>
      <c r="Q4272" s="912" t="s">
        <v>641</v>
      </c>
      <c r="R4272" s="465"/>
    </row>
    <row r="4273" customHeight="1" spans="1:18">
      <c r="A4273" s="1105">
        <v>19</v>
      </c>
      <c r="B4273" s="1059">
        <v>45318</v>
      </c>
      <c r="C4273" s="874">
        <v>34270220</v>
      </c>
      <c r="D4273" s="989" t="s">
        <v>278</v>
      </c>
      <c r="E4273" s="954" t="s">
        <v>279</v>
      </c>
      <c r="F4273" s="885" t="s">
        <v>23</v>
      </c>
      <c r="G4273" s="1078" t="s">
        <v>284</v>
      </c>
      <c r="H4273" s="925">
        <v>0.802743055555556</v>
      </c>
      <c r="I4273" s="925">
        <v>0.806076388888889</v>
      </c>
      <c r="J4273" s="1054">
        <f t="shared" si="255"/>
        <v>0.00333333333333297</v>
      </c>
      <c r="K4273" s="976" t="s">
        <v>492</v>
      </c>
      <c r="L4273" s="397"/>
      <c r="M4273" s="775" t="s">
        <v>724</v>
      </c>
      <c r="N4273" s="397"/>
      <c r="O4273" s="397"/>
      <c r="P4273" s="904" t="s">
        <v>640</v>
      </c>
      <c r="Q4273" s="912" t="s">
        <v>641</v>
      </c>
      <c r="R4273" s="465"/>
    </row>
    <row r="4274" customHeight="1" spans="1:18">
      <c r="A4274" s="1105">
        <v>20</v>
      </c>
      <c r="B4274" s="1059">
        <v>45318</v>
      </c>
      <c r="C4274" s="874" t="s">
        <v>704</v>
      </c>
      <c r="D4274" s="989" t="s">
        <v>705</v>
      </c>
      <c r="E4274" s="954" t="s">
        <v>706</v>
      </c>
      <c r="F4274" s="885" t="s">
        <v>1188</v>
      </c>
      <c r="G4274" s="1078" t="s">
        <v>708</v>
      </c>
      <c r="H4274" s="925">
        <v>0.82837962962963</v>
      </c>
      <c r="I4274" s="925">
        <v>0.841064814814815</v>
      </c>
      <c r="J4274" s="1054">
        <f t="shared" si="255"/>
        <v>0.012685185185185</v>
      </c>
      <c r="K4274" s="976" t="s">
        <v>492</v>
      </c>
      <c r="L4274" s="397"/>
      <c r="M4274" s="775" t="s">
        <v>724</v>
      </c>
      <c r="N4274" s="397"/>
      <c r="O4274" s="397"/>
      <c r="P4274" s="904" t="s">
        <v>640</v>
      </c>
      <c r="Q4274" s="912" t="s">
        <v>641</v>
      </c>
      <c r="R4274" s="465"/>
    </row>
    <row r="4275" customHeight="1" spans="1:18">
      <c r="A4275" s="1105">
        <v>21</v>
      </c>
      <c r="B4275" s="1059">
        <v>45318</v>
      </c>
      <c r="C4275" s="874" t="s">
        <v>801</v>
      </c>
      <c r="D4275" s="989" t="s">
        <v>342</v>
      </c>
      <c r="E4275" s="954" t="s">
        <v>343</v>
      </c>
      <c r="F4275" s="885" t="s">
        <v>344</v>
      </c>
      <c r="G4275" s="1078" t="s">
        <v>345</v>
      </c>
      <c r="H4275" s="925">
        <v>0.834537037037037</v>
      </c>
      <c r="I4275" s="925">
        <v>0.837627314814815</v>
      </c>
      <c r="J4275" s="1054">
        <f t="shared" si="255"/>
        <v>0.00309027777777804</v>
      </c>
      <c r="K4275" s="976" t="s">
        <v>492</v>
      </c>
      <c r="L4275" s="397"/>
      <c r="M4275" s="775" t="s">
        <v>724</v>
      </c>
      <c r="N4275" s="397"/>
      <c r="O4275" s="397"/>
      <c r="P4275" s="904" t="s">
        <v>640</v>
      </c>
      <c r="Q4275" s="912" t="s">
        <v>641</v>
      </c>
      <c r="R4275" s="465"/>
    </row>
    <row r="4276" customHeight="1" spans="1:18">
      <c r="A4276" s="1105">
        <v>22</v>
      </c>
      <c r="B4276" s="1059">
        <v>45318</v>
      </c>
      <c r="C4276" s="874" t="s">
        <v>1046</v>
      </c>
      <c r="D4276" s="989" t="s">
        <v>1047</v>
      </c>
      <c r="E4276" s="954" t="s">
        <v>1062</v>
      </c>
      <c r="F4276" s="885" t="s">
        <v>1063</v>
      </c>
      <c r="G4276" s="1078" t="s">
        <v>923</v>
      </c>
      <c r="H4276" s="925">
        <v>0.833599537037037</v>
      </c>
      <c r="I4276" s="925">
        <v>0.840034722222222</v>
      </c>
      <c r="J4276" s="1054">
        <f t="shared" si="255"/>
        <v>0.00643518518518493</v>
      </c>
      <c r="K4276" s="976" t="s">
        <v>492</v>
      </c>
      <c r="L4276" s="397"/>
      <c r="M4276" s="1345" t="s">
        <v>413</v>
      </c>
      <c r="N4276" s="397"/>
      <c r="O4276" s="397"/>
      <c r="P4276" s="904" t="s">
        <v>640</v>
      </c>
      <c r="Q4276" s="912" t="s">
        <v>641</v>
      </c>
      <c r="R4276" s="465"/>
    </row>
    <row r="4277" customHeight="1" spans="1:18">
      <c r="A4277" s="1105">
        <v>23</v>
      </c>
      <c r="B4277" s="1059">
        <v>45318</v>
      </c>
      <c r="C4277" s="874">
        <v>39190271</v>
      </c>
      <c r="D4277" s="989" t="s">
        <v>199</v>
      </c>
      <c r="E4277" s="954" t="s">
        <v>200</v>
      </c>
      <c r="F4277" s="885" t="s">
        <v>201</v>
      </c>
      <c r="G4277" s="1078" t="s">
        <v>668</v>
      </c>
      <c r="H4277" s="925">
        <v>0.840902777777778</v>
      </c>
      <c r="I4277" s="925">
        <v>0.842708333333333</v>
      </c>
      <c r="J4277" s="1054">
        <f t="shared" si="255"/>
        <v>0.00180555555555495</v>
      </c>
      <c r="K4277" s="976" t="s">
        <v>492</v>
      </c>
      <c r="L4277" s="397"/>
      <c r="M4277" s="775" t="s">
        <v>724</v>
      </c>
      <c r="N4277" s="397"/>
      <c r="O4277" s="397"/>
      <c r="P4277" s="904" t="s">
        <v>640</v>
      </c>
      <c r="Q4277" s="912" t="s">
        <v>641</v>
      </c>
      <c r="R4277" s="465"/>
    </row>
    <row r="4278" customHeight="1" spans="1:18">
      <c r="A4278" s="1105">
        <v>24</v>
      </c>
      <c r="B4278" s="1059">
        <v>45318</v>
      </c>
      <c r="C4278" s="874">
        <v>34270253</v>
      </c>
      <c r="D4278" s="989" t="s">
        <v>554</v>
      </c>
      <c r="E4278" s="954" t="s">
        <v>555</v>
      </c>
      <c r="F4278" s="885" t="s">
        <v>556</v>
      </c>
      <c r="G4278" s="1078" t="s">
        <v>103</v>
      </c>
      <c r="H4278" s="925">
        <v>0.851481481481482</v>
      </c>
      <c r="I4278" s="925">
        <v>0.853657407407407</v>
      </c>
      <c r="J4278" s="1054">
        <f t="shared" si="255"/>
        <v>0.00217592592592508</v>
      </c>
      <c r="K4278" s="976" t="s">
        <v>492</v>
      </c>
      <c r="L4278" s="397"/>
      <c r="M4278" s="775" t="s">
        <v>724</v>
      </c>
      <c r="N4278" s="397"/>
      <c r="O4278" s="397"/>
      <c r="P4278" s="904" t="s">
        <v>640</v>
      </c>
      <c r="Q4278" s="912" t="s">
        <v>641</v>
      </c>
      <c r="R4278" s="465"/>
    </row>
    <row r="4279" customHeight="1" spans="1:18">
      <c r="A4279" s="882" t="s">
        <v>78</v>
      </c>
      <c r="B4279" s="883" t="s">
        <v>0</v>
      </c>
      <c r="C4279" s="1084" t="s">
        <v>2</v>
      </c>
      <c r="D4279" s="1096" t="s">
        <v>395</v>
      </c>
      <c r="E4279" s="1096" t="s">
        <v>3</v>
      </c>
      <c r="F4279" s="1084" t="s">
        <v>5</v>
      </c>
      <c r="G4279" s="1084" t="s">
        <v>6</v>
      </c>
      <c r="H4279" s="1084" t="s">
        <v>635</v>
      </c>
      <c r="I4279" s="1084" t="s">
        <v>636</v>
      </c>
      <c r="J4279" s="1084" t="s">
        <v>128</v>
      </c>
      <c r="K4279" s="902" t="s">
        <v>421</v>
      </c>
      <c r="L4279" s="1084" t="s">
        <v>422</v>
      </c>
      <c r="M4279" s="1084" t="s">
        <v>423</v>
      </c>
      <c r="N4279" s="1084" t="s">
        <v>777</v>
      </c>
      <c r="O4279" s="1084"/>
      <c r="P4279" s="1084" t="s">
        <v>11</v>
      </c>
      <c r="Q4279" s="1084" t="s">
        <v>639</v>
      </c>
      <c r="R4279" s="465"/>
    </row>
    <row r="4280" customHeight="1" spans="1:18">
      <c r="A4280" s="1105">
        <v>1</v>
      </c>
      <c r="B4280" s="1059">
        <v>45319</v>
      </c>
      <c r="C4280" s="874" t="s">
        <v>1118</v>
      </c>
      <c r="D4280" s="989" t="s">
        <v>1119</v>
      </c>
      <c r="E4280" s="954"/>
      <c r="F4280" s="885"/>
      <c r="G4280" s="1078" t="s">
        <v>1107</v>
      </c>
      <c r="H4280" s="925">
        <v>0.331238425925926</v>
      </c>
      <c r="I4280" s="925">
        <v>0.501828703703704</v>
      </c>
      <c r="J4280" s="1054">
        <f t="shared" ref="J4280:J4293" si="256">I4280-H4280</f>
        <v>0.170590277777778</v>
      </c>
      <c r="K4280" s="976" t="s">
        <v>492</v>
      </c>
      <c r="L4280" s="397"/>
      <c r="M4280" s="1345" t="s">
        <v>413</v>
      </c>
      <c r="N4280" s="397"/>
      <c r="O4280" s="397"/>
      <c r="P4280" s="904" t="s">
        <v>640</v>
      </c>
      <c r="Q4280" s="912" t="s">
        <v>1192</v>
      </c>
      <c r="R4280" s="465"/>
    </row>
    <row r="4281" customHeight="1" spans="1:18">
      <c r="A4281" s="1105">
        <v>2</v>
      </c>
      <c r="B4281" s="1059">
        <v>45319</v>
      </c>
      <c r="C4281" s="874" t="s">
        <v>941</v>
      </c>
      <c r="D4281" s="989" t="s">
        <v>942</v>
      </c>
      <c r="E4281" s="954" t="s">
        <v>943</v>
      </c>
      <c r="F4281" s="885" t="s">
        <v>944</v>
      </c>
      <c r="G4281" s="1078" t="s">
        <v>923</v>
      </c>
      <c r="H4281" s="925">
        <v>0.370983796296296</v>
      </c>
      <c r="I4281" s="925">
        <v>0.302604166666667</v>
      </c>
      <c r="J4281" s="1054">
        <v>0.93125</v>
      </c>
      <c r="K4281" s="976" t="s">
        <v>492</v>
      </c>
      <c r="L4281" s="397"/>
      <c r="M4281" s="1345" t="s">
        <v>413</v>
      </c>
      <c r="N4281" s="397"/>
      <c r="O4281" s="397"/>
      <c r="P4281" s="904" t="s">
        <v>640</v>
      </c>
      <c r="Q4281" s="912" t="s">
        <v>1192</v>
      </c>
      <c r="R4281" s="465"/>
    </row>
    <row r="4282" customHeight="1" spans="1:18">
      <c r="A4282" s="1105">
        <v>3</v>
      </c>
      <c r="B4282" s="1059">
        <v>45319</v>
      </c>
      <c r="C4282" s="874" t="s">
        <v>1193</v>
      </c>
      <c r="D4282" s="989" t="s">
        <v>1194</v>
      </c>
      <c r="E4282" s="954"/>
      <c r="F4282" s="885"/>
      <c r="G4282" s="1078" t="s">
        <v>1191</v>
      </c>
      <c r="H4282" s="925">
        <v>0.426145833333333</v>
      </c>
      <c r="I4282" s="925">
        <v>0.428020833333333</v>
      </c>
      <c r="J4282" s="1054">
        <f t="shared" si="256"/>
        <v>0.00187500000000002</v>
      </c>
      <c r="K4282" s="976" t="s">
        <v>492</v>
      </c>
      <c r="L4282" s="397"/>
      <c r="M4282" s="775" t="s">
        <v>724</v>
      </c>
      <c r="N4282" s="397"/>
      <c r="O4282" s="397"/>
      <c r="P4282" s="904" t="s">
        <v>640</v>
      </c>
      <c r="Q4282" s="912" t="s">
        <v>1192</v>
      </c>
      <c r="R4282" s="465"/>
    </row>
    <row r="4283" customHeight="1" spans="1:18">
      <c r="A4283" s="1105">
        <v>4</v>
      </c>
      <c r="B4283" s="1059">
        <v>45319</v>
      </c>
      <c r="C4283" s="874">
        <v>34270172</v>
      </c>
      <c r="D4283" s="989" t="s">
        <v>362</v>
      </c>
      <c r="E4283" s="954" t="s">
        <v>363</v>
      </c>
      <c r="F4283" s="885" t="s">
        <v>364</v>
      </c>
      <c r="G4283" s="1078" t="s">
        <v>108</v>
      </c>
      <c r="H4283" s="925">
        <v>0.435868055555556</v>
      </c>
      <c r="I4283" s="925">
        <v>0.437719907407407</v>
      </c>
      <c r="J4283" s="1054">
        <f t="shared" si="256"/>
        <v>0.00185185185185099</v>
      </c>
      <c r="K4283" s="976" t="s">
        <v>492</v>
      </c>
      <c r="L4283" s="397"/>
      <c r="M4283" s="775" t="s">
        <v>724</v>
      </c>
      <c r="N4283" s="397"/>
      <c r="O4283" s="397"/>
      <c r="P4283" s="904" t="s">
        <v>640</v>
      </c>
      <c r="Q4283" s="912" t="s">
        <v>1192</v>
      </c>
      <c r="R4283" s="465"/>
    </row>
    <row r="4284" customHeight="1" spans="1:18">
      <c r="A4284" s="1105">
        <v>5</v>
      </c>
      <c r="B4284" s="1059">
        <v>45319</v>
      </c>
      <c r="C4284" s="874">
        <v>39040232</v>
      </c>
      <c r="D4284" s="989" t="s">
        <v>974</v>
      </c>
      <c r="E4284" s="954" t="s">
        <v>975</v>
      </c>
      <c r="F4284" s="885" t="s">
        <v>976</v>
      </c>
      <c r="G4284" s="1078" t="s">
        <v>883</v>
      </c>
      <c r="H4284" s="925">
        <v>0.436331018518519</v>
      </c>
      <c r="I4284" s="925">
        <v>0.439409722222222</v>
      </c>
      <c r="J4284" s="1054">
        <f t="shared" si="256"/>
        <v>0.003078703703703</v>
      </c>
      <c r="K4284" s="976" t="s">
        <v>492</v>
      </c>
      <c r="L4284" s="397"/>
      <c r="M4284" s="775" t="s">
        <v>724</v>
      </c>
      <c r="N4284" s="397"/>
      <c r="O4284" s="397"/>
      <c r="P4284" s="904" t="s">
        <v>640</v>
      </c>
      <c r="Q4284" s="912" t="s">
        <v>1192</v>
      </c>
      <c r="R4284" s="465"/>
    </row>
    <row r="4285" customHeight="1" spans="1:18">
      <c r="A4285" s="1105">
        <v>6</v>
      </c>
      <c r="B4285" s="1059">
        <v>45319</v>
      </c>
      <c r="C4285" s="874">
        <v>34270187</v>
      </c>
      <c r="D4285" s="989" t="s">
        <v>884</v>
      </c>
      <c r="E4285" s="954" t="s">
        <v>885</v>
      </c>
      <c r="F4285" s="885" t="s">
        <v>886</v>
      </c>
      <c r="G4285" s="1078" t="s">
        <v>887</v>
      </c>
      <c r="H4285" s="925">
        <v>0.442071759259259</v>
      </c>
      <c r="I4285" s="925">
        <v>0.466875</v>
      </c>
      <c r="J4285" s="1054">
        <f t="shared" si="256"/>
        <v>0.024803240740741</v>
      </c>
      <c r="K4285" s="976" t="s">
        <v>492</v>
      </c>
      <c r="L4285" s="397"/>
      <c r="M4285" s="1345" t="s">
        <v>413</v>
      </c>
      <c r="N4285" s="397"/>
      <c r="O4285" s="397"/>
      <c r="P4285" s="904" t="s">
        <v>640</v>
      </c>
      <c r="Q4285" s="912" t="s">
        <v>1192</v>
      </c>
      <c r="R4285" s="465"/>
    </row>
    <row r="4286" customHeight="1" spans="1:18">
      <c r="A4286" s="1105">
        <v>7</v>
      </c>
      <c r="B4286" s="1059">
        <v>45319</v>
      </c>
      <c r="C4286" s="874">
        <v>34270172</v>
      </c>
      <c r="D4286" s="989" t="s">
        <v>362</v>
      </c>
      <c r="E4286" s="954" t="s">
        <v>363</v>
      </c>
      <c r="F4286" s="885" t="s">
        <v>364</v>
      </c>
      <c r="G4286" s="1078" t="s">
        <v>108</v>
      </c>
      <c r="H4286" s="925">
        <v>0.478668981481482</v>
      </c>
      <c r="I4286" s="925">
        <v>0.48056712962963</v>
      </c>
      <c r="J4286" s="1054">
        <f t="shared" si="256"/>
        <v>0.00189814814814798</v>
      </c>
      <c r="K4286" s="976" t="s">
        <v>492</v>
      </c>
      <c r="L4286" s="397"/>
      <c r="M4286" s="775" t="s">
        <v>724</v>
      </c>
      <c r="N4286" s="397"/>
      <c r="O4286" s="397"/>
      <c r="P4286" s="904" t="s">
        <v>640</v>
      </c>
      <c r="Q4286" s="912" t="s">
        <v>1192</v>
      </c>
      <c r="R4286" s="465"/>
    </row>
    <row r="4287" customHeight="1" spans="1:18">
      <c r="A4287" s="1105">
        <v>8</v>
      </c>
      <c r="B4287" s="1059">
        <v>45319</v>
      </c>
      <c r="C4287" s="874" t="s">
        <v>264</v>
      </c>
      <c r="D4287" s="989" t="s">
        <v>265</v>
      </c>
      <c r="E4287" s="954" t="s">
        <v>266</v>
      </c>
      <c r="F4287" s="885" t="s">
        <v>356</v>
      </c>
      <c r="G4287" s="1078" t="s">
        <v>357</v>
      </c>
      <c r="H4287" s="925">
        <v>0.479479166666667</v>
      </c>
      <c r="I4287" s="925">
        <v>0.486469907407407</v>
      </c>
      <c r="J4287" s="1054">
        <f t="shared" si="256"/>
        <v>0.00699074074073996</v>
      </c>
      <c r="K4287" s="976" t="s">
        <v>492</v>
      </c>
      <c r="L4287" s="397"/>
      <c r="M4287" s="775" t="s">
        <v>724</v>
      </c>
      <c r="N4287" s="397"/>
      <c r="O4287" s="397"/>
      <c r="P4287" s="904" t="s">
        <v>640</v>
      </c>
      <c r="Q4287" s="912" t="s">
        <v>1192</v>
      </c>
      <c r="R4287" s="465"/>
    </row>
    <row r="4288" customHeight="1" spans="1:18">
      <c r="A4288" s="1105">
        <v>9</v>
      </c>
      <c r="B4288" s="1059">
        <v>45319</v>
      </c>
      <c r="C4288" s="874" t="s">
        <v>496</v>
      </c>
      <c r="D4288" s="989" t="s">
        <v>497</v>
      </c>
      <c r="E4288" s="954" t="s">
        <v>498</v>
      </c>
      <c r="F4288" s="885" t="s">
        <v>499</v>
      </c>
      <c r="G4288" s="1078" t="s">
        <v>210</v>
      </c>
      <c r="H4288" s="925">
        <v>0.482222222222222</v>
      </c>
      <c r="I4288" s="925">
        <v>0.489641203703704</v>
      </c>
      <c r="J4288" s="1054">
        <f t="shared" si="256"/>
        <v>0.00741898148148201</v>
      </c>
      <c r="K4288" s="976" t="s">
        <v>492</v>
      </c>
      <c r="L4288" s="397"/>
      <c r="M4288" s="775" t="s">
        <v>724</v>
      </c>
      <c r="N4288" s="397"/>
      <c r="O4288" s="397"/>
      <c r="P4288" s="904" t="s">
        <v>640</v>
      </c>
      <c r="Q4288" s="912" t="s">
        <v>1192</v>
      </c>
      <c r="R4288" s="465"/>
    </row>
    <row r="4289" customHeight="1" spans="1:18">
      <c r="A4289" s="1105">
        <v>10</v>
      </c>
      <c r="B4289" s="1059">
        <v>45319</v>
      </c>
      <c r="C4289" s="874">
        <v>34270280</v>
      </c>
      <c r="D4289" s="989" t="s">
        <v>26</v>
      </c>
      <c r="E4289" s="954" t="s">
        <v>25</v>
      </c>
      <c r="F4289" s="885" t="s">
        <v>27</v>
      </c>
      <c r="G4289" s="1078" t="s">
        <v>144</v>
      </c>
      <c r="H4289" s="925">
        <v>0.49193287037037</v>
      </c>
      <c r="I4289" s="925">
        <v>0.496041666666667</v>
      </c>
      <c r="J4289" s="1054">
        <f t="shared" si="256"/>
        <v>0.00410879629629701</v>
      </c>
      <c r="K4289" s="976" t="s">
        <v>492</v>
      </c>
      <c r="L4289" s="397"/>
      <c r="M4289" s="775" t="s">
        <v>724</v>
      </c>
      <c r="N4289" s="397"/>
      <c r="O4289" s="397"/>
      <c r="P4289" s="904" t="s">
        <v>640</v>
      </c>
      <c r="Q4289" s="912" t="s">
        <v>1192</v>
      </c>
      <c r="R4289" s="465"/>
    </row>
    <row r="4290" customHeight="1" spans="1:18">
      <c r="A4290" s="1105">
        <v>11</v>
      </c>
      <c r="B4290" s="1059">
        <v>45319</v>
      </c>
      <c r="C4290" s="874" t="s">
        <v>1184</v>
      </c>
      <c r="D4290" s="989" t="s">
        <v>1185</v>
      </c>
      <c r="E4290" s="954"/>
      <c r="F4290" s="885"/>
      <c r="G4290" s="1078"/>
      <c r="H4290" s="925">
        <v>0.506493055555556</v>
      </c>
      <c r="I4290" s="925">
        <v>0.514363425925926</v>
      </c>
      <c r="J4290" s="1054">
        <f t="shared" si="256"/>
        <v>0.00787037037036997</v>
      </c>
      <c r="K4290" s="976" t="s">
        <v>492</v>
      </c>
      <c r="L4290" s="397"/>
      <c r="M4290" s="1345" t="s">
        <v>413</v>
      </c>
      <c r="N4290" s="397"/>
      <c r="O4290" s="397"/>
      <c r="P4290" s="904" t="s">
        <v>640</v>
      </c>
      <c r="Q4290" s="912" t="s">
        <v>1192</v>
      </c>
      <c r="R4290" s="465"/>
    </row>
    <row r="4291" customHeight="1" spans="1:18">
      <c r="A4291" s="1105">
        <v>12</v>
      </c>
      <c r="B4291" s="1059">
        <v>45319</v>
      </c>
      <c r="C4291" s="874" t="s">
        <v>1182</v>
      </c>
      <c r="D4291" s="989" t="s">
        <v>1183</v>
      </c>
      <c r="E4291" s="954"/>
      <c r="F4291" s="885"/>
      <c r="G4291" s="1078"/>
      <c r="H4291" s="925">
        <v>0.50650462962963</v>
      </c>
      <c r="I4291" s="925">
        <v>0.514537037037037</v>
      </c>
      <c r="J4291" s="1054">
        <f t="shared" si="256"/>
        <v>0.00803240740740696</v>
      </c>
      <c r="K4291" s="976" t="s">
        <v>492</v>
      </c>
      <c r="L4291" s="397"/>
      <c r="M4291" s="1345" t="s">
        <v>413</v>
      </c>
      <c r="N4291" s="397"/>
      <c r="O4291" s="397"/>
      <c r="P4291" s="904" t="s">
        <v>640</v>
      </c>
      <c r="Q4291" s="912" t="s">
        <v>1192</v>
      </c>
      <c r="R4291" s="465"/>
    </row>
    <row r="4292" customHeight="1" spans="1:18">
      <c r="A4292" s="1105">
        <v>13</v>
      </c>
      <c r="B4292" s="1059">
        <v>45319</v>
      </c>
      <c r="C4292" s="874" t="s">
        <v>893</v>
      </c>
      <c r="D4292" s="989" t="s">
        <v>894</v>
      </c>
      <c r="E4292" s="954" t="s">
        <v>895</v>
      </c>
      <c r="F4292" s="885" t="s">
        <v>896</v>
      </c>
      <c r="G4292" s="1078" t="s">
        <v>883</v>
      </c>
      <c r="H4292" s="925">
        <v>0.507025462962963</v>
      </c>
      <c r="I4292" s="925">
        <v>0.522395833333333</v>
      </c>
      <c r="J4292" s="1054">
        <f t="shared" si="256"/>
        <v>0.0153703703703699</v>
      </c>
      <c r="K4292" s="976" t="s">
        <v>492</v>
      </c>
      <c r="L4292" s="397"/>
      <c r="M4292" s="1345" t="s">
        <v>413</v>
      </c>
      <c r="N4292" s="397"/>
      <c r="O4292" s="397"/>
      <c r="P4292" s="904" t="s">
        <v>640</v>
      </c>
      <c r="Q4292" s="912" t="s">
        <v>1192</v>
      </c>
      <c r="R4292" s="465"/>
    </row>
    <row r="4293" customHeight="1" spans="1:18">
      <c r="A4293" s="1105">
        <v>14</v>
      </c>
      <c r="B4293" s="1059">
        <v>45319</v>
      </c>
      <c r="C4293" s="874" t="s">
        <v>1195</v>
      </c>
      <c r="D4293" s="989" t="s">
        <v>1196</v>
      </c>
      <c r="E4293" s="954"/>
      <c r="F4293" s="885"/>
      <c r="G4293" s="1078" t="s">
        <v>1107</v>
      </c>
      <c r="H4293" s="925">
        <v>0.51212962962963</v>
      </c>
      <c r="I4293" s="925">
        <v>0.560243055555556</v>
      </c>
      <c r="J4293" s="1054">
        <f t="shared" si="256"/>
        <v>0.0481134259259259</v>
      </c>
      <c r="K4293" s="976" t="s">
        <v>492</v>
      </c>
      <c r="L4293" s="397"/>
      <c r="M4293" s="1345" t="s">
        <v>413</v>
      </c>
      <c r="N4293" s="397"/>
      <c r="O4293" s="397"/>
      <c r="P4293" s="904" t="s">
        <v>640</v>
      </c>
      <c r="Q4293" s="912" t="s">
        <v>1192</v>
      </c>
      <c r="R4293" s="465"/>
    </row>
    <row r="4294" customHeight="1" spans="1:18">
      <c r="A4294" s="1105">
        <v>15</v>
      </c>
      <c r="B4294" s="1059">
        <v>45319</v>
      </c>
      <c r="C4294" s="874">
        <v>34270244</v>
      </c>
      <c r="D4294" s="989" t="s">
        <v>298</v>
      </c>
      <c r="E4294" s="954" t="s">
        <v>299</v>
      </c>
      <c r="F4294" s="885" t="s">
        <v>300</v>
      </c>
      <c r="G4294" s="1078" t="s">
        <v>96</v>
      </c>
      <c r="H4294" s="925">
        <v>0.536064814814815</v>
      </c>
      <c r="I4294" s="925">
        <v>0.54068287037037</v>
      </c>
      <c r="J4294" s="1054">
        <f t="shared" ref="J4294:J4299" si="257">I4294-H4294</f>
        <v>0.00461805555555495</v>
      </c>
      <c r="K4294" s="976" t="s">
        <v>492</v>
      </c>
      <c r="L4294" s="397"/>
      <c r="M4294" s="775" t="s">
        <v>724</v>
      </c>
      <c r="N4294" s="397"/>
      <c r="O4294" s="397"/>
      <c r="P4294" s="904" t="s">
        <v>640</v>
      </c>
      <c r="Q4294" s="912" t="s">
        <v>1192</v>
      </c>
      <c r="R4294" s="465"/>
    </row>
    <row r="4295" customHeight="1" spans="1:18">
      <c r="A4295" s="1105">
        <v>16</v>
      </c>
      <c r="B4295" s="1059">
        <v>45319</v>
      </c>
      <c r="C4295" s="874" t="s">
        <v>104</v>
      </c>
      <c r="D4295" s="989" t="s">
        <v>105</v>
      </c>
      <c r="E4295" s="954" t="s">
        <v>106</v>
      </c>
      <c r="F4295" s="885" t="s">
        <v>107</v>
      </c>
      <c r="G4295" s="1078" t="s">
        <v>108</v>
      </c>
      <c r="H4295" s="925">
        <v>0.540868055555556</v>
      </c>
      <c r="I4295" s="925">
        <v>0.553703703703704</v>
      </c>
      <c r="J4295" s="1054">
        <f t="shared" si="257"/>
        <v>0.0128356481481481</v>
      </c>
      <c r="K4295" s="976" t="s">
        <v>492</v>
      </c>
      <c r="L4295" s="397"/>
      <c r="M4295" s="775" t="s">
        <v>724</v>
      </c>
      <c r="N4295" s="397"/>
      <c r="O4295" s="397"/>
      <c r="P4295" s="904" t="s">
        <v>640</v>
      </c>
      <c r="Q4295" s="912" t="s">
        <v>1192</v>
      </c>
      <c r="R4295" s="465"/>
    </row>
    <row r="4296" customHeight="1" spans="1:18">
      <c r="A4296" s="1105">
        <v>17</v>
      </c>
      <c r="B4296" s="1059">
        <v>45319</v>
      </c>
      <c r="C4296" s="874">
        <v>34270259</v>
      </c>
      <c r="D4296" s="989" t="s">
        <v>294</v>
      </c>
      <c r="E4296" s="954" t="s">
        <v>295</v>
      </c>
      <c r="F4296" s="885" t="s">
        <v>296</v>
      </c>
      <c r="G4296" s="1078" t="s">
        <v>450</v>
      </c>
      <c r="H4296" s="925">
        <v>0.552511574074074</v>
      </c>
      <c r="I4296" s="925">
        <v>0.555625</v>
      </c>
      <c r="J4296" s="1054">
        <f t="shared" si="257"/>
        <v>0.00311342592592601</v>
      </c>
      <c r="K4296" s="976" t="s">
        <v>492</v>
      </c>
      <c r="L4296" s="397"/>
      <c r="M4296" s="775" t="s">
        <v>724</v>
      </c>
      <c r="N4296" s="397"/>
      <c r="O4296" s="397"/>
      <c r="P4296" s="904" t="s">
        <v>640</v>
      </c>
      <c r="Q4296" s="912" t="s">
        <v>1192</v>
      </c>
      <c r="R4296" s="465"/>
    </row>
    <row r="4297" customHeight="1" spans="1:18">
      <c r="A4297" s="1105">
        <v>18</v>
      </c>
      <c r="B4297" s="1059">
        <v>45319</v>
      </c>
      <c r="C4297" s="874">
        <v>39040226</v>
      </c>
      <c r="D4297" s="989" t="s">
        <v>1190</v>
      </c>
      <c r="E4297" s="954"/>
      <c r="F4297" s="885"/>
      <c r="G4297" s="1078" t="s">
        <v>1191</v>
      </c>
      <c r="H4297" s="925">
        <v>0.564178240740741</v>
      </c>
      <c r="I4297" s="925">
        <v>0.568333333333333</v>
      </c>
      <c r="J4297" s="1054">
        <f t="shared" si="257"/>
        <v>0.00415509259259206</v>
      </c>
      <c r="K4297" s="976" t="s">
        <v>492</v>
      </c>
      <c r="L4297" s="397"/>
      <c r="M4297" s="775" t="s">
        <v>724</v>
      </c>
      <c r="N4297" s="397"/>
      <c r="O4297" s="397"/>
      <c r="P4297" s="904" t="s">
        <v>640</v>
      </c>
      <c r="Q4297" s="912" t="s">
        <v>1192</v>
      </c>
      <c r="R4297" s="465"/>
    </row>
    <row r="4298" customHeight="1" spans="1:18">
      <c r="A4298" s="1105">
        <v>19</v>
      </c>
      <c r="B4298" s="1059">
        <v>45319</v>
      </c>
      <c r="C4298" s="874" t="s">
        <v>860</v>
      </c>
      <c r="D4298" s="989" t="s">
        <v>761</v>
      </c>
      <c r="E4298" s="954" t="s">
        <v>762</v>
      </c>
      <c r="F4298" s="885" t="s">
        <v>578</v>
      </c>
      <c r="G4298" s="1078" t="s">
        <v>210</v>
      </c>
      <c r="H4298" s="925">
        <v>0.612118055555556</v>
      </c>
      <c r="I4298" s="925">
        <v>0.614074074074074</v>
      </c>
      <c r="J4298" s="1054">
        <f t="shared" si="257"/>
        <v>0.00195601851851801</v>
      </c>
      <c r="K4298" s="976" t="s">
        <v>492</v>
      </c>
      <c r="L4298" s="397"/>
      <c r="M4298" s="775" t="s">
        <v>724</v>
      </c>
      <c r="N4298" s="397"/>
      <c r="O4298" s="397"/>
      <c r="P4298" s="904" t="s">
        <v>640</v>
      </c>
      <c r="Q4298" s="912" t="s">
        <v>1192</v>
      </c>
      <c r="R4298" s="465"/>
    </row>
    <row r="4299" customHeight="1" spans="1:18">
      <c r="A4299" s="1105">
        <v>20</v>
      </c>
      <c r="B4299" s="1059">
        <v>45319</v>
      </c>
      <c r="C4299" s="874" t="s">
        <v>104</v>
      </c>
      <c r="D4299" s="989" t="s">
        <v>105</v>
      </c>
      <c r="E4299" s="954" t="s">
        <v>106</v>
      </c>
      <c r="F4299" s="885" t="s">
        <v>107</v>
      </c>
      <c r="G4299" s="1078" t="s">
        <v>108</v>
      </c>
      <c r="H4299" s="925">
        <v>0.612835648148148</v>
      </c>
      <c r="I4299" s="925">
        <v>0.615601851851852</v>
      </c>
      <c r="J4299" s="1054">
        <f t="shared" si="257"/>
        <v>0.00276620370370406</v>
      </c>
      <c r="K4299" s="976" t="s">
        <v>492</v>
      </c>
      <c r="L4299" s="397"/>
      <c r="M4299" s="775" t="s">
        <v>724</v>
      </c>
      <c r="N4299" s="397"/>
      <c r="O4299" s="397"/>
      <c r="P4299" s="904" t="s">
        <v>640</v>
      </c>
      <c r="Q4299" s="912" t="s">
        <v>1192</v>
      </c>
      <c r="R4299" s="465"/>
    </row>
    <row r="4300" customHeight="1" spans="1:18">
      <c r="A4300" s="1105">
        <v>21</v>
      </c>
      <c r="B4300" s="1059">
        <v>45319</v>
      </c>
      <c r="C4300" s="874">
        <v>34270280</v>
      </c>
      <c r="D4300" s="989" t="s">
        <v>26</v>
      </c>
      <c r="E4300" s="954" t="s">
        <v>25</v>
      </c>
      <c r="F4300" s="885" t="s">
        <v>27</v>
      </c>
      <c r="G4300" s="1078" t="s">
        <v>144</v>
      </c>
      <c r="H4300" s="925">
        <v>0.626828703703704</v>
      </c>
      <c r="I4300" s="925">
        <v>0.628842592592593</v>
      </c>
      <c r="J4300" s="1054">
        <f t="shared" ref="J4300:J4313" si="258">I4300-H4300</f>
        <v>0.00201388888888898</v>
      </c>
      <c r="K4300" s="976" t="s">
        <v>492</v>
      </c>
      <c r="L4300" s="397"/>
      <c r="M4300" s="775" t="s">
        <v>724</v>
      </c>
      <c r="N4300" s="397"/>
      <c r="O4300" s="397"/>
      <c r="P4300" s="904" t="s">
        <v>640</v>
      </c>
      <c r="Q4300" s="912" t="s">
        <v>1192</v>
      </c>
      <c r="R4300" s="465"/>
    </row>
    <row r="4301" customHeight="1" spans="1:18">
      <c r="A4301" s="1105">
        <v>22</v>
      </c>
      <c r="B4301" s="1059">
        <v>45319</v>
      </c>
      <c r="C4301" s="874" t="s">
        <v>334</v>
      </c>
      <c r="D4301" s="989" t="s">
        <v>335</v>
      </c>
      <c r="E4301" s="954" t="s">
        <v>336</v>
      </c>
      <c r="F4301" s="885" t="s">
        <v>340</v>
      </c>
      <c r="G4301" s="1078" t="s">
        <v>341</v>
      </c>
      <c r="H4301" s="925">
        <v>0.634050925925926</v>
      </c>
      <c r="I4301" s="925">
        <v>0.637280092592593</v>
      </c>
      <c r="J4301" s="1054">
        <f t="shared" si="258"/>
        <v>0.00322916666666695</v>
      </c>
      <c r="K4301" s="976" t="s">
        <v>492</v>
      </c>
      <c r="L4301" s="397"/>
      <c r="M4301" s="775" t="s">
        <v>724</v>
      </c>
      <c r="N4301" s="397"/>
      <c r="O4301" s="397"/>
      <c r="P4301" s="904" t="s">
        <v>640</v>
      </c>
      <c r="Q4301" s="912" t="s">
        <v>1192</v>
      </c>
      <c r="R4301" s="465"/>
    </row>
    <row r="4302" customHeight="1" spans="1:18">
      <c r="A4302" s="1105">
        <v>23</v>
      </c>
      <c r="B4302" s="1059">
        <v>45319</v>
      </c>
      <c r="C4302" s="1123">
        <v>34270220</v>
      </c>
      <c r="D4302" s="989" t="s">
        <v>278</v>
      </c>
      <c r="E4302" s="954" t="s">
        <v>279</v>
      </c>
      <c r="F4302" s="885" t="s">
        <v>23</v>
      </c>
      <c r="G4302" s="1078" t="s">
        <v>284</v>
      </c>
      <c r="H4302" s="925">
        <v>0.653958333333333</v>
      </c>
      <c r="I4302" s="925">
        <v>0.660266203703704</v>
      </c>
      <c r="J4302" s="1054">
        <f t="shared" si="258"/>
        <v>0.00630787037037106</v>
      </c>
      <c r="K4302" s="976" t="s">
        <v>492</v>
      </c>
      <c r="L4302" s="397"/>
      <c r="M4302" s="1345" t="s">
        <v>413</v>
      </c>
      <c r="N4302" s="397"/>
      <c r="O4302" s="397"/>
      <c r="P4302" s="904" t="s">
        <v>640</v>
      </c>
      <c r="Q4302" s="912" t="s">
        <v>1192</v>
      </c>
      <c r="R4302" s="465"/>
    </row>
    <row r="4303" customHeight="1" spans="1:18">
      <c r="A4303" s="1105">
        <v>24</v>
      </c>
      <c r="B4303" s="1059">
        <v>45319</v>
      </c>
      <c r="C4303" s="874">
        <v>34270292</v>
      </c>
      <c r="D4303" s="989" t="s">
        <v>346</v>
      </c>
      <c r="E4303" s="954" t="s">
        <v>347</v>
      </c>
      <c r="F4303" s="885" t="s">
        <v>348</v>
      </c>
      <c r="G4303" s="1078" t="s">
        <v>158</v>
      </c>
      <c r="H4303" s="925">
        <v>0.653981481481481</v>
      </c>
      <c r="I4303" s="925">
        <v>0.720763888888889</v>
      </c>
      <c r="J4303" s="1054">
        <f t="shared" si="258"/>
        <v>0.0667824074074079</v>
      </c>
      <c r="K4303" s="976" t="s">
        <v>492</v>
      </c>
      <c r="L4303" s="397"/>
      <c r="M4303" s="1345" t="s">
        <v>413</v>
      </c>
      <c r="N4303" s="397"/>
      <c r="O4303" s="397"/>
      <c r="P4303" s="904" t="s">
        <v>640</v>
      </c>
      <c r="Q4303" s="912" t="s">
        <v>1192</v>
      </c>
      <c r="R4303" s="465"/>
    </row>
    <row r="4304" customHeight="1" spans="1:18">
      <c r="A4304" s="1105">
        <v>25</v>
      </c>
      <c r="B4304" s="1059">
        <v>45319</v>
      </c>
      <c r="C4304" s="874" t="s">
        <v>1118</v>
      </c>
      <c r="D4304" s="989" t="s">
        <v>1119</v>
      </c>
      <c r="E4304" s="954"/>
      <c r="F4304" s="885"/>
      <c r="G4304" s="1078" t="s">
        <v>1107</v>
      </c>
      <c r="H4304" s="925">
        <v>0.664548611111111</v>
      </c>
      <c r="I4304" s="925">
        <v>0.832881944444444</v>
      </c>
      <c r="J4304" s="1054">
        <f t="shared" si="258"/>
        <v>0.168333333333333</v>
      </c>
      <c r="K4304" s="976" t="s">
        <v>492</v>
      </c>
      <c r="L4304" s="397"/>
      <c r="M4304" s="1345" t="s">
        <v>413</v>
      </c>
      <c r="N4304" s="397"/>
      <c r="O4304" s="397"/>
      <c r="P4304" s="904" t="s">
        <v>640</v>
      </c>
      <c r="Q4304" s="912" t="s">
        <v>1192</v>
      </c>
      <c r="R4304" s="465"/>
    </row>
    <row r="4305" customHeight="1" spans="1:18">
      <c r="A4305" s="1105">
        <v>26</v>
      </c>
      <c r="B4305" s="1059">
        <v>45319</v>
      </c>
      <c r="C4305" s="874" t="s">
        <v>1195</v>
      </c>
      <c r="D4305" s="989" t="s">
        <v>1196</v>
      </c>
      <c r="E4305" s="954"/>
      <c r="F4305" s="885"/>
      <c r="G4305" s="1078" t="s">
        <v>1107</v>
      </c>
      <c r="H4305" s="925">
        <v>0.667025462962963</v>
      </c>
      <c r="I4305" s="925">
        <v>0.675081018518518</v>
      </c>
      <c r="J4305" s="1054">
        <f t="shared" si="258"/>
        <v>0.00805555555555504</v>
      </c>
      <c r="K4305" s="976" t="s">
        <v>492</v>
      </c>
      <c r="L4305" s="397"/>
      <c r="M4305" s="1345" t="s">
        <v>413</v>
      </c>
      <c r="N4305" s="397"/>
      <c r="O4305" s="397"/>
      <c r="P4305" s="904" t="s">
        <v>640</v>
      </c>
      <c r="Q4305" s="912" t="s">
        <v>1192</v>
      </c>
      <c r="R4305" s="465"/>
    </row>
    <row r="4306" customHeight="1" spans="1:18">
      <c r="A4306" s="1105">
        <v>27</v>
      </c>
      <c r="B4306" s="1059">
        <v>45319</v>
      </c>
      <c r="C4306" s="874">
        <v>34270244</v>
      </c>
      <c r="D4306" s="989" t="s">
        <v>298</v>
      </c>
      <c r="E4306" s="954" t="s">
        <v>299</v>
      </c>
      <c r="F4306" s="885" t="s">
        <v>300</v>
      </c>
      <c r="G4306" s="1078" t="s">
        <v>96</v>
      </c>
      <c r="H4306" s="925">
        <v>0.697303240740741</v>
      </c>
      <c r="I4306" s="925">
        <v>0.699872685185185</v>
      </c>
      <c r="J4306" s="1054">
        <f t="shared" si="258"/>
        <v>0.00256944444444396</v>
      </c>
      <c r="K4306" s="976" t="s">
        <v>492</v>
      </c>
      <c r="L4306" s="397"/>
      <c r="M4306" s="775" t="s">
        <v>724</v>
      </c>
      <c r="N4306" s="397"/>
      <c r="O4306" s="397"/>
      <c r="P4306" s="904" t="s">
        <v>640</v>
      </c>
      <c r="Q4306" s="912" t="s">
        <v>1192</v>
      </c>
      <c r="R4306" s="465"/>
    </row>
    <row r="4307" customHeight="1" spans="1:18">
      <c r="A4307" s="1105">
        <v>28</v>
      </c>
      <c r="B4307" s="1059">
        <v>45319</v>
      </c>
      <c r="C4307" s="874" t="s">
        <v>134</v>
      </c>
      <c r="D4307" s="989" t="s">
        <v>135</v>
      </c>
      <c r="E4307" s="954" t="s">
        <v>136</v>
      </c>
      <c r="F4307" s="885" t="s">
        <v>525</v>
      </c>
      <c r="G4307" s="1078" t="s">
        <v>91</v>
      </c>
      <c r="H4307" s="925">
        <v>0.712731481481481</v>
      </c>
      <c r="I4307" s="925">
        <v>0.715868055555556</v>
      </c>
      <c r="J4307" s="1054">
        <f t="shared" si="258"/>
        <v>0.00313657407407497</v>
      </c>
      <c r="K4307" s="976" t="s">
        <v>492</v>
      </c>
      <c r="L4307" s="397"/>
      <c r="M4307" s="775" t="s">
        <v>724</v>
      </c>
      <c r="N4307" s="397"/>
      <c r="O4307" s="397"/>
      <c r="P4307" s="904" t="s">
        <v>640</v>
      </c>
      <c r="Q4307" s="912" t="s">
        <v>1192</v>
      </c>
      <c r="R4307" s="465"/>
    </row>
    <row r="4308" customHeight="1" spans="1:18">
      <c r="A4308" s="1105">
        <v>29</v>
      </c>
      <c r="B4308" s="1059">
        <v>45319</v>
      </c>
      <c r="C4308" s="874">
        <v>39010176</v>
      </c>
      <c r="D4308" s="989" t="s">
        <v>964</v>
      </c>
      <c r="E4308" s="954" t="s">
        <v>965</v>
      </c>
      <c r="F4308" s="885" t="s">
        <v>966</v>
      </c>
      <c r="G4308" s="1078" t="s">
        <v>923</v>
      </c>
      <c r="H4308" s="925">
        <v>0.739039351851852</v>
      </c>
      <c r="I4308" s="925">
        <v>0.741296296296296</v>
      </c>
      <c r="J4308" s="1054">
        <f t="shared" si="258"/>
        <v>0.00225694444444402</v>
      </c>
      <c r="K4308" s="976" t="s">
        <v>492</v>
      </c>
      <c r="L4308" s="397"/>
      <c r="M4308" s="775" t="s">
        <v>724</v>
      </c>
      <c r="N4308" s="397"/>
      <c r="O4308" s="397"/>
      <c r="P4308" s="904" t="s">
        <v>640</v>
      </c>
      <c r="Q4308" s="912" t="s">
        <v>1192</v>
      </c>
      <c r="R4308" s="465"/>
    </row>
    <row r="4309" customHeight="1" spans="1:18">
      <c r="A4309" s="1105">
        <v>30</v>
      </c>
      <c r="B4309" s="1059">
        <v>45319</v>
      </c>
      <c r="C4309" s="874" t="s">
        <v>163</v>
      </c>
      <c r="D4309" s="989" t="s">
        <v>164</v>
      </c>
      <c r="E4309" s="954" t="s">
        <v>1197</v>
      </c>
      <c r="F4309" s="885" t="s">
        <v>502</v>
      </c>
      <c r="G4309" s="1078" t="s">
        <v>503</v>
      </c>
      <c r="H4309" s="925">
        <v>0.743831018518519</v>
      </c>
      <c r="I4309" s="925">
        <v>0.750509259259259</v>
      </c>
      <c r="J4309" s="1054">
        <f t="shared" si="258"/>
        <v>0.00667824074074008</v>
      </c>
      <c r="K4309" s="976" t="s">
        <v>492</v>
      </c>
      <c r="L4309" s="397"/>
      <c r="M4309" s="1345" t="s">
        <v>413</v>
      </c>
      <c r="N4309" s="397"/>
      <c r="O4309" s="397"/>
      <c r="P4309" s="904" t="s">
        <v>640</v>
      </c>
      <c r="Q4309" s="912" t="s">
        <v>1192</v>
      </c>
      <c r="R4309" s="465"/>
    </row>
    <row r="4310" customHeight="1" spans="1:18">
      <c r="A4310" s="1105">
        <v>31</v>
      </c>
      <c r="B4310" s="1059">
        <v>45319</v>
      </c>
      <c r="C4310" s="874" t="s">
        <v>1046</v>
      </c>
      <c r="D4310" s="989" t="s">
        <v>1047</v>
      </c>
      <c r="E4310" s="954" t="s">
        <v>1062</v>
      </c>
      <c r="F4310" s="885" t="s">
        <v>1063</v>
      </c>
      <c r="G4310" s="1078" t="s">
        <v>923</v>
      </c>
      <c r="H4310" s="925">
        <v>0.748090277777778</v>
      </c>
      <c r="I4310" s="925">
        <v>0.758125</v>
      </c>
      <c r="J4310" s="1054">
        <f t="shared" si="258"/>
        <v>0.010034722222222</v>
      </c>
      <c r="K4310" s="976" t="s">
        <v>492</v>
      </c>
      <c r="L4310" s="397"/>
      <c r="M4310" s="1345" t="s">
        <v>413</v>
      </c>
      <c r="N4310" s="397"/>
      <c r="O4310" s="397"/>
      <c r="P4310" s="904" t="s">
        <v>640</v>
      </c>
      <c r="Q4310" s="912" t="s">
        <v>1192</v>
      </c>
      <c r="R4310" s="465"/>
    </row>
    <row r="4311" customHeight="1" spans="1:18">
      <c r="A4311" s="1105">
        <v>32</v>
      </c>
      <c r="B4311" s="1059">
        <v>45319</v>
      </c>
      <c r="C4311" s="874" t="s">
        <v>1198</v>
      </c>
      <c r="D4311" s="989" t="s">
        <v>1199</v>
      </c>
      <c r="E4311" s="954"/>
      <c r="F4311" s="885"/>
      <c r="G4311" s="1078" t="s">
        <v>1107</v>
      </c>
      <c r="H4311" s="925">
        <v>0.780648148148148</v>
      </c>
      <c r="I4311" s="925">
        <v>0.783032407407407</v>
      </c>
      <c r="J4311" s="1054">
        <f t="shared" si="258"/>
        <v>0.002384259259259</v>
      </c>
      <c r="K4311" s="976" t="s">
        <v>492</v>
      </c>
      <c r="L4311" s="397"/>
      <c r="M4311" s="775" t="s">
        <v>724</v>
      </c>
      <c r="N4311" s="397"/>
      <c r="O4311" s="397"/>
      <c r="P4311" s="904" t="s">
        <v>640</v>
      </c>
      <c r="Q4311" s="912" t="s">
        <v>1192</v>
      </c>
      <c r="R4311" s="465"/>
    </row>
    <row r="4312" customHeight="1" spans="1:18">
      <c r="A4312" s="1105">
        <v>33</v>
      </c>
      <c r="B4312" s="1059">
        <v>45319</v>
      </c>
      <c r="C4312" s="874" t="s">
        <v>1046</v>
      </c>
      <c r="D4312" s="989" t="s">
        <v>1047</v>
      </c>
      <c r="E4312" s="954" t="s">
        <v>1062</v>
      </c>
      <c r="F4312" s="885" t="s">
        <v>1063</v>
      </c>
      <c r="G4312" s="1078" t="s">
        <v>923</v>
      </c>
      <c r="H4312" s="925">
        <v>0.779837962962963</v>
      </c>
      <c r="I4312" s="925">
        <v>0.803043981481481</v>
      </c>
      <c r="J4312" s="1054">
        <f t="shared" si="258"/>
        <v>0.023206018518518</v>
      </c>
      <c r="K4312" s="976" t="s">
        <v>492</v>
      </c>
      <c r="L4312" s="397"/>
      <c r="M4312" s="1345" t="s">
        <v>413</v>
      </c>
      <c r="N4312" s="397"/>
      <c r="O4312" s="397"/>
      <c r="P4312" s="904" t="s">
        <v>640</v>
      </c>
      <c r="Q4312" s="912" t="s">
        <v>1192</v>
      </c>
      <c r="R4312" s="465"/>
    </row>
    <row r="4313" customHeight="1" spans="1:18">
      <c r="A4313" s="1105">
        <v>34</v>
      </c>
      <c r="B4313" s="1059">
        <v>45319</v>
      </c>
      <c r="C4313" s="874" t="s">
        <v>1200</v>
      </c>
      <c r="D4313" s="989" t="s">
        <v>1187</v>
      </c>
      <c r="E4313" s="954"/>
      <c r="F4313" s="885"/>
      <c r="G4313" s="1078" t="s">
        <v>1107</v>
      </c>
      <c r="H4313" s="925">
        <v>0.782280092592593</v>
      </c>
      <c r="I4313" s="925">
        <v>0.783310185185185</v>
      </c>
      <c r="J4313" s="1054">
        <f t="shared" si="258"/>
        <v>0.00103009259259201</v>
      </c>
      <c r="K4313" s="976" t="s">
        <v>492</v>
      </c>
      <c r="L4313" s="397"/>
      <c r="M4313" s="775" t="s">
        <v>724</v>
      </c>
      <c r="N4313" s="397"/>
      <c r="O4313" s="397"/>
      <c r="P4313" s="904" t="s">
        <v>640</v>
      </c>
      <c r="Q4313" s="912" t="s">
        <v>1192</v>
      </c>
      <c r="R4313" s="465"/>
    </row>
    <row r="4314" customHeight="1" spans="1:18">
      <c r="A4314" s="882" t="s">
        <v>78</v>
      </c>
      <c r="B4314" s="883" t="s">
        <v>0</v>
      </c>
      <c r="C4314" s="1084" t="s">
        <v>2</v>
      </c>
      <c r="D4314" s="1096" t="s">
        <v>395</v>
      </c>
      <c r="E4314" s="1096" t="s">
        <v>3</v>
      </c>
      <c r="F4314" s="1084" t="s">
        <v>5</v>
      </c>
      <c r="G4314" s="1084" t="s">
        <v>6</v>
      </c>
      <c r="H4314" s="1084" t="s">
        <v>635</v>
      </c>
      <c r="I4314" s="1084" t="s">
        <v>636</v>
      </c>
      <c r="J4314" s="1084" t="s">
        <v>128</v>
      </c>
      <c r="K4314" s="902" t="s">
        <v>421</v>
      </c>
      <c r="L4314" s="1084" t="s">
        <v>422</v>
      </c>
      <c r="M4314" s="1084" t="s">
        <v>423</v>
      </c>
      <c r="N4314" s="1084" t="s">
        <v>777</v>
      </c>
      <c r="O4314" s="1084"/>
      <c r="P4314" s="1084" t="s">
        <v>11</v>
      </c>
      <c r="Q4314" s="1084" t="s">
        <v>639</v>
      </c>
      <c r="R4314" s="465"/>
    </row>
    <row r="4315" customHeight="1" spans="1:18">
      <c r="A4315" s="1105">
        <v>1</v>
      </c>
      <c r="B4315" s="1059">
        <v>45320</v>
      </c>
      <c r="C4315" s="874" t="s">
        <v>1118</v>
      </c>
      <c r="D4315" s="989" t="s">
        <v>1119</v>
      </c>
      <c r="E4315" s="954" t="s">
        <v>1201</v>
      </c>
      <c r="F4315" s="885" t="s">
        <v>1202</v>
      </c>
      <c r="G4315" s="1078" t="s">
        <v>1107</v>
      </c>
      <c r="H4315" s="925">
        <v>0.997916666666667</v>
      </c>
      <c r="I4315" s="925">
        <v>0.166319444444444</v>
      </c>
      <c r="J4315" s="1054">
        <v>0.168055555555556</v>
      </c>
      <c r="K4315" s="976" t="s">
        <v>492</v>
      </c>
      <c r="L4315" s="397"/>
      <c r="M4315" s="1345" t="s">
        <v>413</v>
      </c>
      <c r="N4315" s="397"/>
      <c r="O4315" s="397"/>
      <c r="P4315" s="1020" t="s">
        <v>18</v>
      </c>
      <c r="Q4315" s="912" t="s">
        <v>730</v>
      </c>
      <c r="R4315" s="465"/>
    </row>
    <row r="4316" customHeight="1" spans="1:18">
      <c r="A4316" s="1105">
        <v>2</v>
      </c>
      <c r="B4316" s="1059">
        <v>45320</v>
      </c>
      <c r="C4316" s="1123" t="s">
        <v>1037</v>
      </c>
      <c r="D4316" s="989" t="s">
        <v>1038</v>
      </c>
      <c r="E4316" s="954" t="s">
        <v>1055</v>
      </c>
      <c r="F4316" s="885" t="s">
        <v>1056</v>
      </c>
      <c r="G4316" s="1078" t="s">
        <v>883</v>
      </c>
      <c r="H4316" s="925">
        <v>0.3496875</v>
      </c>
      <c r="I4316" s="925">
        <v>0.691342592592593</v>
      </c>
      <c r="J4316" s="1054">
        <v>0.341666666666667</v>
      </c>
      <c r="K4316" s="976" t="s">
        <v>492</v>
      </c>
      <c r="L4316" s="397"/>
      <c r="M4316" s="1345" t="s">
        <v>413</v>
      </c>
      <c r="N4316" s="397"/>
      <c r="O4316" s="397"/>
      <c r="P4316" s="1020" t="s">
        <v>18</v>
      </c>
      <c r="Q4316" s="912" t="s">
        <v>730</v>
      </c>
      <c r="R4316" s="465"/>
    </row>
    <row r="4317" customHeight="1" spans="1:18">
      <c r="A4317" s="1105">
        <v>2</v>
      </c>
      <c r="B4317" s="1059">
        <v>45320</v>
      </c>
      <c r="C4317" s="1124">
        <v>34270247</v>
      </c>
      <c r="D4317" s="989" t="s">
        <v>83</v>
      </c>
      <c r="E4317" s="954" t="s">
        <v>84</v>
      </c>
      <c r="F4317" s="885" t="s">
        <v>85</v>
      </c>
      <c r="G4317" s="1078" t="s">
        <v>86</v>
      </c>
      <c r="H4317" s="925">
        <v>0.3915625</v>
      </c>
      <c r="I4317" s="925">
        <v>0.404340277777778</v>
      </c>
      <c r="J4317" s="1054">
        <f>I4317-H4317</f>
        <v>0.012777777777778</v>
      </c>
      <c r="K4317" s="976" t="s">
        <v>492</v>
      </c>
      <c r="L4317" s="397"/>
      <c r="M4317" s="775" t="s">
        <v>724</v>
      </c>
      <c r="N4317" s="397"/>
      <c r="O4317" s="397"/>
      <c r="P4317" s="1020" t="s">
        <v>18</v>
      </c>
      <c r="Q4317" s="912" t="s">
        <v>730</v>
      </c>
      <c r="R4317" s="465"/>
    </row>
    <row r="4318" customHeight="1" spans="1:18">
      <c r="A4318" s="1105">
        <v>3</v>
      </c>
      <c r="B4318" s="1059">
        <v>45320</v>
      </c>
      <c r="C4318" s="874" t="s">
        <v>746</v>
      </c>
      <c r="D4318" s="989" t="s">
        <v>747</v>
      </c>
      <c r="E4318" s="954" t="s">
        <v>748</v>
      </c>
      <c r="F4318" s="885" t="s">
        <v>749</v>
      </c>
      <c r="G4318" s="1078" t="s">
        <v>103</v>
      </c>
      <c r="H4318" s="925">
        <v>0.39431712962963</v>
      </c>
      <c r="I4318" s="925">
        <v>0.401608796296296</v>
      </c>
      <c r="J4318" s="1054">
        <f>I4318-H4318</f>
        <v>0.00729166666666597</v>
      </c>
      <c r="K4318" s="976" t="s">
        <v>492</v>
      </c>
      <c r="L4318" s="397"/>
      <c r="M4318" s="775" t="s">
        <v>724</v>
      </c>
      <c r="N4318" s="397"/>
      <c r="O4318" s="397"/>
      <c r="P4318" s="1020" t="s">
        <v>18</v>
      </c>
      <c r="Q4318" s="912" t="s">
        <v>730</v>
      </c>
      <c r="R4318" s="465"/>
    </row>
    <row r="4319" customHeight="1" spans="1:18">
      <c r="A4319" s="1105">
        <v>4</v>
      </c>
      <c r="B4319" s="1059">
        <v>45320</v>
      </c>
      <c r="C4319" s="874" t="s">
        <v>1203</v>
      </c>
      <c r="D4319" s="989" t="s">
        <v>1204</v>
      </c>
      <c r="E4319" s="397"/>
      <c r="F4319" s="397"/>
      <c r="G4319" s="1078" t="s">
        <v>1191</v>
      </c>
      <c r="H4319" s="925">
        <v>0.400972222222222</v>
      </c>
      <c r="I4319" s="925">
        <v>0.66806712962963</v>
      </c>
      <c r="J4319" s="1054">
        <f>I4319-H4319</f>
        <v>0.267094907407408</v>
      </c>
      <c r="K4319" s="976" t="s">
        <v>492</v>
      </c>
      <c r="L4319" s="397"/>
      <c r="M4319" s="1345" t="s">
        <v>413</v>
      </c>
      <c r="N4319" s="397"/>
      <c r="O4319" s="397"/>
      <c r="P4319" s="1020" t="s">
        <v>18</v>
      </c>
      <c r="Q4319" s="912" t="s">
        <v>730</v>
      </c>
      <c r="R4319" s="465"/>
    </row>
    <row r="4320" customHeight="1" spans="1:18">
      <c r="A4320" s="1105">
        <v>5</v>
      </c>
      <c r="B4320" s="1059">
        <v>45320</v>
      </c>
      <c r="C4320" s="1124">
        <v>34270166</v>
      </c>
      <c r="D4320" s="989" t="s">
        <v>256</v>
      </c>
      <c r="E4320" s="954" t="s">
        <v>478</v>
      </c>
      <c r="F4320" s="885" t="s">
        <v>479</v>
      </c>
      <c r="G4320" s="1078" t="s">
        <v>108</v>
      </c>
      <c r="H4320" s="925">
        <v>0.409699074074074</v>
      </c>
      <c r="I4320" s="925">
        <v>0.419664351851852</v>
      </c>
      <c r="J4320" s="1054">
        <f t="shared" ref="J4320:J4334" si="259">I4320-H4320</f>
        <v>0.009965277777778</v>
      </c>
      <c r="K4320" s="976" t="s">
        <v>492</v>
      </c>
      <c r="L4320" s="397"/>
      <c r="M4320" s="1345" t="s">
        <v>413</v>
      </c>
      <c r="N4320" s="397"/>
      <c r="O4320" s="397"/>
      <c r="P4320" s="1020" t="s">
        <v>18</v>
      </c>
      <c r="Q4320" s="912" t="s">
        <v>730</v>
      </c>
      <c r="R4320" s="465"/>
    </row>
    <row r="4321" customHeight="1" spans="1:18">
      <c r="A4321" s="1105">
        <v>6</v>
      </c>
      <c r="B4321" s="1059">
        <v>45320</v>
      </c>
      <c r="C4321" s="874" t="s">
        <v>163</v>
      </c>
      <c r="D4321" s="989" t="s">
        <v>164</v>
      </c>
      <c r="E4321" s="954" t="s">
        <v>165</v>
      </c>
      <c r="F4321" s="885" t="s">
        <v>502</v>
      </c>
      <c r="G4321" s="1078" t="s">
        <v>503</v>
      </c>
      <c r="H4321" s="925">
        <v>0.415590277777778</v>
      </c>
      <c r="I4321" s="925">
        <v>0.422800925925926</v>
      </c>
      <c r="J4321" s="1054">
        <f t="shared" si="259"/>
        <v>0.00721064814814798</v>
      </c>
      <c r="K4321" s="976" t="s">
        <v>492</v>
      </c>
      <c r="L4321" s="397"/>
      <c r="M4321" s="775" t="s">
        <v>724</v>
      </c>
      <c r="N4321" s="397"/>
      <c r="O4321" s="397"/>
      <c r="P4321" s="1020" t="s">
        <v>18</v>
      </c>
      <c r="Q4321" s="912" t="s">
        <v>730</v>
      </c>
      <c r="R4321" s="465"/>
    </row>
    <row r="4322" customHeight="1" spans="1:18">
      <c r="A4322" s="1105">
        <v>7</v>
      </c>
      <c r="B4322" s="1059">
        <v>45320</v>
      </c>
      <c r="C4322" s="874" t="s">
        <v>704</v>
      </c>
      <c r="D4322" s="989" t="s">
        <v>705</v>
      </c>
      <c r="E4322" s="954" t="s">
        <v>706</v>
      </c>
      <c r="F4322" s="885" t="s">
        <v>707</v>
      </c>
      <c r="G4322" s="1078" t="s">
        <v>708</v>
      </c>
      <c r="H4322" s="925">
        <v>0.435798611111111</v>
      </c>
      <c r="I4322" s="925">
        <v>0.438784722222222</v>
      </c>
      <c r="J4322" s="1054">
        <f t="shared" si="259"/>
        <v>0.00298611111111097</v>
      </c>
      <c r="K4322" s="976" t="s">
        <v>492</v>
      </c>
      <c r="L4322" s="397"/>
      <c r="M4322" s="775" t="s">
        <v>724</v>
      </c>
      <c r="N4322" s="397"/>
      <c r="O4322" s="397"/>
      <c r="P4322" s="1020" t="s">
        <v>18</v>
      </c>
      <c r="Q4322" s="912" t="s">
        <v>730</v>
      </c>
      <c r="R4322" s="465"/>
    </row>
    <row r="4323" customHeight="1" spans="1:18">
      <c r="A4323" s="1105">
        <v>8</v>
      </c>
      <c r="B4323" s="1059">
        <v>45320</v>
      </c>
      <c r="C4323" s="874" t="s">
        <v>1152</v>
      </c>
      <c r="D4323" s="989" t="s">
        <v>1153</v>
      </c>
      <c r="E4323" s="954" t="s">
        <v>1154</v>
      </c>
      <c r="F4323" s="885" t="s">
        <v>1155</v>
      </c>
      <c r="G4323" s="1078" t="s">
        <v>883</v>
      </c>
      <c r="H4323" s="925">
        <v>0.448668981481481</v>
      </c>
      <c r="I4323" s="925">
        <v>0.452627314814815</v>
      </c>
      <c r="J4323" s="1054">
        <f t="shared" si="259"/>
        <v>0.00395833333333401</v>
      </c>
      <c r="K4323" s="976" t="s">
        <v>492</v>
      </c>
      <c r="L4323" s="397"/>
      <c r="M4323" s="775" t="s">
        <v>724</v>
      </c>
      <c r="N4323" s="397"/>
      <c r="O4323" s="397"/>
      <c r="P4323" s="1020" t="s">
        <v>18</v>
      </c>
      <c r="Q4323" s="912" t="s">
        <v>730</v>
      </c>
      <c r="R4323" s="465"/>
    </row>
    <row r="4324" customHeight="1" spans="1:18">
      <c r="A4324" s="1105">
        <v>9</v>
      </c>
      <c r="B4324" s="1059">
        <v>45320</v>
      </c>
      <c r="C4324" s="1124" t="s">
        <v>365</v>
      </c>
      <c r="D4324" s="989" t="s">
        <v>366</v>
      </c>
      <c r="E4324" s="954" t="s">
        <v>822</v>
      </c>
      <c r="F4324" s="885" t="s">
        <v>368</v>
      </c>
      <c r="G4324" s="1078" t="s">
        <v>103</v>
      </c>
      <c r="H4324" s="925">
        <v>0.452465277777778</v>
      </c>
      <c r="I4324" s="925">
        <v>0.466099537037037</v>
      </c>
      <c r="J4324" s="1054">
        <f t="shared" si="259"/>
        <v>0.013634259259259</v>
      </c>
      <c r="K4324" s="976" t="s">
        <v>492</v>
      </c>
      <c r="L4324" s="397"/>
      <c r="M4324" s="775" t="s">
        <v>724</v>
      </c>
      <c r="N4324" s="397"/>
      <c r="O4324" s="397"/>
      <c r="P4324" s="1020" t="s">
        <v>18</v>
      </c>
      <c r="Q4324" s="912" t="s">
        <v>730</v>
      </c>
      <c r="R4324" s="465"/>
    </row>
    <row r="4325" customHeight="1" spans="1:18">
      <c r="A4325" s="1105">
        <v>10</v>
      </c>
      <c r="B4325" s="1059">
        <v>45320</v>
      </c>
      <c r="C4325" s="874" t="s">
        <v>365</v>
      </c>
      <c r="D4325" s="989" t="s">
        <v>366</v>
      </c>
      <c r="E4325" s="954" t="s">
        <v>822</v>
      </c>
      <c r="F4325" s="885" t="s">
        <v>368</v>
      </c>
      <c r="G4325" s="1078" t="s">
        <v>103</v>
      </c>
      <c r="H4325" s="925">
        <v>0.474780092592593</v>
      </c>
      <c r="I4325" s="925">
        <v>0.487361111111111</v>
      </c>
      <c r="J4325" s="1054">
        <f t="shared" si="259"/>
        <v>0.012581018518518</v>
      </c>
      <c r="K4325" s="976" t="s">
        <v>492</v>
      </c>
      <c r="L4325" s="397"/>
      <c r="M4325" s="775" t="s">
        <v>724</v>
      </c>
      <c r="N4325" s="397"/>
      <c r="O4325" s="397"/>
      <c r="P4325" s="1020" t="s">
        <v>18</v>
      </c>
      <c r="Q4325" s="912" t="s">
        <v>730</v>
      </c>
      <c r="R4325" s="465"/>
    </row>
    <row r="4326" customHeight="1" spans="1:18">
      <c r="A4326" s="1105">
        <v>11</v>
      </c>
      <c r="B4326" s="1059">
        <v>45320</v>
      </c>
      <c r="C4326" s="874">
        <v>39190439</v>
      </c>
      <c r="D4326" s="989" t="s">
        <v>1205</v>
      </c>
      <c r="E4326" s="954"/>
      <c r="F4326" s="885"/>
      <c r="G4326" s="1078" t="s">
        <v>1107</v>
      </c>
      <c r="H4326" s="925">
        <v>0.475868055555556</v>
      </c>
      <c r="I4326" s="925">
        <v>0.48349537037037</v>
      </c>
      <c r="J4326" s="1054">
        <f t="shared" si="259"/>
        <v>0.00762731481481399</v>
      </c>
      <c r="K4326" s="976" t="s">
        <v>492</v>
      </c>
      <c r="L4326" s="397"/>
      <c r="M4326" s="775" t="s">
        <v>724</v>
      </c>
      <c r="N4326" s="397"/>
      <c r="O4326" s="397"/>
      <c r="P4326" s="1020" t="s">
        <v>18</v>
      </c>
      <c r="Q4326" s="912" t="s">
        <v>730</v>
      </c>
      <c r="R4326" s="465"/>
    </row>
    <row r="4327" customHeight="1" spans="1:18">
      <c r="A4327" s="1105">
        <v>12</v>
      </c>
      <c r="B4327" s="1059">
        <v>45320</v>
      </c>
      <c r="C4327" s="874" t="s">
        <v>580</v>
      </c>
      <c r="D4327" s="989" t="s">
        <v>581</v>
      </c>
      <c r="E4327" s="954" t="s">
        <v>582</v>
      </c>
      <c r="F4327" s="885" t="s">
        <v>583</v>
      </c>
      <c r="G4327" s="1078" t="s">
        <v>108</v>
      </c>
      <c r="H4327" s="925">
        <v>0.4875</v>
      </c>
      <c r="I4327" s="925">
        <v>0.492256944444444</v>
      </c>
      <c r="J4327" s="1054">
        <f t="shared" si="259"/>
        <v>0.00475694444444402</v>
      </c>
      <c r="K4327" s="976" t="s">
        <v>492</v>
      </c>
      <c r="L4327" s="397"/>
      <c r="M4327" s="775" t="s">
        <v>724</v>
      </c>
      <c r="N4327" s="397"/>
      <c r="O4327" s="397"/>
      <c r="P4327" s="1020" t="s">
        <v>18</v>
      </c>
      <c r="Q4327" s="912" t="s">
        <v>730</v>
      </c>
      <c r="R4327" s="465"/>
    </row>
    <row r="4328" customHeight="1" spans="1:18">
      <c r="A4328" s="1105">
        <v>13</v>
      </c>
      <c r="B4328" s="1059">
        <v>45320</v>
      </c>
      <c r="C4328" s="874">
        <v>34270280</v>
      </c>
      <c r="D4328" s="989" t="s">
        <v>26</v>
      </c>
      <c r="E4328" s="954" t="s">
        <v>25</v>
      </c>
      <c r="F4328" s="885" t="s">
        <v>27</v>
      </c>
      <c r="G4328" s="1078" t="s">
        <v>144</v>
      </c>
      <c r="H4328" s="925">
        <v>0.512453703703704</v>
      </c>
      <c r="I4328" s="925">
        <v>0.516793981481481</v>
      </c>
      <c r="J4328" s="1054">
        <f t="shared" si="259"/>
        <v>0.00434027777777701</v>
      </c>
      <c r="K4328" s="976" t="s">
        <v>492</v>
      </c>
      <c r="L4328" s="397"/>
      <c r="M4328" s="775" t="s">
        <v>724</v>
      </c>
      <c r="N4328" s="397"/>
      <c r="O4328" s="397"/>
      <c r="P4328" s="1020" t="s">
        <v>18</v>
      </c>
      <c r="Q4328" s="912" t="s">
        <v>730</v>
      </c>
      <c r="R4328" s="465"/>
    </row>
    <row r="4329" customHeight="1" spans="1:18">
      <c r="A4329" s="1105">
        <v>14</v>
      </c>
      <c r="B4329" s="1059">
        <v>45320</v>
      </c>
      <c r="C4329" s="874" t="s">
        <v>960</v>
      </c>
      <c r="D4329" s="989" t="s">
        <v>961</v>
      </c>
      <c r="E4329" s="954" t="s">
        <v>962</v>
      </c>
      <c r="F4329" s="885" t="s">
        <v>963</v>
      </c>
      <c r="G4329" s="1078" t="s">
        <v>883</v>
      </c>
      <c r="H4329" s="925">
        <v>0.518229166666667</v>
      </c>
      <c r="I4329" s="925">
        <v>0.663090277777778</v>
      </c>
      <c r="J4329" s="1054">
        <f t="shared" si="259"/>
        <v>0.144861111111111</v>
      </c>
      <c r="K4329" s="976" t="s">
        <v>492</v>
      </c>
      <c r="L4329" s="397"/>
      <c r="M4329" s="1345" t="s">
        <v>413</v>
      </c>
      <c r="N4329" s="397"/>
      <c r="O4329" s="397"/>
      <c r="P4329" s="1020" t="s">
        <v>18</v>
      </c>
      <c r="Q4329" s="912" t="s">
        <v>730</v>
      </c>
      <c r="R4329" s="465"/>
    </row>
    <row r="4330" customHeight="1" spans="1:18">
      <c r="A4330" s="1105">
        <v>15</v>
      </c>
      <c r="B4330" s="1059">
        <v>45320</v>
      </c>
      <c r="C4330" s="874">
        <v>39190439</v>
      </c>
      <c r="D4330" s="989" t="s">
        <v>1205</v>
      </c>
      <c r="E4330" s="954" t="s">
        <v>1206</v>
      </c>
      <c r="F4330" s="885" t="s">
        <v>1207</v>
      </c>
      <c r="G4330" s="1078" t="s">
        <v>1107</v>
      </c>
      <c r="H4330" s="925">
        <v>0.537326388888889</v>
      </c>
      <c r="I4330" s="925">
        <v>0.542569444444444</v>
      </c>
      <c r="J4330" s="1054">
        <f t="shared" si="259"/>
        <v>0.00524305555555504</v>
      </c>
      <c r="K4330" s="976" t="s">
        <v>492</v>
      </c>
      <c r="L4330" s="397"/>
      <c r="M4330" s="775" t="s">
        <v>724</v>
      </c>
      <c r="N4330" s="397"/>
      <c r="O4330" s="397"/>
      <c r="P4330" s="1020" t="s">
        <v>18</v>
      </c>
      <c r="Q4330" s="912" t="s">
        <v>730</v>
      </c>
      <c r="R4330" s="465"/>
    </row>
    <row r="4331" customHeight="1" spans="1:18">
      <c r="A4331" s="1105">
        <v>16</v>
      </c>
      <c r="B4331" s="1059">
        <v>45320</v>
      </c>
      <c r="C4331" s="874" t="s">
        <v>1116</v>
      </c>
      <c r="D4331" s="989" t="s">
        <v>1117</v>
      </c>
      <c r="E4331" s="954" t="s">
        <v>1208</v>
      </c>
      <c r="F4331" s="885" t="s">
        <v>1209</v>
      </c>
      <c r="G4331" s="1078" t="s">
        <v>1107</v>
      </c>
      <c r="H4331" s="925">
        <v>0.535266203703704</v>
      </c>
      <c r="I4331" s="925">
        <v>0.540706018518519</v>
      </c>
      <c r="J4331" s="1054">
        <f t="shared" si="259"/>
        <v>0.00543981481481493</v>
      </c>
      <c r="K4331" s="976" t="s">
        <v>492</v>
      </c>
      <c r="L4331" s="397"/>
      <c r="M4331" s="1345" t="s">
        <v>413</v>
      </c>
      <c r="N4331" s="397"/>
      <c r="O4331" s="397"/>
      <c r="P4331" s="1020" t="s">
        <v>18</v>
      </c>
      <c r="Q4331" s="912" t="s">
        <v>730</v>
      </c>
      <c r="R4331" s="465"/>
    </row>
    <row r="4332" customHeight="1" spans="1:18">
      <c r="A4332" s="1105">
        <v>17</v>
      </c>
      <c r="B4332" s="1059">
        <v>45320</v>
      </c>
      <c r="C4332" s="1124" t="s">
        <v>365</v>
      </c>
      <c r="D4332" s="989" t="s">
        <v>366</v>
      </c>
      <c r="E4332" s="954" t="s">
        <v>367</v>
      </c>
      <c r="F4332" s="885" t="s">
        <v>368</v>
      </c>
      <c r="G4332" s="1078" t="s">
        <v>103</v>
      </c>
      <c r="H4332" s="925">
        <v>0.579699074074074</v>
      </c>
      <c r="I4332" s="925">
        <v>0.592476851851852</v>
      </c>
      <c r="J4332" s="1054">
        <f t="shared" si="259"/>
        <v>0.012777777777778</v>
      </c>
      <c r="K4332" s="976" t="s">
        <v>492</v>
      </c>
      <c r="L4332" s="397"/>
      <c r="M4332" s="775" t="s">
        <v>724</v>
      </c>
      <c r="N4332" s="397"/>
      <c r="O4332" s="397"/>
      <c r="P4332" s="1020" t="s">
        <v>18</v>
      </c>
      <c r="Q4332" s="912" t="s">
        <v>730</v>
      </c>
      <c r="R4332" s="465"/>
    </row>
    <row r="4333" customHeight="1" spans="1:18">
      <c r="A4333" s="1105">
        <v>18</v>
      </c>
      <c r="B4333" s="1059">
        <v>45320</v>
      </c>
      <c r="C4333" s="874" t="s">
        <v>738</v>
      </c>
      <c r="D4333" s="989" t="s">
        <v>739</v>
      </c>
      <c r="E4333" s="954" t="s">
        <v>740</v>
      </c>
      <c r="F4333" s="885" t="s">
        <v>741</v>
      </c>
      <c r="G4333" s="1078" t="s">
        <v>742</v>
      </c>
      <c r="H4333" s="925">
        <v>0.606863425925926</v>
      </c>
      <c r="I4333" s="925">
        <v>0.610543981481481</v>
      </c>
      <c r="J4333" s="1054">
        <f t="shared" si="259"/>
        <v>0.00368055555555502</v>
      </c>
      <c r="K4333" s="976" t="s">
        <v>492</v>
      </c>
      <c r="L4333" s="397"/>
      <c r="M4333" s="775" t="s">
        <v>724</v>
      </c>
      <c r="N4333" s="397"/>
      <c r="O4333" s="397"/>
      <c r="P4333" s="1020" t="s">
        <v>18</v>
      </c>
      <c r="Q4333" s="912" t="s">
        <v>730</v>
      </c>
      <c r="R4333" s="465"/>
    </row>
    <row r="4334" customHeight="1" spans="1:18">
      <c r="A4334" s="1105">
        <v>19</v>
      </c>
      <c r="B4334" s="1059">
        <v>45320</v>
      </c>
      <c r="C4334" s="874" t="s">
        <v>1195</v>
      </c>
      <c r="D4334" s="989" t="s">
        <v>1196</v>
      </c>
      <c r="E4334" s="954" t="s">
        <v>1210</v>
      </c>
      <c r="F4334" s="885" t="s">
        <v>1211</v>
      </c>
      <c r="G4334" s="1078" t="s">
        <v>1107</v>
      </c>
      <c r="H4334" s="925">
        <v>0.605775462962963</v>
      </c>
      <c r="I4334" s="925">
        <v>0.609641203703704</v>
      </c>
      <c r="J4334" s="1054">
        <f t="shared" si="259"/>
        <v>0.00386574074074097</v>
      </c>
      <c r="K4334" s="976" t="s">
        <v>492</v>
      </c>
      <c r="L4334" s="397"/>
      <c r="M4334" s="775" t="s">
        <v>724</v>
      </c>
      <c r="N4334" s="397"/>
      <c r="O4334" s="397"/>
      <c r="P4334" s="1020" t="s">
        <v>18</v>
      </c>
      <c r="Q4334" s="912" t="s">
        <v>730</v>
      </c>
      <c r="R4334" s="465"/>
    </row>
    <row r="4335" customHeight="1" spans="1:18">
      <c r="A4335" s="882" t="s">
        <v>78</v>
      </c>
      <c r="B4335" s="883" t="s">
        <v>0</v>
      </c>
      <c r="C4335" s="1084" t="s">
        <v>2</v>
      </c>
      <c r="D4335" s="1096" t="s">
        <v>395</v>
      </c>
      <c r="E4335" s="1096" t="s">
        <v>3</v>
      </c>
      <c r="F4335" s="1084" t="s">
        <v>5</v>
      </c>
      <c r="G4335" s="1084" t="s">
        <v>6</v>
      </c>
      <c r="H4335" s="1084" t="s">
        <v>635</v>
      </c>
      <c r="I4335" s="1084" t="s">
        <v>636</v>
      </c>
      <c r="J4335" s="1084" t="s">
        <v>128</v>
      </c>
      <c r="K4335" s="902" t="s">
        <v>421</v>
      </c>
      <c r="L4335" s="1084" t="s">
        <v>422</v>
      </c>
      <c r="M4335" s="1084" t="s">
        <v>423</v>
      </c>
      <c r="N4335" s="1084" t="s">
        <v>777</v>
      </c>
      <c r="O4335" s="1084"/>
      <c r="P4335" s="1084" t="s">
        <v>11</v>
      </c>
      <c r="Q4335" s="1084" t="s">
        <v>639</v>
      </c>
      <c r="R4335" s="465"/>
    </row>
    <row r="4336" customHeight="1" spans="1:18">
      <c r="A4336" s="1105">
        <v>1</v>
      </c>
      <c r="B4336" s="1059">
        <v>45320</v>
      </c>
      <c r="C4336" s="874">
        <v>34270283</v>
      </c>
      <c r="D4336" s="989" t="s">
        <v>221</v>
      </c>
      <c r="E4336" s="954" t="s">
        <v>222</v>
      </c>
      <c r="F4336" s="885" t="s">
        <v>223</v>
      </c>
      <c r="G4336" s="1078" t="s">
        <v>103</v>
      </c>
      <c r="H4336" s="925">
        <v>0.621689814814815</v>
      </c>
      <c r="I4336" s="925">
        <v>0.634444444444444</v>
      </c>
      <c r="J4336" s="1054">
        <f t="shared" ref="J4336:J4349" si="260">I4336-H4336</f>
        <v>0.012754629629629</v>
      </c>
      <c r="K4336" s="976" t="s">
        <v>492</v>
      </c>
      <c r="L4336" s="397"/>
      <c r="M4336" s="775" t="s">
        <v>724</v>
      </c>
      <c r="N4336" s="397"/>
      <c r="O4336" s="397"/>
      <c r="P4336" s="904" t="s">
        <v>640</v>
      </c>
      <c r="Q4336" s="912" t="s">
        <v>641</v>
      </c>
      <c r="R4336" s="465"/>
    </row>
    <row r="4337" customHeight="1" spans="1:18">
      <c r="A4337" s="1105">
        <v>2</v>
      </c>
      <c r="B4337" s="1059">
        <v>45320</v>
      </c>
      <c r="C4337" s="874">
        <v>34270244</v>
      </c>
      <c r="D4337" s="989" t="s">
        <v>298</v>
      </c>
      <c r="E4337" s="954" t="s">
        <v>299</v>
      </c>
      <c r="F4337" s="885" t="s">
        <v>300</v>
      </c>
      <c r="G4337" s="1078" t="s">
        <v>96</v>
      </c>
      <c r="H4337" s="925">
        <v>0.639664351851852</v>
      </c>
      <c r="I4337" s="925">
        <v>0.652453703703704</v>
      </c>
      <c r="J4337" s="1054">
        <f t="shared" si="260"/>
        <v>0.012789351851852</v>
      </c>
      <c r="K4337" s="976" t="s">
        <v>492</v>
      </c>
      <c r="L4337" s="397"/>
      <c r="M4337" s="1345" t="s">
        <v>413</v>
      </c>
      <c r="N4337" s="397"/>
      <c r="O4337" s="397"/>
      <c r="P4337" s="904" t="s">
        <v>640</v>
      </c>
      <c r="Q4337" s="912" t="s">
        <v>641</v>
      </c>
      <c r="R4337" s="465"/>
    </row>
    <row r="4338" customHeight="1" spans="1:18">
      <c r="A4338" s="1105">
        <v>3</v>
      </c>
      <c r="B4338" s="1059">
        <v>45320</v>
      </c>
      <c r="C4338" s="874" t="s">
        <v>618</v>
      </c>
      <c r="D4338" s="989" t="s">
        <v>619</v>
      </c>
      <c r="E4338" s="954" t="s">
        <v>620</v>
      </c>
      <c r="F4338" s="885" t="s">
        <v>621</v>
      </c>
      <c r="G4338" s="1078" t="s">
        <v>622</v>
      </c>
      <c r="H4338" s="925">
        <v>0.642638888888889</v>
      </c>
      <c r="I4338" s="925">
        <v>0.76806712962963</v>
      </c>
      <c r="J4338" s="1054">
        <f t="shared" si="260"/>
        <v>0.125428240740741</v>
      </c>
      <c r="K4338" s="976" t="s">
        <v>492</v>
      </c>
      <c r="L4338" s="976" t="s">
        <v>1212</v>
      </c>
      <c r="M4338" s="909" t="s">
        <v>1213</v>
      </c>
      <c r="N4338" s="397"/>
      <c r="O4338" s="397"/>
      <c r="P4338" s="904" t="s">
        <v>640</v>
      </c>
      <c r="Q4338" s="912" t="s">
        <v>641</v>
      </c>
      <c r="R4338" s="465"/>
    </row>
    <row r="4339" customHeight="1" spans="1:18">
      <c r="A4339" s="1105">
        <v>4</v>
      </c>
      <c r="B4339" s="1059">
        <v>45320</v>
      </c>
      <c r="C4339" s="874">
        <v>39010122</v>
      </c>
      <c r="D4339" s="989" t="s">
        <v>956</v>
      </c>
      <c r="E4339" s="954" t="s">
        <v>957</v>
      </c>
      <c r="F4339" s="885" t="s">
        <v>958</v>
      </c>
      <c r="G4339" s="1078" t="s">
        <v>883</v>
      </c>
      <c r="H4339" s="925">
        <v>0.649097222222222</v>
      </c>
      <c r="I4339" s="925">
        <v>0.763796296296296</v>
      </c>
      <c r="J4339" s="1054">
        <f t="shared" si="260"/>
        <v>0.114699074074074</v>
      </c>
      <c r="K4339" s="976" t="s">
        <v>492</v>
      </c>
      <c r="L4339" s="397"/>
      <c r="M4339" s="1345" t="s">
        <v>413</v>
      </c>
      <c r="N4339" s="397"/>
      <c r="O4339" s="397"/>
      <c r="P4339" s="904" t="s">
        <v>640</v>
      </c>
      <c r="Q4339" s="912" t="s">
        <v>641</v>
      </c>
      <c r="R4339" s="465"/>
    </row>
    <row r="4340" customHeight="1" spans="1:18">
      <c r="A4340" s="1105">
        <v>5</v>
      </c>
      <c r="B4340" s="1059">
        <v>45320</v>
      </c>
      <c r="C4340" s="874" t="s">
        <v>1118</v>
      </c>
      <c r="D4340" s="989" t="s">
        <v>1119</v>
      </c>
      <c r="E4340" s="954" t="s">
        <v>1214</v>
      </c>
      <c r="F4340" s="885" t="s">
        <v>1215</v>
      </c>
      <c r="G4340" s="1078" t="s">
        <v>1107</v>
      </c>
      <c r="H4340" s="925">
        <v>0.66443287037037</v>
      </c>
      <c r="I4340" s="925">
        <v>0.833518518518519</v>
      </c>
      <c r="J4340" s="1054">
        <f t="shared" si="260"/>
        <v>0.169085648148149</v>
      </c>
      <c r="K4340" s="976" t="s">
        <v>492</v>
      </c>
      <c r="L4340" s="397"/>
      <c r="M4340" s="1345" t="s">
        <v>413</v>
      </c>
      <c r="N4340" s="397"/>
      <c r="O4340" s="397"/>
      <c r="P4340" s="904" t="s">
        <v>640</v>
      </c>
      <c r="Q4340" s="912" t="s">
        <v>641</v>
      </c>
      <c r="R4340" s="465"/>
    </row>
    <row r="4341" customHeight="1" spans="1:18">
      <c r="A4341" s="1105">
        <v>6</v>
      </c>
      <c r="B4341" s="1059">
        <v>45320</v>
      </c>
      <c r="C4341" s="874" t="s">
        <v>1184</v>
      </c>
      <c r="D4341" s="989" t="s">
        <v>1185</v>
      </c>
      <c r="E4341" s="954" t="s">
        <v>1216</v>
      </c>
      <c r="F4341" s="885" t="s">
        <v>1217</v>
      </c>
      <c r="G4341" s="1078" t="s">
        <v>1107</v>
      </c>
      <c r="H4341" s="925">
        <v>0.664571759259259</v>
      </c>
      <c r="I4341" s="925">
        <v>0.675949074074074</v>
      </c>
      <c r="J4341" s="1054">
        <f t="shared" si="260"/>
        <v>0.011377314814815</v>
      </c>
      <c r="K4341" s="976" t="s">
        <v>492</v>
      </c>
      <c r="L4341" s="397"/>
      <c r="M4341" s="1345" t="s">
        <v>413</v>
      </c>
      <c r="N4341" s="397"/>
      <c r="O4341" s="397"/>
      <c r="P4341" s="904" t="s">
        <v>640</v>
      </c>
      <c r="Q4341" s="912" t="s">
        <v>641</v>
      </c>
      <c r="R4341" s="465"/>
    </row>
    <row r="4342" customHeight="1" spans="1:18">
      <c r="A4342" s="1105">
        <v>7</v>
      </c>
      <c r="B4342" s="1059">
        <v>45320</v>
      </c>
      <c r="C4342" s="874" t="s">
        <v>1182</v>
      </c>
      <c r="D4342" s="989" t="s">
        <v>1183</v>
      </c>
      <c r="E4342" s="954" t="s">
        <v>1218</v>
      </c>
      <c r="F4342" s="885" t="s">
        <v>1217</v>
      </c>
      <c r="G4342" s="1078" t="s">
        <v>1107</v>
      </c>
      <c r="H4342" s="925">
        <v>0.664583333333333</v>
      </c>
      <c r="I4342" s="925">
        <v>0.676273148148148</v>
      </c>
      <c r="J4342" s="1054">
        <f t="shared" si="260"/>
        <v>0.011689814814815</v>
      </c>
      <c r="K4342" s="976" t="s">
        <v>492</v>
      </c>
      <c r="L4342" s="397"/>
      <c r="M4342" s="1345" t="s">
        <v>413</v>
      </c>
      <c r="N4342" s="397"/>
      <c r="O4342" s="397"/>
      <c r="P4342" s="904" t="s">
        <v>640</v>
      </c>
      <c r="Q4342" s="912" t="s">
        <v>641</v>
      </c>
      <c r="R4342" s="465"/>
    </row>
    <row r="4343" customHeight="1" spans="1:18">
      <c r="A4343" s="1105">
        <v>8</v>
      </c>
      <c r="B4343" s="1059">
        <v>45320</v>
      </c>
      <c r="C4343" s="874" t="s">
        <v>1219</v>
      </c>
      <c r="D4343" s="989" t="s">
        <v>1220</v>
      </c>
      <c r="E4343" s="954" t="s">
        <v>1221</v>
      </c>
      <c r="F4343" s="885" t="s">
        <v>1222</v>
      </c>
      <c r="G4343" s="1078" t="s">
        <v>1107</v>
      </c>
      <c r="H4343" s="925">
        <v>0.68474537037037</v>
      </c>
      <c r="I4343" s="925">
        <v>0.690289351851852</v>
      </c>
      <c r="J4343" s="1054">
        <f t="shared" si="260"/>
        <v>0.00554398148148205</v>
      </c>
      <c r="K4343" s="976" t="s">
        <v>492</v>
      </c>
      <c r="L4343" s="397"/>
      <c r="M4343" s="775" t="s">
        <v>724</v>
      </c>
      <c r="N4343" s="397"/>
      <c r="O4343" s="397"/>
      <c r="P4343" s="904" t="s">
        <v>640</v>
      </c>
      <c r="Q4343" s="912" t="s">
        <v>641</v>
      </c>
      <c r="R4343" s="465"/>
    </row>
    <row r="4344" customHeight="1" spans="1:18">
      <c r="A4344" s="1105">
        <v>9</v>
      </c>
      <c r="B4344" s="1059">
        <v>45320</v>
      </c>
      <c r="C4344" s="874" t="s">
        <v>1223</v>
      </c>
      <c r="D4344" s="989" t="s">
        <v>1224</v>
      </c>
      <c r="E4344" s="954" t="s">
        <v>1225</v>
      </c>
      <c r="F4344" s="885" t="s">
        <v>1226</v>
      </c>
      <c r="G4344" s="1078" t="s">
        <v>1107</v>
      </c>
      <c r="H4344" s="925">
        <v>0.684803240740741</v>
      </c>
      <c r="I4344" s="925">
        <v>0.69056712962963</v>
      </c>
      <c r="J4344" s="1054">
        <f t="shared" si="260"/>
        <v>0.00576388888888901</v>
      </c>
      <c r="K4344" s="976" t="s">
        <v>492</v>
      </c>
      <c r="L4344" s="397"/>
      <c r="M4344" s="775" t="s">
        <v>724</v>
      </c>
      <c r="N4344" s="397"/>
      <c r="O4344" s="397"/>
      <c r="P4344" s="904" t="s">
        <v>640</v>
      </c>
      <c r="Q4344" s="912" t="s">
        <v>641</v>
      </c>
      <c r="R4344" s="465"/>
    </row>
    <row r="4345" customHeight="1" spans="1:18">
      <c r="A4345" s="1105">
        <v>10</v>
      </c>
      <c r="B4345" s="1059">
        <v>45320</v>
      </c>
      <c r="C4345" s="874" t="s">
        <v>324</v>
      </c>
      <c r="D4345" s="989" t="s">
        <v>325</v>
      </c>
      <c r="E4345" s="954" t="s">
        <v>326</v>
      </c>
      <c r="F4345" s="885" t="s">
        <v>327</v>
      </c>
      <c r="G4345" s="1078" t="s">
        <v>240</v>
      </c>
      <c r="H4345" s="925">
        <v>0.709502314814815</v>
      </c>
      <c r="I4345" s="925">
        <v>0.718773148148148</v>
      </c>
      <c r="J4345" s="1054">
        <f t="shared" si="260"/>
        <v>0.00927083333333301</v>
      </c>
      <c r="K4345" s="1056" t="s">
        <v>492</v>
      </c>
      <c r="L4345" s="734"/>
      <c r="M4345" s="1345" t="s">
        <v>413</v>
      </c>
      <c r="N4345" s="734"/>
      <c r="O4345" s="734"/>
      <c r="P4345" s="1029" t="s">
        <v>640</v>
      </c>
      <c r="Q4345" s="1021" t="s">
        <v>641</v>
      </c>
      <c r="R4345" s="465"/>
    </row>
    <row r="4346" customHeight="1" spans="1:18">
      <c r="A4346" s="1105">
        <v>11</v>
      </c>
      <c r="B4346" s="1059">
        <v>45320</v>
      </c>
      <c r="C4346" s="874">
        <v>39010062</v>
      </c>
      <c r="D4346" s="989" t="s">
        <v>1163</v>
      </c>
      <c r="E4346" s="954" t="s">
        <v>1164</v>
      </c>
      <c r="F4346" s="885" t="s">
        <v>1165</v>
      </c>
      <c r="G4346" s="1078" t="s">
        <v>923</v>
      </c>
      <c r="H4346" s="925">
        <v>0.715173611111111</v>
      </c>
      <c r="I4346" s="925">
        <v>0.720347222222222</v>
      </c>
      <c r="J4346" s="1054">
        <f t="shared" si="260"/>
        <v>0.00517361111111103</v>
      </c>
      <c r="K4346" s="1056" t="s">
        <v>492</v>
      </c>
      <c r="L4346" s="397"/>
      <c r="M4346" s="1028" t="s">
        <v>724</v>
      </c>
      <c r="N4346" s="397"/>
      <c r="O4346" s="397"/>
      <c r="P4346" s="904" t="s">
        <v>640</v>
      </c>
      <c r="Q4346" s="912" t="s">
        <v>641</v>
      </c>
      <c r="R4346" s="465"/>
    </row>
    <row r="4347" customHeight="1" spans="1:18">
      <c r="A4347" s="1105">
        <v>12</v>
      </c>
      <c r="B4347" s="1059">
        <v>45320</v>
      </c>
      <c r="C4347" s="874" t="s">
        <v>580</v>
      </c>
      <c r="D4347" s="989" t="s">
        <v>581</v>
      </c>
      <c r="E4347" s="954" t="s">
        <v>582</v>
      </c>
      <c r="F4347" s="885" t="s">
        <v>583</v>
      </c>
      <c r="G4347" s="1078" t="s">
        <v>108</v>
      </c>
      <c r="H4347" s="925">
        <v>0.718275462962963</v>
      </c>
      <c r="I4347" s="925">
        <v>0.730949074074074</v>
      </c>
      <c r="J4347" s="1054">
        <f t="shared" si="260"/>
        <v>0.012673611111111</v>
      </c>
      <c r="K4347" s="1056" t="s">
        <v>492</v>
      </c>
      <c r="L4347" s="397"/>
      <c r="M4347" s="1028" t="s">
        <v>724</v>
      </c>
      <c r="N4347" s="397"/>
      <c r="O4347" s="734"/>
      <c r="P4347" s="1029" t="s">
        <v>640</v>
      </c>
      <c r="Q4347" s="1021" t="s">
        <v>641</v>
      </c>
      <c r="R4347" s="465"/>
    </row>
    <row r="4348" customHeight="1" spans="1:18">
      <c r="A4348" s="1105">
        <v>13</v>
      </c>
      <c r="B4348" s="1059">
        <v>45320</v>
      </c>
      <c r="C4348" s="874" t="s">
        <v>1203</v>
      </c>
      <c r="D4348" s="989" t="s">
        <v>1204</v>
      </c>
      <c r="E4348" s="954" t="s">
        <v>1227</v>
      </c>
      <c r="F4348" s="885" t="s">
        <v>1228</v>
      </c>
      <c r="G4348" s="1078" t="s">
        <v>883</v>
      </c>
      <c r="H4348" s="925">
        <v>0.727094907407407</v>
      </c>
      <c r="I4348" s="925">
        <v>0.472199074074074</v>
      </c>
      <c r="J4348" s="1069" t="s">
        <v>1229</v>
      </c>
      <c r="K4348" s="1056" t="s">
        <v>492</v>
      </c>
      <c r="L4348" s="397"/>
      <c r="M4348" s="1028" t="s">
        <v>688</v>
      </c>
      <c r="N4348" s="397"/>
      <c r="O4348" s="397"/>
      <c r="P4348" s="904" t="s">
        <v>640</v>
      </c>
      <c r="Q4348" s="912" t="s">
        <v>641</v>
      </c>
      <c r="R4348" s="465"/>
    </row>
    <row r="4349" customHeight="1" spans="1:18">
      <c r="A4349" s="1105">
        <v>14</v>
      </c>
      <c r="B4349" s="1059">
        <v>45320</v>
      </c>
      <c r="C4349" s="874" t="s">
        <v>117</v>
      </c>
      <c r="D4349" s="989" t="s">
        <v>118</v>
      </c>
      <c r="E4349" s="954" t="s">
        <v>119</v>
      </c>
      <c r="F4349" s="885" t="s">
        <v>120</v>
      </c>
      <c r="G4349" s="1078" t="s">
        <v>121</v>
      </c>
      <c r="H4349" s="925">
        <v>0.766851851851852</v>
      </c>
      <c r="I4349" s="925">
        <v>0.775532407407407</v>
      </c>
      <c r="J4349" s="1054">
        <f t="shared" si="260"/>
        <v>0.00868055555555503</v>
      </c>
      <c r="K4349" s="1056" t="s">
        <v>492</v>
      </c>
      <c r="L4349" s="397"/>
      <c r="M4349" s="909" t="s">
        <v>1089</v>
      </c>
      <c r="N4349" s="397"/>
      <c r="O4349" s="734"/>
      <c r="P4349" s="1029" t="s">
        <v>640</v>
      </c>
      <c r="Q4349" s="1021" t="s">
        <v>641</v>
      </c>
      <c r="R4349" s="465"/>
    </row>
    <row r="4350" customHeight="1" spans="1:18">
      <c r="A4350" s="1105">
        <v>15</v>
      </c>
      <c r="B4350" s="1059">
        <v>45320</v>
      </c>
      <c r="C4350" s="874" t="s">
        <v>117</v>
      </c>
      <c r="D4350" s="989" t="s">
        <v>118</v>
      </c>
      <c r="E4350" s="954" t="s">
        <v>119</v>
      </c>
      <c r="F4350" s="885" t="s">
        <v>120</v>
      </c>
      <c r="G4350" s="1078" t="s">
        <v>121</v>
      </c>
      <c r="H4350" s="925">
        <v>0.777326388888889</v>
      </c>
      <c r="I4350" s="925">
        <v>0.781388888888889</v>
      </c>
      <c r="J4350" s="1054">
        <f t="shared" ref="J4350:J4358" si="261">I4350-H4350</f>
        <v>0.00406249999999997</v>
      </c>
      <c r="K4350" s="1056" t="s">
        <v>492</v>
      </c>
      <c r="L4350" s="397"/>
      <c r="M4350" s="909" t="s">
        <v>1089</v>
      </c>
      <c r="N4350" s="397"/>
      <c r="O4350" s="397"/>
      <c r="P4350" s="904" t="s">
        <v>640</v>
      </c>
      <c r="Q4350" s="912" t="s">
        <v>641</v>
      </c>
      <c r="R4350" s="465"/>
    </row>
    <row r="4351" customHeight="1" spans="1:18">
      <c r="A4351" s="1105">
        <v>16</v>
      </c>
      <c r="B4351" s="1059">
        <v>45320</v>
      </c>
      <c r="C4351" s="874">
        <v>39010101</v>
      </c>
      <c r="D4351" s="989" t="s">
        <v>1061</v>
      </c>
      <c r="E4351" s="954" t="s">
        <v>1230</v>
      </c>
      <c r="F4351" s="885" t="s">
        <v>1231</v>
      </c>
      <c r="G4351" s="1078" t="s">
        <v>923</v>
      </c>
      <c r="H4351" s="925">
        <v>0.800300925925926</v>
      </c>
      <c r="I4351" s="925">
        <v>0.802372685185185</v>
      </c>
      <c r="J4351" s="1054">
        <f t="shared" si="261"/>
        <v>0.00207175925925895</v>
      </c>
      <c r="K4351" s="1056" t="s">
        <v>492</v>
      </c>
      <c r="L4351" s="397"/>
      <c r="M4351" s="1028" t="s">
        <v>724</v>
      </c>
      <c r="N4351" s="397"/>
      <c r="O4351" s="734"/>
      <c r="P4351" s="1029" t="s">
        <v>640</v>
      </c>
      <c r="Q4351" s="1021" t="s">
        <v>641</v>
      </c>
      <c r="R4351" s="465"/>
    </row>
    <row r="4352" customHeight="1" spans="1:18">
      <c r="A4352" s="1105">
        <v>17</v>
      </c>
      <c r="B4352" s="1059">
        <v>45320</v>
      </c>
      <c r="C4352" s="874">
        <v>39190439</v>
      </c>
      <c r="D4352" s="989" t="s">
        <v>1205</v>
      </c>
      <c r="E4352" s="954" t="s">
        <v>1206</v>
      </c>
      <c r="F4352" s="885" t="s">
        <v>1207</v>
      </c>
      <c r="G4352" s="1078" t="s">
        <v>1107</v>
      </c>
      <c r="H4352" s="925">
        <v>0.807685185185185</v>
      </c>
      <c r="I4352" s="925">
        <v>0.809594907407407</v>
      </c>
      <c r="J4352" s="1054">
        <f t="shared" si="261"/>
        <v>0.00190972222222208</v>
      </c>
      <c r="K4352" s="1056" t="s">
        <v>492</v>
      </c>
      <c r="L4352" s="397"/>
      <c r="M4352" s="1028" t="s">
        <v>724</v>
      </c>
      <c r="N4352" s="397"/>
      <c r="O4352" s="397"/>
      <c r="P4352" s="904" t="s">
        <v>640</v>
      </c>
      <c r="Q4352" s="912" t="s">
        <v>641</v>
      </c>
      <c r="R4352" s="465"/>
    </row>
    <row r="4353" customHeight="1" spans="1:18">
      <c r="A4353" s="1105">
        <v>18</v>
      </c>
      <c r="B4353" s="1059">
        <v>45320</v>
      </c>
      <c r="C4353" s="874" t="s">
        <v>198</v>
      </c>
      <c r="D4353" s="989" t="s">
        <v>430</v>
      </c>
      <c r="E4353" s="954" t="s">
        <v>431</v>
      </c>
      <c r="F4353" s="885" t="s">
        <v>506</v>
      </c>
      <c r="G4353" s="1078" t="s">
        <v>507</v>
      </c>
      <c r="H4353" s="925">
        <v>0.816134259259259</v>
      </c>
      <c r="I4353" s="925">
        <v>0.821655092592593</v>
      </c>
      <c r="J4353" s="1054">
        <f t="shared" si="261"/>
        <v>0.00552083333333397</v>
      </c>
      <c r="K4353" s="1056" t="s">
        <v>492</v>
      </c>
      <c r="L4353" s="397"/>
      <c r="M4353" s="1028" t="s">
        <v>724</v>
      </c>
      <c r="N4353" s="397"/>
      <c r="O4353" s="734"/>
      <c r="P4353" s="1029" t="s">
        <v>640</v>
      </c>
      <c r="Q4353" s="1021" t="s">
        <v>641</v>
      </c>
      <c r="R4353" s="465"/>
    </row>
    <row r="4354" customHeight="1" spans="1:18">
      <c r="A4354" s="1105">
        <v>19</v>
      </c>
      <c r="B4354" s="1059">
        <v>45320</v>
      </c>
      <c r="C4354" s="874" t="s">
        <v>1046</v>
      </c>
      <c r="D4354" s="989" t="s">
        <v>1047</v>
      </c>
      <c r="E4354" s="954" t="s">
        <v>1062</v>
      </c>
      <c r="F4354" s="885" t="s">
        <v>1063</v>
      </c>
      <c r="G4354" s="1078" t="s">
        <v>923</v>
      </c>
      <c r="H4354" s="925">
        <v>0.826064814814815</v>
      </c>
      <c r="I4354" s="925">
        <v>0.847916666666667</v>
      </c>
      <c r="J4354" s="1054">
        <f t="shared" si="261"/>
        <v>0.021851851851852</v>
      </c>
      <c r="K4354" s="1056" t="s">
        <v>492</v>
      </c>
      <c r="L4354" s="734"/>
      <c r="M4354" s="1345" t="s">
        <v>413</v>
      </c>
      <c r="N4354" s="397"/>
      <c r="O4354" s="397"/>
      <c r="P4354" s="904" t="s">
        <v>640</v>
      </c>
      <c r="Q4354" s="912" t="s">
        <v>641</v>
      </c>
      <c r="R4354" s="465"/>
    </row>
    <row r="4355" customHeight="1" spans="1:18">
      <c r="A4355" s="1105">
        <v>20</v>
      </c>
      <c r="B4355" s="1059">
        <v>45320</v>
      </c>
      <c r="C4355" s="874">
        <v>34270247</v>
      </c>
      <c r="D4355" s="989" t="s">
        <v>83</v>
      </c>
      <c r="E4355" s="954" t="s">
        <v>84</v>
      </c>
      <c r="F4355" s="885" t="s">
        <v>85</v>
      </c>
      <c r="G4355" s="1078" t="s">
        <v>86</v>
      </c>
      <c r="H4355" s="925">
        <v>0.835532407407407</v>
      </c>
      <c r="I4355" s="925">
        <v>0.84818287037037</v>
      </c>
      <c r="J4355" s="1054">
        <f t="shared" si="261"/>
        <v>0.012650462962963</v>
      </c>
      <c r="K4355" s="976" t="s">
        <v>492</v>
      </c>
      <c r="L4355" s="397"/>
      <c r="M4355" s="775" t="s">
        <v>724</v>
      </c>
      <c r="N4355" s="397"/>
      <c r="O4355" s="397"/>
      <c r="P4355" s="904" t="s">
        <v>640</v>
      </c>
      <c r="Q4355" s="912" t="s">
        <v>641</v>
      </c>
      <c r="R4355" s="465"/>
    </row>
    <row r="4356" customHeight="1" spans="1:18">
      <c r="A4356" s="1105">
        <v>21</v>
      </c>
      <c r="B4356" s="1059">
        <v>45320</v>
      </c>
      <c r="C4356" s="874" t="s">
        <v>437</v>
      </c>
      <c r="D4356" s="989" t="s">
        <v>438</v>
      </c>
      <c r="E4356" s="954" t="s">
        <v>439</v>
      </c>
      <c r="F4356" s="885" t="s">
        <v>440</v>
      </c>
      <c r="G4356" s="1078" t="s">
        <v>144</v>
      </c>
      <c r="H4356" s="925">
        <v>0.849039351851852</v>
      </c>
      <c r="I4356" s="972">
        <v>0.855243055555556</v>
      </c>
      <c r="J4356" s="1055">
        <f t="shared" si="261"/>
        <v>0.00620370370370404</v>
      </c>
      <c r="K4356" s="1056" t="s">
        <v>492</v>
      </c>
      <c r="L4356" s="734"/>
      <c r="M4356" s="1344" t="s">
        <v>413</v>
      </c>
      <c r="N4356" s="734"/>
      <c r="O4356" s="734"/>
      <c r="P4356" s="1029" t="s">
        <v>640</v>
      </c>
      <c r="Q4356" s="1021" t="s">
        <v>641</v>
      </c>
      <c r="R4356" s="465"/>
    </row>
    <row r="4357" customHeight="1" spans="1:18">
      <c r="A4357" s="1105">
        <v>22</v>
      </c>
      <c r="B4357" s="1059">
        <v>45320</v>
      </c>
      <c r="C4357" s="874">
        <v>39040232</v>
      </c>
      <c r="D4357" s="989" t="s">
        <v>974</v>
      </c>
      <c r="E4357" s="954" t="s">
        <v>975</v>
      </c>
      <c r="F4357" s="885" t="s">
        <v>976</v>
      </c>
      <c r="G4357" s="1078" t="s">
        <v>883</v>
      </c>
      <c r="H4357" s="925">
        <v>0.850775462962963</v>
      </c>
      <c r="I4357" s="925">
        <v>0.859143518518518</v>
      </c>
      <c r="J4357" s="1054">
        <f t="shared" si="261"/>
        <v>0.00836805555555498</v>
      </c>
      <c r="K4357" s="976" t="s">
        <v>492</v>
      </c>
      <c r="L4357" s="397"/>
      <c r="M4357" s="1345" t="s">
        <v>413</v>
      </c>
      <c r="N4357" s="397"/>
      <c r="O4357" s="397"/>
      <c r="P4357" s="904" t="s">
        <v>640</v>
      </c>
      <c r="Q4357" s="912" t="s">
        <v>641</v>
      </c>
      <c r="R4357" s="465"/>
    </row>
    <row r="4358" customHeight="1" spans="1:18">
      <c r="A4358" s="1105">
        <v>23</v>
      </c>
      <c r="B4358" s="1059">
        <v>45320</v>
      </c>
      <c r="C4358" s="874" t="s">
        <v>63</v>
      </c>
      <c r="D4358" s="989" t="s">
        <v>65</v>
      </c>
      <c r="E4358" s="954" t="s">
        <v>64</v>
      </c>
      <c r="F4358" s="885" t="s">
        <v>66</v>
      </c>
      <c r="G4358" s="1078" t="s">
        <v>290</v>
      </c>
      <c r="H4358" s="925">
        <v>0.87005787037037</v>
      </c>
      <c r="I4358" s="925">
        <v>0.872384259259259</v>
      </c>
      <c r="J4358" s="1054">
        <f t="shared" si="261"/>
        <v>0.00232638888888903</v>
      </c>
      <c r="K4358" s="976" t="s">
        <v>492</v>
      </c>
      <c r="L4358" s="397"/>
      <c r="M4358" s="775" t="s">
        <v>724</v>
      </c>
      <c r="N4358" s="397"/>
      <c r="O4358" s="397"/>
      <c r="P4358" s="904" t="s">
        <v>640</v>
      </c>
      <c r="Q4358" s="912" t="s">
        <v>641</v>
      </c>
      <c r="R4358" s="465"/>
    </row>
    <row r="4359" customHeight="1" spans="1:18">
      <c r="A4359" s="882" t="s">
        <v>78</v>
      </c>
      <c r="B4359" s="883" t="s">
        <v>0</v>
      </c>
      <c r="C4359" s="1084" t="s">
        <v>2</v>
      </c>
      <c r="D4359" s="1096" t="s">
        <v>395</v>
      </c>
      <c r="E4359" s="1096" t="s">
        <v>3</v>
      </c>
      <c r="F4359" s="1084" t="s">
        <v>5</v>
      </c>
      <c r="G4359" s="1084" t="s">
        <v>6</v>
      </c>
      <c r="H4359" s="1084" t="s">
        <v>635</v>
      </c>
      <c r="I4359" s="1084" t="s">
        <v>636</v>
      </c>
      <c r="J4359" s="1084" t="s">
        <v>128</v>
      </c>
      <c r="K4359" s="902" t="s">
        <v>421</v>
      </c>
      <c r="L4359" s="1084" t="s">
        <v>422</v>
      </c>
      <c r="M4359" s="1084" t="s">
        <v>423</v>
      </c>
      <c r="N4359" s="1084" t="s">
        <v>777</v>
      </c>
      <c r="O4359" s="1084"/>
      <c r="P4359" s="1084" t="s">
        <v>11</v>
      </c>
      <c r="Q4359" s="1084" t="s">
        <v>639</v>
      </c>
      <c r="R4359" s="465"/>
    </row>
    <row r="4360" customHeight="1" spans="1:18">
      <c r="A4360" s="1105">
        <v>1</v>
      </c>
      <c r="B4360" s="1059">
        <v>45321</v>
      </c>
      <c r="C4360" s="874">
        <v>39010122</v>
      </c>
      <c r="D4360" s="989" t="s">
        <v>956</v>
      </c>
      <c r="E4360" s="954" t="s">
        <v>957</v>
      </c>
      <c r="F4360" s="885" t="s">
        <v>958</v>
      </c>
      <c r="G4360" s="1078" t="s">
        <v>883</v>
      </c>
      <c r="H4360" s="925">
        <v>0.89287037037037</v>
      </c>
      <c r="I4360" s="925">
        <v>0.498055555555556</v>
      </c>
      <c r="J4360" s="1054">
        <v>0.605555555555556</v>
      </c>
      <c r="K4360" s="976" t="s">
        <v>492</v>
      </c>
      <c r="L4360" s="397"/>
      <c r="M4360" s="1345" t="s">
        <v>1012</v>
      </c>
      <c r="N4360" s="397"/>
      <c r="O4360" s="397"/>
      <c r="P4360" s="1020" t="s">
        <v>18</v>
      </c>
      <c r="Q4360" s="912" t="s">
        <v>730</v>
      </c>
      <c r="R4360" s="465"/>
    </row>
    <row r="4361" customHeight="1" spans="1:18">
      <c r="A4361" s="1105">
        <v>2</v>
      </c>
      <c r="B4361" s="1059">
        <v>45321</v>
      </c>
      <c r="C4361" s="874" t="s">
        <v>496</v>
      </c>
      <c r="D4361" s="989" t="s">
        <v>497</v>
      </c>
      <c r="E4361" s="954" t="s">
        <v>498</v>
      </c>
      <c r="F4361" s="885" t="s">
        <v>499</v>
      </c>
      <c r="G4361" s="1078" t="s">
        <v>210</v>
      </c>
      <c r="H4361" s="925">
        <v>0.208206018518519</v>
      </c>
      <c r="I4361" s="925">
        <v>0.455</v>
      </c>
      <c r="J4361" s="945" t="s">
        <v>1232</v>
      </c>
      <c r="K4361" s="976" t="s">
        <v>492</v>
      </c>
      <c r="L4361" s="1129"/>
      <c r="M4361" s="893" t="s">
        <v>1233</v>
      </c>
      <c r="N4361" s="397"/>
      <c r="O4361" s="397"/>
      <c r="P4361" s="1020" t="s">
        <v>18</v>
      </c>
      <c r="Q4361" s="912" t="s">
        <v>730</v>
      </c>
      <c r="R4361" s="465"/>
    </row>
    <row r="4362" customHeight="1" spans="1:18">
      <c r="A4362" s="1105">
        <v>3</v>
      </c>
      <c r="B4362" s="1059">
        <v>45321</v>
      </c>
      <c r="C4362" s="874" t="s">
        <v>1118</v>
      </c>
      <c r="D4362" s="989" t="s">
        <v>1119</v>
      </c>
      <c r="E4362" s="954" t="s">
        <v>1214</v>
      </c>
      <c r="F4362" s="885" t="s">
        <v>1215</v>
      </c>
      <c r="G4362" s="1078" t="s">
        <v>1107</v>
      </c>
      <c r="H4362" s="925">
        <v>0.33119212962963</v>
      </c>
      <c r="I4362" s="925">
        <v>0.50037037037037</v>
      </c>
      <c r="J4362" s="1054">
        <f>I4362-H4362</f>
        <v>0.16917824074074</v>
      </c>
      <c r="K4362" s="976" t="s">
        <v>492</v>
      </c>
      <c r="L4362" s="397"/>
      <c r="M4362" s="1345" t="s">
        <v>413</v>
      </c>
      <c r="N4362" s="397"/>
      <c r="O4362" s="397"/>
      <c r="P4362" s="1020" t="s">
        <v>18</v>
      </c>
      <c r="Q4362" s="912" t="s">
        <v>730</v>
      </c>
      <c r="R4362" s="465"/>
    </row>
    <row r="4363" customHeight="1" spans="1:18">
      <c r="A4363" s="1105">
        <v>4</v>
      </c>
      <c r="B4363" s="1059">
        <v>45321</v>
      </c>
      <c r="C4363" s="874">
        <v>39190148</v>
      </c>
      <c r="D4363" s="989" t="s">
        <v>1172</v>
      </c>
      <c r="E4363" s="954" t="s">
        <v>1173</v>
      </c>
      <c r="F4363" s="885" t="s">
        <v>1174</v>
      </c>
      <c r="G4363" s="1078" t="s">
        <v>1107</v>
      </c>
      <c r="H4363" s="925">
        <v>0.387349537037037</v>
      </c>
      <c r="I4363" s="925">
        <v>0.39099537037037</v>
      </c>
      <c r="J4363" s="1054">
        <f>I4363-H4363</f>
        <v>0.00364583333333302</v>
      </c>
      <c r="K4363" s="976" t="s">
        <v>492</v>
      </c>
      <c r="L4363" s="397"/>
      <c r="M4363" s="775" t="s">
        <v>724</v>
      </c>
      <c r="N4363" s="397"/>
      <c r="O4363" s="397"/>
      <c r="P4363" s="1020" t="s">
        <v>18</v>
      </c>
      <c r="Q4363" s="912" t="s">
        <v>730</v>
      </c>
      <c r="R4363" s="465"/>
    </row>
    <row r="4364" customHeight="1" spans="1:18">
      <c r="A4364" s="1105">
        <v>5</v>
      </c>
      <c r="B4364" s="1059">
        <v>45321</v>
      </c>
      <c r="C4364" s="1124" t="s">
        <v>1152</v>
      </c>
      <c r="D4364" s="989" t="s">
        <v>1153</v>
      </c>
      <c r="E4364" s="954" t="s">
        <v>1154</v>
      </c>
      <c r="F4364" s="885" t="s">
        <v>1155</v>
      </c>
      <c r="G4364" s="1078" t="s">
        <v>883</v>
      </c>
      <c r="H4364" s="925">
        <v>0.397824074074074</v>
      </c>
      <c r="I4364" s="925">
        <v>0.411041666666667</v>
      </c>
      <c r="J4364" s="1054">
        <f t="shared" ref="J4364:J4401" si="262">I4364-H4364</f>
        <v>0.013217592592593</v>
      </c>
      <c r="K4364" s="976" t="s">
        <v>492</v>
      </c>
      <c r="L4364" s="397"/>
      <c r="M4364" s="1345" t="s">
        <v>413</v>
      </c>
      <c r="N4364" s="397"/>
      <c r="O4364" s="397"/>
      <c r="P4364" s="1020" t="s">
        <v>18</v>
      </c>
      <c r="Q4364" s="912" t="s">
        <v>730</v>
      </c>
      <c r="R4364" s="465"/>
    </row>
    <row r="4365" customHeight="1" spans="1:19">
      <c r="A4365" s="1105">
        <v>6</v>
      </c>
      <c r="B4365" s="1059">
        <v>45321</v>
      </c>
      <c r="C4365" s="1124">
        <v>39190247</v>
      </c>
      <c r="D4365" s="989" t="s">
        <v>381</v>
      </c>
      <c r="E4365" s="954" t="s">
        <v>382</v>
      </c>
      <c r="F4365" s="885" t="s">
        <v>675</v>
      </c>
      <c r="G4365" s="1078" t="s">
        <v>714</v>
      </c>
      <c r="H4365" s="925">
        <v>0.406875</v>
      </c>
      <c r="I4365" s="925">
        <v>0.413657407407407</v>
      </c>
      <c r="J4365" s="1054">
        <f t="shared" si="262"/>
        <v>0.00678240740740699</v>
      </c>
      <c r="K4365" s="976" t="s">
        <v>492</v>
      </c>
      <c r="L4365" s="397"/>
      <c r="M4365" s="1345" t="s">
        <v>413</v>
      </c>
      <c r="N4365" s="397"/>
      <c r="O4365" s="397"/>
      <c r="P4365" s="1020" t="s">
        <v>18</v>
      </c>
      <c r="Q4365" s="912" t="s">
        <v>730</v>
      </c>
      <c r="R4365" s="465"/>
      <c r="S4365" s="950"/>
    </row>
    <row r="4366" customHeight="1" spans="1:18">
      <c r="A4366" s="1105">
        <v>7</v>
      </c>
      <c r="B4366" s="1059">
        <v>45321</v>
      </c>
      <c r="C4366" s="874" t="s">
        <v>1152</v>
      </c>
      <c r="D4366" s="989" t="s">
        <v>1153</v>
      </c>
      <c r="E4366" s="954" t="s">
        <v>1154</v>
      </c>
      <c r="F4366" s="885" t="s">
        <v>1155</v>
      </c>
      <c r="G4366" s="1078" t="s">
        <v>883</v>
      </c>
      <c r="H4366" s="925">
        <v>0.397824074074074</v>
      </c>
      <c r="I4366" s="925">
        <v>0.411041666666667</v>
      </c>
      <c r="J4366" s="1054">
        <f t="shared" si="262"/>
        <v>0.013217592592593</v>
      </c>
      <c r="K4366" s="976" t="s">
        <v>492</v>
      </c>
      <c r="L4366" s="397"/>
      <c r="M4366" s="775" t="s">
        <v>724</v>
      </c>
      <c r="N4366" s="397"/>
      <c r="O4366" s="397"/>
      <c r="P4366" s="1020" t="s">
        <v>18</v>
      </c>
      <c r="Q4366" s="912" t="s">
        <v>730</v>
      </c>
      <c r="R4366" s="465"/>
    </row>
    <row r="4367" customHeight="1" spans="1:18">
      <c r="A4367" s="1105">
        <v>8</v>
      </c>
      <c r="B4367" s="1059">
        <v>45321</v>
      </c>
      <c r="C4367" s="874" t="s">
        <v>68</v>
      </c>
      <c r="D4367" s="989" t="s">
        <v>70</v>
      </c>
      <c r="E4367" s="954" t="s">
        <v>69</v>
      </c>
      <c r="F4367" s="885" t="s">
        <v>71</v>
      </c>
      <c r="G4367" s="1078" t="s">
        <v>52</v>
      </c>
      <c r="H4367" s="925">
        <v>0.404050925925926</v>
      </c>
      <c r="I4367" s="925">
        <v>0.41150462962963</v>
      </c>
      <c r="J4367" s="1054">
        <f t="shared" si="262"/>
        <v>0.00745370370370402</v>
      </c>
      <c r="K4367" s="976" t="s">
        <v>492</v>
      </c>
      <c r="L4367" s="397"/>
      <c r="M4367" s="775" t="s">
        <v>724</v>
      </c>
      <c r="N4367" s="397"/>
      <c r="O4367" s="397"/>
      <c r="P4367" s="1020" t="s">
        <v>18</v>
      </c>
      <c r="Q4367" s="912" t="s">
        <v>730</v>
      </c>
      <c r="R4367" s="465"/>
    </row>
    <row r="4368" customHeight="1" spans="1:18">
      <c r="A4368" s="1105">
        <v>9</v>
      </c>
      <c r="B4368" s="1059">
        <v>45321</v>
      </c>
      <c r="C4368" s="874">
        <v>34270169</v>
      </c>
      <c r="D4368" s="989" t="s">
        <v>505</v>
      </c>
      <c r="E4368" s="954" t="s">
        <v>173</v>
      </c>
      <c r="F4368" s="885" t="s">
        <v>174</v>
      </c>
      <c r="G4368" s="1078" t="s">
        <v>227</v>
      </c>
      <c r="H4368" s="925">
        <v>0.410289351851852</v>
      </c>
      <c r="I4368" s="925">
        <v>0.412349537037037</v>
      </c>
      <c r="J4368" s="1054">
        <f t="shared" si="262"/>
        <v>0.00206018518518497</v>
      </c>
      <c r="K4368" s="976" t="s">
        <v>492</v>
      </c>
      <c r="L4368" s="397"/>
      <c r="M4368" s="775" t="s">
        <v>724</v>
      </c>
      <c r="N4368" s="397"/>
      <c r="O4368" s="397"/>
      <c r="P4368" s="1020" t="s">
        <v>18</v>
      </c>
      <c r="Q4368" s="912" t="s">
        <v>730</v>
      </c>
      <c r="R4368" s="465"/>
    </row>
    <row r="4369" customHeight="1" spans="1:18">
      <c r="A4369" s="1105">
        <v>10</v>
      </c>
      <c r="B4369" s="1059">
        <v>45321</v>
      </c>
      <c r="C4369" s="874" t="s">
        <v>365</v>
      </c>
      <c r="D4369" s="989" t="s">
        <v>366</v>
      </c>
      <c r="E4369" s="954" t="s">
        <v>367</v>
      </c>
      <c r="F4369" s="885" t="s">
        <v>368</v>
      </c>
      <c r="G4369" s="1078" t="s">
        <v>103</v>
      </c>
      <c r="H4369" s="925">
        <v>0.4134375</v>
      </c>
      <c r="I4369" s="925">
        <v>0.426168981481481</v>
      </c>
      <c r="J4369" s="1054">
        <f t="shared" si="262"/>
        <v>0.012731481481481</v>
      </c>
      <c r="K4369" s="976" t="s">
        <v>492</v>
      </c>
      <c r="L4369" s="397"/>
      <c r="M4369" s="775" t="s">
        <v>724</v>
      </c>
      <c r="N4369" s="397"/>
      <c r="O4369" s="397"/>
      <c r="P4369" s="1020" t="s">
        <v>18</v>
      </c>
      <c r="Q4369" s="912" t="s">
        <v>730</v>
      </c>
      <c r="R4369" s="465"/>
    </row>
    <row r="4370" customHeight="1" spans="1:18">
      <c r="A4370" s="1105">
        <v>11</v>
      </c>
      <c r="B4370" s="1059">
        <v>45321</v>
      </c>
      <c r="C4370" s="874">
        <v>39040232</v>
      </c>
      <c r="D4370" s="989" t="s">
        <v>974</v>
      </c>
      <c r="E4370" s="954" t="s">
        <v>975</v>
      </c>
      <c r="F4370" s="885" t="s">
        <v>976</v>
      </c>
      <c r="G4370" s="1078" t="s">
        <v>883</v>
      </c>
      <c r="H4370" s="925">
        <v>0.425011574074074</v>
      </c>
      <c r="I4370" s="925">
        <v>0.462372685185185</v>
      </c>
      <c r="J4370" s="1054">
        <f t="shared" si="262"/>
        <v>0.037361111111111</v>
      </c>
      <c r="K4370" s="976" t="s">
        <v>492</v>
      </c>
      <c r="L4370" s="397"/>
      <c r="M4370" s="1345" t="s">
        <v>413</v>
      </c>
      <c r="N4370" s="397"/>
      <c r="O4370" s="397"/>
      <c r="P4370" s="1020" t="s">
        <v>18</v>
      </c>
      <c r="Q4370" s="912" t="s">
        <v>730</v>
      </c>
      <c r="R4370" s="465"/>
    </row>
    <row r="4371" customHeight="1" spans="1:18">
      <c r="A4371" s="1105">
        <v>12</v>
      </c>
      <c r="B4371" s="1059">
        <v>45321</v>
      </c>
      <c r="C4371" s="874">
        <v>34270247</v>
      </c>
      <c r="D4371" s="989" t="s">
        <v>83</v>
      </c>
      <c r="E4371" s="954" t="s">
        <v>813</v>
      </c>
      <c r="F4371" s="885" t="s">
        <v>85</v>
      </c>
      <c r="G4371" s="1078" t="s">
        <v>86</v>
      </c>
      <c r="H4371" s="925">
        <v>0.441365740740741</v>
      </c>
      <c r="I4371" s="925">
        <v>0.454247685185185</v>
      </c>
      <c r="J4371" s="1054">
        <f t="shared" si="262"/>
        <v>0.012881944444444</v>
      </c>
      <c r="K4371" s="976" t="s">
        <v>492</v>
      </c>
      <c r="L4371" s="397"/>
      <c r="M4371" s="775" t="s">
        <v>724</v>
      </c>
      <c r="N4371" s="397"/>
      <c r="O4371" s="397"/>
      <c r="P4371" s="1020" t="s">
        <v>18</v>
      </c>
      <c r="Q4371" s="912" t="s">
        <v>730</v>
      </c>
      <c r="R4371" s="465"/>
    </row>
    <row r="4372" customHeight="1" spans="1:18">
      <c r="A4372" s="1105">
        <v>13</v>
      </c>
      <c r="B4372" s="1059">
        <v>45321</v>
      </c>
      <c r="C4372" s="874">
        <v>34270268</v>
      </c>
      <c r="D4372" s="989" t="s">
        <v>100</v>
      </c>
      <c r="E4372" s="954" t="s">
        <v>101</v>
      </c>
      <c r="F4372" s="885" t="s">
        <v>102</v>
      </c>
      <c r="G4372" s="1078" t="s">
        <v>103</v>
      </c>
      <c r="H4372" s="925">
        <v>0.445868055555556</v>
      </c>
      <c r="I4372" s="925">
        <v>0.746006944444444</v>
      </c>
      <c r="J4372" s="1054">
        <f t="shared" si="262"/>
        <v>0.300138888888888</v>
      </c>
      <c r="K4372" s="976" t="s">
        <v>492</v>
      </c>
      <c r="L4372" s="1129"/>
      <c r="M4372" s="1345" t="s">
        <v>413</v>
      </c>
      <c r="N4372" s="397"/>
      <c r="O4372" s="397"/>
      <c r="P4372" s="1020" t="s">
        <v>18</v>
      </c>
      <c r="Q4372" s="912" t="s">
        <v>730</v>
      </c>
      <c r="R4372" s="465"/>
    </row>
    <row r="4373" customHeight="1" spans="1:18">
      <c r="A4373" s="1105">
        <v>14</v>
      </c>
      <c r="B4373" s="1059">
        <v>45321</v>
      </c>
      <c r="C4373" s="874" t="s">
        <v>960</v>
      </c>
      <c r="D4373" s="989" t="s">
        <v>961</v>
      </c>
      <c r="E4373" s="954" t="s">
        <v>962</v>
      </c>
      <c r="F4373" s="885" t="s">
        <v>963</v>
      </c>
      <c r="G4373" s="1078" t="s">
        <v>883</v>
      </c>
      <c r="H4373" s="925">
        <v>0.460949074074074</v>
      </c>
      <c r="I4373" s="925">
        <v>0.516122685185185</v>
      </c>
      <c r="J4373" s="1054">
        <f t="shared" si="262"/>
        <v>0.055173611111111</v>
      </c>
      <c r="K4373" s="976" t="s">
        <v>492</v>
      </c>
      <c r="L4373" s="397"/>
      <c r="M4373" s="1345" t="s">
        <v>413</v>
      </c>
      <c r="N4373" s="397"/>
      <c r="O4373" s="397"/>
      <c r="P4373" s="1020" t="s">
        <v>18</v>
      </c>
      <c r="Q4373" s="912" t="s">
        <v>730</v>
      </c>
      <c r="R4373" s="465"/>
    </row>
    <row r="4374" customHeight="1" spans="1:18">
      <c r="A4374" s="1105">
        <v>15</v>
      </c>
      <c r="B4374" s="1059">
        <v>45321</v>
      </c>
      <c r="C4374" s="874" t="s">
        <v>1234</v>
      </c>
      <c r="D4374" s="989" t="s">
        <v>1235</v>
      </c>
      <c r="E4374" s="954" t="s">
        <v>1236</v>
      </c>
      <c r="F4374" s="885" t="s">
        <v>1237</v>
      </c>
      <c r="G4374" s="1078" t="s">
        <v>923</v>
      </c>
      <c r="H4374" s="925">
        <v>0.419259259259259</v>
      </c>
      <c r="I4374" s="925">
        <v>0.523472222222222</v>
      </c>
      <c r="J4374" s="1054">
        <f t="shared" si="262"/>
        <v>0.104212962962963</v>
      </c>
      <c r="K4374" s="976" t="s">
        <v>492</v>
      </c>
      <c r="L4374" s="397"/>
      <c r="M4374" s="1345" t="s">
        <v>413</v>
      </c>
      <c r="N4374" s="397"/>
      <c r="O4374" s="397"/>
      <c r="P4374" s="1020" t="s">
        <v>18</v>
      </c>
      <c r="Q4374" s="912" t="s">
        <v>730</v>
      </c>
      <c r="R4374" s="465"/>
    </row>
    <row r="4375" customHeight="1" spans="1:18">
      <c r="A4375" s="1105">
        <v>16</v>
      </c>
      <c r="B4375" s="1059">
        <v>45321</v>
      </c>
      <c r="C4375" s="874">
        <v>39040070</v>
      </c>
      <c r="D4375" s="989" t="s">
        <v>1009</v>
      </c>
      <c r="E4375" s="954" t="s">
        <v>1010</v>
      </c>
      <c r="F4375" s="885" t="s">
        <v>1011</v>
      </c>
      <c r="G4375" s="1078" t="s">
        <v>883</v>
      </c>
      <c r="H4375" s="925">
        <v>0.472638888888889</v>
      </c>
      <c r="I4375" s="925">
        <v>0.477592592592593</v>
      </c>
      <c r="J4375" s="1054">
        <f t="shared" si="262"/>
        <v>0.00495370370370402</v>
      </c>
      <c r="K4375" s="976" t="s">
        <v>492</v>
      </c>
      <c r="L4375" s="397"/>
      <c r="M4375" s="1345" t="s">
        <v>413</v>
      </c>
      <c r="N4375" s="397"/>
      <c r="O4375" s="397"/>
      <c r="P4375" s="1020" t="s">
        <v>18</v>
      </c>
      <c r="Q4375" s="912" t="s">
        <v>730</v>
      </c>
      <c r="R4375" s="465"/>
    </row>
    <row r="4376" customHeight="1" spans="1:18">
      <c r="A4376" s="1105">
        <v>17</v>
      </c>
      <c r="B4376" s="1059">
        <v>45321</v>
      </c>
      <c r="C4376" s="874">
        <v>39010059</v>
      </c>
      <c r="D4376" s="989" t="s">
        <v>945</v>
      </c>
      <c r="E4376" s="954" t="s">
        <v>946</v>
      </c>
      <c r="F4376" s="885" t="s">
        <v>947</v>
      </c>
      <c r="G4376" s="1078" t="s">
        <v>883</v>
      </c>
      <c r="H4376" s="925">
        <v>0.481956018518519</v>
      </c>
      <c r="I4376" s="925">
        <v>0.506840277777778</v>
      </c>
      <c r="J4376" s="1054">
        <f t="shared" si="262"/>
        <v>0.024884259259259</v>
      </c>
      <c r="K4376" s="976" t="s">
        <v>492</v>
      </c>
      <c r="L4376" s="397"/>
      <c r="M4376" s="1345" t="s">
        <v>413</v>
      </c>
      <c r="N4376" s="397"/>
      <c r="O4376" s="397"/>
      <c r="P4376" s="1020" t="s">
        <v>18</v>
      </c>
      <c r="Q4376" s="912" t="s">
        <v>730</v>
      </c>
      <c r="R4376" s="465"/>
    </row>
    <row r="4377" customHeight="1" spans="1:18">
      <c r="A4377" s="1105">
        <v>18</v>
      </c>
      <c r="B4377" s="1059">
        <v>45321</v>
      </c>
      <c r="C4377" s="874" t="s">
        <v>1238</v>
      </c>
      <c r="D4377" s="989" t="s">
        <v>1239</v>
      </c>
      <c r="E4377" s="688" t="s">
        <v>1240</v>
      </c>
      <c r="F4377" s="885" t="s">
        <v>1241</v>
      </c>
      <c r="G4377" s="1078" t="s">
        <v>883</v>
      </c>
      <c r="H4377" s="925">
        <v>0.487060185185185</v>
      </c>
      <c r="I4377" s="925">
        <v>0.506215277777778</v>
      </c>
      <c r="J4377" s="1054">
        <f t="shared" si="262"/>
        <v>0.019155092592593</v>
      </c>
      <c r="K4377" s="976" t="s">
        <v>492</v>
      </c>
      <c r="L4377" s="397"/>
      <c r="M4377" s="1345" t="s">
        <v>413</v>
      </c>
      <c r="N4377" s="397"/>
      <c r="O4377" s="397"/>
      <c r="P4377" s="1020" t="s">
        <v>18</v>
      </c>
      <c r="Q4377" s="912" t="s">
        <v>730</v>
      </c>
      <c r="R4377" s="465"/>
    </row>
    <row r="4378" customHeight="1" spans="1:18">
      <c r="A4378" s="1105">
        <v>19</v>
      </c>
      <c r="B4378" s="1059">
        <v>45321</v>
      </c>
      <c r="C4378" s="874" t="s">
        <v>437</v>
      </c>
      <c r="D4378" s="989" t="s">
        <v>438</v>
      </c>
      <c r="E4378" s="954" t="s">
        <v>439</v>
      </c>
      <c r="F4378" s="885" t="s">
        <v>440</v>
      </c>
      <c r="G4378" s="1078" t="s">
        <v>144</v>
      </c>
      <c r="H4378" s="925">
        <v>0.4925</v>
      </c>
      <c r="I4378" s="925">
        <v>0.497627314814815</v>
      </c>
      <c r="J4378" s="1054">
        <f t="shared" si="262"/>
        <v>0.00512731481481499</v>
      </c>
      <c r="K4378" s="976" t="s">
        <v>492</v>
      </c>
      <c r="L4378" s="397"/>
      <c r="M4378" s="775" t="s">
        <v>724</v>
      </c>
      <c r="N4378" s="397"/>
      <c r="O4378" s="397"/>
      <c r="P4378" s="1020" t="s">
        <v>18</v>
      </c>
      <c r="Q4378" s="912" t="s">
        <v>730</v>
      </c>
      <c r="R4378" s="465"/>
    </row>
    <row r="4379" customHeight="1" spans="1:18">
      <c r="A4379" s="1105">
        <v>20</v>
      </c>
      <c r="B4379" s="1059">
        <v>45321</v>
      </c>
      <c r="C4379" s="874" t="s">
        <v>1238</v>
      </c>
      <c r="D4379" s="989" t="s">
        <v>1239</v>
      </c>
      <c r="E4379" s="954" t="s">
        <v>1242</v>
      </c>
      <c r="F4379" s="885" t="s">
        <v>1243</v>
      </c>
      <c r="G4379" s="1078" t="s">
        <v>883</v>
      </c>
      <c r="H4379" s="925">
        <v>0.511527777777778</v>
      </c>
      <c r="I4379" s="925">
        <v>0.515428240740741</v>
      </c>
      <c r="J4379" s="1054">
        <f t="shared" si="262"/>
        <v>0.00390046296296298</v>
      </c>
      <c r="K4379" s="976" t="s">
        <v>492</v>
      </c>
      <c r="L4379" s="397"/>
      <c r="M4379" s="1345" t="s">
        <v>413</v>
      </c>
      <c r="N4379" s="397"/>
      <c r="O4379" s="397"/>
      <c r="P4379" s="1020" t="s">
        <v>18</v>
      </c>
      <c r="Q4379" s="912" t="s">
        <v>730</v>
      </c>
      <c r="R4379" s="465"/>
    </row>
    <row r="4380" customHeight="1" spans="1:18">
      <c r="A4380" s="1105">
        <v>21</v>
      </c>
      <c r="B4380" s="1059">
        <v>45321</v>
      </c>
      <c r="C4380" s="874">
        <v>34270280</v>
      </c>
      <c r="D4380" s="989" t="s">
        <v>26</v>
      </c>
      <c r="E4380" s="954" t="s">
        <v>25</v>
      </c>
      <c r="F4380" s="885" t="s">
        <v>27</v>
      </c>
      <c r="G4380" s="1078" t="s">
        <v>144</v>
      </c>
      <c r="H4380" s="925">
        <v>0.514050925925926</v>
      </c>
      <c r="I4380" s="925">
        <v>0.522395833333333</v>
      </c>
      <c r="J4380" s="1054">
        <f t="shared" si="262"/>
        <v>0.0083449074074069</v>
      </c>
      <c r="K4380" s="976" t="s">
        <v>492</v>
      </c>
      <c r="L4380" s="397"/>
      <c r="M4380" s="775" t="s">
        <v>724</v>
      </c>
      <c r="N4380" s="397"/>
      <c r="O4380" s="397"/>
      <c r="P4380" s="1020" t="s">
        <v>18</v>
      </c>
      <c r="Q4380" s="912" t="s">
        <v>730</v>
      </c>
      <c r="R4380" s="465"/>
    </row>
    <row r="4381" customHeight="1" spans="1:18">
      <c r="A4381" s="1105">
        <v>22</v>
      </c>
      <c r="B4381" s="1059">
        <v>45321</v>
      </c>
      <c r="C4381" s="874" t="s">
        <v>1244</v>
      </c>
      <c r="D4381" s="989" t="s">
        <v>1245</v>
      </c>
      <c r="E4381" s="954" t="s">
        <v>1246</v>
      </c>
      <c r="F4381" s="885" t="s">
        <v>1247</v>
      </c>
      <c r="G4381" s="1078" t="s">
        <v>883</v>
      </c>
      <c r="H4381" s="925">
        <v>0.51625</v>
      </c>
      <c r="I4381" s="925">
        <v>0.52181712962963</v>
      </c>
      <c r="J4381" s="1054">
        <f t="shared" si="262"/>
        <v>0.00556712962963002</v>
      </c>
      <c r="K4381" s="976" t="s">
        <v>492</v>
      </c>
      <c r="L4381" s="397"/>
      <c r="M4381" s="775" t="s">
        <v>724</v>
      </c>
      <c r="N4381" s="397"/>
      <c r="O4381" s="397"/>
      <c r="P4381" s="1020" t="s">
        <v>18</v>
      </c>
      <c r="Q4381" s="912" t="s">
        <v>730</v>
      </c>
      <c r="R4381" s="465"/>
    </row>
    <row r="4382" customHeight="1" spans="1:18">
      <c r="A4382" s="1105">
        <v>23</v>
      </c>
      <c r="B4382" s="1059">
        <v>45321</v>
      </c>
      <c r="C4382" s="874" t="s">
        <v>746</v>
      </c>
      <c r="D4382" s="989" t="s">
        <v>747</v>
      </c>
      <c r="E4382" s="954" t="s">
        <v>748</v>
      </c>
      <c r="F4382" s="885" t="s">
        <v>749</v>
      </c>
      <c r="G4382" s="1078" t="s">
        <v>103</v>
      </c>
      <c r="H4382" s="925">
        <v>0.529571759259259</v>
      </c>
      <c r="I4382" s="925">
        <v>0.529571759259259</v>
      </c>
      <c r="J4382" s="1054">
        <f t="shared" si="262"/>
        <v>0</v>
      </c>
      <c r="K4382" s="976" t="s">
        <v>492</v>
      </c>
      <c r="L4382" s="397"/>
      <c r="M4382" s="775" t="s">
        <v>724</v>
      </c>
      <c r="N4382" s="397"/>
      <c r="O4382" s="397"/>
      <c r="P4382" s="1020" t="s">
        <v>18</v>
      </c>
      <c r="Q4382" s="912" t="s">
        <v>730</v>
      </c>
      <c r="R4382" s="465"/>
    </row>
    <row r="4383" customHeight="1" spans="1:18">
      <c r="A4383" s="1105">
        <v>24</v>
      </c>
      <c r="B4383" s="1059">
        <v>45321</v>
      </c>
      <c r="C4383" s="874" t="s">
        <v>1238</v>
      </c>
      <c r="D4383" s="989" t="s">
        <v>1239</v>
      </c>
      <c r="E4383" s="954" t="s">
        <v>1242</v>
      </c>
      <c r="F4383" s="885" t="s">
        <v>1241</v>
      </c>
      <c r="G4383" s="1078" t="s">
        <v>883</v>
      </c>
      <c r="H4383" s="925">
        <v>0.534733796296296</v>
      </c>
      <c r="I4383" s="925">
        <v>0.541261574074074</v>
      </c>
      <c r="J4383" s="1054">
        <f t="shared" si="262"/>
        <v>0.00652777777777802</v>
      </c>
      <c r="K4383" s="976" t="s">
        <v>492</v>
      </c>
      <c r="L4383" s="397"/>
      <c r="M4383" s="1345" t="s">
        <v>413</v>
      </c>
      <c r="N4383" s="397"/>
      <c r="O4383" s="397"/>
      <c r="P4383" s="1020" t="s">
        <v>18</v>
      </c>
      <c r="Q4383" s="912" t="s">
        <v>730</v>
      </c>
      <c r="R4383" s="465"/>
    </row>
    <row r="4384" customHeight="1" spans="1:18">
      <c r="A4384" s="1105">
        <v>25</v>
      </c>
      <c r="B4384" s="1059">
        <v>45321</v>
      </c>
      <c r="C4384" s="1124" t="s">
        <v>1238</v>
      </c>
      <c r="D4384" s="989" t="s">
        <v>1239</v>
      </c>
      <c r="E4384" s="954" t="s">
        <v>1242</v>
      </c>
      <c r="F4384" s="885" t="s">
        <v>1241</v>
      </c>
      <c r="G4384" s="1078" t="s">
        <v>883</v>
      </c>
      <c r="H4384" s="925">
        <v>0.541736111111111</v>
      </c>
      <c r="I4384" s="925">
        <v>0.547708333333333</v>
      </c>
      <c r="J4384" s="1054">
        <f t="shared" si="262"/>
        <v>0.00597222222222205</v>
      </c>
      <c r="K4384" s="976" t="s">
        <v>492</v>
      </c>
      <c r="L4384" s="397"/>
      <c r="M4384" s="1345" t="s">
        <v>413</v>
      </c>
      <c r="N4384" s="397"/>
      <c r="O4384" s="397"/>
      <c r="P4384" s="1020" t="s">
        <v>18</v>
      </c>
      <c r="Q4384" s="912" t="s">
        <v>730</v>
      </c>
      <c r="R4384" s="465"/>
    </row>
    <row r="4385" customHeight="1" spans="1:18">
      <c r="A4385" s="1105">
        <v>26</v>
      </c>
      <c r="B4385" s="1059">
        <v>45321</v>
      </c>
      <c r="C4385" s="874" t="s">
        <v>437</v>
      </c>
      <c r="D4385" s="989" t="s">
        <v>438</v>
      </c>
      <c r="E4385" s="954" t="s">
        <v>439</v>
      </c>
      <c r="F4385" s="885" t="s">
        <v>440</v>
      </c>
      <c r="G4385" s="1078" t="s">
        <v>144</v>
      </c>
      <c r="H4385" s="925">
        <v>0.542314814814815</v>
      </c>
      <c r="I4385" s="925">
        <v>0.552488425925926</v>
      </c>
      <c r="J4385" s="1054">
        <f t="shared" si="262"/>
        <v>0.0101736111111109</v>
      </c>
      <c r="K4385" s="976" t="s">
        <v>492</v>
      </c>
      <c r="L4385" s="397"/>
      <c r="M4385" s="1345" t="s">
        <v>413</v>
      </c>
      <c r="N4385" s="397"/>
      <c r="O4385" s="397"/>
      <c r="P4385" s="1020" t="s">
        <v>18</v>
      </c>
      <c r="Q4385" s="912" t="s">
        <v>730</v>
      </c>
      <c r="R4385" s="465"/>
    </row>
    <row r="4386" customHeight="1" spans="1:18">
      <c r="A4386" s="1105">
        <v>27</v>
      </c>
      <c r="B4386" s="1059">
        <v>45321</v>
      </c>
      <c r="C4386" s="874">
        <v>39190247</v>
      </c>
      <c r="D4386" s="989" t="s">
        <v>381</v>
      </c>
      <c r="E4386" s="954" t="s">
        <v>382</v>
      </c>
      <c r="F4386" s="885" t="s">
        <v>675</v>
      </c>
      <c r="G4386" s="1078" t="s">
        <v>714</v>
      </c>
      <c r="H4386" s="925">
        <v>0.517997685185185</v>
      </c>
      <c r="I4386" s="925">
        <v>0.705266203703704</v>
      </c>
      <c r="J4386" s="1054">
        <f t="shared" si="262"/>
        <v>0.187268518518519</v>
      </c>
      <c r="K4386" s="976" t="s">
        <v>492</v>
      </c>
      <c r="L4386" s="397"/>
      <c r="M4386" s="1345" t="s">
        <v>413</v>
      </c>
      <c r="N4386" s="397"/>
      <c r="O4386" s="397"/>
      <c r="P4386" s="1020" t="s">
        <v>18</v>
      </c>
      <c r="Q4386" s="912" t="s">
        <v>730</v>
      </c>
      <c r="R4386" s="465"/>
    </row>
    <row r="4387" customHeight="1" spans="1:18">
      <c r="A4387" s="1105">
        <v>28</v>
      </c>
      <c r="B4387" s="1059">
        <v>45321</v>
      </c>
      <c r="C4387" s="874" t="s">
        <v>1248</v>
      </c>
      <c r="D4387" s="989" t="s">
        <v>1249</v>
      </c>
      <c r="E4387" s="954" t="s">
        <v>1250</v>
      </c>
      <c r="F4387" s="885" t="s">
        <v>1251</v>
      </c>
      <c r="G4387" s="1078" t="s">
        <v>1252</v>
      </c>
      <c r="H4387" s="925">
        <v>0.553796296296296</v>
      </c>
      <c r="I4387" s="925">
        <v>0.558402777777778</v>
      </c>
      <c r="J4387" s="1054">
        <f t="shared" si="262"/>
        <v>0.00460648148148202</v>
      </c>
      <c r="K4387" s="976" t="s">
        <v>492</v>
      </c>
      <c r="L4387" s="397"/>
      <c r="M4387" s="775" t="s">
        <v>724</v>
      </c>
      <c r="N4387" s="397"/>
      <c r="O4387" s="397"/>
      <c r="P4387" s="1020" t="s">
        <v>18</v>
      </c>
      <c r="Q4387" s="912" t="s">
        <v>730</v>
      </c>
      <c r="R4387" s="465"/>
    </row>
    <row r="4388" customHeight="1" spans="1:18">
      <c r="A4388" s="1105">
        <v>29</v>
      </c>
      <c r="B4388" s="1059">
        <v>45321</v>
      </c>
      <c r="C4388" s="874" t="s">
        <v>586</v>
      </c>
      <c r="D4388" s="989" t="s">
        <v>587</v>
      </c>
      <c r="E4388" s="954" t="s">
        <v>588</v>
      </c>
      <c r="F4388" s="885" t="s">
        <v>589</v>
      </c>
      <c r="G4388" s="1078" t="s">
        <v>96</v>
      </c>
      <c r="H4388" s="925">
        <v>0.554675925925926</v>
      </c>
      <c r="I4388" s="925">
        <v>0.559178240740741</v>
      </c>
      <c r="J4388" s="1054">
        <f t="shared" si="262"/>
        <v>0.004502314814815</v>
      </c>
      <c r="K4388" s="976" t="s">
        <v>492</v>
      </c>
      <c r="L4388" s="397"/>
      <c r="M4388" s="775" t="s">
        <v>724</v>
      </c>
      <c r="N4388" s="397"/>
      <c r="O4388" s="397"/>
      <c r="P4388" s="1020" t="s">
        <v>18</v>
      </c>
      <c r="Q4388" s="912" t="s">
        <v>730</v>
      </c>
      <c r="R4388" s="465"/>
    </row>
    <row r="4389" customHeight="1" spans="1:18">
      <c r="A4389" s="1105">
        <v>30</v>
      </c>
      <c r="B4389" s="1059">
        <v>45321</v>
      </c>
      <c r="C4389" s="874" t="s">
        <v>134</v>
      </c>
      <c r="D4389" s="989" t="s">
        <v>135</v>
      </c>
      <c r="E4389" s="954" t="s">
        <v>136</v>
      </c>
      <c r="F4389" s="885" t="s">
        <v>525</v>
      </c>
      <c r="G4389" s="1078" t="s">
        <v>91</v>
      </c>
      <c r="H4389" s="925">
        <v>0.556099537037037</v>
      </c>
      <c r="I4389" s="925">
        <v>0.561724537037037</v>
      </c>
      <c r="J4389" s="1054">
        <f t="shared" si="262"/>
        <v>0.00562499999999999</v>
      </c>
      <c r="K4389" s="976" t="s">
        <v>492</v>
      </c>
      <c r="L4389" s="397"/>
      <c r="M4389" s="775" t="s">
        <v>724</v>
      </c>
      <c r="N4389" s="397"/>
      <c r="O4389" s="397"/>
      <c r="P4389" s="1020" t="s">
        <v>18</v>
      </c>
      <c r="Q4389" s="912" t="s">
        <v>730</v>
      </c>
      <c r="R4389" s="465"/>
    </row>
    <row r="4390" customHeight="1" spans="1:18">
      <c r="A4390" s="1105">
        <v>31</v>
      </c>
      <c r="B4390" s="1059">
        <v>45321</v>
      </c>
      <c r="C4390" s="874" t="s">
        <v>232</v>
      </c>
      <c r="D4390" s="989" t="s">
        <v>233</v>
      </c>
      <c r="E4390" s="954" t="s">
        <v>234</v>
      </c>
      <c r="F4390" s="885" t="s">
        <v>235</v>
      </c>
      <c r="G4390" s="1078" t="s">
        <v>96</v>
      </c>
      <c r="H4390" s="925">
        <v>0.557858796296296</v>
      </c>
      <c r="I4390" s="925">
        <v>0.561886574074074</v>
      </c>
      <c r="J4390" s="1054">
        <f t="shared" si="262"/>
        <v>0.00402777777777807</v>
      </c>
      <c r="K4390" s="976" t="s">
        <v>492</v>
      </c>
      <c r="L4390" s="397"/>
      <c r="M4390" s="775" t="s">
        <v>724</v>
      </c>
      <c r="N4390" s="397"/>
      <c r="O4390" s="397"/>
      <c r="P4390" s="1020" t="s">
        <v>18</v>
      </c>
      <c r="Q4390" s="912" t="s">
        <v>730</v>
      </c>
      <c r="R4390" s="465"/>
    </row>
    <row r="4391" customHeight="1" spans="1:18">
      <c r="A4391" s="1105">
        <v>32</v>
      </c>
      <c r="B4391" s="1059">
        <v>45321</v>
      </c>
      <c r="C4391" s="874" t="s">
        <v>264</v>
      </c>
      <c r="D4391" s="989" t="s">
        <v>265</v>
      </c>
      <c r="E4391" s="954" t="s">
        <v>266</v>
      </c>
      <c r="F4391" s="885" t="s">
        <v>356</v>
      </c>
      <c r="G4391" s="1078" t="s">
        <v>357</v>
      </c>
      <c r="H4391" s="925">
        <v>0.560347222222222</v>
      </c>
      <c r="I4391" s="925">
        <v>0.564166666666667</v>
      </c>
      <c r="J4391" s="1054">
        <f t="shared" si="262"/>
        <v>0.00381944444444504</v>
      </c>
      <c r="K4391" s="976" t="s">
        <v>492</v>
      </c>
      <c r="L4391" s="397"/>
      <c r="M4391" s="775" t="s">
        <v>724</v>
      </c>
      <c r="N4391" s="397"/>
      <c r="O4391" s="397"/>
      <c r="P4391" s="1020" t="s">
        <v>18</v>
      </c>
      <c r="Q4391" s="912" t="s">
        <v>730</v>
      </c>
      <c r="R4391" s="465"/>
    </row>
    <row r="4392" customHeight="1" spans="1:18">
      <c r="A4392" s="1105">
        <v>33</v>
      </c>
      <c r="B4392" s="1059">
        <v>45321</v>
      </c>
      <c r="C4392" s="1124">
        <v>34270211</v>
      </c>
      <c r="D4392" s="989" t="s">
        <v>464</v>
      </c>
      <c r="E4392" s="954" t="s">
        <v>465</v>
      </c>
      <c r="F4392" s="885" t="s">
        <v>446</v>
      </c>
      <c r="G4392" s="1078" t="s">
        <v>361</v>
      </c>
      <c r="H4392" s="925">
        <v>0.561585648148148</v>
      </c>
      <c r="I4392" s="925">
        <v>0.565810185185185</v>
      </c>
      <c r="J4392" s="1054">
        <f t="shared" si="262"/>
        <v>0.00422453703703696</v>
      </c>
      <c r="K4392" s="976" t="s">
        <v>492</v>
      </c>
      <c r="L4392" s="397"/>
      <c r="M4392" s="1345" t="s">
        <v>413</v>
      </c>
      <c r="N4392" s="397"/>
      <c r="O4392" s="397"/>
      <c r="P4392" s="1020" t="s">
        <v>18</v>
      </c>
      <c r="Q4392" s="912" t="s">
        <v>730</v>
      </c>
      <c r="R4392" s="465"/>
    </row>
    <row r="4393" customHeight="1" spans="1:18">
      <c r="A4393" s="1105">
        <v>34</v>
      </c>
      <c r="B4393" s="1059">
        <v>45321</v>
      </c>
      <c r="C4393" s="874" t="s">
        <v>334</v>
      </c>
      <c r="D4393" s="989" t="s">
        <v>335</v>
      </c>
      <c r="E4393" s="954" t="s">
        <v>336</v>
      </c>
      <c r="F4393" s="885" t="s">
        <v>340</v>
      </c>
      <c r="G4393" s="1078" t="s">
        <v>341</v>
      </c>
      <c r="H4393" s="925">
        <v>0.561944444444444</v>
      </c>
      <c r="I4393" s="925">
        <v>0.567233796296296</v>
      </c>
      <c r="J4393" s="1054">
        <f t="shared" si="262"/>
        <v>0.00528935185185198</v>
      </c>
      <c r="K4393" s="976" t="s">
        <v>492</v>
      </c>
      <c r="L4393" s="397"/>
      <c r="M4393" s="775" t="s">
        <v>724</v>
      </c>
      <c r="N4393" s="397"/>
      <c r="O4393" s="397"/>
      <c r="P4393" s="1020" t="s">
        <v>18</v>
      </c>
      <c r="Q4393" s="912" t="s">
        <v>730</v>
      </c>
      <c r="R4393" s="465"/>
    </row>
    <row r="4394" customHeight="1" spans="1:18">
      <c r="A4394" s="1105">
        <v>35</v>
      </c>
      <c r="B4394" s="1059">
        <v>45321</v>
      </c>
      <c r="C4394" s="874" t="s">
        <v>189</v>
      </c>
      <c r="D4394" s="989" t="s">
        <v>190</v>
      </c>
      <c r="E4394" s="954" t="s">
        <v>191</v>
      </c>
      <c r="F4394" s="885" t="s">
        <v>311</v>
      </c>
      <c r="G4394" s="1078" t="s">
        <v>96</v>
      </c>
      <c r="H4394" s="925">
        <v>0.558912037037037</v>
      </c>
      <c r="I4394" s="925">
        <v>0.566145833333333</v>
      </c>
      <c r="J4394" s="1054">
        <f t="shared" si="262"/>
        <v>0.00723379629629606</v>
      </c>
      <c r="K4394" s="976" t="s">
        <v>492</v>
      </c>
      <c r="L4394" s="397"/>
      <c r="M4394" s="775" t="s">
        <v>724</v>
      </c>
      <c r="N4394" s="397"/>
      <c r="O4394" s="397"/>
      <c r="P4394" s="1020" t="s">
        <v>18</v>
      </c>
      <c r="Q4394" s="912" t="s">
        <v>730</v>
      </c>
      <c r="R4394" s="465"/>
    </row>
    <row r="4395" customHeight="1" spans="1:18">
      <c r="A4395" s="1105">
        <v>36</v>
      </c>
      <c r="B4395" s="1059">
        <v>45321</v>
      </c>
      <c r="C4395" s="874">
        <v>34270190</v>
      </c>
      <c r="D4395" s="989" t="s">
        <v>442</v>
      </c>
      <c r="E4395" s="954" t="s">
        <v>443</v>
      </c>
      <c r="F4395" s="885" t="s">
        <v>285</v>
      </c>
      <c r="G4395" s="1078" t="s">
        <v>143</v>
      </c>
      <c r="H4395" s="925">
        <v>0.563414351851852</v>
      </c>
      <c r="I4395" s="925">
        <v>0.566666666666667</v>
      </c>
      <c r="J4395" s="1054">
        <f t="shared" si="262"/>
        <v>0.00325231481481503</v>
      </c>
      <c r="K4395" s="976" t="s">
        <v>492</v>
      </c>
      <c r="L4395" s="397"/>
      <c r="M4395" s="775" t="s">
        <v>724</v>
      </c>
      <c r="N4395" s="397"/>
      <c r="O4395" s="397"/>
      <c r="P4395" s="1020" t="s">
        <v>18</v>
      </c>
      <c r="Q4395" s="912" t="s">
        <v>730</v>
      </c>
      <c r="R4395" s="465"/>
    </row>
    <row r="4396" customHeight="1" spans="1:18">
      <c r="A4396" s="1105">
        <v>37</v>
      </c>
      <c r="B4396" s="1059">
        <v>45321</v>
      </c>
      <c r="C4396" s="874">
        <v>39040232</v>
      </c>
      <c r="D4396" s="989" t="s">
        <v>974</v>
      </c>
      <c r="E4396" s="954" t="s">
        <v>975</v>
      </c>
      <c r="F4396" s="885" t="s">
        <v>976</v>
      </c>
      <c r="G4396" s="1078" t="s">
        <v>883</v>
      </c>
      <c r="H4396" s="925">
        <v>0.581631944444444</v>
      </c>
      <c r="I4396" s="925">
        <v>0.6096875</v>
      </c>
      <c r="J4396" s="1054">
        <f t="shared" si="262"/>
        <v>0.0280555555555561</v>
      </c>
      <c r="K4396" s="976" t="s">
        <v>492</v>
      </c>
      <c r="L4396" s="397"/>
      <c r="M4396" s="1345" t="s">
        <v>413</v>
      </c>
      <c r="N4396" s="397"/>
      <c r="O4396" s="397"/>
      <c r="P4396" s="1020" t="s">
        <v>18</v>
      </c>
      <c r="Q4396" s="912" t="s">
        <v>730</v>
      </c>
      <c r="R4396" s="465"/>
    </row>
    <row r="4397" customHeight="1" spans="1:18">
      <c r="A4397" s="1105">
        <v>38</v>
      </c>
      <c r="B4397" s="1059">
        <v>45321</v>
      </c>
      <c r="C4397" s="874">
        <v>34270247</v>
      </c>
      <c r="D4397" s="989" t="s">
        <v>83</v>
      </c>
      <c r="E4397" s="954" t="s">
        <v>84</v>
      </c>
      <c r="F4397" s="885" t="s">
        <v>85</v>
      </c>
      <c r="G4397" s="1078" t="s">
        <v>86</v>
      </c>
      <c r="H4397" s="925">
        <v>0.576678240740741</v>
      </c>
      <c r="I4397" s="925">
        <v>0.589664351851852</v>
      </c>
      <c r="J4397" s="1054">
        <f t="shared" si="262"/>
        <v>0.0129861111111109</v>
      </c>
      <c r="K4397" s="976" t="s">
        <v>492</v>
      </c>
      <c r="L4397" s="397"/>
      <c r="M4397" s="775" t="s">
        <v>724</v>
      </c>
      <c r="N4397" s="397"/>
      <c r="O4397" s="397"/>
      <c r="P4397" s="1020" t="s">
        <v>18</v>
      </c>
      <c r="Q4397" s="912" t="s">
        <v>730</v>
      </c>
      <c r="R4397" s="465"/>
    </row>
    <row r="4398" customHeight="1" spans="1:18">
      <c r="A4398" s="1105">
        <v>39</v>
      </c>
      <c r="B4398" s="1125">
        <v>45321</v>
      </c>
      <c r="C4398" s="874">
        <v>34270292</v>
      </c>
      <c r="D4398" s="989" t="s">
        <v>346</v>
      </c>
      <c r="E4398" s="954" t="s">
        <v>347</v>
      </c>
      <c r="F4398" s="885" t="s">
        <v>348</v>
      </c>
      <c r="G4398" s="1078" t="s">
        <v>158</v>
      </c>
      <c r="H4398" s="925">
        <v>0.602488425925926</v>
      </c>
      <c r="I4398" s="925">
        <v>0.621423611111111</v>
      </c>
      <c r="J4398" s="1054">
        <f t="shared" si="262"/>
        <v>0.018935185185185</v>
      </c>
      <c r="K4398" s="976" t="s">
        <v>492</v>
      </c>
      <c r="L4398" s="397"/>
      <c r="M4398" s="1345" t="s">
        <v>413</v>
      </c>
      <c r="P4398" s="1130" t="s">
        <v>18</v>
      </c>
      <c r="Q4398" s="1132" t="s">
        <v>730</v>
      </c>
      <c r="R4398" s="465"/>
    </row>
    <row r="4399" customHeight="1" spans="1:18">
      <c r="A4399" s="1105">
        <v>40</v>
      </c>
      <c r="B4399" s="1063">
        <v>45321</v>
      </c>
      <c r="C4399" s="1126">
        <v>34270166</v>
      </c>
      <c r="D4399" s="996" t="s">
        <v>256</v>
      </c>
      <c r="E4399" s="1093" t="s">
        <v>478</v>
      </c>
      <c r="F4399" s="1079" t="s">
        <v>479</v>
      </c>
      <c r="G4399" s="1080" t="s">
        <v>108</v>
      </c>
      <c r="H4399" s="972">
        <v>0.60275462962963</v>
      </c>
      <c r="I4399" s="972">
        <v>0.6075</v>
      </c>
      <c r="J4399" s="1055">
        <f t="shared" si="262"/>
        <v>0.00474537037037004</v>
      </c>
      <c r="K4399" s="1056" t="s">
        <v>492</v>
      </c>
      <c r="L4399" s="734"/>
      <c r="M4399" s="1344" t="s">
        <v>413</v>
      </c>
      <c r="P4399" s="1030" t="s">
        <v>18</v>
      </c>
      <c r="Q4399" s="1021" t="s">
        <v>730</v>
      </c>
      <c r="R4399" s="465"/>
    </row>
    <row r="4400" customHeight="1" spans="1:19">
      <c r="A4400" s="1105">
        <v>41</v>
      </c>
      <c r="B4400" s="1063">
        <v>45321</v>
      </c>
      <c r="C4400" s="1127" t="s">
        <v>1195</v>
      </c>
      <c r="D4400" s="996" t="s">
        <v>1196</v>
      </c>
      <c r="E4400" s="1093" t="s">
        <v>1210</v>
      </c>
      <c r="F4400" s="1079" t="s">
        <v>1211</v>
      </c>
      <c r="G4400" s="1080" t="s">
        <v>1107</v>
      </c>
      <c r="H4400" s="972">
        <v>0.602893518518519</v>
      </c>
      <c r="I4400" s="972">
        <v>0.61162037037037</v>
      </c>
      <c r="J4400" s="1055">
        <f t="shared" si="262"/>
        <v>0.00872685185185096</v>
      </c>
      <c r="K4400" s="1056" t="s">
        <v>492</v>
      </c>
      <c r="L4400" s="734"/>
      <c r="M4400" s="1344" t="s">
        <v>413</v>
      </c>
      <c r="N4400"/>
      <c r="O4400"/>
      <c r="P4400" s="1130" t="s">
        <v>18</v>
      </c>
      <c r="Q4400" s="1132" t="s">
        <v>730</v>
      </c>
      <c r="R4400"/>
      <c r="S4400"/>
    </row>
    <row r="4401" customHeight="1" spans="1:19">
      <c r="A4401" s="1105">
        <v>42</v>
      </c>
      <c r="B4401" s="1059">
        <v>45321</v>
      </c>
      <c r="C4401" s="874" t="s">
        <v>1198</v>
      </c>
      <c r="D4401" s="989" t="s">
        <v>1199</v>
      </c>
      <c r="E4401" s="954" t="s">
        <v>1253</v>
      </c>
      <c r="F4401" s="885" t="s">
        <v>1254</v>
      </c>
      <c r="G4401" s="1078" t="s">
        <v>1107</v>
      </c>
      <c r="H4401" s="925">
        <v>0.614861111111111</v>
      </c>
      <c r="I4401" s="925">
        <v>0.622650462962963</v>
      </c>
      <c r="J4401" s="1054">
        <f t="shared" si="262"/>
        <v>0.00778935185185203</v>
      </c>
      <c r="K4401" s="976" t="s">
        <v>492</v>
      </c>
      <c r="L4401" s="397"/>
      <c r="M4401" s="775" t="s">
        <v>724</v>
      </c>
      <c r="N4401" s="1131"/>
      <c r="O4401" s="1131"/>
      <c r="P4401" s="1020" t="s">
        <v>18</v>
      </c>
      <c r="Q4401" s="912" t="s">
        <v>730</v>
      </c>
      <c r="R4401" s="1133"/>
      <c r="S4401" s="1134"/>
    </row>
    <row r="4402" customHeight="1" spans="1:18">
      <c r="A4402" s="882" t="s">
        <v>78</v>
      </c>
      <c r="B4402" s="883" t="s">
        <v>0</v>
      </c>
      <c r="C4402" s="1084" t="s">
        <v>2</v>
      </c>
      <c r="D4402" s="1096" t="s">
        <v>395</v>
      </c>
      <c r="E4402" s="1096" t="s">
        <v>3</v>
      </c>
      <c r="F4402" s="1084" t="s">
        <v>5</v>
      </c>
      <c r="G4402" s="1084" t="s">
        <v>6</v>
      </c>
      <c r="H4402" s="1084" t="s">
        <v>635</v>
      </c>
      <c r="I4402" s="1084" t="s">
        <v>636</v>
      </c>
      <c r="J4402" s="1084" t="s">
        <v>128</v>
      </c>
      <c r="K4402" s="902" t="s">
        <v>421</v>
      </c>
      <c r="L4402" s="1084" t="s">
        <v>422</v>
      </c>
      <c r="M4402" s="1084" t="s">
        <v>423</v>
      </c>
      <c r="N4402" s="1084" t="s">
        <v>777</v>
      </c>
      <c r="O4402" s="1084"/>
      <c r="P4402" s="1084" t="s">
        <v>11</v>
      </c>
      <c r="Q4402" s="1084" t="s">
        <v>639</v>
      </c>
      <c r="R4402" s="465"/>
    </row>
    <row r="4403" customHeight="1" spans="1:18">
      <c r="A4403" s="1105">
        <v>1</v>
      </c>
      <c r="B4403" s="1063">
        <v>45321</v>
      </c>
      <c r="C4403" s="874" t="s">
        <v>1255</v>
      </c>
      <c r="D4403" s="989" t="s">
        <v>1256</v>
      </c>
      <c r="E4403" s="954" t="s">
        <v>1257</v>
      </c>
      <c r="F4403" s="885" t="s">
        <v>1258</v>
      </c>
      <c r="G4403" s="1078" t="s">
        <v>1259</v>
      </c>
      <c r="H4403" s="925">
        <v>0.639293981481481</v>
      </c>
      <c r="I4403" s="925">
        <v>0.641423611111111</v>
      </c>
      <c r="J4403" s="1054">
        <f t="shared" ref="J4403:J4432" si="263">I4403-H4403</f>
        <v>0.00212962962963004</v>
      </c>
      <c r="K4403" s="976" t="s">
        <v>492</v>
      </c>
      <c r="L4403" s="397"/>
      <c r="M4403" s="775" t="s">
        <v>724</v>
      </c>
      <c r="N4403" s="397"/>
      <c r="O4403" s="734"/>
      <c r="P4403" s="1029" t="s">
        <v>640</v>
      </c>
      <c r="Q4403" s="1021" t="s">
        <v>641</v>
      </c>
      <c r="R4403" s="465"/>
    </row>
    <row r="4404" customHeight="1" spans="1:18">
      <c r="A4404" s="1105">
        <v>2</v>
      </c>
      <c r="B4404" s="1063">
        <v>45321</v>
      </c>
      <c r="C4404" s="874">
        <v>39190460</v>
      </c>
      <c r="D4404" s="989" t="s">
        <v>1074</v>
      </c>
      <c r="E4404" s="925" t="s">
        <v>1075</v>
      </c>
      <c r="F4404" s="885" t="s">
        <v>1076</v>
      </c>
      <c r="G4404" s="1078" t="s">
        <v>1077</v>
      </c>
      <c r="H4404" s="925">
        <v>0.645405092592593</v>
      </c>
      <c r="I4404" s="925">
        <v>0.64943287037037</v>
      </c>
      <c r="J4404" s="1054">
        <f t="shared" si="263"/>
        <v>0.00402777777777696</v>
      </c>
      <c r="K4404" s="976" t="s">
        <v>492</v>
      </c>
      <c r="L4404" s="397"/>
      <c r="M4404" s="775" t="s">
        <v>724</v>
      </c>
      <c r="N4404" s="397"/>
      <c r="O4404" s="734"/>
      <c r="P4404" s="1029" t="s">
        <v>640</v>
      </c>
      <c r="Q4404" s="1021" t="s">
        <v>641</v>
      </c>
      <c r="R4404" s="465"/>
    </row>
    <row r="4405" customHeight="1" spans="1:18">
      <c r="A4405" s="1105">
        <v>3</v>
      </c>
      <c r="B4405" s="1063">
        <v>45321</v>
      </c>
      <c r="C4405" s="874">
        <v>39010122</v>
      </c>
      <c r="D4405" s="989" t="s">
        <v>956</v>
      </c>
      <c r="E4405" s="954" t="s">
        <v>957</v>
      </c>
      <c r="F4405" s="885" t="s">
        <v>958</v>
      </c>
      <c r="G4405" s="1078" t="s">
        <v>883</v>
      </c>
      <c r="H4405" s="925">
        <v>0.647222222222222</v>
      </c>
      <c r="I4405" s="925">
        <v>0.722650462962963</v>
      </c>
      <c r="J4405" s="1054">
        <f t="shared" si="263"/>
        <v>0.0754282407407409</v>
      </c>
      <c r="K4405" s="976" t="s">
        <v>492</v>
      </c>
      <c r="L4405" s="397"/>
      <c r="M4405" s="1344" t="s">
        <v>413</v>
      </c>
      <c r="N4405" s="397"/>
      <c r="O4405" s="734"/>
      <c r="P4405" s="1029" t="s">
        <v>640</v>
      </c>
      <c r="Q4405" s="1021" t="s">
        <v>641</v>
      </c>
      <c r="R4405" s="465"/>
    </row>
    <row r="4406" customHeight="1" spans="1:18">
      <c r="A4406" s="1105">
        <v>4</v>
      </c>
      <c r="B4406" s="1063">
        <v>45321</v>
      </c>
      <c r="C4406" s="874">
        <v>34270247</v>
      </c>
      <c r="D4406" s="989" t="s">
        <v>83</v>
      </c>
      <c r="E4406" s="954" t="s">
        <v>84</v>
      </c>
      <c r="F4406" s="885" t="s">
        <v>85</v>
      </c>
      <c r="G4406" s="1078" t="s">
        <v>86</v>
      </c>
      <c r="H4406" s="925">
        <v>0.656631944444445</v>
      </c>
      <c r="I4406" s="925">
        <v>0.669537037037037</v>
      </c>
      <c r="J4406" s="1054">
        <f t="shared" si="263"/>
        <v>0.0129050925925921</v>
      </c>
      <c r="K4406" s="976" t="s">
        <v>492</v>
      </c>
      <c r="L4406" s="397"/>
      <c r="M4406" s="775" t="s">
        <v>724</v>
      </c>
      <c r="N4406" s="397"/>
      <c r="O4406" s="734"/>
      <c r="P4406" s="1029" t="s">
        <v>640</v>
      </c>
      <c r="Q4406" s="1021" t="s">
        <v>641</v>
      </c>
      <c r="R4406" s="465"/>
    </row>
    <row r="4407" customHeight="1" spans="1:18">
      <c r="A4407" s="1105">
        <v>5</v>
      </c>
      <c r="B4407" s="1063">
        <v>45321</v>
      </c>
      <c r="C4407" s="874">
        <v>39040226</v>
      </c>
      <c r="D4407" s="989" t="s">
        <v>1190</v>
      </c>
      <c r="E4407" s="954" t="s">
        <v>1260</v>
      </c>
      <c r="F4407" s="885" t="s">
        <v>1261</v>
      </c>
      <c r="G4407" s="1078" t="s">
        <v>883</v>
      </c>
      <c r="H4407" s="925">
        <v>0.664155092592593</v>
      </c>
      <c r="I4407" s="925">
        <v>0.669837962962963</v>
      </c>
      <c r="J4407" s="1054">
        <f t="shared" si="263"/>
        <v>0.00568287037037007</v>
      </c>
      <c r="K4407" s="976" t="s">
        <v>492</v>
      </c>
      <c r="L4407" s="397"/>
      <c r="M4407" s="775" t="s">
        <v>724</v>
      </c>
      <c r="N4407" s="397"/>
      <c r="O4407" s="734"/>
      <c r="P4407" s="1029" t="s">
        <v>640</v>
      </c>
      <c r="Q4407" s="1021" t="s">
        <v>641</v>
      </c>
      <c r="R4407" s="465"/>
    </row>
    <row r="4408" customHeight="1" spans="1:18">
      <c r="A4408" s="1105">
        <v>6</v>
      </c>
      <c r="B4408" s="1063">
        <v>45321</v>
      </c>
      <c r="C4408" s="874" t="s">
        <v>1118</v>
      </c>
      <c r="D4408" s="989" t="s">
        <v>1119</v>
      </c>
      <c r="E4408" s="954" t="s">
        <v>1214</v>
      </c>
      <c r="F4408" s="885" t="s">
        <v>1215</v>
      </c>
      <c r="G4408" s="1078" t="s">
        <v>1107</v>
      </c>
      <c r="H4408" s="925">
        <v>0.664571759259259</v>
      </c>
      <c r="I4408" s="925">
        <v>0.834293981481481</v>
      </c>
      <c r="J4408" s="1054">
        <f t="shared" si="263"/>
        <v>0.169722222222222</v>
      </c>
      <c r="K4408" s="1056" t="s">
        <v>492</v>
      </c>
      <c r="L4408" s="734"/>
      <c r="M4408" s="1344" t="s">
        <v>413</v>
      </c>
      <c r="N4408" s="397"/>
      <c r="O4408" s="734"/>
      <c r="P4408" s="1029" t="s">
        <v>640</v>
      </c>
      <c r="Q4408" s="1021" t="s">
        <v>641</v>
      </c>
      <c r="R4408" s="465"/>
    </row>
    <row r="4409" customHeight="1" spans="1:18">
      <c r="A4409" s="1105">
        <v>7</v>
      </c>
      <c r="B4409" s="1063">
        <v>45321</v>
      </c>
      <c r="C4409" s="874" t="s">
        <v>467</v>
      </c>
      <c r="D4409" s="989" t="s">
        <v>468</v>
      </c>
      <c r="E4409" s="954" t="s">
        <v>469</v>
      </c>
      <c r="F4409" s="885" t="s">
        <v>223</v>
      </c>
      <c r="G4409" s="1078" t="s">
        <v>103</v>
      </c>
      <c r="H4409" s="925">
        <v>0.678726851851852</v>
      </c>
      <c r="I4409" s="925">
        <v>0.6878125</v>
      </c>
      <c r="J4409" s="1054">
        <f t="shared" si="263"/>
        <v>0.00908564814814805</v>
      </c>
      <c r="K4409" s="1056" t="s">
        <v>492</v>
      </c>
      <c r="L4409" s="734"/>
      <c r="M4409" s="1344" t="s">
        <v>413</v>
      </c>
      <c r="N4409" s="397"/>
      <c r="O4409" s="734"/>
      <c r="P4409" s="1029" t="s">
        <v>640</v>
      </c>
      <c r="Q4409" s="1021" t="s">
        <v>641</v>
      </c>
      <c r="R4409" s="465"/>
    </row>
    <row r="4410" customHeight="1" spans="1:18">
      <c r="A4410" s="1105">
        <v>8</v>
      </c>
      <c r="B4410" s="1063">
        <v>45321</v>
      </c>
      <c r="C4410" s="874" t="s">
        <v>1046</v>
      </c>
      <c r="D4410" s="989" t="s">
        <v>1047</v>
      </c>
      <c r="E4410" s="954" t="s">
        <v>1062</v>
      </c>
      <c r="F4410" s="885" t="s">
        <v>1063</v>
      </c>
      <c r="G4410" s="1078" t="s">
        <v>923</v>
      </c>
      <c r="H4410" s="925">
        <v>0.687743055555556</v>
      </c>
      <c r="I4410" s="925">
        <v>0.694756944444444</v>
      </c>
      <c r="J4410" s="1054">
        <f t="shared" si="263"/>
        <v>0.00701388888888799</v>
      </c>
      <c r="K4410" s="1056" t="s">
        <v>492</v>
      </c>
      <c r="L4410" s="734"/>
      <c r="M4410" s="1344" t="s">
        <v>413</v>
      </c>
      <c r="N4410" s="397"/>
      <c r="O4410" s="734"/>
      <c r="P4410" s="1029" t="s">
        <v>640</v>
      </c>
      <c r="Q4410" s="1021" t="s">
        <v>641</v>
      </c>
      <c r="R4410" s="465"/>
    </row>
    <row r="4411" customHeight="1" spans="1:18">
      <c r="A4411" s="1105">
        <v>9</v>
      </c>
      <c r="B4411" s="1063">
        <v>45321</v>
      </c>
      <c r="C4411" s="874">
        <v>39040070</v>
      </c>
      <c r="D4411" s="989" t="s">
        <v>1009</v>
      </c>
      <c r="E4411" s="954" t="s">
        <v>1010</v>
      </c>
      <c r="F4411" s="885" t="s">
        <v>1011</v>
      </c>
      <c r="G4411" s="1078" t="s">
        <v>883</v>
      </c>
      <c r="H4411" s="925">
        <v>0.689247685185185</v>
      </c>
      <c r="I4411" s="925">
        <v>0.697835648148148</v>
      </c>
      <c r="J4411" s="1054">
        <f t="shared" si="263"/>
        <v>0.00858796296296305</v>
      </c>
      <c r="K4411" s="976" t="s">
        <v>492</v>
      </c>
      <c r="L4411" s="397"/>
      <c r="M4411" s="1344" t="s">
        <v>413</v>
      </c>
      <c r="N4411" s="397"/>
      <c r="O4411" s="734"/>
      <c r="P4411" s="1029" t="s">
        <v>640</v>
      </c>
      <c r="Q4411" s="1021" t="s">
        <v>641</v>
      </c>
      <c r="R4411" s="465"/>
    </row>
    <row r="4412" customHeight="1" spans="1:18">
      <c r="A4412" s="1105">
        <v>10</v>
      </c>
      <c r="B4412" s="1063">
        <v>45321</v>
      </c>
      <c r="C4412" s="874" t="s">
        <v>519</v>
      </c>
      <c r="D4412" s="989" t="s">
        <v>321</v>
      </c>
      <c r="E4412" s="1128" t="s">
        <v>849</v>
      </c>
      <c r="F4412" s="885" t="s">
        <v>520</v>
      </c>
      <c r="G4412" s="1078" t="s">
        <v>91</v>
      </c>
      <c r="H4412" s="925">
        <v>0.695555555555556</v>
      </c>
      <c r="I4412" s="925">
        <v>0.722476851851852</v>
      </c>
      <c r="J4412" s="1054">
        <f t="shared" si="263"/>
        <v>0.0269212962962959</v>
      </c>
      <c r="K4412" s="976" t="s">
        <v>492</v>
      </c>
      <c r="L4412" s="397"/>
      <c r="M4412" s="775" t="s">
        <v>724</v>
      </c>
      <c r="N4412" s="397"/>
      <c r="O4412" s="734"/>
      <c r="P4412" s="1029" t="s">
        <v>640</v>
      </c>
      <c r="Q4412" s="1021" t="s">
        <v>641</v>
      </c>
      <c r="R4412" s="465"/>
    </row>
    <row r="4413" customHeight="1" spans="1:18">
      <c r="A4413" s="1105">
        <v>11</v>
      </c>
      <c r="B4413" s="1063">
        <v>45321</v>
      </c>
      <c r="C4413" s="874" t="s">
        <v>519</v>
      </c>
      <c r="D4413" s="989" t="s">
        <v>321</v>
      </c>
      <c r="E4413" s="1128" t="s">
        <v>849</v>
      </c>
      <c r="F4413" s="885" t="s">
        <v>520</v>
      </c>
      <c r="G4413" s="1078" t="s">
        <v>91</v>
      </c>
      <c r="H4413" s="925">
        <v>0.74125</v>
      </c>
      <c r="I4413" s="925">
        <v>0.765335648148148</v>
      </c>
      <c r="J4413" s="1054">
        <f t="shared" si="263"/>
        <v>0.0240856481481481</v>
      </c>
      <c r="K4413" s="976" t="s">
        <v>492</v>
      </c>
      <c r="L4413" s="397"/>
      <c r="M4413" s="775" t="s">
        <v>724</v>
      </c>
      <c r="N4413" s="397"/>
      <c r="O4413" s="734"/>
      <c r="P4413" s="1029" t="s">
        <v>640</v>
      </c>
      <c r="Q4413" s="1021" t="s">
        <v>641</v>
      </c>
      <c r="R4413" s="465"/>
    </row>
    <row r="4414" customHeight="1" spans="1:18">
      <c r="A4414" s="1105">
        <v>14</v>
      </c>
      <c r="B4414" s="1063">
        <v>45321</v>
      </c>
      <c r="C4414" s="874">
        <v>39190118</v>
      </c>
      <c r="D4414" s="989" t="s">
        <v>1262</v>
      </c>
      <c r="E4414" s="397"/>
      <c r="F4414" s="397"/>
      <c r="G4414" s="397"/>
      <c r="H4414" s="925">
        <v>0.763020833333333</v>
      </c>
      <c r="I4414" s="925">
        <v>0.763993055555556</v>
      </c>
      <c r="J4414" s="1054">
        <f t="shared" si="263"/>
        <v>0.000972222222222929</v>
      </c>
      <c r="K4414" s="976" t="s">
        <v>492</v>
      </c>
      <c r="L4414" s="397"/>
      <c r="M4414" s="1344" t="s">
        <v>413</v>
      </c>
      <c r="N4414" s="397"/>
      <c r="O4414" s="734"/>
      <c r="P4414" s="1029" t="s">
        <v>640</v>
      </c>
      <c r="Q4414" s="1021" t="s">
        <v>641</v>
      </c>
      <c r="R4414" s="465"/>
    </row>
    <row r="4415" customHeight="1" spans="1:18">
      <c r="A4415" s="1105">
        <v>15</v>
      </c>
      <c r="B4415" s="1063">
        <v>45321</v>
      </c>
      <c r="C4415" s="874" t="s">
        <v>302</v>
      </c>
      <c r="D4415" s="989" t="s">
        <v>303</v>
      </c>
      <c r="E4415" s="1093" t="s">
        <v>304</v>
      </c>
      <c r="F4415" s="885" t="s">
        <v>305</v>
      </c>
      <c r="G4415" s="1078" t="s">
        <v>306</v>
      </c>
      <c r="H4415" s="925">
        <v>0.762685185185185</v>
      </c>
      <c r="I4415" s="925">
        <v>0.766099537037037</v>
      </c>
      <c r="J4415" s="1054">
        <f t="shared" si="263"/>
        <v>0.00341435185185202</v>
      </c>
      <c r="K4415" s="976" t="s">
        <v>492</v>
      </c>
      <c r="L4415" s="397"/>
      <c r="M4415" s="775" t="s">
        <v>724</v>
      </c>
      <c r="N4415" s="397"/>
      <c r="O4415" s="734"/>
      <c r="P4415" s="1029" t="s">
        <v>640</v>
      </c>
      <c r="Q4415" s="1021" t="s">
        <v>641</v>
      </c>
      <c r="R4415" s="465"/>
    </row>
    <row r="4416" customHeight="1" spans="1:18">
      <c r="A4416" s="1105">
        <v>16</v>
      </c>
      <c r="B4416" s="1063">
        <v>45321</v>
      </c>
      <c r="C4416" s="874" t="s">
        <v>1046</v>
      </c>
      <c r="D4416" s="989" t="s">
        <v>1047</v>
      </c>
      <c r="E4416" s="1093" t="s">
        <v>1062</v>
      </c>
      <c r="F4416" s="885" t="s">
        <v>1063</v>
      </c>
      <c r="G4416" s="1078" t="s">
        <v>923</v>
      </c>
      <c r="H4416" s="925">
        <v>0.764305555555556</v>
      </c>
      <c r="I4416" s="925">
        <v>0.774050925925926</v>
      </c>
      <c r="J4416" s="1054">
        <f t="shared" si="263"/>
        <v>0.00974537037036993</v>
      </c>
      <c r="K4416" s="976" t="s">
        <v>492</v>
      </c>
      <c r="L4416" s="397"/>
      <c r="M4416" s="1344" t="s">
        <v>413</v>
      </c>
      <c r="N4416" s="397"/>
      <c r="O4416" s="734"/>
      <c r="P4416" s="1029" t="s">
        <v>640</v>
      </c>
      <c r="Q4416" s="1021" t="s">
        <v>641</v>
      </c>
      <c r="R4416" s="465"/>
    </row>
    <row r="4417" customHeight="1" spans="1:18">
      <c r="A4417" s="1105">
        <v>17</v>
      </c>
      <c r="B4417" s="1063">
        <v>45321</v>
      </c>
      <c r="C4417" s="874" t="s">
        <v>519</v>
      </c>
      <c r="D4417" s="989" t="s">
        <v>321</v>
      </c>
      <c r="E4417" s="1093" t="s">
        <v>849</v>
      </c>
      <c r="F4417" s="885" t="s">
        <v>520</v>
      </c>
      <c r="G4417" s="1078" t="s">
        <v>91</v>
      </c>
      <c r="H4417" s="925">
        <v>0.782280092592593</v>
      </c>
      <c r="I4417" s="925">
        <v>0.794305555555555</v>
      </c>
      <c r="J4417" s="1054">
        <f t="shared" si="263"/>
        <v>0.012025462962962</v>
      </c>
      <c r="K4417" s="976" t="s">
        <v>492</v>
      </c>
      <c r="L4417" s="397"/>
      <c r="M4417" s="775" t="s">
        <v>724</v>
      </c>
      <c r="N4417" s="397"/>
      <c r="O4417" s="734"/>
      <c r="P4417" s="1029" t="s">
        <v>640</v>
      </c>
      <c r="Q4417" s="1021" t="s">
        <v>641</v>
      </c>
      <c r="R4417" s="465"/>
    </row>
    <row r="4418" customHeight="1" spans="1:18">
      <c r="A4418" s="1105">
        <v>18</v>
      </c>
      <c r="B4418" s="1063">
        <v>45321</v>
      </c>
      <c r="C4418" s="874">
        <v>39040220</v>
      </c>
      <c r="D4418" s="989" t="s">
        <v>598</v>
      </c>
      <c r="E4418" s="118" t="s">
        <v>599</v>
      </c>
      <c r="F4418" s="885" t="s">
        <v>1263</v>
      </c>
      <c r="G4418" s="1078" t="s">
        <v>1264</v>
      </c>
      <c r="H4418" s="925">
        <v>0.797222222222222</v>
      </c>
      <c r="I4418" s="925">
        <v>0.799027777777778</v>
      </c>
      <c r="J4418" s="1054">
        <f t="shared" si="263"/>
        <v>0.00180555555555595</v>
      </c>
      <c r="K4418" s="976" t="s">
        <v>492</v>
      </c>
      <c r="L4418" s="397"/>
      <c r="M4418" s="775" t="s">
        <v>724</v>
      </c>
      <c r="N4418" s="397"/>
      <c r="O4418" s="734"/>
      <c r="P4418" s="1029" t="s">
        <v>640</v>
      </c>
      <c r="Q4418" s="1021" t="s">
        <v>641</v>
      </c>
      <c r="R4418" s="465"/>
    </row>
    <row r="4419" customHeight="1" spans="1:18">
      <c r="A4419" s="1105">
        <v>19</v>
      </c>
      <c r="B4419" s="1063">
        <v>45321</v>
      </c>
      <c r="C4419" s="874" t="s">
        <v>1248</v>
      </c>
      <c r="D4419" s="989" t="s">
        <v>1249</v>
      </c>
      <c r="E4419" s="1093" t="s">
        <v>1250</v>
      </c>
      <c r="F4419" s="885" t="s">
        <v>1251</v>
      </c>
      <c r="G4419" s="1078" t="s">
        <v>1252</v>
      </c>
      <c r="H4419" s="925">
        <v>0.798217592592593</v>
      </c>
      <c r="I4419" s="925">
        <v>0.800543981481482</v>
      </c>
      <c r="J4419" s="1054">
        <f t="shared" si="263"/>
        <v>0.00232638888888903</v>
      </c>
      <c r="K4419" s="976" t="s">
        <v>492</v>
      </c>
      <c r="L4419" s="397"/>
      <c r="M4419" s="775" t="s">
        <v>724</v>
      </c>
      <c r="N4419" s="397"/>
      <c r="O4419" s="734"/>
      <c r="P4419" s="1029" t="s">
        <v>640</v>
      </c>
      <c r="Q4419" s="1021" t="s">
        <v>641</v>
      </c>
      <c r="R4419" s="465"/>
    </row>
    <row r="4420" customHeight="1" spans="1:18">
      <c r="A4420" s="1105">
        <v>20</v>
      </c>
      <c r="B4420" s="1059">
        <v>45321</v>
      </c>
      <c r="C4420" s="1354" t="s">
        <v>1186</v>
      </c>
      <c r="D4420" s="989" t="s">
        <v>1187</v>
      </c>
      <c r="E4420" s="1093"/>
      <c r="F4420" s="885"/>
      <c r="G4420" s="1078" t="s">
        <v>1107</v>
      </c>
      <c r="H4420" s="925">
        <v>0.799259259259259</v>
      </c>
      <c r="I4420" s="925">
        <v>0.810578703703704</v>
      </c>
      <c r="J4420" s="1054">
        <f t="shared" si="263"/>
        <v>0.011319444444445</v>
      </c>
      <c r="K4420" s="976" t="s">
        <v>492</v>
      </c>
      <c r="L4420" s="397"/>
      <c r="M4420" s="1344" t="s">
        <v>413</v>
      </c>
      <c r="N4420" s="397"/>
      <c r="O4420" s="397"/>
      <c r="P4420" s="904" t="s">
        <v>640</v>
      </c>
      <c r="Q4420" s="912" t="s">
        <v>641</v>
      </c>
      <c r="R4420" s="465"/>
    </row>
    <row r="4421" customHeight="1" spans="1:18">
      <c r="A4421" s="1105">
        <v>21</v>
      </c>
      <c r="B4421" s="1063">
        <v>45321</v>
      </c>
      <c r="C4421" s="874" t="s">
        <v>860</v>
      </c>
      <c r="D4421" s="989" t="s">
        <v>761</v>
      </c>
      <c r="E4421" s="1093" t="s">
        <v>762</v>
      </c>
      <c r="F4421" s="885" t="s">
        <v>578</v>
      </c>
      <c r="G4421" s="1078" t="s">
        <v>210</v>
      </c>
      <c r="H4421" s="925">
        <v>0.795474537037037</v>
      </c>
      <c r="I4421" s="925">
        <v>0.806446759259259</v>
      </c>
      <c r="J4421" s="1054">
        <f t="shared" si="263"/>
        <v>0.010972222222222</v>
      </c>
      <c r="K4421" s="976" t="s">
        <v>492</v>
      </c>
      <c r="L4421" s="397"/>
      <c r="M4421" s="775" t="s">
        <v>724</v>
      </c>
      <c r="N4421" s="397"/>
      <c r="O4421" s="734"/>
      <c r="P4421" s="1029" t="s">
        <v>640</v>
      </c>
      <c r="Q4421" s="1021" t="s">
        <v>641</v>
      </c>
      <c r="R4421" s="465"/>
    </row>
    <row r="4422" customHeight="1" spans="1:18">
      <c r="A4422" s="1105">
        <v>22</v>
      </c>
      <c r="B4422" s="1059">
        <v>45321</v>
      </c>
      <c r="C4422" s="874" t="s">
        <v>519</v>
      </c>
      <c r="D4422" s="989" t="s">
        <v>321</v>
      </c>
      <c r="E4422" s="1093" t="s">
        <v>849</v>
      </c>
      <c r="F4422" s="885" t="s">
        <v>520</v>
      </c>
      <c r="G4422" s="1078" t="s">
        <v>91</v>
      </c>
      <c r="H4422" s="925">
        <v>0.811435185185185</v>
      </c>
      <c r="I4422" s="925">
        <v>0.824849537037037</v>
      </c>
      <c r="J4422" s="1054">
        <f t="shared" si="263"/>
        <v>0.013414351851852</v>
      </c>
      <c r="K4422" s="976" t="s">
        <v>492</v>
      </c>
      <c r="L4422" s="397"/>
      <c r="M4422" s="775" t="s">
        <v>724</v>
      </c>
      <c r="N4422" s="397"/>
      <c r="O4422" s="397"/>
      <c r="P4422" s="904" t="s">
        <v>640</v>
      </c>
      <c r="Q4422" s="912" t="s">
        <v>641</v>
      </c>
      <c r="R4422" s="465"/>
    </row>
    <row r="4423" customHeight="1" spans="1:18">
      <c r="A4423" s="1105">
        <v>23</v>
      </c>
      <c r="B4423" s="1063">
        <v>45321</v>
      </c>
      <c r="C4423" s="874">
        <v>34270277</v>
      </c>
      <c r="D4423" s="989" t="s">
        <v>349</v>
      </c>
      <c r="E4423" s="1093" t="s">
        <v>350</v>
      </c>
      <c r="F4423" s="885" t="s">
        <v>351</v>
      </c>
      <c r="G4423" s="1078" t="s">
        <v>210</v>
      </c>
      <c r="H4423" s="925">
        <v>0.817650462962963</v>
      </c>
      <c r="I4423" s="925">
        <v>0.821793981481481</v>
      </c>
      <c r="J4423" s="1054">
        <f t="shared" si="263"/>
        <v>0.00414351851851802</v>
      </c>
      <c r="K4423" s="976" t="s">
        <v>492</v>
      </c>
      <c r="L4423" s="397"/>
      <c r="M4423" s="775" t="s">
        <v>724</v>
      </c>
      <c r="N4423" s="397"/>
      <c r="O4423" s="734"/>
      <c r="P4423" s="1029" t="s">
        <v>640</v>
      </c>
      <c r="Q4423" s="1021" t="s">
        <v>641</v>
      </c>
      <c r="R4423" s="465"/>
    </row>
    <row r="4424" customHeight="1" spans="1:18">
      <c r="A4424" s="1105">
        <v>24</v>
      </c>
      <c r="B4424" s="1059">
        <v>45321</v>
      </c>
      <c r="C4424" s="874" t="s">
        <v>467</v>
      </c>
      <c r="D4424" s="989" t="s">
        <v>468</v>
      </c>
      <c r="E4424" s="1093" t="s">
        <v>469</v>
      </c>
      <c r="F4424" s="885" t="s">
        <v>223</v>
      </c>
      <c r="G4424" s="1078" t="s">
        <v>103</v>
      </c>
      <c r="H4424" s="925">
        <v>0.830763888888889</v>
      </c>
      <c r="I4424" s="925">
        <v>0.832951388888889</v>
      </c>
      <c r="J4424" s="1054">
        <f t="shared" si="263"/>
        <v>0.00218750000000001</v>
      </c>
      <c r="K4424" s="976" t="s">
        <v>492</v>
      </c>
      <c r="L4424" s="397"/>
      <c r="M4424" s="775" t="s">
        <v>724</v>
      </c>
      <c r="N4424" s="397"/>
      <c r="O4424" s="397"/>
      <c r="P4424" s="904" t="s">
        <v>640</v>
      </c>
      <c r="Q4424" s="912" t="s">
        <v>641</v>
      </c>
      <c r="R4424" s="465"/>
    </row>
    <row r="4425" customHeight="1" spans="1:18">
      <c r="A4425" s="1105">
        <v>25</v>
      </c>
      <c r="B4425" s="1059">
        <v>45321</v>
      </c>
      <c r="C4425" s="874" t="s">
        <v>519</v>
      </c>
      <c r="D4425" s="989" t="s">
        <v>321</v>
      </c>
      <c r="E4425" s="1093" t="s">
        <v>849</v>
      </c>
      <c r="F4425" s="885" t="s">
        <v>520</v>
      </c>
      <c r="G4425" s="1078" t="s">
        <v>91</v>
      </c>
      <c r="H4425" s="925">
        <v>0.831666666666667</v>
      </c>
      <c r="I4425" s="925">
        <v>0.846331018518519</v>
      </c>
      <c r="J4425" s="1054">
        <f t="shared" si="263"/>
        <v>0.014664351851852</v>
      </c>
      <c r="K4425" s="976" t="s">
        <v>492</v>
      </c>
      <c r="L4425" s="397"/>
      <c r="M4425" s="775" t="s">
        <v>724</v>
      </c>
      <c r="N4425" s="397"/>
      <c r="O4425" s="397"/>
      <c r="P4425" s="904" t="s">
        <v>640</v>
      </c>
      <c r="Q4425" s="912" t="s">
        <v>641</v>
      </c>
      <c r="R4425" s="465"/>
    </row>
    <row r="4426" customHeight="1" spans="1:18">
      <c r="A4426" s="1105">
        <v>26</v>
      </c>
      <c r="B4426" s="1059">
        <v>45321</v>
      </c>
      <c r="C4426" s="874" t="s">
        <v>1265</v>
      </c>
      <c r="D4426" s="989" t="s">
        <v>1266</v>
      </c>
      <c r="E4426" s="1093" t="s">
        <v>1267</v>
      </c>
      <c r="F4426" s="885" t="s">
        <v>1268</v>
      </c>
      <c r="G4426" s="1078" t="s">
        <v>883</v>
      </c>
      <c r="H4426" s="925">
        <v>0.846550925925926</v>
      </c>
      <c r="I4426" s="925">
        <v>0.848912037037037</v>
      </c>
      <c r="J4426" s="1054">
        <f t="shared" si="263"/>
        <v>0.00236111111111104</v>
      </c>
      <c r="K4426" s="976" t="s">
        <v>492</v>
      </c>
      <c r="L4426" s="397"/>
      <c r="M4426" s="775" t="s">
        <v>724</v>
      </c>
      <c r="N4426" s="397"/>
      <c r="O4426" s="397"/>
      <c r="P4426" s="904" t="s">
        <v>640</v>
      </c>
      <c r="Q4426" s="912" t="s">
        <v>641</v>
      </c>
      <c r="R4426" s="465"/>
    </row>
    <row r="4427" customHeight="1" spans="1:18">
      <c r="A4427" s="1105">
        <v>27</v>
      </c>
      <c r="B4427" s="1059">
        <v>45321</v>
      </c>
      <c r="C4427" s="874" t="s">
        <v>941</v>
      </c>
      <c r="D4427" s="989" t="s">
        <v>942</v>
      </c>
      <c r="E4427" s="1093" t="s">
        <v>943</v>
      </c>
      <c r="F4427" s="885" t="s">
        <v>944</v>
      </c>
      <c r="G4427" s="1078" t="s">
        <v>923</v>
      </c>
      <c r="H4427" s="925">
        <v>0.849050925925926</v>
      </c>
      <c r="I4427" s="925">
        <v>0.852407407407407</v>
      </c>
      <c r="J4427" s="1054">
        <f t="shared" si="263"/>
        <v>0.00335648148148093</v>
      </c>
      <c r="K4427" s="976" t="s">
        <v>492</v>
      </c>
      <c r="L4427" s="397"/>
      <c r="M4427" s="775" t="s">
        <v>724</v>
      </c>
      <c r="N4427" s="397"/>
      <c r="O4427" s="397"/>
      <c r="P4427" s="904" t="s">
        <v>640</v>
      </c>
      <c r="Q4427" s="912" t="s">
        <v>641</v>
      </c>
      <c r="R4427" s="465"/>
    </row>
    <row r="4428" customHeight="1" spans="1:18">
      <c r="A4428" s="1105">
        <v>28</v>
      </c>
      <c r="B4428" s="1059">
        <v>45321</v>
      </c>
      <c r="C4428" s="874" t="s">
        <v>519</v>
      </c>
      <c r="D4428" s="989" t="s">
        <v>321</v>
      </c>
      <c r="E4428" s="1093" t="s">
        <v>849</v>
      </c>
      <c r="F4428" s="885" t="s">
        <v>520</v>
      </c>
      <c r="G4428" s="1078" t="s">
        <v>91</v>
      </c>
      <c r="H4428" s="925">
        <v>0.848854166666667</v>
      </c>
      <c r="I4428" s="925">
        <v>0.862013888888889</v>
      </c>
      <c r="J4428" s="1054">
        <f t="shared" si="263"/>
        <v>0.0131597222222219</v>
      </c>
      <c r="K4428" s="976" t="s">
        <v>492</v>
      </c>
      <c r="L4428" s="397"/>
      <c r="M4428" s="775" t="s">
        <v>724</v>
      </c>
      <c r="N4428" s="397"/>
      <c r="O4428" s="397"/>
      <c r="P4428" s="904" t="s">
        <v>640</v>
      </c>
      <c r="Q4428" s="912" t="s">
        <v>641</v>
      </c>
      <c r="R4428" s="465"/>
    </row>
    <row r="4429" customHeight="1" spans="1:18">
      <c r="A4429" s="1105">
        <v>29</v>
      </c>
      <c r="B4429" s="1059">
        <v>45321</v>
      </c>
      <c r="C4429" s="874">
        <v>39040226</v>
      </c>
      <c r="D4429" s="989" t="s">
        <v>1190</v>
      </c>
      <c r="E4429" s="1093" t="s">
        <v>1260</v>
      </c>
      <c r="F4429" s="885" t="s">
        <v>1261</v>
      </c>
      <c r="G4429" s="1078" t="s">
        <v>883</v>
      </c>
      <c r="H4429" s="925">
        <v>0.849814814814815</v>
      </c>
      <c r="I4429" s="925">
        <v>0.855925925925926</v>
      </c>
      <c r="J4429" s="1054">
        <f t="shared" si="263"/>
        <v>0.00611111111111096</v>
      </c>
      <c r="K4429" s="976" t="s">
        <v>492</v>
      </c>
      <c r="L4429" s="397"/>
      <c r="M4429" s="1344" t="s">
        <v>413</v>
      </c>
      <c r="N4429" s="397"/>
      <c r="O4429" s="397"/>
      <c r="P4429" s="904" t="s">
        <v>640</v>
      </c>
      <c r="Q4429" s="912" t="s">
        <v>641</v>
      </c>
      <c r="R4429" s="465"/>
    </row>
    <row r="4430" customHeight="1" spans="1:18">
      <c r="A4430" s="1105">
        <v>30</v>
      </c>
      <c r="B4430" s="1059">
        <v>45321</v>
      </c>
      <c r="C4430" s="874" t="s">
        <v>1269</v>
      </c>
      <c r="D4430" s="989" t="s">
        <v>1270</v>
      </c>
      <c r="E4430" s="1093" t="s">
        <v>1271</v>
      </c>
      <c r="F4430" s="885" t="s">
        <v>1272</v>
      </c>
      <c r="G4430" s="1078" t="s">
        <v>1259</v>
      </c>
      <c r="H4430" s="925">
        <v>0.862395833333333</v>
      </c>
      <c r="I4430" s="925">
        <v>0.864594907407407</v>
      </c>
      <c r="J4430" s="1054">
        <f t="shared" si="263"/>
        <v>0.00219907407407394</v>
      </c>
      <c r="K4430" s="976" t="s">
        <v>492</v>
      </c>
      <c r="L4430" s="397"/>
      <c r="M4430" s="775" t="s">
        <v>724</v>
      </c>
      <c r="N4430" s="397"/>
      <c r="O4430" s="397"/>
      <c r="P4430" s="904" t="s">
        <v>640</v>
      </c>
      <c r="Q4430" s="912" t="s">
        <v>641</v>
      </c>
      <c r="R4430" s="465"/>
    </row>
    <row r="4431" customHeight="1" spans="1:18">
      <c r="A4431" s="1105">
        <v>31</v>
      </c>
      <c r="B4431" s="1059">
        <v>45321</v>
      </c>
      <c r="C4431" s="874" t="s">
        <v>519</v>
      </c>
      <c r="D4431" s="989" t="s">
        <v>321</v>
      </c>
      <c r="E4431" s="1093" t="s">
        <v>849</v>
      </c>
      <c r="F4431" s="885" t="s">
        <v>520</v>
      </c>
      <c r="G4431" s="1078" t="s">
        <v>91</v>
      </c>
      <c r="H4431" s="925">
        <v>0.862013888888889</v>
      </c>
      <c r="I4431" s="925">
        <v>0.866597222222222</v>
      </c>
      <c r="J4431" s="1054">
        <f t="shared" si="263"/>
        <v>0.00458333333333305</v>
      </c>
      <c r="K4431" s="976" t="s">
        <v>492</v>
      </c>
      <c r="L4431" s="397"/>
      <c r="M4431" s="775" t="s">
        <v>724</v>
      </c>
      <c r="N4431" s="397"/>
      <c r="O4431" s="397"/>
      <c r="P4431" s="904" t="s">
        <v>640</v>
      </c>
      <c r="Q4431" s="912" t="s">
        <v>641</v>
      </c>
      <c r="R4431" s="465"/>
    </row>
    <row r="4432" customHeight="1" spans="1:18">
      <c r="A4432" s="1105">
        <v>32</v>
      </c>
      <c r="B4432" s="1059">
        <v>45321</v>
      </c>
      <c r="C4432" s="874" t="s">
        <v>176</v>
      </c>
      <c r="D4432" s="989" t="s">
        <v>177</v>
      </c>
      <c r="E4432" s="954" t="s">
        <v>178</v>
      </c>
      <c r="F4432" s="885" t="s">
        <v>463</v>
      </c>
      <c r="G4432" s="1078" t="s">
        <v>144</v>
      </c>
      <c r="H4432" s="925">
        <v>0.86474537037037</v>
      </c>
      <c r="I4432" s="925">
        <v>0.866770833333333</v>
      </c>
      <c r="J4432" s="1054">
        <f t="shared" si="263"/>
        <v>0.00202546296296302</v>
      </c>
      <c r="K4432" s="976" t="s">
        <v>492</v>
      </c>
      <c r="L4432" s="397"/>
      <c r="M4432" s="775" t="s">
        <v>724</v>
      </c>
      <c r="N4432" s="397"/>
      <c r="O4432" s="397"/>
      <c r="P4432" s="904" t="s">
        <v>640</v>
      </c>
      <c r="Q4432" s="912" t="s">
        <v>641</v>
      </c>
      <c r="R4432" s="465"/>
    </row>
    <row r="4433" customHeight="1" spans="1:18">
      <c r="A4433" s="882" t="s">
        <v>78</v>
      </c>
      <c r="B4433" s="883" t="s">
        <v>0</v>
      </c>
      <c r="C4433" s="1084" t="s">
        <v>2</v>
      </c>
      <c r="D4433" s="1096" t="s">
        <v>395</v>
      </c>
      <c r="E4433" s="1096" t="s">
        <v>3</v>
      </c>
      <c r="F4433" s="1084" t="s">
        <v>5</v>
      </c>
      <c r="G4433" s="1084" t="s">
        <v>6</v>
      </c>
      <c r="H4433" s="1084" t="s">
        <v>635</v>
      </c>
      <c r="I4433" s="1084" t="s">
        <v>636</v>
      </c>
      <c r="J4433" s="1084" t="s">
        <v>128</v>
      </c>
      <c r="K4433" s="902" t="s">
        <v>421</v>
      </c>
      <c r="L4433" s="1084" t="s">
        <v>422</v>
      </c>
      <c r="M4433" s="1084" t="s">
        <v>423</v>
      </c>
      <c r="N4433" s="1084" t="s">
        <v>777</v>
      </c>
      <c r="O4433" s="1084"/>
      <c r="P4433" s="1084" t="s">
        <v>11</v>
      </c>
      <c r="Q4433" s="1084" t="s">
        <v>639</v>
      </c>
      <c r="R4433" s="465"/>
    </row>
    <row r="4434" customHeight="1" spans="1:18">
      <c r="A4434" s="1105">
        <v>1</v>
      </c>
      <c r="B4434" s="1059">
        <v>45322</v>
      </c>
      <c r="C4434" s="874" t="s">
        <v>1118</v>
      </c>
      <c r="D4434" s="989" t="s">
        <v>1119</v>
      </c>
      <c r="E4434" s="954" t="s">
        <v>1214</v>
      </c>
      <c r="F4434" s="885" t="s">
        <v>1215</v>
      </c>
      <c r="G4434" s="1078" t="s">
        <v>1107</v>
      </c>
      <c r="H4434" s="925">
        <v>0.33125</v>
      </c>
      <c r="I4434" s="925">
        <v>0.512233796296296</v>
      </c>
      <c r="J4434" s="1054">
        <f>I4434-H4434</f>
        <v>0.180983796296296</v>
      </c>
      <c r="K4434" s="976" t="s">
        <v>492</v>
      </c>
      <c r="L4434" s="397"/>
      <c r="M4434" s="1345" t="s">
        <v>413</v>
      </c>
      <c r="N4434" s="397"/>
      <c r="O4434" s="397"/>
      <c r="P4434" s="1020" t="s">
        <v>18</v>
      </c>
      <c r="Q4434" s="912" t="s">
        <v>730</v>
      </c>
      <c r="R4434" s="465"/>
    </row>
    <row r="4435" customHeight="1" spans="1:18">
      <c r="A4435" s="1105">
        <v>2</v>
      </c>
      <c r="B4435" s="1059">
        <v>45322</v>
      </c>
      <c r="C4435" s="874">
        <v>39190148</v>
      </c>
      <c r="D4435" s="989" t="s">
        <v>1172</v>
      </c>
      <c r="E4435" s="954" t="s">
        <v>1173</v>
      </c>
      <c r="F4435" s="885" t="s">
        <v>1174</v>
      </c>
      <c r="G4435" s="1078" t="s">
        <v>1107</v>
      </c>
      <c r="H4435" s="925">
        <v>0.335219907407407</v>
      </c>
      <c r="I4435" s="925">
        <v>0.390694444444444</v>
      </c>
      <c r="J4435" s="1054">
        <f>I4435-H4435</f>
        <v>0.055474537037037</v>
      </c>
      <c r="K4435" s="976" t="s">
        <v>492</v>
      </c>
      <c r="L4435" s="397"/>
      <c r="M4435" s="1345" t="s">
        <v>413</v>
      </c>
      <c r="N4435" s="397"/>
      <c r="O4435" s="397"/>
      <c r="P4435" s="1020" t="s">
        <v>18</v>
      </c>
      <c r="Q4435" s="912" t="s">
        <v>730</v>
      </c>
      <c r="R4435" s="465"/>
    </row>
    <row r="4436" customHeight="1" spans="1:18">
      <c r="A4436" s="1105">
        <v>3</v>
      </c>
      <c r="B4436" s="1059">
        <v>45322</v>
      </c>
      <c r="C4436" s="874" t="s">
        <v>1265</v>
      </c>
      <c r="D4436" s="989" t="s">
        <v>1266</v>
      </c>
      <c r="E4436" s="954" t="s">
        <v>1267</v>
      </c>
      <c r="F4436" s="885" t="s">
        <v>1268</v>
      </c>
      <c r="G4436" s="1078" t="s">
        <v>883</v>
      </c>
      <c r="H4436" s="925">
        <v>0.374375</v>
      </c>
      <c r="I4436" s="925">
        <v>0.404409722222222</v>
      </c>
      <c r="J4436" s="1054">
        <f>I4436-H4436</f>
        <v>0.030034722222222</v>
      </c>
      <c r="K4436" s="976" t="s">
        <v>492</v>
      </c>
      <c r="L4436" s="397"/>
      <c r="M4436" s="1345" t="s">
        <v>413</v>
      </c>
      <c r="N4436" s="397"/>
      <c r="O4436" s="397"/>
      <c r="P4436" s="1020" t="s">
        <v>18</v>
      </c>
      <c r="Q4436" s="912" t="s">
        <v>730</v>
      </c>
      <c r="R4436" s="465"/>
    </row>
    <row r="4437" customHeight="1" spans="1:18">
      <c r="A4437" s="1105">
        <v>4</v>
      </c>
      <c r="B4437" s="1059">
        <v>45322</v>
      </c>
      <c r="C4437" s="874">
        <v>39040028</v>
      </c>
      <c r="D4437" s="989" t="s">
        <v>1273</v>
      </c>
      <c r="E4437" s="954" t="s">
        <v>1274</v>
      </c>
      <c r="F4437" s="885" t="s">
        <v>1275</v>
      </c>
      <c r="G4437" s="1078" t="s">
        <v>923</v>
      </c>
      <c r="H4437" s="925">
        <v>0.379733796296296</v>
      </c>
      <c r="I4437" s="925">
        <v>0.389097222222222</v>
      </c>
      <c r="J4437" s="1054">
        <f>I4437-H4437</f>
        <v>0.00936342592592598</v>
      </c>
      <c r="K4437" s="976" t="s">
        <v>492</v>
      </c>
      <c r="L4437" s="397"/>
      <c r="M4437" s="1345" t="s">
        <v>413</v>
      </c>
      <c r="N4437" s="397"/>
      <c r="O4437" s="397"/>
      <c r="P4437" s="1020" t="s">
        <v>18</v>
      </c>
      <c r="Q4437" s="912" t="s">
        <v>730</v>
      </c>
      <c r="R4437" s="465"/>
    </row>
    <row r="4438" customHeight="1" spans="1:18">
      <c r="A4438" s="1105">
        <v>5</v>
      </c>
      <c r="B4438" s="1059">
        <v>45322</v>
      </c>
      <c r="C4438" s="874" t="s">
        <v>519</v>
      </c>
      <c r="D4438" s="989" t="s">
        <v>321</v>
      </c>
      <c r="E4438" s="954" t="s">
        <v>322</v>
      </c>
      <c r="F4438" s="885" t="s">
        <v>520</v>
      </c>
      <c r="G4438" s="1078" t="s">
        <v>91</v>
      </c>
      <c r="H4438" s="925">
        <v>0.392824074074074</v>
      </c>
      <c r="I4438" s="864">
        <v>0.395196759259259</v>
      </c>
      <c r="J4438" s="1054">
        <f t="shared" ref="J4438:J4457" si="264">I4438-H4438</f>
        <v>0.00237268518518502</v>
      </c>
      <c r="K4438" s="976" t="s">
        <v>492</v>
      </c>
      <c r="L4438" s="397"/>
      <c r="M4438" s="775" t="s">
        <v>724</v>
      </c>
      <c r="N4438" s="397"/>
      <c r="O4438" s="397"/>
      <c r="P4438" s="1020" t="s">
        <v>18</v>
      </c>
      <c r="Q4438" s="912" t="s">
        <v>730</v>
      </c>
      <c r="R4438" s="465"/>
    </row>
    <row r="4439" customHeight="1" spans="1:18">
      <c r="A4439" s="1105">
        <v>6</v>
      </c>
      <c r="B4439" s="1059">
        <v>45322</v>
      </c>
      <c r="C4439" s="874" t="s">
        <v>1028</v>
      </c>
      <c r="D4439" s="989" t="s">
        <v>1029</v>
      </c>
      <c r="E4439" s="954" t="s">
        <v>1030</v>
      </c>
      <c r="F4439" s="885" t="s">
        <v>1031</v>
      </c>
      <c r="G4439" s="1078" t="s">
        <v>883</v>
      </c>
      <c r="H4439" s="925">
        <v>0.390474537037037</v>
      </c>
      <c r="I4439" s="925">
        <v>0.395092592592593</v>
      </c>
      <c r="J4439" s="1054">
        <f t="shared" si="264"/>
        <v>0.004618055555556</v>
      </c>
      <c r="K4439" s="976" t="s">
        <v>492</v>
      </c>
      <c r="L4439" s="397"/>
      <c r="M4439" s="1345" t="s">
        <v>413</v>
      </c>
      <c r="N4439" s="397"/>
      <c r="O4439" s="397"/>
      <c r="P4439" s="1020" t="s">
        <v>18</v>
      </c>
      <c r="Q4439" s="912" t="s">
        <v>730</v>
      </c>
      <c r="R4439" s="465"/>
    </row>
    <row r="4440" customHeight="1" spans="1:18">
      <c r="A4440" s="1105">
        <v>7</v>
      </c>
      <c r="B4440" s="1059">
        <v>45322</v>
      </c>
      <c r="C4440" s="874" t="s">
        <v>1238</v>
      </c>
      <c r="D4440" s="989" t="s">
        <v>1239</v>
      </c>
      <c r="E4440" s="954" t="s">
        <v>1242</v>
      </c>
      <c r="F4440" s="885" t="s">
        <v>1241</v>
      </c>
      <c r="G4440" s="1078" t="s">
        <v>883</v>
      </c>
      <c r="H4440" s="925">
        <v>0.390694444444444</v>
      </c>
      <c r="I4440" s="925">
        <v>0.406458333333333</v>
      </c>
      <c r="J4440" s="1054">
        <f t="shared" si="264"/>
        <v>0.015763888888889</v>
      </c>
      <c r="K4440" s="976" t="s">
        <v>492</v>
      </c>
      <c r="L4440" s="397"/>
      <c r="M4440" s="1345" t="s">
        <v>413</v>
      </c>
      <c r="N4440" s="397"/>
      <c r="O4440" s="397"/>
      <c r="P4440" s="1020" t="s">
        <v>18</v>
      </c>
      <c r="Q4440" s="912" t="s">
        <v>730</v>
      </c>
      <c r="R4440" s="465"/>
    </row>
    <row r="4441" customHeight="1" spans="1:18">
      <c r="A4441" s="1105">
        <v>8</v>
      </c>
      <c r="B4441" s="1059">
        <v>45322</v>
      </c>
      <c r="C4441" s="874">
        <v>34270253</v>
      </c>
      <c r="D4441" s="989" t="s">
        <v>554</v>
      </c>
      <c r="E4441" s="954" t="s">
        <v>555</v>
      </c>
      <c r="F4441" s="885" t="s">
        <v>556</v>
      </c>
      <c r="G4441" s="1078" t="s">
        <v>103</v>
      </c>
      <c r="H4441" s="925">
        <v>0.403310185185185</v>
      </c>
      <c r="I4441" s="925">
        <v>0.406458333333333</v>
      </c>
      <c r="J4441" s="1054">
        <f t="shared" si="264"/>
        <v>0.00314814814814796</v>
      </c>
      <c r="K4441" s="976" t="s">
        <v>492</v>
      </c>
      <c r="L4441" s="397"/>
      <c r="M4441" s="775" t="s">
        <v>724</v>
      </c>
      <c r="N4441" s="397"/>
      <c r="O4441" s="397"/>
      <c r="P4441" s="1020" t="s">
        <v>18</v>
      </c>
      <c r="Q4441" s="912" t="s">
        <v>730</v>
      </c>
      <c r="R4441" s="465"/>
    </row>
    <row r="4442" customHeight="1" spans="1:18">
      <c r="A4442" s="1105">
        <v>9</v>
      </c>
      <c r="B4442" s="1059">
        <v>45322</v>
      </c>
      <c r="C4442" s="874" t="s">
        <v>1276</v>
      </c>
      <c r="D4442" s="989" t="s">
        <v>458</v>
      </c>
      <c r="E4442" s="954" t="s">
        <v>459</v>
      </c>
      <c r="F4442" s="885" t="s">
        <v>623</v>
      </c>
      <c r="G4442" s="1078" t="s">
        <v>461</v>
      </c>
      <c r="H4442" s="925">
        <v>0.403935185185185</v>
      </c>
      <c r="I4442" s="925">
        <v>0.411412037037037</v>
      </c>
      <c r="J4442" s="1054">
        <f t="shared" si="264"/>
        <v>0.00747685185185198</v>
      </c>
      <c r="K4442" s="976" t="s">
        <v>492</v>
      </c>
      <c r="L4442" s="397"/>
      <c r="M4442" s="775" t="s">
        <v>724</v>
      </c>
      <c r="N4442" s="397"/>
      <c r="O4442" s="397"/>
      <c r="P4442" s="1020" t="s">
        <v>18</v>
      </c>
      <c r="Q4442" s="912" t="s">
        <v>730</v>
      </c>
      <c r="R4442" s="465"/>
    </row>
    <row r="4443" customHeight="1" spans="1:18">
      <c r="A4443" s="1105">
        <v>10</v>
      </c>
      <c r="B4443" s="1059">
        <v>45322</v>
      </c>
      <c r="C4443" s="874" t="s">
        <v>519</v>
      </c>
      <c r="D4443" s="989" t="s">
        <v>321</v>
      </c>
      <c r="E4443" s="954" t="s">
        <v>322</v>
      </c>
      <c r="F4443" s="885" t="s">
        <v>520</v>
      </c>
      <c r="G4443" s="1078" t="s">
        <v>91</v>
      </c>
      <c r="H4443" s="925">
        <v>0.406331018518518</v>
      </c>
      <c r="I4443" s="864">
        <v>0.417777777777778</v>
      </c>
      <c r="J4443" s="1054">
        <f t="shared" si="264"/>
        <v>0.01144675925926</v>
      </c>
      <c r="K4443" s="976" t="s">
        <v>492</v>
      </c>
      <c r="L4443" s="397"/>
      <c r="M4443" s="775" t="s">
        <v>724</v>
      </c>
      <c r="N4443" s="397"/>
      <c r="O4443" s="397"/>
      <c r="P4443" s="1020" t="s">
        <v>18</v>
      </c>
      <c r="Q4443" s="912" t="s">
        <v>730</v>
      </c>
      <c r="R4443" s="465"/>
    </row>
    <row r="4444" customHeight="1" spans="1:18">
      <c r="A4444" s="1105">
        <v>11</v>
      </c>
      <c r="B4444" s="1059">
        <v>45322</v>
      </c>
      <c r="C4444" s="874" t="s">
        <v>1265</v>
      </c>
      <c r="D4444" s="989" t="s">
        <v>1266</v>
      </c>
      <c r="E4444" s="954" t="s">
        <v>1267</v>
      </c>
      <c r="F4444" s="885" t="s">
        <v>1268</v>
      </c>
      <c r="G4444" s="1078" t="s">
        <v>883</v>
      </c>
      <c r="H4444" s="925">
        <v>0.411909722222222</v>
      </c>
      <c r="I4444" s="925">
        <v>0.424571759259259</v>
      </c>
      <c r="J4444" s="1054">
        <f t="shared" si="264"/>
        <v>0.012662037037037</v>
      </c>
      <c r="K4444" s="976" t="s">
        <v>492</v>
      </c>
      <c r="L4444" s="397"/>
      <c r="M4444" s="1345" t="s">
        <v>413</v>
      </c>
      <c r="N4444" s="397"/>
      <c r="O4444" s="397"/>
      <c r="P4444" s="1020" t="s">
        <v>18</v>
      </c>
      <c r="Q4444" s="912" t="s">
        <v>730</v>
      </c>
      <c r="R4444" s="465"/>
    </row>
    <row r="4445" customHeight="1" spans="1:18">
      <c r="A4445" s="1105">
        <v>12</v>
      </c>
      <c r="B4445" s="1059">
        <v>45322</v>
      </c>
      <c r="C4445" s="874" t="s">
        <v>519</v>
      </c>
      <c r="D4445" s="989" t="s">
        <v>321</v>
      </c>
      <c r="E4445" s="954" t="s">
        <v>322</v>
      </c>
      <c r="F4445" s="885" t="s">
        <v>520</v>
      </c>
      <c r="G4445" s="1078" t="s">
        <v>91</v>
      </c>
      <c r="H4445" s="925">
        <v>0.417777777777778</v>
      </c>
      <c r="I4445" s="925">
        <v>0.431701388888889</v>
      </c>
      <c r="J4445" s="1054">
        <f t="shared" si="264"/>
        <v>0.013923611111111</v>
      </c>
      <c r="K4445" s="976" t="s">
        <v>492</v>
      </c>
      <c r="L4445" s="397"/>
      <c r="M4445" s="775" t="s">
        <v>724</v>
      </c>
      <c r="N4445" s="397"/>
      <c r="O4445" s="397"/>
      <c r="P4445" s="1020" t="s">
        <v>18</v>
      </c>
      <c r="Q4445" s="912" t="s">
        <v>730</v>
      </c>
      <c r="R4445" s="465"/>
    </row>
    <row r="4446" customHeight="1" spans="1:18">
      <c r="A4446" s="1105">
        <v>13</v>
      </c>
      <c r="B4446" s="1059">
        <v>45322</v>
      </c>
      <c r="C4446" s="874" t="s">
        <v>1265</v>
      </c>
      <c r="D4446" s="989" t="s">
        <v>1266</v>
      </c>
      <c r="E4446" s="954" t="s">
        <v>1267</v>
      </c>
      <c r="F4446" s="885" t="s">
        <v>1268</v>
      </c>
      <c r="G4446" s="1078" t="s">
        <v>883</v>
      </c>
      <c r="H4446" s="925">
        <v>0.419444444444444</v>
      </c>
      <c r="I4446" s="925">
        <v>0.424571759259259</v>
      </c>
      <c r="J4446" s="1054">
        <f t="shared" si="264"/>
        <v>0.00512731481481499</v>
      </c>
      <c r="K4446" s="976" t="s">
        <v>492</v>
      </c>
      <c r="L4446" s="397"/>
      <c r="M4446" s="1345" t="s">
        <v>413</v>
      </c>
      <c r="N4446" s="397"/>
      <c r="O4446" s="397"/>
      <c r="P4446" s="1020" t="s">
        <v>18</v>
      </c>
      <c r="Q4446" s="912" t="s">
        <v>730</v>
      </c>
      <c r="R4446" s="465"/>
    </row>
    <row r="4447" customHeight="1" spans="1:18">
      <c r="A4447" s="1105">
        <v>14</v>
      </c>
      <c r="B4447" s="1059">
        <v>45322</v>
      </c>
      <c r="C4447" s="874" t="s">
        <v>1028</v>
      </c>
      <c r="D4447" s="989" t="s">
        <v>1029</v>
      </c>
      <c r="E4447" s="954" t="s">
        <v>1030</v>
      </c>
      <c r="F4447" s="885" t="s">
        <v>1031</v>
      </c>
      <c r="G4447" s="1078" t="s">
        <v>883</v>
      </c>
      <c r="H4447" s="925">
        <v>0.433958333333333</v>
      </c>
      <c r="I4447" s="925">
        <v>0.439722222222222</v>
      </c>
      <c r="J4447" s="1054">
        <f t="shared" si="264"/>
        <v>0.00576388888888901</v>
      </c>
      <c r="K4447" s="976" t="s">
        <v>492</v>
      </c>
      <c r="L4447" s="397"/>
      <c r="M4447" s="1345" t="s">
        <v>413</v>
      </c>
      <c r="N4447" s="397"/>
      <c r="O4447" s="397"/>
      <c r="P4447" s="1020" t="s">
        <v>18</v>
      </c>
      <c r="Q4447" s="912" t="s">
        <v>730</v>
      </c>
      <c r="R4447" s="465"/>
    </row>
    <row r="4448" customHeight="1" spans="1:18">
      <c r="A4448" s="1105">
        <v>15</v>
      </c>
      <c r="B4448" s="1059">
        <v>45322</v>
      </c>
      <c r="C4448" s="1124" t="s">
        <v>1277</v>
      </c>
      <c r="D4448" s="989" t="s">
        <v>1278</v>
      </c>
      <c r="E4448" s="954" t="s">
        <v>1279</v>
      </c>
      <c r="F4448" s="885" t="s">
        <v>1280</v>
      </c>
      <c r="G4448" s="1078" t="s">
        <v>1281</v>
      </c>
      <c r="H4448" s="925">
        <v>0.44755787037037</v>
      </c>
      <c r="I4448" s="925">
        <v>0.452627314814815</v>
      </c>
      <c r="J4448" s="1054">
        <f t="shared" si="264"/>
        <v>0.00506944444444501</v>
      </c>
      <c r="K4448" s="976" t="s">
        <v>492</v>
      </c>
      <c r="L4448" s="397"/>
      <c r="M4448" s="1345" t="s">
        <v>413</v>
      </c>
      <c r="N4448" s="397"/>
      <c r="O4448" s="397"/>
      <c r="P4448" s="1020" t="s">
        <v>18</v>
      </c>
      <c r="Q4448" s="912" t="s">
        <v>730</v>
      </c>
      <c r="R4448" s="465"/>
    </row>
    <row r="4449" customHeight="1" spans="1:18">
      <c r="A4449" s="1105">
        <v>16</v>
      </c>
      <c r="B4449" s="1059">
        <v>45322</v>
      </c>
      <c r="C4449" s="874" t="s">
        <v>1282</v>
      </c>
      <c r="D4449" s="989" t="s">
        <v>1283</v>
      </c>
      <c r="E4449" s="954" t="s">
        <v>1284</v>
      </c>
      <c r="F4449" s="885" t="s">
        <v>1285</v>
      </c>
      <c r="G4449" s="1078" t="s">
        <v>1161</v>
      </c>
      <c r="H4449" s="925">
        <v>0.448796296296296</v>
      </c>
      <c r="I4449" s="925">
        <v>0.451400462962963</v>
      </c>
      <c r="J4449" s="1054">
        <f t="shared" si="264"/>
        <v>0.00260416666666696</v>
      </c>
      <c r="K4449" s="976" t="s">
        <v>492</v>
      </c>
      <c r="L4449" s="397"/>
      <c r="M4449" s="775" t="s">
        <v>724</v>
      </c>
      <c r="N4449" s="397"/>
      <c r="O4449" s="397"/>
      <c r="P4449" s="1020" t="s">
        <v>18</v>
      </c>
      <c r="Q4449" s="912" t="s">
        <v>730</v>
      </c>
      <c r="R4449" s="465"/>
    </row>
    <row r="4450" customHeight="1" spans="1:18">
      <c r="A4450" s="1105">
        <v>17</v>
      </c>
      <c r="B4450" s="1059">
        <v>45322</v>
      </c>
      <c r="C4450" s="874" t="s">
        <v>1028</v>
      </c>
      <c r="D4450" s="989" t="s">
        <v>1029</v>
      </c>
      <c r="E4450" s="954" t="s">
        <v>1030</v>
      </c>
      <c r="F4450" s="885" t="s">
        <v>1031</v>
      </c>
      <c r="G4450" s="1078" t="s">
        <v>883</v>
      </c>
      <c r="H4450" s="925">
        <v>0.445486111111111</v>
      </c>
      <c r="I4450" s="925">
        <v>0.464652777777778</v>
      </c>
      <c r="J4450" s="1054">
        <f t="shared" si="264"/>
        <v>0.019166666666667</v>
      </c>
      <c r="K4450" s="976" t="s">
        <v>492</v>
      </c>
      <c r="L4450" s="397"/>
      <c r="M4450" s="1345" t="s">
        <v>413</v>
      </c>
      <c r="N4450" s="397"/>
      <c r="O4450" s="397"/>
      <c r="P4450" s="1020" t="s">
        <v>18</v>
      </c>
      <c r="Q4450" s="912" t="s">
        <v>730</v>
      </c>
      <c r="R4450" s="465"/>
    </row>
    <row r="4451" customHeight="1" spans="1:18">
      <c r="A4451" s="1105">
        <v>18</v>
      </c>
      <c r="B4451" s="1059">
        <v>45322</v>
      </c>
      <c r="C4451" s="874" t="s">
        <v>437</v>
      </c>
      <c r="D4451" s="989" t="s">
        <v>438</v>
      </c>
      <c r="E4451" s="954" t="s">
        <v>439</v>
      </c>
      <c r="F4451" s="885" t="s">
        <v>440</v>
      </c>
      <c r="G4451" s="1078" t="s">
        <v>144</v>
      </c>
      <c r="H4451" s="925">
        <v>0.450509259259259</v>
      </c>
      <c r="I4451" s="925">
        <v>0.456435185185185</v>
      </c>
      <c r="J4451" s="1054">
        <f t="shared" si="264"/>
        <v>0.005925925925926</v>
      </c>
      <c r="K4451" s="976" t="s">
        <v>492</v>
      </c>
      <c r="L4451" s="397"/>
      <c r="M4451" s="1345" t="s">
        <v>413</v>
      </c>
      <c r="N4451" s="397"/>
      <c r="O4451" s="397"/>
      <c r="P4451" s="1020" t="s">
        <v>18</v>
      </c>
      <c r="Q4451" s="912" t="s">
        <v>730</v>
      </c>
      <c r="R4451" s="465"/>
    </row>
    <row r="4452" customHeight="1" spans="1:18">
      <c r="A4452" s="1105">
        <v>19</v>
      </c>
      <c r="B4452" s="1059">
        <v>45322</v>
      </c>
      <c r="C4452" s="874" t="s">
        <v>437</v>
      </c>
      <c r="D4452" s="989" t="s">
        <v>438</v>
      </c>
      <c r="E4452" s="954" t="s">
        <v>439</v>
      </c>
      <c r="F4452" s="885" t="s">
        <v>440</v>
      </c>
      <c r="G4452" s="1078" t="s">
        <v>144</v>
      </c>
      <c r="H4452" s="925">
        <v>0.462199074074074</v>
      </c>
      <c r="I4452" s="925">
        <v>0.472696759259259</v>
      </c>
      <c r="J4452" s="1054">
        <f t="shared" si="264"/>
        <v>0.010497685185185</v>
      </c>
      <c r="K4452" s="976" t="s">
        <v>492</v>
      </c>
      <c r="L4452" s="397"/>
      <c r="M4452" s="1345" t="s">
        <v>413</v>
      </c>
      <c r="P4452" s="1020" t="s">
        <v>18</v>
      </c>
      <c r="Q4452" s="912" t="s">
        <v>730</v>
      </c>
      <c r="R4452" s="465"/>
    </row>
    <row r="4453" customHeight="1" spans="1:18">
      <c r="A4453" s="1105">
        <v>20</v>
      </c>
      <c r="B4453" s="1059">
        <v>45322</v>
      </c>
      <c r="C4453" s="874" t="s">
        <v>1091</v>
      </c>
      <c r="D4453" s="989" t="s">
        <v>1092</v>
      </c>
      <c r="E4453" s="954" t="s">
        <v>1286</v>
      </c>
      <c r="F4453" s="885" t="s">
        <v>1287</v>
      </c>
      <c r="G4453" s="1078" t="s">
        <v>923</v>
      </c>
      <c r="H4453" s="925">
        <v>0.465081018518519</v>
      </c>
      <c r="I4453" s="972">
        <v>0.477361111111111</v>
      </c>
      <c r="J4453" s="1055">
        <f t="shared" si="264"/>
        <v>0.012280092592592</v>
      </c>
      <c r="K4453" s="1056" t="s">
        <v>492</v>
      </c>
      <c r="L4453" s="734"/>
      <c r="M4453" s="1344" t="s">
        <v>413</v>
      </c>
      <c r="P4453" s="1020" t="s">
        <v>18</v>
      </c>
      <c r="Q4453" s="912" t="s">
        <v>730</v>
      </c>
      <c r="R4453" s="465"/>
    </row>
    <row r="4454" customHeight="1" spans="1:18">
      <c r="A4454" s="1105">
        <v>21</v>
      </c>
      <c r="B4454" s="1059">
        <v>45322</v>
      </c>
      <c r="C4454" s="874">
        <v>39040037</v>
      </c>
      <c r="D4454" s="989" t="s">
        <v>1288</v>
      </c>
      <c r="E4454" s="954" t="s">
        <v>1289</v>
      </c>
      <c r="F4454" s="885" t="s">
        <v>1290</v>
      </c>
      <c r="G4454" s="1078" t="s">
        <v>923</v>
      </c>
      <c r="H4454" s="925">
        <v>0.480219907407407</v>
      </c>
      <c r="I4454" s="925">
        <v>0.545196759259259</v>
      </c>
      <c r="J4454" s="1055">
        <f t="shared" si="264"/>
        <v>0.064976851851852</v>
      </c>
      <c r="K4454" s="1056" t="s">
        <v>492</v>
      </c>
      <c r="L4454" s="734"/>
      <c r="M4454" s="1344" t="s">
        <v>413</v>
      </c>
      <c r="N4454" s="397"/>
      <c r="O4454" s="397"/>
      <c r="P4454" s="1020" t="s">
        <v>18</v>
      </c>
      <c r="Q4454" s="912" t="s">
        <v>730</v>
      </c>
      <c r="R4454" s="465"/>
    </row>
    <row r="4455" customHeight="1" spans="1:18">
      <c r="A4455" s="1105">
        <v>22</v>
      </c>
      <c r="B4455" s="1059">
        <v>45322</v>
      </c>
      <c r="C4455" s="874">
        <v>34270187</v>
      </c>
      <c r="D4455" s="989" t="s">
        <v>884</v>
      </c>
      <c r="E4455" s="954" t="s">
        <v>885</v>
      </c>
      <c r="F4455" s="885" t="s">
        <v>886</v>
      </c>
      <c r="G4455" s="1078" t="s">
        <v>887</v>
      </c>
      <c r="H4455" s="925">
        <v>0.492384259259259</v>
      </c>
      <c r="I4455" s="925">
        <v>0.508043981481482</v>
      </c>
      <c r="J4455" s="1055">
        <f t="shared" si="264"/>
        <v>0.015659722222223</v>
      </c>
      <c r="K4455" s="1056" t="s">
        <v>492</v>
      </c>
      <c r="L4455" s="734"/>
      <c r="M4455" s="1344" t="s">
        <v>413</v>
      </c>
      <c r="N4455" s="397"/>
      <c r="O4455" s="397"/>
      <c r="P4455" s="1020" t="s">
        <v>18</v>
      </c>
      <c r="Q4455" s="912" t="s">
        <v>730</v>
      </c>
      <c r="R4455" s="465"/>
    </row>
    <row r="4456" customHeight="1" spans="1:18">
      <c r="A4456" s="1105">
        <v>23</v>
      </c>
      <c r="B4456" s="1059">
        <v>45322</v>
      </c>
      <c r="C4456" s="1356" t="s">
        <v>1186</v>
      </c>
      <c r="D4456" s="989" t="s">
        <v>1187</v>
      </c>
      <c r="E4456" s="954" t="s">
        <v>1291</v>
      </c>
      <c r="F4456" s="1079" t="s">
        <v>1292</v>
      </c>
      <c r="G4456" s="1080" t="s">
        <v>1107</v>
      </c>
      <c r="H4456" s="972">
        <v>0.500729166666667</v>
      </c>
      <c r="I4456" s="972">
        <v>0.519606481481481</v>
      </c>
      <c r="J4456" s="1055">
        <f t="shared" si="264"/>
        <v>0.018877314814814</v>
      </c>
      <c r="K4456" s="1056" t="s">
        <v>492</v>
      </c>
      <c r="L4456" s="734"/>
      <c r="M4456" s="1344" t="s">
        <v>413</v>
      </c>
      <c r="N4456" s="397"/>
      <c r="O4456" s="397"/>
      <c r="P4456" s="1020" t="s">
        <v>18</v>
      </c>
      <c r="Q4456" s="912" t="s">
        <v>730</v>
      </c>
      <c r="R4456" s="465"/>
    </row>
    <row r="4457" customHeight="1" spans="1:18">
      <c r="A4457" s="1105">
        <v>24</v>
      </c>
      <c r="B4457" s="1059">
        <v>45322</v>
      </c>
      <c r="C4457" s="874">
        <v>39190148</v>
      </c>
      <c r="D4457" s="989" t="s">
        <v>1172</v>
      </c>
      <c r="E4457" s="954" t="s">
        <v>1173</v>
      </c>
      <c r="F4457" s="885" t="s">
        <v>1174</v>
      </c>
      <c r="G4457" s="1078" t="s">
        <v>1107</v>
      </c>
      <c r="H4457" s="925">
        <v>0.506782407407407</v>
      </c>
      <c r="I4457" s="972">
        <v>0.522280092592593</v>
      </c>
      <c r="J4457" s="1055">
        <f t="shared" si="264"/>
        <v>0.015497685185186</v>
      </c>
      <c r="K4457" s="1056" t="s">
        <v>492</v>
      </c>
      <c r="L4457" s="734"/>
      <c r="M4457" s="1344" t="s">
        <v>413</v>
      </c>
      <c r="N4457" s="397"/>
      <c r="O4457" s="397"/>
      <c r="P4457" s="1020" t="s">
        <v>18</v>
      </c>
      <c r="Q4457" s="912" t="s">
        <v>730</v>
      </c>
      <c r="R4457" s="465"/>
    </row>
    <row r="4458" customHeight="1" spans="1:18">
      <c r="A4458" s="1105">
        <v>25</v>
      </c>
      <c r="B4458" s="1059">
        <v>45322</v>
      </c>
      <c r="C4458" s="874">
        <v>34270220</v>
      </c>
      <c r="D4458" s="989" t="s">
        <v>278</v>
      </c>
      <c r="E4458" s="954" t="s">
        <v>279</v>
      </c>
      <c r="F4458" s="885" t="s">
        <v>23</v>
      </c>
      <c r="G4458" s="1078" t="s">
        <v>284</v>
      </c>
      <c r="H4458" s="925">
        <v>0.5134375</v>
      </c>
      <c r="I4458" s="925">
        <v>0.518784722222222</v>
      </c>
      <c r="J4458" s="1055">
        <f t="shared" ref="J4458:J4485" si="265">I4458-H4458</f>
        <v>0.00534722222222206</v>
      </c>
      <c r="K4458" s="1056" t="s">
        <v>492</v>
      </c>
      <c r="L4458" s="734"/>
      <c r="M4458" s="1344" t="s">
        <v>413</v>
      </c>
      <c r="N4458" s="397"/>
      <c r="O4458" s="397"/>
      <c r="P4458" s="1020" t="s">
        <v>18</v>
      </c>
      <c r="Q4458" s="912" t="s">
        <v>730</v>
      </c>
      <c r="R4458" s="465"/>
    </row>
    <row r="4459" customHeight="1" spans="1:18">
      <c r="A4459" s="1105">
        <v>26</v>
      </c>
      <c r="B4459" s="1059">
        <v>45322</v>
      </c>
      <c r="C4459" s="874">
        <v>34270280</v>
      </c>
      <c r="D4459" s="989" t="s">
        <v>26</v>
      </c>
      <c r="E4459" s="954" t="s">
        <v>25</v>
      </c>
      <c r="F4459" s="885" t="s">
        <v>27</v>
      </c>
      <c r="G4459" s="1078" t="s">
        <v>144</v>
      </c>
      <c r="H4459" s="925">
        <v>0.525648148148148</v>
      </c>
      <c r="I4459" s="925">
        <v>0.5303125</v>
      </c>
      <c r="J4459" s="1055">
        <f t="shared" si="265"/>
        <v>0.00466435185185199</v>
      </c>
      <c r="K4459" s="1056" t="s">
        <v>492</v>
      </c>
      <c r="L4459" s="734"/>
      <c r="M4459" s="1344" t="s">
        <v>413</v>
      </c>
      <c r="N4459" s="397"/>
      <c r="O4459" s="397"/>
      <c r="P4459" s="1020" t="s">
        <v>18</v>
      </c>
      <c r="Q4459" s="912" t="s">
        <v>730</v>
      </c>
      <c r="R4459" s="465"/>
    </row>
    <row r="4460" customHeight="1" spans="1:18">
      <c r="A4460" s="1105">
        <v>27</v>
      </c>
      <c r="B4460" s="1059">
        <v>45322</v>
      </c>
      <c r="C4460" s="874">
        <v>39040100</v>
      </c>
      <c r="D4460" s="989" t="s">
        <v>988</v>
      </c>
      <c r="E4460" s="954" t="s">
        <v>989</v>
      </c>
      <c r="F4460" s="885" t="s">
        <v>990</v>
      </c>
      <c r="G4460" s="1078" t="s">
        <v>883</v>
      </c>
      <c r="H4460" s="925">
        <v>0.529652777777778</v>
      </c>
      <c r="I4460" s="925">
        <v>0.544618055555556</v>
      </c>
      <c r="J4460" s="1055">
        <f t="shared" si="265"/>
        <v>0.014965277777778</v>
      </c>
      <c r="K4460" s="1056" t="s">
        <v>492</v>
      </c>
      <c r="L4460" s="734"/>
      <c r="M4460" s="1344" t="s">
        <v>413</v>
      </c>
      <c r="N4460" s="397"/>
      <c r="O4460" s="397"/>
      <c r="P4460" s="1020" t="s">
        <v>18</v>
      </c>
      <c r="Q4460" s="912" t="s">
        <v>730</v>
      </c>
      <c r="R4460" s="465"/>
    </row>
    <row r="4461" customHeight="1" spans="1:18">
      <c r="A4461" s="1105">
        <v>28</v>
      </c>
      <c r="B4461" s="1059">
        <v>45322</v>
      </c>
      <c r="C4461" s="874">
        <v>39040079</v>
      </c>
      <c r="D4461" s="989" t="s">
        <v>897</v>
      </c>
      <c r="E4461" s="954" t="s">
        <v>906</v>
      </c>
      <c r="F4461" s="885" t="s">
        <v>899</v>
      </c>
      <c r="G4461" s="1078" t="s">
        <v>883</v>
      </c>
      <c r="H4461" s="925">
        <v>0.53369212962963</v>
      </c>
      <c r="I4461" s="925">
        <v>0.427905092592593</v>
      </c>
      <c r="J4461" s="1055">
        <v>0.894444444444444</v>
      </c>
      <c r="K4461" s="1056" t="s">
        <v>492</v>
      </c>
      <c r="L4461" s="397"/>
      <c r="M4461" s="397"/>
      <c r="N4461" s="397"/>
      <c r="O4461" s="397"/>
      <c r="P4461" s="1020" t="s">
        <v>18</v>
      </c>
      <c r="Q4461" s="912" t="s">
        <v>730</v>
      </c>
      <c r="R4461" s="465"/>
    </row>
    <row r="4462" customHeight="1" spans="1:18">
      <c r="A4462" s="1105">
        <v>29</v>
      </c>
      <c r="B4462" s="1059">
        <v>45322</v>
      </c>
      <c r="C4462" s="874">
        <v>39040019</v>
      </c>
      <c r="D4462" s="989" t="s">
        <v>1017</v>
      </c>
      <c r="E4462" s="954" t="s">
        <v>1048</v>
      </c>
      <c r="F4462" s="885" t="s">
        <v>1049</v>
      </c>
      <c r="G4462" s="1078" t="s">
        <v>923</v>
      </c>
      <c r="H4462" s="925">
        <v>0.537141203703704</v>
      </c>
      <c r="I4462" s="925">
        <v>0.544791666666667</v>
      </c>
      <c r="J4462" s="1055">
        <f t="shared" si="265"/>
        <v>0.00765046296296301</v>
      </c>
      <c r="K4462" s="1056" t="s">
        <v>492</v>
      </c>
      <c r="L4462" s="734"/>
      <c r="M4462" s="1344" t="s">
        <v>413</v>
      </c>
      <c r="N4462" s="397"/>
      <c r="O4462" s="397"/>
      <c r="P4462" s="1020" t="s">
        <v>18</v>
      </c>
      <c r="Q4462" s="912" t="s">
        <v>730</v>
      </c>
      <c r="R4462" s="465"/>
    </row>
    <row r="4463" customHeight="1" spans="1:18">
      <c r="A4463" s="1105">
        <v>30</v>
      </c>
      <c r="B4463" s="1059">
        <v>45322</v>
      </c>
      <c r="C4463" s="1354" t="s">
        <v>948</v>
      </c>
      <c r="D4463" s="989" t="s">
        <v>935</v>
      </c>
      <c r="E4463" s="954" t="s">
        <v>936</v>
      </c>
      <c r="F4463" s="885" t="s">
        <v>937</v>
      </c>
      <c r="G4463" s="1078" t="s">
        <v>883</v>
      </c>
      <c r="H4463" s="925">
        <v>0.543032407407407</v>
      </c>
      <c r="I4463" s="925">
        <v>0.594699074074074</v>
      </c>
      <c r="J4463" s="1055">
        <f t="shared" si="265"/>
        <v>0.051666666666667</v>
      </c>
      <c r="K4463" s="1056" t="s">
        <v>492</v>
      </c>
      <c r="L4463" s="734"/>
      <c r="M4463" s="1344" t="s">
        <v>413</v>
      </c>
      <c r="N4463" s="397"/>
      <c r="O4463" s="397"/>
      <c r="P4463" s="1020" t="s">
        <v>18</v>
      </c>
      <c r="Q4463" s="912" t="s">
        <v>730</v>
      </c>
      <c r="R4463" s="465"/>
    </row>
    <row r="4464" customHeight="1" spans="1:18">
      <c r="A4464" s="1105">
        <v>31</v>
      </c>
      <c r="B4464" s="1059">
        <v>45322</v>
      </c>
      <c r="C4464" s="1354" t="s">
        <v>928</v>
      </c>
      <c r="D4464" s="989" t="s">
        <v>929</v>
      </c>
      <c r="E4464" s="954" t="s">
        <v>930</v>
      </c>
      <c r="F4464" s="885" t="s">
        <v>931</v>
      </c>
      <c r="G4464" s="1078" t="s">
        <v>883</v>
      </c>
      <c r="H4464" s="925">
        <v>0.543055555555556</v>
      </c>
      <c r="I4464" s="925">
        <v>0.594675925925926</v>
      </c>
      <c r="J4464" s="1055">
        <f t="shared" si="265"/>
        <v>0.05162037037037</v>
      </c>
      <c r="K4464" s="1056" t="s">
        <v>492</v>
      </c>
      <c r="L4464" s="734"/>
      <c r="M4464" s="1344" t="s">
        <v>413</v>
      </c>
      <c r="N4464" s="397"/>
      <c r="O4464" s="397"/>
      <c r="P4464" s="1020" t="s">
        <v>18</v>
      </c>
      <c r="Q4464" s="912" t="s">
        <v>730</v>
      </c>
      <c r="R4464" s="465"/>
    </row>
    <row r="4465" customHeight="1" spans="1:18">
      <c r="A4465" s="1105">
        <v>32</v>
      </c>
      <c r="B4465" s="1059">
        <v>45322</v>
      </c>
      <c r="C4465" s="1354" t="s">
        <v>1277</v>
      </c>
      <c r="D4465" s="989" t="s">
        <v>1278</v>
      </c>
      <c r="E4465" s="954" t="s">
        <v>1279</v>
      </c>
      <c r="F4465" s="885" t="s">
        <v>1280</v>
      </c>
      <c r="G4465" s="1078" t="s">
        <v>1281</v>
      </c>
      <c r="H4465" s="925">
        <v>0.563009259259259</v>
      </c>
      <c r="I4465" s="925">
        <v>0.567800925925926</v>
      </c>
      <c r="J4465" s="1055">
        <f t="shared" si="265"/>
        <v>0.00479166666666697</v>
      </c>
      <c r="K4465" s="1056" t="s">
        <v>492</v>
      </c>
      <c r="L4465" s="734"/>
      <c r="M4465" s="1344" t="s">
        <v>413</v>
      </c>
      <c r="N4465" s="397"/>
      <c r="O4465" s="397"/>
      <c r="P4465" s="1020" t="s">
        <v>18</v>
      </c>
      <c r="Q4465" s="912" t="s">
        <v>730</v>
      </c>
      <c r="R4465" s="465"/>
    </row>
    <row r="4466" customHeight="1" spans="1:18">
      <c r="A4466" s="1105">
        <v>33</v>
      </c>
      <c r="B4466" s="1059">
        <v>45322</v>
      </c>
      <c r="C4466" s="1354" t="s">
        <v>1195</v>
      </c>
      <c r="D4466" s="989" t="s">
        <v>1196</v>
      </c>
      <c r="E4466" s="954" t="s">
        <v>1210</v>
      </c>
      <c r="F4466" s="885" t="s">
        <v>1211</v>
      </c>
      <c r="G4466" s="1078" t="s">
        <v>1107</v>
      </c>
      <c r="H4466" s="925">
        <v>0.583113425925926</v>
      </c>
      <c r="I4466" s="925">
        <v>0.588483796296296</v>
      </c>
      <c r="J4466" s="1055">
        <f t="shared" si="265"/>
        <v>0.00537037037037003</v>
      </c>
      <c r="K4466" s="1056" t="s">
        <v>492</v>
      </c>
      <c r="L4466" s="734"/>
      <c r="M4466" s="1344" t="s">
        <v>413</v>
      </c>
      <c r="N4466" s="397"/>
      <c r="O4466" s="397"/>
      <c r="P4466" s="1020" t="s">
        <v>18</v>
      </c>
      <c r="Q4466" s="912" t="s">
        <v>730</v>
      </c>
      <c r="R4466" s="465"/>
    </row>
    <row r="4467" customHeight="1" spans="1:18">
      <c r="A4467" s="1105">
        <v>34</v>
      </c>
      <c r="B4467" s="1059">
        <v>45322</v>
      </c>
      <c r="C4467" s="874">
        <v>34270280</v>
      </c>
      <c r="D4467" s="989" t="s">
        <v>26</v>
      </c>
      <c r="E4467" s="954" t="s">
        <v>25</v>
      </c>
      <c r="F4467" s="885" t="s">
        <v>27</v>
      </c>
      <c r="G4467" s="1078" t="s">
        <v>144</v>
      </c>
      <c r="H4467" s="925">
        <v>0.606030092592593</v>
      </c>
      <c r="I4467" s="925">
        <v>0.61380787037037</v>
      </c>
      <c r="J4467" s="1055">
        <f t="shared" si="265"/>
        <v>0.007777777777777</v>
      </c>
      <c r="K4467" s="976" t="s">
        <v>492</v>
      </c>
      <c r="L4467" s="397"/>
      <c r="M4467" s="775" t="s">
        <v>724</v>
      </c>
      <c r="N4467" s="397"/>
      <c r="O4467" s="397"/>
      <c r="P4467" s="1020" t="s">
        <v>18</v>
      </c>
      <c r="Q4467" s="912" t="s">
        <v>730</v>
      </c>
      <c r="R4467" s="465"/>
    </row>
    <row r="4468" customHeight="1" spans="1:18">
      <c r="A4468" s="1105">
        <v>35</v>
      </c>
      <c r="B4468" s="1059">
        <v>45322</v>
      </c>
      <c r="C4468" s="874">
        <v>39010122</v>
      </c>
      <c r="D4468" s="989" t="s">
        <v>956</v>
      </c>
      <c r="E4468" s="954" t="s">
        <v>957</v>
      </c>
      <c r="F4468" s="885" t="s">
        <v>958</v>
      </c>
      <c r="G4468" s="1078" t="s">
        <v>883</v>
      </c>
      <c r="H4468" s="925">
        <v>0.606909722222222</v>
      </c>
      <c r="I4468" s="925">
        <v>0.728645833333333</v>
      </c>
      <c r="J4468" s="1055">
        <f t="shared" si="265"/>
        <v>0.121736111111111</v>
      </c>
      <c r="K4468" s="1056" t="s">
        <v>492</v>
      </c>
      <c r="L4468" s="734"/>
      <c r="M4468" s="1344" t="s">
        <v>413</v>
      </c>
      <c r="N4468" s="397"/>
      <c r="O4468" s="397"/>
      <c r="P4468" s="1020" t="s">
        <v>18</v>
      </c>
      <c r="Q4468" s="912" t="s">
        <v>730</v>
      </c>
      <c r="R4468" s="465"/>
    </row>
    <row r="4469" customHeight="1" spans="1:18">
      <c r="A4469" s="1105">
        <v>36</v>
      </c>
      <c r="B4469" s="1059">
        <v>45322</v>
      </c>
      <c r="C4469" s="874" t="s">
        <v>1277</v>
      </c>
      <c r="D4469" s="989" t="s">
        <v>1278</v>
      </c>
      <c r="E4469" s="954" t="s">
        <v>1279</v>
      </c>
      <c r="F4469" s="885" t="s">
        <v>1280</v>
      </c>
      <c r="G4469" s="1078" t="s">
        <v>1281</v>
      </c>
      <c r="H4469" s="925">
        <v>0.612256944444444</v>
      </c>
      <c r="I4469" s="925">
        <v>0.624583333333333</v>
      </c>
      <c r="J4469" s="1054">
        <f t="shared" si="265"/>
        <v>0.012326388888889</v>
      </c>
      <c r="K4469" s="976" t="s">
        <v>492</v>
      </c>
      <c r="L4469" s="734"/>
      <c r="M4469" s="1344" t="s">
        <v>413</v>
      </c>
      <c r="N4469" s="397"/>
      <c r="O4469" s="397"/>
      <c r="P4469" s="1020" t="s">
        <v>18</v>
      </c>
      <c r="Q4469" s="912" t="s">
        <v>730</v>
      </c>
      <c r="R4469" s="465"/>
    </row>
    <row r="4470" customHeight="1" spans="1:18">
      <c r="A4470" s="882" t="s">
        <v>78</v>
      </c>
      <c r="B4470" s="883" t="s">
        <v>0</v>
      </c>
      <c r="C4470" s="1084" t="s">
        <v>2</v>
      </c>
      <c r="D4470" s="1096" t="s">
        <v>395</v>
      </c>
      <c r="E4470" s="1096" t="s">
        <v>3</v>
      </c>
      <c r="F4470" s="1084" t="s">
        <v>5</v>
      </c>
      <c r="G4470" s="1084" t="s">
        <v>6</v>
      </c>
      <c r="H4470" s="1084" t="s">
        <v>635</v>
      </c>
      <c r="I4470" s="1084" t="s">
        <v>636</v>
      </c>
      <c r="J4470" s="1084" t="s">
        <v>128</v>
      </c>
      <c r="K4470" s="902" t="s">
        <v>421</v>
      </c>
      <c r="L4470" s="1084" t="s">
        <v>422</v>
      </c>
      <c r="M4470" s="1084" t="s">
        <v>423</v>
      </c>
      <c r="N4470" s="1084" t="s">
        <v>777</v>
      </c>
      <c r="O4470" s="1084"/>
      <c r="P4470" s="1084" t="s">
        <v>11</v>
      </c>
      <c r="Q4470" s="1084" t="s">
        <v>639</v>
      </c>
      <c r="R4470" s="465"/>
    </row>
    <row r="4471" customHeight="1" spans="1:18">
      <c r="A4471" s="1105">
        <v>1</v>
      </c>
      <c r="B4471" s="1059">
        <v>45322</v>
      </c>
      <c r="C4471" s="874">
        <v>39040220</v>
      </c>
      <c r="D4471" s="989" t="s">
        <v>598</v>
      </c>
      <c r="E4471" s="954" t="s">
        <v>599</v>
      </c>
      <c r="F4471" s="885" t="s">
        <v>600</v>
      </c>
      <c r="G4471" s="1078" t="s">
        <v>547</v>
      </c>
      <c r="H4471" s="925">
        <v>0.635023148148148</v>
      </c>
      <c r="I4471" s="925">
        <v>0.636851851851852</v>
      </c>
      <c r="J4471" s="1054">
        <f t="shared" si="265"/>
        <v>0.00182870370370403</v>
      </c>
      <c r="K4471" s="976" t="s">
        <v>492</v>
      </c>
      <c r="L4471" s="397"/>
      <c r="M4471" s="775" t="s">
        <v>724</v>
      </c>
      <c r="N4471" s="397"/>
      <c r="O4471" s="397"/>
      <c r="P4471" s="1020" t="s">
        <v>81</v>
      </c>
      <c r="Q4471" s="912" t="s">
        <v>641</v>
      </c>
      <c r="R4471" s="465"/>
    </row>
    <row r="4472" customHeight="1" spans="1:18">
      <c r="A4472" s="1105">
        <v>2</v>
      </c>
      <c r="B4472" s="1059">
        <v>45322</v>
      </c>
      <c r="C4472" s="874">
        <v>39190439</v>
      </c>
      <c r="D4472" s="989" t="s">
        <v>1205</v>
      </c>
      <c r="E4472" s="954" t="s">
        <v>1206</v>
      </c>
      <c r="F4472" s="885" t="s">
        <v>1207</v>
      </c>
      <c r="G4472" s="1078" t="s">
        <v>1107</v>
      </c>
      <c r="H4472" s="925">
        <v>0.637592592592593</v>
      </c>
      <c r="I4472" s="925">
        <v>0.638483796296296</v>
      </c>
      <c r="J4472" s="1054">
        <f t="shared" si="265"/>
        <v>0.000891203703702992</v>
      </c>
      <c r="K4472" s="976" t="s">
        <v>492</v>
      </c>
      <c r="L4472" s="397"/>
      <c r="M4472" s="775" t="s">
        <v>724</v>
      </c>
      <c r="N4472" s="397"/>
      <c r="O4472" s="397"/>
      <c r="P4472" s="1020" t="s">
        <v>81</v>
      </c>
      <c r="Q4472" s="912" t="s">
        <v>641</v>
      </c>
      <c r="R4472" s="465"/>
    </row>
    <row r="4473" customHeight="1" spans="1:18">
      <c r="A4473" s="1105">
        <v>3</v>
      </c>
      <c r="B4473" s="1059">
        <v>45322</v>
      </c>
      <c r="C4473" s="874" t="s">
        <v>1118</v>
      </c>
      <c r="D4473" s="989" t="s">
        <v>1119</v>
      </c>
      <c r="E4473" s="954" t="s">
        <v>1214</v>
      </c>
      <c r="F4473" s="885" t="s">
        <v>1215</v>
      </c>
      <c r="G4473" s="1078" t="s">
        <v>1107</v>
      </c>
      <c r="H4473" s="925">
        <v>0.637847222222222</v>
      </c>
      <c r="I4473" s="925">
        <v>0.668506944444444</v>
      </c>
      <c r="J4473" s="1054">
        <f t="shared" si="265"/>
        <v>0.030659722222222</v>
      </c>
      <c r="K4473" s="976" t="s">
        <v>492</v>
      </c>
      <c r="L4473" s="734"/>
      <c r="M4473" s="1344" t="s">
        <v>413</v>
      </c>
      <c r="N4473" s="397"/>
      <c r="O4473" s="397"/>
      <c r="P4473" s="1020" t="s">
        <v>81</v>
      </c>
      <c r="Q4473" s="912" t="s">
        <v>641</v>
      </c>
      <c r="R4473" s="465"/>
    </row>
    <row r="4474" customHeight="1" spans="1:18">
      <c r="A4474" s="1105">
        <v>4</v>
      </c>
      <c r="B4474" s="1059">
        <v>45322</v>
      </c>
      <c r="C4474" s="874" t="s">
        <v>334</v>
      </c>
      <c r="D4474" s="989" t="s">
        <v>335</v>
      </c>
      <c r="E4474" s="954" t="s">
        <v>336</v>
      </c>
      <c r="F4474" s="885" t="s">
        <v>340</v>
      </c>
      <c r="G4474" s="1078" t="s">
        <v>341</v>
      </c>
      <c r="H4474" s="925">
        <v>0.64</v>
      </c>
      <c r="I4474" s="925">
        <v>0.641226851851852</v>
      </c>
      <c r="J4474" s="1054">
        <f t="shared" si="265"/>
        <v>0.00122685185185201</v>
      </c>
      <c r="K4474" s="976" t="s">
        <v>492</v>
      </c>
      <c r="L4474" s="397"/>
      <c r="M4474" s="775" t="s">
        <v>724</v>
      </c>
      <c r="N4474" s="397"/>
      <c r="O4474" s="397"/>
      <c r="P4474" s="1020" t="s">
        <v>81</v>
      </c>
      <c r="Q4474" s="912" t="s">
        <v>641</v>
      </c>
      <c r="R4474" s="465"/>
    </row>
    <row r="4475" customHeight="1" spans="1:18">
      <c r="A4475" s="1105">
        <v>5</v>
      </c>
      <c r="B4475" s="1059">
        <v>45322</v>
      </c>
      <c r="C4475" s="874" t="s">
        <v>738</v>
      </c>
      <c r="D4475" s="989" t="s">
        <v>739</v>
      </c>
      <c r="E4475" s="954" t="s">
        <v>740</v>
      </c>
      <c r="F4475" s="885" t="s">
        <v>741</v>
      </c>
      <c r="G4475" s="1078" t="s">
        <v>742</v>
      </c>
      <c r="H4475" s="925">
        <v>0.645092592592593</v>
      </c>
      <c r="I4475" s="925">
        <v>0.64650462962963</v>
      </c>
      <c r="J4475" s="1054">
        <f t="shared" si="265"/>
        <v>0.00141203703703696</v>
      </c>
      <c r="K4475" s="976" t="s">
        <v>492</v>
      </c>
      <c r="L4475" s="397"/>
      <c r="M4475" s="775" t="s">
        <v>724</v>
      </c>
      <c r="N4475" s="397"/>
      <c r="O4475" s="397"/>
      <c r="P4475" s="1020" t="s">
        <v>81</v>
      </c>
      <c r="Q4475" s="912" t="s">
        <v>641</v>
      </c>
      <c r="R4475" s="465"/>
    </row>
    <row r="4476" customHeight="1" spans="1:18">
      <c r="A4476" s="1105">
        <v>6</v>
      </c>
      <c r="B4476" s="1059">
        <v>45322</v>
      </c>
      <c r="C4476" s="874" t="s">
        <v>1039</v>
      </c>
      <c r="D4476" s="989" t="s">
        <v>1040</v>
      </c>
      <c r="E4476" s="954" t="s">
        <v>1293</v>
      </c>
      <c r="F4476" s="885" t="s">
        <v>1294</v>
      </c>
      <c r="G4476" s="1078" t="s">
        <v>158</v>
      </c>
      <c r="H4476" s="925">
        <v>0.648645833333333</v>
      </c>
      <c r="I4476" s="925">
        <v>0.65375</v>
      </c>
      <c r="J4476" s="1054">
        <f t="shared" si="265"/>
        <v>0.00510416666666702</v>
      </c>
      <c r="K4476" s="976" t="s">
        <v>492</v>
      </c>
      <c r="L4476" s="734"/>
      <c r="M4476" s="1344" t="s">
        <v>413</v>
      </c>
      <c r="N4476" s="397"/>
      <c r="O4476" s="397"/>
      <c r="P4476" s="1020" t="s">
        <v>81</v>
      </c>
      <c r="Q4476" s="912" t="s">
        <v>641</v>
      </c>
      <c r="R4476" s="465"/>
    </row>
    <row r="4477" customHeight="1" spans="1:18">
      <c r="A4477" s="1105">
        <v>7</v>
      </c>
      <c r="B4477" s="1059">
        <v>45322</v>
      </c>
      <c r="C4477" s="874">
        <v>39190349</v>
      </c>
      <c r="D4477" s="989" t="s">
        <v>50</v>
      </c>
      <c r="E4477" s="954" t="s">
        <v>49</v>
      </c>
      <c r="F4477" s="885" t="s">
        <v>51</v>
      </c>
      <c r="G4477" s="1078" t="s">
        <v>52</v>
      </c>
      <c r="H4477" s="925">
        <v>0.662291666666667</v>
      </c>
      <c r="I4477" s="925">
        <v>0.665625</v>
      </c>
      <c r="J4477" s="1054">
        <f t="shared" si="265"/>
        <v>0.00333333333333308</v>
      </c>
      <c r="K4477" s="976" t="s">
        <v>492</v>
      </c>
      <c r="L4477" s="397"/>
      <c r="M4477" s="775" t="s">
        <v>724</v>
      </c>
      <c r="N4477" s="397"/>
      <c r="O4477" s="397"/>
      <c r="P4477" s="1020" t="s">
        <v>81</v>
      </c>
      <c r="Q4477" s="912" t="s">
        <v>641</v>
      </c>
      <c r="R4477" s="465"/>
    </row>
    <row r="4478" customHeight="1" spans="1:18">
      <c r="A4478" s="1105">
        <v>8</v>
      </c>
      <c r="B4478" s="1059">
        <v>45322</v>
      </c>
      <c r="C4478" s="874" t="s">
        <v>1118</v>
      </c>
      <c r="D4478" s="989" t="s">
        <v>1119</v>
      </c>
      <c r="E4478" s="954" t="s">
        <v>1214</v>
      </c>
      <c r="F4478" s="885" t="s">
        <v>1215</v>
      </c>
      <c r="G4478" s="1078" t="s">
        <v>1107</v>
      </c>
      <c r="H4478" s="925">
        <v>0.669131944444444</v>
      </c>
      <c r="I4478" s="925">
        <v>0.696909722222222</v>
      </c>
      <c r="J4478" s="1054">
        <f t="shared" si="265"/>
        <v>0.027777777777778</v>
      </c>
      <c r="K4478" s="976" t="s">
        <v>492</v>
      </c>
      <c r="L4478" s="734"/>
      <c r="M4478" s="1344" t="s">
        <v>413</v>
      </c>
      <c r="N4478" s="397"/>
      <c r="O4478" s="397"/>
      <c r="P4478" s="1020" t="s">
        <v>81</v>
      </c>
      <c r="Q4478" s="912" t="s">
        <v>641</v>
      </c>
      <c r="R4478" s="465"/>
    </row>
    <row r="4479" customHeight="1" spans="1:18">
      <c r="A4479" s="1105">
        <v>9</v>
      </c>
      <c r="B4479" s="1059">
        <v>45322</v>
      </c>
      <c r="C4479" s="1127" t="s">
        <v>1018</v>
      </c>
      <c r="D4479" s="996" t="s">
        <v>1019</v>
      </c>
      <c r="E4479" s="954" t="s">
        <v>1020</v>
      </c>
      <c r="F4479" s="885" t="s">
        <v>1021</v>
      </c>
      <c r="G4479" s="1078" t="s">
        <v>923</v>
      </c>
      <c r="H4479" s="925">
        <v>0.700601851851852</v>
      </c>
      <c r="I4479" s="925">
        <v>0.714965277777778</v>
      </c>
      <c r="J4479" s="1054">
        <f t="shared" si="265"/>
        <v>0.014363425925926</v>
      </c>
      <c r="K4479" s="976" t="s">
        <v>492</v>
      </c>
      <c r="L4479" s="734"/>
      <c r="M4479" s="1344" t="s">
        <v>413</v>
      </c>
      <c r="N4479" s="397"/>
      <c r="O4479" s="397"/>
      <c r="P4479" s="1020" t="s">
        <v>81</v>
      </c>
      <c r="Q4479" s="912" t="s">
        <v>641</v>
      </c>
      <c r="R4479" s="465"/>
    </row>
    <row r="4480" customHeight="1" spans="1:18">
      <c r="A4480" s="1105">
        <v>10</v>
      </c>
      <c r="B4480" s="1083">
        <v>45322</v>
      </c>
      <c r="C4480" s="874">
        <v>39040226</v>
      </c>
      <c r="D4480" s="989" t="s">
        <v>1190</v>
      </c>
      <c r="E4480" s="954" t="s">
        <v>1260</v>
      </c>
      <c r="F4480" s="885" t="s">
        <v>1261</v>
      </c>
      <c r="G4480" s="1078" t="s">
        <v>883</v>
      </c>
      <c r="H4480" s="925">
        <v>0.780231481481481</v>
      </c>
      <c r="I4480" s="925">
        <v>0.784166666666667</v>
      </c>
      <c r="J4480" s="1054">
        <f t="shared" si="265"/>
        <v>0.00393518518518599</v>
      </c>
      <c r="K4480" s="976" t="s">
        <v>492</v>
      </c>
      <c r="L4480" s="397"/>
      <c r="M4480" s="775" t="s">
        <v>724</v>
      </c>
      <c r="N4480" s="397"/>
      <c r="O4480" s="397"/>
      <c r="P4480" s="1020" t="s">
        <v>81</v>
      </c>
      <c r="Q4480" s="912" t="s">
        <v>641</v>
      </c>
      <c r="R4480" s="465"/>
    </row>
    <row r="4481" customHeight="1" spans="1:18">
      <c r="A4481" s="1105">
        <v>11</v>
      </c>
      <c r="B4481" s="1059">
        <v>45322</v>
      </c>
      <c r="C4481" s="874">
        <v>34270169</v>
      </c>
      <c r="D4481" s="989" t="s">
        <v>505</v>
      </c>
      <c r="E4481" s="954" t="s">
        <v>173</v>
      </c>
      <c r="F4481" s="885" t="s">
        <v>174</v>
      </c>
      <c r="G4481" s="1078" t="s">
        <v>227</v>
      </c>
      <c r="H4481" s="925">
        <v>0.78275462962963</v>
      </c>
      <c r="I4481" s="925">
        <v>0.7859375</v>
      </c>
      <c r="J4481" s="1054">
        <f t="shared" si="265"/>
        <v>0.00318287037036991</v>
      </c>
      <c r="K4481" s="976" t="s">
        <v>492</v>
      </c>
      <c r="L4481" s="397"/>
      <c r="M4481" s="775" t="s">
        <v>724</v>
      </c>
      <c r="N4481" s="397"/>
      <c r="O4481" s="397"/>
      <c r="P4481" s="1020" t="s">
        <v>81</v>
      </c>
      <c r="Q4481" s="912" t="s">
        <v>641</v>
      </c>
      <c r="R4481" s="465"/>
    </row>
    <row r="4482" customHeight="1" spans="1:18">
      <c r="A4482" s="1105">
        <v>12</v>
      </c>
      <c r="B4482" s="1059">
        <v>45322</v>
      </c>
      <c r="C4482" s="874">
        <v>34270280</v>
      </c>
      <c r="D4482" s="989" t="s">
        <v>26</v>
      </c>
      <c r="E4482" s="954" t="s">
        <v>25</v>
      </c>
      <c r="F4482" s="885" t="s">
        <v>27</v>
      </c>
      <c r="G4482" s="1078" t="s">
        <v>144</v>
      </c>
      <c r="H4482" s="925">
        <v>0.798310185185185</v>
      </c>
      <c r="I4482" s="925">
        <v>0.804409722222222</v>
      </c>
      <c r="J4482" s="1054">
        <f t="shared" si="265"/>
        <v>0.00609953703703692</v>
      </c>
      <c r="K4482" s="976" t="s">
        <v>492</v>
      </c>
      <c r="L4482" s="734"/>
      <c r="M4482" s="1344" t="s">
        <v>413</v>
      </c>
      <c r="N4482" s="397"/>
      <c r="O4482" s="397"/>
      <c r="P4482" s="1020" t="s">
        <v>81</v>
      </c>
      <c r="Q4482" s="912" t="s">
        <v>641</v>
      </c>
      <c r="R4482" s="465"/>
    </row>
    <row r="4483" customHeight="1" spans="1:18">
      <c r="A4483" s="1105">
        <v>13</v>
      </c>
      <c r="B4483" s="1059">
        <v>45322</v>
      </c>
      <c r="C4483" s="874">
        <v>34270247</v>
      </c>
      <c r="D4483" s="989" t="s">
        <v>83</v>
      </c>
      <c r="E4483" s="954" t="s">
        <v>84</v>
      </c>
      <c r="F4483" s="885" t="s">
        <v>85</v>
      </c>
      <c r="G4483" s="1078" t="s">
        <v>86</v>
      </c>
      <c r="H4483" s="925">
        <v>0.807314814814815</v>
      </c>
      <c r="I4483" s="925">
        <v>0.821377314814815</v>
      </c>
      <c r="J4483" s="1054">
        <f t="shared" si="265"/>
        <v>0.0140625</v>
      </c>
      <c r="K4483" s="976" t="s">
        <v>492</v>
      </c>
      <c r="L4483" s="397"/>
      <c r="M4483" s="775" t="s">
        <v>724</v>
      </c>
      <c r="N4483" s="397"/>
      <c r="O4483" s="397"/>
      <c r="P4483" s="1020" t="s">
        <v>81</v>
      </c>
      <c r="Q4483" s="912" t="s">
        <v>641</v>
      </c>
      <c r="R4483" s="465"/>
    </row>
    <row r="4484" customHeight="1" spans="1:18">
      <c r="A4484" s="1105">
        <v>14</v>
      </c>
      <c r="B4484" s="1059">
        <v>45322</v>
      </c>
      <c r="C4484" s="874">
        <v>39190388</v>
      </c>
      <c r="D4484" s="989" t="s">
        <v>1295</v>
      </c>
      <c r="E4484" s="954" t="s">
        <v>1296</v>
      </c>
      <c r="F4484" s="1079" t="s">
        <v>1297</v>
      </c>
      <c r="G4484" s="1080" t="s">
        <v>1298</v>
      </c>
      <c r="H4484" s="925">
        <v>0.831921296296296</v>
      </c>
      <c r="I4484" s="925">
        <v>0.332974537037037</v>
      </c>
      <c r="J4484" s="1135">
        <v>0.501388888888889</v>
      </c>
      <c r="K4484" s="976" t="s">
        <v>492</v>
      </c>
      <c r="L4484" s="397"/>
      <c r="M4484" s="397"/>
      <c r="N4484" s="397"/>
      <c r="O4484" s="397"/>
      <c r="P4484" s="1020" t="s">
        <v>81</v>
      </c>
      <c r="Q4484" s="912" t="s">
        <v>641</v>
      </c>
      <c r="R4484" s="465"/>
    </row>
    <row r="4485" customHeight="1" spans="1:18">
      <c r="A4485" s="1105">
        <v>15</v>
      </c>
      <c r="B4485" s="1059">
        <v>45322</v>
      </c>
      <c r="C4485" s="874">
        <v>34270280</v>
      </c>
      <c r="D4485" s="989" t="s">
        <v>26</v>
      </c>
      <c r="E4485" s="954" t="s">
        <v>25</v>
      </c>
      <c r="F4485" s="885" t="s">
        <v>27</v>
      </c>
      <c r="G4485" s="1078" t="s">
        <v>144</v>
      </c>
      <c r="H4485" s="925">
        <v>0.834027777777778</v>
      </c>
      <c r="I4485" s="925">
        <v>0.838402777777778</v>
      </c>
      <c r="J4485" s="1054">
        <f t="shared" si="265"/>
        <v>0.00437500000000002</v>
      </c>
      <c r="K4485" s="976" t="s">
        <v>492</v>
      </c>
      <c r="L4485" s="397"/>
      <c r="M4485" s="1345" t="s">
        <v>413</v>
      </c>
      <c r="P4485" s="1020" t="s">
        <v>81</v>
      </c>
      <c r="Q4485" s="912" t="s">
        <v>641</v>
      </c>
      <c r="R4485" s="465"/>
    </row>
    <row r="4486" customHeight="1" spans="1:18">
      <c r="A4486" s="882" t="s">
        <v>78</v>
      </c>
      <c r="B4486" s="883" t="s">
        <v>0</v>
      </c>
      <c r="C4486" s="1084" t="s">
        <v>2</v>
      </c>
      <c r="D4486" s="1096" t="s">
        <v>395</v>
      </c>
      <c r="E4486" s="1096" t="s">
        <v>3</v>
      </c>
      <c r="F4486" s="1084" t="s">
        <v>5</v>
      </c>
      <c r="G4486" s="1084" t="s">
        <v>6</v>
      </c>
      <c r="H4486" s="1084" t="s">
        <v>635</v>
      </c>
      <c r="I4486" s="1084" t="s">
        <v>636</v>
      </c>
      <c r="J4486" s="1084" t="s">
        <v>128</v>
      </c>
      <c r="K4486" s="902" t="s">
        <v>421</v>
      </c>
      <c r="L4486" s="1084" t="s">
        <v>422</v>
      </c>
      <c r="M4486" s="1084" t="s">
        <v>423</v>
      </c>
      <c r="N4486" s="1084" t="s">
        <v>777</v>
      </c>
      <c r="O4486" s="1084"/>
      <c r="P4486" s="1084" t="s">
        <v>11</v>
      </c>
      <c r="Q4486" s="1084" t="s">
        <v>639</v>
      </c>
      <c r="R4486" s="465"/>
    </row>
    <row r="4487" customHeight="1" spans="1:18">
      <c r="A4487" s="1105">
        <v>1</v>
      </c>
      <c r="B4487" s="1059">
        <v>45323</v>
      </c>
      <c r="C4487" s="874" t="s">
        <v>1118</v>
      </c>
      <c r="D4487" s="989" t="s">
        <v>1119</v>
      </c>
      <c r="E4487" s="954" t="s">
        <v>1214</v>
      </c>
      <c r="F4487" s="885" t="s">
        <v>1215</v>
      </c>
      <c r="G4487" s="1078" t="s">
        <v>1107</v>
      </c>
      <c r="H4487" s="925">
        <v>0.331284722222222</v>
      </c>
      <c r="I4487" s="925">
        <v>0.4996875</v>
      </c>
      <c r="J4487" s="1054">
        <f t="shared" ref="J4487:J4506" si="266">I4487-H4487</f>
        <v>0.168402777777778</v>
      </c>
      <c r="K4487" s="976" t="s">
        <v>492</v>
      </c>
      <c r="L4487" s="397"/>
      <c r="M4487" s="1345" t="s">
        <v>413</v>
      </c>
      <c r="N4487" s="397"/>
      <c r="O4487" s="397"/>
      <c r="P4487" s="1020" t="s">
        <v>1299</v>
      </c>
      <c r="Q4487" s="912" t="s">
        <v>1300</v>
      </c>
      <c r="R4487" s="465"/>
    </row>
    <row r="4488" customHeight="1" spans="1:18">
      <c r="A4488" s="1105">
        <v>2</v>
      </c>
      <c r="B4488" s="1059">
        <v>45323</v>
      </c>
      <c r="C4488" s="874">
        <v>39190148</v>
      </c>
      <c r="D4488" s="989" t="s">
        <v>1172</v>
      </c>
      <c r="E4488" s="954" t="s">
        <v>1173</v>
      </c>
      <c r="F4488" s="885" t="s">
        <v>1174</v>
      </c>
      <c r="G4488" s="1078" t="s">
        <v>1107</v>
      </c>
      <c r="H4488" s="925">
        <v>0.357326388888889</v>
      </c>
      <c r="I4488" s="925">
        <v>0.435868055555556</v>
      </c>
      <c r="J4488" s="1054">
        <f t="shared" si="266"/>
        <v>0.078541666666667</v>
      </c>
      <c r="K4488" s="976" t="s">
        <v>492</v>
      </c>
      <c r="L4488" s="397"/>
      <c r="M4488" s="1345" t="s">
        <v>413</v>
      </c>
      <c r="N4488" s="397"/>
      <c r="O4488" s="397"/>
      <c r="P4488" s="1020" t="s">
        <v>1299</v>
      </c>
      <c r="Q4488" s="912" t="s">
        <v>1300</v>
      </c>
      <c r="R4488" s="465"/>
    </row>
    <row r="4489" customHeight="1" spans="1:18">
      <c r="A4489" s="1105">
        <v>3</v>
      </c>
      <c r="B4489" s="1063">
        <v>45323</v>
      </c>
      <c r="C4489" s="1127" t="s">
        <v>1301</v>
      </c>
      <c r="D4489" s="989" t="s">
        <v>1302</v>
      </c>
      <c r="E4489" s="954" t="s">
        <v>1303</v>
      </c>
      <c r="F4489" s="1079" t="s">
        <v>1304</v>
      </c>
      <c r="G4489" s="1080" t="s">
        <v>883</v>
      </c>
      <c r="H4489" s="972">
        <v>0.40962962962963</v>
      </c>
      <c r="I4489" s="925">
        <v>0.434467592592593</v>
      </c>
      <c r="J4489" s="1054">
        <f t="shared" si="266"/>
        <v>0.024837962962963</v>
      </c>
      <c r="K4489" s="976" t="s">
        <v>492</v>
      </c>
      <c r="L4489" s="734"/>
      <c r="M4489" s="1345" t="s">
        <v>413</v>
      </c>
      <c r="N4489" s="734"/>
      <c r="O4489" s="734"/>
      <c r="P4489" s="1020" t="s">
        <v>1299</v>
      </c>
      <c r="Q4489" s="912" t="s">
        <v>1300</v>
      </c>
      <c r="R4489" s="465"/>
    </row>
    <row r="4490" customHeight="1" spans="1:18">
      <c r="A4490" s="1105">
        <v>4</v>
      </c>
      <c r="B4490" s="1063">
        <v>45323</v>
      </c>
      <c r="C4490" s="1127" t="s">
        <v>1037</v>
      </c>
      <c r="D4490" s="989" t="s">
        <v>1038</v>
      </c>
      <c r="E4490" s="954" t="s">
        <v>1055</v>
      </c>
      <c r="F4490" s="1079" t="s">
        <v>1056</v>
      </c>
      <c r="G4490" s="1080" t="s">
        <v>883</v>
      </c>
      <c r="H4490" s="972">
        <v>0.42287037037037</v>
      </c>
      <c r="I4490" s="925">
        <v>0.450393518518519</v>
      </c>
      <c r="J4490" s="1054">
        <f t="shared" si="266"/>
        <v>0.027523148148149</v>
      </c>
      <c r="K4490" s="976" t="s">
        <v>492</v>
      </c>
      <c r="L4490" s="397"/>
      <c r="M4490" s="1345" t="s">
        <v>413</v>
      </c>
      <c r="N4490" s="397"/>
      <c r="O4490" s="397"/>
      <c r="P4490" s="1020" t="s">
        <v>1299</v>
      </c>
      <c r="Q4490" s="912" t="s">
        <v>1300</v>
      </c>
      <c r="R4490" s="465"/>
    </row>
    <row r="4491" customHeight="1" spans="1:18">
      <c r="A4491" s="1105">
        <v>5</v>
      </c>
      <c r="B4491" s="1063">
        <v>45323</v>
      </c>
      <c r="C4491" s="1127" t="s">
        <v>960</v>
      </c>
      <c r="D4491" s="989" t="s">
        <v>961</v>
      </c>
      <c r="E4491" s="954" t="s">
        <v>962</v>
      </c>
      <c r="F4491" s="1079" t="s">
        <v>963</v>
      </c>
      <c r="G4491" s="1080" t="s">
        <v>883</v>
      </c>
      <c r="H4491" s="972">
        <v>0.460381944444444</v>
      </c>
      <c r="I4491" s="925">
        <v>0.641134259259259</v>
      </c>
      <c r="J4491" s="1054">
        <f t="shared" si="266"/>
        <v>0.180752314814815</v>
      </c>
      <c r="K4491" s="976" t="s">
        <v>492</v>
      </c>
      <c r="L4491" s="397"/>
      <c r="M4491" s="1345" t="s">
        <v>413</v>
      </c>
      <c r="N4491" s="397"/>
      <c r="O4491" s="397"/>
      <c r="P4491" s="1020" t="s">
        <v>1299</v>
      </c>
      <c r="Q4491" s="912" t="s">
        <v>1300</v>
      </c>
      <c r="R4491" s="465"/>
    </row>
    <row r="4492" customHeight="1" spans="1:18">
      <c r="A4492" s="1105">
        <v>6</v>
      </c>
      <c r="B4492" s="1063">
        <v>45323</v>
      </c>
      <c r="C4492" s="1127" t="s">
        <v>249</v>
      </c>
      <c r="D4492" s="989" t="s">
        <v>250</v>
      </c>
      <c r="E4492" s="954" t="s">
        <v>650</v>
      </c>
      <c r="F4492" s="1079" t="s">
        <v>285</v>
      </c>
      <c r="G4492" s="1080" t="s">
        <v>143</v>
      </c>
      <c r="H4492" s="972">
        <v>0.471157407407407</v>
      </c>
      <c r="I4492" s="925">
        <v>0.524444444444444</v>
      </c>
      <c r="J4492" s="1054">
        <f t="shared" si="266"/>
        <v>0.053287037037037</v>
      </c>
      <c r="K4492" s="976" t="s">
        <v>492</v>
      </c>
      <c r="L4492" s="397"/>
      <c r="M4492" s="1345" t="s">
        <v>1305</v>
      </c>
      <c r="N4492" s="397"/>
      <c r="O4492" s="397"/>
      <c r="P4492" s="1020" t="s">
        <v>1299</v>
      </c>
      <c r="Q4492" s="912" t="s">
        <v>1300</v>
      </c>
      <c r="R4492" s="465"/>
    </row>
    <row r="4493" customHeight="1" spans="1:18">
      <c r="A4493" s="1105">
        <v>7</v>
      </c>
      <c r="B4493" s="1063">
        <v>45323</v>
      </c>
      <c r="C4493" s="1127" t="s">
        <v>519</v>
      </c>
      <c r="D4493" s="989" t="s">
        <v>321</v>
      </c>
      <c r="E4493" s="954" t="s">
        <v>322</v>
      </c>
      <c r="F4493" s="1079" t="s">
        <v>520</v>
      </c>
      <c r="G4493" s="1080" t="s">
        <v>91</v>
      </c>
      <c r="H4493" s="972">
        <v>0.4696875</v>
      </c>
      <c r="I4493" s="925">
        <v>0.501342592592593</v>
      </c>
      <c r="J4493" s="1054">
        <f t="shared" si="266"/>
        <v>0.031655092592593</v>
      </c>
      <c r="K4493" s="976" t="s">
        <v>492</v>
      </c>
      <c r="L4493" s="397"/>
      <c r="M4493" s="775" t="s">
        <v>724</v>
      </c>
      <c r="N4493" s="397"/>
      <c r="O4493" s="397"/>
      <c r="P4493" s="1020" t="s">
        <v>1299</v>
      </c>
      <c r="Q4493" s="912" t="s">
        <v>1300</v>
      </c>
      <c r="R4493" s="465"/>
    </row>
    <row r="4494" customHeight="1" spans="1:18">
      <c r="A4494" s="1105">
        <v>8</v>
      </c>
      <c r="B4494" s="1063">
        <v>45323</v>
      </c>
      <c r="C4494" s="1127">
        <v>39190388</v>
      </c>
      <c r="D4494" s="989" t="s">
        <v>1295</v>
      </c>
      <c r="E4494" s="954" t="s">
        <v>1296</v>
      </c>
      <c r="F4494" s="1079" t="s">
        <v>1297</v>
      </c>
      <c r="G4494" s="1080" t="s">
        <v>1298</v>
      </c>
      <c r="H4494" s="972">
        <v>0.498680555555556</v>
      </c>
      <c r="I4494" s="925">
        <v>0.620833333333333</v>
      </c>
      <c r="J4494" s="1054">
        <f t="shared" si="266"/>
        <v>0.122152777777777</v>
      </c>
      <c r="K4494" s="976" t="s">
        <v>492</v>
      </c>
      <c r="L4494" s="397"/>
      <c r="M4494" s="1345" t="s">
        <v>413</v>
      </c>
      <c r="N4494" s="397"/>
      <c r="O4494" s="397"/>
      <c r="P4494" s="1020" t="s">
        <v>1299</v>
      </c>
      <c r="Q4494" s="912" t="s">
        <v>1300</v>
      </c>
      <c r="R4494" s="465"/>
    </row>
    <row r="4495" customHeight="1" spans="1:18">
      <c r="A4495" s="1105">
        <v>9</v>
      </c>
      <c r="B4495" s="1063">
        <v>45323</v>
      </c>
      <c r="C4495" s="1127" t="s">
        <v>139</v>
      </c>
      <c r="D4495" s="989" t="s">
        <v>140</v>
      </c>
      <c r="E4495" s="954" t="s">
        <v>141</v>
      </c>
      <c r="F4495" s="1079" t="s">
        <v>142</v>
      </c>
      <c r="G4495" s="1080" t="s">
        <v>143</v>
      </c>
      <c r="H4495" s="972">
        <v>0.520277777777778</v>
      </c>
      <c r="I4495" s="925">
        <v>0.585543981481481</v>
      </c>
      <c r="J4495" s="1054">
        <f t="shared" si="266"/>
        <v>0.0652662037037031</v>
      </c>
      <c r="K4495" s="976" t="s">
        <v>492</v>
      </c>
      <c r="L4495" s="397"/>
      <c r="M4495" s="1345" t="s">
        <v>413</v>
      </c>
      <c r="N4495" s="397"/>
      <c r="O4495" s="397"/>
      <c r="P4495" s="1020" t="s">
        <v>1299</v>
      </c>
      <c r="Q4495" s="912" t="s">
        <v>1300</v>
      </c>
      <c r="R4495" s="465"/>
    </row>
    <row r="4496" customHeight="1" spans="1:18">
      <c r="A4496" s="1105">
        <v>10</v>
      </c>
      <c r="B4496" s="1063">
        <v>45323</v>
      </c>
      <c r="C4496" s="1127" t="s">
        <v>1028</v>
      </c>
      <c r="D4496" s="989" t="s">
        <v>1029</v>
      </c>
      <c r="E4496" s="954" t="s">
        <v>1030</v>
      </c>
      <c r="F4496" s="1079" t="s">
        <v>1031</v>
      </c>
      <c r="G4496" s="1080" t="s">
        <v>883</v>
      </c>
      <c r="H4496" s="972">
        <v>0.524722222222222</v>
      </c>
      <c r="I4496" s="925">
        <v>0.531944444444444</v>
      </c>
      <c r="J4496" s="1054">
        <f t="shared" si="266"/>
        <v>0.00722222222222202</v>
      </c>
      <c r="K4496" s="976" t="s">
        <v>492</v>
      </c>
      <c r="L4496" s="397"/>
      <c r="M4496" s="1345" t="s">
        <v>413</v>
      </c>
      <c r="N4496" s="397"/>
      <c r="O4496" s="397"/>
      <c r="P4496" s="1020" t="s">
        <v>1299</v>
      </c>
      <c r="Q4496" s="912" t="s">
        <v>1300</v>
      </c>
      <c r="R4496" s="465"/>
    </row>
    <row r="4497" customHeight="1" spans="1:18">
      <c r="A4497" s="1105">
        <v>11</v>
      </c>
      <c r="B4497" s="1063">
        <v>45323</v>
      </c>
      <c r="C4497" s="1127" t="s">
        <v>1306</v>
      </c>
      <c r="D4497" s="989" t="s">
        <v>1307</v>
      </c>
      <c r="E4497" s="954" t="s">
        <v>1308</v>
      </c>
      <c r="F4497" s="1079" t="s">
        <v>1309</v>
      </c>
      <c r="G4497" s="1080" t="s">
        <v>923</v>
      </c>
      <c r="H4497" s="972">
        <v>0.548217592592593</v>
      </c>
      <c r="I4497" s="925">
        <v>0.560914351851852</v>
      </c>
      <c r="J4497" s="1054">
        <f t="shared" si="266"/>
        <v>0.0126967592592591</v>
      </c>
      <c r="K4497" s="976" t="s">
        <v>492</v>
      </c>
      <c r="L4497" s="397"/>
      <c r="M4497" s="1345" t="s">
        <v>413</v>
      </c>
      <c r="N4497" s="397"/>
      <c r="O4497" s="397"/>
      <c r="P4497" s="1020" t="s">
        <v>1299</v>
      </c>
      <c r="Q4497" s="912" t="s">
        <v>1300</v>
      </c>
      <c r="R4497" s="465"/>
    </row>
    <row r="4498" customHeight="1" spans="1:18">
      <c r="A4498" s="1105">
        <v>12</v>
      </c>
      <c r="B4498" s="1063">
        <v>45323</v>
      </c>
      <c r="C4498" s="1127" t="s">
        <v>1005</v>
      </c>
      <c r="D4498" s="989" t="s">
        <v>1006</v>
      </c>
      <c r="E4498" s="954" t="s">
        <v>1007</v>
      </c>
      <c r="F4498" s="1079" t="s">
        <v>1008</v>
      </c>
      <c r="G4498" s="1080" t="s">
        <v>923</v>
      </c>
      <c r="H4498" s="972">
        <v>0.593981481481482</v>
      </c>
      <c r="I4498" s="925">
        <v>0.728877314814815</v>
      </c>
      <c r="J4498" s="1054">
        <f t="shared" si="266"/>
        <v>0.134895833333333</v>
      </c>
      <c r="K4498" s="976" t="s">
        <v>492</v>
      </c>
      <c r="L4498" s="397"/>
      <c r="M4498" s="397"/>
      <c r="N4498" s="397"/>
      <c r="O4498" s="397"/>
      <c r="P4498" s="1020" t="s">
        <v>1299</v>
      </c>
      <c r="Q4498" s="912" t="s">
        <v>1300</v>
      </c>
      <c r="R4498" s="465"/>
    </row>
    <row r="4499" customHeight="1" spans="1:18">
      <c r="A4499" s="1105">
        <v>13</v>
      </c>
      <c r="B4499" s="1063">
        <v>45323</v>
      </c>
      <c r="C4499" s="1127" t="s">
        <v>1195</v>
      </c>
      <c r="D4499" s="989" t="s">
        <v>1196</v>
      </c>
      <c r="E4499" s="1114" t="s">
        <v>1210</v>
      </c>
      <c r="F4499" s="1079" t="s">
        <v>1211</v>
      </c>
      <c r="G4499" s="1080" t="s">
        <v>1107</v>
      </c>
      <c r="H4499" s="972">
        <v>0.606273148148148</v>
      </c>
      <c r="I4499" s="925">
        <v>0.639733796296296</v>
      </c>
      <c r="J4499" s="1054">
        <f t="shared" si="266"/>
        <v>0.033460648148148</v>
      </c>
      <c r="K4499" s="976" t="s">
        <v>492</v>
      </c>
      <c r="L4499" s="397"/>
      <c r="M4499" s="1345" t="s">
        <v>413</v>
      </c>
      <c r="N4499" s="397"/>
      <c r="O4499" s="397"/>
      <c r="P4499" s="1020" t="s">
        <v>1299</v>
      </c>
      <c r="Q4499" s="912" t="s">
        <v>1300</v>
      </c>
      <c r="R4499" s="465"/>
    </row>
    <row r="4500" customHeight="1" spans="1:20">
      <c r="A4500" s="1105">
        <v>14</v>
      </c>
      <c r="B4500" s="1059">
        <v>45323</v>
      </c>
      <c r="C4500" s="1127">
        <v>34270280</v>
      </c>
      <c r="D4500" s="989" t="s">
        <v>26</v>
      </c>
      <c r="E4500" s="1114" t="s">
        <v>25</v>
      </c>
      <c r="F4500" s="1079" t="s">
        <v>27</v>
      </c>
      <c r="G4500" s="1080" t="s">
        <v>144</v>
      </c>
      <c r="H4500" s="972">
        <v>0.642476851851852</v>
      </c>
      <c r="I4500" s="925">
        <v>0.650266203703704</v>
      </c>
      <c r="J4500" s="1054">
        <f t="shared" si="266"/>
        <v>0.00778935185185203</v>
      </c>
      <c r="K4500" s="976" t="s">
        <v>492</v>
      </c>
      <c r="L4500" s="397"/>
      <c r="M4500" s="775" t="s">
        <v>724</v>
      </c>
      <c r="N4500" s="397"/>
      <c r="O4500" s="397"/>
      <c r="P4500" s="1020" t="s">
        <v>1299</v>
      </c>
      <c r="Q4500" s="912" t="s">
        <v>1300</v>
      </c>
      <c r="R4500" s="465"/>
      <c r="T4500" s="101" t="s">
        <v>1310</v>
      </c>
    </row>
    <row r="4501" customHeight="1" spans="1:18">
      <c r="A4501" s="1105">
        <v>15</v>
      </c>
      <c r="B4501" s="1059">
        <v>45323</v>
      </c>
      <c r="C4501" s="1127" t="s">
        <v>1118</v>
      </c>
      <c r="D4501" s="989" t="s">
        <v>1119</v>
      </c>
      <c r="E4501" s="1114" t="s">
        <v>1214</v>
      </c>
      <c r="F4501" s="1079" t="s">
        <v>1215</v>
      </c>
      <c r="G4501" s="1080" t="s">
        <v>1107</v>
      </c>
      <c r="H4501" s="972">
        <v>0.661770833333333</v>
      </c>
      <c r="I4501" s="925">
        <v>0.675</v>
      </c>
      <c r="J4501" s="1054">
        <f t="shared" si="266"/>
        <v>0.0132291666666671</v>
      </c>
      <c r="K4501" s="976" t="s">
        <v>492</v>
      </c>
      <c r="L4501" s="397"/>
      <c r="M4501" s="1345" t="s">
        <v>413</v>
      </c>
      <c r="N4501" s="397"/>
      <c r="O4501" s="397"/>
      <c r="P4501" s="1020" t="s">
        <v>1299</v>
      </c>
      <c r="Q4501" s="912" t="s">
        <v>1300</v>
      </c>
      <c r="R4501" s="465"/>
    </row>
    <row r="4502" customHeight="1" spans="1:18">
      <c r="A4502" s="1105">
        <v>16</v>
      </c>
      <c r="B4502" s="1059">
        <v>45323</v>
      </c>
      <c r="C4502" s="1127" t="s">
        <v>711</v>
      </c>
      <c r="D4502" s="989" t="s">
        <v>458</v>
      </c>
      <c r="E4502" s="1114" t="s">
        <v>459</v>
      </c>
      <c r="F4502" s="1079" t="s">
        <v>623</v>
      </c>
      <c r="G4502" s="1080" t="s">
        <v>461</v>
      </c>
      <c r="H4502" s="972">
        <v>0.670046296296296</v>
      </c>
      <c r="I4502" s="972">
        <v>0.698865740740741</v>
      </c>
      <c r="J4502" s="1054">
        <f t="shared" si="266"/>
        <v>0.0288194444444451</v>
      </c>
      <c r="K4502" s="976" t="s">
        <v>492</v>
      </c>
      <c r="L4502" s="397"/>
      <c r="M4502" s="1345" t="s">
        <v>413</v>
      </c>
      <c r="N4502" s="397"/>
      <c r="O4502" s="397"/>
      <c r="P4502" s="1020" t="s">
        <v>1299</v>
      </c>
      <c r="Q4502" s="912" t="s">
        <v>1300</v>
      </c>
      <c r="R4502" s="465"/>
    </row>
    <row r="4503" customHeight="1" spans="1:18">
      <c r="A4503" s="1105">
        <v>17</v>
      </c>
      <c r="B4503" s="1059">
        <v>45323</v>
      </c>
      <c r="C4503" s="1127" t="s">
        <v>437</v>
      </c>
      <c r="D4503" s="989" t="s">
        <v>438</v>
      </c>
      <c r="E4503" s="1114" t="s">
        <v>439</v>
      </c>
      <c r="F4503" s="1079" t="s">
        <v>440</v>
      </c>
      <c r="G4503" s="1080" t="s">
        <v>144</v>
      </c>
      <c r="H4503" s="972">
        <v>0.680428240740741</v>
      </c>
      <c r="I4503" s="925">
        <v>0.694456018518518</v>
      </c>
      <c r="J4503" s="1054">
        <f t="shared" si="266"/>
        <v>0.014027777777777</v>
      </c>
      <c r="K4503" s="976" t="s">
        <v>492</v>
      </c>
      <c r="L4503" s="397"/>
      <c r="M4503" s="1345" t="s">
        <v>413</v>
      </c>
      <c r="N4503" s="397"/>
      <c r="O4503" s="397"/>
      <c r="P4503" s="1020" t="s">
        <v>1299</v>
      </c>
      <c r="Q4503" s="912" t="s">
        <v>1300</v>
      </c>
      <c r="R4503" s="465"/>
    </row>
    <row r="4504" customHeight="1" spans="1:18">
      <c r="A4504" s="1105">
        <v>18</v>
      </c>
      <c r="B4504" s="1059">
        <v>45323</v>
      </c>
      <c r="C4504" s="1127" t="s">
        <v>1152</v>
      </c>
      <c r="D4504" s="989" t="s">
        <v>1153</v>
      </c>
      <c r="E4504" s="1114" t="s">
        <v>1154</v>
      </c>
      <c r="F4504" s="1079" t="s">
        <v>1155</v>
      </c>
      <c r="G4504" s="1080" t="s">
        <v>883</v>
      </c>
      <c r="H4504" s="972">
        <v>0.693402777777778</v>
      </c>
      <c r="I4504" s="925">
        <v>0.715613425925926</v>
      </c>
      <c r="J4504" s="1054">
        <f t="shared" si="266"/>
        <v>0.022210648148148</v>
      </c>
      <c r="K4504" s="976" t="s">
        <v>492</v>
      </c>
      <c r="L4504" s="397"/>
      <c r="M4504" s="1345" t="s">
        <v>413</v>
      </c>
      <c r="N4504" s="397"/>
      <c r="O4504" s="397"/>
      <c r="P4504" s="1020" t="s">
        <v>1299</v>
      </c>
      <c r="Q4504" s="912" t="s">
        <v>1300</v>
      </c>
      <c r="R4504" s="465"/>
    </row>
    <row r="4505" customHeight="1" spans="1:18">
      <c r="A4505" s="1105">
        <v>19</v>
      </c>
      <c r="B4505" s="1059">
        <v>45323</v>
      </c>
      <c r="C4505" s="874" t="s">
        <v>711</v>
      </c>
      <c r="D4505" s="989" t="s">
        <v>458</v>
      </c>
      <c r="E4505" s="1114" t="s">
        <v>459</v>
      </c>
      <c r="F4505" s="885" t="s">
        <v>623</v>
      </c>
      <c r="G4505" s="1078" t="s">
        <v>461</v>
      </c>
      <c r="H4505" s="925">
        <v>0.698865740740741</v>
      </c>
      <c r="I4505" s="925">
        <v>0.70337962962963</v>
      </c>
      <c r="J4505" s="1054">
        <f t="shared" si="266"/>
        <v>0.00451388888888893</v>
      </c>
      <c r="K4505" s="976" t="s">
        <v>492</v>
      </c>
      <c r="L4505" s="397"/>
      <c r="M4505" s="1345" t="s">
        <v>413</v>
      </c>
      <c r="N4505" s="397"/>
      <c r="O4505" s="397"/>
      <c r="P4505" s="1020" t="s">
        <v>1299</v>
      </c>
      <c r="Q4505" s="912" t="s">
        <v>1300</v>
      </c>
      <c r="R4505" s="465"/>
    </row>
    <row r="4506" customHeight="1" spans="1:18">
      <c r="A4506" s="1105">
        <v>20</v>
      </c>
      <c r="B4506" s="1059">
        <v>45323</v>
      </c>
      <c r="C4506" s="874" t="s">
        <v>1152</v>
      </c>
      <c r="D4506" s="989" t="s">
        <v>1153</v>
      </c>
      <c r="E4506" s="1114" t="s">
        <v>1154</v>
      </c>
      <c r="F4506" s="885" t="s">
        <v>1155</v>
      </c>
      <c r="G4506" s="1078" t="s">
        <v>883</v>
      </c>
      <c r="H4506" s="925">
        <v>0.722939814814815</v>
      </c>
      <c r="I4506" s="925">
        <v>0.729513888888889</v>
      </c>
      <c r="J4506" s="1054">
        <f t="shared" si="266"/>
        <v>0.00657407407407407</v>
      </c>
      <c r="K4506" s="976" t="s">
        <v>492</v>
      </c>
      <c r="L4506" s="397"/>
      <c r="M4506" s="1345" t="s">
        <v>413</v>
      </c>
      <c r="P4506" s="1020" t="s">
        <v>1299</v>
      </c>
      <c r="Q4506" s="912" t="s">
        <v>1300</v>
      </c>
      <c r="R4506" s="465"/>
    </row>
    <row r="4507" customHeight="1" spans="1:18">
      <c r="A4507" s="882" t="s">
        <v>78</v>
      </c>
      <c r="B4507" s="883" t="s">
        <v>0</v>
      </c>
      <c r="C4507" s="1084" t="s">
        <v>2</v>
      </c>
      <c r="D4507" s="1096" t="s">
        <v>395</v>
      </c>
      <c r="E4507" s="1096" t="s">
        <v>3</v>
      </c>
      <c r="F4507" s="1084" t="s">
        <v>5</v>
      </c>
      <c r="G4507" s="1084" t="s">
        <v>6</v>
      </c>
      <c r="H4507" s="1084" t="s">
        <v>635</v>
      </c>
      <c r="I4507" s="1084" t="s">
        <v>636</v>
      </c>
      <c r="J4507" s="1084" t="s">
        <v>128</v>
      </c>
      <c r="K4507" s="902" t="s">
        <v>421</v>
      </c>
      <c r="L4507" s="1084" t="s">
        <v>422</v>
      </c>
      <c r="M4507" s="1084" t="s">
        <v>423</v>
      </c>
      <c r="N4507" s="1084" t="s">
        <v>777</v>
      </c>
      <c r="O4507" s="1084"/>
      <c r="P4507" s="1084" t="s">
        <v>11</v>
      </c>
      <c r="Q4507" s="1084" t="s">
        <v>639</v>
      </c>
      <c r="R4507" s="465"/>
    </row>
    <row r="4508" customHeight="1" spans="1:18">
      <c r="A4508" s="1105">
        <v>1</v>
      </c>
      <c r="B4508" s="1059">
        <v>45323</v>
      </c>
      <c r="C4508" s="874" t="s">
        <v>1269</v>
      </c>
      <c r="D4508" s="989" t="s">
        <v>1270</v>
      </c>
      <c r="E4508" s="954" t="s">
        <v>1271</v>
      </c>
      <c r="F4508" s="885" t="s">
        <v>1272</v>
      </c>
      <c r="G4508" s="1078" t="s">
        <v>1259</v>
      </c>
      <c r="H4508" s="925">
        <v>0.768738425925926</v>
      </c>
      <c r="I4508" s="925">
        <v>0.770729166666667</v>
      </c>
      <c r="J4508" s="1054">
        <f>I4508-H4508</f>
        <v>0.00199074074074101</v>
      </c>
      <c r="K4508" s="976" t="s">
        <v>492</v>
      </c>
      <c r="L4508" s="397"/>
      <c r="M4508" s="775" t="s">
        <v>724</v>
      </c>
      <c r="N4508" s="397"/>
      <c r="O4508" s="397"/>
      <c r="P4508" s="1020" t="s">
        <v>81</v>
      </c>
      <c r="Q4508" s="912" t="s">
        <v>641</v>
      </c>
      <c r="R4508" s="465"/>
    </row>
    <row r="4509" customHeight="1" spans="1:18">
      <c r="A4509" s="1105">
        <v>2</v>
      </c>
      <c r="B4509" s="1059">
        <v>45323</v>
      </c>
      <c r="C4509" s="874">
        <v>34270280</v>
      </c>
      <c r="D4509" s="989" t="s">
        <v>26</v>
      </c>
      <c r="E4509" s="954" t="s">
        <v>25</v>
      </c>
      <c r="F4509" s="885" t="s">
        <v>27</v>
      </c>
      <c r="G4509" s="1078" t="s">
        <v>144</v>
      </c>
      <c r="H4509" s="925">
        <v>0.771018518518519</v>
      </c>
      <c r="I4509" s="925">
        <v>0.77900462962963</v>
      </c>
      <c r="J4509" s="1054">
        <f>I4509-H4509</f>
        <v>0.00798611111111103</v>
      </c>
      <c r="K4509" s="976" t="s">
        <v>492</v>
      </c>
      <c r="L4509" s="397"/>
      <c r="M4509" s="775" t="s">
        <v>724</v>
      </c>
      <c r="N4509" s="397"/>
      <c r="O4509" s="397"/>
      <c r="P4509" s="1020" t="s">
        <v>81</v>
      </c>
      <c r="Q4509" s="912" t="s">
        <v>641</v>
      </c>
      <c r="R4509" s="465"/>
    </row>
    <row r="4510" customHeight="1" spans="1:18">
      <c r="A4510" s="1105">
        <v>3</v>
      </c>
      <c r="B4510" s="1059">
        <v>45323</v>
      </c>
      <c r="C4510" s="874" t="s">
        <v>1311</v>
      </c>
      <c r="D4510" s="989" t="s">
        <v>1312</v>
      </c>
      <c r="E4510" s="954" t="s">
        <v>1313</v>
      </c>
      <c r="F4510" s="885" t="s">
        <v>1314</v>
      </c>
      <c r="G4510" s="1078" t="s">
        <v>923</v>
      </c>
      <c r="H4510" s="925">
        <v>0.785532407407407</v>
      </c>
      <c r="I4510" s="925">
        <v>0.838310185185185</v>
      </c>
      <c r="J4510" s="1054">
        <f>I4510-H4510</f>
        <v>0.0527777777777779</v>
      </c>
      <c r="K4510" s="976" t="s">
        <v>492</v>
      </c>
      <c r="L4510" s="397"/>
      <c r="M4510" s="1345" t="s">
        <v>413</v>
      </c>
      <c r="N4510" s="397"/>
      <c r="O4510" s="397"/>
      <c r="P4510" s="1020" t="s">
        <v>81</v>
      </c>
      <c r="Q4510" s="912" t="s">
        <v>641</v>
      </c>
      <c r="R4510" s="465"/>
    </row>
    <row r="4511" customHeight="1" spans="1:18">
      <c r="A4511" s="1105">
        <v>4</v>
      </c>
      <c r="B4511" s="1059">
        <v>45323</v>
      </c>
      <c r="C4511" s="874">
        <v>39190388</v>
      </c>
      <c r="D4511" s="989" t="s">
        <v>1295</v>
      </c>
      <c r="E4511" s="1114" t="s">
        <v>1296</v>
      </c>
      <c r="F4511" s="885" t="s">
        <v>1297</v>
      </c>
      <c r="G4511" s="1078" t="s">
        <v>1298</v>
      </c>
      <c r="H4511" s="925">
        <v>0.831909722222222</v>
      </c>
      <c r="I4511" s="925">
        <v>0.344849537037037</v>
      </c>
      <c r="J4511" s="1054">
        <v>0.509027777777778</v>
      </c>
      <c r="K4511" s="976" t="s">
        <v>492</v>
      </c>
      <c r="L4511" s="397"/>
      <c r="M4511" s="1345" t="s">
        <v>413</v>
      </c>
      <c r="N4511" s="397"/>
      <c r="O4511" s="397"/>
      <c r="P4511" s="1020" t="s">
        <v>81</v>
      </c>
      <c r="Q4511" s="912" t="s">
        <v>641</v>
      </c>
      <c r="R4511" s="465"/>
    </row>
    <row r="4512" customHeight="1" spans="1:18">
      <c r="A4512" s="1105">
        <v>5</v>
      </c>
      <c r="B4512" s="1059">
        <v>45323</v>
      </c>
      <c r="C4512" s="874" t="s">
        <v>1046</v>
      </c>
      <c r="D4512" s="989" t="s">
        <v>1047</v>
      </c>
      <c r="E4512" s="1114" t="s">
        <v>1062</v>
      </c>
      <c r="F4512" s="885" t="s">
        <v>1063</v>
      </c>
      <c r="G4512" s="1078" t="s">
        <v>923</v>
      </c>
      <c r="H4512" s="925">
        <v>0.841377314814815</v>
      </c>
      <c r="I4512" s="925">
        <v>0.850335648148148</v>
      </c>
      <c r="J4512" s="1054">
        <f>I4512-H4512</f>
        <v>0.00895833333333296</v>
      </c>
      <c r="K4512" s="976" t="s">
        <v>492</v>
      </c>
      <c r="L4512" s="397"/>
      <c r="M4512" s="1345" t="s">
        <v>413</v>
      </c>
      <c r="N4512" s="397"/>
      <c r="O4512" s="397"/>
      <c r="P4512" s="1020" t="s">
        <v>81</v>
      </c>
      <c r="Q4512" s="912" t="s">
        <v>641</v>
      </c>
      <c r="R4512" s="465"/>
    </row>
    <row r="4513" customHeight="1" spans="1:18">
      <c r="A4513" s="882" t="s">
        <v>78</v>
      </c>
      <c r="B4513" s="883" t="s">
        <v>0</v>
      </c>
      <c r="C4513" s="1084" t="s">
        <v>2</v>
      </c>
      <c r="D4513" s="1096" t="s">
        <v>395</v>
      </c>
      <c r="E4513" s="1096" t="s">
        <v>3</v>
      </c>
      <c r="F4513" s="1084" t="s">
        <v>5</v>
      </c>
      <c r="G4513" s="1084" t="s">
        <v>6</v>
      </c>
      <c r="H4513" s="1084" t="s">
        <v>635</v>
      </c>
      <c r="I4513" s="1084" t="s">
        <v>636</v>
      </c>
      <c r="J4513" s="1084" t="s">
        <v>128</v>
      </c>
      <c r="K4513" s="902" t="s">
        <v>421</v>
      </c>
      <c r="L4513" s="1084" t="s">
        <v>422</v>
      </c>
      <c r="M4513" s="1084" t="s">
        <v>423</v>
      </c>
      <c r="N4513" s="1084" t="s">
        <v>777</v>
      </c>
      <c r="O4513" s="1084"/>
      <c r="P4513" s="1084" t="s">
        <v>11</v>
      </c>
      <c r="Q4513" s="1084" t="s">
        <v>639</v>
      </c>
      <c r="R4513" s="465"/>
    </row>
    <row r="4514" customHeight="1" spans="1:18">
      <c r="A4514" s="1105">
        <v>1</v>
      </c>
      <c r="B4514" s="1059">
        <v>45324</v>
      </c>
      <c r="C4514" s="874">
        <v>39190427</v>
      </c>
      <c r="D4514" s="989" t="s">
        <v>1315</v>
      </c>
      <c r="E4514" s="1114" t="s">
        <v>1316</v>
      </c>
      <c r="F4514" s="885" t="s">
        <v>1317</v>
      </c>
      <c r="G4514" s="1078" t="s">
        <v>1107</v>
      </c>
      <c r="H4514" s="925">
        <v>0.233229166666667</v>
      </c>
      <c r="I4514" s="925">
        <v>0.601412037037037</v>
      </c>
      <c r="J4514" s="1069" t="s">
        <v>1318</v>
      </c>
      <c r="K4514" s="976" t="s">
        <v>492</v>
      </c>
      <c r="L4514" s="397"/>
      <c r="M4514" s="1345" t="s">
        <v>413</v>
      </c>
      <c r="N4514" s="397"/>
      <c r="O4514" s="397"/>
      <c r="P4514" s="1020" t="s">
        <v>18</v>
      </c>
      <c r="Q4514" s="912" t="s">
        <v>730</v>
      </c>
      <c r="R4514" s="465"/>
    </row>
    <row r="4515" customHeight="1" spans="1:18">
      <c r="A4515" s="1105">
        <v>2</v>
      </c>
      <c r="B4515" s="1059">
        <v>45324</v>
      </c>
      <c r="C4515" s="874">
        <v>39190403</v>
      </c>
      <c r="D4515" s="989" t="s">
        <v>1319</v>
      </c>
      <c r="E4515" s="1114" t="s">
        <v>1320</v>
      </c>
      <c r="F4515" s="885" t="s">
        <v>1317</v>
      </c>
      <c r="G4515" s="1078" t="s">
        <v>1107</v>
      </c>
      <c r="H4515" s="925">
        <v>0.233263888888889</v>
      </c>
      <c r="I4515" s="925">
        <v>0.601412037037037</v>
      </c>
      <c r="J4515" s="1069" t="s">
        <v>1318</v>
      </c>
      <c r="K4515" s="976" t="s">
        <v>492</v>
      </c>
      <c r="L4515" s="397"/>
      <c r="M4515" s="1345" t="s">
        <v>413</v>
      </c>
      <c r="N4515" s="397"/>
      <c r="O4515" s="397"/>
      <c r="P4515" s="1020" t="s">
        <v>18</v>
      </c>
      <c r="Q4515" s="912" t="s">
        <v>730</v>
      </c>
      <c r="R4515" s="465"/>
    </row>
    <row r="4516" customHeight="1" spans="1:18">
      <c r="A4516" s="1105">
        <v>3</v>
      </c>
      <c r="B4516" s="1059">
        <v>45324</v>
      </c>
      <c r="C4516" s="874" t="s">
        <v>1118</v>
      </c>
      <c r="D4516" s="989" t="s">
        <v>1119</v>
      </c>
      <c r="E4516" s="1114" t="s">
        <v>1214</v>
      </c>
      <c r="F4516" s="885" t="s">
        <v>1215</v>
      </c>
      <c r="G4516" s="1078" t="s">
        <v>1107</v>
      </c>
      <c r="H4516" s="925">
        <v>0.331215277777778</v>
      </c>
      <c r="I4516" s="925">
        <v>0.502233796296296</v>
      </c>
      <c r="J4516" s="1054">
        <f t="shared" ref="J4516:J4526" si="267">I4516-H4516</f>
        <v>0.171018518518518</v>
      </c>
      <c r="K4516" s="976" t="s">
        <v>492</v>
      </c>
      <c r="L4516" s="397"/>
      <c r="M4516" s="1345" t="s">
        <v>413</v>
      </c>
      <c r="N4516" s="397"/>
      <c r="O4516" s="397"/>
      <c r="P4516" s="1020" t="s">
        <v>18</v>
      </c>
      <c r="Q4516" s="912" t="s">
        <v>730</v>
      </c>
      <c r="R4516" s="465"/>
    </row>
    <row r="4517" customHeight="1" spans="1:18">
      <c r="A4517" s="1105">
        <v>4</v>
      </c>
      <c r="B4517" s="1059">
        <v>45324</v>
      </c>
      <c r="C4517" s="874" t="s">
        <v>1195</v>
      </c>
      <c r="D4517" s="989" t="s">
        <v>1196</v>
      </c>
      <c r="E4517" s="1114" t="s">
        <v>1210</v>
      </c>
      <c r="F4517" s="885" t="s">
        <v>1211</v>
      </c>
      <c r="G4517" s="1078" t="s">
        <v>1107</v>
      </c>
      <c r="H4517" s="925">
        <v>0.378784722222222</v>
      </c>
      <c r="I4517" s="925">
        <v>0.386064814814815</v>
      </c>
      <c r="J4517" s="1054">
        <f t="shared" si="267"/>
        <v>0.00728009259259305</v>
      </c>
      <c r="K4517" s="976" t="s">
        <v>492</v>
      </c>
      <c r="L4517" s="397"/>
      <c r="M4517" s="1345" t="s">
        <v>413</v>
      </c>
      <c r="N4517" s="397"/>
      <c r="O4517" s="397"/>
      <c r="P4517" s="1020" t="s">
        <v>18</v>
      </c>
      <c r="Q4517" s="912" t="s">
        <v>730</v>
      </c>
      <c r="R4517" s="465"/>
    </row>
    <row r="4518" customHeight="1" spans="1:18">
      <c r="A4518" s="1105">
        <v>5</v>
      </c>
      <c r="B4518" s="1059">
        <v>45324</v>
      </c>
      <c r="C4518" s="874" t="s">
        <v>1321</v>
      </c>
      <c r="D4518" s="989" t="s">
        <v>1322</v>
      </c>
      <c r="E4518" s="1114" t="s">
        <v>1323</v>
      </c>
      <c r="F4518" s="885" t="s">
        <v>1324</v>
      </c>
      <c r="G4518" s="1078" t="s">
        <v>1107</v>
      </c>
      <c r="H4518" s="925">
        <v>0.379074074074074</v>
      </c>
      <c r="I4518" s="925">
        <v>0.385335648148148</v>
      </c>
      <c r="J4518" s="1054">
        <f t="shared" si="267"/>
        <v>0.00626157407407402</v>
      </c>
      <c r="K4518" s="976" t="s">
        <v>492</v>
      </c>
      <c r="L4518" s="397"/>
      <c r="M4518" s="1345" t="s">
        <v>413</v>
      </c>
      <c r="N4518" s="397"/>
      <c r="O4518" s="397"/>
      <c r="P4518" s="1020" t="s">
        <v>18</v>
      </c>
      <c r="Q4518" s="912" t="s">
        <v>730</v>
      </c>
      <c r="R4518" s="465"/>
    </row>
    <row r="4519" customHeight="1" spans="1:18">
      <c r="A4519" s="1105">
        <v>6</v>
      </c>
      <c r="B4519" s="1059">
        <v>45324</v>
      </c>
      <c r="C4519" s="874" t="s">
        <v>1321</v>
      </c>
      <c r="D4519" s="989" t="s">
        <v>1322</v>
      </c>
      <c r="E4519" s="1114" t="s">
        <v>1323</v>
      </c>
      <c r="F4519" s="885" t="s">
        <v>1324</v>
      </c>
      <c r="G4519" s="1078" t="s">
        <v>1107</v>
      </c>
      <c r="H4519" s="925">
        <v>0.386203703703704</v>
      </c>
      <c r="I4519" s="925">
        <v>0.406701388888889</v>
      </c>
      <c r="J4519" s="1054">
        <f t="shared" si="267"/>
        <v>0.020497685185185</v>
      </c>
      <c r="K4519" s="976" t="s">
        <v>492</v>
      </c>
      <c r="L4519" s="397"/>
      <c r="M4519" s="1345" t="s">
        <v>413</v>
      </c>
      <c r="N4519" s="397"/>
      <c r="O4519" s="397"/>
      <c r="P4519" s="1020" t="s">
        <v>18</v>
      </c>
      <c r="Q4519" s="912" t="s">
        <v>730</v>
      </c>
      <c r="R4519" s="465"/>
    </row>
    <row r="4520" customHeight="1" spans="1:18">
      <c r="A4520" s="1105">
        <v>7</v>
      </c>
      <c r="B4520" s="1059">
        <v>45324</v>
      </c>
      <c r="C4520" s="874">
        <v>39040232</v>
      </c>
      <c r="D4520" s="989" t="s">
        <v>974</v>
      </c>
      <c r="E4520" s="1114" t="s">
        <v>975</v>
      </c>
      <c r="F4520" s="885" t="s">
        <v>976</v>
      </c>
      <c r="G4520" s="1078" t="s">
        <v>883</v>
      </c>
      <c r="H4520" s="925">
        <v>0.404606481481481</v>
      </c>
      <c r="I4520" s="925">
        <v>0.412604166666667</v>
      </c>
      <c r="J4520" s="1054">
        <f t="shared" si="267"/>
        <v>0.00799768518518601</v>
      </c>
      <c r="K4520" s="976" t="s">
        <v>492</v>
      </c>
      <c r="L4520" s="397"/>
      <c r="M4520" s="1345" t="s">
        <v>413</v>
      </c>
      <c r="N4520" s="397"/>
      <c r="O4520" s="397"/>
      <c r="P4520" s="1020" t="s">
        <v>18</v>
      </c>
      <c r="Q4520" s="912" t="s">
        <v>730</v>
      </c>
      <c r="R4520" s="465"/>
    </row>
    <row r="4521" customHeight="1" spans="1:18">
      <c r="A4521" s="1105">
        <v>8</v>
      </c>
      <c r="B4521" s="1059">
        <v>45324</v>
      </c>
      <c r="C4521" s="874" t="s">
        <v>960</v>
      </c>
      <c r="D4521" s="989" t="s">
        <v>961</v>
      </c>
      <c r="E4521" s="1114" t="s">
        <v>962</v>
      </c>
      <c r="F4521" s="885" t="s">
        <v>963</v>
      </c>
      <c r="G4521" s="1078" t="s">
        <v>883</v>
      </c>
      <c r="H4521" s="925">
        <v>0.404907407407407</v>
      </c>
      <c r="I4521" s="925">
        <v>0.716585648148148</v>
      </c>
      <c r="J4521" s="1054">
        <f t="shared" si="267"/>
        <v>0.311678240740741</v>
      </c>
      <c r="K4521" s="976" t="s">
        <v>492</v>
      </c>
      <c r="L4521" s="397"/>
      <c r="M4521" s="1345" t="s">
        <v>413</v>
      </c>
      <c r="N4521" s="397"/>
      <c r="O4521" s="397"/>
      <c r="P4521" s="1020" t="s">
        <v>18</v>
      </c>
      <c r="Q4521" s="912" t="s">
        <v>730</v>
      </c>
      <c r="R4521" s="465"/>
    </row>
    <row r="4522" customHeight="1" spans="1:18">
      <c r="A4522" s="1105">
        <v>9</v>
      </c>
      <c r="B4522" s="1059">
        <v>45324</v>
      </c>
      <c r="C4522" s="874" t="s">
        <v>1321</v>
      </c>
      <c r="D4522" s="989" t="s">
        <v>1322</v>
      </c>
      <c r="E4522" s="1114" t="s">
        <v>1323</v>
      </c>
      <c r="F4522" s="885" t="s">
        <v>1324</v>
      </c>
      <c r="G4522" s="1078" t="s">
        <v>1107</v>
      </c>
      <c r="H4522" s="925">
        <v>0.407453703703704</v>
      </c>
      <c r="I4522" s="925">
        <v>0.432592592592593</v>
      </c>
      <c r="J4522" s="1054">
        <f t="shared" si="267"/>
        <v>0.025138888888889</v>
      </c>
      <c r="K4522" s="976" t="s">
        <v>492</v>
      </c>
      <c r="L4522" s="397"/>
      <c r="M4522" s="1345" t="s">
        <v>413</v>
      </c>
      <c r="N4522" s="397"/>
      <c r="O4522" s="397"/>
      <c r="P4522" s="1020" t="s">
        <v>18</v>
      </c>
      <c r="Q4522" s="912" t="s">
        <v>730</v>
      </c>
      <c r="R4522" s="465"/>
    </row>
    <row r="4523" customHeight="1" spans="1:18">
      <c r="A4523" s="1105">
        <v>10</v>
      </c>
      <c r="B4523" s="1059">
        <v>45324</v>
      </c>
      <c r="C4523" s="874" t="s">
        <v>1321</v>
      </c>
      <c r="D4523" s="989" t="s">
        <v>1322</v>
      </c>
      <c r="E4523" s="1114" t="s">
        <v>1323</v>
      </c>
      <c r="F4523" s="885" t="s">
        <v>1324</v>
      </c>
      <c r="G4523" s="1078" t="s">
        <v>1107</v>
      </c>
      <c r="H4523" s="925">
        <v>0.432592592592593</v>
      </c>
      <c r="I4523" s="925">
        <v>0.455648148148148</v>
      </c>
      <c r="J4523" s="1054">
        <f t="shared" si="267"/>
        <v>0.0230555555555551</v>
      </c>
      <c r="K4523" s="976" t="s">
        <v>492</v>
      </c>
      <c r="L4523" s="397"/>
      <c r="M4523" s="1345" t="s">
        <v>413</v>
      </c>
      <c r="N4523" s="397"/>
      <c r="O4523" s="397"/>
      <c r="P4523" s="1020" t="s">
        <v>18</v>
      </c>
      <c r="Q4523" s="912" t="s">
        <v>730</v>
      </c>
      <c r="R4523" s="465"/>
    </row>
    <row r="4524" customHeight="1" spans="1:18">
      <c r="A4524" s="1105">
        <v>11</v>
      </c>
      <c r="B4524" s="1059">
        <v>45324</v>
      </c>
      <c r="C4524" s="874" t="s">
        <v>104</v>
      </c>
      <c r="D4524" s="989" t="s">
        <v>105</v>
      </c>
      <c r="E4524" s="1114" t="s">
        <v>106</v>
      </c>
      <c r="F4524" s="885" t="s">
        <v>107</v>
      </c>
      <c r="G4524" s="1078" t="s">
        <v>108</v>
      </c>
      <c r="H4524" s="925">
        <v>0.439953703703704</v>
      </c>
      <c r="I4524" s="925">
        <v>0.442372685185185</v>
      </c>
      <c r="J4524" s="1054">
        <f t="shared" si="267"/>
        <v>0.00241898148148101</v>
      </c>
      <c r="K4524" s="976" t="s">
        <v>492</v>
      </c>
      <c r="L4524" s="397"/>
      <c r="M4524" s="775" t="s">
        <v>724</v>
      </c>
      <c r="N4524" s="397"/>
      <c r="O4524" s="397"/>
      <c r="P4524" s="1020" t="s">
        <v>18</v>
      </c>
      <c r="Q4524" s="912" t="s">
        <v>730</v>
      </c>
      <c r="R4524" s="465"/>
    </row>
    <row r="4525" customHeight="1" spans="1:18">
      <c r="A4525" s="1105">
        <v>12</v>
      </c>
      <c r="B4525" s="1059">
        <v>45324</v>
      </c>
      <c r="C4525" s="874" t="s">
        <v>1321</v>
      </c>
      <c r="D4525" s="989" t="s">
        <v>1322</v>
      </c>
      <c r="E4525" s="1114" t="s">
        <v>1323</v>
      </c>
      <c r="F4525" s="885" t="s">
        <v>1324</v>
      </c>
      <c r="G4525" s="1078" t="s">
        <v>1107</v>
      </c>
      <c r="H4525" s="925">
        <v>0.479988425925926</v>
      </c>
      <c r="I4525" s="925">
        <v>0.493298611111111</v>
      </c>
      <c r="J4525" s="1054">
        <f t="shared" si="267"/>
        <v>0.013310185185185</v>
      </c>
      <c r="K4525" s="976" t="s">
        <v>492</v>
      </c>
      <c r="L4525" s="397"/>
      <c r="M4525" s="1345" t="s">
        <v>413</v>
      </c>
      <c r="N4525" s="397"/>
      <c r="O4525" s="397"/>
      <c r="P4525" s="1020" t="s">
        <v>18</v>
      </c>
      <c r="Q4525" s="912" t="s">
        <v>730</v>
      </c>
      <c r="R4525" s="465"/>
    </row>
    <row r="4526" customHeight="1" spans="1:18">
      <c r="A4526" s="1105">
        <v>13</v>
      </c>
      <c r="B4526" s="1059">
        <v>45324</v>
      </c>
      <c r="C4526" s="874">
        <v>39190388</v>
      </c>
      <c r="D4526" s="989" t="s">
        <v>1295</v>
      </c>
      <c r="E4526" s="1114" t="s">
        <v>1296</v>
      </c>
      <c r="F4526" s="885" t="s">
        <v>1297</v>
      </c>
      <c r="G4526" s="1078" t="s">
        <v>1298</v>
      </c>
      <c r="H4526" s="925">
        <v>0.498622685185185</v>
      </c>
      <c r="I4526" s="925">
        <v>0.541481481481481</v>
      </c>
      <c r="J4526" s="1054">
        <f t="shared" si="267"/>
        <v>0.042858796296296</v>
      </c>
      <c r="K4526" s="976" t="s">
        <v>492</v>
      </c>
      <c r="L4526" s="397"/>
      <c r="M4526" s="1345" t="s">
        <v>413</v>
      </c>
      <c r="N4526" s="397"/>
      <c r="O4526" s="397"/>
      <c r="P4526" s="1020" t="s">
        <v>18</v>
      </c>
      <c r="Q4526" s="912" t="s">
        <v>730</v>
      </c>
      <c r="R4526" s="465"/>
    </row>
    <row r="4527" customHeight="1" spans="1:18">
      <c r="A4527" s="1105">
        <v>14</v>
      </c>
      <c r="B4527" s="1059">
        <v>45324</v>
      </c>
      <c r="C4527" s="874" t="s">
        <v>1321</v>
      </c>
      <c r="D4527" s="989" t="s">
        <v>1322</v>
      </c>
      <c r="E4527" s="1114" t="s">
        <v>1323</v>
      </c>
      <c r="F4527" s="885" t="s">
        <v>1324</v>
      </c>
      <c r="G4527" s="1078" t="s">
        <v>1107</v>
      </c>
      <c r="H4527" s="925">
        <v>0.504247685185185</v>
      </c>
      <c r="I4527" s="925">
        <v>0.526469907407407</v>
      </c>
      <c r="J4527" s="1054">
        <f t="shared" ref="J4527:J4548" si="268">I4527-H4527</f>
        <v>0.0222222222222219</v>
      </c>
      <c r="K4527" s="976" t="s">
        <v>492</v>
      </c>
      <c r="L4527" s="397"/>
      <c r="M4527" s="1345" t="s">
        <v>413</v>
      </c>
      <c r="N4527" s="397"/>
      <c r="O4527" s="397"/>
      <c r="P4527" s="1020" t="s">
        <v>18</v>
      </c>
      <c r="Q4527" s="912" t="s">
        <v>730</v>
      </c>
      <c r="R4527" s="465"/>
    </row>
    <row r="4528" customHeight="1" spans="1:18">
      <c r="A4528" s="1105">
        <v>15</v>
      </c>
      <c r="B4528" s="1059">
        <v>45324</v>
      </c>
      <c r="C4528" s="874" t="s">
        <v>1195</v>
      </c>
      <c r="D4528" s="989" t="s">
        <v>1196</v>
      </c>
      <c r="E4528" s="1114" t="s">
        <v>1210</v>
      </c>
      <c r="F4528" s="885" t="s">
        <v>1211</v>
      </c>
      <c r="G4528" s="1078" t="s">
        <v>1107</v>
      </c>
      <c r="H4528" s="925">
        <v>0.520717592592593</v>
      </c>
      <c r="I4528" s="925">
        <v>0.536712962962963</v>
      </c>
      <c r="J4528" s="1054">
        <f t="shared" si="268"/>
        <v>0.01599537037037</v>
      </c>
      <c r="K4528" s="976" t="s">
        <v>492</v>
      </c>
      <c r="L4528" s="397"/>
      <c r="M4528" s="1345" t="s">
        <v>413</v>
      </c>
      <c r="N4528" s="397"/>
      <c r="O4528" s="397"/>
      <c r="P4528" s="1020" t="s">
        <v>18</v>
      </c>
      <c r="Q4528" s="912" t="s">
        <v>730</v>
      </c>
      <c r="R4528" s="465"/>
    </row>
    <row r="4529" customHeight="1" spans="1:18">
      <c r="A4529" s="1105">
        <v>16</v>
      </c>
      <c r="B4529" s="1059">
        <v>45324</v>
      </c>
      <c r="C4529" s="874" t="s">
        <v>1321</v>
      </c>
      <c r="D4529" s="989" t="s">
        <v>1322</v>
      </c>
      <c r="E4529" s="1114" t="s">
        <v>1323</v>
      </c>
      <c r="F4529" s="885" t="s">
        <v>1324</v>
      </c>
      <c r="G4529" s="1078" t="s">
        <v>1107</v>
      </c>
      <c r="H4529" s="925">
        <v>0.526469907407407</v>
      </c>
      <c r="I4529" s="925">
        <v>0.5484375</v>
      </c>
      <c r="J4529" s="1054">
        <f t="shared" si="268"/>
        <v>0.0219675925925931</v>
      </c>
      <c r="K4529" s="976" t="s">
        <v>492</v>
      </c>
      <c r="L4529" s="397"/>
      <c r="M4529" s="1345" t="s">
        <v>413</v>
      </c>
      <c r="N4529" s="397"/>
      <c r="O4529" s="397"/>
      <c r="P4529" s="1020" t="s">
        <v>18</v>
      </c>
      <c r="Q4529" s="912" t="s">
        <v>730</v>
      </c>
      <c r="R4529" s="465"/>
    </row>
    <row r="4530" customHeight="1" spans="1:18">
      <c r="A4530" s="1105">
        <v>17</v>
      </c>
      <c r="B4530" s="1059">
        <v>45324</v>
      </c>
      <c r="C4530" s="874" t="s">
        <v>865</v>
      </c>
      <c r="D4530" s="989" t="s">
        <v>866</v>
      </c>
      <c r="E4530" s="1114" t="s">
        <v>921</v>
      </c>
      <c r="F4530" s="885" t="s">
        <v>922</v>
      </c>
      <c r="G4530" s="1078" t="s">
        <v>923</v>
      </c>
      <c r="H4530" s="925">
        <v>0.525625</v>
      </c>
      <c r="I4530" s="925">
        <v>0.59224537037037</v>
      </c>
      <c r="J4530" s="1054">
        <f t="shared" si="268"/>
        <v>0.0666203703703699</v>
      </c>
      <c r="K4530" s="976" t="s">
        <v>492</v>
      </c>
      <c r="L4530" s="397"/>
      <c r="M4530" s="1345" t="s">
        <v>413</v>
      </c>
      <c r="N4530" s="397"/>
      <c r="O4530" s="397"/>
      <c r="P4530" s="1020" t="s">
        <v>18</v>
      </c>
      <c r="Q4530" s="912" t="s">
        <v>730</v>
      </c>
      <c r="R4530" s="465"/>
    </row>
    <row r="4531" customHeight="1" spans="1:18">
      <c r="A4531" s="1105">
        <v>18</v>
      </c>
      <c r="B4531" s="1059">
        <v>45324</v>
      </c>
      <c r="C4531" s="874" t="s">
        <v>519</v>
      </c>
      <c r="D4531" s="989" t="s">
        <v>321</v>
      </c>
      <c r="E4531" s="1114" t="s">
        <v>322</v>
      </c>
      <c r="F4531" s="885" t="s">
        <v>520</v>
      </c>
      <c r="G4531" s="1078" t="s">
        <v>91</v>
      </c>
      <c r="H4531" s="925">
        <v>0.543368055555556</v>
      </c>
      <c r="I4531" s="925">
        <v>0.549247685185185</v>
      </c>
      <c r="J4531" s="1054">
        <f t="shared" si="268"/>
        <v>0.00587962962962896</v>
      </c>
      <c r="K4531" s="976" t="s">
        <v>492</v>
      </c>
      <c r="L4531" s="397"/>
      <c r="M4531" s="1345" t="s">
        <v>413</v>
      </c>
      <c r="N4531" s="397"/>
      <c r="O4531" s="397"/>
      <c r="P4531" s="1020" t="s">
        <v>18</v>
      </c>
      <c r="Q4531" s="912" t="s">
        <v>730</v>
      </c>
      <c r="R4531" s="465"/>
    </row>
    <row r="4532" customHeight="1" spans="1:18">
      <c r="A4532" s="1105">
        <v>19</v>
      </c>
      <c r="B4532" s="1059">
        <v>45324</v>
      </c>
      <c r="C4532" s="874" t="s">
        <v>1321</v>
      </c>
      <c r="D4532" s="989" t="s">
        <v>1322</v>
      </c>
      <c r="E4532" s="1114" t="s">
        <v>1323</v>
      </c>
      <c r="F4532" s="885" t="s">
        <v>1324</v>
      </c>
      <c r="G4532" s="1078" t="s">
        <v>1107</v>
      </c>
      <c r="H4532" s="925">
        <v>0.5496875</v>
      </c>
      <c r="I4532" s="925">
        <v>0.567314814814815</v>
      </c>
      <c r="J4532" s="1054">
        <f t="shared" si="268"/>
        <v>0.0176273148148151</v>
      </c>
      <c r="K4532" s="976" t="s">
        <v>492</v>
      </c>
      <c r="L4532" s="397"/>
      <c r="M4532" s="1345" t="s">
        <v>413</v>
      </c>
      <c r="N4532" s="397"/>
      <c r="O4532" s="397"/>
      <c r="P4532" s="1020" t="s">
        <v>18</v>
      </c>
      <c r="Q4532" s="912" t="s">
        <v>730</v>
      </c>
      <c r="R4532" s="465"/>
    </row>
    <row r="4533" customHeight="1" spans="1:18">
      <c r="A4533" s="1105">
        <v>20</v>
      </c>
      <c r="B4533" s="1059">
        <v>45324</v>
      </c>
      <c r="C4533" s="874" t="s">
        <v>1110</v>
      </c>
      <c r="D4533" s="989" t="s">
        <v>1111</v>
      </c>
      <c r="E4533" s="1114" t="s">
        <v>1112</v>
      </c>
      <c r="F4533" s="885" t="s">
        <v>1113</v>
      </c>
      <c r="G4533" s="1078" t="s">
        <v>923</v>
      </c>
      <c r="H4533" s="925">
        <v>0.55462962962963</v>
      </c>
      <c r="I4533" s="925">
        <v>0.579224537037037</v>
      </c>
      <c r="J4533" s="1054">
        <f t="shared" si="268"/>
        <v>0.024594907407407</v>
      </c>
      <c r="K4533" s="976" t="s">
        <v>492</v>
      </c>
      <c r="L4533" s="397"/>
      <c r="M4533" s="1345" t="s">
        <v>413</v>
      </c>
      <c r="N4533" s="397"/>
      <c r="O4533" s="397"/>
      <c r="P4533" s="1020" t="s">
        <v>18</v>
      </c>
      <c r="Q4533" s="912" t="s">
        <v>730</v>
      </c>
      <c r="R4533" s="465"/>
    </row>
    <row r="4534" customHeight="1" spans="1:18">
      <c r="A4534" s="1105">
        <v>21</v>
      </c>
      <c r="B4534" s="1059">
        <v>45324</v>
      </c>
      <c r="C4534" s="874" t="s">
        <v>1005</v>
      </c>
      <c r="D4534" s="989" t="s">
        <v>1006</v>
      </c>
      <c r="E4534" s="1114" t="s">
        <v>1007</v>
      </c>
      <c r="F4534" s="885" t="s">
        <v>1008</v>
      </c>
      <c r="G4534" s="1078" t="s">
        <v>923</v>
      </c>
      <c r="H4534" s="925">
        <v>0.55537037037037</v>
      </c>
      <c r="I4534" s="925">
        <v>0.656365740740741</v>
      </c>
      <c r="J4534" s="1054">
        <f t="shared" si="268"/>
        <v>0.100995370370371</v>
      </c>
      <c r="K4534" s="976" t="s">
        <v>492</v>
      </c>
      <c r="L4534" s="397"/>
      <c r="M4534" s="1345" t="s">
        <v>413</v>
      </c>
      <c r="N4534" s="397"/>
      <c r="O4534" s="397"/>
      <c r="P4534" s="1020" t="s">
        <v>18</v>
      </c>
      <c r="Q4534" s="912" t="s">
        <v>730</v>
      </c>
      <c r="R4534" s="465"/>
    </row>
    <row r="4535" customHeight="1" spans="1:18">
      <c r="A4535" s="1105">
        <v>22</v>
      </c>
      <c r="B4535" s="1059">
        <v>45324</v>
      </c>
      <c r="C4535" s="874" t="s">
        <v>1321</v>
      </c>
      <c r="D4535" s="989" t="s">
        <v>1322</v>
      </c>
      <c r="E4535" s="1114" t="s">
        <v>1323</v>
      </c>
      <c r="F4535" s="885" t="s">
        <v>1324</v>
      </c>
      <c r="G4535" s="1078" t="s">
        <v>1107</v>
      </c>
      <c r="H4535" s="925">
        <v>0.5765625</v>
      </c>
      <c r="I4535" s="925">
        <v>0.618576388888889</v>
      </c>
      <c r="J4535" s="1054">
        <f t="shared" si="268"/>
        <v>0.042013888888889</v>
      </c>
      <c r="K4535" s="976" t="s">
        <v>492</v>
      </c>
      <c r="L4535" s="397"/>
      <c r="M4535" s="1345" t="s">
        <v>413</v>
      </c>
      <c r="N4535" s="397"/>
      <c r="O4535" s="397"/>
      <c r="P4535" s="1020" t="s">
        <v>18</v>
      </c>
      <c r="Q4535" s="912" t="s">
        <v>730</v>
      </c>
      <c r="R4535" s="465"/>
    </row>
    <row r="4536" customHeight="1" spans="1:18">
      <c r="A4536" s="1105">
        <v>23</v>
      </c>
      <c r="B4536" s="1059">
        <v>45324</v>
      </c>
      <c r="C4536" s="874" t="s">
        <v>1046</v>
      </c>
      <c r="D4536" s="989" t="s">
        <v>1047</v>
      </c>
      <c r="E4536" s="1114" t="s">
        <v>1062</v>
      </c>
      <c r="F4536" s="885" t="s">
        <v>1063</v>
      </c>
      <c r="G4536" s="1078" t="s">
        <v>923</v>
      </c>
      <c r="H4536" s="925">
        <v>0.596898148148148</v>
      </c>
      <c r="I4536" s="925">
        <v>0.603252314814815</v>
      </c>
      <c r="J4536" s="1054">
        <f t="shared" si="268"/>
        <v>0.00635416666666699</v>
      </c>
      <c r="K4536" s="976" t="s">
        <v>492</v>
      </c>
      <c r="L4536" s="397"/>
      <c r="M4536" s="1345" t="s">
        <v>413</v>
      </c>
      <c r="N4536" s="397"/>
      <c r="O4536" s="397"/>
      <c r="P4536" s="1020" t="s">
        <v>18</v>
      </c>
      <c r="Q4536" s="912" t="s">
        <v>730</v>
      </c>
      <c r="R4536" s="465"/>
    </row>
    <row r="4537" customHeight="1" spans="1:18">
      <c r="A4537" s="1105">
        <v>24</v>
      </c>
      <c r="B4537" s="1059">
        <v>45324</v>
      </c>
      <c r="C4537" s="874">
        <v>34270238</v>
      </c>
      <c r="D4537" s="989" t="s">
        <v>455</v>
      </c>
      <c r="E4537" s="1114" t="s">
        <v>456</v>
      </c>
      <c r="F4537" s="885" t="s">
        <v>1207</v>
      </c>
      <c r="G4537" s="1078" t="s">
        <v>361</v>
      </c>
      <c r="H4537" s="925">
        <v>0.605439814814815</v>
      </c>
      <c r="I4537" s="925">
        <v>0.612488425925926</v>
      </c>
      <c r="J4537" s="1054">
        <f t="shared" si="268"/>
        <v>0.00704861111111099</v>
      </c>
      <c r="K4537" s="976" t="s">
        <v>492</v>
      </c>
      <c r="L4537" s="397"/>
      <c r="M4537" s="775" t="s">
        <v>724</v>
      </c>
      <c r="N4537" s="397"/>
      <c r="O4537" s="397"/>
      <c r="P4537" s="1020" t="s">
        <v>18</v>
      </c>
      <c r="Q4537" s="912" t="s">
        <v>730</v>
      </c>
      <c r="R4537" s="465"/>
    </row>
    <row r="4538" customHeight="1" spans="1:18">
      <c r="A4538" s="1105">
        <v>25</v>
      </c>
      <c r="B4538" s="1059">
        <v>45324</v>
      </c>
      <c r="C4538" s="874">
        <v>34270247</v>
      </c>
      <c r="D4538" s="989" t="s">
        <v>83</v>
      </c>
      <c r="E4538" s="1114" t="s">
        <v>84</v>
      </c>
      <c r="F4538" s="885" t="s">
        <v>85</v>
      </c>
      <c r="G4538" s="1078" t="s">
        <v>86</v>
      </c>
      <c r="H4538" s="925">
        <v>0.612488425925926</v>
      </c>
      <c r="I4538" s="925">
        <v>0.625104166666667</v>
      </c>
      <c r="J4538" s="1054">
        <f t="shared" si="268"/>
        <v>0.012615740740741</v>
      </c>
      <c r="K4538" s="976" t="s">
        <v>492</v>
      </c>
      <c r="L4538" s="397"/>
      <c r="M4538" s="775" t="s">
        <v>724</v>
      </c>
      <c r="P4538" s="1020" t="s">
        <v>18</v>
      </c>
      <c r="Q4538" s="912" t="s">
        <v>730</v>
      </c>
      <c r="R4538" s="465"/>
    </row>
    <row r="4539" customHeight="1" spans="1:18">
      <c r="A4539" s="882" t="s">
        <v>78</v>
      </c>
      <c r="B4539" s="883" t="s">
        <v>0</v>
      </c>
      <c r="C4539" s="1084" t="s">
        <v>2</v>
      </c>
      <c r="D4539" s="1096" t="s">
        <v>395</v>
      </c>
      <c r="E4539" s="1096" t="s">
        <v>3</v>
      </c>
      <c r="F4539" s="1084" t="s">
        <v>5</v>
      </c>
      <c r="G4539" s="1084" t="s">
        <v>6</v>
      </c>
      <c r="H4539" s="1084" t="s">
        <v>635</v>
      </c>
      <c r="I4539" s="1084" t="s">
        <v>636</v>
      </c>
      <c r="J4539" s="1084" t="s">
        <v>128</v>
      </c>
      <c r="K4539" s="902" t="s">
        <v>421</v>
      </c>
      <c r="L4539" s="1084" t="s">
        <v>422</v>
      </c>
      <c r="M4539" s="1084" t="s">
        <v>423</v>
      </c>
      <c r="N4539" s="1084" t="s">
        <v>777</v>
      </c>
      <c r="O4539" s="1084"/>
      <c r="P4539" s="1084" t="s">
        <v>11</v>
      </c>
      <c r="Q4539" s="1084" t="s">
        <v>639</v>
      </c>
      <c r="R4539" s="465"/>
    </row>
    <row r="4540" customHeight="1" spans="1:18">
      <c r="A4540" s="1105">
        <v>1</v>
      </c>
      <c r="B4540" s="1059">
        <v>45324</v>
      </c>
      <c r="C4540" s="874" t="s">
        <v>1321</v>
      </c>
      <c r="D4540" s="989" t="s">
        <v>1322</v>
      </c>
      <c r="E4540" s="1114" t="s">
        <v>1323</v>
      </c>
      <c r="F4540" s="885" t="s">
        <v>1324</v>
      </c>
      <c r="G4540" s="1078" t="s">
        <v>1107</v>
      </c>
      <c r="H4540" s="925">
        <v>0.633518518518518</v>
      </c>
      <c r="I4540" s="925">
        <v>0.647986111111111</v>
      </c>
      <c r="J4540" s="1054">
        <f t="shared" si="268"/>
        <v>0.014467592592593</v>
      </c>
      <c r="K4540" s="976" t="s">
        <v>492</v>
      </c>
      <c r="L4540" s="397"/>
      <c r="M4540" s="1345" t="s">
        <v>413</v>
      </c>
      <c r="N4540" s="397"/>
      <c r="O4540" s="397"/>
      <c r="P4540" s="904" t="s">
        <v>640</v>
      </c>
      <c r="Q4540" s="912" t="s">
        <v>641</v>
      </c>
      <c r="R4540" s="465"/>
    </row>
    <row r="4541" customHeight="1" spans="1:18">
      <c r="A4541" s="1105">
        <v>2</v>
      </c>
      <c r="B4541" s="1059">
        <v>45324</v>
      </c>
      <c r="C4541" s="874" t="s">
        <v>437</v>
      </c>
      <c r="D4541" s="989" t="s">
        <v>438</v>
      </c>
      <c r="E4541" s="1114" t="s">
        <v>439</v>
      </c>
      <c r="F4541" s="885" t="s">
        <v>440</v>
      </c>
      <c r="G4541" s="1078" t="s">
        <v>144</v>
      </c>
      <c r="H4541" s="925">
        <v>0.633553240740741</v>
      </c>
      <c r="I4541" s="925">
        <v>0.648368055555556</v>
      </c>
      <c r="J4541" s="1054">
        <f t="shared" si="268"/>
        <v>0.0148148148148149</v>
      </c>
      <c r="K4541" s="976" t="s">
        <v>492</v>
      </c>
      <c r="L4541" s="397"/>
      <c r="M4541" s="1345" t="s">
        <v>413</v>
      </c>
      <c r="N4541" s="397"/>
      <c r="O4541" s="397"/>
      <c r="P4541" s="904" t="s">
        <v>640</v>
      </c>
      <c r="Q4541" s="912" t="s">
        <v>641</v>
      </c>
      <c r="R4541" s="465"/>
    </row>
    <row r="4542" customHeight="1" spans="1:18">
      <c r="A4542" s="1105">
        <v>3</v>
      </c>
      <c r="B4542" s="1059">
        <v>45324</v>
      </c>
      <c r="C4542" s="874" t="s">
        <v>1277</v>
      </c>
      <c r="D4542" s="989" t="s">
        <v>1278</v>
      </c>
      <c r="E4542" s="1114" t="s">
        <v>1279</v>
      </c>
      <c r="F4542" s="885" t="s">
        <v>1280</v>
      </c>
      <c r="G4542" s="1078" t="s">
        <v>1281</v>
      </c>
      <c r="H4542" s="925">
        <v>0.641099537037037</v>
      </c>
      <c r="I4542" s="925">
        <v>0.649594907407407</v>
      </c>
      <c r="J4542" s="1054">
        <f t="shared" si="268"/>
        <v>0.00849537037036996</v>
      </c>
      <c r="K4542" s="976" t="s">
        <v>492</v>
      </c>
      <c r="L4542" s="397"/>
      <c r="M4542" s="1345" t="s">
        <v>413</v>
      </c>
      <c r="N4542" s="397"/>
      <c r="O4542" s="397"/>
      <c r="P4542" s="904" t="s">
        <v>640</v>
      </c>
      <c r="Q4542" s="912" t="s">
        <v>641</v>
      </c>
      <c r="R4542" s="465"/>
    </row>
    <row r="4543" customHeight="1" spans="1:18">
      <c r="A4543" s="1105">
        <v>4</v>
      </c>
      <c r="B4543" s="1059">
        <v>45324</v>
      </c>
      <c r="C4543" s="874" t="s">
        <v>1321</v>
      </c>
      <c r="D4543" s="989" t="s">
        <v>1322</v>
      </c>
      <c r="E4543" s="1114" t="s">
        <v>1323</v>
      </c>
      <c r="F4543" s="885" t="s">
        <v>1324</v>
      </c>
      <c r="G4543" s="1078" t="s">
        <v>1107</v>
      </c>
      <c r="H4543" s="925">
        <v>0.648993055555556</v>
      </c>
      <c r="I4543" s="925">
        <v>0.653657407407407</v>
      </c>
      <c r="J4543" s="1054">
        <f t="shared" si="268"/>
        <v>0.00466435185185099</v>
      </c>
      <c r="K4543" s="976" t="s">
        <v>492</v>
      </c>
      <c r="L4543" s="397"/>
      <c r="M4543" s="1345" t="s">
        <v>413</v>
      </c>
      <c r="N4543" s="397"/>
      <c r="O4543" s="397"/>
      <c r="P4543" s="904" t="s">
        <v>640</v>
      </c>
      <c r="Q4543" s="912" t="s">
        <v>641</v>
      </c>
      <c r="R4543" s="465"/>
    </row>
    <row r="4544" customHeight="1" spans="1:18">
      <c r="A4544" s="1105">
        <v>5</v>
      </c>
      <c r="B4544" s="1059">
        <v>45324</v>
      </c>
      <c r="C4544" s="874" t="s">
        <v>1321</v>
      </c>
      <c r="D4544" s="989" t="s">
        <v>1322</v>
      </c>
      <c r="E4544" s="1114" t="s">
        <v>1323</v>
      </c>
      <c r="F4544" s="885" t="s">
        <v>1324</v>
      </c>
      <c r="G4544" s="1078" t="s">
        <v>1107</v>
      </c>
      <c r="H4544" s="925">
        <v>0.653657407407407</v>
      </c>
      <c r="I4544" s="925">
        <v>0.664988425925926</v>
      </c>
      <c r="J4544" s="1054">
        <f t="shared" si="268"/>
        <v>0.011331018518519</v>
      </c>
      <c r="K4544" s="976" t="s">
        <v>492</v>
      </c>
      <c r="L4544" s="397"/>
      <c r="M4544" s="1345" t="s">
        <v>413</v>
      </c>
      <c r="N4544" s="397"/>
      <c r="O4544" s="397"/>
      <c r="P4544" s="904" t="s">
        <v>640</v>
      </c>
      <c r="Q4544" s="912" t="s">
        <v>641</v>
      </c>
      <c r="R4544" s="465"/>
    </row>
    <row r="4545" customHeight="1" spans="1:18">
      <c r="A4545" s="1105">
        <v>6</v>
      </c>
      <c r="B4545" s="1059">
        <v>45324</v>
      </c>
      <c r="C4545" s="874" t="s">
        <v>1301</v>
      </c>
      <c r="D4545" s="989" t="s">
        <v>1302</v>
      </c>
      <c r="E4545" s="1114" t="s">
        <v>1303</v>
      </c>
      <c r="F4545" s="885" t="s">
        <v>1304</v>
      </c>
      <c r="G4545" s="1078" t="s">
        <v>883</v>
      </c>
      <c r="H4545" s="925">
        <v>0.656203703703704</v>
      </c>
      <c r="I4545" s="925">
        <v>0.661342592592593</v>
      </c>
      <c r="J4545" s="1054">
        <f t="shared" si="268"/>
        <v>0.00513888888888903</v>
      </c>
      <c r="K4545" s="976" t="s">
        <v>492</v>
      </c>
      <c r="L4545" s="397"/>
      <c r="M4545" s="1345" t="s">
        <v>413</v>
      </c>
      <c r="N4545" s="397"/>
      <c r="O4545" s="397"/>
      <c r="P4545" s="904" t="s">
        <v>640</v>
      </c>
      <c r="Q4545" s="912" t="s">
        <v>641</v>
      </c>
      <c r="R4545" s="465"/>
    </row>
    <row r="4546" customHeight="1" spans="1:18">
      <c r="A4546" s="1105">
        <v>7</v>
      </c>
      <c r="B4546" s="1059">
        <v>45324</v>
      </c>
      <c r="C4546" s="874" t="s">
        <v>1091</v>
      </c>
      <c r="D4546" s="989" t="s">
        <v>1092</v>
      </c>
      <c r="E4546" s="1114" t="s">
        <v>1286</v>
      </c>
      <c r="F4546" s="885" t="s">
        <v>1287</v>
      </c>
      <c r="G4546" s="1078" t="s">
        <v>923</v>
      </c>
      <c r="H4546" s="925">
        <v>0.657858796296296</v>
      </c>
      <c r="I4546" s="925">
        <v>0.666828703703704</v>
      </c>
      <c r="J4546" s="1054">
        <f t="shared" si="268"/>
        <v>0.008969907407408</v>
      </c>
      <c r="K4546" s="976" t="s">
        <v>492</v>
      </c>
      <c r="L4546" s="397"/>
      <c r="M4546" s="1345" t="s">
        <v>413</v>
      </c>
      <c r="N4546" s="397"/>
      <c r="O4546" s="397"/>
      <c r="P4546" s="904" t="s">
        <v>640</v>
      </c>
      <c r="Q4546" s="912" t="s">
        <v>641</v>
      </c>
      <c r="R4546" s="465"/>
    </row>
    <row r="4547" customHeight="1" spans="1:18">
      <c r="A4547" s="1105">
        <v>8</v>
      </c>
      <c r="B4547" s="1059">
        <v>45324</v>
      </c>
      <c r="C4547" s="874" t="s">
        <v>1118</v>
      </c>
      <c r="D4547" s="989" t="s">
        <v>1119</v>
      </c>
      <c r="E4547" s="1114" t="s">
        <v>1214</v>
      </c>
      <c r="F4547" s="885" t="s">
        <v>1215</v>
      </c>
      <c r="G4547" s="1078" t="s">
        <v>1107</v>
      </c>
      <c r="H4547" s="925">
        <v>0.664606481481481</v>
      </c>
      <c r="I4547" s="925">
        <v>0.833402777777778</v>
      </c>
      <c r="J4547" s="1054">
        <f t="shared" si="268"/>
        <v>0.168796296296297</v>
      </c>
      <c r="K4547" s="976" t="s">
        <v>492</v>
      </c>
      <c r="L4547" s="397"/>
      <c r="M4547" s="1345" t="s">
        <v>413</v>
      </c>
      <c r="N4547" s="397"/>
      <c r="O4547" s="397"/>
      <c r="P4547" s="904" t="s">
        <v>640</v>
      </c>
      <c r="Q4547" s="912" t="s">
        <v>641</v>
      </c>
      <c r="R4547" s="465"/>
    </row>
    <row r="4548" customHeight="1" spans="1:18">
      <c r="A4548" s="1105">
        <v>9</v>
      </c>
      <c r="B4548" s="1059">
        <v>45324</v>
      </c>
      <c r="C4548" s="874" t="s">
        <v>1321</v>
      </c>
      <c r="D4548" s="989" t="s">
        <v>1322</v>
      </c>
      <c r="E4548" s="1114" t="s">
        <v>1323</v>
      </c>
      <c r="F4548" s="885" t="s">
        <v>1324</v>
      </c>
      <c r="G4548" s="1078" t="s">
        <v>1107</v>
      </c>
      <c r="H4548" s="925">
        <v>0.664988425925926</v>
      </c>
      <c r="I4548" s="925">
        <v>0.671608796296296</v>
      </c>
      <c r="J4548" s="1054">
        <f t="shared" si="268"/>
        <v>0.00662037037037</v>
      </c>
      <c r="K4548" s="976" t="s">
        <v>492</v>
      </c>
      <c r="L4548" s="397"/>
      <c r="M4548" s="1345" t="s">
        <v>413</v>
      </c>
      <c r="N4548" s="397"/>
      <c r="O4548" s="397"/>
      <c r="P4548" s="904" t="s">
        <v>640</v>
      </c>
      <c r="Q4548" s="912" t="s">
        <v>641</v>
      </c>
      <c r="R4548" s="465"/>
    </row>
    <row r="4549" customHeight="1" spans="1:18">
      <c r="A4549" s="1105">
        <v>10</v>
      </c>
      <c r="B4549" s="1059">
        <v>45324</v>
      </c>
      <c r="C4549" s="874" t="s">
        <v>893</v>
      </c>
      <c r="D4549" s="989" t="s">
        <v>894</v>
      </c>
      <c r="E4549" s="1114" t="s">
        <v>895</v>
      </c>
      <c r="F4549" s="885" t="s">
        <v>896</v>
      </c>
      <c r="G4549" s="1078" t="s">
        <v>883</v>
      </c>
      <c r="H4549" s="925">
        <v>0.671793981481482</v>
      </c>
      <c r="I4549" s="925">
        <v>0.678842592592593</v>
      </c>
      <c r="J4549" s="1054">
        <f t="shared" ref="J4549:J4555" si="269">I4549-H4549</f>
        <v>0.0070486111111111</v>
      </c>
      <c r="K4549" s="976" t="s">
        <v>492</v>
      </c>
      <c r="L4549" s="397"/>
      <c r="M4549" s="1345" t="s">
        <v>413</v>
      </c>
      <c r="N4549" s="397"/>
      <c r="O4549" s="397"/>
      <c r="P4549" s="904" t="s">
        <v>640</v>
      </c>
      <c r="Q4549" s="912" t="s">
        <v>641</v>
      </c>
      <c r="R4549" s="465"/>
    </row>
    <row r="4550" customHeight="1" spans="1:18">
      <c r="A4550" s="1105">
        <v>11</v>
      </c>
      <c r="B4550" s="1059">
        <v>45324</v>
      </c>
      <c r="C4550" s="874">
        <v>39040079</v>
      </c>
      <c r="D4550" s="989" t="s">
        <v>897</v>
      </c>
      <c r="E4550" s="1114" t="s">
        <v>906</v>
      </c>
      <c r="F4550" s="885" t="s">
        <v>899</v>
      </c>
      <c r="G4550" s="1078" t="s">
        <v>883</v>
      </c>
      <c r="H4550" s="925">
        <v>0.671875</v>
      </c>
      <c r="I4550" s="925">
        <v>0.679050925925926</v>
      </c>
      <c r="J4550" s="1054">
        <f t="shared" si="269"/>
        <v>0.00717592592592597</v>
      </c>
      <c r="K4550" s="976" t="s">
        <v>492</v>
      </c>
      <c r="L4550" s="397"/>
      <c r="M4550" s="1345" t="s">
        <v>413</v>
      </c>
      <c r="N4550" s="397"/>
      <c r="O4550" s="397"/>
      <c r="P4550" s="904" t="s">
        <v>640</v>
      </c>
      <c r="Q4550" s="912" t="s">
        <v>641</v>
      </c>
      <c r="R4550" s="465"/>
    </row>
    <row r="4551" customHeight="1" spans="1:18">
      <c r="A4551" s="1105">
        <v>12</v>
      </c>
      <c r="B4551" s="1059">
        <v>45324</v>
      </c>
      <c r="C4551" s="874" t="s">
        <v>1321</v>
      </c>
      <c r="D4551" s="989" t="s">
        <v>1322</v>
      </c>
      <c r="E4551" s="1114" t="s">
        <v>1323</v>
      </c>
      <c r="F4551" s="885" t="s">
        <v>1324</v>
      </c>
      <c r="G4551" s="1078" t="s">
        <v>1107</v>
      </c>
      <c r="H4551" s="925">
        <v>0.672013888888889</v>
      </c>
      <c r="I4551" s="925">
        <v>0.685972222222222</v>
      </c>
      <c r="J4551" s="1054">
        <f t="shared" si="269"/>
        <v>0.013958333333333</v>
      </c>
      <c r="K4551" s="976" t="s">
        <v>492</v>
      </c>
      <c r="L4551" s="397"/>
      <c r="M4551" s="1345" t="s">
        <v>413</v>
      </c>
      <c r="N4551" s="397"/>
      <c r="O4551" s="397"/>
      <c r="P4551" s="904" t="s">
        <v>640</v>
      </c>
      <c r="Q4551" s="912" t="s">
        <v>641</v>
      </c>
      <c r="R4551" s="465"/>
    </row>
    <row r="4552" customHeight="1" spans="1:18">
      <c r="A4552" s="1105">
        <v>13</v>
      </c>
      <c r="B4552" s="1059">
        <v>45324</v>
      </c>
      <c r="C4552" s="874" t="s">
        <v>1277</v>
      </c>
      <c r="D4552" s="989" t="s">
        <v>1278</v>
      </c>
      <c r="E4552" s="1114" t="s">
        <v>1279</v>
      </c>
      <c r="F4552" s="885" t="s">
        <v>1280</v>
      </c>
      <c r="G4552" s="1078" t="s">
        <v>1281</v>
      </c>
      <c r="H4552" s="925">
        <v>0.680844907407407</v>
      </c>
      <c r="I4552" s="925">
        <v>0.686967592592593</v>
      </c>
      <c r="J4552" s="1054">
        <f t="shared" si="269"/>
        <v>0.00612268518518599</v>
      </c>
      <c r="K4552" s="976" t="s">
        <v>492</v>
      </c>
      <c r="L4552" s="397"/>
      <c r="M4552" s="1345" t="s">
        <v>413</v>
      </c>
      <c r="N4552" s="397"/>
      <c r="O4552" s="397"/>
      <c r="P4552" s="904" t="s">
        <v>640</v>
      </c>
      <c r="Q4552" s="912" t="s">
        <v>641</v>
      </c>
      <c r="R4552" s="465"/>
    </row>
    <row r="4553" customHeight="1" spans="1:18">
      <c r="A4553" s="1105">
        <v>14</v>
      </c>
      <c r="B4553" s="1059">
        <v>45324</v>
      </c>
      <c r="C4553" s="874" t="s">
        <v>1321</v>
      </c>
      <c r="D4553" s="989" t="s">
        <v>1322</v>
      </c>
      <c r="E4553" s="1114" t="s">
        <v>1323</v>
      </c>
      <c r="F4553" s="885" t="s">
        <v>1324</v>
      </c>
      <c r="G4553" s="1078" t="s">
        <v>1107</v>
      </c>
      <c r="H4553" s="925">
        <v>0.685972222222222</v>
      </c>
      <c r="I4553" s="925">
        <v>0.701608796296296</v>
      </c>
      <c r="J4553" s="1054">
        <f t="shared" si="269"/>
        <v>0.015636574074074</v>
      </c>
      <c r="K4553" s="976" t="s">
        <v>492</v>
      </c>
      <c r="L4553" s="397"/>
      <c r="M4553" s="1345" t="s">
        <v>413</v>
      </c>
      <c r="N4553" s="397"/>
      <c r="O4553" s="397"/>
      <c r="P4553" s="904" t="s">
        <v>640</v>
      </c>
      <c r="Q4553" s="912" t="s">
        <v>641</v>
      </c>
      <c r="R4553" s="465"/>
    </row>
    <row r="4554" customHeight="1" spans="1:18">
      <c r="A4554" s="1105">
        <v>15</v>
      </c>
      <c r="B4554" s="1059">
        <v>45324</v>
      </c>
      <c r="C4554" s="874" t="s">
        <v>1321</v>
      </c>
      <c r="D4554" s="989" t="s">
        <v>1322</v>
      </c>
      <c r="E4554" s="1114" t="s">
        <v>1323</v>
      </c>
      <c r="F4554" s="885" t="s">
        <v>1324</v>
      </c>
      <c r="G4554" s="1078" t="s">
        <v>1107</v>
      </c>
      <c r="H4554" s="925">
        <v>0.704965277777778</v>
      </c>
      <c r="I4554" s="925">
        <v>0.71193287037037</v>
      </c>
      <c r="J4554" s="1054">
        <f t="shared" si="269"/>
        <v>0.00696759259259205</v>
      </c>
      <c r="K4554" s="976" t="s">
        <v>492</v>
      </c>
      <c r="L4554" s="397"/>
      <c r="M4554" s="1345" t="s">
        <v>413</v>
      </c>
      <c r="N4554" s="397"/>
      <c r="O4554" s="397"/>
      <c r="P4554" s="904" t="s">
        <v>640</v>
      </c>
      <c r="Q4554" s="912" t="s">
        <v>641</v>
      </c>
      <c r="R4554" s="465"/>
    </row>
    <row r="4555" customHeight="1" spans="1:18">
      <c r="A4555" s="1105">
        <v>16</v>
      </c>
      <c r="B4555" s="1059">
        <v>45324</v>
      </c>
      <c r="C4555" s="874">
        <v>34270268</v>
      </c>
      <c r="D4555" s="989" t="s">
        <v>100</v>
      </c>
      <c r="E4555" s="1114" t="s">
        <v>101</v>
      </c>
      <c r="F4555" s="885" t="s">
        <v>102</v>
      </c>
      <c r="G4555" s="1078" t="s">
        <v>103</v>
      </c>
      <c r="H4555" s="925">
        <v>0.707303240740741</v>
      </c>
      <c r="I4555" s="925">
        <v>0.713842592592593</v>
      </c>
      <c r="J4555" s="1054">
        <f t="shared" si="269"/>
        <v>0.00653935185185195</v>
      </c>
      <c r="K4555" s="976" t="s">
        <v>492</v>
      </c>
      <c r="L4555" s="397"/>
      <c r="M4555" s="1345" t="s">
        <v>413</v>
      </c>
      <c r="N4555" s="397"/>
      <c r="O4555" s="397"/>
      <c r="P4555" s="904" t="s">
        <v>640</v>
      </c>
      <c r="Q4555" s="912" t="s">
        <v>641</v>
      </c>
      <c r="R4555" s="465"/>
    </row>
    <row r="4556" customHeight="1" spans="1:18">
      <c r="A4556" s="1105">
        <v>17</v>
      </c>
      <c r="B4556" s="1059">
        <v>45324</v>
      </c>
      <c r="C4556" s="874" t="s">
        <v>1321</v>
      </c>
      <c r="D4556" s="989" t="s">
        <v>1322</v>
      </c>
      <c r="E4556" s="1114" t="s">
        <v>1323</v>
      </c>
      <c r="F4556" s="885" t="s">
        <v>1324</v>
      </c>
      <c r="G4556" s="1078" t="s">
        <v>1107</v>
      </c>
      <c r="H4556" s="925">
        <v>0.71193287037037</v>
      </c>
      <c r="I4556" s="925">
        <v>0.726284722222222</v>
      </c>
      <c r="J4556" s="1136">
        <f t="shared" ref="J4556:J4568" si="270">I4556-H4556</f>
        <v>0.0143518518518519</v>
      </c>
      <c r="K4556" s="976" t="s">
        <v>492</v>
      </c>
      <c r="L4556" s="397"/>
      <c r="M4556" s="1345" t="s">
        <v>413</v>
      </c>
      <c r="N4556" s="397"/>
      <c r="O4556" s="397"/>
      <c r="P4556" s="904" t="s">
        <v>640</v>
      </c>
      <c r="Q4556" s="912" t="s">
        <v>641</v>
      </c>
      <c r="R4556" s="465"/>
    </row>
    <row r="4557" customHeight="1" spans="1:18">
      <c r="A4557" s="1105">
        <v>18</v>
      </c>
      <c r="B4557" s="1059">
        <v>45324</v>
      </c>
      <c r="C4557" s="874" t="s">
        <v>1321</v>
      </c>
      <c r="D4557" s="989" t="s">
        <v>1322</v>
      </c>
      <c r="E4557" s="1114" t="s">
        <v>1323</v>
      </c>
      <c r="F4557" s="885" t="s">
        <v>1324</v>
      </c>
      <c r="G4557" s="1078" t="s">
        <v>1107</v>
      </c>
      <c r="H4557" s="925">
        <v>0.735625</v>
      </c>
      <c r="I4557" s="925">
        <v>0.751840277777778</v>
      </c>
      <c r="J4557" s="1136">
        <f t="shared" si="270"/>
        <v>0.016215277777778</v>
      </c>
      <c r="K4557" s="976" t="s">
        <v>492</v>
      </c>
      <c r="L4557" s="397"/>
      <c r="M4557" s="1345" t="s">
        <v>413</v>
      </c>
      <c r="N4557" s="397"/>
      <c r="O4557" s="397"/>
      <c r="P4557" s="904" t="s">
        <v>640</v>
      </c>
      <c r="Q4557" s="912" t="s">
        <v>641</v>
      </c>
      <c r="R4557" s="465"/>
    </row>
    <row r="4558" customHeight="1" spans="1:18">
      <c r="A4558" s="1105">
        <v>19</v>
      </c>
      <c r="B4558" s="1059">
        <v>45324</v>
      </c>
      <c r="C4558" s="874" t="s">
        <v>1321</v>
      </c>
      <c r="D4558" s="989" t="s">
        <v>1322</v>
      </c>
      <c r="E4558" s="1114" t="s">
        <v>1323</v>
      </c>
      <c r="F4558" s="885" t="s">
        <v>1324</v>
      </c>
      <c r="G4558" s="1078" t="s">
        <v>1107</v>
      </c>
      <c r="H4558" s="925">
        <v>0.755925925925926</v>
      </c>
      <c r="I4558" s="925">
        <v>0.766469907407407</v>
      </c>
      <c r="J4558" s="1136">
        <f t="shared" si="270"/>
        <v>0.0105439814814809</v>
      </c>
      <c r="K4558" s="976" t="s">
        <v>492</v>
      </c>
      <c r="L4558" s="397"/>
      <c r="M4558" s="1345" t="s">
        <v>413</v>
      </c>
      <c r="N4558" s="397"/>
      <c r="O4558" s="397"/>
      <c r="P4558" s="904" t="s">
        <v>640</v>
      </c>
      <c r="Q4558" s="912" t="s">
        <v>641</v>
      </c>
      <c r="R4558" s="465"/>
    </row>
    <row r="4559" customHeight="1" spans="1:18">
      <c r="A4559" s="1105">
        <v>20</v>
      </c>
      <c r="B4559" s="1059">
        <v>45324</v>
      </c>
      <c r="C4559" s="874">
        <v>39190439</v>
      </c>
      <c r="D4559" s="989" t="s">
        <v>1205</v>
      </c>
      <c r="E4559" s="1114" t="s">
        <v>1206</v>
      </c>
      <c r="F4559" s="885" t="s">
        <v>1207</v>
      </c>
      <c r="G4559" s="1078" t="s">
        <v>1107</v>
      </c>
      <c r="H4559" s="925">
        <v>0.782627314814815</v>
      </c>
      <c r="I4559" s="925">
        <v>0.38537037037037</v>
      </c>
      <c r="J4559" s="1118">
        <v>0.602777777777778</v>
      </c>
      <c r="K4559" s="976" t="s">
        <v>492</v>
      </c>
      <c r="L4559" s="397"/>
      <c r="M4559" s="1345" t="s">
        <v>413</v>
      </c>
      <c r="N4559" s="397"/>
      <c r="O4559" s="397"/>
      <c r="P4559" s="904" t="s">
        <v>640</v>
      </c>
      <c r="Q4559" s="912" t="s">
        <v>641</v>
      </c>
      <c r="R4559" s="465"/>
    </row>
    <row r="4560" customHeight="1" spans="1:18">
      <c r="A4560" s="1105">
        <v>21</v>
      </c>
      <c r="B4560" s="1059">
        <v>45324</v>
      </c>
      <c r="C4560" s="874" t="s">
        <v>1321</v>
      </c>
      <c r="D4560" s="989" t="s">
        <v>1322</v>
      </c>
      <c r="E4560" s="1114" t="s">
        <v>1323</v>
      </c>
      <c r="F4560" s="885" t="s">
        <v>1324</v>
      </c>
      <c r="G4560" s="1078" t="s">
        <v>1107</v>
      </c>
      <c r="H4560" s="925">
        <v>0.794259259259259</v>
      </c>
      <c r="I4560" s="925">
        <v>0.817835648148148</v>
      </c>
      <c r="J4560" s="1136">
        <f t="shared" si="270"/>
        <v>0.023576388888889</v>
      </c>
      <c r="K4560" s="976" t="s">
        <v>492</v>
      </c>
      <c r="L4560" s="397"/>
      <c r="M4560" s="1345" t="s">
        <v>413</v>
      </c>
      <c r="N4560" s="397"/>
      <c r="O4560" s="397"/>
      <c r="P4560" s="904" t="s">
        <v>640</v>
      </c>
      <c r="Q4560" s="912" t="s">
        <v>641</v>
      </c>
      <c r="R4560" s="465"/>
    </row>
    <row r="4561" customHeight="1" spans="1:18">
      <c r="A4561" s="1105">
        <v>22</v>
      </c>
      <c r="B4561" s="1059">
        <v>45324</v>
      </c>
      <c r="C4561" s="874" t="s">
        <v>1046</v>
      </c>
      <c r="D4561" s="989" t="s">
        <v>1047</v>
      </c>
      <c r="E4561" s="1114" t="s">
        <v>1062</v>
      </c>
      <c r="F4561" s="885" t="s">
        <v>1063</v>
      </c>
      <c r="G4561" s="1078" t="s">
        <v>923</v>
      </c>
      <c r="H4561" s="925">
        <v>0.798576388888889</v>
      </c>
      <c r="I4561" s="925">
        <v>0.820289351851852</v>
      </c>
      <c r="J4561" s="1136">
        <f t="shared" si="270"/>
        <v>0.021712962962963</v>
      </c>
      <c r="K4561" s="976" t="s">
        <v>492</v>
      </c>
      <c r="L4561" s="397"/>
      <c r="M4561" s="1345" t="s">
        <v>413</v>
      </c>
      <c r="N4561" s="397"/>
      <c r="O4561" s="397"/>
      <c r="P4561" s="904" t="s">
        <v>640</v>
      </c>
      <c r="Q4561" s="912" t="s">
        <v>641</v>
      </c>
      <c r="R4561" s="465"/>
    </row>
    <row r="4562" customHeight="1" spans="1:18">
      <c r="A4562" s="1105">
        <v>23</v>
      </c>
      <c r="B4562" s="1059">
        <v>45324</v>
      </c>
      <c r="C4562" s="874" t="s">
        <v>1321</v>
      </c>
      <c r="D4562" s="989" t="s">
        <v>1322</v>
      </c>
      <c r="E4562" s="1114" t="s">
        <v>1323</v>
      </c>
      <c r="F4562" s="885" t="s">
        <v>1324</v>
      </c>
      <c r="G4562" s="1078" t="s">
        <v>1107</v>
      </c>
      <c r="H4562" s="925">
        <v>0.8203125</v>
      </c>
      <c r="I4562" s="925">
        <v>0.828842592592593</v>
      </c>
      <c r="J4562" s="1136">
        <f t="shared" si="270"/>
        <v>0.00853009259259296</v>
      </c>
      <c r="K4562" s="976" t="s">
        <v>492</v>
      </c>
      <c r="L4562" s="397"/>
      <c r="M4562" s="1345" t="s">
        <v>413</v>
      </c>
      <c r="N4562" s="397"/>
      <c r="O4562" s="397"/>
      <c r="P4562" s="904" t="s">
        <v>640</v>
      </c>
      <c r="Q4562" s="912" t="s">
        <v>641</v>
      </c>
      <c r="R4562" s="465"/>
    </row>
    <row r="4563" customHeight="1" spans="1:18">
      <c r="A4563" s="1105">
        <v>24</v>
      </c>
      <c r="B4563" s="1059">
        <v>45324</v>
      </c>
      <c r="C4563" s="874" t="s">
        <v>1116</v>
      </c>
      <c r="D4563" s="989" t="s">
        <v>1117</v>
      </c>
      <c r="E4563" s="1114" t="s">
        <v>1208</v>
      </c>
      <c r="F4563" s="885" t="s">
        <v>1209</v>
      </c>
      <c r="G4563" s="1078" t="s">
        <v>1107</v>
      </c>
      <c r="H4563" s="925">
        <v>0.822534722222222</v>
      </c>
      <c r="I4563" s="925">
        <v>0.836770833333333</v>
      </c>
      <c r="J4563" s="1136">
        <f t="shared" si="270"/>
        <v>0.014236111111111</v>
      </c>
      <c r="K4563" s="976" t="s">
        <v>492</v>
      </c>
      <c r="L4563" s="397"/>
      <c r="M4563" s="1345" t="s">
        <v>413</v>
      </c>
      <c r="N4563" s="397"/>
      <c r="O4563" s="397"/>
      <c r="P4563" s="904" t="s">
        <v>640</v>
      </c>
      <c r="Q4563" s="912" t="s">
        <v>641</v>
      </c>
      <c r="R4563" s="465"/>
    </row>
    <row r="4564" customHeight="1" spans="1:18">
      <c r="A4564" s="1105">
        <v>25</v>
      </c>
      <c r="B4564" s="1059">
        <v>45324</v>
      </c>
      <c r="C4564" s="874" t="s">
        <v>1321</v>
      </c>
      <c r="D4564" s="989" t="s">
        <v>1322</v>
      </c>
      <c r="E4564" s="1114" t="s">
        <v>1323</v>
      </c>
      <c r="F4564" s="885" t="s">
        <v>1324</v>
      </c>
      <c r="G4564" s="1078" t="s">
        <v>1107</v>
      </c>
      <c r="H4564" s="925">
        <v>0.828912037037037</v>
      </c>
      <c r="I4564" s="925">
        <v>0.836018518518518</v>
      </c>
      <c r="J4564" s="1054">
        <f t="shared" si="270"/>
        <v>0.00710648148148108</v>
      </c>
      <c r="K4564" s="976" t="s">
        <v>492</v>
      </c>
      <c r="L4564" s="397"/>
      <c r="M4564" s="1345" t="s">
        <v>413</v>
      </c>
      <c r="N4564" s="397"/>
      <c r="O4564" s="397"/>
      <c r="P4564" s="904" t="s">
        <v>640</v>
      </c>
      <c r="Q4564" s="912" t="s">
        <v>641</v>
      </c>
      <c r="R4564" s="465"/>
    </row>
    <row r="4565" customHeight="1" spans="1:18">
      <c r="A4565" s="1105">
        <v>26</v>
      </c>
      <c r="B4565" s="1059">
        <v>45324</v>
      </c>
      <c r="C4565" s="874" t="s">
        <v>1046</v>
      </c>
      <c r="D4565" s="989" t="s">
        <v>1047</v>
      </c>
      <c r="E4565" s="1114" t="s">
        <v>1062</v>
      </c>
      <c r="F4565" s="885" t="s">
        <v>1063</v>
      </c>
      <c r="G4565" s="1078" t="s">
        <v>923</v>
      </c>
      <c r="H4565" s="925">
        <v>0.837048611111111</v>
      </c>
      <c r="I4565" s="925">
        <v>0.853611111111111</v>
      </c>
      <c r="J4565" s="1054">
        <f t="shared" si="270"/>
        <v>0.0165625</v>
      </c>
      <c r="K4565" s="976" t="s">
        <v>492</v>
      </c>
      <c r="L4565" s="397"/>
      <c r="M4565" s="1345" t="s">
        <v>413</v>
      </c>
      <c r="N4565" s="397"/>
      <c r="O4565" s="397"/>
      <c r="P4565" s="904" t="s">
        <v>640</v>
      </c>
      <c r="Q4565" s="912" t="s">
        <v>641</v>
      </c>
      <c r="R4565" s="465"/>
    </row>
    <row r="4566" customHeight="1" spans="1:18">
      <c r="A4566" s="1105">
        <v>27</v>
      </c>
      <c r="B4566" s="1059">
        <v>45324</v>
      </c>
      <c r="C4566" s="874" t="s">
        <v>1321</v>
      </c>
      <c r="D4566" s="989" t="s">
        <v>1322</v>
      </c>
      <c r="E4566" s="1114" t="s">
        <v>1323</v>
      </c>
      <c r="F4566" s="885" t="s">
        <v>1324</v>
      </c>
      <c r="G4566" s="1078" t="s">
        <v>1107</v>
      </c>
      <c r="H4566" s="925">
        <v>0.836018518518518</v>
      </c>
      <c r="I4566" s="925">
        <v>0.873784722222222</v>
      </c>
      <c r="J4566" s="1054">
        <f t="shared" si="270"/>
        <v>0.037766203703704</v>
      </c>
      <c r="K4566" s="976" t="s">
        <v>492</v>
      </c>
      <c r="L4566" s="397"/>
      <c r="M4566" s="1345" t="s">
        <v>413</v>
      </c>
      <c r="N4566" s="397"/>
      <c r="O4566" s="397"/>
      <c r="P4566" s="904" t="s">
        <v>640</v>
      </c>
      <c r="Q4566" s="912" t="s">
        <v>641</v>
      </c>
      <c r="R4566" s="465"/>
    </row>
    <row r="4567" customHeight="1" spans="1:18">
      <c r="A4567" s="1105">
        <v>28</v>
      </c>
      <c r="B4567" s="1059">
        <v>45324</v>
      </c>
      <c r="C4567" s="874">
        <v>39010176</v>
      </c>
      <c r="D4567" s="989" t="s">
        <v>964</v>
      </c>
      <c r="E4567" s="1114" t="s">
        <v>965</v>
      </c>
      <c r="F4567" s="885" t="s">
        <v>966</v>
      </c>
      <c r="G4567" s="1078" t="s">
        <v>923</v>
      </c>
      <c r="H4567" s="925">
        <v>0.846296296296296</v>
      </c>
      <c r="I4567" s="925">
        <v>0.86380787037037</v>
      </c>
      <c r="J4567" s="1054">
        <f t="shared" si="270"/>
        <v>0.017511574074074</v>
      </c>
      <c r="K4567" s="976" t="s">
        <v>492</v>
      </c>
      <c r="L4567" s="397"/>
      <c r="M4567" s="775" t="s">
        <v>724</v>
      </c>
      <c r="N4567" s="397"/>
      <c r="O4567" s="397"/>
      <c r="P4567" s="904" t="s">
        <v>640</v>
      </c>
      <c r="Q4567" s="912" t="s">
        <v>641</v>
      </c>
      <c r="R4567" s="465"/>
    </row>
    <row r="4568" customHeight="1" spans="1:18">
      <c r="A4568" s="1105">
        <v>29</v>
      </c>
      <c r="B4568" s="1059">
        <v>45324</v>
      </c>
      <c r="C4568" s="874">
        <v>39010176</v>
      </c>
      <c r="D4568" s="989" t="s">
        <v>964</v>
      </c>
      <c r="E4568" s="1114" t="s">
        <v>965</v>
      </c>
      <c r="F4568" s="885" t="s">
        <v>966</v>
      </c>
      <c r="G4568" s="1078" t="s">
        <v>923</v>
      </c>
      <c r="H4568" s="925">
        <v>0.852083333333333</v>
      </c>
      <c r="I4568" s="925">
        <v>0.856168981481482</v>
      </c>
      <c r="J4568" s="1054">
        <f t="shared" si="270"/>
        <v>0.00408564814814905</v>
      </c>
      <c r="K4568" s="976" t="s">
        <v>492</v>
      </c>
      <c r="L4568" s="397"/>
      <c r="M4568" s="1345" t="s">
        <v>413</v>
      </c>
      <c r="N4568" s="397"/>
      <c r="O4568" s="397"/>
      <c r="P4568" s="904" t="s">
        <v>640</v>
      </c>
      <c r="Q4568" s="912" t="s">
        <v>641</v>
      </c>
      <c r="R4568" s="465"/>
    </row>
    <row r="4569" customHeight="1" spans="1:18">
      <c r="A4569" s="882" t="s">
        <v>78</v>
      </c>
      <c r="B4569" s="883" t="s">
        <v>0</v>
      </c>
      <c r="C4569" s="1084" t="s">
        <v>2</v>
      </c>
      <c r="D4569" s="1096" t="s">
        <v>395</v>
      </c>
      <c r="E4569" s="1096" t="s">
        <v>3</v>
      </c>
      <c r="F4569" s="1084" t="s">
        <v>5</v>
      </c>
      <c r="G4569" s="1084" t="s">
        <v>6</v>
      </c>
      <c r="H4569" s="1084" t="s">
        <v>635</v>
      </c>
      <c r="I4569" s="1084" t="s">
        <v>636</v>
      </c>
      <c r="J4569" s="1084" t="s">
        <v>128</v>
      </c>
      <c r="K4569" s="902" t="s">
        <v>421</v>
      </c>
      <c r="L4569" s="1084" t="s">
        <v>422</v>
      </c>
      <c r="M4569" s="1084" t="s">
        <v>423</v>
      </c>
      <c r="N4569" s="1084" t="s">
        <v>777</v>
      </c>
      <c r="O4569" s="1084"/>
      <c r="P4569" s="1084" t="s">
        <v>11</v>
      </c>
      <c r="Q4569" s="1084" t="s">
        <v>639</v>
      </c>
      <c r="R4569" s="465"/>
    </row>
    <row r="4570" customHeight="1" spans="1:18">
      <c r="A4570" s="1105">
        <v>1</v>
      </c>
      <c r="B4570" s="1059">
        <v>45325</v>
      </c>
      <c r="C4570" s="874" t="s">
        <v>1118</v>
      </c>
      <c r="D4570" s="989" t="s">
        <v>1119</v>
      </c>
      <c r="E4570" s="1114" t="s">
        <v>1214</v>
      </c>
      <c r="F4570" s="885" t="s">
        <v>1215</v>
      </c>
      <c r="G4570" s="1078" t="s">
        <v>1107</v>
      </c>
      <c r="H4570" s="925">
        <v>0.331180555555556</v>
      </c>
      <c r="I4570" s="925">
        <v>0.500324074074074</v>
      </c>
      <c r="J4570" s="1054">
        <f t="shared" ref="J4570:J4577" si="271">I4570-H4570</f>
        <v>0.169143518518518</v>
      </c>
      <c r="K4570" s="976" t="s">
        <v>492</v>
      </c>
      <c r="L4570" s="397"/>
      <c r="M4570" s="1345" t="s">
        <v>413</v>
      </c>
      <c r="N4570" s="397"/>
      <c r="O4570" s="397"/>
      <c r="P4570" s="1020" t="s">
        <v>18</v>
      </c>
      <c r="Q4570" s="912" t="s">
        <v>730</v>
      </c>
      <c r="R4570" s="465"/>
    </row>
    <row r="4571" customHeight="1" spans="1:18">
      <c r="A4571" s="1105">
        <v>2</v>
      </c>
      <c r="B4571" s="1059">
        <v>45325</v>
      </c>
      <c r="C4571" s="874">
        <v>39190499</v>
      </c>
      <c r="D4571" s="989" t="s">
        <v>1325</v>
      </c>
      <c r="E4571" s="1114" t="s">
        <v>1326</v>
      </c>
      <c r="F4571" s="885" t="s">
        <v>1327</v>
      </c>
      <c r="G4571" s="1078" t="s">
        <v>1328</v>
      </c>
      <c r="H4571" s="925">
        <v>0.362766203703704</v>
      </c>
      <c r="I4571" s="925">
        <v>0.429803240740741</v>
      </c>
      <c r="J4571" s="1054">
        <f t="shared" si="271"/>
        <v>0.067037037037037</v>
      </c>
      <c r="K4571" s="976" t="s">
        <v>492</v>
      </c>
      <c r="L4571" s="397"/>
      <c r="M4571" s="1345" t="s">
        <v>413</v>
      </c>
      <c r="N4571" s="397"/>
      <c r="O4571" s="397"/>
      <c r="P4571" s="1020" t="s">
        <v>18</v>
      </c>
      <c r="Q4571" s="912" t="s">
        <v>730</v>
      </c>
      <c r="R4571" s="465"/>
    </row>
    <row r="4572" customHeight="1" spans="1:18">
      <c r="A4572" s="1105">
        <v>3</v>
      </c>
      <c r="B4572" s="1059">
        <v>45325</v>
      </c>
      <c r="C4572" s="874" t="s">
        <v>1018</v>
      </c>
      <c r="D4572" s="989" t="s">
        <v>1019</v>
      </c>
      <c r="E4572" s="1114" t="s">
        <v>1020</v>
      </c>
      <c r="F4572" s="885" t="s">
        <v>1021</v>
      </c>
      <c r="G4572" s="1078" t="s">
        <v>923</v>
      </c>
      <c r="H4572" s="925">
        <v>0.374027777777778</v>
      </c>
      <c r="I4572" s="925">
        <v>0.388229166666667</v>
      </c>
      <c r="J4572" s="1054">
        <f t="shared" si="271"/>
        <v>0.014201388888889</v>
      </c>
      <c r="K4572" s="976" t="s">
        <v>492</v>
      </c>
      <c r="L4572" s="397"/>
      <c r="M4572" s="1345" t="s">
        <v>413</v>
      </c>
      <c r="N4572" s="397"/>
      <c r="O4572" s="397"/>
      <c r="P4572" s="1020" t="s">
        <v>18</v>
      </c>
      <c r="Q4572" s="912" t="s">
        <v>730</v>
      </c>
      <c r="R4572" s="465"/>
    </row>
    <row r="4573" customHeight="1" spans="1:18">
      <c r="A4573" s="1105">
        <v>4</v>
      </c>
      <c r="B4573" s="1059">
        <v>45325</v>
      </c>
      <c r="C4573" s="874">
        <v>34270211</v>
      </c>
      <c r="D4573" s="989" t="s">
        <v>464</v>
      </c>
      <c r="E4573" s="1114" t="s">
        <v>465</v>
      </c>
      <c r="F4573" s="885" t="s">
        <v>446</v>
      </c>
      <c r="G4573" s="1078" t="s">
        <v>361</v>
      </c>
      <c r="H4573" s="925">
        <v>0.376319444444444</v>
      </c>
      <c r="I4573" s="925">
        <v>0.384618055555556</v>
      </c>
      <c r="J4573" s="1054">
        <f t="shared" si="271"/>
        <v>0.00829861111111202</v>
      </c>
      <c r="K4573" s="976" t="s">
        <v>492</v>
      </c>
      <c r="L4573" s="397"/>
      <c r="M4573" s="1345" t="s">
        <v>413</v>
      </c>
      <c r="N4573" s="397"/>
      <c r="O4573" s="397"/>
      <c r="P4573" s="1020" t="s">
        <v>18</v>
      </c>
      <c r="Q4573" s="912" t="s">
        <v>730</v>
      </c>
      <c r="R4573" s="465"/>
    </row>
    <row r="4574" customHeight="1" spans="1:18">
      <c r="A4574" s="1105">
        <v>5</v>
      </c>
      <c r="B4574" s="1059">
        <v>45325</v>
      </c>
      <c r="C4574" s="874" t="s">
        <v>1321</v>
      </c>
      <c r="D4574" s="989" t="s">
        <v>1322</v>
      </c>
      <c r="E4574" s="1114" t="s">
        <v>1323</v>
      </c>
      <c r="F4574" s="885" t="s">
        <v>1324</v>
      </c>
      <c r="G4574" s="1078" t="s">
        <v>1107</v>
      </c>
      <c r="H4574" s="925">
        <v>0.400729166666667</v>
      </c>
      <c r="I4574" s="925">
        <v>0.411875</v>
      </c>
      <c r="J4574" s="1054">
        <f t="shared" si="271"/>
        <v>0.011145833333333</v>
      </c>
      <c r="K4574" s="976" t="s">
        <v>492</v>
      </c>
      <c r="L4574" s="397"/>
      <c r="M4574" s="1345" t="s">
        <v>413</v>
      </c>
      <c r="N4574" s="397"/>
      <c r="O4574" s="397"/>
      <c r="P4574" s="1020" t="s">
        <v>18</v>
      </c>
      <c r="Q4574" s="912" t="s">
        <v>730</v>
      </c>
      <c r="R4574" s="465"/>
    </row>
    <row r="4575" customHeight="1" spans="1:18">
      <c r="A4575" s="1105">
        <v>6</v>
      </c>
      <c r="B4575" s="1059">
        <v>45325</v>
      </c>
      <c r="C4575" s="874" t="s">
        <v>1329</v>
      </c>
      <c r="D4575" s="989" t="s">
        <v>1330</v>
      </c>
      <c r="E4575" s="1114" t="s">
        <v>1331</v>
      </c>
      <c r="F4575" s="885" t="s">
        <v>1332</v>
      </c>
      <c r="G4575" s="1078" t="s">
        <v>883</v>
      </c>
      <c r="H4575" s="925">
        <v>0.412002314814815</v>
      </c>
      <c r="I4575" s="925">
        <v>0.416435185185185</v>
      </c>
      <c r="J4575" s="1054">
        <f t="shared" si="271"/>
        <v>0.00443287037037005</v>
      </c>
      <c r="K4575" s="976" t="s">
        <v>492</v>
      </c>
      <c r="L4575" s="397"/>
      <c r="M4575" s="1345" t="s">
        <v>413</v>
      </c>
      <c r="N4575" s="397"/>
      <c r="O4575" s="397"/>
      <c r="P4575" s="1020" t="s">
        <v>18</v>
      </c>
      <c r="Q4575" s="912" t="s">
        <v>730</v>
      </c>
      <c r="R4575" s="465"/>
    </row>
    <row r="4576" customHeight="1" spans="1:18">
      <c r="A4576" s="1105">
        <v>7</v>
      </c>
      <c r="B4576" s="1059">
        <v>45325</v>
      </c>
      <c r="C4576" s="874" t="s">
        <v>1321</v>
      </c>
      <c r="D4576" s="989" t="s">
        <v>1322</v>
      </c>
      <c r="E4576" s="1114" t="s">
        <v>1323</v>
      </c>
      <c r="F4576" s="885" t="s">
        <v>1324</v>
      </c>
      <c r="G4576" s="1078" t="s">
        <v>1107</v>
      </c>
      <c r="H4576" s="925">
        <v>0.411875</v>
      </c>
      <c r="I4576" s="925">
        <v>0.416539351851852</v>
      </c>
      <c r="J4576" s="1054">
        <f t="shared" si="271"/>
        <v>0.00466435185185199</v>
      </c>
      <c r="K4576" s="976" t="s">
        <v>492</v>
      </c>
      <c r="L4576" s="397"/>
      <c r="M4576" s="1345" t="s">
        <v>413</v>
      </c>
      <c r="N4576" s="397"/>
      <c r="O4576" s="397"/>
      <c r="P4576" s="1020" t="s">
        <v>18</v>
      </c>
      <c r="Q4576" s="912" t="s">
        <v>730</v>
      </c>
      <c r="R4576" s="465"/>
    </row>
    <row r="4577" customHeight="1" spans="1:18">
      <c r="A4577" s="1105">
        <v>8</v>
      </c>
      <c r="B4577" s="1059">
        <v>45325</v>
      </c>
      <c r="C4577" s="874" t="s">
        <v>1321</v>
      </c>
      <c r="D4577" s="989" t="s">
        <v>1322</v>
      </c>
      <c r="E4577" s="1114" t="s">
        <v>1323</v>
      </c>
      <c r="F4577" s="885" t="s">
        <v>1324</v>
      </c>
      <c r="G4577" s="1078" t="s">
        <v>1107</v>
      </c>
      <c r="H4577" s="925">
        <v>0.416539351851852</v>
      </c>
      <c r="I4577" s="925">
        <v>0.42619212962963</v>
      </c>
      <c r="J4577" s="1054">
        <f t="shared" si="271"/>
        <v>0.00965277777777801</v>
      </c>
      <c r="K4577" s="976" t="s">
        <v>492</v>
      </c>
      <c r="L4577" s="397"/>
      <c r="M4577" s="1345" t="s">
        <v>413</v>
      </c>
      <c r="N4577" s="397"/>
      <c r="O4577" s="397"/>
      <c r="P4577" s="1020" t="s">
        <v>18</v>
      </c>
      <c r="Q4577" s="912" t="s">
        <v>730</v>
      </c>
      <c r="R4577" s="465"/>
    </row>
    <row r="4578" customHeight="1" spans="1:18">
      <c r="A4578" s="1105">
        <v>9</v>
      </c>
      <c r="B4578" s="1059">
        <v>45325</v>
      </c>
      <c r="C4578" s="874">
        <v>34270217</v>
      </c>
      <c r="D4578" s="989" t="s">
        <v>114</v>
      </c>
      <c r="E4578" s="1114" t="s">
        <v>115</v>
      </c>
      <c r="F4578" s="885" t="s">
        <v>116</v>
      </c>
      <c r="G4578" s="1078" t="s">
        <v>91</v>
      </c>
      <c r="H4578" s="925">
        <v>0.417407407407407</v>
      </c>
      <c r="I4578" s="925">
        <v>0.422256944444444</v>
      </c>
      <c r="J4578" s="1054">
        <f t="shared" ref="J4578:J4592" si="272">I4578-H4578</f>
        <v>0.004849537037037</v>
      </c>
      <c r="K4578" s="976" t="s">
        <v>492</v>
      </c>
      <c r="L4578" s="397"/>
      <c r="M4578" s="1345" t="s">
        <v>413</v>
      </c>
      <c r="N4578" s="397"/>
      <c r="O4578" s="397"/>
      <c r="P4578" s="1020" t="s">
        <v>18</v>
      </c>
      <c r="Q4578" s="912" t="s">
        <v>730</v>
      </c>
      <c r="R4578" s="465"/>
    </row>
    <row r="4579" customHeight="1" spans="1:18">
      <c r="A4579" s="1105">
        <v>10</v>
      </c>
      <c r="B4579" s="1059">
        <v>45325</v>
      </c>
      <c r="C4579" s="874" t="s">
        <v>519</v>
      </c>
      <c r="D4579" s="989" t="s">
        <v>321</v>
      </c>
      <c r="E4579" s="1114" t="s">
        <v>322</v>
      </c>
      <c r="F4579" s="885" t="s">
        <v>520</v>
      </c>
      <c r="G4579" s="1078" t="s">
        <v>91</v>
      </c>
      <c r="H4579" s="925">
        <v>0.425023148148148</v>
      </c>
      <c r="I4579" s="925">
        <v>0.436805555555556</v>
      </c>
      <c r="J4579" s="1054">
        <f t="shared" si="272"/>
        <v>0.011782407407408</v>
      </c>
      <c r="K4579" s="976" t="s">
        <v>492</v>
      </c>
      <c r="L4579" s="397"/>
      <c r="M4579" s="1345" t="s">
        <v>413</v>
      </c>
      <c r="N4579" s="397"/>
      <c r="O4579" s="397"/>
      <c r="P4579" s="1020" t="s">
        <v>18</v>
      </c>
      <c r="Q4579" s="912" t="s">
        <v>730</v>
      </c>
      <c r="R4579" s="465"/>
    </row>
    <row r="4580" customHeight="1" spans="1:18">
      <c r="A4580" s="1105">
        <v>11</v>
      </c>
      <c r="B4580" s="1059">
        <v>45325</v>
      </c>
      <c r="C4580" s="874">
        <v>39040100</v>
      </c>
      <c r="D4580" s="989" t="s">
        <v>988</v>
      </c>
      <c r="E4580" s="1114" t="s">
        <v>989</v>
      </c>
      <c r="F4580" s="885" t="s">
        <v>990</v>
      </c>
      <c r="G4580" s="1078" t="s">
        <v>883</v>
      </c>
      <c r="H4580" s="925">
        <v>0.432164351851852</v>
      </c>
      <c r="I4580" s="925">
        <v>0.642893518518519</v>
      </c>
      <c r="J4580" s="1054">
        <f t="shared" si="272"/>
        <v>0.210729166666667</v>
      </c>
      <c r="K4580" s="976" t="s">
        <v>492</v>
      </c>
      <c r="L4580" s="397"/>
      <c r="M4580" s="1345" t="s">
        <v>413</v>
      </c>
      <c r="N4580" s="397"/>
      <c r="O4580" s="397"/>
      <c r="P4580" s="1020" t="s">
        <v>18</v>
      </c>
      <c r="Q4580" s="912" t="s">
        <v>730</v>
      </c>
      <c r="R4580" s="465"/>
    </row>
    <row r="4581" customHeight="1" spans="1:18">
      <c r="A4581" s="1105">
        <v>12</v>
      </c>
      <c r="B4581" s="1059">
        <v>45325</v>
      </c>
      <c r="C4581" s="874" t="s">
        <v>1321</v>
      </c>
      <c r="D4581" s="989" t="s">
        <v>1322</v>
      </c>
      <c r="E4581" s="1114" t="s">
        <v>1323</v>
      </c>
      <c r="F4581" s="885" t="s">
        <v>1324</v>
      </c>
      <c r="G4581" s="1078" t="s">
        <v>1107</v>
      </c>
      <c r="H4581" s="925">
        <v>0.437106481481482</v>
      </c>
      <c r="I4581" s="925">
        <v>0.446342592592593</v>
      </c>
      <c r="J4581" s="1054">
        <f t="shared" si="272"/>
        <v>0.009236111111111</v>
      </c>
      <c r="K4581" s="976" t="s">
        <v>492</v>
      </c>
      <c r="L4581" s="397"/>
      <c r="M4581" s="1345" t="s">
        <v>413</v>
      </c>
      <c r="N4581" s="397"/>
      <c r="O4581" s="397"/>
      <c r="P4581" s="1020" t="s">
        <v>18</v>
      </c>
      <c r="Q4581" s="912" t="s">
        <v>730</v>
      </c>
      <c r="R4581" s="465"/>
    </row>
    <row r="4582" customHeight="1" spans="1:18">
      <c r="A4582" s="1105">
        <v>13</v>
      </c>
      <c r="B4582" s="1059">
        <v>45325</v>
      </c>
      <c r="C4582" s="874" t="s">
        <v>519</v>
      </c>
      <c r="D4582" s="989" t="s">
        <v>321</v>
      </c>
      <c r="E4582" s="1114" t="s">
        <v>322</v>
      </c>
      <c r="F4582" s="885" t="s">
        <v>520</v>
      </c>
      <c r="G4582" s="1078" t="s">
        <v>91</v>
      </c>
      <c r="H4582" s="925">
        <v>0.436805555555556</v>
      </c>
      <c r="I4582" s="925">
        <v>0.446006944444444</v>
      </c>
      <c r="J4582" s="1054">
        <f t="shared" si="272"/>
        <v>0.009201388888888</v>
      </c>
      <c r="K4582" s="976" t="s">
        <v>492</v>
      </c>
      <c r="L4582" s="397"/>
      <c r="M4582" s="775" t="s">
        <v>724</v>
      </c>
      <c r="N4582" s="397"/>
      <c r="O4582" s="397"/>
      <c r="P4582" s="1020" t="s">
        <v>18</v>
      </c>
      <c r="Q4582" s="912" t="s">
        <v>730</v>
      </c>
      <c r="R4582" s="465"/>
    </row>
    <row r="4583" customHeight="1" spans="1:18">
      <c r="A4583" s="1105">
        <v>14</v>
      </c>
      <c r="B4583" s="1059">
        <v>45325</v>
      </c>
      <c r="C4583" s="874" t="s">
        <v>1333</v>
      </c>
      <c r="D4583" s="989" t="s">
        <v>1334</v>
      </c>
      <c r="E4583" s="1114" t="s">
        <v>1335</v>
      </c>
      <c r="F4583" s="885" t="s">
        <v>1336</v>
      </c>
      <c r="G4583" s="1078" t="s">
        <v>883</v>
      </c>
      <c r="H4583" s="925">
        <v>0.443576388888889</v>
      </c>
      <c r="I4583" s="925">
        <v>0.448032407407407</v>
      </c>
      <c r="J4583" s="1054">
        <f t="shared" si="272"/>
        <v>0.00445601851851801</v>
      </c>
      <c r="K4583" s="976" t="s">
        <v>492</v>
      </c>
      <c r="L4583" s="397"/>
      <c r="M4583" s="775" t="s">
        <v>724</v>
      </c>
      <c r="N4583" s="397"/>
      <c r="O4583" s="397"/>
      <c r="P4583" s="1020" t="s">
        <v>18</v>
      </c>
      <c r="Q4583" s="912" t="s">
        <v>730</v>
      </c>
      <c r="R4583" s="465"/>
    </row>
    <row r="4584" customHeight="1" spans="1:18">
      <c r="A4584" s="1105">
        <v>15</v>
      </c>
      <c r="B4584" s="1059">
        <v>45325</v>
      </c>
      <c r="C4584" s="874" t="s">
        <v>519</v>
      </c>
      <c r="D4584" s="989" t="s">
        <v>321</v>
      </c>
      <c r="E4584" s="1114" t="s">
        <v>322</v>
      </c>
      <c r="F4584" s="885" t="s">
        <v>520</v>
      </c>
      <c r="G4584" s="1078" t="s">
        <v>91</v>
      </c>
      <c r="H4584" s="925">
        <v>0.436805555555556</v>
      </c>
      <c r="I4584" s="925">
        <v>0.452962962962963</v>
      </c>
      <c r="J4584" s="1054">
        <f t="shared" si="272"/>
        <v>0.016157407407407</v>
      </c>
      <c r="K4584" s="976" t="s">
        <v>492</v>
      </c>
      <c r="L4584" s="397"/>
      <c r="M4584" s="775" t="s">
        <v>724</v>
      </c>
      <c r="N4584" s="397"/>
      <c r="O4584" s="397"/>
      <c r="P4584" s="1020" t="s">
        <v>18</v>
      </c>
      <c r="Q4584" s="912" t="s">
        <v>730</v>
      </c>
      <c r="R4584" s="465"/>
    </row>
    <row r="4585" customHeight="1" spans="1:18">
      <c r="A4585" s="1105">
        <v>16</v>
      </c>
      <c r="B4585" s="1059">
        <v>45325</v>
      </c>
      <c r="C4585" s="874" t="s">
        <v>1321</v>
      </c>
      <c r="D4585" s="989" t="s">
        <v>1322</v>
      </c>
      <c r="E4585" s="1114" t="s">
        <v>1323</v>
      </c>
      <c r="F4585" s="885" t="s">
        <v>1324</v>
      </c>
      <c r="G4585" s="1078" t="s">
        <v>1107</v>
      </c>
      <c r="H4585" s="925">
        <v>0.446342592592593</v>
      </c>
      <c r="I4585" s="925">
        <v>0.458912037037037</v>
      </c>
      <c r="J4585" s="1054">
        <f t="shared" si="272"/>
        <v>0.012569444444444</v>
      </c>
      <c r="K4585" s="976" t="s">
        <v>492</v>
      </c>
      <c r="L4585" s="397"/>
      <c r="M4585" s="1345" t="s">
        <v>413</v>
      </c>
      <c r="N4585" s="397"/>
      <c r="O4585" s="397"/>
      <c r="P4585" s="1020" t="s">
        <v>18</v>
      </c>
      <c r="Q4585" s="912" t="s">
        <v>730</v>
      </c>
      <c r="R4585" s="465"/>
    </row>
    <row r="4586" customHeight="1" spans="1:18">
      <c r="A4586" s="1105">
        <v>17</v>
      </c>
      <c r="B4586" s="1059">
        <v>45325</v>
      </c>
      <c r="C4586" s="874" t="s">
        <v>1028</v>
      </c>
      <c r="D4586" s="989" t="s">
        <v>1029</v>
      </c>
      <c r="E4586" s="1114" t="s">
        <v>1030</v>
      </c>
      <c r="F4586" s="885" t="s">
        <v>1031</v>
      </c>
      <c r="G4586" s="1078" t="s">
        <v>883</v>
      </c>
      <c r="H4586" s="925">
        <v>0.460266203703704</v>
      </c>
      <c r="I4586" s="925">
        <v>0.60818287037037</v>
      </c>
      <c r="J4586" s="1054">
        <f t="shared" si="272"/>
        <v>0.147916666666666</v>
      </c>
      <c r="K4586" s="976" t="s">
        <v>492</v>
      </c>
      <c r="L4586" s="397"/>
      <c r="M4586" s="1345" t="s">
        <v>413</v>
      </c>
      <c r="N4586" s="397"/>
      <c r="O4586" s="397"/>
      <c r="P4586" s="1020" t="s">
        <v>18</v>
      </c>
      <c r="Q4586" s="912" t="s">
        <v>730</v>
      </c>
      <c r="R4586" s="465"/>
    </row>
    <row r="4587" customHeight="1" spans="1:18">
      <c r="A4587" s="1105">
        <v>18</v>
      </c>
      <c r="B4587" s="1059">
        <v>45325</v>
      </c>
      <c r="C4587" s="874" t="s">
        <v>1321</v>
      </c>
      <c r="D4587" s="989" t="s">
        <v>1322</v>
      </c>
      <c r="E4587" s="1114" t="s">
        <v>1323</v>
      </c>
      <c r="F4587" s="885" t="s">
        <v>1324</v>
      </c>
      <c r="G4587" s="1078" t="s">
        <v>1107</v>
      </c>
      <c r="H4587" s="925">
        <v>0.461145833333333</v>
      </c>
      <c r="I4587" s="925">
        <v>0.476527777777778</v>
      </c>
      <c r="J4587" s="1054">
        <f t="shared" si="272"/>
        <v>0.015381944444445</v>
      </c>
      <c r="K4587" s="976" t="s">
        <v>492</v>
      </c>
      <c r="L4587" s="397"/>
      <c r="M4587" s="1345" t="s">
        <v>413</v>
      </c>
      <c r="N4587" s="397"/>
      <c r="O4587" s="397"/>
      <c r="P4587" s="1020" t="s">
        <v>18</v>
      </c>
      <c r="Q4587" s="912" t="s">
        <v>730</v>
      </c>
      <c r="R4587" s="465"/>
    </row>
    <row r="4588" customHeight="1" spans="1:18">
      <c r="A4588" s="1105">
        <v>19</v>
      </c>
      <c r="B4588" s="1059">
        <v>45325</v>
      </c>
      <c r="C4588" s="874">
        <v>39190139</v>
      </c>
      <c r="D4588" s="989" t="s">
        <v>1093</v>
      </c>
      <c r="E4588" s="1114" t="s">
        <v>1094</v>
      </c>
      <c r="F4588" s="885" t="s">
        <v>1095</v>
      </c>
      <c r="G4588" s="1078" t="s">
        <v>1085</v>
      </c>
      <c r="H4588" s="925">
        <v>0.462962962962963</v>
      </c>
      <c r="I4588" s="925">
        <v>0.469918981481481</v>
      </c>
      <c r="J4588" s="1054">
        <f t="shared" si="272"/>
        <v>0.00695601851851796</v>
      </c>
      <c r="K4588" s="976" t="s">
        <v>492</v>
      </c>
      <c r="L4588" s="397"/>
      <c r="M4588" s="775" t="s">
        <v>724</v>
      </c>
      <c r="N4588" s="397"/>
      <c r="O4588" s="397"/>
      <c r="P4588" s="1020" t="s">
        <v>18</v>
      </c>
      <c r="Q4588" s="912" t="s">
        <v>730</v>
      </c>
      <c r="R4588" s="465"/>
    </row>
    <row r="4589" customHeight="1" spans="1:18">
      <c r="A4589" s="1105">
        <v>20</v>
      </c>
      <c r="B4589" s="1059">
        <v>45325</v>
      </c>
      <c r="C4589" s="874">
        <v>39010059</v>
      </c>
      <c r="D4589" s="989" t="s">
        <v>945</v>
      </c>
      <c r="E4589" s="1114" t="s">
        <v>1337</v>
      </c>
      <c r="F4589" s="885" t="s">
        <v>1338</v>
      </c>
      <c r="G4589" s="1078" t="s">
        <v>883</v>
      </c>
      <c r="H4589" s="925">
        <v>0.475844907407407</v>
      </c>
      <c r="I4589" s="925">
        <v>0.527511574074074</v>
      </c>
      <c r="J4589" s="1054">
        <f t="shared" si="272"/>
        <v>0.051666666666667</v>
      </c>
      <c r="K4589" s="976" t="s">
        <v>492</v>
      </c>
      <c r="L4589" s="397"/>
      <c r="M4589" s="1345" t="s">
        <v>413</v>
      </c>
      <c r="N4589" s="397"/>
      <c r="O4589" s="397"/>
      <c r="P4589" s="1020" t="s">
        <v>18</v>
      </c>
      <c r="Q4589" s="912" t="s">
        <v>730</v>
      </c>
      <c r="R4589" s="465"/>
    </row>
    <row r="4590" customHeight="1" spans="1:18">
      <c r="A4590" s="1105">
        <v>21</v>
      </c>
      <c r="B4590" s="1059">
        <v>45325</v>
      </c>
      <c r="C4590" s="874" t="s">
        <v>1321</v>
      </c>
      <c r="D4590" s="989" t="s">
        <v>1322</v>
      </c>
      <c r="E4590" s="1114" t="s">
        <v>1323</v>
      </c>
      <c r="F4590" s="885" t="s">
        <v>1324</v>
      </c>
      <c r="G4590" s="1078" t="s">
        <v>1107</v>
      </c>
      <c r="H4590" s="925">
        <v>0.482777777777778</v>
      </c>
      <c r="I4590" s="925">
        <v>0.489259259259259</v>
      </c>
      <c r="J4590" s="1054">
        <f t="shared" si="272"/>
        <v>0.00648148148148098</v>
      </c>
      <c r="K4590" s="976" t="s">
        <v>492</v>
      </c>
      <c r="L4590" s="397"/>
      <c r="M4590" s="1345" t="s">
        <v>413</v>
      </c>
      <c r="N4590" s="397"/>
      <c r="O4590" s="397"/>
      <c r="P4590" s="1020" t="s">
        <v>18</v>
      </c>
      <c r="Q4590" s="912" t="s">
        <v>730</v>
      </c>
      <c r="R4590" s="465"/>
    </row>
    <row r="4591" customHeight="1" spans="1:18">
      <c r="A4591" s="1105">
        <v>22</v>
      </c>
      <c r="B4591" s="1059">
        <v>45325</v>
      </c>
      <c r="C4591" s="874" t="s">
        <v>1339</v>
      </c>
      <c r="D4591" s="989" t="s">
        <v>1340</v>
      </c>
      <c r="E4591" s="1114" t="s">
        <v>1341</v>
      </c>
      <c r="F4591" s="885" t="s">
        <v>1342</v>
      </c>
      <c r="G4591" s="1078" t="s">
        <v>1161</v>
      </c>
      <c r="H4591" s="925">
        <v>0.483761574074074</v>
      </c>
      <c r="I4591" s="925">
        <v>0.839398148148148</v>
      </c>
      <c r="J4591" s="1054">
        <f t="shared" si="272"/>
        <v>0.355636574074074</v>
      </c>
      <c r="K4591" s="976" t="s">
        <v>492</v>
      </c>
      <c r="L4591" s="397"/>
      <c r="M4591" s="1345" t="s">
        <v>413</v>
      </c>
      <c r="N4591" s="397"/>
      <c r="O4591" s="397"/>
      <c r="P4591" s="1020" t="s">
        <v>18</v>
      </c>
      <c r="Q4591" s="912" t="s">
        <v>730</v>
      </c>
      <c r="R4591" s="465"/>
    </row>
    <row r="4592" customHeight="1" spans="1:18">
      <c r="A4592" s="1105">
        <v>23</v>
      </c>
      <c r="B4592" s="1059">
        <v>45325</v>
      </c>
      <c r="C4592" s="874" t="s">
        <v>1321</v>
      </c>
      <c r="D4592" s="989" t="s">
        <v>1322</v>
      </c>
      <c r="E4592" s="1114" t="s">
        <v>1323</v>
      </c>
      <c r="F4592" s="885" t="s">
        <v>1324</v>
      </c>
      <c r="G4592" s="1078" t="s">
        <v>1107</v>
      </c>
      <c r="H4592" s="925">
        <v>0.489259259259259</v>
      </c>
      <c r="I4592" s="925">
        <v>0.494513888888889</v>
      </c>
      <c r="J4592" s="1054">
        <f t="shared" si="272"/>
        <v>0.00525462962962997</v>
      </c>
      <c r="K4592" s="976" t="s">
        <v>492</v>
      </c>
      <c r="L4592" s="397"/>
      <c r="M4592" s="1345" t="s">
        <v>413</v>
      </c>
      <c r="N4592" s="397"/>
      <c r="O4592" s="397"/>
      <c r="P4592" s="1020" t="s">
        <v>18</v>
      </c>
      <c r="Q4592" s="912" t="s">
        <v>730</v>
      </c>
      <c r="R4592" s="465"/>
    </row>
    <row r="4593" customHeight="1" spans="1:18">
      <c r="A4593" s="1105">
        <v>24</v>
      </c>
      <c r="B4593" s="1059">
        <v>45325</v>
      </c>
      <c r="C4593" s="874" t="s">
        <v>1321</v>
      </c>
      <c r="D4593" s="989" t="s">
        <v>1322</v>
      </c>
      <c r="E4593" s="1114" t="s">
        <v>1323</v>
      </c>
      <c r="F4593" s="885" t="s">
        <v>1324</v>
      </c>
      <c r="G4593" s="1078" t="s">
        <v>1107</v>
      </c>
      <c r="H4593" s="925">
        <v>0.496458333333333</v>
      </c>
      <c r="I4593" s="925">
        <v>0.514270833333333</v>
      </c>
      <c r="J4593" s="1054">
        <f t="shared" ref="J4593:J4598" si="273">I4593-H4593</f>
        <v>0.0178125</v>
      </c>
      <c r="K4593" s="976" t="s">
        <v>492</v>
      </c>
      <c r="L4593" s="397"/>
      <c r="M4593" s="1345" t="s">
        <v>413</v>
      </c>
      <c r="N4593" s="397"/>
      <c r="O4593" s="397"/>
      <c r="P4593" s="1020" t="s">
        <v>18</v>
      </c>
      <c r="Q4593" s="912" t="s">
        <v>730</v>
      </c>
      <c r="R4593" s="465"/>
    </row>
    <row r="4594" customHeight="1" spans="1:18">
      <c r="A4594" s="1105">
        <v>25</v>
      </c>
      <c r="B4594" s="1059">
        <v>45325</v>
      </c>
      <c r="C4594" s="874" t="s">
        <v>437</v>
      </c>
      <c r="D4594" s="989" t="s">
        <v>438</v>
      </c>
      <c r="E4594" s="1114" t="s">
        <v>439</v>
      </c>
      <c r="F4594" s="885" t="s">
        <v>440</v>
      </c>
      <c r="G4594" s="1078" t="s">
        <v>144</v>
      </c>
      <c r="H4594" s="925">
        <v>0.505289351851852</v>
      </c>
      <c r="I4594" s="925">
        <v>0.513842592592593</v>
      </c>
      <c r="J4594" s="1054">
        <f t="shared" si="273"/>
        <v>0.00855324074074104</v>
      </c>
      <c r="K4594" s="976" t="s">
        <v>492</v>
      </c>
      <c r="L4594" s="397"/>
      <c r="M4594" s="1345" t="s">
        <v>413</v>
      </c>
      <c r="N4594" s="397"/>
      <c r="O4594" s="397"/>
      <c r="P4594" s="1020" t="s">
        <v>18</v>
      </c>
      <c r="Q4594" s="912" t="s">
        <v>730</v>
      </c>
      <c r="R4594" s="465"/>
    </row>
    <row r="4595" customHeight="1" spans="1:18">
      <c r="A4595" s="1105">
        <v>26</v>
      </c>
      <c r="B4595" s="1059">
        <v>45325</v>
      </c>
      <c r="C4595" s="874" t="s">
        <v>1321</v>
      </c>
      <c r="D4595" s="989" t="s">
        <v>1322</v>
      </c>
      <c r="E4595" s="1114" t="s">
        <v>1323</v>
      </c>
      <c r="F4595" s="885" t="s">
        <v>1324</v>
      </c>
      <c r="G4595" s="1078" t="s">
        <v>1107</v>
      </c>
      <c r="H4595" s="925">
        <v>0.516863425925926</v>
      </c>
      <c r="I4595" s="925">
        <v>0.5265625</v>
      </c>
      <c r="J4595" s="1054">
        <f t="shared" si="273"/>
        <v>0.009699074074074</v>
      </c>
      <c r="K4595" s="976" t="s">
        <v>492</v>
      </c>
      <c r="L4595" s="397"/>
      <c r="M4595" s="775" t="s">
        <v>724</v>
      </c>
      <c r="N4595" s="397"/>
      <c r="O4595" s="397"/>
      <c r="P4595" s="1020" t="s">
        <v>18</v>
      </c>
      <c r="Q4595" s="912" t="s">
        <v>730</v>
      </c>
      <c r="R4595" s="465"/>
    </row>
    <row r="4596" customHeight="1" spans="1:18">
      <c r="A4596" s="1105">
        <v>27</v>
      </c>
      <c r="B4596" s="1059">
        <v>45325</v>
      </c>
      <c r="C4596" s="874">
        <v>3904010</v>
      </c>
      <c r="D4596" s="989" t="s">
        <v>1343</v>
      </c>
      <c r="E4596" s="1114" t="s">
        <v>1344</v>
      </c>
      <c r="F4596" s="885" t="s">
        <v>1345</v>
      </c>
      <c r="G4596" s="1078" t="s">
        <v>883</v>
      </c>
      <c r="H4596" s="925">
        <v>0.526087962962963</v>
      </c>
      <c r="I4596" s="925">
        <v>0.535509259259259</v>
      </c>
      <c r="J4596" s="1054">
        <f t="shared" si="273"/>
        <v>0.00942129629629596</v>
      </c>
      <c r="K4596" s="976" t="s">
        <v>492</v>
      </c>
      <c r="L4596" s="397"/>
      <c r="M4596" s="775" t="s">
        <v>724</v>
      </c>
      <c r="N4596" s="397"/>
      <c r="O4596" s="397"/>
      <c r="P4596" s="1020" t="s">
        <v>18</v>
      </c>
      <c r="Q4596" s="912" t="s">
        <v>730</v>
      </c>
      <c r="R4596" s="465"/>
    </row>
    <row r="4597" customHeight="1" spans="1:18">
      <c r="A4597" s="1105">
        <v>28</v>
      </c>
      <c r="B4597" s="1059">
        <v>45325</v>
      </c>
      <c r="C4597" s="874" t="s">
        <v>580</v>
      </c>
      <c r="D4597" s="989" t="s">
        <v>581</v>
      </c>
      <c r="E4597" s="1114" t="s">
        <v>582</v>
      </c>
      <c r="F4597" s="885" t="s">
        <v>583</v>
      </c>
      <c r="G4597" s="1078" t="s">
        <v>108</v>
      </c>
      <c r="H4597" s="925">
        <v>0.527465277777778</v>
      </c>
      <c r="I4597" s="925">
        <v>0.538009259259259</v>
      </c>
      <c r="J4597" s="1054">
        <f t="shared" si="273"/>
        <v>0.0105439814814811</v>
      </c>
      <c r="K4597" s="976" t="s">
        <v>492</v>
      </c>
      <c r="L4597" s="397"/>
      <c r="M4597" s="775" t="s">
        <v>724</v>
      </c>
      <c r="N4597" s="397"/>
      <c r="O4597" s="397"/>
      <c r="P4597" s="1020" t="s">
        <v>18</v>
      </c>
      <c r="Q4597" s="912" t="s">
        <v>730</v>
      </c>
      <c r="R4597" s="465"/>
    </row>
    <row r="4598" customHeight="1" spans="1:18">
      <c r="A4598" s="1105">
        <v>29</v>
      </c>
      <c r="B4598" s="1059">
        <v>45325</v>
      </c>
      <c r="C4598" s="874" t="s">
        <v>1321</v>
      </c>
      <c r="D4598" s="989" t="s">
        <v>1322</v>
      </c>
      <c r="E4598" s="1114" t="s">
        <v>1323</v>
      </c>
      <c r="F4598" s="885" t="s">
        <v>1324</v>
      </c>
      <c r="G4598" s="1078" t="s">
        <v>1107</v>
      </c>
      <c r="H4598" s="925">
        <v>0.516863425925926</v>
      </c>
      <c r="I4598" s="925">
        <v>0.524953703703704</v>
      </c>
      <c r="J4598" s="1054">
        <f t="shared" si="273"/>
        <v>0.00809027777777793</v>
      </c>
      <c r="K4598" s="976" t="s">
        <v>492</v>
      </c>
      <c r="L4598" s="397"/>
      <c r="M4598" s="1345" t="s">
        <v>413</v>
      </c>
      <c r="N4598" s="397"/>
      <c r="O4598" s="397"/>
      <c r="P4598" s="1020" t="s">
        <v>18</v>
      </c>
      <c r="Q4598" s="912" t="s">
        <v>730</v>
      </c>
      <c r="R4598" s="465"/>
    </row>
    <row r="4599" customHeight="1" spans="1:18">
      <c r="A4599" s="1105">
        <v>30</v>
      </c>
      <c r="B4599" s="1059">
        <v>45325</v>
      </c>
      <c r="C4599" s="874" t="s">
        <v>960</v>
      </c>
      <c r="D4599" s="989" t="s">
        <v>961</v>
      </c>
      <c r="E4599" s="1114" t="s">
        <v>962</v>
      </c>
      <c r="F4599" s="885" t="s">
        <v>963</v>
      </c>
      <c r="G4599" s="1078" t="s">
        <v>883</v>
      </c>
      <c r="H4599" s="925">
        <v>0.532511574074074</v>
      </c>
      <c r="I4599" s="925">
        <v>0.690717592592593</v>
      </c>
      <c r="J4599" s="1054">
        <f t="shared" ref="J4599:J4627" si="274">I4599-H4599</f>
        <v>0.158206018518519</v>
      </c>
      <c r="K4599" s="976" t="s">
        <v>492</v>
      </c>
      <c r="L4599" s="397"/>
      <c r="M4599" s="1345" t="s">
        <v>413</v>
      </c>
      <c r="N4599" s="397"/>
      <c r="O4599" s="397"/>
      <c r="P4599" s="1020" t="s">
        <v>18</v>
      </c>
      <c r="Q4599" s="912" t="s">
        <v>730</v>
      </c>
      <c r="R4599" s="465"/>
    </row>
    <row r="4600" customHeight="1" spans="1:18">
      <c r="A4600" s="1105">
        <v>31</v>
      </c>
      <c r="B4600" s="1059">
        <v>45325</v>
      </c>
      <c r="C4600" s="874" t="s">
        <v>1321</v>
      </c>
      <c r="D4600" s="989" t="s">
        <v>1322</v>
      </c>
      <c r="E4600" s="1114" t="s">
        <v>1323</v>
      </c>
      <c r="F4600" s="885" t="s">
        <v>1324</v>
      </c>
      <c r="G4600" s="1078" t="s">
        <v>1107</v>
      </c>
      <c r="H4600" s="925">
        <v>0.55212962962963</v>
      </c>
      <c r="I4600" s="925">
        <v>0.597465277777778</v>
      </c>
      <c r="J4600" s="1054">
        <f t="shared" si="274"/>
        <v>0.0453356481481481</v>
      </c>
      <c r="K4600" s="976" t="s">
        <v>492</v>
      </c>
      <c r="L4600" s="397"/>
      <c r="M4600" s="1345" t="s">
        <v>413</v>
      </c>
      <c r="N4600" s="397"/>
      <c r="O4600" s="397"/>
      <c r="P4600" s="1020" t="s">
        <v>18</v>
      </c>
      <c r="Q4600" s="912" t="s">
        <v>730</v>
      </c>
      <c r="R4600" s="465"/>
    </row>
    <row r="4601" customHeight="1" spans="1:18">
      <c r="A4601" s="1105">
        <v>32</v>
      </c>
      <c r="B4601" s="1059">
        <v>45325</v>
      </c>
      <c r="C4601" s="874">
        <v>39190454</v>
      </c>
      <c r="D4601" s="989" t="s">
        <v>1346</v>
      </c>
      <c r="E4601" s="1114" t="s">
        <v>1347</v>
      </c>
      <c r="F4601" s="885" t="s">
        <v>1348</v>
      </c>
      <c r="G4601" s="1078" t="s">
        <v>1349</v>
      </c>
      <c r="H4601" s="925">
        <v>0.580196759259259</v>
      </c>
      <c r="I4601" s="925">
        <v>0.681863425925926</v>
      </c>
      <c r="J4601" s="1054">
        <f t="shared" si="274"/>
        <v>0.101666666666667</v>
      </c>
      <c r="K4601" s="976" t="s">
        <v>492</v>
      </c>
      <c r="L4601" s="397"/>
      <c r="M4601" s="1345" t="s">
        <v>413</v>
      </c>
      <c r="N4601" s="397"/>
      <c r="O4601" s="397"/>
      <c r="P4601" s="1020" t="s">
        <v>18</v>
      </c>
      <c r="Q4601" s="912" t="s">
        <v>730</v>
      </c>
      <c r="R4601" s="465"/>
    </row>
    <row r="4602" customHeight="1" spans="1:18">
      <c r="A4602" s="1105">
        <v>33</v>
      </c>
      <c r="B4602" s="1059">
        <v>45325</v>
      </c>
      <c r="C4602" s="1354" t="s">
        <v>1186</v>
      </c>
      <c r="D4602" s="989" t="s">
        <v>1187</v>
      </c>
      <c r="E4602" s="1114" t="s">
        <v>1291</v>
      </c>
      <c r="F4602" s="885" t="s">
        <v>1292</v>
      </c>
      <c r="G4602" s="1078" t="s">
        <v>1107</v>
      </c>
      <c r="H4602" s="925">
        <v>0.596041666666667</v>
      </c>
      <c r="I4602" s="925">
        <v>0.653333333333333</v>
      </c>
      <c r="J4602" s="1054">
        <f t="shared" si="274"/>
        <v>0.057291666666666</v>
      </c>
      <c r="K4602" s="976" t="s">
        <v>492</v>
      </c>
      <c r="L4602" s="397"/>
      <c r="M4602" s="1345" t="s">
        <v>413</v>
      </c>
      <c r="N4602" s="397"/>
      <c r="O4602" s="397"/>
      <c r="P4602" s="1020" t="s">
        <v>18</v>
      </c>
      <c r="Q4602" s="912" t="s">
        <v>730</v>
      </c>
      <c r="R4602" s="465"/>
    </row>
    <row r="4603" customHeight="1" spans="1:18">
      <c r="A4603" s="1105">
        <v>34</v>
      </c>
      <c r="B4603" s="1059">
        <v>45325</v>
      </c>
      <c r="C4603" s="874">
        <v>39010173</v>
      </c>
      <c r="D4603" s="989" t="s">
        <v>1086</v>
      </c>
      <c r="E4603" s="1114" t="s">
        <v>1087</v>
      </c>
      <c r="F4603" s="885" t="s">
        <v>1088</v>
      </c>
      <c r="G4603" s="1078" t="s">
        <v>883</v>
      </c>
      <c r="H4603" s="925">
        <v>0.596967592592593</v>
      </c>
      <c r="I4603" s="925">
        <v>0.609525462962963</v>
      </c>
      <c r="J4603" s="1054">
        <f t="shared" si="274"/>
        <v>0.0125578703703699</v>
      </c>
      <c r="K4603" s="976" t="s">
        <v>492</v>
      </c>
      <c r="L4603" s="397"/>
      <c r="M4603" s="1345" t="s">
        <v>413</v>
      </c>
      <c r="N4603" s="397"/>
      <c r="O4603" s="397"/>
      <c r="P4603" s="1020" t="s">
        <v>18</v>
      </c>
      <c r="Q4603" s="912" t="s">
        <v>730</v>
      </c>
      <c r="R4603" s="465"/>
    </row>
    <row r="4604" customHeight="1" spans="1:18">
      <c r="A4604" s="1105">
        <v>35</v>
      </c>
      <c r="B4604" s="1059">
        <v>45325</v>
      </c>
      <c r="C4604" s="874">
        <v>34270211</v>
      </c>
      <c r="D4604" s="989" t="s">
        <v>464</v>
      </c>
      <c r="E4604" s="1114" t="s">
        <v>465</v>
      </c>
      <c r="F4604" s="885" t="s">
        <v>446</v>
      </c>
      <c r="G4604" s="1078" t="s">
        <v>361</v>
      </c>
      <c r="H4604" s="925">
        <v>0.611168981481481</v>
      </c>
      <c r="I4604" s="925">
        <v>0.620532407407407</v>
      </c>
      <c r="J4604" s="1054">
        <f t="shared" si="274"/>
        <v>0.00936342592592598</v>
      </c>
      <c r="K4604" s="976" t="s">
        <v>492</v>
      </c>
      <c r="L4604" s="397"/>
      <c r="M4604" s="1345" t="s">
        <v>413</v>
      </c>
      <c r="N4604" s="397"/>
      <c r="O4604" s="397"/>
      <c r="P4604" s="1020" t="s">
        <v>18</v>
      </c>
      <c r="Q4604" s="912" t="s">
        <v>730</v>
      </c>
      <c r="R4604" s="465"/>
    </row>
    <row r="4605" customHeight="1" spans="1:18">
      <c r="A4605" s="1105">
        <v>36</v>
      </c>
      <c r="B4605" s="1059">
        <v>45325</v>
      </c>
      <c r="C4605" s="874">
        <v>39190427</v>
      </c>
      <c r="D4605" s="989" t="s">
        <v>1315</v>
      </c>
      <c r="E4605" s="1114" t="s">
        <v>1316</v>
      </c>
      <c r="F4605" s="885" t="s">
        <v>1317</v>
      </c>
      <c r="G4605" s="1078" t="s">
        <v>1107</v>
      </c>
      <c r="H4605" s="925">
        <v>0.610289351851852</v>
      </c>
      <c r="I4605" s="925">
        <v>0.517384259259259</v>
      </c>
      <c r="J4605" s="1054">
        <v>0.907638888888889</v>
      </c>
      <c r="K4605" s="976" t="s">
        <v>492</v>
      </c>
      <c r="L4605" s="397"/>
      <c r="M4605" s="874" t="s">
        <v>1350</v>
      </c>
      <c r="N4605" s="397"/>
      <c r="O4605" s="397"/>
      <c r="P4605" s="1020" t="s">
        <v>18</v>
      </c>
      <c r="Q4605" s="912" t="s">
        <v>730</v>
      </c>
      <c r="R4605" s="465"/>
    </row>
    <row r="4606" customHeight="1" spans="1:18">
      <c r="A4606" s="1105">
        <v>37</v>
      </c>
      <c r="B4606" s="1063">
        <v>45325</v>
      </c>
      <c r="C4606" s="1127">
        <v>39190403</v>
      </c>
      <c r="D4606" s="989" t="s">
        <v>1319</v>
      </c>
      <c r="E4606" s="1115" t="s">
        <v>1320</v>
      </c>
      <c r="F4606" s="1079" t="s">
        <v>1317</v>
      </c>
      <c r="G4606" s="1080" t="s">
        <v>1107</v>
      </c>
      <c r="H4606" s="972">
        <v>0.610277777777778</v>
      </c>
      <c r="I4606" s="925">
        <v>0.517384259259259</v>
      </c>
      <c r="J4606" s="1054">
        <v>0.907638888888889</v>
      </c>
      <c r="K4606" s="976" t="s">
        <v>492</v>
      </c>
      <c r="L4606" s="397"/>
      <c r="M4606" s="874" t="s">
        <v>1350</v>
      </c>
      <c r="N4606" s="397"/>
      <c r="O4606" s="397"/>
      <c r="P4606" s="1020" t="s">
        <v>18</v>
      </c>
      <c r="Q4606" s="1021" t="s">
        <v>730</v>
      </c>
      <c r="R4606" s="465"/>
    </row>
    <row r="4607" customHeight="1" spans="1:18">
      <c r="A4607" s="1105">
        <v>38</v>
      </c>
      <c r="B4607" s="1059">
        <v>45325</v>
      </c>
      <c r="C4607" s="1127">
        <v>34270187</v>
      </c>
      <c r="D4607" s="989" t="s">
        <v>884</v>
      </c>
      <c r="E4607" s="1115" t="s">
        <v>885</v>
      </c>
      <c r="F4607" s="1079" t="s">
        <v>886</v>
      </c>
      <c r="G4607" s="1080" t="s">
        <v>887</v>
      </c>
      <c r="H4607" s="925">
        <v>0.616701388888889</v>
      </c>
      <c r="I4607" s="925">
        <v>0.641030092592593</v>
      </c>
      <c r="J4607" s="1054">
        <f t="shared" si="274"/>
        <v>0.024328703703704</v>
      </c>
      <c r="K4607" s="976" t="s">
        <v>492</v>
      </c>
      <c r="L4607" s="397"/>
      <c r="M4607" s="1345" t="s">
        <v>413</v>
      </c>
      <c r="N4607" s="397"/>
      <c r="O4607" s="397"/>
      <c r="P4607" s="1020" t="s">
        <v>18</v>
      </c>
      <c r="Q4607" s="912" t="s">
        <v>730</v>
      </c>
      <c r="R4607" s="465"/>
    </row>
    <row r="4608" customHeight="1" spans="1:18">
      <c r="A4608" s="1105">
        <v>39</v>
      </c>
      <c r="B4608" s="1063">
        <v>45325</v>
      </c>
      <c r="C4608" s="874" t="s">
        <v>1152</v>
      </c>
      <c r="D4608" s="989" t="s">
        <v>1153</v>
      </c>
      <c r="E4608" s="1114" t="s">
        <v>1154</v>
      </c>
      <c r="F4608" s="885" t="s">
        <v>1155</v>
      </c>
      <c r="G4608" s="1078" t="s">
        <v>883</v>
      </c>
      <c r="H4608" s="925">
        <v>0.61931712962963</v>
      </c>
      <c r="I4608" s="925">
        <v>0.64412037037037</v>
      </c>
      <c r="J4608" s="1054">
        <f t="shared" si="274"/>
        <v>0.0248032407407399</v>
      </c>
      <c r="K4608" s="976" t="s">
        <v>492</v>
      </c>
      <c r="L4608" s="397"/>
      <c r="M4608" s="1345" t="s">
        <v>413</v>
      </c>
      <c r="P4608" s="1030" t="s">
        <v>18</v>
      </c>
      <c r="Q4608" s="1021" t="s">
        <v>730</v>
      </c>
      <c r="R4608" s="465"/>
    </row>
    <row r="4609" customHeight="1" spans="1:18">
      <c r="A4609" s="882" t="s">
        <v>78</v>
      </c>
      <c r="B4609" s="883" t="s">
        <v>0</v>
      </c>
      <c r="C4609" s="1084" t="s">
        <v>2</v>
      </c>
      <c r="D4609" s="1096" t="s">
        <v>395</v>
      </c>
      <c r="E4609" s="1096" t="s">
        <v>3</v>
      </c>
      <c r="F4609" s="1084" t="s">
        <v>5</v>
      </c>
      <c r="G4609" s="1084" t="s">
        <v>6</v>
      </c>
      <c r="H4609" s="1084" t="s">
        <v>635</v>
      </c>
      <c r="I4609" s="1084" t="s">
        <v>636</v>
      </c>
      <c r="J4609" s="1084" t="s">
        <v>128</v>
      </c>
      <c r="K4609" s="902" t="s">
        <v>421</v>
      </c>
      <c r="L4609" s="1084" t="s">
        <v>422</v>
      </c>
      <c r="M4609" s="1084" t="s">
        <v>423</v>
      </c>
      <c r="N4609" s="1084" t="s">
        <v>777</v>
      </c>
      <c r="O4609" s="1084"/>
      <c r="P4609" s="1084" t="s">
        <v>11</v>
      </c>
      <c r="Q4609" s="1084" t="s">
        <v>639</v>
      </c>
      <c r="R4609" s="465"/>
    </row>
    <row r="4610" customHeight="1" spans="1:18">
      <c r="A4610" s="1105">
        <v>1</v>
      </c>
      <c r="B4610" s="1059">
        <v>45325</v>
      </c>
      <c r="C4610" s="1354" t="s">
        <v>1186</v>
      </c>
      <c r="D4610" s="989" t="s">
        <v>1187</v>
      </c>
      <c r="E4610" s="1114" t="s">
        <v>1291</v>
      </c>
      <c r="F4610" s="885" t="s">
        <v>1292</v>
      </c>
      <c r="G4610" s="1078" t="s">
        <v>1107</v>
      </c>
      <c r="H4610" s="925">
        <v>0.622314814814815</v>
      </c>
      <c r="I4610" s="925">
        <v>0.653333333333333</v>
      </c>
      <c r="J4610" s="1054">
        <f t="shared" si="274"/>
        <v>0.031018518518518</v>
      </c>
      <c r="K4610" s="976" t="s">
        <v>492</v>
      </c>
      <c r="L4610" s="397"/>
      <c r="M4610" s="1345" t="s">
        <v>413</v>
      </c>
      <c r="N4610" s="397"/>
      <c r="O4610" s="397"/>
      <c r="P4610" s="1020" t="s">
        <v>81</v>
      </c>
      <c r="Q4610" s="912" t="s">
        <v>641</v>
      </c>
      <c r="R4610" s="465"/>
    </row>
    <row r="4611" customHeight="1" spans="1:18">
      <c r="A4611" s="1105">
        <v>2</v>
      </c>
      <c r="B4611" s="1059">
        <v>45325</v>
      </c>
      <c r="C4611" s="1354" t="s">
        <v>1321</v>
      </c>
      <c r="D4611" s="989" t="s">
        <v>1322</v>
      </c>
      <c r="E4611" s="1114" t="s">
        <v>1323</v>
      </c>
      <c r="F4611" s="885" t="s">
        <v>1324</v>
      </c>
      <c r="G4611" s="1078" t="s">
        <v>1107</v>
      </c>
      <c r="H4611" s="925">
        <v>0.637210648148148</v>
      </c>
      <c r="I4611" s="925">
        <v>0.657523148148148</v>
      </c>
      <c r="J4611" s="1054">
        <f t="shared" si="274"/>
        <v>0.0203125000000001</v>
      </c>
      <c r="K4611" s="976" t="s">
        <v>492</v>
      </c>
      <c r="L4611" s="397"/>
      <c r="M4611" s="1345" t="s">
        <v>413</v>
      </c>
      <c r="N4611" s="397"/>
      <c r="O4611" s="397"/>
      <c r="P4611" s="1020" t="s">
        <v>81</v>
      </c>
      <c r="Q4611" s="912" t="s">
        <v>641</v>
      </c>
      <c r="R4611" s="465"/>
    </row>
    <row r="4612" customHeight="1" spans="1:18">
      <c r="A4612" s="1105">
        <v>3</v>
      </c>
      <c r="B4612" s="1059">
        <v>45325</v>
      </c>
      <c r="C4612" s="1354" t="s">
        <v>1118</v>
      </c>
      <c r="D4612" s="989" t="s">
        <v>1119</v>
      </c>
      <c r="E4612" s="1114" t="s">
        <v>1214</v>
      </c>
      <c r="F4612" s="885" t="s">
        <v>1215</v>
      </c>
      <c r="G4612" s="1078" t="s">
        <v>1107</v>
      </c>
      <c r="H4612" s="925">
        <v>0.664571759259259</v>
      </c>
      <c r="I4612" s="925">
        <v>0.851608796296296</v>
      </c>
      <c r="J4612" s="1054">
        <f t="shared" si="274"/>
        <v>0.187037037037037</v>
      </c>
      <c r="K4612" s="976" t="s">
        <v>492</v>
      </c>
      <c r="L4612" s="397"/>
      <c r="M4612" s="1345" t="s">
        <v>413</v>
      </c>
      <c r="N4612" s="397"/>
      <c r="O4612" s="397"/>
      <c r="P4612" s="1020" t="s">
        <v>81</v>
      </c>
      <c r="Q4612" s="912" t="s">
        <v>641</v>
      </c>
      <c r="R4612" s="465"/>
    </row>
    <row r="4613" customHeight="1" spans="1:18">
      <c r="A4613" s="1105">
        <v>4</v>
      </c>
      <c r="B4613" s="1059">
        <v>45325</v>
      </c>
      <c r="C4613" s="874">
        <v>39190454</v>
      </c>
      <c r="D4613" s="989" t="s">
        <v>1346</v>
      </c>
      <c r="E4613" s="1114" t="s">
        <v>1351</v>
      </c>
      <c r="F4613" s="885" t="s">
        <v>1348</v>
      </c>
      <c r="G4613" s="1078" t="s">
        <v>1349</v>
      </c>
      <c r="H4613" s="925">
        <v>0.580196759259259</v>
      </c>
      <c r="I4613" s="925">
        <v>0.685520833333333</v>
      </c>
      <c r="J4613" s="1054">
        <f t="shared" si="274"/>
        <v>0.105324074074074</v>
      </c>
      <c r="K4613" s="976" t="s">
        <v>492</v>
      </c>
      <c r="L4613" s="397"/>
      <c r="M4613" s="1345" t="s">
        <v>413</v>
      </c>
      <c r="N4613" s="397"/>
      <c r="O4613" s="397"/>
      <c r="P4613" s="1020" t="s">
        <v>81</v>
      </c>
      <c r="Q4613" s="912" t="s">
        <v>641</v>
      </c>
      <c r="R4613" s="465"/>
    </row>
    <row r="4614" customHeight="1" spans="1:18">
      <c r="A4614" s="1105">
        <v>5</v>
      </c>
      <c r="B4614" s="1059">
        <v>45325</v>
      </c>
      <c r="C4614" s="874">
        <v>34270244</v>
      </c>
      <c r="D4614" s="989" t="s">
        <v>298</v>
      </c>
      <c r="E4614" s="1114" t="s">
        <v>299</v>
      </c>
      <c r="F4614" s="885" t="s">
        <v>300</v>
      </c>
      <c r="G4614" s="1078" t="s">
        <v>96</v>
      </c>
      <c r="H4614" s="925">
        <v>0.673715277777778</v>
      </c>
      <c r="I4614" s="925">
        <v>0.698553240740741</v>
      </c>
      <c r="J4614" s="1054">
        <f t="shared" si="274"/>
        <v>0.024837962962963</v>
      </c>
      <c r="K4614" s="976" t="s">
        <v>492</v>
      </c>
      <c r="L4614" s="397"/>
      <c r="M4614" s="1345" t="s">
        <v>413</v>
      </c>
      <c r="N4614" s="397"/>
      <c r="O4614" s="397"/>
      <c r="P4614" s="1020" t="s">
        <v>81</v>
      </c>
      <c r="Q4614" s="912" t="s">
        <v>641</v>
      </c>
      <c r="R4614" s="465"/>
    </row>
    <row r="4615" customHeight="1" spans="1:18">
      <c r="A4615" s="1105">
        <v>6</v>
      </c>
      <c r="B4615" s="1059">
        <v>45325</v>
      </c>
      <c r="C4615" s="1354" t="s">
        <v>1352</v>
      </c>
      <c r="D4615" s="989" t="s">
        <v>1353</v>
      </c>
      <c r="E4615" s="1114" t="s">
        <v>1354</v>
      </c>
      <c r="F4615" s="885" t="s">
        <v>1355</v>
      </c>
      <c r="G4615" s="1078" t="s">
        <v>883</v>
      </c>
      <c r="H4615" s="925">
        <v>0.680648148148148</v>
      </c>
      <c r="I4615" s="925">
        <v>0.687743055555556</v>
      </c>
      <c r="J4615" s="1054">
        <f t="shared" si="274"/>
        <v>0.00709490740740804</v>
      </c>
      <c r="K4615" s="976" t="s">
        <v>492</v>
      </c>
      <c r="L4615" s="397"/>
      <c r="M4615" s="1345" t="s">
        <v>413</v>
      </c>
      <c r="N4615" s="397"/>
      <c r="O4615" s="397"/>
      <c r="P4615" s="1020" t="s">
        <v>81</v>
      </c>
      <c r="Q4615" s="912" t="s">
        <v>641</v>
      </c>
      <c r="R4615" s="465"/>
    </row>
    <row r="4616" customHeight="1" spans="1:18">
      <c r="A4616" s="1105">
        <v>7</v>
      </c>
      <c r="B4616" s="1059">
        <v>45325</v>
      </c>
      <c r="C4616" s="1354" t="s">
        <v>1046</v>
      </c>
      <c r="D4616" s="989" t="s">
        <v>1047</v>
      </c>
      <c r="E4616" s="1114" t="s">
        <v>1062</v>
      </c>
      <c r="F4616" s="885" t="s">
        <v>1063</v>
      </c>
      <c r="G4616" s="1078" t="s">
        <v>923</v>
      </c>
      <c r="H4616" s="925">
        <v>0.704363425925926</v>
      </c>
      <c r="I4616" s="925">
        <v>0.710798611111111</v>
      </c>
      <c r="J4616" s="1054">
        <f t="shared" si="274"/>
        <v>0.00643518518518493</v>
      </c>
      <c r="K4616" s="976" t="s">
        <v>492</v>
      </c>
      <c r="L4616" s="397"/>
      <c r="M4616" s="1345" t="s">
        <v>413</v>
      </c>
      <c r="N4616" s="397"/>
      <c r="O4616" s="397"/>
      <c r="P4616" s="1020" t="s">
        <v>81</v>
      </c>
      <c r="Q4616" s="912" t="s">
        <v>641</v>
      </c>
      <c r="R4616" s="465"/>
    </row>
    <row r="4617" customHeight="1" spans="1:18">
      <c r="A4617" s="1105">
        <v>8</v>
      </c>
      <c r="B4617" s="1059">
        <v>45325</v>
      </c>
      <c r="C4617" s="1354" t="s">
        <v>1037</v>
      </c>
      <c r="D4617" s="989" t="s">
        <v>1038</v>
      </c>
      <c r="E4617" s="1114" t="s">
        <v>1055</v>
      </c>
      <c r="F4617" s="885" t="s">
        <v>1056</v>
      </c>
      <c r="G4617" s="1078" t="s">
        <v>883</v>
      </c>
      <c r="H4617" s="925">
        <v>0.733263888888889</v>
      </c>
      <c r="I4617" s="925">
        <v>0.742094907407407</v>
      </c>
      <c r="J4617" s="1054">
        <f t="shared" si="274"/>
        <v>0.00883101851851797</v>
      </c>
      <c r="K4617" s="976" t="s">
        <v>492</v>
      </c>
      <c r="L4617" s="397"/>
      <c r="M4617" s="1345" t="s">
        <v>413</v>
      </c>
      <c r="N4617" s="397"/>
      <c r="O4617" s="397"/>
      <c r="P4617" s="1020" t="s">
        <v>81</v>
      </c>
      <c r="Q4617" s="912" t="s">
        <v>641</v>
      </c>
      <c r="R4617" s="465"/>
    </row>
    <row r="4618" customHeight="1" spans="1:18">
      <c r="A4618" s="1105">
        <v>9</v>
      </c>
      <c r="B4618" s="1059">
        <v>45325</v>
      </c>
      <c r="C4618" s="1354" t="s">
        <v>1152</v>
      </c>
      <c r="D4618" s="989" t="s">
        <v>1153</v>
      </c>
      <c r="E4618" s="1114" t="s">
        <v>1154</v>
      </c>
      <c r="F4618" s="885" t="s">
        <v>1155</v>
      </c>
      <c r="G4618" s="1078" t="s">
        <v>883</v>
      </c>
      <c r="H4618" s="925">
        <v>0.760497685185185</v>
      </c>
      <c r="I4618" s="925">
        <v>0.77318287037037</v>
      </c>
      <c r="J4618" s="1054">
        <f t="shared" si="274"/>
        <v>0.012685185185185</v>
      </c>
      <c r="K4618" s="976" t="s">
        <v>492</v>
      </c>
      <c r="L4618" s="397"/>
      <c r="M4618" s="1345" t="s">
        <v>413</v>
      </c>
      <c r="N4618" s="397"/>
      <c r="O4618" s="397"/>
      <c r="P4618" s="1020" t="s">
        <v>81</v>
      </c>
      <c r="Q4618" s="912" t="s">
        <v>641</v>
      </c>
      <c r="R4618" s="465"/>
    </row>
    <row r="4619" customHeight="1" spans="1:18">
      <c r="A4619" s="1105">
        <v>10</v>
      </c>
      <c r="B4619" s="1059">
        <v>45325</v>
      </c>
      <c r="C4619" s="1354" t="s">
        <v>1046</v>
      </c>
      <c r="D4619" s="989" t="s">
        <v>1047</v>
      </c>
      <c r="E4619" s="1114" t="s">
        <v>1062</v>
      </c>
      <c r="F4619" s="885" t="s">
        <v>1063</v>
      </c>
      <c r="G4619" s="1078" t="s">
        <v>923</v>
      </c>
      <c r="H4619" s="925">
        <v>0.780844907407407</v>
      </c>
      <c r="I4619" s="925">
        <v>0.79162037037037</v>
      </c>
      <c r="J4619" s="1054">
        <f t="shared" si="274"/>
        <v>0.0107754629629631</v>
      </c>
      <c r="K4619" s="976" t="s">
        <v>492</v>
      </c>
      <c r="L4619" s="397"/>
      <c r="M4619" s="1345" t="s">
        <v>413</v>
      </c>
      <c r="N4619" s="397"/>
      <c r="O4619" s="397"/>
      <c r="P4619" s="1020" t="s">
        <v>81</v>
      </c>
      <c r="Q4619" s="912" t="s">
        <v>641</v>
      </c>
      <c r="R4619" s="465"/>
    </row>
    <row r="4620" customHeight="1" spans="1:18">
      <c r="A4620" s="1105">
        <v>11</v>
      </c>
      <c r="B4620" s="1059">
        <v>45325</v>
      </c>
      <c r="C4620" s="1354" t="s">
        <v>519</v>
      </c>
      <c r="D4620" s="989" t="s">
        <v>321</v>
      </c>
      <c r="E4620" s="1114" t="s">
        <v>322</v>
      </c>
      <c r="F4620" s="885" t="s">
        <v>520</v>
      </c>
      <c r="G4620" s="1078" t="s">
        <v>91</v>
      </c>
      <c r="H4620" s="925">
        <v>0.803009259259259</v>
      </c>
      <c r="I4620" s="925">
        <v>0.855486111111111</v>
      </c>
      <c r="J4620" s="1054">
        <f t="shared" si="274"/>
        <v>0.0524768518518519</v>
      </c>
      <c r="K4620" s="976" t="s">
        <v>492</v>
      </c>
      <c r="L4620" s="397"/>
      <c r="M4620" s="775" t="s">
        <v>724</v>
      </c>
      <c r="N4620" s="397"/>
      <c r="O4620" s="397"/>
      <c r="P4620" s="1020" t="s">
        <v>81</v>
      </c>
      <c r="Q4620" s="912" t="s">
        <v>641</v>
      </c>
      <c r="R4620" s="465"/>
    </row>
    <row r="4621" customHeight="1" spans="1:18">
      <c r="A4621" s="882" t="s">
        <v>78</v>
      </c>
      <c r="B4621" s="883" t="s">
        <v>0</v>
      </c>
      <c r="C4621" s="1084" t="s">
        <v>2</v>
      </c>
      <c r="D4621" s="1096" t="s">
        <v>395</v>
      </c>
      <c r="E4621" s="1096" t="s">
        <v>3</v>
      </c>
      <c r="F4621" s="1084" t="s">
        <v>5</v>
      </c>
      <c r="G4621" s="1084" t="s">
        <v>6</v>
      </c>
      <c r="H4621" s="1084" t="s">
        <v>635</v>
      </c>
      <c r="I4621" s="1084" t="s">
        <v>636</v>
      </c>
      <c r="J4621" s="1084" t="s">
        <v>128</v>
      </c>
      <c r="K4621" s="902" t="s">
        <v>421</v>
      </c>
      <c r="L4621" s="1084" t="s">
        <v>422</v>
      </c>
      <c r="M4621" s="1084" t="s">
        <v>423</v>
      </c>
      <c r="N4621" s="1084" t="s">
        <v>777</v>
      </c>
      <c r="O4621" s="1084"/>
      <c r="P4621" s="1084" t="s">
        <v>11</v>
      </c>
      <c r="Q4621" s="1084" t="s">
        <v>639</v>
      </c>
      <c r="R4621" s="465"/>
    </row>
    <row r="4622" customHeight="1" spans="1:18">
      <c r="A4622" s="1105">
        <v>1</v>
      </c>
      <c r="B4622" s="1059">
        <v>45326</v>
      </c>
      <c r="C4622" s="1127">
        <v>39010122</v>
      </c>
      <c r="D4622" s="996" t="s">
        <v>956</v>
      </c>
      <c r="E4622" s="1115" t="s">
        <v>957</v>
      </c>
      <c r="F4622" s="1079" t="s">
        <v>958</v>
      </c>
      <c r="G4622" s="1080" t="s">
        <v>883</v>
      </c>
      <c r="H4622" s="925">
        <v>0.236458333333333</v>
      </c>
      <c r="I4622" s="925">
        <v>0.716979166666667</v>
      </c>
      <c r="J4622" s="1054">
        <f t="shared" si="274"/>
        <v>0.480520833333334</v>
      </c>
      <c r="K4622" s="976" t="s">
        <v>492</v>
      </c>
      <c r="L4622" s="397"/>
      <c r="M4622" s="1345" t="s">
        <v>413</v>
      </c>
      <c r="N4622" s="397"/>
      <c r="O4622" s="397"/>
      <c r="P4622" s="1020" t="s">
        <v>81</v>
      </c>
      <c r="Q4622" s="912" t="s">
        <v>730</v>
      </c>
      <c r="R4622" s="465"/>
    </row>
    <row r="4623" customHeight="1" spans="1:18">
      <c r="A4623" s="1105">
        <v>2</v>
      </c>
      <c r="B4623" s="1059">
        <v>45326</v>
      </c>
      <c r="C4623" s="1127" t="s">
        <v>1118</v>
      </c>
      <c r="D4623" s="996" t="s">
        <v>1119</v>
      </c>
      <c r="E4623" s="1115" t="s">
        <v>1214</v>
      </c>
      <c r="F4623" s="1079" t="s">
        <v>1215</v>
      </c>
      <c r="G4623" s="1080" t="s">
        <v>1107</v>
      </c>
      <c r="H4623" s="925">
        <v>0.331157407407407</v>
      </c>
      <c r="I4623" s="925">
        <v>0.500324074074074</v>
      </c>
      <c r="J4623" s="1054">
        <f t="shared" si="274"/>
        <v>0.169166666666667</v>
      </c>
      <c r="K4623" s="976" t="s">
        <v>492</v>
      </c>
      <c r="L4623" s="397"/>
      <c r="M4623" s="1345" t="s">
        <v>413</v>
      </c>
      <c r="N4623" s="397"/>
      <c r="O4623" s="397"/>
      <c r="P4623" s="1020" t="s">
        <v>81</v>
      </c>
      <c r="Q4623" s="912" t="s">
        <v>730</v>
      </c>
      <c r="R4623" s="465"/>
    </row>
    <row r="4624" customHeight="1" spans="1:18">
      <c r="A4624" s="1105">
        <v>3</v>
      </c>
      <c r="B4624" s="1059">
        <v>45326</v>
      </c>
      <c r="C4624" s="1127" t="s">
        <v>1091</v>
      </c>
      <c r="D4624" s="996" t="s">
        <v>1092</v>
      </c>
      <c r="E4624" s="1115" t="s">
        <v>1286</v>
      </c>
      <c r="F4624" s="1079" t="s">
        <v>1287</v>
      </c>
      <c r="G4624" s="1080" t="s">
        <v>923</v>
      </c>
      <c r="H4624" s="925">
        <v>0.38005787037037</v>
      </c>
      <c r="I4624" s="925">
        <v>0.401145833333333</v>
      </c>
      <c r="J4624" s="1054">
        <f t="shared" si="274"/>
        <v>0.021087962962963</v>
      </c>
      <c r="K4624" s="976" t="s">
        <v>492</v>
      </c>
      <c r="L4624" s="397"/>
      <c r="M4624" s="1345" t="s">
        <v>413</v>
      </c>
      <c r="N4624" s="397"/>
      <c r="O4624" s="397"/>
      <c r="P4624" s="1020" t="s">
        <v>81</v>
      </c>
      <c r="Q4624" s="912" t="s">
        <v>730</v>
      </c>
      <c r="R4624" s="465"/>
    </row>
    <row r="4625" customHeight="1" spans="1:18">
      <c r="A4625" s="1105">
        <v>4</v>
      </c>
      <c r="B4625" s="1059">
        <v>45326</v>
      </c>
      <c r="C4625" s="1127">
        <v>39040118</v>
      </c>
      <c r="D4625" s="996" t="s">
        <v>1356</v>
      </c>
      <c r="E4625" s="1115" t="s">
        <v>1357</v>
      </c>
      <c r="F4625" s="1079" t="s">
        <v>1358</v>
      </c>
      <c r="G4625" s="1080" t="s">
        <v>883</v>
      </c>
      <c r="H4625" s="925">
        <v>0.391446759259259</v>
      </c>
      <c r="I4625" s="925">
        <v>0.402199074074074</v>
      </c>
      <c r="J4625" s="1054">
        <f t="shared" si="274"/>
        <v>0.010752314814815</v>
      </c>
      <c r="K4625" s="976" t="s">
        <v>492</v>
      </c>
      <c r="L4625" s="397"/>
      <c r="M4625" s="1345" t="s">
        <v>413</v>
      </c>
      <c r="N4625" s="397"/>
      <c r="O4625" s="397"/>
      <c r="P4625" s="1020" t="s">
        <v>81</v>
      </c>
      <c r="Q4625" s="912" t="s">
        <v>730</v>
      </c>
      <c r="R4625" s="465"/>
    </row>
    <row r="4626" customHeight="1" spans="1:18">
      <c r="A4626" s="1105">
        <v>5</v>
      </c>
      <c r="B4626" s="1059">
        <v>45326</v>
      </c>
      <c r="C4626" s="874" t="s">
        <v>1329</v>
      </c>
      <c r="D4626" s="989" t="s">
        <v>1330</v>
      </c>
      <c r="E4626" s="1114" t="s">
        <v>1331</v>
      </c>
      <c r="F4626" s="1137" t="s">
        <v>1332</v>
      </c>
      <c r="G4626" s="1078" t="s">
        <v>883</v>
      </c>
      <c r="H4626" s="925">
        <v>0.402881944444444</v>
      </c>
      <c r="I4626" s="925">
        <v>0.404849537037037</v>
      </c>
      <c r="J4626" s="1054">
        <f t="shared" si="274"/>
        <v>0.00196759259259305</v>
      </c>
      <c r="K4626" s="976" t="s">
        <v>492</v>
      </c>
      <c r="L4626" s="397"/>
      <c r="M4626" s="1345" t="s">
        <v>413</v>
      </c>
      <c r="N4626" s="397"/>
      <c r="O4626" s="397"/>
      <c r="P4626" s="1020" t="s">
        <v>81</v>
      </c>
      <c r="Q4626" s="912" t="s">
        <v>730</v>
      </c>
      <c r="R4626" s="465"/>
    </row>
    <row r="4627" customHeight="1" spans="1:18">
      <c r="A4627" s="1105">
        <v>6</v>
      </c>
      <c r="B4627" s="1059">
        <v>45326</v>
      </c>
      <c r="C4627" s="874" t="s">
        <v>1359</v>
      </c>
      <c r="D4627" s="989" t="s">
        <v>1360</v>
      </c>
      <c r="E4627" s="1114" t="s">
        <v>1361</v>
      </c>
      <c r="F4627" s="1137" t="s">
        <v>1362</v>
      </c>
      <c r="G4627" s="1078" t="s">
        <v>1107</v>
      </c>
      <c r="H4627" s="925">
        <v>0.409675925925926</v>
      </c>
      <c r="I4627" s="925">
        <v>0.418472222222222</v>
      </c>
      <c r="J4627" s="1054">
        <f t="shared" si="274"/>
        <v>0.00879629629629602</v>
      </c>
      <c r="K4627" s="976" t="s">
        <v>492</v>
      </c>
      <c r="L4627" s="397"/>
      <c r="M4627" s="1345" t="s">
        <v>413</v>
      </c>
      <c r="N4627" s="397"/>
      <c r="O4627" s="397"/>
      <c r="P4627" s="1020" t="s">
        <v>81</v>
      </c>
      <c r="Q4627" s="912" t="s">
        <v>730</v>
      </c>
      <c r="R4627" s="465"/>
    </row>
    <row r="4628" customHeight="1" spans="1:18">
      <c r="A4628" s="1105">
        <v>7</v>
      </c>
      <c r="B4628" s="1059">
        <v>45326</v>
      </c>
      <c r="C4628" s="1127" t="s">
        <v>1182</v>
      </c>
      <c r="D4628" s="989" t="s">
        <v>1183</v>
      </c>
      <c r="E4628" s="1115" t="s">
        <v>1218</v>
      </c>
      <c r="F4628" s="1137" t="s">
        <v>1217</v>
      </c>
      <c r="G4628" s="1078" t="s">
        <v>1107</v>
      </c>
      <c r="H4628" s="925">
        <v>0.417974537037037</v>
      </c>
      <c r="I4628" s="925">
        <v>0.429409722222222</v>
      </c>
      <c r="J4628" s="1054">
        <f t="shared" ref="J4628:J4633" si="275">I4628-H4628</f>
        <v>0.011435185185185</v>
      </c>
      <c r="K4628" s="976" t="s">
        <v>492</v>
      </c>
      <c r="L4628" s="397"/>
      <c r="M4628" s="1345" t="s">
        <v>413</v>
      </c>
      <c r="N4628" s="397"/>
      <c r="O4628" s="397"/>
      <c r="P4628" s="1020" t="s">
        <v>81</v>
      </c>
      <c r="Q4628" s="912" t="s">
        <v>730</v>
      </c>
      <c r="R4628" s="465"/>
    </row>
    <row r="4629" customHeight="1" spans="1:18">
      <c r="A4629" s="1105">
        <v>8</v>
      </c>
      <c r="B4629" s="1059">
        <v>45326</v>
      </c>
      <c r="C4629" s="1127" t="s">
        <v>1184</v>
      </c>
      <c r="D4629" s="989" t="s">
        <v>1185</v>
      </c>
      <c r="E4629" s="1115" t="s">
        <v>1216</v>
      </c>
      <c r="F4629" s="1137" t="s">
        <v>1217</v>
      </c>
      <c r="G4629" s="1078" t="s">
        <v>1107</v>
      </c>
      <c r="H4629" s="925">
        <v>0.418009259259259</v>
      </c>
      <c r="I4629" s="925">
        <v>0.429606481481482</v>
      </c>
      <c r="J4629" s="1054">
        <f t="shared" si="275"/>
        <v>0.011597222222223</v>
      </c>
      <c r="K4629" s="976" t="s">
        <v>492</v>
      </c>
      <c r="L4629" s="397"/>
      <c r="M4629" s="1345" t="s">
        <v>413</v>
      </c>
      <c r="N4629" s="397"/>
      <c r="O4629" s="397"/>
      <c r="P4629" s="1020" t="s">
        <v>81</v>
      </c>
      <c r="Q4629" s="912" t="s">
        <v>730</v>
      </c>
      <c r="R4629" s="465"/>
    </row>
    <row r="4630" customHeight="1" spans="1:18">
      <c r="A4630" s="1105">
        <v>9</v>
      </c>
      <c r="B4630" s="1059">
        <v>45326</v>
      </c>
      <c r="C4630" s="1127" t="s">
        <v>1091</v>
      </c>
      <c r="D4630" s="989" t="s">
        <v>1092</v>
      </c>
      <c r="E4630" s="1115" t="s">
        <v>1286</v>
      </c>
      <c r="F4630" s="1137" t="s">
        <v>1287</v>
      </c>
      <c r="G4630" s="1078" t="s">
        <v>923</v>
      </c>
      <c r="H4630" s="925">
        <v>0.430034722222222</v>
      </c>
      <c r="I4630" s="925">
        <v>0.442418981481481</v>
      </c>
      <c r="J4630" s="1054">
        <f t="shared" si="275"/>
        <v>0.012384259259259</v>
      </c>
      <c r="K4630" s="976" t="s">
        <v>492</v>
      </c>
      <c r="L4630" s="397"/>
      <c r="M4630" s="1345" t="s">
        <v>413</v>
      </c>
      <c r="N4630" s="397"/>
      <c r="O4630" s="397"/>
      <c r="P4630" s="1020" t="s">
        <v>81</v>
      </c>
      <c r="Q4630" s="912" t="s">
        <v>730</v>
      </c>
      <c r="R4630" s="465"/>
    </row>
    <row r="4631" customHeight="1" spans="1:18">
      <c r="A4631" s="1105">
        <v>10</v>
      </c>
      <c r="B4631" s="1059">
        <v>45326</v>
      </c>
      <c r="C4631" s="1127" t="s">
        <v>1363</v>
      </c>
      <c r="D4631" s="989" t="s">
        <v>1364</v>
      </c>
      <c r="E4631" s="1115" t="s">
        <v>1365</v>
      </c>
      <c r="F4631" s="1137" t="s">
        <v>1366</v>
      </c>
      <c r="G4631" s="1078" t="s">
        <v>883</v>
      </c>
      <c r="H4631" s="925">
        <v>0.450231481481481</v>
      </c>
      <c r="I4631" s="925">
        <v>0.565625</v>
      </c>
      <c r="J4631" s="1054">
        <f t="shared" si="275"/>
        <v>0.115393518518519</v>
      </c>
      <c r="K4631" s="976" t="s">
        <v>492</v>
      </c>
      <c r="L4631" s="397"/>
      <c r="M4631" s="1345" t="s">
        <v>413</v>
      </c>
      <c r="N4631" s="397"/>
      <c r="O4631" s="397"/>
      <c r="P4631" s="1020" t="s">
        <v>81</v>
      </c>
      <c r="Q4631" s="912" t="s">
        <v>730</v>
      </c>
      <c r="R4631" s="465"/>
    </row>
    <row r="4632" customHeight="1" spans="1:18">
      <c r="A4632" s="1105">
        <v>11</v>
      </c>
      <c r="B4632" s="1059">
        <v>45326</v>
      </c>
      <c r="C4632" s="1127" t="s">
        <v>960</v>
      </c>
      <c r="D4632" s="989" t="s">
        <v>961</v>
      </c>
      <c r="E4632" s="1115" t="s">
        <v>962</v>
      </c>
      <c r="F4632" s="1137" t="s">
        <v>963</v>
      </c>
      <c r="G4632" s="1078" t="s">
        <v>883</v>
      </c>
      <c r="H4632" s="925">
        <v>0.482430555555556</v>
      </c>
      <c r="I4632" s="925">
        <v>0.597326388888889</v>
      </c>
      <c r="J4632" s="1054">
        <f t="shared" si="275"/>
        <v>0.114895833333333</v>
      </c>
      <c r="K4632" s="976" t="s">
        <v>492</v>
      </c>
      <c r="L4632" s="397"/>
      <c r="M4632" s="1345" t="s">
        <v>413</v>
      </c>
      <c r="N4632" s="397"/>
      <c r="O4632" s="397"/>
      <c r="P4632" s="1020" t="s">
        <v>81</v>
      </c>
      <c r="Q4632" s="912" t="s">
        <v>730</v>
      </c>
      <c r="R4632" s="465"/>
    </row>
    <row r="4633" customHeight="1" spans="1:18">
      <c r="A4633" s="1105">
        <v>12</v>
      </c>
      <c r="B4633" s="1059">
        <v>45326</v>
      </c>
      <c r="C4633" s="1127" t="s">
        <v>1244</v>
      </c>
      <c r="D4633" s="989" t="s">
        <v>1245</v>
      </c>
      <c r="E4633" s="1115" t="s">
        <v>1246</v>
      </c>
      <c r="F4633" s="1137" t="s">
        <v>1247</v>
      </c>
      <c r="G4633" s="1078" t="s">
        <v>883</v>
      </c>
      <c r="H4633" s="925">
        <v>0.483483796296296</v>
      </c>
      <c r="I4633" s="925">
        <v>0.581134259259259</v>
      </c>
      <c r="J4633" s="1054">
        <f t="shared" si="275"/>
        <v>0.097650462962963</v>
      </c>
      <c r="K4633" s="976" t="s">
        <v>492</v>
      </c>
      <c r="L4633" s="397"/>
      <c r="M4633" s="1345" t="s">
        <v>413</v>
      </c>
      <c r="N4633" s="397"/>
      <c r="O4633" s="397"/>
      <c r="P4633" s="1020" t="s">
        <v>81</v>
      </c>
      <c r="Q4633" s="912" t="s">
        <v>730</v>
      </c>
      <c r="R4633" s="465"/>
    </row>
    <row r="4634" customHeight="1" spans="1:18">
      <c r="A4634" s="1105">
        <v>13</v>
      </c>
      <c r="B4634" s="1059">
        <v>45326</v>
      </c>
      <c r="C4634" s="1127">
        <v>39040019</v>
      </c>
      <c r="D4634" s="989" t="s">
        <v>1017</v>
      </c>
      <c r="E4634" s="1115" t="s">
        <v>1048</v>
      </c>
      <c r="F4634" s="1137" t="s">
        <v>1049</v>
      </c>
      <c r="G4634" s="1078" t="s">
        <v>923</v>
      </c>
      <c r="H4634" s="925">
        <v>0.503900462962963</v>
      </c>
      <c r="I4634" s="925">
        <v>0.560046296296296</v>
      </c>
      <c r="J4634" s="1054">
        <f t="shared" ref="J4634:J4640" si="276">I4634-H4634</f>
        <v>0.056145833333333</v>
      </c>
      <c r="K4634" s="976" t="s">
        <v>492</v>
      </c>
      <c r="L4634" s="397"/>
      <c r="M4634" s="1345" t="s">
        <v>413</v>
      </c>
      <c r="N4634" s="397"/>
      <c r="O4634" s="397"/>
      <c r="P4634" s="1020" t="s">
        <v>81</v>
      </c>
      <c r="Q4634" s="912" t="s">
        <v>730</v>
      </c>
      <c r="R4634" s="465"/>
    </row>
    <row r="4635" customHeight="1" spans="1:18">
      <c r="A4635" s="1105">
        <v>14</v>
      </c>
      <c r="B4635" s="1059">
        <v>45326</v>
      </c>
      <c r="C4635" s="1127">
        <v>39040133</v>
      </c>
      <c r="D4635" s="989" t="s">
        <v>1036</v>
      </c>
      <c r="E4635" s="1115" t="s">
        <v>1150</v>
      </c>
      <c r="F4635" s="1137" t="s">
        <v>1151</v>
      </c>
      <c r="G4635" s="1078" t="s">
        <v>883</v>
      </c>
      <c r="H4635" s="925">
        <v>0.504166666666667</v>
      </c>
      <c r="I4635" s="925">
        <v>0.612164351851852</v>
      </c>
      <c r="J4635" s="1054">
        <f t="shared" si="276"/>
        <v>0.107997685185185</v>
      </c>
      <c r="K4635" s="976" t="s">
        <v>492</v>
      </c>
      <c r="L4635" s="397"/>
      <c r="M4635" s="1345" t="s">
        <v>413</v>
      </c>
      <c r="N4635" s="397"/>
      <c r="O4635" s="397"/>
      <c r="P4635" s="1020" t="s">
        <v>81</v>
      </c>
      <c r="Q4635" s="912" t="s">
        <v>730</v>
      </c>
      <c r="R4635" s="465"/>
    </row>
    <row r="4636" customHeight="1" spans="1:18">
      <c r="A4636" s="1105">
        <v>15</v>
      </c>
      <c r="B4636" s="1059">
        <v>45326</v>
      </c>
      <c r="C4636" s="1127" t="s">
        <v>711</v>
      </c>
      <c r="D4636" s="989" t="s">
        <v>458</v>
      </c>
      <c r="E4636" s="1115" t="s">
        <v>459</v>
      </c>
      <c r="F4636" s="1137" t="s">
        <v>623</v>
      </c>
      <c r="G4636" s="1078" t="s">
        <v>461</v>
      </c>
      <c r="H4636" s="925">
        <v>0.524710648148148</v>
      </c>
      <c r="I4636" s="925">
        <v>0.533553240740741</v>
      </c>
      <c r="J4636" s="1054">
        <f t="shared" si="276"/>
        <v>0.0088425925925929</v>
      </c>
      <c r="K4636" s="976" t="s">
        <v>492</v>
      </c>
      <c r="L4636" s="397"/>
      <c r="M4636" s="1345" t="s">
        <v>413</v>
      </c>
      <c r="N4636" s="397"/>
      <c r="O4636" s="397"/>
      <c r="P4636" s="1020" t="s">
        <v>81</v>
      </c>
      <c r="Q4636" s="912" t="s">
        <v>730</v>
      </c>
      <c r="R4636" s="465"/>
    </row>
    <row r="4637" customHeight="1" spans="1:18">
      <c r="A4637" s="1105">
        <v>16</v>
      </c>
      <c r="B4637" s="1059">
        <v>45326</v>
      </c>
      <c r="C4637" s="1127" t="s">
        <v>241</v>
      </c>
      <c r="D4637" s="989" t="s">
        <v>242</v>
      </c>
      <c r="E4637" s="1115" t="s">
        <v>243</v>
      </c>
      <c r="F4637" s="1137" t="s">
        <v>244</v>
      </c>
      <c r="G4637" s="1078" t="s">
        <v>1259</v>
      </c>
      <c r="H4637" s="925">
        <v>0.539386574074074</v>
      </c>
      <c r="I4637" s="925">
        <v>0.564155092592593</v>
      </c>
      <c r="J4637" s="1054">
        <f t="shared" si="276"/>
        <v>0.024768518518519</v>
      </c>
      <c r="K4637" s="976" t="s">
        <v>492</v>
      </c>
      <c r="L4637" s="397"/>
      <c r="M4637" s="1345" t="s">
        <v>413</v>
      </c>
      <c r="N4637" s="397"/>
      <c r="O4637" s="397"/>
      <c r="P4637" s="1020" t="s">
        <v>81</v>
      </c>
      <c r="Q4637" s="912" t="s">
        <v>730</v>
      </c>
      <c r="R4637" s="465"/>
    </row>
    <row r="4638" customHeight="1" spans="1:18">
      <c r="A4638" s="1105">
        <v>17</v>
      </c>
      <c r="B4638" s="1059">
        <v>45326</v>
      </c>
      <c r="C4638" s="1127" t="s">
        <v>1046</v>
      </c>
      <c r="D4638" s="989" t="s">
        <v>1047</v>
      </c>
      <c r="E4638" s="1115" t="s">
        <v>1062</v>
      </c>
      <c r="F4638" s="1137" t="s">
        <v>1063</v>
      </c>
      <c r="G4638" s="1078" t="s">
        <v>923</v>
      </c>
      <c r="H4638" s="925">
        <v>0.612025462962963</v>
      </c>
      <c r="I4638" s="925">
        <v>0.616215277777778</v>
      </c>
      <c r="J4638" s="1054">
        <f t="shared" si="276"/>
        <v>0.00418981481481495</v>
      </c>
      <c r="K4638" s="976" t="s">
        <v>492</v>
      </c>
      <c r="L4638" s="397"/>
      <c r="M4638" s="1345" t="s">
        <v>413</v>
      </c>
      <c r="N4638" s="397"/>
      <c r="O4638" s="397"/>
      <c r="P4638" s="1020" t="s">
        <v>81</v>
      </c>
      <c r="Q4638" s="912" t="s">
        <v>730</v>
      </c>
      <c r="R4638" s="465"/>
    </row>
    <row r="4639" customHeight="1" spans="1:18">
      <c r="A4639" s="1105">
        <v>18</v>
      </c>
      <c r="B4639" s="1059">
        <v>45326</v>
      </c>
      <c r="C4639" s="1127" t="s">
        <v>1367</v>
      </c>
      <c r="D4639" s="989" t="s">
        <v>1368</v>
      </c>
      <c r="E4639" s="1115" t="s">
        <v>1369</v>
      </c>
      <c r="F4639" s="1079" t="s">
        <v>1370</v>
      </c>
      <c r="G4639" s="1080" t="s">
        <v>883</v>
      </c>
      <c r="H4639" s="925">
        <v>0.619421296296296</v>
      </c>
      <c r="I4639" s="925">
        <v>0.626099537037037</v>
      </c>
      <c r="J4639" s="1054">
        <f t="shared" si="276"/>
        <v>0.00667824074074097</v>
      </c>
      <c r="K4639" s="976" t="s">
        <v>492</v>
      </c>
      <c r="L4639" s="397"/>
      <c r="M4639" s="1345" t="s">
        <v>413</v>
      </c>
      <c r="N4639" s="397"/>
      <c r="O4639" s="397"/>
      <c r="P4639" s="1020" t="s">
        <v>81</v>
      </c>
      <c r="Q4639" s="912" t="s">
        <v>730</v>
      </c>
      <c r="R4639" s="465"/>
    </row>
    <row r="4640" customHeight="1" spans="1:18">
      <c r="A4640" s="1105">
        <v>19</v>
      </c>
      <c r="B4640" s="1059">
        <v>45326</v>
      </c>
      <c r="C4640" s="1127">
        <v>3904010</v>
      </c>
      <c r="D4640" s="989" t="s">
        <v>1343</v>
      </c>
      <c r="E4640" s="1115" t="s">
        <v>1344</v>
      </c>
      <c r="F4640" s="1079" t="s">
        <v>1345</v>
      </c>
      <c r="G4640" s="1080" t="s">
        <v>883</v>
      </c>
      <c r="H4640" s="925">
        <v>0.622893518518518</v>
      </c>
      <c r="I4640" s="925">
        <v>0.62912037037037</v>
      </c>
      <c r="J4640" s="1054">
        <f t="shared" si="276"/>
        <v>0.00622685185185201</v>
      </c>
      <c r="K4640" s="976" t="s">
        <v>492</v>
      </c>
      <c r="L4640" s="397"/>
      <c r="M4640" s="1345" t="s">
        <v>413</v>
      </c>
      <c r="N4640" s="397"/>
      <c r="O4640" s="397"/>
      <c r="P4640" s="1020" t="s">
        <v>81</v>
      </c>
      <c r="Q4640" s="912" t="s">
        <v>730</v>
      </c>
      <c r="R4640" s="465"/>
    </row>
    <row r="4641" customHeight="1" spans="1:18">
      <c r="A4641" s="882" t="s">
        <v>78</v>
      </c>
      <c r="B4641" s="883" t="s">
        <v>0</v>
      </c>
      <c r="C4641" s="1084" t="s">
        <v>2</v>
      </c>
      <c r="D4641" s="1096" t="s">
        <v>395</v>
      </c>
      <c r="E4641" s="1096" t="s">
        <v>3</v>
      </c>
      <c r="F4641" s="1084" t="s">
        <v>5</v>
      </c>
      <c r="G4641" s="1084" t="s">
        <v>6</v>
      </c>
      <c r="H4641" s="1084" t="s">
        <v>635</v>
      </c>
      <c r="I4641" s="1084" t="s">
        <v>636</v>
      </c>
      <c r="J4641" s="1084" t="s">
        <v>128</v>
      </c>
      <c r="K4641" s="902" t="s">
        <v>421</v>
      </c>
      <c r="L4641" s="1084" t="s">
        <v>422</v>
      </c>
      <c r="M4641" s="1084" t="s">
        <v>423</v>
      </c>
      <c r="N4641" s="1084" t="s">
        <v>777</v>
      </c>
      <c r="O4641" s="1084"/>
      <c r="P4641" s="1084" t="s">
        <v>11</v>
      </c>
      <c r="Q4641" s="1084" t="s">
        <v>639</v>
      </c>
      <c r="R4641" s="465"/>
    </row>
    <row r="4642" customHeight="1" spans="1:18">
      <c r="A4642" s="1105">
        <v>1</v>
      </c>
      <c r="B4642" s="1059">
        <v>45326</v>
      </c>
      <c r="C4642" s="1127" t="s">
        <v>1277</v>
      </c>
      <c r="D4642" s="989" t="s">
        <v>1278</v>
      </c>
      <c r="E4642" s="1115" t="s">
        <v>1279</v>
      </c>
      <c r="F4642" s="1079" t="s">
        <v>1280</v>
      </c>
      <c r="G4642" s="1080" t="s">
        <v>1281</v>
      </c>
      <c r="H4642" s="925">
        <v>0.653865740740741</v>
      </c>
      <c r="I4642" s="925">
        <v>0.655844907407407</v>
      </c>
      <c r="J4642" s="1054">
        <f>I4642-H4642</f>
        <v>0.00197916666666598</v>
      </c>
      <c r="K4642" s="976" t="s">
        <v>492</v>
      </c>
      <c r="L4642" s="397"/>
      <c r="M4642" s="775" t="s">
        <v>724</v>
      </c>
      <c r="N4642" s="397"/>
      <c r="O4642" s="397"/>
      <c r="P4642" s="904" t="s">
        <v>640</v>
      </c>
      <c r="Q4642" s="912" t="s">
        <v>641</v>
      </c>
      <c r="R4642" s="465"/>
    </row>
    <row r="4643" customHeight="1" spans="1:18">
      <c r="A4643" s="1105">
        <v>2</v>
      </c>
      <c r="B4643" s="1059">
        <v>45326</v>
      </c>
      <c r="C4643" s="1127">
        <v>39190139</v>
      </c>
      <c r="D4643" s="989" t="s">
        <v>1093</v>
      </c>
      <c r="E4643" s="1115" t="s">
        <v>1371</v>
      </c>
      <c r="F4643" s="1079" t="s">
        <v>1095</v>
      </c>
      <c r="G4643" s="1080" t="s">
        <v>1085</v>
      </c>
      <c r="H4643" s="925">
        <v>0.653530092592593</v>
      </c>
      <c r="I4643" s="925">
        <v>0.658773148148148</v>
      </c>
      <c r="J4643" s="1054">
        <f>I4643-H4643</f>
        <v>0.00524305555555504</v>
      </c>
      <c r="K4643" s="976" t="s">
        <v>492</v>
      </c>
      <c r="L4643" s="397"/>
      <c r="M4643" s="1345" t="s">
        <v>413</v>
      </c>
      <c r="N4643" s="397"/>
      <c r="O4643" s="397"/>
      <c r="P4643" s="904" t="s">
        <v>640</v>
      </c>
      <c r="Q4643" s="912" t="s">
        <v>641</v>
      </c>
      <c r="R4643" s="465"/>
    </row>
    <row r="4644" customHeight="1" spans="1:18">
      <c r="A4644" s="1105">
        <v>3</v>
      </c>
      <c r="B4644" s="1059">
        <v>45326</v>
      </c>
      <c r="C4644" s="1127" t="s">
        <v>1118</v>
      </c>
      <c r="D4644" s="989" t="s">
        <v>1119</v>
      </c>
      <c r="E4644" s="1115" t="s">
        <v>1214</v>
      </c>
      <c r="F4644" s="1079" t="s">
        <v>1372</v>
      </c>
      <c r="G4644" s="1080" t="s">
        <v>1107</v>
      </c>
      <c r="H4644" s="925">
        <v>0.664328703703704</v>
      </c>
      <c r="I4644" s="925">
        <v>0.83400462962963</v>
      </c>
      <c r="J4644" s="1054">
        <f>I4644-H4644</f>
        <v>0.169675925925926</v>
      </c>
      <c r="K4644" s="976" t="s">
        <v>492</v>
      </c>
      <c r="L4644" s="397"/>
      <c r="M4644" s="1345" t="s">
        <v>413</v>
      </c>
      <c r="N4644" s="397"/>
      <c r="O4644" s="397"/>
      <c r="P4644" s="904" t="s">
        <v>640</v>
      </c>
      <c r="Q4644" s="912" t="s">
        <v>641</v>
      </c>
      <c r="R4644" s="465"/>
    </row>
    <row r="4645" customHeight="1" spans="1:18">
      <c r="A4645" s="1105">
        <v>4</v>
      </c>
      <c r="B4645" s="1059">
        <v>45326</v>
      </c>
      <c r="C4645" s="1127" t="s">
        <v>1116</v>
      </c>
      <c r="D4645" s="989" t="s">
        <v>1117</v>
      </c>
      <c r="E4645" s="1115" t="s">
        <v>1208</v>
      </c>
      <c r="F4645" s="1079" t="s">
        <v>1373</v>
      </c>
      <c r="G4645" s="1080" t="s">
        <v>1107</v>
      </c>
      <c r="H4645" s="925">
        <v>0.665034722222222</v>
      </c>
      <c r="I4645" s="925">
        <v>0.67712962962963</v>
      </c>
      <c r="J4645" s="1054">
        <f>I4645-H4645</f>
        <v>0.0120949074074079</v>
      </c>
      <c r="K4645" s="976" t="s">
        <v>492</v>
      </c>
      <c r="L4645" s="397"/>
      <c r="M4645" s="1345" t="s">
        <v>413</v>
      </c>
      <c r="N4645" s="397"/>
      <c r="O4645" s="397"/>
      <c r="P4645" s="904" t="s">
        <v>640</v>
      </c>
      <c r="Q4645" s="912" t="s">
        <v>641</v>
      </c>
      <c r="R4645" s="465"/>
    </row>
    <row r="4646" customHeight="1" spans="1:18">
      <c r="A4646" s="1105">
        <v>5</v>
      </c>
      <c r="B4646" s="1059">
        <v>45326</v>
      </c>
      <c r="C4646" s="1127" t="s">
        <v>1374</v>
      </c>
      <c r="D4646" s="989" t="s">
        <v>1375</v>
      </c>
      <c r="E4646" s="1115" t="s">
        <v>1376</v>
      </c>
      <c r="F4646" s="1079" t="s">
        <v>1377</v>
      </c>
      <c r="G4646" s="1080" t="s">
        <v>923</v>
      </c>
      <c r="H4646" s="925">
        <v>0.685115740740741</v>
      </c>
      <c r="I4646" s="925">
        <v>0.687175925925926</v>
      </c>
      <c r="J4646" s="1054">
        <f>I4646-H4646</f>
        <v>0.00206018518518503</v>
      </c>
      <c r="K4646" s="976" t="s">
        <v>492</v>
      </c>
      <c r="L4646" s="397"/>
      <c r="M4646" s="775" t="s">
        <v>724</v>
      </c>
      <c r="N4646" s="397"/>
      <c r="O4646" s="397"/>
      <c r="P4646" s="904" t="s">
        <v>640</v>
      </c>
      <c r="Q4646" s="912" t="s">
        <v>641</v>
      </c>
      <c r="R4646" s="465"/>
    </row>
    <row r="4647" customHeight="1" spans="1:18">
      <c r="A4647" s="1105">
        <v>6</v>
      </c>
      <c r="B4647" s="1059">
        <v>45326</v>
      </c>
      <c r="C4647" s="1127">
        <v>34270172</v>
      </c>
      <c r="D4647" s="989" t="s">
        <v>362</v>
      </c>
      <c r="E4647" s="1115" t="s">
        <v>363</v>
      </c>
      <c r="F4647" s="1079" t="s">
        <v>364</v>
      </c>
      <c r="G4647" s="1080" t="s">
        <v>108</v>
      </c>
      <c r="H4647" s="925">
        <v>0.688402777777778</v>
      </c>
      <c r="I4647" s="925">
        <v>0.696539351851852</v>
      </c>
      <c r="J4647" s="1054">
        <f t="shared" ref="J4647:J4662" si="277">I4647-H4647</f>
        <v>0.00813657407407398</v>
      </c>
      <c r="K4647" s="976" t="s">
        <v>492</v>
      </c>
      <c r="L4647" s="397"/>
      <c r="M4647" s="775" t="s">
        <v>724</v>
      </c>
      <c r="N4647" s="397"/>
      <c r="O4647" s="397"/>
      <c r="P4647" s="904" t="s">
        <v>640</v>
      </c>
      <c r="Q4647" s="912" t="s">
        <v>641</v>
      </c>
      <c r="R4647" s="465"/>
    </row>
    <row r="4648" customHeight="1" spans="1:18">
      <c r="A4648" s="1105">
        <v>7</v>
      </c>
      <c r="B4648" s="1059">
        <v>45326</v>
      </c>
      <c r="C4648" s="1127">
        <v>39190133</v>
      </c>
      <c r="D4648" s="989" t="s">
        <v>1378</v>
      </c>
      <c r="E4648" s="1115" t="s">
        <v>1379</v>
      </c>
      <c r="F4648" s="1079" t="s">
        <v>1380</v>
      </c>
      <c r="G4648" s="1080" t="s">
        <v>1328</v>
      </c>
      <c r="H4648" s="925">
        <v>0.690023148148148</v>
      </c>
      <c r="I4648" s="925">
        <v>0.705659722222222</v>
      </c>
      <c r="J4648" s="1054">
        <f t="shared" si="277"/>
        <v>0.0156365740740739</v>
      </c>
      <c r="K4648" s="976" t="s">
        <v>492</v>
      </c>
      <c r="L4648" s="397"/>
      <c r="M4648" s="1345" t="s">
        <v>413</v>
      </c>
      <c r="N4648" s="397"/>
      <c r="O4648" s="397"/>
      <c r="P4648" s="904" t="s">
        <v>640</v>
      </c>
      <c r="Q4648" s="912" t="s">
        <v>641</v>
      </c>
      <c r="R4648" s="465"/>
    </row>
    <row r="4649" customHeight="1" spans="1:18">
      <c r="A4649" s="1105">
        <v>8</v>
      </c>
      <c r="B4649" s="1059">
        <v>45326</v>
      </c>
      <c r="C4649" s="1127" t="s">
        <v>1046</v>
      </c>
      <c r="D4649" s="989" t="s">
        <v>1047</v>
      </c>
      <c r="E4649" s="1115" t="s">
        <v>1062</v>
      </c>
      <c r="F4649" s="1079" t="s">
        <v>1063</v>
      </c>
      <c r="G4649" s="1080" t="s">
        <v>923</v>
      </c>
      <c r="H4649" s="925">
        <v>0.693553240740741</v>
      </c>
      <c r="I4649" s="925">
        <v>0.715046296296296</v>
      </c>
      <c r="J4649" s="1054">
        <f t="shared" si="277"/>
        <v>0.021493055555555</v>
      </c>
      <c r="K4649" s="976" t="s">
        <v>492</v>
      </c>
      <c r="L4649" s="397"/>
      <c r="M4649" s="1345" t="s">
        <v>413</v>
      </c>
      <c r="N4649" s="397"/>
      <c r="O4649" s="397"/>
      <c r="P4649" s="904" t="s">
        <v>640</v>
      </c>
      <c r="Q4649" s="912" t="s">
        <v>641</v>
      </c>
      <c r="R4649" s="465"/>
    </row>
    <row r="4650" customHeight="1" spans="1:18">
      <c r="A4650" s="1105">
        <v>9</v>
      </c>
      <c r="B4650" s="1059">
        <v>45326</v>
      </c>
      <c r="C4650" s="1127" t="s">
        <v>575</v>
      </c>
      <c r="D4650" s="989" t="s">
        <v>576</v>
      </c>
      <c r="E4650" s="1115" t="s">
        <v>577</v>
      </c>
      <c r="F4650" s="1079" t="s">
        <v>578</v>
      </c>
      <c r="G4650" s="1080" t="s">
        <v>210</v>
      </c>
      <c r="H4650" s="925">
        <v>0.701550925925926</v>
      </c>
      <c r="I4650" s="925">
        <v>0.714293981481481</v>
      </c>
      <c r="J4650" s="1054">
        <f t="shared" si="277"/>
        <v>0.012743055555555</v>
      </c>
      <c r="K4650" s="976" t="s">
        <v>492</v>
      </c>
      <c r="L4650" s="397"/>
      <c r="M4650" s="775" t="s">
        <v>724</v>
      </c>
      <c r="N4650" s="397"/>
      <c r="O4650" s="397"/>
      <c r="P4650" s="904" t="s">
        <v>640</v>
      </c>
      <c r="Q4650" s="912" t="s">
        <v>641</v>
      </c>
      <c r="R4650" s="465"/>
    </row>
    <row r="4651" customHeight="1" spans="1:18">
      <c r="A4651" s="1105">
        <v>10</v>
      </c>
      <c r="B4651" s="1059">
        <v>45326</v>
      </c>
      <c r="C4651" s="1127" t="s">
        <v>1329</v>
      </c>
      <c r="D4651" s="989" t="s">
        <v>1330</v>
      </c>
      <c r="E4651" s="1115" t="s">
        <v>1331</v>
      </c>
      <c r="F4651" s="1079" t="s">
        <v>1332</v>
      </c>
      <c r="G4651" s="1080" t="s">
        <v>883</v>
      </c>
      <c r="H4651" s="925">
        <v>0.709375</v>
      </c>
      <c r="I4651" s="925">
        <v>0.716458333333333</v>
      </c>
      <c r="J4651" s="1054">
        <f t="shared" si="277"/>
        <v>0.007083333333333</v>
      </c>
      <c r="K4651" s="976" t="s">
        <v>492</v>
      </c>
      <c r="L4651" s="397"/>
      <c r="M4651" s="1345" t="s">
        <v>413</v>
      </c>
      <c r="N4651" s="397"/>
      <c r="O4651" s="397"/>
      <c r="P4651" s="904" t="s">
        <v>640</v>
      </c>
      <c r="Q4651" s="912" t="s">
        <v>641</v>
      </c>
      <c r="R4651" s="465"/>
    </row>
    <row r="4652" customHeight="1" spans="1:18">
      <c r="A4652" s="1105">
        <v>11</v>
      </c>
      <c r="B4652" s="1059">
        <v>45326</v>
      </c>
      <c r="C4652" s="1127">
        <v>39040118</v>
      </c>
      <c r="D4652" s="989" t="s">
        <v>1356</v>
      </c>
      <c r="E4652" s="1115" t="s">
        <v>1357</v>
      </c>
      <c r="F4652" s="1079" t="s">
        <v>1358</v>
      </c>
      <c r="G4652" s="1080" t="s">
        <v>883</v>
      </c>
      <c r="H4652" s="925">
        <v>0.709375</v>
      </c>
      <c r="I4652" s="925">
        <v>0.716585648148148</v>
      </c>
      <c r="J4652" s="1054">
        <f t="shared" si="277"/>
        <v>0.00721064814814798</v>
      </c>
      <c r="K4652" s="976" t="s">
        <v>492</v>
      </c>
      <c r="L4652" s="397"/>
      <c r="M4652" s="1345" t="s">
        <v>413</v>
      </c>
      <c r="N4652" s="397"/>
      <c r="O4652" s="397"/>
      <c r="P4652" s="904" t="s">
        <v>640</v>
      </c>
      <c r="Q4652" s="912" t="s">
        <v>641</v>
      </c>
      <c r="R4652" s="465"/>
    </row>
    <row r="4653" customHeight="1" spans="1:18">
      <c r="A4653" s="1105">
        <v>12</v>
      </c>
      <c r="B4653" s="1059">
        <v>45326</v>
      </c>
      <c r="C4653" s="1127" t="s">
        <v>1339</v>
      </c>
      <c r="D4653" s="989" t="s">
        <v>1340</v>
      </c>
      <c r="E4653" s="1115" t="s">
        <v>1341</v>
      </c>
      <c r="F4653" s="1079" t="s">
        <v>1342</v>
      </c>
      <c r="G4653" s="1080" t="s">
        <v>1161</v>
      </c>
      <c r="H4653" s="925">
        <v>0.713900462962963</v>
      </c>
      <c r="I4653" s="925">
        <v>0.718229166666667</v>
      </c>
      <c r="J4653" s="1054">
        <f t="shared" si="277"/>
        <v>0.00432870370370408</v>
      </c>
      <c r="K4653" s="976" t="s">
        <v>492</v>
      </c>
      <c r="L4653" s="397"/>
      <c r="M4653" s="775" t="s">
        <v>724</v>
      </c>
      <c r="N4653" s="397"/>
      <c r="O4653" s="397"/>
      <c r="P4653" s="904" t="s">
        <v>640</v>
      </c>
      <c r="Q4653" s="912" t="s">
        <v>641</v>
      </c>
      <c r="R4653" s="465"/>
    </row>
    <row r="4654" customHeight="1" spans="1:18">
      <c r="A4654" s="1105">
        <v>13</v>
      </c>
      <c r="B4654" s="1059">
        <v>45326</v>
      </c>
      <c r="C4654" s="1127" t="s">
        <v>960</v>
      </c>
      <c r="D4654" s="989" t="s">
        <v>961</v>
      </c>
      <c r="E4654" s="1115" t="s">
        <v>962</v>
      </c>
      <c r="F4654" s="1079" t="s">
        <v>963</v>
      </c>
      <c r="G4654" s="1080" t="s">
        <v>883</v>
      </c>
      <c r="H4654" s="925">
        <v>0.728206018518519</v>
      </c>
      <c r="I4654" s="925">
        <v>0.730335648148148</v>
      </c>
      <c r="J4654" s="1054">
        <f t="shared" si="277"/>
        <v>0.00212962962962904</v>
      </c>
      <c r="K4654" s="976" t="s">
        <v>492</v>
      </c>
      <c r="L4654" s="397"/>
      <c r="M4654" s="775" t="s">
        <v>724</v>
      </c>
      <c r="N4654" s="397"/>
      <c r="O4654" s="397"/>
      <c r="P4654" s="904" t="s">
        <v>640</v>
      </c>
      <c r="Q4654" s="912" t="s">
        <v>641</v>
      </c>
      <c r="R4654" s="465"/>
    </row>
    <row r="4655" customHeight="1" spans="1:18">
      <c r="A4655" s="1105">
        <v>14</v>
      </c>
      <c r="B4655" s="1059">
        <v>45326</v>
      </c>
      <c r="C4655" s="1127" t="s">
        <v>1374</v>
      </c>
      <c r="D4655" s="989" t="s">
        <v>1375</v>
      </c>
      <c r="E4655" s="1115" t="s">
        <v>1376</v>
      </c>
      <c r="F4655" s="1079" t="s">
        <v>1377</v>
      </c>
      <c r="G4655" s="1080" t="s">
        <v>923</v>
      </c>
      <c r="H4655" s="925">
        <v>0.7503125</v>
      </c>
      <c r="I4655" s="925">
        <v>0.752314814814815</v>
      </c>
      <c r="J4655" s="1054">
        <f t="shared" si="277"/>
        <v>0.00200231481481494</v>
      </c>
      <c r="K4655" s="976" t="s">
        <v>492</v>
      </c>
      <c r="L4655" s="397"/>
      <c r="M4655" s="775" t="s">
        <v>724</v>
      </c>
      <c r="N4655" s="397"/>
      <c r="O4655" s="397"/>
      <c r="P4655" s="904" t="s">
        <v>640</v>
      </c>
      <c r="Q4655" s="912" t="s">
        <v>641</v>
      </c>
      <c r="R4655" s="465"/>
    </row>
    <row r="4656" customHeight="1" spans="1:18">
      <c r="A4656" s="1105">
        <v>15</v>
      </c>
      <c r="B4656" s="1059">
        <v>45326</v>
      </c>
      <c r="C4656" s="1127" t="s">
        <v>1381</v>
      </c>
      <c r="D4656" s="989" t="s">
        <v>1382</v>
      </c>
      <c r="E4656" s="1115" t="s">
        <v>1383</v>
      </c>
      <c r="F4656" s="1079" t="s">
        <v>1384</v>
      </c>
      <c r="G4656" s="1080" t="s">
        <v>883</v>
      </c>
      <c r="H4656" s="925">
        <v>0.755150462962963</v>
      </c>
      <c r="I4656" s="925">
        <v>0.650717592592593</v>
      </c>
      <c r="J4656" s="1054">
        <v>0.895833333333333</v>
      </c>
      <c r="K4656" s="976" t="s">
        <v>492</v>
      </c>
      <c r="L4656" s="397"/>
      <c r="M4656" s="1345" t="s">
        <v>413</v>
      </c>
      <c r="N4656" s="397"/>
      <c r="O4656" s="397"/>
      <c r="P4656" s="904" t="s">
        <v>640</v>
      </c>
      <c r="Q4656" s="912" t="s">
        <v>641</v>
      </c>
      <c r="R4656" s="465"/>
    </row>
    <row r="4657" customHeight="1" spans="1:18">
      <c r="A4657" s="1105">
        <v>16</v>
      </c>
      <c r="B4657" s="1059">
        <v>45326</v>
      </c>
      <c r="C4657" s="1127">
        <v>34270247</v>
      </c>
      <c r="D4657" s="989" t="s">
        <v>83</v>
      </c>
      <c r="E4657" s="1115" t="s">
        <v>84</v>
      </c>
      <c r="F4657" s="1079" t="s">
        <v>85</v>
      </c>
      <c r="G4657" s="1080" t="s">
        <v>86</v>
      </c>
      <c r="H4657" s="925">
        <v>0.760243055555556</v>
      </c>
      <c r="I4657" s="925">
        <v>0.77318287037037</v>
      </c>
      <c r="J4657" s="1054">
        <f t="shared" si="277"/>
        <v>0.012939814814814</v>
      </c>
      <c r="K4657" s="976" t="s">
        <v>492</v>
      </c>
      <c r="L4657" s="397"/>
      <c r="M4657" s="775" t="s">
        <v>724</v>
      </c>
      <c r="N4657" s="397"/>
      <c r="O4657" s="397"/>
      <c r="P4657" s="904" t="s">
        <v>640</v>
      </c>
      <c r="Q4657" s="912" t="s">
        <v>641</v>
      </c>
      <c r="R4657" s="465"/>
    </row>
    <row r="4658" customHeight="1" spans="1:18">
      <c r="A4658" s="1105">
        <v>17</v>
      </c>
      <c r="B4658" s="1059">
        <v>45326</v>
      </c>
      <c r="C4658" s="1127" t="s">
        <v>1385</v>
      </c>
      <c r="D4658" s="989" t="s">
        <v>1386</v>
      </c>
      <c r="E4658" s="1115" t="s">
        <v>1387</v>
      </c>
      <c r="F4658" s="1079" t="s">
        <v>1388</v>
      </c>
      <c r="G4658" s="1080" t="s">
        <v>923</v>
      </c>
      <c r="H4658" s="925">
        <v>0.792777777777778</v>
      </c>
      <c r="I4658" s="925">
        <v>0.79693287037037</v>
      </c>
      <c r="J4658" s="1054">
        <f t="shared" si="277"/>
        <v>0.00415509259259195</v>
      </c>
      <c r="K4658" s="976" t="s">
        <v>492</v>
      </c>
      <c r="L4658" s="397"/>
      <c r="M4658" s="775" t="s">
        <v>724</v>
      </c>
      <c r="N4658" s="397"/>
      <c r="O4658" s="397"/>
      <c r="P4658" s="904" t="s">
        <v>640</v>
      </c>
      <c r="Q4658" s="912" t="s">
        <v>641</v>
      </c>
      <c r="R4658" s="465"/>
    </row>
    <row r="4659" customHeight="1" spans="1:18">
      <c r="A4659" s="1105">
        <v>18</v>
      </c>
      <c r="B4659" s="1059">
        <v>45326</v>
      </c>
      <c r="C4659" s="1127" t="s">
        <v>365</v>
      </c>
      <c r="D4659" s="989" t="s">
        <v>366</v>
      </c>
      <c r="E4659" s="1115" t="s">
        <v>367</v>
      </c>
      <c r="F4659" s="1079" t="s">
        <v>368</v>
      </c>
      <c r="G4659" s="1080" t="s">
        <v>103</v>
      </c>
      <c r="H4659" s="925">
        <v>0.803981481481482</v>
      </c>
      <c r="I4659" s="925">
        <v>0.80662037037037</v>
      </c>
      <c r="J4659" s="1054">
        <f t="shared" si="277"/>
        <v>0.00263888888888808</v>
      </c>
      <c r="K4659" s="976" t="s">
        <v>492</v>
      </c>
      <c r="L4659" s="397"/>
      <c r="M4659" s="775" t="s">
        <v>724</v>
      </c>
      <c r="N4659" s="397"/>
      <c r="O4659" s="397"/>
      <c r="P4659" s="904" t="s">
        <v>640</v>
      </c>
      <c r="Q4659" s="912" t="s">
        <v>641</v>
      </c>
      <c r="R4659" s="465"/>
    </row>
    <row r="4660" customHeight="1" spans="1:18">
      <c r="A4660" s="1105">
        <v>19</v>
      </c>
      <c r="B4660" s="1059">
        <v>45326</v>
      </c>
      <c r="C4660" s="1127">
        <v>39040232</v>
      </c>
      <c r="D4660" s="989" t="s">
        <v>974</v>
      </c>
      <c r="E4660" s="1115" t="s">
        <v>975</v>
      </c>
      <c r="F4660" s="1079" t="s">
        <v>976</v>
      </c>
      <c r="G4660" s="1080" t="s">
        <v>883</v>
      </c>
      <c r="H4660" s="925">
        <v>0.814988425925926</v>
      </c>
      <c r="I4660" s="925">
        <v>0.820231481481482</v>
      </c>
      <c r="J4660" s="1054">
        <f t="shared" si="277"/>
        <v>0.00524305555555593</v>
      </c>
      <c r="K4660" s="976" t="s">
        <v>492</v>
      </c>
      <c r="L4660" s="397"/>
      <c r="M4660" s="775" t="s">
        <v>724</v>
      </c>
      <c r="N4660" s="397"/>
      <c r="O4660" s="397"/>
      <c r="P4660" s="904" t="s">
        <v>640</v>
      </c>
      <c r="Q4660" s="912" t="s">
        <v>641</v>
      </c>
      <c r="R4660" s="465"/>
    </row>
    <row r="4661" customHeight="1" spans="1:18">
      <c r="A4661" s="1105">
        <v>20</v>
      </c>
      <c r="B4661" s="1059">
        <v>45326</v>
      </c>
      <c r="C4661" s="1127" t="s">
        <v>1046</v>
      </c>
      <c r="D4661" s="989" t="s">
        <v>1047</v>
      </c>
      <c r="E4661" s="1115" t="s">
        <v>1062</v>
      </c>
      <c r="F4661" s="1079" t="s">
        <v>1063</v>
      </c>
      <c r="G4661" s="1080" t="s">
        <v>923</v>
      </c>
      <c r="H4661" s="925">
        <v>0.833796296296296</v>
      </c>
      <c r="I4661" s="925">
        <v>0.851261574074074</v>
      </c>
      <c r="J4661" s="1054">
        <f t="shared" si="277"/>
        <v>0.017465277777778</v>
      </c>
      <c r="K4661" s="976" t="s">
        <v>492</v>
      </c>
      <c r="L4661" s="397"/>
      <c r="M4661" s="1345" t="s">
        <v>413</v>
      </c>
      <c r="N4661" s="397"/>
      <c r="O4661" s="397"/>
      <c r="P4661" s="904" t="s">
        <v>640</v>
      </c>
      <c r="Q4661" s="912" t="s">
        <v>641</v>
      </c>
      <c r="R4661" s="465"/>
    </row>
    <row r="4662" customHeight="1" spans="1:18">
      <c r="A4662" s="1105">
        <v>21</v>
      </c>
      <c r="B4662" s="1059">
        <v>45326</v>
      </c>
      <c r="C4662" s="1127" t="s">
        <v>909</v>
      </c>
      <c r="D4662" s="989" t="s">
        <v>889</v>
      </c>
      <c r="E4662" s="1115" t="s">
        <v>890</v>
      </c>
      <c r="F4662" s="1079" t="s">
        <v>891</v>
      </c>
      <c r="G4662" s="1080" t="s">
        <v>883</v>
      </c>
      <c r="H4662" s="925">
        <v>0.856793981481481</v>
      </c>
      <c r="I4662" s="925">
        <v>0.857835648148148</v>
      </c>
      <c r="J4662" s="1054">
        <f t="shared" si="277"/>
        <v>0.00104166666666694</v>
      </c>
      <c r="K4662" s="976" t="s">
        <v>492</v>
      </c>
      <c r="L4662" s="397"/>
      <c r="M4662" s="775" t="s">
        <v>724</v>
      </c>
      <c r="N4662" s="397"/>
      <c r="O4662" s="397"/>
      <c r="P4662" s="904" t="s">
        <v>640</v>
      </c>
      <c r="Q4662" s="912" t="s">
        <v>641</v>
      </c>
      <c r="R4662" s="465"/>
    </row>
    <row r="4663" customHeight="1" spans="1:18">
      <c r="A4663" s="1105">
        <v>22</v>
      </c>
      <c r="B4663" s="1059">
        <v>45326</v>
      </c>
      <c r="C4663" s="874" t="s">
        <v>1389</v>
      </c>
      <c r="D4663" s="989" t="s">
        <v>1390</v>
      </c>
      <c r="E4663" s="1114" t="s">
        <v>1391</v>
      </c>
      <c r="F4663" s="885" t="s">
        <v>1392</v>
      </c>
      <c r="G4663" s="1078" t="s">
        <v>923</v>
      </c>
      <c r="H4663" s="925">
        <v>0.855590277777778</v>
      </c>
      <c r="I4663" s="925">
        <v>0.257592592592593</v>
      </c>
      <c r="J4663" s="1054">
        <v>0.401388888888889</v>
      </c>
      <c r="K4663" s="976" t="s">
        <v>492</v>
      </c>
      <c r="L4663" s="397"/>
      <c r="M4663" s="1345" t="s">
        <v>413</v>
      </c>
      <c r="N4663" s="397"/>
      <c r="O4663" s="397"/>
      <c r="P4663" s="904" t="s">
        <v>640</v>
      </c>
      <c r="Q4663" s="912" t="s">
        <v>641</v>
      </c>
      <c r="R4663" s="465"/>
    </row>
    <row r="4664" customHeight="1" spans="1:18">
      <c r="A4664" s="882" t="s">
        <v>78</v>
      </c>
      <c r="B4664" s="883" t="s">
        <v>0</v>
      </c>
      <c r="C4664" s="1084" t="s">
        <v>2</v>
      </c>
      <c r="D4664" s="1096" t="s">
        <v>395</v>
      </c>
      <c r="E4664" s="1096" t="s">
        <v>3</v>
      </c>
      <c r="F4664" s="1084" t="s">
        <v>5</v>
      </c>
      <c r="G4664" s="1084" t="s">
        <v>6</v>
      </c>
      <c r="H4664" s="1084" t="s">
        <v>635</v>
      </c>
      <c r="I4664" s="1084" t="s">
        <v>636</v>
      </c>
      <c r="J4664" s="1084" t="s">
        <v>128</v>
      </c>
      <c r="K4664" s="902" t="s">
        <v>421</v>
      </c>
      <c r="L4664" s="1084" t="s">
        <v>422</v>
      </c>
      <c r="M4664" s="1084" t="s">
        <v>423</v>
      </c>
      <c r="N4664" s="1084" t="s">
        <v>777</v>
      </c>
      <c r="O4664" s="1084"/>
      <c r="P4664" s="1084" t="s">
        <v>11</v>
      </c>
      <c r="Q4664" s="1084" t="s">
        <v>639</v>
      </c>
      <c r="R4664" s="465"/>
    </row>
    <row r="4665" customHeight="1" spans="1:18">
      <c r="A4665" s="1105">
        <v>1</v>
      </c>
      <c r="B4665" s="1059">
        <v>45327</v>
      </c>
      <c r="C4665" s="874" t="s">
        <v>1118</v>
      </c>
      <c r="D4665" s="989" t="s">
        <v>1119</v>
      </c>
      <c r="E4665" s="1114" t="s">
        <v>1214</v>
      </c>
      <c r="F4665" s="885" t="s">
        <v>1215</v>
      </c>
      <c r="G4665" s="1078" t="s">
        <v>1107</v>
      </c>
      <c r="H4665" s="925">
        <v>0.331134259259259</v>
      </c>
      <c r="I4665" s="925">
        <v>0.500706018518518</v>
      </c>
      <c r="J4665" s="1054">
        <f>I4665-H4665</f>
        <v>0.169571759259259</v>
      </c>
      <c r="K4665" s="976" t="s">
        <v>492</v>
      </c>
      <c r="L4665" s="397"/>
      <c r="M4665" s="1345" t="s">
        <v>413</v>
      </c>
      <c r="N4665" s="397"/>
      <c r="O4665" s="397"/>
      <c r="P4665" s="1020" t="s">
        <v>18</v>
      </c>
      <c r="Q4665" s="912" t="s">
        <v>730</v>
      </c>
      <c r="R4665" s="465"/>
    </row>
    <row r="4666" customHeight="1" spans="1:18">
      <c r="A4666" s="1105">
        <v>2</v>
      </c>
      <c r="B4666" s="1059">
        <v>45327</v>
      </c>
      <c r="C4666" s="874" t="s">
        <v>1198</v>
      </c>
      <c r="D4666" s="989" t="s">
        <v>1199</v>
      </c>
      <c r="E4666" s="1114" t="s">
        <v>1253</v>
      </c>
      <c r="F4666" s="885" t="s">
        <v>1254</v>
      </c>
      <c r="G4666" s="1078" t="s">
        <v>1107</v>
      </c>
      <c r="H4666" s="925">
        <v>0.424074074074074</v>
      </c>
      <c r="I4666" s="925">
        <v>0.429537037037037</v>
      </c>
      <c r="J4666" s="1054">
        <f>I4666-H4666</f>
        <v>0.005462962962963</v>
      </c>
      <c r="K4666" s="976" t="s">
        <v>492</v>
      </c>
      <c r="L4666" s="397"/>
      <c r="M4666" s="775" t="s">
        <v>724</v>
      </c>
      <c r="N4666" s="397"/>
      <c r="O4666" s="397"/>
      <c r="P4666" s="1020" t="s">
        <v>18</v>
      </c>
      <c r="Q4666" s="912" t="s">
        <v>730</v>
      </c>
      <c r="R4666" s="465"/>
    </row>
    <row r="4667" customHeight="1" spans="1:18">
      <c r="A4667" s="1105">
        <v>3</v>
      </c>
      <c r="B4667" s="1059">
        <v>45327</v>
      </c>
      <c r="C4667" s="1124" t="s">
        <v>1265</v>
      </c>
      <c r="D4667" s="989" t="s">
        <v>1266</v>
      </c>
      <c r="E4667" s="1114" t="s">
        <v>1267</v>
      </c>
      <c r="F4667" s="885" t="s">
        <v>1268</v>
      </c>
      <c r="G4667" s="1078" t="s">
        <v>883</v>
      </c>
      <c r="H4667" s="925">
        <v>0.426689814814815</v>
      </c>
      <c r="I4667" s="925">
        <v>0.432106481481481</v>
      </c>
      <c r="J4667" s="1054">
        <f>I4667-H4667</f>
        <v>0.00541666666666601</v>
      </c>
      <c r="K4667" s="976" t="s">
        <v>492</v>
      </c>
      <c r="L4667" s="397"/>
      <c r="M4667" s="1345" t="s">
        <v>413</v>
      </c>
      <c r="N4667" s="397"/>
      <c r="O4667" s="397"/>
      <c r="P4667" s="1020" t="s">
        <v>18</v>
      </c>
      <c r="Q4667" s="912" t="s">
        <v>730</v>
      </c>
      <c r="R4667" s="465"/>
    </row>
    <row r="4668" customHeight="1" spans="1:18">
      <c r="A4668" s="1105">
        <v>4</v>
      </c>
      <c r="B4668" s="1059">
        <v>45327</v>
      </c>
      <c r="C4668" s="874">
        <v>3904010</v>
      </c>
      <c r="D4668" s="989" t="s">
        <v>1343</v>
      </c>
      <c r="E4668" s="1114" t="s">
        <v>1344</v>
      </c>
      <c r="F4668" s="885" t="s">
        <v>1345</v>
      </c>
      <c r="G4668" s="1078" t="s">
        <v>883</v>
      </c>
      <c r="H4668" s="925">
        <v>0.441284722222222</v>
      </c>
      <c r="I4668" s="925">
        <v>0.448564814814815</v>
      </c>
      <c r="J4668" s="1054">
        <f>I4668-H4668</f>
        <v>0.00728009259259305</v>
      </c>
      <c r="K4668" s="976" t="s">
        <v>492</v>
      </c>
      <c r="L4668" s="397"/>
      <c r="M4668" s="1345" t="s">
        <v>413</v>
      </c>
      <c r="N4668" s="397"/>
      <c r="O4668" s="397"/>
      <c r="P4668" s="1020" t="s">
        <v>18</v>
      </c>
      <c r="Q4668" s="912" t="s">
        <v>730</v>
      </c>
      <c r="R4668" s="465"/>
    </row>
    <row r="4669" customHeight="1" spans="1:18">
      <c r="A4669" s="1105">
        <v>5</v>
      </c>
      <c r="B4669" s="1059">
        <v>45327</v>
      </c>
      <c r="C4669" s="874" t="s">
        <v>68</v>
      </c>
      <c r="D4669" s="989" t="s">
        <v>70</v>
      </c>
      <c r="E4669" s="1114" t="s">
        <v>69</v>
      </c>
      <c r="F4669" s="885" t="s">
        <v>71</v>
      </c>
      <c r="G4669" s="1078" t="s">
        <v>52</v>
      </c>
      <c r="H4669" s="925">
        <v>0.454444444444444</v>
      </c>
      <c r="I4669" s="925">
        <v>0.460069444444444</v>
      </c>
      <c r="J4669" s="1054">
        <f t="shared" ref="J4669:J4680" si="278">I4669-H4669</f>
        <v>0.00562499999999999</v>
      </c>
      <c r="K4669" s="976" t="s">
        <v>492</v>
      </c>
      <c r="L4669" s="397"/>
      <c r="M4669" s="775" t="s">
        <v>724</v>
      </c>
      <c r="N4669" s="397"/>
      <c r="O4669" s="397"/>
      <c r="P4669" s="1020" t="s">
        <v>18</v>
      </c>
      <c r="Q4669" s="912" t="s">
        <v>730</v>
      </c>
      <c r="R4669" s="465"/>
    </row>
    <row r="4670" customHeight="1" spans="1:18">
      <c r="A4670" s="1105">
        <v>6</v>
      </c>
      <c r="B4670" s="1059">
        <v>45327</v>
      </c>
      <c r="C4670" s="874" t="s">
        <v>909</v>
      </c>
      <c r="D4670" s="989" t="s">
        <v>889</v>
      </c>
      <c r="E4670" s="1114" t="s">
        <v>890</v>
      </c>
      <c r="F4670" s="885" t="s">
        <v>891</v>
      </c>
      <c r="G4670" s="1078" t="s">
        <v>883</v>
      </c>
      <c r="H4670" s="925">
        <v>0.4571875</v>
      </c>
      <c r="I4670" s="925">
        <v>0.460856481481482</v>
      </c>
      <c r="J4670" s="1054">
        <f t="shared" si="278"/>
        <v>0.00366898148148198</v>
      </c>
      <c r="K4670" s="976" t="s">
        <v>492</v>
      </c>
      <c r="L4670" s="397"/>
      <c r="M4670" s="775" t="s">
        <v>724</v>
      </c>
      <c r="N4670" s="397"/>
      <c r="O4670" s="397"/>
      <c r="P4670" s="1020" t="s">
        <v>18</v>
      </c>
      <c r="Q4670" s="912" t="s">
        <v>730</v>
      </c>
      <c r="R4670" s="465"/>
    </row>
    <row r="4671" customHeight="1" spans="1:18">
      <c r="A4671" s="1105">
        <v>7</v>
      </c>
      <c r="B4671" s="1059">
        <v>45327</v>
      </c>
      <c r="C4671" s="874">
        <v>34270241</v>
      </c>
      <c r="D4671" s="989" t="s">
        <v>211</v>
      </c>
      <c r="E4671" s="1114" t="s">
        <v>212</v>
      </c>
      <c r="F4671" s="885" t="s">
        <v>725</v>
      </c>
      <c r="G4671" s="1078" t="s">
        <v>96</v>
      </c>
      <c r="H4671" s="925">
        <v>0.466180555555556</v>
      </c>
      <c r="I4671" s="925">
        <v>0.470821759259259</v>
      </c>
      <c r="J4671" s="1054">
        <f t="shared" si="278"/>
        <v>0.00464120370370302</v>
      </c>
      <c r="K4671" s="976" t="s">
        <v>492</v>
      </c>
      <c r="L4671" s="397"/>
      <c r="M4671" s="1345" t="s">
        <v>1012</v>
      </c>
      <c r="N4671" s="397"/>
      <c r="O4671" s="397"/>
      <c r="P4671" s="1020" t="s">
        <v>18</v>
      </c>
      <c r="Q4671" s="912" t="s">
        <v>730</v>
      </c>
      <c r="R4671" s="465"/>
    </row>
    <row r="4672" customHeight="1" spans="1:18">
      <c r="A4672" s="1105">
        <v>8</v>
      </c>
      <c r="B4672" s="1059">
        <v>45327</v>
      </c>
      <c r="C4672" s="874">
        <v>34270187</v>
      </c>
      <c r="D4672" s="989" t="s">
        <v>884</v>
      </c>
      <c r="E4672" s="1114" t="s">
        <v>885</v>
      </c>
      <c r="F4672" s="885" t="s">
        <v>886</v>
      </c>
      <c r="G4672" s="1078" t="s">
        <v>887</v>
      </c>
      <c r="H4672" s="925">
        <v>0.486319444444444</v>
      </c>
      <c r="I4672" s="925">
        <v>0.496168981481482</v>
      </c>
      <c r="J4672" s="1054">
        <f t="shared" si="278"/>
        <v>0.00984953703703795</v>
      </c>
      <c r="K4672" s="976" t="s">
        <v>492</v>
      </c>
      <c r="L4672" s="397"/>
      <c r="M4672" s="1345" t="s">
        <v>413</v>
      </c>
      <c r="N4672" s="397"/>
      <c r="O4672" s="397"/>
      <c r="P4672" s="1020" t="s">
        <v>18</v>
      </c>
      <c r="Q4672" s="912" t="s">
        <v>730</v>
      </c>
      <c r="R4672" s="465"/>
    </row>
    <row r="4673" customHeight="1" spans="1:18">
      <c r="A4673" s="1105">
        <v>9</v>
      </c>
      <c r="B4673" s="1059">
        <v>45327</v>
      </c>
      <c r="C4673" s="874" t="s">
        <v>519</v>
      </c>
      <c r="D4673" s="989" t="s">
        <v>321</v>
      </c>
      <c r="E4673" s="1114" t="s">
        <v>322</v>
      </c>
      <c r="F4673" s="885" t="s">
        <v>520</v>
      </c>
      <c r="G4673" s="1078" t="s">
        <v>91</v>
      </c>
      <c r="H4673" s="925">
        <v>0.48630787037037</v>
      </c>
      <c r="I4673" s="925">
        <v>0.499641203703704</v>
      </c>
      <c r="J4673" s="1054">
        <f t="shared" si="278"/>
        <v>0.013333333333334</v>
      </c>
      <c r="K4673" s="976" t="s">
        <v>492</v>
      </c>
      <c r="L4673" s="397"/>
      <c r="M4673" s="775" t="s">
        <v>724</v>
      </c>
      <c r="N4673" s="397"/>
      <c r="O4673" s="397"/>
      <c r="P4673" s="1020" t="s">
        <v>18</v>
      </c>
      <c r="Q4673" s="912" t="s">
        <v>730</v>
      </c>
      <c r="R4673" s="465"/>
    </row>
    <row r="4674" customHeight="1" spans="1:18">
      <c r="A4674" s="1105">
        <v>10</v>
      </c>
      <c r="B4674" s="1059">
        <v>45327</v>
      </c>
      <c r="C4674" s="874" t="s">
        <v>437</v>
      </c>
      <c r="D4674" s="989" t="s">
        <v>438</v>
      </c>
      <c r="E4674" s="1114" t="s">
        <v>439</v>
      </c>
      <c r="F4674" s="885" t="s">
        <v>440</v>
      </c>
      <c r="G4674" s="1078" t="s">
        <v>144</v>
      </c>
      <c r="H4674" s="925">
        <v>0.493449074074074</v>
      </c>
      <c r="I4674" s="925">
        <v>0.505671296296296</v>
      </c>
      <c r="J4674" s="1054">
        <f t="shared" si="278"/>
        <v>0.012222222222222</v>
      </c>
      <c r="K4674" s="976" t="s">
        <v>492</v>
      </c>
      <c r="L4674" s="397"/>
      <c r="M4674" s="1345" t="s">
        <v>413</v>
      </c>
      <c r="N4674" s="397"/>
      <c r="O4674" s="397"/>
      <c r="P4674" s="1020" t="s">
        <v>18</v>
      </c>
      <c r="Q4674" s="912" t="s">
        <v>730</v>
      </c>
      <c r="R4674" s="465"/>
    </row>
    <row r="4675" customHeight="1" spans="1:18">
      <c r="A4675" s="1105">
        <v>11</v>
      </c>
      <c r="B4675" s="1059">
        <v>45327</v>
      </c>
      <c r="C4675" s="874" t="s">
        <v>519</v>
      </c>
      <c r="D4675" s="989" t="s">
        <v>321</v>
      </c>
      <c r="E4675" s="1114" t="s">
        <v>322</v>
      </c>
      <c r="F4675" s="885" t="s">
        <v>520</v>
      </c>
      <c r="G4675" s="1078" t="s">
        <v>91</v>
      </c>
      <c r="H4675" s="925">
        <v>0.499641203703704</v>
      </c>
      <c r="I4675" s="925">
        <v>0.515069444444444</v>
      </c>
      <c r="J4675" s="1054">
        <f t="shared" si="278"/>
        <v>0.01542824074074</v>
      </c>
      <c r="K4675" s="976" t="s">
        <v>492</v>
      </c>
      <c r="L4675" s="397"/>
      <c r="M4675" s="775" t="s">
        <v>724</v>
      </c>
      <c r="N4675" s="397"/>
      <c r="O4675" s="397"/>
      <c r="P4675" s="1020" t="s">
        <v>18</v>
      </c>
      <c r="Q4675" s="912" t="s">
        <v>730</v>
      </c>
      <c r="R4675" s="465"/>
    </row>
    <row r="4676" customHeight="1" spans="1:18">
      <c r="A4676" s="1105">
        <v>12</v>
      </c>
      <c r="B4676" s="1059">
        <v>45327</v>
      </c>
      <c r="C4676" s="874">
        <v>34270280</v>
      </c>
      <c r="D4676" s="989" t="s">
        <v>26</v>
      </c>
      <c r="E4676" s="1114" t="s">
        <v>25</v>
      </c>
      <c r="F4676" s="885" t="s">
        <v>27</v>
      </c>
      <c r="G4676" s="1078" t="s">
        <v>144</v>
      </c>
      <c r="H4676" s="925">
        <v>0.503287037037037</v>
      </c>
      <c r="I4676" s="925">
        <v>0.513391203703704</v>
      </c>
      <c r="J4676" s="1054">
        <f t="shared" si="278"/>
        <v>0.0101041666666669</v>
      </c>
      <c r="K4676" s="976" t="s">
        <v>492</v>
      </c>
      <c r="L4676" s="397"/>
      <c r="M4676" s="775" t="s">
        <v>724</v>
      </c>
      <c r="N4676" s="397"/>
      <c r="O4676" s="397"/>
      <c r="P4676" s="1020" t="s">
        <v>18</v>
      </c>
      <c r="Q4676" s="912" t="s">
        <v>730</v>
      </c>
      <c r="R4676" s="465"/>
    </row>
    <row r="4677" customHeight="1" spans="1:18">
      <c r="A4677" s="1105">
        <v>13</v>
      </c>
      <c r="B4677" s="1059">
        <v>45327</v>
      </c>
      <c r="C4677" s="874" t="s">
        <v>519</v>
      </c>
      <c r="D4677" s="989" t="s">
        <v>321</v>
      </c>
      <c r="E4677" s="1114" t="s">
        <v>322</v>
      </c>
      <c r="F4677" s="885" t="s">
        <v>520</v>
      </c>
      <c r="G4677" s="1078" t="s">
        <v>91</v>
      </c>
      <c r="H4677" s="925">
        <v>0.515069444444444</v>
      </c>
      <c r="I4677" s="925">
        <v>0.526921296296296</v>
      </c>
      <c r="J4677" s="1054">
        <f t="shared" si="278"/>
        <v>0.011851851851852</v>
      </c>
      <c r="K4677" s="976" t="s">
        <v>492</v>
      </c>
      <c r="L4677" s="397"/>
      <c r="M4677" s="775" t="s">
        <v>724</v>
      </c>
      <c r="N4677" s="397"/>
      <c r="O4677" s="397"/>
      <c r="P4677" s="1020" t="s">
        <v>18</v>
      </c>
      <c r="Q4677" s="912" t="s">
        <v>730</v>
      </c>
      <c r="R4677" s="465"/>
    </row>
    <row r="4678" customHeight="1" spans="1:18">
      <c r="A4678" s="1105">
        <v>14</v>
      </c>
      <c r="B4678" s="1059">
        <v>45327</v>
      </c>
      <c r="C4678" s="874" t="s">
        <v>519</v>
      </c>
      <c r="D4678" s="989" t="s">
        <v>321</v>
      </c>
      <c r="E4678" s="1114" t="s">
        <v>322</v>
      </c>
      <c r="F4678" s="885" t="s">
        <v>520</v>
      </c>
      <c r="G4678" s="1078" t="s">
        <v>91</v>
      </c>
      <c r="H4678" s="925">
        <v>0.528368055555556</v>
      </c>
      <c r="I4678" s="925">
        <v>0.541898148148148</v>
      </c>
      <c r="J4678" s="1054">
        <f t="shared" si="278"/>
        <v>0.013530092592592</v>
      </c>
      <c r="K4678" s="976" t="s">
        <v>492</v>
      </c>
      <c r="L4678" s="397"/>
      <c r="M4678" s="775" t="s">
        <v>724</v>
      </c>
      <c r="N4678" s="397"/>
      <c r="O4678" s="397"/>
      <c r="P4678" s="1020" t="s">
        <v>18</v>
      </c>
      <c r="Q4678" s="912" t="s">
        <v>730</v>
      </c>
      <c r="R4678" s="465"/>
    </row>
    <row r="4679" customHeight="1" spans="1:18">
      <c r="A4679" s="1105">
        <v>15</v>
      </c>
      <c r="B4679" s="1059">
        <v>45327</v>
      </c>
      <c r="C4679" s="874" t="s">
        <v>1118</v>
      </c>
      <c r="D4679" s="989" t="s">
        <v>1119</v>
      </c>
      <c r="E4679" s="1114" t="s">
        <v>1214</v>
      </c>
      <c r="F4679" s="885" t="s">
        <v>1215</v>
      </c>
      <c r="G4679" s="1078" t="s">
        <v>1107</v>
      </c>
      <c r="H4679" s="925">
        <v>0.536041666666667</v>
      </c>
      <c r="I4679" s="925">
        <v>0.546967592592593</v>
      </c>
      <c r="J4679" s="1054">
        <f t="shared" si="278"/>
        <v>0.010925925925926</v>
      </c>
      <c r="K4679" s="976" t="s">
        <v>492</v>
      </c>
      <c r="L4679" s="397"/>
      <c r="M4679" s="1345" t="s">
        <v>413</v>
      </c>
      <c r="N4679" s="397"/>
      <c r="O4679" s="397"/>
      <c r="P4679" s="1020" t="s">
        <v>18</v>
      </c>
      <c r="Q4679" s="912" t="s">
        <v>730</v>
      </c>
      <c r="R4679" s="465"/>
    </row>
    <row r="4680" customHeight="1" spans="1:18">
      <c r="A4680" s="1105">
        <v>16</v>
      </c>
      <c r="B4680" s="1059">
        <v>45327</v>
      </c>
      <c r="C4680" s="874" t="s">
        <v>519</v>
      </c>
      <c r="D4680" s="989" t="s">
        <v>321</v>
      </c>
      <c r="E4680" s="1114" t="s">
        <v>322</v>
      </c>
      <c r="F4680" s="885" t="s">
        <v>520</v>
      </c>
      <c r="G4680" s="1078" t="s">
        <v>91</v>
      </c>
      <c r="H4680" s="925">
        <v>0.542986111111111</v>
      </c>
      <c r="I4680" s="925">
        <v>0.555439814814815</v>
      </c>
      <c r="J4680" s="1054">
        <f t="shared" si="278"/>
        <v>0.012453703703704</v>
      </c>
      <c r="K4680" s="976" t="s">
        <v>492</v>
      </c>
      <c r="L4680" s="397"/>
      <c r="M4680" s="775" t="s">
        <v>724</v>
      </c>
      <c r="N4680" s="397"/>
      <c r="O4680" s="397"/>
      <c r="P4680" s="1020" t="s">
        <v>18</v>
      </c>
      <c r="Q4680" s="912" t="s">
        <v>730</v>
      </c>
      <c r="R4680" s="465"/>
    </row>
    <row r="4681" customHeight="1" spans="1:18">
      <c r="A4681" s="1105">
        <v>17</v>
      </c>
      <c r="B4681" s="1059">
        <v>45327</v>
      </c>
      <c r="C4681" s="874" t="s">
        <v>519</v>
      </c>
      <c r="D4681" s="989" t="s">
        <v>321</v>
      </c>
      <c r="E4681" s="1114" t="s">
        <v>322</v>
      </c>
      <c r="F4681" s="885" t="s">
        <v>520</v>
      </c>
      <c r="G4681" s="1078" t="s">
        <v>91</v>
      </c>
      <c r="H4681" s="925">
        <v>0.555439814814815</v>
      </c>
      <c r="I4681" s="925">
        <v>0.572037037037037</v>
      </c>
      <c r="J4681" s="1054">
        <f t="shared" ref="J4681:J4687" si="279">I4681-H4681</f>
        <v>0.016597222222222</v>
      </c>
      <c r="K4681" s="976" t="s">
        <v>492</v>
      </c>
      <c r="L4681" s="397"/>
      <c r="M4681" s="775" t="s">
        <v>724</v>
      </c>
      <c r="N4681" s="397"/>
      <c r="O4681" s="397"/>
      <c r="P4681" s="1020" t="s">
        <v>18</v>
      </c>
      <c r="Q4681" s="912" t="s">
        <v>730</v>
      </c>
      <c r="R4681" s="465"/>
    </row>
    <row r="4682" customHeight="1" spans="1:18">
      <c r="A4682" s="1105">
        <v>18</v>
      </c>
      <c r="B4682" s="1059">
        <v>45327</v>
      </c>
      <c r="C4682" s="874" t="s">
        <v>1116</v>
      </c>
      <c r="D4682" s="989" t="s">
        <v>1117</v>
      </c>
      <c r="E4682" s="1114" t="s">
        <v>1208</v>
      </c>
      <c r="F4682" s="885" t="s">
        <v>1209</v>
      </c>
      <c r="G4682" s="1078" t="s">
        <v>1107</v>
      </c>
      <c r="H4682" s="925">
        <v>0.569490740740741</v>
      </c>
      <c r="I4682" s="925">
        <v>0.578391203703704</v>
      </c>
      <c r="J4682" s="1054">
        <f t="shared" si="279"/>
        <v>0.00890046296296298</v>
      </c>
      <c r="K4682" s="976" t="s">
        <v>492</v>
      </c>
      <c r="L4682" s="397"/>
      <c r="M4682" s="1345" t="s">
        <v>413</v>
      </c>
      <c r="N4682" s="397"/>
      <c r="O4682" s="397"/>
      <c r="P4682" s="1020" t="s">
        <v>18</v>
      </c>
      <c r="Q4682" s="912" t="s">
        <v>730</v>
      </c>
      <c r="R4682" s="465"/>
    </row>
    <row r="4683" customHeight="1" spans="1:18">
      <c r="A4683" s="1105">
        <v>19</v>
      </c>
      <c r="B4683" s="1059">
        <v>45327</v>
      </c>
      <c r="C4683" s="874">
        <v>39010059</v>
      </c>
      <c r="D4683" s="989" t="s">
        <v>945</v>
      </c>
      <c r="E4683" s="1114" t="s">
        <v>1337</v>
      </c>
      <c r="F4683" s="885" t="s">
        <v>1338</v>
      </c>
      <c r="G4683" s="1078" t="s">
        <v>883</v>
      </c>
      <c r="H4683" s="925">
        <v>0.596944444444444</v>
      </c>
      <c r="I4683" s="925">
        <v>0.659560185185185</v>
      </c>
      <c r="J4683" s="1054">
        <f t="shared" si="279"/>
        <v>0.0626157407407411</v>
      </c>
      <c r="K4683" s="976" t="s">
        <v>492</v>
      </c>
      <c r="L4683" s="397"/>
      <c r="M4683" s="1345" t="s">
        <v>413</v>
      </c>
      <c r="N4683" s="397"/>
      <c r="O4683" s="397"/>
      <c r="P4683" s="1020" t="s">
        <v>18</v>
      </c>
      <c r="Q4683" s="912" t="s">
        <v>730</v>
      </c>
      <c r="R4683" s="465"/>
    </row>
    <row r="4684" customHeight="1" spans="1:18">
      <c r="A4684" s="1105">
        <v>20</v>
      </c>
      <c r="B4684" s="1059">
        <v>45327</v>
      </c>
      <c r="C4684" s="874" t="s">
        <v>109</v>
      </c>
      <c r="D4684" s="989" t="s">
        <v>110</v>
      </c>
      <c r="E4684" s="1114" t="s">
        <v>111</v>
      </c>
      <c r="F4684" s="885" t="s">
        <v>112</v>
      </c>
      <c r="G4684" s="1078" t="s">
        <v>113</v>
      </c>
      <c r="H4684" s="925">
        <v>0.603854166666667</v>
      </c>
      <c r="I4684" s="925">
        <v>0.609224537037037</v>
      </c>
      <c r="J4684" s="1054">
        <f t="shared" si="279"/>
        <v>0.00537037037037003</v>
      </c>
      <c r="K4684" s="976" t="s">
        <v>492</v>
      </c>
      <c r="L4684" s="397"/>
      <c r="M4684" s="775" t="s">
        <v>724</v>
      </c>
      <c r="N4684" s="397"/>
      <c r="O4684" s="397"/>
      <c r="P4684" s="1020" t="s">
        <v>18</v>
      </c>
      <c r="Q4684" s="912" t="s">
        <v>730</v>
      </c>
      <c r="R4684" s="465"/>
    </row>
    <row r="4685" customHeight="1" spans="1:18">
      <c r="A4685" s="1105">
        <v>21</v>
      </c>
      <c r="B4685" s="1059">
        <v>45327</v>
      </c>
      <c r="C4685" s="874" t="s">
        <v>1219</v>
      </c>
      <c r="D4685" s="989" t="s">
        <v>1220</v>
      </c>
      <c r="E4685" s="1114" t="s">
        <v>1221</v>
      </c>
      <c r="F4685" s="885" t="s">
        <v>1222</v>
      </c>
      <c r="G4685" s="1078" t="s">
        <v>1107</v>
      </c>
      <c r="H4685" s="925">
        <v>0.609444444444444</v>
      </c>
      <c r="I4685" s="925">
        <v>0.632673611111111</v>
      </c>
      <c r="J4685" s="1054">
        <f t="shared" si="279"/>
        <v>0.023229166666667</v>
      </c>
      <c r="K4685" s="976" t="s">
        <v>492</v>
      </c>
      <c r="L4685" s="397"/>
      <c r="M4685" s="1345" t="s">
        <v>413</v>
      </c>
      <c r="N4685" s="397"/>
      <c r="O4685" s="397"/>
      <c r="P4685" s="1020" t="s">
        <v>18</v>
      </c>
      <c r="Q4685" s="912" t="s">
        <v>730</v>
      </c>
      <c r="R4685" s="465"/>
    </row>
    <row r="4686" customHeight="1" spans="1:18">
      <c r="A4686" s="1105">
        <v>22</v>
      </c>
      <c r="B4686" s="1059">
        <v>45327</v>
      </c>
      <c r="C4686" s="874" t="s">
        <v>1223</v>
      </c>
      <c r="D4686" s="989" t="s">
        <v>1224</v>
      </c>
      <c r="E4686" s="1114" t="s">
        <v>1225</v>
      </c>
      <c r="F4686" s="885" t="s">
        <v>1226</v>
      </c>
      <c r="G4686" s="1078" t="s">
        <v>1107</v>
      </c>
      <c r="H4686" s="925">
        <v>0.609548611111111</v>
      </c>
      <c r="I4686" s="925">
        <v>0.631990740740741</v>
      </c>
      <c r="J4686" s="1054">
        <f t="shared" si="279"/>
        <v>0.02244212962963</v>
      </c>
      <c r="K4686" s="976" t="s">
        <v>492</v>
      </c>
      <c r="L4686" s="397"/>
      <c r="M4686" s="1345" t="s">
        <v>413</v>
      </c>
      <c r="N4686" s="397"/>
      <c r="O4686" s="397"/>
      <c r="P4686" s="1020" t="s">
        <v>18</v>
      </c>
      <c r="Q4686" s="912" t="s">
        <v>730</v>
      </c>
      <c r="R4686" s="465"/>
    </row>
    <row r="4687" customHeight="1" spans="1:18">
      <c r="A4687" s="1105">
        <v>23</v>
      </c>
      <c r="B4687" s="1059">
        <v>45327</v>
      </c>
      <c r="C4687" s="874" t="s">
        <v>1393</v>
      </c>
      <c r="D4687" s="989" t="s">
        <v>1394</v>
      </c>
      <c r="E4687" s="1114" t="s">
        <v>1395</v>
      </c>
      <c r="F4687" s="885" t="s">
        <v>1226</v>
      </c>
      <c r="G4687" s="1078" t="s">
        <v>1107</v>
      </c>
      <c r="H4687" s="925">
        <v>0.609606481481482</v>
      </c>
      <c r="I4687" s="925">
        <v>0.6309375</v>
      </c>
      <c r="J4687" s="1054">
        <f t="shared" si="279"/>
        <v>0.021331018518518</v>
      </c>
      <c r="K4687" s="976" t="s">
        <v>492</v>
      </c>
      <c r="L4687" s="397"/>
      <c r="M4687" s="1345" t="s">
        <v>413</v>
      </c>
      <c r="N4687" s="397"/>
      <c r="O4687" s="397"/>
      <c r="P4687" s="1020" t="s">
        <v>18</v>
      </c>
      <c r="Q4687" s="912" t="s">
        <v>730</v>
      </c>
      <c r="R4687" s="465"/>
    </row>
    <row r="4688" customHeight="1" spans="1:18">
      <c r="A4688" s="1138">
        <v>24</v>
      </c>
      <c r="B4688" s="1065">
        <v>45327</v>
      </c>
      <c r="C4688" s="874" t="s">
        <v>1367</v>
      </c>
      <c r="D4688" s="989" t="s">
        <v>1368</v>
      </c>
      <c r="E4688" s="1114" t="s">
        <v>1369</v>
      </c>
      <c r="F4688" s="885" t="s">
        <v>1370</v>
      </c>
      <c r="G4688" s="1078" t="s">
        <v>883</v>
      </c>
      <c r="H4688" s="925">
        <v>0.616793981481481</v>
      </c>
      <c r="I4688" s="925">
        <v>0.119409722222222</v>
      </c>
      <c r="J4688" s="1139">
        <v>0.502083333333333</v>
      </c>
      <c r="K4688" s="976" t="s">
        <v>492</v>
      </c>
      <c r="L4688" s="397"/>
      <c r="M4688" s="1345" t="s">
        <v>413</v>
      </c>
      <c r="P4688" s="1020" t="s">
        <v>18</v>
      </c>
      <c r="Q4688" s="912" t="s">
        <v>730</v>
      </c>
      <c r="R4688" s="465"/>
    </row>
    <row r="4689" customHeight="1" spans="1:18">
      <c r="A4689" s="1105">
        <v>25</v>
      </c>
      <c r="B4689" s="1059">
        <v>45327</v>
      </c>
      <c r="C4689" s="874" t="s">
        <v>334</v>
      </c>
      <c r="D4689" s="989" t="s">
        <v>335</v>
      </c>
      <c r="E4689" s="1114" t="s">
        <v>336</v>
      </c>
      <c r="F4689" s="885" t="s">
        <v>340</v>
      </c>
      <c r="G4689" s="1078" t="s">
        <v>341</v>
      </c>
      <c r="H4689" s="925">
        <v>0.619791666666667</v>
      </c>
      <c r="I4689" s="925">
        <v>0.819282407407407</v>
      </c>
      <c r="J4689" s="1054">
        <f>I4689-H4689</f>
        <v>0.19949074074074</v>
      </c>
      <c r="K4689" s="976" t="s">
        <v>492</v>
      </c>
      <c r="L4689" s="397"/>
      <c r="M4689" s="1345" t="s">
        <v>413</v>
      </c>
      <c r="P4689" s="1020" t="s">
        <v>18</v>
      </c>
      <c r="Q4689" s="912" t="s">
        <v>730</v>
      </c>
      <c r="R4689" s="465"/>
    </row>
    <row r="4690" customHeight="1" spans="1:18">
      <c r="A4690" s="882" t="s">
        <v>78</v>
      </c>
      <c r="B4690" s="883" t="s">
        <v>0</v>
      </c>
      <c r="C4690" s="1084" t="s">
        <v>2</v>
      </c>
      <c r="D4690" s="1096" t="s">
        <v>395</v>
      </c>
      <c r="E4690" s="1096" t="s">
        <v>3</v>
      </c>
      <c r="F4690" s="1084" t="s">
        <v>5</v>
      </c>
      <c r="G4690" s="1084" t="s">
        <v>6</v>
      </c>
      <c r="H4690" s="1084" t="s">
        <v>635</v>
      </c>
      <c r="I4690" s="1084" t="s">
        <v>636</v>
      </c>
      <c r="J4690" s="1084" t="s">
        <v>128</v>
      </c>
      <c r="K4690" s="902" t="s">
        <v>421</v>
      </c>
      <c r="L4690" s="1084" t="s">
        <v>422</v>
      </c>
      <c r="M4690" s="1084" t="s">
        <v>423</v>
      </c>
      <c r="N4690" s="1084" t="s">
        <v>777</v>
      </c>
      <c r="O4690" s="1084"/>
      <c r="P4690" s="1084" t="s">
        <v>11</v>
      </c>
      <c r="Q4690" s="1084" t="s">
        <v>639</v>
      </c>
      <c r="R4690" s="465"/>
    </row>
    <row r="4691" customHeight="1" spans="1:18">
      <c r="A4691" s="1105">
        <v>1</v>
      </c>
      <c r="B4691" s="1059">
        <v>45327</v>
      </c>
      <c r="C4691" s="874" t="s">
        <v>437</v>
      </c>
      <c r="D4691" s="989" t="s">
        <v>438</v>
      </c>
      <c r="E4691" s="1114" t="s">
        <v>439</v>
      </c>
      <c r="F4691" s="885" t="s">
        <v>440</v>
      </c>
      <c r="G4691" s="1078" t="s">
        <v>144</v>
      </c>
      <c r="H4691" s="925">
        <v>0.622685185185185</v>
      </c>
      <c r="I4691" s="925">
        <v>0.641435185185185</v>
      </c>
      <c r="J4691" s="1054">
        <f>I4691-H4691</f>
        <v>0.01875</v>
      </c>
      <c r="K4691" s="976" t="s">
        <v>492</v>
      </c>
      <c r="L4691" s="397"/>
      <c r="M4691" s="1345" t="s">
        <v>413</v>
      </c>
      <c r="N4691" s="397"/>
      <c r="O4691" s="397"/>
      <c r="P4691" s="1020" t="s">
        <v>81</v>
      </c>
      <c r="Q4691" s="912" t="s">
        <v>641</v>
      </c>
      <c r="R4691" s="465"/>
    </row>
    <row r="4692" customHeight="1" spans="1:18">
      <c r="A4692" s="1105">
        <v>2</v>
      </c>
      <c r="B4692" s="1059">
        <v>45327</v>
      </c>
      <c r="C4692" s="874">
        <v>39190139</v>
      </c>
      <c r="D4692" s="989" t="s">
        <v>1093</v>
      </c>
      <c r="E4692" s="1114" t="s">
        <v>1094</v>
      </c>
      <c r="F4692" s="885" t="s">
        <v>1095</v>
      </c>
      <c r="G4692" s="1078" t="s">
        <v>1085</v>
      </c>
      <c r="H4692" s="925">
        <v>0.632696759259259</v>
      </c>
      <c r="I4692" s="925">
        <v>0.640659722222222</v>
      </c>
      <c r="J4692" s="1054">
        <f>I4692-H4692</f>
        <v>0.00796296296296306</v>
      </c>
      <c r="K4692" s="976" t="s">
        <v>492</v>
      </c>
      <c r="L4692" s="397"/>
      <c r="M4692" s="1345" t="s">
        <v>413</v>
      </c>
      <c r="N4692" s="397"/>
      <c r="O4692" s="397"/>
      <c r="P4692" s="1020" t="s">
        <v>81</v>
      </c>
      <c r="Q4692" s="912" t="s">
        <v>641</v>
      </c>
      <c r="R4692" s="465"/>
    </row>
    <row r="4693" customHeight="1" spans="1:18">
      <c r="A4693" s="1105">
        <v>3</v>
      </c>
      <c r="B4693" s="1059">
        <v>45327</v>
      </c>
      <c r="C4693" s="874" t="s">
        <v>1118</v>
      </c>
      <c r="D4693" s="989" t="s">
        <v>1119</v>
      </c>
      <c r="E4693" s="1114" t="s">
        <v>1214</v>
      </c>
      <c r="F4693" s="885" t="s">
        <v>1215</v>
      </c>
      <c r="G4693" s="1078" t="s">
        <v>1107</v>
      </c>
      <c r="H4693" s="925">
        <v>0.664467592592593</v>
      </c>
      <c r="I4693" s="925">
        <v>0.700810185185185</v>
      </c>
      <c r="J4693" s="1054">
        <f>I4693-H4693</f>
        <v>0.036342592592592</v>
      </c>
      <c r="K4693" s="976" t="s">
        <v>492</v>
      </c>
      <c r="L4693" s="397"/>
      <c r="M4693" s="1345" t="s">
        <v>413</v>
      </c>
      <c r="N4693" s="397"/>
      <c r="O4693" s="397"/>
      <c r="P4693" s="1020" t="s">
        <v>81</v>
      </c>
      <c r="Q4693" s="912" t="s">
        <v>641</v>
      </c>
      <c r="R4693" s="465"/>
    </row>
    <row r="4694" customHeight="1" spans="1:18">
      <c r="A4694" s="1105">
        <v>4</v>
      </c>
      <c r="B4694" s="1059">
        <v>45327</v>
      </c>
      <c r="C4694" s="874">
        <v>39010089</v>
      </c>
      <c r="D4694" s="989" t="s">
        <v>1396</v>
      </c>
      <c r="E4694" s="1114" t="s">
        <v>1397</v>
      </c>
      <c r="F4694" s="885" t="s">
        <v>1398</v>
      </c>
      <c r="G4694" s="1078" t="s">
        <v>923</v>
      </c>
      <c r="H4694" s="925">
        <v>0.665196759259259</v>
      </c>
      <c r="I4694" s="925">
        <v>0.749814814814815</v>
      </c>
      <c r="J4694" s="1054">
        <f>I4694-H4694</f>
        <v>0.084618055555556</v>
      </c>
      <c r="K4694" s="976" t="s">
        <v>492</v>
      </c>
      <c r="L4694" s="397"/>
      <c r="M4694" s="1345" t="s">
        <v>413</v>
      </c>
      <c r="N4694" s="397"/>
      <c r="O4694" s="397"/>
      <c r="P4694" s="1020" t="s">
        <v>81</v>
      </c>
      <c r="Q4694" s="912" t="s">
        <v>641</v>
      </c>
      <c r="R4694" s="465"/>
    </row>
    <row r="4695" customHeight="1" spans="1:18">
      <c r="A4695" s="1105">
        <v>5</v>
      </c>
      <c r="B4695" s="1059">
        <v>45327</v>
      </c>
      <c r="C4695" s="874" t="s">
        <v>1028</v>
      </c>
      <c r="D4695" s="989" t="s">
        <v>1029</v>
      </c>
      <c r="E4695" s="1114" t="s">
        <v>1030</v>
      </c>
      <c r="F4695" s="885" t="s">
        <v>1031</v>
      </c>
      <c r="G4695" s="1078" t="s">
        <v>883</v>
      </c>
      <c r="H4695" s="925">
        <v>0.666435185185185</v>
      </c>
      <c r="I4695" s="925">
        <v>0.671747685185185</v>
      </c>
      <c r="J4695" s="1054">
        <f t="shared" ref="J4695:J4702" si="280">I4695-H4695</f>
        <v>0.00531250000000005</v>
      </c>
      <c r="K4695" s="976" t="s">
        <v>492</v>
      </c>
      <c r="L4695" s="397"/>
      <c r="M4695" s="1345" t="s">
        <v>413</v>
      </c>
      <c r="N4695" s="397"/>
      <c r="O4695" s="397"/>
      <c r="P4695" s="1020" t="s">
        <v>81</v>
      </c>
      <c r="Q4695" s="912" t="s">
        <v>641</v>
      </c>
      <c r="R4695" s="465"/>
    </row>
    <row r="4696" customHeight="1" spans="1:18">
      <c r="A4696" s="1105">
        <v>6</v>
      </c>
      <c r="B4696" s="1059">
        <v>45327</v>
      </c>
      <c r="C4696" s="874">
        <v>39190165</v>
      </c>
      <c r="D4696" s="989" t="s">
        <v>1399</v>
      </c>
      <c r="E4696" s="1114" t="s">
        <v>1400</v>
      </c>
      <c r="F4696" s="885" t="s">
        <v>1401</v>
      </c>
      <c r="G4696" s="1078" t="s">
        <v>1259</v>
      </c>
      <c r="H4696" s="925">
        <v>0.675300925925926</v>
      </c>
      <c r="I4696" s="925">
        <v>0.682951388888889</v>
      </c>
      <c r="J4696" s="1054">
        <f t="shared" si="280"/>
        <v>0.0076504629629629</v>
      </c>
      <c r="K4696" s="976" t="s">
        <v>492</v>
      </c>
      <c r="L4696" s="397"/>
      <c r="M4696" s="1345" t="s">
        <v>413</v>
      </c>
      <c r="N4696" s="397"/>
      <c r="O4696" s="397"/>
      <c r="P4696" s="1020" t="s">
        <v>81</v>
      </c>
      <c r="Q4696" s="912" t="s">
        <v>641</v>
      </c>
      <c r="R4696" s="465"/>
    </row>
    <row r="4697" customHeight="1" spans="1:18">
      <c r="A4697" s="1105">
        <v>7</v>
      </c>
      <c r="B4697" s="1059">
        <v>45327</v>
      </c>
      <c r="C4697" s="874" t="s">
        <v>1311</v>
      </c>
      <c r="D4697" s="989" t="s">
        <v>1312</v>
      </c>
      <c r="E4697" s="1114" t="s">
        <v>1402</v>
      </c>
      <c r="F4697" s="885" t="s">
        <v>1314</v>
      </c>
      <c r="G4697" s="1078" t="s">
        <v>923</v>
      </c>
      <c r="H4697" s="925">
        <v>0.716747685185185</v>
      </c>
      <c r="I4697" s="925">
        <v>0.73224537037037</v>
      </c>
      <c r="J4697" s="1054">
        <f t="shared" si="280"/>
        <v>0.015497685185185</v>
      </c>
      <c r="K4697" s="976" t="s">
        <v>492</v>
      </c>
      <c r="L4697" s="397"/>
      <c r="M4697" s="1345" t="s">
        <v>413</v>
      </c>
      <c r="N4697" s="397"/>
      <c r="O4697" s="397"/>
      <c r="P4697" s="1020" t="s">
        <v>81</v>
      </c>
      <c r="Q4697" s="912" t="s">
        <v>641</v>
      </c>
      <c r="R4697" s="465"/>
    </row>
    <row r="4698" customHeight="1" spans="1:18">
      <c r="A4698" s="1105">
        <v>8</v>
      </c>
      <c r="B4698" s="1059">
        <v>45327</v>
      </c>
      <c r="C4698" s="874" t="s">
        <v>519</v>
      </c>
      <c r="D4698" s="989" t="s">
        <v>321</v>
      </c>
      <c r="E4698" s="1114" t="s">
        <v>322</v>
      </c>
      <c r="F4698" s="885" t="s">
        <v>520</v>
      </c>
      <c r="G4698" s="1078" t="s">
        <v>91</v>
      </c>
      <c r="H4698" s="925">
        <v>0.721076388888889</v>
      </c>
      <c r="I4698" s="925">
        <v>0.731030092592593</v>
      </c>
      <c r="J4698" s="1054">
        <f t="shared" si="280"/>
        <v>0.00995370370370396</v>
      </c>
      <c r="K4698" s="976" t="s">
        <v>492</v>
      </c>
      <c r="L4698" s="397"/>
      <c r="M4698" s="775" t="s">
        <v>724</v>
      </c>
      <c r="N4698" s="397"/>
      <c r="O4698" s="397"/>
      <c r="P4698" s="1020" t="s">
        <v>81</v>
      </c>
      <c r="Q4698" s="912" t="s">
        <v>641</v>
      </c>
      <c r="R4698" s="465"/>
    </row>
    <row r="4699" customHeight="1" spans="1:18">
      <c r="A4699" s="1105">
        <v>9</v>
      </c>
      <c r="B4699" s="1059">
        <v>45327</v>
      </c>
      <c r="C4699" s="874" t="s">
        <v>1028</v>
      </c>
      <c r="D4699" s="989" t="s">
        <v>1029</v>
      </c>
      <c r="E4699" s="1114" t="s">
        <v>1030</v>
      </c>
      <c r="F4699" s="885" t="s">
        <v>1031</v>
      </c>
      <c r="G4699" s="1078" t="s">
        <v>883</v>
      </c>
      <c r="H4699" s="925">
        <v>0.729467592592593</v>
      </c>
      <c r="I4699" s="925">
        <v>0.734641203703704</v>
      </c>
      <c r="J4699" s="1054">
        <f t="shared" si="280"/>
        <v>0.00517361111111103</v>
      </c>
      <c r="K4699" s="976" t="s">
        <v>492</v>
      </c>
      <c r="L4699" s="397"/>
      <c r="M4699" s="1345" t="s">
        <v>413</v>
      </c>
      <c r="N4699" s="397"/>
      <c r="O4699" s="397"/>
      <c r="P4699" s="1020" t="s">
        <v>81</v>
      </c>
      <c r="Q4699" s="912" t="s">
        <v>641</v>
      </c>
      <c r="R4699" s="465"/>
    </row>
    <row r="4700" customHeight="1" spans="1:18">
      <c r="A4700" s="1105">
        <v>10</v>
      </c>
      <c r="B4700" s="1059">
        <v>45327</v>
      </c>
      <c r="C4700" s="874" t="s">
        <v>1403</v>
      </c>
      <c r="D4700" s="989" t="s">
        <v>1404</v>
      </c>
      <c r="E4700" s="1114" t="s">
        <v>1405</v>
      </c>
      <c r="F4700" s="885" t="s">
        <v>1406</v>
      </c>
      <c r="G4700" s="1078" t="s">
        <v>1107</v>
      </c>
      <c r="H4700" s="925">
        <v>0.761273148148148</v>
      </c>
      <c r="I4700" s="925">
        <v>0.809143518518519</v>
      </c>
      <c r="J4700" s="1054">
        <f t="shared" si="280"/>
        <v>0.047870370370371</v>
      </c>
      <c r="K4700" s="976" t="s">
        <v>492</v>
      </c>
      <c r="L4700" s="397"/>
      <c r="M4700" s="1345" t="s">
        <v>413</v>
      </c>
      <c r="N4700" s="397"/>
      <c r="O4700" s="397"/>
      <c r="P4700" s="1020" t="s">
        <v>81</v>
      </c>
      <c r="Q4700" s="912" t="s">
        <v>641</v>
      </c>
      <c r="R4700" s="465"/>
    </row>
    <row r="4701" customHeight="1" spans="1:18">
      <c r="A4701" s="1105">
        <v>11</v>
      </c>
      <c r="B4701" s="1059">
        <v>45327</v>
      </c>
      <c r="C4701" s="874" t="s">
        <v>1046</v>
      </c>
      <c r="D4701" s="989" t="s">
        <v>1047</v>
      </c>
      <c r="E4701" s="1114" t="s">
        <v>1062</v>
      </c>
      <c r="F4701" s="885" t="s">
        <v>1063</v>
      </c>
      <c r="G4701" s="1078" t="s">
        <v>923</v>
      </c>
      <c r="H4701" s="925">
        <v>0.822928240740741</v>
      </c>
      <c r="I4701" s="925">
        <v>0.837083333333333</v>
      </c>
      <c r="J4701" s="1054">
        <f t="shared" si="280"/>
        <v>0.014155092592592</v>
      </c>
      <c r="K4701" s="976" t="s">
        <v>492</v>
      </c>
      <c r="L4701" s="397"/>
      <c r="M4701" s="1345" t="s">
        <v>413</v>
      </c>
      <c r="N4701" s="397"/>
      <c r="O4701" s="397"/>
      <c r="P4701" s="1020" t="s">
        <v>81</v>
      </c>
      <c r="Q4701" s="912" t="s">
        <v>641</v>
      </c>
      <c r="R4701" s="465"/>
    </row>
    <row r="4702" customHeight="1" spans="1:18">
      <c r="A4702" s="1105">
        <v>12</v>
      </c>
      <c r="B4702" s="1059">
        <v>45327</v>
      </c>
      <c r="C4702" s="874" t="s">
        <v>1118</v>
      </c>
      <c r="D4702" s="989" t="s">
        <v>1119</v>
      </c>
      <c r="E4702" s="1114" t="s">
        <v>1214</v>
      </c>
      <c r="F4702" s="885" t="s">
        <v>1215</v>
      </c>
      <c r="G4702" s="1078" t="s">
        <v>1107</v>
      </c>
      <c r="H4702" s="925">
        <v>0.831226851851852</v>
      </c>
      <c r="I4702" s="925">
        <v>0.999537037037037</v>
      </c>
      <c r="J4702" s="1054">
        <f t="shared" si="280"/>
        <v>0.168310185185185</v>
      </c>
      <c r="K4702" s="976" t="s">
        <v>492</v>
      </c>
      <c r="L4702" s="397"/>
      <c r="M4702" s="1345" t="s">
        <v>413</v>
      </c>
      <c r="N4702" s="397"/>
      <c r="O4702" s="397"/>
      <c r="P4702" s="1020" t="s">
        <v>81</v>
      </c>
      <c r="Q4702" s="912" t="s">
        <v>641</v>
      </c>
      <c r="R4702" s="465"/>
    </row>
    <row r="4703" customHeight="1" spans="1:18">
      <c r="A4703" s="882" t="s">
        <v>78</v>
      </c>
      <c r="B4703" s="883" t="s">
        <v>0</v>
      </c>
      <c r="C4703" s="1084" t="s">
        <v>2</v>
      </c>
      <c r="D4703" s="1096" t="s">
        <v>395</v>
      </c>
      <c r="E4703" s="1096" t="s">
        <v>3</v>
      </c>
      <c r="F4703" s="1084" t="s">
        <v>5</v>
      </c>
      <c r="G4703" s="1084" t="s">
        <v>6</v>
      </c>
      <c r="H4703" s="1084" t="s">
        <v>635</v>
      </c>
      <c r="I4703" s="1084" t="s">
        <v>636</v>
      </c>
      <c r="J4703" s="1084" t="s">
        <v>128</v>
      </c>
      <c r="K4703" s="902" t="s">
        <v>421</v>
      </c>
      <c r="L4703" s="1084" t="s">
        <v>422</v>
      </c>
      <c r="M4703" s="1084" t="s">
        <v>423</v>
      </c>
      <c r="N4703" s="1084" t="s">
        <v>777</v>
      </c>
      <c r="O4703" s="1084"/>
      <c r="P4703" s="1084" t="s">
        <v>11</v>
      </c>
      <c r="Q4703" s="1084" t="s">
        <v>639</v>
      </c>
      <c r="R4703" s="465"/>
    </row>
    <row r="4704" customHeight="1" spans="1:18">
      <c r="A4704" s="1105">
        <v>1</v>
      </c>
      <c r="B4704" s="1059">
        <v>45328</v>
      </c>
      <c r="C4704" s="874" t="s">
        <v>1329</v>
      </c>
      <c r="D4704" s="989" t="s">
        <v>1330</v>
      </c>
      <c r="E4704" s="1114" t="s">
        <v>1331</v>
      </c>
      <c r="F4704" s="885" t="s">
        <v>1332</v>
      </c>
      <c r="G4704" s="1078" t="s">
        <v>883</v>
      </c>
      <c r="H4704" s="925">
        <v>0.353356481481482</v>
      </c>
      <c r="I4704" s="925">
        <v>0.434664351851852</v>
      </c>
      <c r="J4704" s="1054">
        <f>I4704-H4704</f>
        <v>0.08130787037037</v>
      </c>
      <c r="K4704" s="976" t="s">
        <v>492</v>
      </c>
      <c r="L4704" s="397"/>
      <c r="M4704" s="1345" t="s">
        <v>413</v>
      </c>
      <c r="N4704" s="397"/>
      <c r="O4704" s="397"/>
      <c r="P4704" s="1020" t="s">
        <v>18</v>
      </c>
      <c r="Q4704" s="912" t="s">
        <v>730</v>
      </c>
      <c r="R4704" s="465"/>
    </row>
    <row r="4705" customHeight="1" spans="1:18">
      <c r="A4705" s="1105">
        <v>2</v>
      </c>
      <c r="B4705" s="1059">
        <v>45328</v>
      </c>
      <c r="C4705" s="874">
        <v>39040118</v>
      </c>
      <c r="D4705" s="989" t="s">
        <v>1356</v>
      </c>
      <c r="E4705" s="1114" t="s">
        <v>1357</v>
      </c>
      <c r="F4705" s="885" t="s">
        <v>1358</v>
      </c>
      <c r="G4705" s="1078" t="s">
        <v>883</v>
      </c>
      <c r="H4705" s="925">
        <v>0.353402777777778</v>
      </c>
      <c r="I4705" s="925">
        <v>0.438333333333333</v>
      </c>
      <c r="J4705" s="1054">
        <f>I4705-H4705</f>
        <v>0.084930555555555</v>
      </c>
      <c r="K4705" s="976" t="s">
        <v>492</v>
      </c>
      <c r="L4705" s="397"/>
      <c r="M4705" s="1345" t="s">
        <v>413</v>
      </c>
      <c r="N4705" s="397"/>
      <c r="O4705" s="397"/>
      <c r="P4705" s="1020" t="s">
        <v>18</v>
      </c>
      <c r="Q4705" s="912" t="s">
        <v>730</v>
      </c>
      <c r="R4705" s="465"/>
    </row>
    <row r="4706" customHeight="1" spans="1:18">
      <c r="A4706" s="1105">
        <v>3</v>
      </c>
      <c r="B4706" s="1059">
        <v>45328</v>
      </c>
      <c r="C4706" s="874" t="s">
        <v>1407</v>
      </c>
      <c r="D4706" s="989" t="s">
        <v>1408</v>
      </c>
      <c r="E4706" s="1114" t="s">
        <v>1409</v>
      </c>
      <c r="F4706" s="885" t="s">
        <v>1410</v>
      </c>
      <c r="G4706" s="1078" t="s">
        <v>883</v>
      </c>
      <c r="H4706" s="925">
        <v>0.401365740740741</v>
      </c>
      <c r="I4706" s="925">
        <v>0.521377314814815</v>
      </c>
      <c r="J4706" s="1054">
        <f>I4706-H4706</f>
        <v>0.120011574074074</v>
      </c>
      <c r="K4706" s="976" t="s">
        <v>492</v>
      </c>
      <c r="L4706" s="397"/>
      <c r="M4706" s="1345" t="s">
        <v>413</v>
      </c>
      <c r="N4706" s="397"/>
      <c r="O4706" s="397"/>
      <c r="P4706" s="1020" t="s">
        <v>18</v>
      </c>
      <c r="Q4706" s="912" t="s">
        <v>730</v>
      </c>
      <c r="R4706" s="465"/>
    </row>
    <row r="4707" customHeight="1" spans="1:18">
      <c r="A4707" s="1105">
        <v>4</v>
      </c>
      <c r="B4707" s="1059">
        <v>45328</v>
      </c>
      <c r="C4707" s="874" t="s">
        <v>1301</v>
      </c>
      <c r="D4707" s="989" t="s">
        <v>1302</v>
      </c>
      <c r="E4707" s="1114" t="s">
        <v>1303</v>
      </c>
      <c r="F4707" s="885" t="s">
        <v>1304</v>
      </c>
      <c r="G4707" s="1078" t="s">
        <v>883</v>
      </c>
      <c r="H4707" s="925">
        <v>0.402986111111111</v>
      </c>
      <c r="I4707" s="925">
        <v>0.424421296296296</v>
      </c>
      <c r="J4707" s="1054">
        <f>I4707-H4707</f>
        <v>0.021435185185185</v>
      </c>
      <c r="K4707" s="976" t="s">
        <v>492</v>
      </c>
      <c r="L4707" s="397"/>
      <c r="M4707" s="1345" t="s">
        <v>413</v>
      </c>
      <c r="N4707" s="397"/>
      <c r="O4707" s="397"/>
      <c r="P4707" s="1020" t="s">
        <v>18</v>
      </c>
      <c r="Q4707" s="912" t="s">
        <v>730</v>
      </c>
      <c r="R4707" s="465"/>
    </row>
    <row r="4708" customHeight="1" spans="1:18">
      <c r="A4708" s="1105">
        <v>5</v>
      </c>
      <c r="B4708" s="1059">
        <v>45328</v>
      </c>
      <c r="C4708" s="874" t="s">
        <v>1411</v>
      </c>
      <c r="D4708" s="989" t="s">
        <v>1412</v>
      </c>
      <c r="E4708" s="1114" t="s">
        <v>1413</v>
      </c>
      <c r="F4708" s="885" t="s">
        <v>1414</v>
      </c>
      <c r="G4708" s="1078" t="s">
        <v>1107</v>
      </c>
      <c r="H4708" s="925">
        <v>0.406076388888889</v>
      </c>
      <c r="I4708" s="925">
        <v>0.411354166666667</v>
      </c>
      <c r="J4708" s="1054">
        <f>I4708-H4708</f>
        <v>0.00527777777777805</v>
      </c>
      <c r="K4708" s="976" t="s">
        <v>492</v>
      </c>
      <c r="L4708" s="397"/>
      <c r="M4708" s="1345" t="s">
        <v>413</v>
      </c>
      <c r="N4708" s="397"/>
      <c r="O4708" s="397"/>
      <c r="P4708" s="1020" t="s">
        <v>18</v>
      </c>
      <c r="Q4708" s="912" t="s">
        <v>730</v>
      </c>
      <c r="R4708" s="465"/>
    </row>
    <row r="4709" customHeight="1" spans="1:18">
      <c r="A4709" s="1105">
        <v>6</v>
      </c>
      <c r="B4709" s="1059">
        <v>45328</v>
      </c>
      <c r="C4709" s="874">
        <v>34270199</v>
      </c>
      <c r="D4709" s="989" t="s">
        <v>593</v>
      </c>
      <c r="E4709" s="1114" t="s">
        <v>594</v>
      </c>
      <c r="F4709" s="885" t="s">
        <v>532</v>
      </c>
      <c r="G4709" s="1078" t="s">
        <v>551</v>
      </c>
      <c r="H4709" s="925">
        <v>0.409016203703704</v>
      </c>
      <c r="I4709" s="925">
        <v>0.435532407407407</v>
      </c>
      <c r="J4709" s="1054">
        <f t="shared" ref="J4709:J4733" si="281">I4709-H4709</f>
        <v>0.026516203703703</v>
      </c>
      <c r="K4709" s="976" t="s">
        <v>492</v>
      </c>
      <c r="L4709" s="397"/>
      <c r="M4709" s="1345" t="s">
        <v>413</v>
      </c>
      <c r="N4709" s="397"/>
      <c r="O4709" s="397"/>
      <c r="P4709" s="1020" t="s">
        <v>18</v>
      </c>
      <c r="Q4709" s="912" t="s">
        <v>730</v>
      </c>
      <c r="R4709" s="465"/>
    </row>
    <row r="4710" customHeight="1" spans="1:18">
      <c r="A4710" s="1105">
        <v>7</v>
      </c>
      <c r="B4710" s="1059">
        <v>45328</v>
      </c>
      <c r="C4710" s="874" t="s">
        <v>529</v>
      </c>
      <c r="D4710" s="989" t="s">
        <v>530</v>
      </c>
      <c r="E4710" s="1114" t="s">
        <v>531</v>
      </c>
      <c r="F4710" s="885" t="s">
        <v>532</v>
      </c>
      <c r="G4710" s="1078" t="s">
        <v>551</v>
      </c>
      <c r="H4710" s="925">
        <v>0.409085648148148</v>
      </c>
      <c r="I4710" s="925">
        <v>0.435532407407407</v>
      </c>
      <c r="J4710" s="1054">
        <f t="shared" si="281"/>
        <v>0.026446759259259</v>
      </c>
      <c r="K4710" s="976" t="s">
        <v>492</v>
      </c>
      <c r="L4710" s="397"/>
      <c r="M4710" s="1345" t="s">
        <v>413</v>
      </c>
      <c r="N4710" s="397"/>
      <c r="O4710" s="397"/>
      <c r="P4710" s="1020" t="s">
        <v>18</v>
      </c>
      <c r="Q4710" s="912" t="s">
        <v>730</v>
      </c>
      <c r="R4710" s="465"/>
    </row>
    <row r="4711" customHeight="1" spans="1:18">
      <c r="A4711" s="1105">
        <v>8</v>
      </c>
      <c r="B4711" s="1059">
        <v>45328</v>
      </c>
      <c r="C4711" s="1124">
        <v>34270238</v>
      </c>
      <c r="D4711" s="989" t="s">
        <v>455</v>
      </c>
      <c r="E4711" s="1114" t="s">
        <v>456</v>
      </c>
      <c r="F4711" s="885" t="s">
        <v>112</v>
      </c>
      <c r="G4711" s="1078" t="s">
        <v>361</v>
      </c>
      <c r="H4711" s="925">
        <v>0.412175925925926</v>
      </c>
      <c r="I4711" s="925">
        <v>0.419525462962963</v>
      </c>
      <c r="J4711" s="1054">
        <f t="shared" si="281"/>
        <v>0.007349537037037</v>
      </c>
      <c r="K4711" s="976" t="s">
        <v>492</v>
      </c>
      <c r="L4711" s="397"/>
      <c r="M4711" s="1345" t="s">
        <v>413</v>
      </c>
      <c r="N4711" s="397"/>
      <c r="O4711" s="397"/>
      <c r="P4711" s="1020" t="s">
        <v>18</v>
      </c>
      <c r="Q4711" s="912" t="s">
        <v>730</v>
      </c>
      <c r="R4711" s="465"/>
    </row>
    <row r="4712" customHeight="1" spans="1:18">
      <c r="A4712" s="1105">
        <v>9</v>
      </c>
      <c r="B4712" s="1059">
        <v>45328</v>
      </c>
      <c r="C4712" s="874" t="s">
        <v>1415</v>
      </c>
      <c r="D4712" s="989" t="s">
        <v>1416</v>
      </c>
      <c r="E4712" s="1114" t="s">
        <v>1417</v>
      </c>
      <c r="F4712" s="885" t="s">
        <v>1418</v>
      </c>
      <c r="G4712" s="1078" t="s">
        <v>1298</v>
      </c>
      <c r="H4712" s="925">
        <v>0.418541666666667</v>
      </c>
      <c r="I4712" s="925">
        <v>0.427407407407407</v>
      </c>
      <c r="J4712" s="1054">
        <f t="shared" si="281"/>
        <v>0.00886574074074004</v>
      </c>
      <c r="K4712" s="976" t="s">
        <v>492</v>
      </c>
      <c r="L4712" s="397"/>
      <c r="M4712" s="1345" t="s">
        <v>413</v>
      </c>
      <c r="N4712" s="397"/>
      <c r="O4712" s="397"/>
      <c r="P4712" s="1020" t="s">
        <v>18</v>
      </c>
      <c r="Q4712" s="912" t="s">
        <v>730</v>
      </c>
      <c r="R4712" s="465"/>
    </row>
    <row r="4713" customHeight="1" spans="1:18">
      <c r="A4713" s="1105">
        <v>10</v>
      </c>
      <c r="B4713" s="1059">
        <v>45328</v>
      </c>
      <c r="C4713" s="874" t="s">
        <v>738</v>
      </c>
      <c r="D4713" s="989" t="s">
        <v>739</v>
      </c>
      <c r="E4713" s="1114" t="s">
        <v>740</v>
      </c>
      <c r="F4713" s="885" t="s">
        <v>741</v>
      </c>
      <c r="G4713" s="1078" t="s">
        <v>742</v>
      </c>
      <c r="H4713" s="925">
        <v>0.432592592592593</v>
      </c>
      <c r="I4713" s="925">
        <v>0.438472222222222</v>
      </c>
      <c r="J4713" s="1054">
        <f t="shared" si="281"/>
        <v>0.00587962962962901</v>
      </c>
      <c r="K4713" s="976" t="s">
        <v>492</v>
      </c>
      <c r="L4713" s="397"/>
      <c r="M4713" s="1345" t="s">
        <v>724</v>
      </c>
      <c r="N4713" s="397"/>
      <c r="O4713" s="397"/>
      <c r="P4713" s="1020" t="s">
        <v>18</v>
      </c>
      <c r="Q4713" s="912" t="s">
        <v>730</v>
      </c>
      <c r="R4713" s="465"/>
    </row>
    <row r="4714" customHeight="1" spans="1:18">
      <c r="A4714" s="1105">
        <v>11</v>
      </c>
      <c r="B4714" s="1059">
        <v>45328</v>
      </c>
      <c r="C4714" s="1124" t="s">
        <v>893</v>
      </c>
      <c r="D4714" s="989" t="s">
        <v>894</v>
      </c>
      <c r="E4714" s="1114" t="s">
        <v>895</v>
      </c>
      <c r="F4714" s="885" t="s">
        <v>896</v>
      </c>
      <c r="G4714" s="1078" t="s">
        <v>883</v>
      </c>
      <c r="H4714" s="925">
        <v>0.435185185185185</v>
      </c>
      <c r="I4714" s="925">
        <v>0.442835648148148</v>
      </c>
      <c r="J4714" s="1054">
        <f t="shared" si="281"/>
        <v>0.00765046296296301</v>
      </c>
      <c r="K4714" s="976" t="s">
        <v>492</v>
      </c>
      <c r="L4714" s="397"/>
      <c r="M4714" s="1345" t="s">
        <v>413</v>
      </c>
      <c r="N4714" s="397"/>
      <c r="O4714" s="397"/>
      <c r="P4714" s="1020" t="s">
        <v>18</v>
      </c>
      <c r="Q4714" s="912" t="s">
        <v>730</v>
      </c>
      <c r="R4714" s="465"/>
    </row>
    <row r="4715" customHeight="1" spans="1:18">
      <c r="A4715" s="1105">
        <v>12</v>
      </c>
      <c r="B4715" s="1059">
        <v>45328</v>
      </c>
      <c r="C4715" s="874">
        <v>39040133</v>
      </c>
      <c r="D4715" s="989" t="s">
        <v>1036</v>
      </c>
      <c r="E4715" s="1114" t="s">
        <v>1150</v>
      </c>
      <c r="F4715" s="885" t="s">
        <v>1151</v>
      </c>
      <c r="G4715" s="1078" t="s">
        <v>883</v>
      </c>
      <c r="H4715" s="925">
        <v>0.434131944444444</v>
      </c>
      <c r="I4715" s="925">
        <v>0.546388888888889</v>
      </c>
      <c r="J4715" s="1054">
        <f t="shared" si="281"/>
        <v>0.112256944444445</v>
      </c>
      <c r="K4715" s="976" t="s">
        <v>492</v>
      </c>
      <c r="L4715" s="397"/>
      <c r="M4715" s="1345" t="s">
        <v>413</v>
      </c>
      <c r="N4715" s="397"/>
      <c r="O4715" s="397"/>
      <c r="P4715" s="1020" t="s">
        <v>18</v>
      </c>
      <c r="Q4715" s="912" t="s">
        <v>730</v>
      </c>
      <c r="R4715" s="465"/>
    </row>
    <row r="4716" customHeight="1" spans="1:18">
      <c r="A4716" s="1105">
        <v>13</v>
      </c>
      <c r="B4716" s="1059">
        <v>45328</v>
      </c>
      <c r="C4716" s="874" t="s">
        <v>1419</v>
      </c>
      <c r="D4716" s="989" t="s">
        <v>1343</v>
      </c>
      <c r="E4716" s="1114" t="s">
        <v>1344</v>
      </c>
      <c r="F4716" s="885" t="s">
        <v>1345</v>
      </c>
      <c r="G4716" s="1078" t="s">
        <v>883</v>
      </c>
      <c r="H4716" s="925">
        <v>0.450081018518519</v>
      </c>
      <c r="I4716" s="925">
        <v>0.457615740740741</v>
      </c>
      <c r="J4716" s="1054">
        <f t="shared" si="281"/>
        <v>0.00753472222222201</v>
      </c>
      <c r="K4716" s="976" t="s">
        <v>492</v>
      </c>
      <c r="L4716" s="397"/>
      <c r="M4716" s="1345" t="s">
        <v>413</v>
      </c>
      <c r="N4716" s="397"/>
      <c r="O4716" s="397"/>
      <c r="P4716" s="1020" t="s">
        <v>18</v>
      </c>
      <c r="Q4716" s="912" t="s">
        <v>730</v>
      </c>
      <c r="R4716" s="465"/>
    </row>
    <row r="4717" customHeight="1" spans="1:18">
      <c r="A4717" s="1105">
        <v>14</v>
      </c>
      <c r="B4717" s="1059">
        <v>45328</v>
      </c>
      <c r="C4717" s="874" t="s">
        <v>1367</v>
      </c>
      <c r="D4717" s="989" t="s">
        <v>1368</v>
      </c>
      <c r="E4717" s="1114" t="s">
        <v>1369</v>
      </c>
      <c r="F4717" s="885" t="s">
        <v>1370</v>
      </c>
      <c r="G4717" s="1078" t="s">
        <v>883</v>
      </c>
      <c r="H4717" s="925">
        <v>0.452569444444444</v>
      </c>
      <c r="I4717" s="925">
        <v>0.573206018518518</v>
      </c>
      <c r="J4717" s="1054">
        <f t="shared" si="281"/>
        <v>0.120636574074074</v>
      </c>
      <c r="K4717" s="976" t="s">
        <v>492</v>
      </c>
      <c r="L4717" s="397"/>
      <c r="M4717" s="1345" t="s">
        <v>1012</v>
      </c>
      <c r="N4717" s="397"/>
      <c r="O4717" s="397"/>
      <c r="P4717" s="1020" t="s">
        <v>18</v>
      </c>
      <c r="Q4717" s="912" t="s">
        <v>730</v>
      </c>
      <c r="R4717" s="465"/>
    </row>
    <row r="4718" customHeight="1" spans="1:18">
      <c r="A4718" s="1105">
        <v>15</v>
      </c>
      <c r="B4718" s="1059">
        <v>45328</v>
      </c>
      <c r="C4718" s="874">
        <v>39040232</v>
      </c>
      <c r="D4718" s="989" t="s">
        <v>974</v>
      </c>
      <c r="E4718" s="1114" t="s">
        <v>975</v>
      </c>
      <c r="F4718" s="885" t="s">
        <v>976</v>
      </c>
      <c r="G4718" s="1078" t="s">
        <v>883</v>
      </c>
      <c r="H4718" s="925">
        <v>0.455162037037037</v>
      </c>
      <c r="I4718" s="925">
        <v>0.461712962962963</v>
      </c>
      <c r="J4718" s="1054">
        <f t="shared" si="281"/>
        <v>0.00655092592592599</v>
      </c>
      <c r="K4718" s="976" t="s">
        <v>492</v>
      </c>
      <c r="L4718" s="397"/>
      <c r="M4718" s="1345" t="s">
        <v>413</v>
      </c>
      <c r="N4718" s="397"/>
      <c r="O4718" s="397"/>
      <c r="P4718" s="1020" t="s">
        <v>18</v>
      </c>
      <c r="Q4718" s="912" t="s">
        <v>730</v>
      </c>
      <c r="R4718" s="465"/>
    </row>
    <row r="4719" customHeight="1" spans="1:18">
      <c r="A4719" s="1105">
        <v>16</v>
      </c>
      <c r="B4719" s="1059">
        <v>45328</v>
      </c>
      <c r="C4719" s="874" t="s">
        <v>1198</v>
      </c>
      <c r="D4719" s="989" t="s">
        <v>1199</v>
      </c>
      <c r="E4719" s="1114" t="s">
        <v>1253</v>
      </c>
      <c r="F4719" s="885" t="s">
        <v>1254</v>
      </c>
      <c r="G4719" s="1078" t="s">
        <v>1107</v>
      </c>
      <c r="H4719" s="925">
        <v>0.472430555555556</v>
      </c>
      <c r="I4719" s="925">
        <v>0.5475</v>
      </c>
      <c r="J4719" s="1054">
        <f t="shared" si="281"/>
        <v>0.075069444444444</v>
      </c>
      <c r="K4719" s="976" t="s">
        <v>492</v>
      </c>
      <c r="L4719" s="397"/>
      <c r="M4719" s="1345" t="s">
        <v>413</v>
      </c>
      <c r="N4719" s="397"/>
      <c r="O4719" s="397"/>
      <c r="P4719" s="1020" t="s">
        <v>18</v>
      </c>
      <c r="Q4719" s="912" t="s">
        <v>730</v>
      </c>
      <c r="R4719" s="465"/>
    </row>
    <row r="4720" customHeight="1" spans="1:18">
      <c r="A4720" s="1105">
        <v>17</v>
      </c>
      <c r="B4720" s="1059">
        <v>45328</v>
      </c>
      <c r="C4720" s="874" t="s">
        <v>1363</v>
      </c>
      <c r="D4720" s="989" t="s">
        <v>1364</v>
      </c>
      <c r="E4720" s="1114" t="s">
        <v>1365</v>
      </c>
      <c r="F4720" s="885" t="s">
        <v>1366</v>
      </c>
      <c r="G4720" s="1078" t="s">
        <v>883</v>
      </c>
      <c r="H4720" s="925">
        <v>0.488518518518519</v>
      </c>
      <c r="I4720" s="925">
        <v>0.514189814814815</v>
      </c>
      <c r="J4720" s="1054">
        <f t="shared" si="281"/>
        <v>0.0256712962962959</v>
      </c>
      <c r="K4720" s="976" t="s">
        <v>492</v>
      </c>
      <c r="L4720" s="397"/>
      <c r="M4720" s="1345" t="s">
        <v>413</v>
      </c>
      <c r="N4720" s="397"/>
      <c r="O4720" s="397"/>
      <c r="P4720" s="1020" t="s">
        <v>18</v>
      </c>
      <c r="Q4720" s="912" t="s">
        <v>730</v>
      </c>
      <c r="R4720" s="465"/>
    </row>
    <row r="4721" customHeight="1" spans="1:18">
      <c r="A4721" s="1105">
        <v>18</v>
      </c>
      <c r="B4721" s="1059">
        <v>45328</v>
      </c>
      <c r="C4721" s="874" t="s">
        <v>1121</v>
      </c>
      <c r="D4721" s="989" t="s">
        <v>1122</v>
      </c>
      <c r="E4721" s="1114" t="s">
        <v>1123</v>
      </c>
      <c r="F4721" s="885" t="s">
        <v>1124</v>
      </c>
      <c r="G4721" s="1078" t="s">
        <v>883</v>
      </c>
      <c r="H4721" s="925">
        <v>0.492337962962963</v>
      </c>
      <c r="I4721" s="925">
        <v>0.683761574074074</v>
      </c>
      <c r="J4721" s="1054">
        <f t="shared" si="281"/>
        <v>0.191423611111111</v>
      </c>
      <c r="K4721" s="976" t="s">
        <v>492</v>
      </c>
      <c r="L4721" s="397"/>
      <c r="M4721" s="1345" t="s">
        <v>413</v>
      </c>
      <c r="N4721" s="397"/>
      <c r="O4721" s="397"/>
      <c r="P4721" s="1020" t="s">
        <v>18</v>
      </c>
      <c r="Q4721" s="912" t="s">
        <v>730</v>
      </c>
      <c r="R4721" s="465"/>
    </row>
    <row r="4722" customHeight="1" spans="1:18">
      <c r="A4722" s="1105">
        <v>19</v>
      </c>
      <c r="B4722" s="1059">
        <v>45328</v>
      </c>
      <c r="C4722" s="874" t="s">
        <v>1182</v>
      </c>
      <c r="D4722" s="989" t="s">
        <v>1183</v>
      </c>
      <c r="E4722" s="1114" t="s">
        <v>1218</v>
      </c>
      <c r="F4722" s="885" t="s">
        <v>1217</v>
      </c>
      <c r="G4722" s="1078" t="s">
        <v>1107</v>
      </c>
      <c r="H4722" s="925">
        <v>0.495416666666667</v>
      </c>
      <c r="I4722" s="925">
        <v>0.498425925925926</v>
      </c>
      <c r="J4722" s="1054">
        <f t="shared" si="281"/>
        <v>0.00300925925925899</v>
      </c>
      <c r="K4722" s="976" t="s">
        <v>492</v>
      </c>
      <c r="L4722" s="397"/>
      <c r="M4722" s="1345" t="s">
        <v>724</v>
      </c>
      <c r="N4722" s="397"/>
      <c r="O4722" s="397"/>
      <c r="P4722" s="1020" t="s">
        <v>18</v>
      </c>
      <c r="Q4722" s="912" t="s">
        <v>730</v>
      </c>
      <c r="R4722" s="465"/>
    </row>
    <row r="4723" customHeight="1" spans="1:18">
      <c r="A4723" s="1105">
        <v>20</v>
      </c>
      <c r="B4723" s="1059">
        <v>45328</v>
      </c>
      <c r="C4723" s="874" t="s">
        <v>1118</v>
      </c>
      <c r="D4723" s="989" t="s">
        <v>1119</v>
      </c>
      <c r="E4723" s="1114" t="s">
        <v>1214</v>
      </c>
      <c r="F4723" s="885" t="s">
        <v>1215</v>
      </c>
      <c r="G4723" s="1078" t="s">
        <v>1107</v>
      </c>
      <c r="H4723" s="925">
        <v>0.497881944444444</v>
      </c>
      <c r="I4723" s="925">
        <v>0.653553240740741</v>
      </c>
      <c r="J4723" s="1054">
        <f t="shared" si="281"/>
        <v>0.155671296296297</v>
      </c>
      <c r="K4723" s="976" t="s">
        <v>492</v>
      </c>
      <c r="M4723" s="1345" t="s">
        <v>413</v>
      </c>
      <c r="P4723" s="1020" t="s">
        <v>18</v>
      </c>
      <c r="Q4723" s="912" t="s">
        <v>730</v>
      </c>
      <c r="R4723" s="465"/>
    </row>
    <row r="4724" customHeight="1" spans="1:18">
      <c r="A4724" s="1105">
        <v>21</v>
      </c>
      <c r="B4724" s="1059">
        <v>45328</v>
      </c>
      <c r="C4724" s="874" t="s">
        <v>1178</v>
      </c>
      <c r="D4724" s="989" t="s">
        <v>1179</v>
      </c>
      <c r="E4724" s="1114" t="s">
        <v>1420</v>
      </c>
      <c r="F4724" s="885" t="s">
        <v>1421</v>
      </c>
      <c r="G4724" s="1078" t="s">
        <v>1107</v>
      </c>
      <c r="H4724" s="925">
        <v>0.535636574074074</v>
      </c>
      <c r="I4724" s="925">
        <v>0.550243055555556</v>
      </c>
      <c r="J4724" s="1054">
        <f t="shared" si="281"/>
        <v>0.014606481481482</v>
      </c>
      <c r="K4724" s="976" t="s">
        <v>492</v>
      </c>
      <c r="L4724" s="397"/>
      <c r="M4724" s="1345" t="s">
        <v>413</v>
      </c>
      <c r="P4724" s="1020" t="s">
        <v>18</v>
      </c>
      <c r="Q4724" s="912" t="s">
        <v>730</v>
      </c>
      <c r="R4724" s="465"/>
    </row>
    <row r="4725" customHeight="1" spans="1:18">
      <c r="A4725" s="1105">
        <v>22</v>
      </c>
      <c r="B4725" s="1059">
        <v>45328</v>
      </c>
      <c r="C4725" s="874" t="s">
        <v>529</v>
      </c>
      <c r="D4725" s="989" t="s">
        <v>530</v>
      </c>
      <c r="E4725" s="1114" t="s">
        <v>531</v>
      </c>
      <c r="F4725" s="885" t="s">
        <v>532</v>
      </c>
      <c r="G4725" s="1078" t="s">
        <v>551</v>
      </c>
      <c r="H4725" s="925">
        <v>0.546909722222222</v>
      </c>
      <c r="I4725" s="925">
        <v>0.560347222222222</v>
      </c>
      <c r="J4725" s="1054">
        <f t="shared" si="281"/>
        <v>0.0134375</v>
      </c>
      <c r="K4725" s="976" t="s">
        <v>492</v>
      </c>
      <c r="L4725" s="397"/>
      <c r="M4725" s="1345" t="s">
        <v>413</v>
      </c>
      <c r="P4725" s="1020" t="s">
        <v>18</v>
      </c>
      <c r="Q4725" s="912" t="s">
        <v>730</v>
      </c>
      <c r="R4725" s="465"/>
    </row>
    <row r="4726" customHeight="1" spans="1:18">
      <c r="A4726" s="1105">
        <v>23</v>
      </c>
      <c r="B4726" s="1059">
        <v>45328</v>
      </c>
      <c r="C4726" s="874">
        <v>34270199</v>
      </c>
      <c r="D4726" s="989" t="s">
        <v>593</v>
      </c>
      <c r="E4726" s="1114" t="s">
        <v>594</v>
      </c>
      <c r="F4726" s="885" t="s">
        <v>532</v>
      </c>
      <c r="G4726" s="1078" t="s">
        <v>551</v>
      </c>
      <c r="H4726" s="925">
        <v>0.54693287037037</v>
      </c>
      <c r="I4726" s="925">
        <v>0.560347222222222</v>
      </c>
      <c r="J4726" s="1054">
        <f t="shared" si="281"/>
        <v>0.013414351851852</v>
      </c>
      <c r="K4726" s="976" t="s">
        <v>492</v>
      </c>
      <c r="L4726" s="397"/>
      <c r="M4726" s="1345" t="s">
        <v>413</v>
      </c>
      <c r="P4726" s="1020" t="s">
        <v>18</v>
      </c>
      <c r="Q4726" s="912" t="s">
        <v>730</v>
      </c>
      <c r="R4726" s="465"/>
    </row>
    <row r="4727" customHeight="1" spans="1:18">
      <c r="A4727" s="1105">
        <v>24</v>
      </c>
      <c r="B4727" s="1059">
        <v>45328</v>
      </c>
      <c r="C4727" s="874" t="s">
        <v>1195</v>
      </c>
      <c r="D4727" s="989" t="s">
        <v>1196</v>
      </c>
      <c r="E4727" s="1114" t="s">
        <v>1210</v>
      </c>
      <c r="F4727" s="885" t="s">
        <v>1211</v>
      </c>
      <c r="G4727" s="1078" t="s">
        <v>1107</v>
      </c>
      <c r="H4727" s="925">
        <v>0.549988425925926</v>
      </c>
      <c r="I4727" s="925">
        <v>0.561099537037037</v>
      </c>
      <c r="J4727" s="1054">
        <f t="shared" si="281"/>
        <v>0.011111111111111</v>
      </c>
      <c r="K4727" s="976" t="s">
        <v>492</v>
      </c>
      <c r="L4727" s="397"/>
      <c r="M4727" s="1345" t="s">
        <v>413</v>
      </c>
      <c r="P4727" s="1020" t="s">
        <v>18</v>
      </c>
      <c r="Q4727" s="912" t="s">
        <v>730</v>
      </c>
      <c r="R4727" s="465"/>
    </row>
    <row r="4728" customHeight="1" spans="1:18">
      <c r="A4728" s="1105">
        <v>25</v>
      </c>
      <c r="B4728" s="1059">
        <v>45328</v>
      </c>
      <c r="C4728" s="874">
        <v>34270187</v>
      </c>
      <c r="D4728" s="989" t="s">
        <v>884</v>
      </c>
      <c r="E4728" s="1114" t="s">
        <v>885</v>
      </c>
      <c r="F4728" s="885" t="s">
        <v>886</v>
      </c>
      <c r="G4728" s="1078" t="s">
        <v>887</v>
      </c>
      <c r="H4728" s="925">
        <v>0.557118055555556</v>
      </c>
      <c r="I4728" s="925">
        <v>0.56900462962963</v>
      </c>
      <c r="J4728" s="1054">
        <f t="shared" si="281"/>
        <v>0.011886574074074</v>
      </c>
      <c r="K4728" s="976" t="s">
        <v>492</v>
      </c>
      <c r="L4728" s="397"/>
      <c r="M4728" s="1345" t="s">
        <v>413</v>
      </c>
      <c r="P4728" s="1020" t="s">
        <v>18</v>
      </c>
      <c r="Q4728" s="912" t="s">
        <v>730</v>
      </c>
      <c r="R4728" s="465"/>
    </row>
    <row r="4729" customHeight="1" spans="1:18">
      <c r="A4729" s="1105">
        <v>26</v>
      </c>
      <c r="B4729" s="1059">
        <v>45328</v>
      </c>
      <c r="C4729" s="874" t="s">
        <v>1403</v>
      </c>
      <c r="D4729" s="989" t="s">
        <v>1404</v>
      </c>
      <c r="E4729" s="1114" t="s">
        <v>1405</v>
      </c>
      <c r="F4729" s="885" t="s">
        <v>1406</v>
      </c>
      <c r="G4729" s="1078" t="s">
        <v>1107</v>
      </c>
      <c r="H4729" s="925">
        <v>0.563217592592593</v>
      </c>
      <c r="I4729" s="925">
        <v>0.723368055555556</v>
      </c>
      <c r="J4729" s="1054">
        <f t="shared" si="281"/>
        <v>0.160150462962963</v>
      </c>
      <c r="K4729" s="976" t="s">
        <v>492</v>
      </c>
      <c r="L4729" s="397"/>
      <c r="M4729" s="1345" t="s">
        <v>413</v>
      </c>
      <c r="P4729" s="1020" t="s">
        <v>18</v>
      </c>
      <c r="Q4729" s="912" t="s">
        <v>730</v>
      </c>
      <c r="R4729" s="465"/>
    </row>
    <row r="4730" customHeight="1" spans="1:18">
      <c r="A4730" s="1105">
        <v>27</v>
      </c>
      <c r="B4730" s="1059">
        <v>45328</v>
      </c>
      <c r="C4730" s="874" t="s">
        <v>1422</v>
      </c>
      <c r="D4730" s="989" t="s">
        <v>1423</v>
      </c>
      <c r="E4730" s="1114" t="s">
        <v>1424</v>
      </c>
      <c r="F4730" s="885" t="s">
        <v>1425</v>
      </c>
      <c r="G4730" s="1078" t="s">
        <v>1107</v>
      </c>
      <c r="H4730" s="925">
        <v>0.573611111111111</v>
      </c>
      <c r="I4730" s="925">
        <v>0.655289351851852</v>
      </c>
      <c r="J4730" s="1054">
        <f t="shared" si="281"/>
        <v>0.081678240740741</v>
      </c>
      <c r="K4730" s="976" t="s">
        <v>492</v>
      </c>
      <c r="L4730" s="397"/>
      <c r="M4730" s="1345" t="s">
        <v>413</v>
      </c>
      <c r="P4730" s="1020" t="s">
        <v>18</v>
      </c>
      <c r="Q4730" s="912" t="s">
        <v>730</v>
      </c>
      <c r="R4730" s="465"/>
    </row>
    <row r="4731" customHeight="1" spans="1:18">
      <c r="A4731" s="1105">
        <v>28</v>
      </c>
      <c r="B4731" s="1059">
        <v>45328</v>
      </c>
      <c r="C4731" s="874" t="s">
        <v>1057</v>
      </c>
      <c r="D4731" s="989" t="s">
        <v>1058</v>
      </c>
      <c r="E4731" s="1114" t="s">
        <v>1139</v>
      </c>
      <c r="F4731" s="885" t="s">
        <v>1140</v>
      </c>
      <c r="G4731" s="1078" t="s">
        <v>1141</v>
      </c>
      <c r="H4731" s="925">
        <v>0.588981481481481</v>
      </c>
      <c r="I4731" s="925">
        <v>0.597476851851852</v>
      </c>
      <c r="J4731" s="1054">
        <f t="shared" si="281"/>
        <v>0.00849537037037096</v>
      </c>
      <c r="K4731" s="976" t="s">
        <v>492</v>
      </c>
      <c r="L4731" s="397"/>
      <c r="M4731" s="1345" t="s">
        <v>413</v>
      </c>
      <c r="P4731" s="1020" t="s">
        <v>18</v>
      </c>
      <c r="Q4731" s="912" t="s">
        <v>730</v>
      </c>
      <c r="R4731" s="465"/>
    </row>
    <row r="4732" customHeight="1" spans="1:18">
      <c r="A4732" s="1105">
        <v>29</v>
      </c>
      <c r="B4732" s="1059">
        <v>45328</v>
      </c>
      <c r="C4732" s="874" t="s">
        <v>473</v>
      </c>
      <c r="D4732" s="989" t="s">
        <v>15</v>
      </c>
      <c r="E4732" s="1114" t="s">
        <v>14</v>
      </c>
      <c r="F4732" s="1079" t="s">
        <v>16</v>
      </c>
      <c r="G4732" s="1080" t="s">
        <v>80</v>
      </c>
      <c r="H4732" s="972">
        <v>0.597384259259259</v>
      </c>
      <c r="I4732" s="972">
        <v>0.610277777777778</v>
      </c>
      <c r="J4732" s="1055">
        <f t="shared" si="281"/>
        <v>0.0128935185185191</v>
      </c>
      <c r="K4732" s="976" t="s">
        <v>492</v>
      </c>
      <c r="L4732" s="734"/>
      <c r="M4732" s="1345" t="s">
        <v>724</v>
      </c>
      <c r="P4732" s="1030" t="s">
        <v>18</v>
      </c>
      <c r="Q4732" s="912" t="s">
        <v>730</v>
      </c>
      <c r="R4732" s="465"/>
    </row>
    <row r="4733" customHeight="1" spans="1:18">
      <c r="A4733" s="1105">
        <v>30</v>
      </c>
      <c r="B4733" s="1059">
        <v>45328</v>
      </c>
      <c r="C4733" s="874" t="s">
        <v>1046</v>
      </c>
      <c r="D4733" s="989" t="s">
        <v>1047</v>
      </c>
      <c r="E4733" s="1114" t="s">
        <v>1062</v>
      </c>
      <c r="F4733" s="885" t="s">
        <v>1063</v>
      </c>
      <c r="G4733" s="1078" t="s">
        <v>923</v>
      </c>
      <c r="H4733" s="925">
        <v>0.613229166666667</v>
      </c>
      <c r="I4733" s="925">
        <v>0.619247685185185</v>
      </c>
      <c r="J4733" s="1054">
        <f t="shared" si="281"/>
        <v>0.00601851851851798</v>
      </c>
      <c r="K4733" s="976" t="s">
        <v>492</v>
      </c>
      <c r="L4733" s="397"/>
      <c r="M4733" s="1345" t="s">
        <v>413</v>
      </c>
      <c r="N4733" s="397"/>
      <c r="O4733" s="397"/>
      <c r="P4733" s="1020" t="s">
        <v>18</v>
      </c>
      <c r="Q4733" s="912" t="s">
        <v>730</v>
      </c>
      <c r="R4733" s="465"/>
    </row>
    <row r="4734" customHeight="1" spans="1:18">
      <c r="A4734" s="882" t="s">
        <v>78</v>
      </c>
      <c r="B4734" s="883" t="s">
        <v>0</v>
      </c>
      <c r="C4734" s="1084" t="s">
        <v>2</v>
      </c>
      <c r="D4734" s="1096" t="s">
        <v>395</v>
      </c>
      <c r="E4734" s="1096" t="s">
        <v>3</v>
      </c>
      <c r="F4734" s="1084" t="s">
        <v>5</v>
      </c>
      <c r="G4734" s="1084" t="s">
        <v>6</v>
      </c>
      <c r="H4734" s="1084" t="s">
        <v>635</v>
      </c>
      <c r="I4734" s="1084" t="s">
        <v>636</v>
      </c>
      <c r="J4734" s="1084" t="s">
        <v>128</v>
      </c>
      <c r="K4734" s="902" t="s">
        <v>421</v>
      </c>
      <c r="L4734" s="1084" t="s">
        <v>422</v>
      </c>
      <c r="M4734" s="1084" t="s">
        <v>423</v>
      </c>
      <c r="N4734" s="1084" t="s">
        <v>777</v>
      </c>
      <c r="O4734" s="1084"/>
      <c r="P4734" s="1084" t="s">
        <v>11</v>
      </c>
      <c r="Q4734" s="1084" t="s">
        <v>639</v>
      </c>
      <c r="R4734" s="465"/>
    </row>
    <row r="4735" customHeight="1" spans="1:18">
      <c r="A4735" s="1105">
        <v>1</v>
      </c>
      <c r="B4735" s="1059">
        <v>45328</v>
      </c>
      <c r="C4735" s="874" t="s">
        <v>1118</v>
      </c>
      <c r="D4735" s="989" t="s">
        <v>1119</v>
      </c>
      <c r="E4735" s="1114" t="s">
        <v>1214</v>
      </c>
      <c r="F4735" s="885" t="s">
        <v>1215</v>
      </c>
      <c r="G4735" s="1078" t="s">
        <v>1107</v>
      </c>
      <c r="H4735" s="925">
        <v>0.664664351851852</v>
      </c>
      <c r="I4735" s="925">
        <v>0.835300925925926</v>
      </c>
      <c r="J4735" s="1054">
        <f>I4735-H4735</f>
        <v>0.170636574074074</v>
      </c>
      <c r="K4735" s="976" t="s">
        <v>492</v>
      </c>
      <c r="L4735" s="397"/>
      <c r="M4735" s="1345" t="s">
        <v>413</v>
      </c>
      <c r="N4735" s="397"/>
      <c r="O4735" s="397"/>
      <c r="P4735" s="904" t="s">
        <v>640</v>
      </c>
      <c r="Q4735" s="912" t="s">
        <v>641</v>
      </c>
      <c r="R4735" s="465"/>
    </row>
    <row r="4736" customHeight="1" spans="1:18">
      <c r="A4736" s="1105">
        <v>2</v>
      </c>
      <c r="B4736" s="1059">
        <v>45328</v>
      </c>
      <c r="C4736" s="874">
        <v>39040118</v>
      </c>
      <c r="D4736" s="989" t="s">
        <v>1356</v>
      </c>
      <c r="E4736" s="1114" t="s">
        <v>1357</v>
      </c>
      <c r="F4736" s="885" t="s">
        <v>1358</v>
      </c>
      <c r="G4736" s="1078" t="s">
        <v>883</v>
      </c>
      <c r="H4736" s="925">
        <v>0.684826388888889</v>
      </c>
      <c r="I4736" s="925">
        <v>0.720405092592593</v>
      </c>
      <c r="J4736" s="1054">
        <f>I4736-H4736</f>
        <v>0.035578703703704</v>
      </c>
      <c r="K4736" s="976" t="s">
        <v>492</v>
      </c>
      <c r="L4736" s="397"/>
      <c r="M4736" s="1345" t="s">
        <v>413</v>
      </c>
      <c r="N4736" s="397"/>
      <c r="O4736" s="397"/>
      <c r="P4736" s="904" t="s">
        <v>640</v>
      </c>
      <c r="Q4736" s="912" t="s">
        <v>641</v>
      </c>
      <c r="R4736" s="465"/>
    </row>
    <row r="4737" customHeight="1" spans="1:18">
      <c r="A4737" s="1105">
        <v>3</v>
      </c>
      <c r="B4737" s="1059">
        <v>45328</v>
      </c>
      <c r="C4737" s="874" t="s">
        <v>1426</v>
      </c>
      <c r="D4737" s="989" t="s">
        <v>1427</v>
      </c>
      <c r="E4737" s="1114" t="s">
        <v>1428</v>
      </c>
      <c r="F4737" s="885" t="s">
        <v>1429</v>
      </c>
      <c r="G4737" s="1078" t="s">
        <v>1430</v>
      </c>
      <c r="H4737" s="925">
        <v>0.710694444444445</v>
      </c>
      <c r="I4737" s="925">
        <v>0.714016203703704</v>
      </c>
      <c r="J4737" s="1055">
        <f t="shared" ref="J4737:J4742" si="282">I4737-H4737</f>
        <v>0.00332175925925904</v>
      </c>
      <c r="K4737" s="976" t="s">
        <v>492</v>
      </c>
      <c r="L4737" s="734"/>
      <c r="M4737" s="1345" t="s">
        <v>724</v>
      </c>
      <c r="N4737" s="397"/>
      <c r="O4737" s="397"/>
      <c r="P4737" s="904" t="s">
        <v>640</v>
      </c>
      <c r="Q4737" s="912" t="s">
        <v>641</v>
      </c>
      <c r="R4737" s="465"/>
    </row>
    <row r="4738" customHeight="1" spans="1:18">
      <c r="A4738" s="1105">
        <v>4</v>
      </c>
      <c r="B4738" s="1059">
        <v>45328</v>
      </c>
      <c r="C4738" s="874" t="s">
        <v>586</v>
      </c>
      <c r="D4738" s="989" t="s">
        <v>587</v>
      </c>
      <c r="E4738" s="1114" t="s">
        <v>588</v>
      </c>
      <c r="F4738" s="885" t="s">
        <v>589</v>
      </c>
      <c r="G4738" s="1078" t="s">
        <v>96</v>
      </c>
      <c r="H4738" s="925">
        <v>0.725138888888889</v>
      </c>
      <c r="I4738" s="925">
        <v>0.727719907407407</v>
      </c>
      <c r="J4738" s="1054">
        <f t="shared" si="282"/>
        <v>0.002581018518518</v>
      </c>
      <c r="K4738" s="976" t="s">
        <v>492</v>
      </c>
      <c r="L4738" s="397"/>
      <c r="M4738" s="1345" t="s">
        <v>413</v>
      </c>
      <c r="N4738" s="397"/>
      <c r="O4738" s="397"/>
      <c r="P4738" s="904" t="s">
        <v>640</v>
      </c>
      <c r="Q4738" s="912" t="s">
        <v>641</v>
      </c>
      <c r="R4738" s="465"/>
    </row>
    <row r="4739" customHeight="1" spans="1:18">
      <c r="A4739" s="1105">
        <v>5</v>
      </c>
      <c r="B4739" s="1059">
        <v>45328</v>
      </c>
      <c r="C4739" s="874" t="s">
        <v>800</v>
      </c>
      <c r="D4739" s="989" t="s">
        <v>352</v>
      </c>
      <c r="E4739" s="1114" t="s">
        <v>353</v>
      </c>
      <c r="F4739" s="885" t="s">
        <v>354</v>
      </c>
      <c r="G4739" s="1078" t="s">
        <v>547</v>
      </c>
      <c r="H4739" s="925">
        <v>0.725555555555556</v>
      </c>
      <c r="I4739" s="925">
        <v>0.727719907407407</v>
      </c>
      <c r="J4739" s="1054">
        <f t="shared" si="282"/>
        <v>0.00216435185185104</v>
      </c>
      <c r="K4739" s="976" t="s">
        <v>492</v>
      </c>
      <c r="L4739" s="397"/>
      <c r="M4739" s="1345" t="s">
        <v>413</v>
      </c>
      <c r="N4739" s="397"/>
      <c r="O4739" s="397"/>
      <c r="P4739" s="904" t="s">
        <v>640</v>
      </c>
      <c r="Q4739" s="912" t="s">
        <v>641</v>
      </c>
      <c r="R4739" s="465"/>
    </row>
    <row r="4740" customHeight="1" spans="1:18">
      <c r="A4740" s="1105">
        <v>6</v>
      </c>
      <c r="B4740" s="1059">
        <v>45328</v>
      </c>
      <c r="C4740" s="874" t="s">
        <v>909</v>
      </c>
      <c r="D4740" s="989" t="s">
        <v>889</v>
      </c>
      <c r="E4740" s="1114" t="s">
        <v>890</v>
      </c>
      <c r="F4740" s="885" t="s">
        <v>891</v>
      </c>
      <c r="G4740" s="1078" t="s">
        <v>883</v>
      </c>
      <c r="H4740" s="925">
        <v>0.723784722222222</v>
      </c>
      <c r="I4740" s="925">
        <v>0.7303125</v>
      </c>
      <c r="J4740" s="1054">
        <f t="shared" si="282"/>
        <v>0.00652777777777802</v>
      </c>
      <c r="K4740" s="976" t="s">
        <v>492</v>
      </c>
      <c r="L4740" s="397"/>
      <c r="M4740" s="1345" t="s">
        <v>413</v>
      </c>
      <c r="N4740" s="397"/>
      <c r="O4740" s="397"/>
      <c r="P4740" s="904" t="s">
        <v>640</v>
      </c>
      <c r="Q4740" s="912" t="s">
        <v>641</v>
      </c>
      <c r="R4740" s="465"/>
    </row>
    <row r="4741" customHeight="1" spans="1:18">
      <c r="A4741" s="1105">
        <v>7</v>
      </c>
      <c r="B4741" s="1059">
        <v>45328</v>
      </c>
      <c r="C4741" s="874" t="s">
        <v>909</v>
      </c>
      <c r="D4741" s="989" t="s">
        <v>889</v>
      </c>
      <c r="E4741" s="1114" t="s">
        <v>890</v>
      </c>
      <c r="F4741" s="885" t="s">
        <v>891</v>
      </c>
      <c r="G4741" s="1078" t="s">
        <v>883</v>
      </c>
      <c r="H4741" s="925">
        <v>0.731481481481482</v>
      </c>
      <c r="I4741" s="925">
        <v>0.737453703703704</v>
      </c>
      <c r="J4741" s="1054">
        <f t="shared" si="282"/>
        <v>0.00597222222222205</v>
      </c>
      <c r="K4741" s="976" t="s">
        <v>492</v>
      </c>
      <c r="L4741" s="397"/>
      <c r="M4741" s="1345" t="s">
        <v>413</v>
      </c>
      <c r="N4741" s="397"/>
      <c r="O4741" s="397"/>
      <c r="P4741" s="904" t="s">
        <v>640</v>
      </c>
      <c r="Q4741" s="912" t="s">
        <v>641</v>
      </c>
      <c r="R4741" s="465"/>
    </row>
    <row r="4742" customHeight="1" spans="1:18">
      <c r="A4742" s="1105">
        <v>8</v>
      </c>
      <c r="B4742" s="1059">
        <v>45328</v>
      </c>
      <c r="C4742" s="874" t="s">
        <v>286</v>
      </c>
      <c r="D4742" s="989" t="s">
        <v>287</v>
      </c>
      <c r="E4742" s="1114" t="s">
        <v>1431</v>
      </c>
      <c r="F4742" s="885" t="s">
        <v>289</v>
      </c>
      <c r="G4742" s="1078" t="s">
        <v>143</v>
      </c>
      <c r="H4742" s="925">
        <v>0.737766203703704</v>
      </c>
      <c r="I4742" s="925">
        <v>0.838576388888889</v>
      </c>
      <c r="J4742" s="1054">
        <f t="shared" si="282"/>
        <v>0.100810185185185</v>
      </c>
      <c r="K4742" s="976" t="s">
        <v>492</v>
      </c>
      <c r="L4742" s="397"/>
      <c r="M4742" s="1345" t="s">
        <v>413</v>
      </c>
      <c r="N4742" s="397"/>
      <c r="O4742" s="397"/>
      <c r="P4742" s="904" t="s">
        <v>640</v>
      </c>
      <c r="Q4742" s="912" t="s">
        <v>641</v>
      </c>
      <c r="R4742" s="465"/>
    </row>
    <row r="4743" customHeight="1" spans="1:18">
      <c r="A4743" s="1105">
        <v>9</v>
      </c>
      <c r="B4743" s="1059">
        <v>45328</v>
      </c>
      <c r="C4743" s="874" t="s">
        <v>1046</v>
      </c>
      <c r="D4743" s="989" t="s">
        <v>1047</v>
      </c>
      <c r="E4743" s="1114" t="s">
        <v>1062</v>
      </c>
      <c r="F4743" s="885" t="s">
        <v>1063</v>
      </c>
      <c r="G4743" s="1078" t="s">
        <v>923</v>
      </c>
      <c r="H4743" s="925">
        <v>0.743541666666667</v>
      </c>
      <c r="I4743" s="925">
        <v>0.752858796296296</v>
      </c>
      <c r="J4743" s="1054">
        <f t="shared" ref="J4743:J4753" si="283">I4743-H4743</f>
        <v>0.00931712962962905</v>
      </c>
      <c r="K4743" s="976" t="s">
        <v>492</v>
      </c>
      <c r="L4743" s="397"/>
      <c r="M4743" s="1345" t="s">
        <v>413</v>
      </c>
      <c r="N4743" s="397"/>
      <c r="O4743" s="397"/>
      <c r="P4743" s="904" t="s">
        <v>640</v>
      </c>
      <c r="Q4743" s="912" t="s">
        <v>641</v>
      </c>
      <c r="R4743" s="465"/>
    </row>
    <row r="4744" customHeight="1" spans="1:18">
      <c r="A4744" s="1105">
        <v>10</v>
      </c>
      <c r="B4744" s="1059">
        <v>45328</v>
      </c>
      <c r="C4744" s="874" t="s">
        <v>1432</v>
      </c>
      <c r="D4744" s="989" t="s">
        <v>1433</v>
      </c>
      <c r="E4744" s="1114" t="s">
        <v>1434</v>
      </c>
      <c r="F4744" s="885" t="s">
        <v>1435</v>
      </c>
      <c r="G4744" s="1078" t="s">
        <v>883</v>
      </c>
      <c r="H4744" s="925">
        <v>0.751342592592593</v>
      </c>
      <c r="I4744" s="925">
        <v>0.757650462962963</v>
      </c>
      <c r="J4744" s="1054">
        <f t="shared" si="283"/>
        <v>0.00630787037037006</v>
      </c>
      <c r="K4744" s="976" t="s">
        <v>492</v>
      </c>
      <c r="L4744" s="397"/>
      <c r="M4744" s="1345" t="s">
        <v>413</v>
      </c>
      <c r="N4744" s="397"/>
      <c r="O4744" s="397"/>
      <c r="P4744" s="904" t="s">
        <v>640</v>
      </c>
      <c r="Q4744" s="912" t="s">
        <v>641</v>
      </c>
      <c r="R4744" s="465"/>
    </row>
    <row r="4745" customHeight="1" spans="1:18">
      <c r="A4745" s="1105">
        <v>11</v>
      </c>
      <c r="B4745" s="1059">
        <v>45328</v>
      </c>
      <c r="C4745" s="874" t="s">
        <v>909</v>
      </c>
      <c r="D4745" s="989" t="s">
        <v>889</v>
      </c>
      <c r="E4745" s="1114" t="s">
        <v>890</v>
      </c>
      <c r="F4745" s="885" t="s">
        <v>891</v>
      </c>
      <c r="G4745" s="1078" t="s">
        <v>883</v>
      </c>
      <c r="H4745" s="925">
        <v>0.755451388888889</v>
      </c>
      <c r="I4745" s="925">
        <v>0.765914351851852</v>
      </c>
      <c r="J4745" s="1054">
        <f t="shared" si="283"/>
        <v>0.010462962962963</v>
      </c>
      <c r="K4745" s="976" t="s">
        <v>492</v>
      </c>
      <c r="L4745" s="397"/>
      <c r="M4745" s="1345" t="s">
        <v>413</v>
      </c>
      <c r="N4745" s="397"/>
      <c r="O4745" s="397"/>
      <c r="P4745" s="904" t="s">
        <v>640</v>
      </c>
      <c r="Q4745" s="912" t="s">
        <v>641</v>
      </c>
      <c r="R4745" s="465"/>
    </row>
    <row r="4746" customHeight="1" spans="1:18">
      <c r="A4746" s="1105">
        <v>12</v>
      </c>
      <c r="B4746" s="1059">
        <v>45328</v>
      </c>
      <c r="C4746" s="874" t="s">
        <v>1432</v>
      </c>
      <c r="D4746" s="989" t="s">
        <v>1433</v>
      </c>
      <c r="E4746" s="1114" t="s">
        <v>1434</v>
      </c>
      <c r="F4746" s="885" t="s">
        <v>1435</v>
      </c>
      <c r="G4746" s="1078" t="s">
        <v>883</v>
      </c>
      <c r="H4746" s="925">
        <v>0.772118055555556</v>
      </c>
      <c r="I4746" s="925">
        <v>0.780150462962963</v>
      </c>
      <c r="J4746" s="1055">
        <f t="shared" si="283"/>
        <v>0.00803240740740696</v>
      </c>
      <c r="K4746" s="976" t="s">
        <v>492</v>
      </c>
      <c r="L4746" s="734"/>
      <c r="M4746" s="1345" t="s">
        <v>724</v>
      </c>
      <c r="N4746" s="397"/>
      <c r="O4746" s="397"/>
      <c r="P4746" s="904" t="s">
        <v>640</v>
      </c>
      <c r="Q4746" s="912" t="s">
        <v>641</v>
      </c>
      <c r="R4746" s="465"/>
    </row>
    <row r="4747" customHeight="1" spans="1:18">
      <c r="A4747" s="1105">
        <v>13</v>
      </c>
      <c r="B4747" s="1059">
        <v>45328</v>
      </c>
      <c r="C4747" s="874" t="s">
        <v>909</v>
      </c>
      <c r="D4747" s="989" t="s">
        <v>889</v>
      </c>
      <c r="E4747" s="1114" t="s">
        <v>890</v>
      </c>
      <c r="F4747" s="885" t="s">
        <v>891</v>
      </c>
      <c r="G4747" s="1078" t="s">
        <v>883</v>
      </c>
      <c r="H4747" s="925">
        <v>0.773287037037037</v>
      </c>
      <c r="I4747" s="925">
        <v>0.782881944444444</v>
      </c>
      <c r="J4747" s="1054">
        <f t="shared" si="283"/>
        <v>0.00959490740740698</v>
      </c>
      <c r="K4747" s="976" t="s">
        <v>492</v>
      </c>
      <c r="L4747" s="397"/>
      <c r="M4747" s="1345" t="s">
        <v>413</v>
      </c>
      <c r="N4747" s="397"/>
      <c r="O4747" s="397"/>
      <c r="P4747" s="904" t="s">
        <v>640</v>
      </c>
      <c r="Q4747" s="912" t="s">
        <v>641</v>
      </c>
      <c r="R4747" s="465"/>
    </row>
    <row r="4748" customHeight="1" spans="1:18">
      <c r="A4748" s="1105">
        <v>14</v>
      </c>
      <c r="B4748" s="1059">
        <v>45328</v>
      </c>
      <c r="C4748" s="874">
        <v>39190454</v>
      </c>
      <c r="D4748" s="989" t="s">
        <v>1346</v>
      </c>
      <c r="E4748" s="1114" t="s">
        <v>1351</v>
      </c>
      <c r="F4748" s="885" t="s">
        <v>1348</v>
      </c>
      <c r="G4748" s="1078" t="s">
        <v>1349</v>
      </c>
      <c r="H4748" s="925">
        <v>0.780532407407407</v>
      </c>
      <c r="I4748" s="925">
        <v>0.898460648148148</v>
      </c>
      <c r="J4748" s="1054">
        <f t="shared" si="283"/>
        <v>0.117928240740741</v>
      </c>
      <c r="K4748" s="976" t="s">
        <v>492</v>
      </c>
      <c r="L4748" s="397"/>
      <c r="M4748" s="1345" t="s">
        <v>413</v>
      </c>
      <c r="N4748" s="397"/>
      <c r="O4748" s="397"/>
      <c r="P4748" s="904" t="s">
        <v>640</v>
      </c>
      <c r="Q4748" s="912" t="s">
        <v>641</v>
      </c>
      <c r="R4748" s="465"/>
    </row>
    <row r="4749" customHeight="1" spans="1:18">
      <c r="A4749" s="1105">
        <v>15</v>
      </c>
      <c r="B4749" s="1059">
        <v>45328</v>
      </c>
      <c r="C4749" s="874" t="s">
        <v>1046</v>
      </c>
      <c r="D4749" s="989" t="s">
        <v>1047</v>
      </c>
      <c r="E4749" s="1114" t="s">
        <v>1062</v>
      </c>
      <c r="F4749" s="885" t="s">
        <v>1063</v>
      </c>
      <c r="G4749" s="1078" t="s">
        <v>923</v>
      </c>
      <c r="H4749" s="925">
        <v>0.782233796296296</v>
      </c>
      <c r="I4749" s="925">
        <v>0.811759259259259</v>
      </c>
      <c r="J4749" s="1054">
        <f t="shared" si="283"/>
        <v>0.029525462962963</v>
      </c>
      <c r="K4749" s="976" t="s">
        <v>492</v>
      </c>
      <c r="L4749" s="397"/>
      <c r="M4749" s="1345" t="s">
        <v>413</v>
      </c>
      <c r="N4749" s="397"/>
      <c r="O4749" s="397"/>
      <c r="P4749" s="904" t="s">
        <v>640</v>
      </c>
      <c r="Q4749" s="912" t="s">
        <v>641</v>
      </c>
      <c r="R4749" s="465"/>
    </row>
    <row r="4750" customHeight="1" spans="1:18">
      <c r="A4750" s="1105">
        <v>16</v>
      </c>
      <c r="B4750" s="1059">
        <v>45328</v>
      </c>
      <c r="C4750" s="874" t="s">
        <v>1432</v>
      </c>
      <c r="D4750" s="989" t="s">
        <v>1433</v>
      </c>
      <c r="E4750" s="1114" t="s">
        <v>1434</v>
      </c>
      <c r="F4750" s="885" t="s">
        <v>1435</v>
      </c>
      <c r="G4750" s="1078" t="s">
        <v>883</v>
      </c>
      <c r="H4750" s="925">
        <v>0.78525462962963</v>
      </c>
      <c r="I4750" s="925">
        <v>0.790659722222222</v>
      </c>
      <c r="J4750" s="1054">
        <f t="shared" si="283"/>
        <v>0.00540509259259203</v>
      </c>
      <c r="K4750" s="976" t="s">
        <v>492</v>
      </c>
      <c r="L4750" s="397"/>
      <c r="M4750" s="1345" t="s">
        <v>413</v>
      </c>
      <c r="N4750" s="397"/>
      <c r="O4750" s="397"/>
      <c r="P4750" s="904" t="s">
        <v>640</v>
      </c>
      <c r="Q4750" s="912" t="s">
        <v>641</v>
      </c>
      <c r="R4750" s="465"/>
    </row>
    <row r="4751" customHeight="1" spans="1:18">
      <c r="A4751" s="1105">
        <v>17</v>
      </c>
      <c r="B4751" s="1059">
        <v>45328</v>
      </c>
      <c r="C4751" s="874" t="s">
        <v>437</v>
      </c>
      <c r="D4751" s="989" t="s">
        <v>438</v>
      </c>
      <c r="E4751" s="1114" t="s">
        <v>439</v>
      </c>
      <c r="F4751" s="885" t="s">
        <v>440</v>
      </c>
      <c r="G4751" s="1078" t="s">
        <v>144</v>
      </c>
      <c r="H4751" s="925">
        <v>0.79068287037037</v>
      </c>
      <c r="I4751" s="925">
        <v>0.80275462962963</v>
      </c>
      <c r="J4751" s="1054">
        <f t="shared" si="283"/>
        <v>0.01207175925926</v>
      </c>
      <c r="K4751" s="976" t="s">
        <v>492</v>
      </c>
      <c r="L4751" s="397"/>
      <c r="M4751" s="1345" t="s">
        <v>413</v>
      </c>
      <c r="N4751" s="397"/>
      <c r="O4751" s="397"/>
      <c r="P4751" s="904" t="s">
        <v>640</v>
      </c>
      <c r="Q4751" s="912" t="s">
        <v>641</v>
      </c>
      <c r="R4751" s="465"/>
    </row>
    <row r="4752" customHeight="1" spans="1:18">
      <c r="A4752" s="1105">
        <v>18</v>
      </c>
      <c r="B4752" s="1059">
        <v>45328</v>
      </c>
      <c r="C4752" s="874" t="s">
        <v>909</v>
      </c>
      <c r="D4752" s="989" t="s">
        <v>889</v>
      </c>
      <c r="E4752" s="1114" t="s">
        <v>890</v>
      </c>
      <c r="F4752" s="885" t="s">
        <v>891</v>
      </c>
      <c r="G4752" s="1078" t="s">
        <v>883</v>
      </c>
      <c r="H4752" s="925">
        <v>0.792986111111111</v>
      </c>
      <c r="I4752" s="925">
        <v>0.804699074074074</v>
      </c>
      <c r="J4752" s="1054">
        <f t="shared" si="283"/>
        <v>0.0117129629629631</v>
      </c>
      <c r="K4752" s="976" t="s">
        <v>492</v>
      </c>
      <c r="L4752" s="397"/>
      <c r="M4752" s="1345" t="s">
        <v>413</v>
      </c>
      <c r="N4752" s="397"/>
      <c r="O4752" s="397"/>
      <c r="P4752" s="904" t="s">
        <v>640</v>
      </c>
      <c r="Q4752" s="912" t="s">
        <v>641</v>
      </c>
      <c r="R4752" s="465"/>
    </row>
    <row r="4753" customHeight="1" spans="1:18">
      <c r="A4753" s="1105">
        <v>19</v>
      </c>
      <c r="B4753" s="1059">
        <v>45328</v>
      </c>
      <c r="C4753" s="874" t="s">
        <v>909</v>
      </c>
      <c r="D4753" s="989" t="s">
        <v>889</v>
      </c>
      <c r="E4753" s="1114" t="s">
        <v>890</v>
      </c>
      <c r="F4753" s="885" t="s">
        <v>891</v>
      </c>
      <c r="G4753" s="1078" t="s">
        <v>883</v>
      </c>
      <c r="H4753" s="925">
        <v>0.810196759259259</v>
      </c>
      <c r="I4753" s="925">
        <v>0.827106481481481</v>
      </c>
      <c r="J4753" s="1054">
        <f t="shared" si="283"/>
        <v>0.016909722222222</v>
      </c>
      <c r="K4753" s="976" t="s">
        <v>492</v>
      </c>
      <c r="L4753" s="397"/>
      <c r="M4753" s="1345" t="s">
        <v>413</v>
      </c>
      <c r="N4753" s="397"/>
      <c r="O4753" s="397"/>
      <c r="P4753" s="904" t="s">
        <v>640</v>
      </c>
      <c r="Q4753" s="912" t="s">
        <v>641</v>
      </c>
      <c r="R4753" s="465"/>
    </row>
    <row r="4754" customHeight="1" spans="1:18">
      <c r="A4754" s="1105">
        <v>20</v>
      </c>
      <c r="B4754" s="1059">
        <v>45328</v>
      </c>
      <c r="C4754" s="874" t="s">
        <v>1436</v>
      </c>
      <c r="D4754" s="989" t="s">
        <v>1437</v>
      </c>
      <c r="E4754" s="1114" t="s">
        <v>1438</v>
      </c>
      <c r="F4754" s="885" t="s">
        <v>1439</v>
      </c>
      <c r="G4754" s="1078" t="s">
        <v>883</v>
      </c>
      <c r="H4754" s="925">
        <v>0.809340277777778</v>
      </c>
      <c r="I4754" s="925">
        <v>0.497974537037037</v>
      </c>
      <c r="J4754" s="1054">
        <v>0.691666666666667</v>
      </c>
      <c r="K4754" s="976" t="s">
        <v>492</v>
      </c>
      <c r="L4754" s="397"/>
      <c r="M4754" s="1345" t="s">
        <v>413</v>
      </c>
      <c r="N4754" s="397"/>
      <c r="O4754" s="397"/>
      <c r="P4754" s="904" t="s">
        <v>640</v>
      </c>
      <c r="Q4754" s="912" t="s">
        <v>641</v>
      </c>
      <c r="R4754" s="465"/>
    </row>
    <row r="4755" customHeight="1" spans="1:18">
      <c r="A4755" s="1105">
        <v>21</v>
      </c>
      <c r="B4755" s="1059">
        <v>45328</v>
      </c>
      <c r="C4755" s="874" t="s">
        <v>437</v>
      </c>
      <c r="D4755" s="989" t="s">
        <v>438</v>
      </c>
      <c r="E4755" s="1114" t="s">
        <v>439</v>
      </c>
      <c r="F4755" s="885" t="s">
        <v>440</v>
      </c>
      <c r="G4755" s="1078" t="s">
        <v>144</v>
      </c>
      <c r="H4755" s="925">
        <v>0.823796296296296</v>
      </c>
      <c r="I4755" s="925">
        <v>0.829930555555556</v>
      </c>
      <c r="J4755" s="1054">
        <f>I4755-H4755</f>
        <v>0.00613425925925992</v>
      </c>
      <c r="K4755" s="976" t="s">
        <v>492</v>
      </c>
      <c r="L4755" s="397"/>
      <c r="M4755" s="1345" t="s">
        <v>413</v>
      </c>
      <c r="P4755" s="904" t="s">
        <v>640</v>
      </c>
      <c r="Q4755" s="912" t="s">
        <v>641</v>
      </c>
      <c r="R4755" s="465"/>
    </row>
    <row r="4756" customHeight="1" spans="1:18">
      <c r="A4756" s="1104">
        <v>22</v>
      </c>
      <c r="B4756" s="1063">
        <v>45328</v>
      </c>
      <c r="C4756" s="1127" t="s">
        <v>909</v>
      </c>
      <c r="D4756" s="989" t="s">
        <v>889</v>
      </c>
      <c r="E4756" s="1115" t="s">
        <v>890</v>
      </c>
      <c r="F4756" s="1079" t="s">
        <v>891</v>
      </c>
      <c r="G4756" s="1080" t="s">
        <v>883</v>
      </c>
      <c r="H4756" s="972">
        <v>0.82787037037037</v>
      </c>
      <c r="I4756" s="925">
        <v>0.8334375</v>
      </c>
      <c r="J4756" s="1054">
        <f>I4756-H4756</f>
        <v>0.00556712962963002</v>
      </c>
      <c r="K4756" s="976" t="s">
        <v>492</v>
      </c>
      <c r="L4756" s="397"/>
      <c r="M4756" s="1345" t="s">
        <v>413</v>
      </c>
      <c r="P4756" s="904" t="s">
        <v>640</v>
      </c>
      <c r="Q4756" s="912" t="s">
        <v>641</v>
      </c>
      <c r="R4756" s="465"/>
    </row>
    <row r="4757" customHeight="1" spans="1:18">
      <c r="A4757" s="1104">
        <v>23</v>
      </c>
      <c r="B4757" s="1063">
        <v>45328</v>
      </c>
      <c r="C4757" s="1127" t="s">
        <v>1046</v>
      </c>
      <c r="D4757" s="989" t="s">
        <v>1047</v>
      </c>
      <c r="E4757" s="1115" t="s">
        <v>1062</v>
      </c>
      <c r="F4757" s="1079" t="s">
        <v>1063</v>
      </c>
      <c r="G4757" s="1080" t="s">
        <v>923</v>
      </c>
      <c r="H4757" s="925">
        <v>0.840763888888889</v>
      </c>
      <c r="I4757" s="925">
        <v>0.851863425925926</v>
      </c>
      <c r="J4757" s="1054">
        <f>I4757-H4757</f>
        <v>0.011099537037037</v>
      </c>
      <c r="K4757" s="976" t="s">
        <v>492</v>
      </c>
      <c r="L4757" s="397"/>
      <c r="M4757" s="1345" t="s">
        <v>413</v>
      </c>
      <c r="N4757" s="397"/>
      <c r="O4757" s="397"/>
      <c r="P4757" s="904" t="s">
        <v>640</v>
      </c>
      <c r="Q4757" s="912" t="s">
        <v>641</v>
      </c>
      <c r="R4757" s="465"/>
    </row>
    <row r="4758" customHeight="1" spans="1:18">
      <c r="A4758" s="1105">
        <v>24</v>
      </c>
      <c r="B4758" s="1059">
        <v>45328</v>
      </c>
      <c r="C4758" s="874" t="s">
        <v>909</v>
      </c>
      <c r="D4758" s="989" t="s">
        <v>889</v>
      </c>
      <c r="E4758" s="1114" t="s">
        <v>890</v>
      </c>
      <c r="F4758" s="885" t="s">
        <v>891</v>
      </c>
      <c r="G4758" s="1078" t="s">
        <v>883</v>
      </c>
      <c r="H4758" s="925">
        <v>0.852916666666667</v>
      </c>
      <c r="I4758" s="925">
        <v>0.866643518518519</v>
      </c>
      <c r="J4758" s="1054">
        <f>I4758-H4758</f>
        <v>0.013726851851852</v>
      </c>
      <c r="K4758" s="976" t="s">
        <v>492</v>
      </c>
      <c r="L4758" s="397"/>
      <c r="M4758" s="1345" t="s">
        <v>724</v>
      </c>
      <c r="N4758" s="397"/>
      <c r="O4758" s="397"/>
      <c r="P4758" s="904" t="s">
        <v>640</v>
      </c>
      <c r="Q4758" s="912" t="s">
        <v>641</v>
      </c>
      <c r="R4758" s="465"/>
    </row>
    <row r="4759" customHeight="1" spans="1:18">
      <c r="A4759" s="882" t="s">
        <v>78</v>
      </c>
      <c r="B4759" s="883" t="s">
        <v>0</v>
      </c>
      <c r="C4759" s="1084" t="s">
        <v>2</v>
      </c>
      <c r="D4759" s="1096" t="s">
        <v>395</v>
      </c>
      <c r="E4759" s="1096" t="s">
        <v>3</v>
      </c>
      <c r="F4759" s="1084" t="s">
        <v>5</v>
      </c>
      <c r="G4759" s="1084" t="s">
        <v>6</v>
      </c>
      <c r="H4759" s="1084" t="s">
        <v>635</v>
      </c>
      <c r="I4759" s="1084" t="s">
        <v>636</v>
      </c>
      <c r="J4759" s="1084" t="s">
        <v>128</v>
      </c>
      <c r="K4759" s="902" t="s">
        <v>421</v>
      </c>
      <c r="L4759" s="1084" t="s">
        <v>422</v>
      </c>
      <c r="M4759" s="1084" t="s">
        <v>423</v>
      </c>
      <c r="N4759" s="1084" t="s">
        <v>777</v>
      </c>
      <c r="O4759" s="1084"/>
      <c r="P4759" s="1084" t="s">
        <v>11</v>
      </c>
      <c r="Q4759" s="1084" t="s">
        <v>639</v>
      </c>
      <c r="R4759" s="465"/>
    </row>
    <row r="4760" customHeight="1" spans="1:18">
      <c r="A4760" s="1105">
        <v>1</v>
      </c>
      <c r="B4760" s="1059">
        <v>45329</v>
      </c>
      <c r="C4760" s="874">
        <v>39190439</v>
      </c>
      <c r="D4760" s="989" t="s">
        <v>1205</v>
      </c>
      <c r="E4760" s="1114" t="s">
        <v>1206</v>
      </c>
      <c r="F4760" s="885" t="s">
        <v>1207</v>
      </c>
      <c r="G4760" s="1078" t="s">
        <v>1107</v>
      </c>
      <c r="H4760" s="925">
        <v>0.226006944444444</v>
      </c>
      <c r="I4760" s="925">
        <v>0.385486111111111</v>
      </c>
      <c r="J4760" s="1054">
        <f>I4760-H4760</f>
        <v>0.159479166666667</v>
      </c>
      <c r="K4760" s="976" t="s">
        <v>492</v>
      </c>
      <c r="L4760" s="397"/>
      <c r="M4760" s="1345" t="s">
        <v>413</v>
      </c>
      <c r="P4760" s="1030" t="s">
        <v>18</v>
      </c>
      <c r="Q4760" s="912" t="s">
        <v>730</v>
      </c>
      <c r="R4760" s="465"/>
    </row>
    <row r="4761" customHeight="1" spans="1:18">
      <c r="A4761" s="1105">
        <v>2</v>
      </c>
      <c r="B4761" s="1059">
        <v>45329</v>
      </c>
      <c r="C4761" s="874" t="s">
        <v>1118</v>
      </c>
      <c r="D4761" s="989" t="s">
        <v>1119</v>
      </c>
      <c r="E4761" s="1114" t="s">
        <v>1214</v>
      </c>
      <c r="F4761" s="885" t="s">
        <v>1215</v>
      </c>
      <c r="G4761" s="1078" t="s">
        <v>1107</v>
      </c>
      <c r="H4761" s="925">
        <v>0.331122685185185</v>
      </c>
      <c r="I4761" s="925">
        <v>0.500127314814815</v>
      </c>
      <c r="J4761" s="1054">
        <f>I4761-H4761</f>
        <v>0.16900462962963</v>
      </c>
      <c r="K4761" s="976" t="s">
        <v>492</v>
      </c>
      <c r="L4761" s="397"/>
      <c r="M4761" s="1345" t="s">
        <v>413</v>
      </c>
      <c r="P4761" s="1020" t="s">
        <v>18</v>
      </c>
      <c r="Q4761" s="912" t="s">
        <v>730</v>
      </c>
      <c r="R4761" s="465"/>
    </row>
    <row r="4762" customHeight="1" spans="1:18">
      <c r="A4762" s="1105">
        <v>3</v>
      </c>
      <c r="B4762" s="1059">
        <v>45329</v>
      </c>
      <c r="C4762" s="874" t="s">
        <v>1432</v>
      </c>
      <c r="D4762" s="989" t="s">
        <v>1433</v>
      </c>
      <c r="E4762" s="1114" t="s">
        <v>1434</v>
      </c>
      <c r="F4762" s="885" t="s">
        <v>1435</v>
      </c>
      <c r="G4762" s="1078" t="s">
        <v>883</v>
      </c>
      <c r="H4762" s="925">
        <v>0.376319444444444</v>
      </c>
      <c r="I4762" s="925">
        <v>0.3821875</v>
      </c>
      <c r="J4762" s="1054">
        <f>I4762-H4762</f>
        <v>0.00586805555555603</v>
      </c>
      <c r="K4762" s="976" t="s">
        <v>492</v>
      </c>
      <c r="L4762" s="397"/>
      <c r="M4762" s="1345" t="s">
        <v>724</v>
      </c>
      <c r="P4762" s="1030" t="s">
        <v>18</v>
      </c>
      <c r="Q4762" s="912" t="s">
        <v>730</v>
      </c>
      <c r="R4762" s="465"/>
    </row>
    <row r="4763" customHeight="1" spans="1:18">
      <c r="A4763" s="1105">
        <v>4</v>
      </c>
      <c r="B4763" s="1059">
        <v>45329</v>
      </c>
      <c r="C4763" s="874" t="s">
        <v>1301</v>
      </c>
      <c r="D4763" s="989" t="s">
        <v>1302</v>
      </c>
      <c r="E4763" s="1114" t="s">
        <v>1303</v>
      </c>
      <c r="F4763" s="885" t="s">
        <v>1304</v>
      </c>
      <c r="G4763" s="1078" t="s">
        <v>883</v>
      </c>
      <c r="H4763" s="925">
        <v>0.384189814814815</v>
      </c>
      <c r="I4763" s="925">
        <v>0.50306712962963</v>
      </c>
      <c r="J4763" s="1054">
        <f t="shared" ref="J4763:J4777" si="284">I4763-H4763</f>
        <v>0.118877314814815</v>
      </c>
      <c r="K4763" s="976" t="s">
        <v>492</v>
      </c>
      <c r="L4763" s="397"/>
      <c r="M4763" s="1345" t="s">
        <v>413</v>
      </c>
      <c r="P4763" s="1020" t="s">
        <v>18</v>
      </c>
      <c r="Q4763" s="912" t="s">
        <v>730</v>
      </c>
      <c r="R4763" s="465"/>
    </row>
    <row r="4764" customHeight="1" spans="1:18">
      <c r="A4764" s="1105">
        <v>5</v>
      </c>
      <c r="B4764" s="1059">
        <v>45329</v>
      </c>
      <c r="C4764" s="1354" t="s">
        <v>948</v>
      </c>
      <c r="D4764" s="989" t="s">
        <v>935</v>
      </c>
      <c r="E4764" s="1114" t="s">
        <v>936</v>
      </c>
      <c r="F4764" s="885" t="s">
        <v>937</v>
      </c>
      <c r="G4764" s="1078" t="s">
        <v>883</v>
      </c>
      <c r="H4764" s="925">
        <v>0.394814814814815</v>
      </c>
      <c r="I4764" s="925">
        <v>0.410439814814815</v>
      </c>
      <c r="J4764" s="1054">
        <f t="shared" si="284"/>
        <v>0.015625</v>
      </c>
      <c r="K4764" s="976" t="s">
        <v>492</v>
      </c>
      <c r="L4764" s="397"/>
      <c r="M4764" s="1345" t="s">
        <v>413</v>
      </c>
      <c r="P4764" s="1020" t="s">
        <v>18</v>
      </c>
      <c r="Q4764" s="912" t="s">
        <v>730</v>
      </c>
      <c r="R4764" s="465"/>
    </row>
    <row r="4765" customHeight="1" spans="1:18">
      <c r="A4765" s="1105">
        <v>6</v>
      </c>
      <c r="B4765" s="1059">
        <v>45329</v>
      </c>
      <c r="C4765" s="1354" t="s">
        <v>928</v>
      </c>
      <c r="D4765" s="989" t="s">
        <v>929</v>
      </c>
      <c r="E4765" s="1114" t="s">
        <v>930</v>
      </c>
      <c r="F4765" s="885" t="s">
        <v>931</v>
      </c>
      <c r="G4765" s="1078" t="s">
        <v>883</v>
      </c>
      <c r="H4765" s="925">
        <v>0.394826388888889</v>
      </c>
      <c r="I4765" s="925">
        <v>0.410439814814815</v>
      </c>
      <c r="J4765" s="1054">
        <f t="shared" si="284"/>
        <v>0.015613425925926</v>
      </c>
      <c r="K4765" s="976" t="s">
        <v>492</v>
      </c>
      <c r="L4765" s="397"/>
      <c r="M4765" s="1345" t="s">
        <v>413</v>
      </c>
      <c r="P4765" s="1030" t="s">
        <v>18</v>
      </c>
      <c r="Q4765" s="912" t="s">
        <v>730</v>
      </c>
      <c r="R4765" s="465"/>
    </row>
    <row r="4766" customHeight="1" spans="1:18">
      <c r="A4766" s="1105">
        <v>7</v>
      </c>
      <c r="B4766" s="1059">
        <v>45329</v>
      </c>
      <c r="C4766" s="874" t="s">
        <v>1440</v>
      </c>
      <c r="D4766" s="989" t="s">
        <v>1441</v>
      </c>
      <c r="E4766" s="1114" t="s">
        <v>1442</v>
      </c>
      <c r="F4766" s="885" t="s">
        <v>1443</v>
      </c>
      <c r="G4766" s="1078" t="s">
        <v>1107</v>
      </c>
      <c r="H4766" s="925">
        <v>0.398888888888889</v>
      </c>
      <c r="I4766" s="925">
        <v>0.404456018518518</v>
      </c>
      <c r="J4766" s="1054">
        <f t="shared" si="284"/>
        <v>0.00556712962962896</v>
      </c>
      <c r="K4766" s="976" t="s">
        <v>492</v>
      </c>
      <c r="L4766" s="397"/>
      <c r="M4766" s="1345" t="s">
        <v>413</v>
      </c>
      <c r="P4766" s="1020" t="s">
        <v>18</v>
      </c>
      <c r="Q4766" s="912" t="s">
        <v>730</v>
      </c>
      <c r="R4766" s="465"/>
    </row>
    <row r="4767" customHeight="1" spans="1:18">
      <c r="A4767" s="1105">
        <v>8</v>
      </c>
      <c r="B4767" s="1059">
        <v>45329</v>
      </c>
      <c r="C4767" s="874" t="s">
        <v>893</v>
      </c>
      <c r="D4767" s="989" t="s">
        <v>894</v>
      </c>
      <c r="E4767" s="1114" t="s">
        <v>895</v>
      </c>
      <c r="F4767" s="885" t="s">
        <v>896</v>
      </c>
      <c r="G4767" s="1078" t="s">
        <v>883</v>
      </c>
      <c r="H4767" s="925">
        <v>0.409224537037037</v>
      </c>
      <c r="I4767" s="925">
        <v>0.422719907407407</v>
      </c>
      <c r="J4767" s="1054">
        <f t="shared" si="284"/>
        <v>0.01349537037037</v>
      </c>
      <c r="K4767" s="976" t="s">
        <v>492</v>
      </c>
      <c r="L4767" s="397"/>
      <c r="M4767" s="1345" t="s">
        <v>413</v>
      </c>
      <c r="P4767" s="1030" t="s">
        <v>18</v>
      </c>
      <c r="Q4767" s="912" t="s">
        <v>730</v>
      </c>
      <c r="R4767" s="465"/>
    </row>
    <row r="4768" customHeight="1" spans="1:18">
      <c r="A4768" s="1105">
        <v>9</v>
      </c>
      <c r="B4768" s="1059">
        <v>45329</v>
      </c>
      <c r="C4768" s="874" t="s">
        <v>1432</v>
      </c>
      <c r="D4768" s="989" t="s">
        <v>1433</v>
      </c>
      <c r="E4768" s="1114" t="s">
        <v>1434</v>
      </c>
      <c r="F4768" s="885" t="s">
        <v>1435</v>
      </c>
      <c r="G4768" s="1078" t="s">
        <v>883</v>
      </c>
      <c r="H4768" s="925">
        <v>0.415729166666667</v>
      </c>
      <c r="I4768" s="925">
        <v>0.419328703703704</v>
      </c>
      <c r="J4768" s="1054">
        <f t="shared" si="284"/>
        <v>0.00359953703703703</v>
      </c>
      <c r="K4768" s="976" t="s">
        <v>492</v>
      </c>
      <c r="L4768" s="397"/>
      <c r="M4768" s="1345" t="s">
        <v>413</v>
      </c>
      <c r="P4768" s="1020" t="s">
        <v>18</v>
      </c>
      <c r="Q4768" s="912" t="s">
        <v>730</v>
      </c>
      <c r="R4768" s="465"/>
    </row>
    <row r="4769" customHeight="1" spans="1:18">
      <c r="A4769" s="1105">
        <v>10</v>
      </c>
      <c r="B4769" s="1059">
        <v>45329</v>
      </c>
      <c r="C4769" s="874" t="s">
        <v>1444</v>
      </c>
      <c r="D4769" s="989" t="s">
        <v>1445</v>
      </c>
      <c r="E4769" s="1114" t="s">
        <v>1446</v>
      </c>
      <c r="F4769" s="885" t="s">
        <v>1447</v>
      </c>
      <c r="G4769" s="1078" t="s">
        <v>883</v>
      </c>
      <c r="H4769" s="925">
        <v>0.427638888888889</v>
      </c>
      <c r="I4769" s="925">
        <v>0.54537037037037</v>
      </c>
      <c r="J4769" s="1054">
        <f t="shared" si="284"/>
        <v>0.117731481481481</v>
      </c>
      <c r="K4769" s="976" t="s">
        <v>492</v>
      </c>
      <c r="L4769" s="397"/>
      <c r="M4769" s="1345" t="s">
        <v>413</v>
      </c>
      <c r="P4769" s="1030" t="s">
        <v>18</v>
      </c>
      <c r="Q4769" s="912" t="s">
        <v>730</v>
      </c>
      <c r="R4769" s="465"/>
    </row>
    <row r="4770" customHeight="1" spans="1:18">
      <c r="A4770" s="1105">
        <v>11</v>
      </c>
      <c r="B4770" s="1059">
        <v>45329</v>
      </c>
      <c r="C4770" s="874">
        <v>39190196</v>
      </c>
      <c r="D4770" s="989" t="s">
        <v>1448</v>
      </c>
      <c r="E4770" s="978"/>
      <c r="G4770" s="1078" t="s">
        <v>1449</v>
      </c>
      <c r="H4770" s="925">
        <v>0.431099537037037</v>
      </c>
      <c r="I4770" s="925">
        <v>0.443923611111111</v>
      </c>
      <c r="J4770" s="1054">
        <f t="shared" si="284"/>
        <v>0.012824074074074</v>
      </c>
      <c r="K4770" s="976" t="s">
        <v>492</v>
      </c>
      <c r="L4770" s="397"/>
      <c r="M4770" s="1345" t="s">
        <v>413</v>
      </c>
      <c r="P4770" s="1020" t="s">
        <v>18</v>
      </c>
      <c r="Q4770" s="912" t="s">
        <v>730</v>
      </c>
      <c r="R4770" s="465"/>
    </row>
    <row r="4771" customHeight="1" spans="1:18">
      <c r="A4771" s="1105">
        <v>12</v>
      </c>
      <c r="B4771" s="1059">
        <v>45329</v>
      </c>
      <c r="C4771" s="874" t="s">
        <v>1440</v>
      </c>
      <c r="D4771" s="989" t="s">
        <v>1441</v>
      </c>
      <c r="E4771" s="1114" t="s">
        <v>1442</v>
      </c>
      <c r="F4771" s="885" t="s">
        <v>1443</v>
      </c>
      <c r="G4771" s="1078" t="s">
        <v>1107</v>
      </c>
      <c r="H4771" s="925">
        <v>0.433171296296296</v>
      </c>
      <c r="I4771" s="925">
        <v>0.441516203703704</v>
      </c>
      <c r="J4771" s="1054">
        <f t="shared" si="284"/>
        <v>0.00834490740740795</v>
      </c>
      <c r="K4771" s="976" t="s">
        <v>492</v>
      </c>
      <c r="L4771" s="397"/>
      <c r="M4771" s="1345" t="s">
        <v>724</v>
      </c>
      <c r="P4771" s="1030" t="s">
        <v>18</v>
      </c>
      <c r="Q4771" s="912" t="s">
        <v>730</v>
      </c>
      <c r="R4771" s="465"/>
    </row>
    <row r="4772" customHeight="1" spans="1:18">
      <c r="A4772" s="1105">
        <v>13</v>
      </c>
      <c r="B4772" s="1059">
        <v>45329</v>
      </c>
      <c r="C4772" s="874" t="s">
        <v>1419</v>
      </c>
      <c r="D4772" s="989" t="s">
        <v>1343</v>
      </c>
      <c r="E4772" s="1114" t="s">
        <v>1344</v>
      </c>
      <c r="F4772" s="885" t="s">
        <v>1345</v>
      </c>
      <c r="G4772" s="1078" t="s">
        <v>883</v>
      </c>
      <c r="H4772" s="925">
        <v>0.442534722222222</v>
      </c>
      <c r="I4772" s="925">
        <v>0.450821759259259</v>
      </c>
      <c r="J4772" s="1054">
        <f t="shared" si="284"/>
        <v>0.00828703703703698</v>
      </c>
      <c r="K4772" s="976" t="s">
        <v>492</v>
      </c>
      <c r="L4772" s="397"/>
      <c r="M4772" s="1345" t="s">
        <v>413</v>
      </c>
      <c r="P4772" s="1020" t="s">
        <v>18</v>
      </c>
      <c r="Q4772" s="912" t="s">
        <v>730</v>
      </c>
      <c r="R4772" s="465"/>
    </row>
    <row r="4773" customHeight="1" spans="1:18">
      <c r="A4773" s="1105">
        <v>14</v>
      </c>
      <c r="B4773" s="1059">
        <v>45329</v>
      </c>
      <c r="C4773" s="874">
        <v>34270256</v>
      </c>
      <c r="D4773" s="989" t="s">
        <v>36</v>
      </c>
      <c r="E4773" s="1114" t="s">
        <v>35</v>
      </c>
      <c r="F4773" s="885" t="s">
        <v>37</v>
      </c>
      <c r="G4773" s="1078" t="s">
        <v>284</v>
      </c>
      <c r="H4773" s="925">
        <v>0.445555555555556</v>
      </c>
      <c r="I4773" s="925">
        <v>0.722766203703704</v>
      </c>
      <c r="J4773" s="1069" t="s">
        <v>1450</v>
      </c>
      <c r="K4773" s="976" t="s">
        <v>492</v>
      </c>
      <c r="L4773" s="397"/>
      <c r="M4773" s="1345" t="s">
        <v>413</v>
      </c>
      <c r="P4773" s="1030" t="s">
        <v>18</v>
      </c>
      <c r="Q4773" s="912" t="s">
        <v>730</v>
      </c>
      <c r="R4773" s="465"/>
    </row>
    <row r="4774" customHeight="1" spans="1:18">
      <c r="A4774" s="1105">
        <v>15</v>
      </c>
      <c r="B4774" s="1059">
        <v>45329</v>
      </c>
      <c r="C4774" s="874" t="s">
        <v>1432</v>
      </c>
      <c r="D4774" s="989" t="s">
        <v>1433</v>
      </c>
      <c r="E4774" s="1114" t="s">
        <v>1434</v>
      </c>
      <c r="F4774" s="885" t="s">
        <v>1435</v>
      </c>
      <c r="G4774" s="1078" t="s">
        <v>883</v>
      </c>
      <c r="H4774" s="925">
        <v>0.455115740740741</v>
      </c>
      <c r="I4774" s="925">
        <v>0.466296296296296</v>
      </c>
      <c r="J4774" s="1054">
        <f t="shared" si="284"/>
        <v>0.011180555555555</v>
      </c>
      <c r="K4774" s="976" t="s">
        <v>492</v>
      </c>
      <c r="L4774" s="397"/>
      <c r="M4774" s="1345" t="s">
        <v>724</v>
      </c>
      <c r="P4774" s="1020" t="s">
        <v>18</v>
      </c>
      <c r="Q4774" s="912" t="s">
        <v>730</v>
      </c>
      <c r="R4774" s="465"/>
    </row>
    <row r="4775" customHeight="1" spans="1:18">
      <c r="A4775" s="1105">
        <v>16</v>
      </c>
      <c r="B4775" s="1059">
        <v>45329</v>
      </c>
      <c r="C4775" s="874" t="s">
        <v>109</v>
      </c>
      <c r="D4775" s="989" t="s">
        <v>110</v>
      </c>
      <c r="E4775" s="1114" t="s">
        <v>111</v>
      </c>
      <c r="F4775" s="885" t="s">
        <v>112</v>
      </c>
      <c r="G4775" s="1078" t="s">
        <v>113</v>
      </c>
      <c r="H4775" s="925">
        <v>0.4634375</v>
      </c>
      <c r="I4775" s="925">
        <v>0.470752314814815</v>
      </c>
      <c r="J4775" s="1054">
        <f t="shared" si="284"/>
        <v>0.007314814814815</v>
      </c>
      <c r="K4775" s="976" t="s">
        <v>492</v>
      </c>
      <c r="L4775" s="397"/>
      <c r="M4775" s="1345" t="s">
        <v>724</v>
      </c>
      <c r="P4775" s="1030" t="s">
        <v>18</v>
      </c>
      <c r="Q4775" s="912" t="s">
        <v>730</v>
      </c>
      <c r="R4775" s="465"/>
    </row>
    <row r="4776" customHeight="1" spans="1:18">
      <c r="A4776" s="1105">
        <v>17</v>
      </c>
      <c r="B4776" s="1059">
        <v>45329</v>
      </c>
      <c r="C4776" s="874" t="s">
        <v>1422</v>
      </c>
      <c r="D4776" s="989" t="s">
        <v>1423</v>
      </c>
      <c r="E4776" s="1114" t="s">
        <v>1424</v>
      </c>
      <c r="F4776" s="885" t="s">
        <v>1425</v>
      </c>
      <c r="G4776" s="1078" t="s">
        <v>1107</v>
      </c>
      <c r="H4776" s="925">
        <v>0.470335648148148</v>
      </c>
      <c r="I4776" s="925">
        <v>0.475636574074074</v>
      </c>
      <c r="J4776" s="1054">
        <f t="shared" si="284"/>
        <v>0.00530092592592601</v>
      </c>
      <c r="K4776" s="976" t="s">
        <v>492</v>
      </c>
      <c r="L4776" s="397"/>
      <c r="M4776" s="1345" t="s">
        <v>413</v>
      </c>
      <c r="P4776" s="1020" t="s">
        <v>18</v>
      </c>
      <c r="Q4776" s="912" t="s">
        <v>730</v>
      </c>
      <c r="R4776" s="465"/>
    </row>
    <row r="4777" customHeight="1" spans="1:18">
      <c r="A4777" s="1105">
        <v>18</v>
      </c>
      <c r="B4777" s="1059">
        <v>45329</v>
      </c>
      <c r="C4777" s="874">
        <v>39010059</v>
      </c>
      <c r="D4777" s="989" t="s">
        <v>945</v>
      </c>
      <c r="E4777" s="1114" t="s">
        <v>1337</v>
      </c>
      <c r="F4777" s="885" t="s">
        <v>1338</v>
      </c>
      <c r="G4777" s="1078" t="s">
        <v>883</v>
      </c>
      <c r="H4777" s="925">
        <v>0.47537037037037</v>
      </c>
      <c r="I4777" s="925">
        <v>0.624027777777778</v>
      </c>
      <c r="J4777" s="1054">
        <f t="shared" si="284"/>
        <v>0.148657407407408</v>
      </c>
      <c r="K4777" s="976" t="s">
        <v>492</v>
      </c>
      <c r="L4777" s="397"/>
      <c r="M4777" s="1345" t="s">
        <v>413</v>
      </c>
      <c r="P4777" s="1030" t="s">
        <v>18</v>
      </c>
      <c r="Q4777" s="912" t="s">
        <v>730</v>
      </c>
      <c r="R4777" s="465"/>
    </row>
    <row r="4778" customHeight="1" spans="1:18">
      <c r="A4778" s="1105">
        <v>19</v>
      </c>
      <c r="B4778" s="1059">
        <v>45329</v>
      </c>
      <c r="C4778" s="874" t="s">
        <v>1432</v>
      </c>
      <c r="D4778" s="989" t="s">
        <v>1433</v>
      </c>
      <c r="E4778" s="1114" t="s">
        <v>1434</v>
      </c>
      <c r="F4778" s="885" t="s">
        <v>1435</v>
      </c>
      <c r="G4778" s="1078" t="s">
        <v>883</v>
      </c>
      <c r="H4778" s="925">
        <v>0.477615740740741</v>
      </c>
      <c r="I4778" s="1140">
        <v>0.483263888888889</v>
      </c>
      <c r="J4778" s="1054">
        <f t="shared" ref="J4778:J4791" si="285">I4778-H4778</f>
        <v>0.00564814814814801</v>
      </c>
      <c r="K4778" s="976" t="s">
        <v>492</v>
      </c>
      <c r="L4778" s="397"/>
      <c r="M4778" s="1345" t="s">
        <v>724</v>
      </c>
      <c r="P4778" s="1020" t="s">
        <v>18</v>
      </c>
      <c r="Q4778" s="912" t="s">
        <v>730</v>
      </c>
      <c r="R4778" s="465"/>
    </row>
    <row r="4779" customHeight="1" spans="1:18">
      <c r="A4779" s="1105">
        <v>20</v>
      </c>
      <c r="B4779" s="1059">
        <v>45329</v>
      </c>
      <c r="C4779" s="1354" t="s">
        <v>1451</v>
      </c>
      <c r="D4779" s="989" t="s">
        <v>1441</v>
      </c>
      <c r="E4779" s="1114" t="s">
        <v>1442</v>
      </c>
      <c r="F4779" s="885" t="s">
        <v>1443</v>
      </c>
      <c r="G4779" s="1078" t="s">
        <v>1107</v>
      </c>
      <c r="H4779" s="925">
        <v>0.485416666666667</v>
      </c>
      <c r="I4779" s="1140">
        <v>0.490578703703704</v>
      </c>
      <c r="J4779" s="1054">
        <f t="shared" si="285"/>
        <v>0.00516203703703699</v>
      </c>
      <c r="K4779" s="976" t="s">
        <v>492</v>
      </c>
      <c r="L4779" s="397"/>
      <c r="M4779" s="1345" t="s">
        <v>724</v>
      </c>
      <c r="P4779" s="1030" t="s">
        <v>18</v>
      </c>
      <c r="Q4779" s="912" t="s">
        <v>730</v>
      </c>
      <c r="R4779" s="465"/>
    </row>
    <row r="4780" customHeight="1" spans="1:18">
      <c r="A4780" s="1105">
        <v>21</v>
      </c>
      <c r="B4780" s="1059">
        <v>45329</v>
      </c>
      <c r="C4780" s="874" t="s">
        <v>1432</v>
      </c>
      <c r="D4780" s="989" t="s">
        <v>1433</v>
      </c>
      <c r="E4780" s="1114" t="s">
        <v>1434</v>
      </c>
      <c r="F4780" s="885" t="s">
        <v>1435</v>
      </c>
      <c r="G4780" s="1078" t="s">
        <v>883</v>
      </c>
      <c r="H4780" s="925">
        <v>0.492465277777778</v>
      </c>
      <c r="I4780" s="925">
        <v>0.494513888888889</v>
      </c>
      <c r="J4780" s="1054">
        <f t="shared" si="285"/>
        <v>0.00204861111111099</v>
      </c>
      <c r="K4780" s="976" t="s">
        <v>492</v>
      </c>
      <c r="L4780" s="397"/>
      <c r="M4780" s="1345" t="s">
        <v>724</v>
      </c>
      <c r="P4780" s="1020" t="s">
        <v>18</v>
      </c>
      <c r="Q4780" s="912" t="s">
        <v>730</v>
      </c>
      <c r="R4780" s="465"/>
    </row>
    <row r="4781" customHeight="1" spans="1:18">
      <c r="A4781" s="1105">
        <v>22</v>
      </c>
      <c r="B4781" s="1059">
        <v>45329</v>
      </c>
      <c r="C4781" s="1127" t="s">
        <v>109</v>
      </c>
      <c r="D4781" s="996" t="s">
        <v>110</v>
      </c>
      <c r="E4781" s="1115" t="s">
        <v>111</v>
      </c>
      <c r="F4781" s="1079" t="s">
        <v>112</v>
      </c>
      <c r="G4781" s="1080" t="s">
        <v>113</v>
      </c>
      <c r="H4781" s="972">
        <v>0.49130787037037</v>
      </c>
      <c r="I4781" s="972">
        <v>0.498402777777778</v>
      </c>
      <c r="J4781" s="1055">
        <f t="shared" si="285"/>
        <v>0.00709490740740804</v>
      </c>
      <c r="K4781" s="1056" t="s">
        <v>492</v>
      </c>
      <c r="L4781" s="734"/>
      <c r="M4781" s="1344" t="s">
        <v>724</v>
      </c>
      <c r="P4781" s="1020" t="s">
        <v>18</v>
      </c>
      <c r="Q4781" s="912" t="s">
        <v>730</v>
      </c>
      <c r="R4781" s="465"/>
    </row>
    <row r="4782" customHeight="1" spans="1:18">
      <c r="A4782" s="1105">
        <v>23</v>
      </c>
      <c r="B4782" s="1059">
        <v>45329</v>
      </c>
      <c r="C4782" s="1127" t="s">
        <v>437</v>
      </c>
      <c r="D4782" s="996" t="s">
        <v>438</v>
      </c>
      <c r="E4782" s="1115" t="s">
        <v>439</v>
      </c>
      <c r="F4782" s="1079" t="s">
        <v>440</v>
      </c>
      <c r="G4782" s="1080" t="s">
        <v>144</v>
      </c>
      <c r="H4782" s="972">
        <v>0.521296296296296</v>
      </c>
      <c r="I4782" s="972">
        <v>0.553101851851852</v>
      </c>
      <c r="J4782" s="1055">
        <f t="shared" si="285"/>
        <v>0.031805555555556</v>
      </c>
      <c r="K4782" s="976" t="s">
        <v>492</v>
      </c>
      <c r="L4782" s="397"/>
      <c r="M4782" s="1345" t="s">
        <v>413</v>
      </c>
      <c r="N4782" s="397"/>
      <c r="O4782" s="397"/>
      <c r="P4782" s="1020" t="s">
        <v>18</v>
      </c>
      <c r="Q4782" s="912" t="s">
        <v>730</v>
      </c>
      <c r="R4782" s="465"/>
    </row>
    <row r="4783" customHeight="1" spans="1:18">
      <c r="A4783" s="1105">
        <v>24</v>
      </c>
      <c r="B4783" s="1059">
        <v>45329</v>
      </c>
      <c r="C4783" s="1356" t="s">
        <v>1440</v>
      </c>
      <c r="D4783" s="989" t="s">
        <v>1441</v>
      </c>
      <c r="E4783" s="1115" t="s">
        <v>1442</v>
      </c>
      <c r="F4783" s="1079" t="s">
        <v>1443</v>
      </c>
      <c r="G4783" s="1080" t="s">
        <v>1107</v>
      </c>
      <c r="H4783" s="972">
        <v>0.529293981481482</v>
      </c>
      <c r="I4783" s="972">
        <v>0.536608796296296</v>
      </c>
      <c r="J4783" s="1055">
        <f t="shared" si="285"/>
        <v>0.007314814814814</v>
      </c>
      <c r="K4783" s="976" t="s">
        <v>492</v>
      </c>
      <c r="L4783" s="397"/>
      <c r="M4783" s="1345" t="s">
        <v>413</v>
      </c>
      <c r="N4783" s="397"/>
      <c r="O4783" s="397"/>
      <c r="P4783" s="1020" t="s">
        <v>18</v>
      </c>
      <c r="Q4783" s="912" t="s">
        <v>730</v>
      </c>
      <c r="R4783" s="465"/>
    </row>
    <row r="4784" customHeight="1" spans="1:18">
      <c r="A4784" s="1105">
        <v>25</v>
      </c>
      <c r="B4784" s="1059">
        <v>45329</v>
      </c>
      <c r="C4784" s="1127">
        <v>39010170</v>
      </c>
      <c r="D4784" s="989" t="s">
        <v>1452</v>
      </c>
      <c r="E4784" s="1115" t="s">
        <v>1453</v>
      </c>
      <c r="F4784" s="1079" t="s">
        <v>1454</v>
      </c>
      <c r="G4784" s="1080" t="s">
        <v>923</v>
      </c>
      <c r="H4784" s="972">
        <v>0.542581018518519</v>
      </c>
      <c r="I4784" s="972">
        <v>0.583240740740741</v>
      </c>
      <c r="J4784" s="1055">
        <f t="shared" si="285"/>
        <v>0.0406597222222219</v>
      </c>
      <c r="K4784" s="976" t="s">
        <v>492</v>
      </c>
      <c r="L4784" s="397"/>
      <c r="M4784" s="1345" t="s">
        <v>413</v>
      </c>
      <c r="N4784" s="397"/>
      <c r="O4784" s="397"/>
      <c r="P4784" s="1020" t="s">
        <v>18</v>
      </c>
      <c r="Q4784" s="912" t="s">
        <v>730</v>
      </c>
      <c r="R4784" s="465"/>
    </row>
    <row r="4785" customHeight="1" spans="1:18">
      <c r="A4785" s="1105">
        <v>26</v>
      </c>
      <c r="B4785" s="1059">
        <v>45329</v>
      </c>
      <c r="C4785" s="1127" t="s">
        <v>1436</v>
      </c>
      <c r="D4785" s="989" t="s">
        <v>1437</v>
      </c>
      <c r="E4785" s="1115" t="s">
        <v>1438</v>
      </c>
      <c r="F4785" s="1079" t="s">
        <v>1439</v>
      </c>
      <c r="G4785" s="1080" t="s">
        <v>883</v>
      </c>
      <c r="H4785" s="972">
        <v>0.547627314814815</v>
      </c>
      <c r="I4785" s="972">
        <v>0.554282407407407</v>
      </c>
      <c r="J4785" s="1055">
        <f t="shared" si="285"/>
        <v>0.006655092592592</v>
      </c>
      <c r="K4785" s="976" t="s">
        <v>492</v>
      </c>
      <c r="L4785" s="397"/>
      <c r="M4785" s="1345" t="s">
        <v>413</v>
      </c>
      <c r="N4785" s="397"/>
      <c r="O4785" s="397"/>
      <c r="P4785" s="1020" t="s">
        <v>18</v>
      </c>
      <c r="Q4785" s="912" t="s">
        <v>730</v>
      </c>
      <c r="R4785" s="465"/>
    </row>
    <row r="4786" customHeight="1" spans="1:18">
      <c r="A4786" s="1105">
        <v>27</v>
      </c>
      <c r="B4786" s="1059">
        <v>45329</v>
      </c>
      <c r="C4786" s="1356" t="s">
        <v>1440</v>
      </c>
      <c r="D4786" s="989" t="s">
        <v>1441</v>
      </c>
      <c r="E4786" s="1115" t="s">
        <v>1442</v>
      </c>
      <c r="F4786" s="1079" t="s">
        <v>1443</v>
      </c>
      <c r="G4786" s="1080" t="s">
        <v>1107</v>
      </c>
      <c r="H4786" s="972">
        <v>0.571041666666667</v>
      </c>
      <c r="I4786" s="972">
        <v>0.57837962962963</v>
      </c>
      <c r="J4786" s="1055">
        <f t="shared" si="285"/>
        <v>0.00733796296296296</v>
      </c>
      <c r="K4786" s="976" t="s">
        <v>492</v>
      </c>
      <c r="L4786" s="397"/>
      <c r="M4786" s="1345" t="s">
        <v>413</v>
      </c>
      <c r="N4786" s="397"/>
      <c r="O4786" s="397"/>
      <c r="P4786" s="1020" t="s">
        <v>18</v>
      </c>
      <c r="Q4786" s="912" t="s">
        <v>730</v>
      </c>
      <c r="R4786" s="465"/>
    </row>
    <row r="4787" customHeight="1" spans="1:18">
      <c r="A4787" s="1105">
        <v>28</v>
      </c>
      <c r="B4787" s="1059">
        <v>45329</v>
      </c>
      <c r="C4787" s="1127" t="s">
        <v>1046</v>
      </c>
      <c r="D4787" s="989" t="s">
        <v>1047</v>
      </c>
      <c r="E4787" s="1115" t="s">
        <v>1062</v>
      </c>
      <c r="F4787" s="1079" t="s">
        <v>1063</v>
      </c>
      <c r="G4787" s="1080" t="s">
        <v>923</v>
      </c>
      <c r="H4787" s="972">
        <v>0.577106481481481</v>
      </c>
      <c r="I4787" s="972">
        <v>0.585497685185185</v>
      </c>
      <c r="J4787" s="1055">
        <f t="shared" si="285"/>
        <v>0.00839120370370394</v>
      </c>
      <c r="K4787" s="976" t="s">
        <v>492</v>
      </c>
      <c r="L4787" s="397"/>
      <c r="M4787" s="1345" t="s">
        <v>413</v>
      </c>
      <c r="N4787" s="397"/>
      <c r="O4787" s="397"/>
      <c r="P4787" s="1020" t="s">
        <v>18</v>
      </c>
      <c r="Q4787" s="912" t="s">
        <v>730</v>
      </c>
      <c r="R4787" s="465"/>
    </row>
    <row r="4788" customHeight="1" spans="1:18">
      <c r="A4788" s="1105">
        <v>29</v>
      </c>
      <c r="B4788" s="1059">
        <v>45329</v>
      </c>
      <c r="C4788" s="1127" t="s">
        <v>1455</v>
      </c>
      <c r="D4788" s="989" t="s">
        <v>1456</v>
      </c>
      <c r="E4788" s="1115" t="s">
        <v>1457</v>
      </c>
      <c r="F4788" s="1079" t="s">
        <v>1458</v>
      </c>
      <c r="G4788" s="1080" t="s">
        <v>883</v>
      </c>
      <c r="H4788" s="972">
        <v>0.576296296296296</v>
      </c>
      <c r="I4788" s="972">
        <v>0.587592592592593</v>
      </c>
      <c r="J4788" s="1055">
        <f t="shared" si="285"/>
        <v>0.011296296296297</v>
      </c>
      <c r="K4788" s="1056" t="s">
        <v>492</v>
      </c>
      <c r="L4788" s="734"/>
      <c r="M4788" s="1344" t="s">
        <v>724</v>
      </c>
      <c r="N4788" s="397"/>
      <c r="O4788" s="397"/>
      <c r="P4788" s="1020" t="s">
        <v>18</v>
      </c>
      <c r="Q4788" s="912" t="s">
        <v>730</v>
      </c>
      <c r="R4788" s="465"/>
    </row>
    <row r="4789" customHeight="1" spans="1:18">
      <c r="A4789" s="1105">
        <v>30</v>
      </c>
      <c r="B4789" s="1059">
        <v>45329</v>
      </c>
      <c r="C4789" s="874" t="s">
        <v>1118</v>
      </c>
      <c r="D4789" s="989" t="s">
        <v>1119</v>
      </c>
      <c r="E4789" s="1114" t="s">
        <v>1214</v>
      </c>
      <c r="F4789" s="885" t="s">
        <v>1215</v>
      </c>
      <c r="G4789" s="1078" t="s">
        <v>1107</v>
      </c>
      <c r="H4789" s="925">
        <v>0.606365740740741</v>
      </c>
      <c r="I4789" s="925">
        <v>0.611527777777778</v>
      </c>
      <c r="J4789" s="1054">
        <f t="shared" si="285"/>
        <v>0.00516203703703699</v>
      </c>
      <c r="K4789" s="976" t="s">
        <v>492</v>
      </c>
      <c r="L4789" s="397"/>
      <c r="M4789" s="1345" t="s">
        <v>413</v>
      </c>
      <c r="N4789" s="397"/>
      <c r="O4789" s="397"/>
      <c r="P4789" s="1020" t="s">
        <v>18</v>
      </c>
      <c r="Q4789" s="912" t="s">
        <v>730</v>
      </c>
      <c r="R4789" s="465"/>
    </row>
    <row r="4790" customHeight="1" spans="1:18">
      <c r="A4790" s="1105">
        <v>31</v>
      </c>
      <c r="B4790" s="1059">
        <v>45329</v>
      </c>
      <c r="C4790" s="874" t="s">
        <v>1444</v>
      </c>
      <c r="D4790" s="989" t="s">
        <v>1445</v>
      </c>
      <c r="E4790" s="1114" t="s">
        <v>1446</v>
      </c>
      <c r="F4790" s="885" t="s">
        <v>1447</v>
      </c>
      <c r="G4790" s="1078" t="s">
        <v>883</v>
      </c>
      <c r="H4790" s="925">
        <v>0.610486111111111</v>
      </c>
      <c r="I4790" s="925">
        <v>0.614756944444444</v>
      </c>
      <c r="J4790" s="1054">
        <f t="shared" si="285"/>
        <v>0.004270833333333</v>
      </c>
      <c r="K4790" s="976" t="s">
        <v>492</v>
      </c>
      <c r="L4790" s="397"/>
      <c r="M4790" s="1345" t="s">
        <v>413</v>
      </c>
      <c r="P4790" s="1020" t="s">
        <v>18</v>
      </c>
      <c r="Q4790" s="912" t="s">
        <v>730</v>
      </c>
      <c r="R4790" s="465"/>
    </row>
    <row r="4791" customHeight="1" spans="1:18">
      <c r="A4791" s="1105">
        <v>32</v>
      </c>
      <c r="B4791" s="1059">
        <v>45329</v>
      </c>
      <c r="C4791" s="874" t="s">
        <v>1432</v>
      </c>
      <c r="D4791" s="989" t="s">
        <v>1433</v>
      </c>
      <c r="E4791" s="1114" t="s">
        <v>1434</v>
      </c>
      <c r="F4791" s="885" t="s">
        <v>1435</v>
      </c>
      <c r="G4791" s="1078" t="s">
        <v>883</v>
      </c>
      <c r="H4791" s="925">
        <v>0.610381944444444</v>
      </c>
      <c r="I4791" s="925">
        <v>0.618136574074074</v>
      </c>
      <c r="J4791" s="1054">
        <f t="shared" si="285"/>
        <v>0.00775462962962992</v>
      </c>
      <c r="K4791" s="1056" t="s">
        <v>492</v>
      </c>
      <c r="L4791" s="734"/>
      <c r="M4791" s="1344" t="s">
        <v>724</v>
      </c>
      <c r="P4791" s="1020" t="s">
        <v>18</v>
      </c>
      <c r="Q4791" s="912" t="s">
        <v>730</v>
      </c>
      <c r="R4791" s="465"/>
    </row>
    <row r="4792" customHeight="1" spans="1:18">
      <c r="A4792" s="882" t="s">
        <v>78</v>
      </c>
      <c r="B4792" s="883" t="s">
        <v>0</v>
      </c>
      <c r="C4792" s="1084" t="s">
        <v>2</v>
      </c>
      <c r="D4792" s="1096" t="s">
        <v>395</v>
      </c>
      <c r="E4792" s="1096" t="s">
        <v>3</v>
      </c>
      <c r="F4792" s="1084" t="s">
        <v>5</v>
      </c>
      <c r="G4792" s="1084" t="s">
        <v>6</v>
      </c>
      <c r="H4792" s="1084" t="s">
        <v>635</v>
      </c>
      <c r="I4792" s="1084" t="s">
        <v>636</v>
      </c>
      <c r="J4792" s="1084" t="s">
        <v>128</v>
      </c>
      <c r="K4792" s="902" t="s">
        <v>421</v>
      </c>
      <c r="L4792" s="1084" t="s">
        <v>422</v>
      </c>
      <c r="M4792" s="1084" t="s">
        <v>423</v>
      </c>
      <c r="N4792" s="1084" t="s">
        <v>777</v>
      </c>
      <c r="O4792" s="1084"/>
      <c r="P4792" s="1084" t="s">
        <v>11</v>
      </c>
      <c r="Q4792" s="1084" t="s">
        <v>639</v>
      </c>
      <c r="R4792" s="465"/>
    </row>
    <row r="4793" customHeight="1" spans="1:18">
      <c r="A4793" s="1105">
        <v>1</v>
      </c>
      <c r="B4793" s="1059">
        <v>45329</v>
      </c>
      <c r="C4793" s="874" t="s">
        <v>334</v>
      </c>
      <c r="D4793" s="989" t="s">
        <v>335</v>
      </c>
      <c r="E4793" s="1114" t="s">
        <v>336</v>
      </c>
      <c r="F4793" s="885" t="s">
        <v>340</v>
      </c>
      <c r="G4793" s="1078" t="s">
        <v>341</v>
      </c>
      <c r="H4793" s="925">
        <v>0.625798611111111</v>
      </c>
      <c r="I4793" s="925">
        <v>0.630277777777778</v>
      </c>
      <c r="J4793" s="1054">
        <f>I4793-H4793</f>
        <v>0.00447916666666703</v>
      </c>
      <c r="K4793" s="1056" t="s">
        <v>492</v>
      </c>
      <c r="L4793" s="734"/>
      <c r="M4793" s="1344" t="s">
        <v>724</v>
      </c>
      <c r="N4793" s="397"/>
      <c r="O4793" s="397"/>
      <c r="P4793" s="1020" t="s">
        <v>81</v>
      </c>
      <c r="Q4793" s="912" t="s">
        <v>641</v>
      </c>
      <c r="R4793" s="465"/>
    </row>
    <row r="4794" customHeight="1" spans="1:18">
      <c r="A4794" s="1105">
        <v>2</v>
      </c>
      <c r="B4794" s="1059">
        <v>45329</v>
      </c>
      <c r="C4794" s="874" t="s">
        <v>1432</v>
      </c>
      <c r="D4794" s="989" t="s">
        <v>1433</v>
      </c>
      <c r="E4794" s="1114" t="s">
        <v>1434</v>
      </c>
      <c r="F4794" s="885" t="s">
        <v>1435</v>
      </c>
      <c r="G4794" s="1078" t="s">
        <v>883</v>
      </c>
      <c r="H4794" s="925">
        <v>0.640462962962963</v>
      </c>
      <c r="I4794" s="925">
        <v>0.646550925925926</v>
      </c>
      <c r="J4794" s="1054">
        <f>I4794-H4794</f>
        <v>0.00608796296296299</v>
      </c>
      <c r="K4794" s="976" t="s">
        <v>492</v>
      </c>
      <c r="L4794" s="397"/>
      <c r="M4794" s="1345" t="s">
        <v>413</v>
      </c>
      <c r="N4794" s="397"/>
      <c r="O4794" s="397"/>
      <c r="P4794" s="1020" t="s">
        <v>81</v>
      </c>
      <c r="Q4794" s="912" t="s">
        <v>641</v>
      </c>
      <c r="R4794" s="465"/>
    </row>
    <row r="4795" customHeight="1" spans="1:18">
      <c r="A4795" s="1105">
        <v>3</v>
      </c>
      <c r="B4795" s="1059">
        <v>45329</v>
      </c>
      <c r="C4795" s="874" t="s">
        <v>1118</v>
      </c>
      <c r="D4795" s="989" t="s">
        <v>1119</v>
      </c>
      <c r="E4795" s="1114" t="s">
        <v>1214</v>
      </c>
      <c r="F4795" s="885" t="s">
        <v>1215</v>
      </c>
      <c r="G4795" s="1078" t="s">
        <v>1107</v>
      </c>
      <c r="H4795" s="925">
        <v>0.664537037037037</v>
      </c>
      <c r="I4795" s="925">
        <v>0.759467592592593</v>
      </c>
      <c r="J4795" s="1054">
        <f>I4795-H4795</f>
        <v>0.094930555555556</v>
      </c>
      <c r="K4795" s="976" t="s">
        <v>492</v>
      </c>
      <c r="L4795" s="397"/>
      <c r="M4795" s="1345" t="s">
        <v>413</v>
      </c>
      <c r="N4795" s="397"/>
      <c r="O4795" s="397"/>
      <c r="P4795" s="1020" t="s">
        <v>81</v>
      </c>
      <c r="Q4795" s="912" t="s">
        <v>641</v>
      </c>
      <c r="R4795" s="465"/>
    </row>
    <row r="4796" customHeight="1" spans="1:18">
      <c r="A4796" s="1105">
        <v>4</v>
      </c>
      <c r="B4796" s="1059">
        <v>45329</v>
      </c>
      <c r="C4796" s="874">
        <v>39190439</v>
      </c>
      <c r="D4796" s="989" t="s">
        <v>1205</v>
      </c>
      <c r="E4796" s="1114" t="s">
        <v>1206</v>
      </c>
      <c r="F4796" s="885" t="s">
        <v>1207</v>
      </c>
      <c r="G4796" s="1078" t="s">
        <v>1107</v>
      </c>
      <c r="H4796" s="925">
        <v>0.693981481481481</v>
      </c>
      <c r="I4796" s="925">
        <v>0.695810185185185</v>
      </c>
      <c r="J4796" s="1054">
        <f>I4796-H4796</f>
        <v>0.00182870370370403</v>
      </c>
      <c r="K4796" s="1056" t="s">
        <v>492</v>
      </c>
      <c r="L4796" s="734"/>
      <c r="M4796" s="1344" t="s">
        <v>724</v>
      </c>
      <c r="N4796" s="397"/>
      <c r="O4796" s="397"/>
      <c r="P4796" s="1020" t="s">
        <v>81</v>
      </c>
      <c r="Q4796" s="912" t="s">
        <v>641</v>
      </c>
      <c r="R4796" s="465"/>
    </row>
    <row r="4797" customHeight="1" spans="1:18">
      <c r="A4797" s="1105">
        <v>5</v>
      </c>
      <c r="B4797" s="1059">
        <v>45329</v>
      </c>
      <c r="C4797" s="874">
        <v>34270280</v>
      </c>
      <c r="D4797" s="989" t="s">
        <v>26</v>
      </c>
      <c r="E4797" s="1114" t="s">
        <v>25</v>
      </c>
      <c r="F4797" s="885" t="s">
        <v>27</v>
      </c>
      <c r="G4797" s="1078" t="s">
        <v>144</v>
      </c>
      <c r="H4797" s="925">
        <v>0.695740740740741</v>
      </c>
      <c r="I4797" s="925">
        <v>0.699444444444444</v>
      </c>
      <c r="J4797" s="1054">
        <f t="shared" ref="J4797:J4810" si="286">I4797-H4797</f>
        <v>0.00370370370370299</v>
      </c>
      <c r="K4797" s="1056" t="s">
        <v>492</v>
      </c>
      <c r="L4797" s="734"/>
      <c r="M4797" s="1344" t="s">
        <v>724</v>
      </c>
      <c r="N4797" s="397"/>
      <c r="O4797" s="397"/>
      <c r="P4797" s="1020" t="s">
        <v>81</v>
      </c>
      <c r="Q4797" s="912" t="s">
        <v>641</v>
      </c>
      <c r="R4797" s="465"/>
    </row>
    <row r="4798" customHeight="1" spans="1:18">
      <c r="A4798" s="1105">
        <v>6</v>
      </c>
      <c r="B4798" s="1059">
        <v>45329</v>
      </c>
      <c r="C4798" s="1354" t="s">
        <v>1459</v>
      </c>
      <c r="D4798" s="989" t="s">
        <v>1441</v>
      </c>
      <c r="E4798" s="1114" t="s">
        <v>1442</v>
      </c>
      <c r="F4798" s="885" t="s">
        <v>1443</v>
      </c>
      <c r="G4798" s="1078" t="s">
        <v>1107</v>
      </c>
      <c r="H4798" s="925">
        <v>0.736967592592593</v>
      </c>
      <c r="I4798" s="925">
        <v>0.7446875</v>
      </c>
      <c r="J4798" s="1054">
        <f t="shared" si="286"/>
        <v>0.00771990740740691</v>
      </c>
      <c r="K4798" s="976" t="s">
        <v>492</v>
      </c>
      <c r="L4798" s="397"/>
      <c r="M4798" s="1345" t="s">
        <v>413</v>
      </c>
      <c r="N4798" s="397"/>
      <c r="O4798" s="397"/>
      <c r="P4798" s="1020" t="s">
        <v>81</v>
      </c>
      <c r="Q4798" s="912" t="s">
        <v>641</v>
      </c>
      <c r="R4798" s="465"/>
    </row>
    <row r="4799" customHeight="1" spans="1:18">
      <c r="A4799" s="1105">
        <v>7</v>
      </c>
      <c r="B4799" s="1059">
        <v>45329</v>
      </c>
      <c r="C4799" s="1354" t="s">
        <v>1460</v>
      </c>
      <c r="D4799" s="989" t="s">
        <v>1343</v>
      </c>
      <c r="E4799" s="1114" t="s">
        <v>1344</v>
      </c>
      <c r="F4799" s="885" t="s">
        <v>1345</v>
      </c>
      <c r="G4799" s="1078" t="s">
        <v>883</v>
      </c>
      <c r="H4799" s="925">
        <v>0.73837962962963</v>
      </c>
      <c r="I4799" s="925">
        <v>0.750601851851852</v>
      </c>
      <c r="J4799" s="1054">
        <f t="shared" si="286"/>
        <v>0.012222222222222</v>
      </c>
      <c r="K4799" s="976" t="s">
        <v>492</v>
      </c>
      <c r="L4799" s="397"/>
      <c r="M4799" s="1345" t="s">
        <v>413</v>
      </c>
      <c r="N4799" s="397"/>
      <c r="O4799" s="397"/>
      <c r="P4799" s="1020" t="s">
        <v>81</v>
      </c>
      <c r="Q4799" s="912" t="s">
        <v>641</v>
      </c>
      <c r="R4799" s="465"/>
    </row>
    <row r="4800" customHeight="1" spans="1:18">
      <c r="A4800" s="1105">
        <v>8</v>
      </c>
      <c r="B4800" s="1059">
        <v>45329</v>
      </c>
      <c r="C4800" s="1354" t="s">
        <v>1440</v>
      </c>
      <c r="D4800" s="989" t="s">
        <v>1441</v>
      </c>
      <c r="E4800" s="1114" t="s">
        <v>1442</v>
      </c>
      <c r="F4800" s="885" t="s">
        <v>1443</v>
      </c>
      <c r="G4800" s="1078" t="s">
        <v>1107</v>
      </c>
      <c r="H4800" s="925">
        <v>0.7446875</v>
      </c>
      <c r="I4800" s="925">
        <v>0.754976851851852</v>
      </c>
      <c r="J4800" s="1054">
        <f t="shared" si="286"/>
        <v>0.0102893518518521</v>
      </c>
      <c r="K4800" s="976" t="s">
        <v>492</v>
      </c>
      <c r="L4800" s="397"/>
      <c r="M4800" s="1345" t="s">
        <v>413</v>
      </c>
      <c r="N4800" s="397"/>
      <c r="O4800" s="397"/>
      <c r="P4800" s="1020" t="s">
        <v>81</v>
      </c>
      <c r="Q4800" s="912" t="s">
        <v>641</v>
      </c>
      <c r="R4800" s="465"/>
    </row>
    <row r="4801" customHeight="1" spans="1:18">
      <c r="A4801" s="1105">
        <v>9</v>
      </c>
      <c r="B4801" s="1059">
        <v>45329</v>
      </c>
      <c r="C4801" s="1354" t="s">
        <v>1440</v>
      </c>
      <c r="D4801" s="989" t="s">
        <v>1441</v>
      </c>
      <c r="E4801" s="1114" t="s">
        <v>1442</v>
      </c>
      <c r="F4801" s="885" t="s">
        <v>1443</v>
      </c>
      <c r="G4801" s="1078" t="s">
        <v>1107</v>
      </c>
      <c r="H4801" s="925">
        <v>0.76099537037037</v>
      </c>
      <c r="I4801" s="925">
        <v>0.772743055555556</v>
      </c>
      <c r="J4801" s="1054">
        <f t="shared" si="286"/>
        <v>0.011747685185186</v>
      </c>
      <c r="K4801" s="976" t="s">
        <v>492</v>
      </c>
      <c r="L4801" s="397"/>
      <c r="M4801" s="1345" t="s">
        <v>413</v>
      </c>
      <c r="N4801" s="397"/>
      <c r="O4801" s="397"/>
      <c r="P4801" s="1020" t="s">
        <v>81</v>
      </c>
      <c r="Q4801" s="912" t="s">
        <v>641</v>
      </c>
      <c r="R4801" s="465"/>
    </row>
    <row r="4802" customHeight="1" spans="1:18">
      <c r="A4802" s="1105">
        <v>10</v>
      </c>
      <c r="B4802" s="1059">
        <v>45329</v>
      </c>
      <c r="C4802" s="1354" t="s">
        <v>1046</v>
      </c>
      <c r="D4802" s="989" t="s">
        <v>1047</v>
      </c>
      <c r="E4802" s="1114" t="s">
        <v>1062</v>
      </c>
      <c r="F4802" s="885" t="s">
        <v>1063</v>
      </c>
      <c r="G4802" s="1078" t="s">
        <v>923</v>
      </c>
      <c r="H4802" s="925">
        <v>0.768530092592593</v>
      </c>
      <c r="I4802" s="925">
        <v>0.77806712962963</v>
      </c>
      <c r="J4802" s="1054">
        <f t="shared" si="286"/>
        <v>0.00953703703703701</v>
      </c>
      <c r="K4802" s="976" t="s">
        <v>492</v>
      </c>
      <c r="L4802" s="397"/>
      <c r="M4802" s="1345" t="s">
        <v>413</v>
      </c>
      <c r="N4802" s="397"/>
      <c r="O4802" s="397"/>
      <c r="P4802" s="1020" t="s">
        <v>81</v>
      </c>
      <c r="Q4802" s="912" t="s">
        <v>641</v>
      </c>
      <c r="R4802" s="465"/>
    </row>
    <row r="4803" customHeight="1" spans="1:18">
      <c r="A4803" s="1105">
        <v>11</v>
      </c>
      <c r="B4803" s="1059">
        <v>45329</v>
      </c>
      <c r="C4803" s="1354" t="s">
        <v>1037</v>
      </c>
      <c r="D4803" s="989" t="s">
        <v>1038</v>
      </c>
      <c r="E4803" s="1114" t="s">
        <v>1055</v>
      </c>
      <c r="F4803" s="885" t="s">
        <v>1056</v>
      </c>
      <c r="G4803" s="1078" t="s">
        <v>883</v>
      </c>
      <c r="H4803" s="925">
        <v>0.797893518518519</v>
      </c>
      <c r="I4803" s="925">
        <v>0.803449074074074</v>
      </c>
      <c r="J4803" s="1054">
        <f t="shared" si="286"/>
        <v>0.00555555555555498</v>
      </c>
      <c r="K4803" s="976" t="s">
        <v>492</v>
      </c>
      <c r="L4803" s="397"/>
      <c r="M4803" s="1345" t="s">
        <v>413</v>
      </c>
      <c r="N4803" s="397"/>
      <c r="O4803" s="397"/>
      <c r="P4803" s="1020" t="s">
        <v>81</v>
      </c>
      <c r="Q4803" s="912" t="s">
        <v>641</v>
      </c>
      <c r="R4803" s="465"/>
    </row>
    <row r="4804" customHeight="1" spans="1:18">
      <c r="A4804" s="1105">
        <v>12</v>
      </c>
      <c r="B4804" s="1059">
        <v>45329</v>
      </c>
      <c r="C4804" s="1354" t="s">
        <v>1440</v>
      </c>
      <c r="D4804" s="989" t="s">
        <v>1441</v>
      </c>
      <c r="E4804" s="1114" t="s">
        <v>1442</v>
      </c>
      <c r="F4804" s="885" t="s">
        <v>1443</v>
      </c>
      <c r="G4804" s="1078" t="s">
        <v>1107</v>
      </c>
      <c r="H4804" s="925">
        <v>0.804178240740741</v>
      </c>
      <c r="I4804" s="925">
        <v>0.808703703703704</v>
      </c>
      <c r="J4804" s="1054">
        <f t="shared" si="286"/>
        <v>0.00452546296296308</v>
      </c>
      <c r="K4804" s="1056" t="s">
        <v>492</v>
      </c>
      <c r="L4804" s="734"/>
      <c r="M4804" s="1344" t="s">
        <v>724</v>
      </c>
      <c r="N4804" s="397"/>
      <c r="O4804" s="397"/>
      <c r="P4804" s="1020" t="s">
        <v>81</v>
      </c>
      <c r="Q4804" s="912" t="s">
        <v>641</v>
      </c>
      <c r="R4804" s="465"/>
    </row>
    <row r="4805" customHeight="1" spans="1:18">
      <c r="A4805" s="1105">
        <v>13</v>
      </c>
      <c r="B4805" s="1059">
        <v>45329</v>
      </c>
      <c r="C4805" s="874">
        <v>34270283</v>
      </c>
      <c r="D4805" s="989" t="s">
        <v>221</v>
      </c>
      <c r="E4805" s="1114" t="s">
        <v>222</v>
      </c>
      <c r="F4805" s="885" t="s">
        <v>223</v>
      </c>
      <c r="G4805" s="1078" t="s">
        <v>103</v>
      </c>
      <c r="H4805" s="925">
        <v>0.813194444444444</v>
      </c>
      <c r="I4805" s="925">
        <v>0.814490740740741</v>
      </c>
      <c r="J4805" s="1054">
        <f t="shared" si="286"/>
        <v>0.00129629629629702</v>
      </c>
      <c r="K4805" s="1056" t="s">
        <v>492</v>
      </c>
      <c r="L4805" s="734"/>
      <c r="M4805" s="1344" t="s">
        <v>724</v>
      </c>
      <c r="N4805" s="397"/>
      <c r="O4805" s="397"/>
      <c r="P4805" s="1020" t="s">
        <v>81</v>
      </c>
      <c r="Q4805" s="912" t="s">
        <v>641</v>
      </c>
      <c r="R4805" s="465"/>
    </row>
    <row r="4806" customHeight="1" spans="1:18">
      <c r="A4806" s="1105">
        <v>14</v>
      </c>
      <c r="B4806" s="1059">
        <v>45329</v>
      </c>
      <c r="C4806" s="1354" t="s">
        <v>1440</v>
      </c>
      <c r="D4806" s="989" t="s">
        <v>1441</v>
      </c>
      <c r="E4806" s="1114" t="s">
        <v>1442</v>
      </c>
      <c r="F4806" s="885" t="s">
        <v>1443</v>
      </c>
      <c r="G4806" s="1078" t="s">
        <v>1107</v>
      </c>
      <c r="H4806" s="925">
        <v>0.818553240740741</v>
      </c>
      <c r="I4806" s="925">
        <v>0.824224537037037</v>
      </c>
      <c r="J4806" s="1054">
        <f t="shared" si="286"/>
        <v>0.00567129629629604</v>
      </c>
      <c r="K4806" s="976" t="s">
        <v>492</v>
      </c>
      <c r="L4806" s="397"/>
      <c r="M4806" s="1345" t="s">
        <v>413</v>
      </c>
      <c r="N4806" s="397"/>
      <c r="O4806" s="397"/>
      <c r="P4806" s="1020" t="s">
        <v>81</v>
      </c>
      <c r="Q4806" s="912" t="s">
        <v>641</v>
      </c>
      <c r="R4806" s="465"/>
    </row>
    <row r="4807" customHeight="1" spans="1:18">
      <c r="A4807" s="1105">
        <v>15</v>
      </c>
      <c r="B4807" s="1059">
        <v>45329</v>
      </c>
      <c r="C4807" s="874">
        <v>34270244</v>
      </c>
      <c r="D4807" s="989" t="s">
        <v>298</v>
      </c>
      <c r="E4807" s="1114" t="s">
        <v>299</v>
      </c>
      <c r="F4807" s="885" t="s">
        <v>300</v>
      </c>
      <c r="G4807" s="1078" t="s">
        <v>96</v>
      </c>
      <c r="H4807" s="925">
        <v>0.826168981481481</v>
      </c>
      <c r="I4807" s="925">
        <v>0.828287037037037</v>
      </c>
      <c r="J4807" s="1054">
        <f t="shared" si="286"/>
        <v>0.002118055555556</v>
      </c>
      <c r="K4807" s="1056" t="s">
        <v>492</v>
      </c>
      <c r="L4807" s="734"/>
      <c r="M4807" s="1344" t="s">
        <v>724</v>
      </c>
      <c r="N4807" s="397"/>
      <c r="O4807" s="397"/>
      <c r="P4807" s="1020" t="s">
        <v>81</v>
      </c>
      <c r="Q4807" s="912" t="s">
        <v>641</v>
      </c>
      <c r="R4807" s="465"/>
    </row>
    <row r="4808" customHeight="1" spans="1:18">
      <c r="A4808" s="1105">
        <v>16</v>
      </c>
      <c r="B4808" s="1059">
        <v>45329</v>
      </c>
      <c r="C4808" s="1354" t="s">
        <v>1046</v>
      </c>
      <c r="D4808" s="989" t="s">
        <v>1047</v>
      </c>
      <c r="E4808" s="1114" t="s">
        <v>1062</v>
      </c>
      <c r="F4808" s="885" t="s">
        <v>1063</v>
      </c>
      <c r="G4808" s="1078" t="s">
        <v>923</v>
      </c>
      <c r="H4808" s="925">
        <v>0.8265625</v>
      </c>
      <c r="I4808" s="925">
        <v>0.8428125</v>
      </c>
      <c r="J4808" s="1054">
        <f t="shared" si="286"/>
        <v>0.01625</v>
      </c>
      <c r="K4808" s="976" t="s">
        <v>492</v>
      </c>
      <c r="L4808" s="397"/>
      <c r="M4808" s="1345" t="s">
        <v>413</v>
      </c>
      <c r="N4808" s="397"/>
      <c r="O4808" s="397"/>
      <c r="P4808" s="1020" t="s">
        <v>81</v>
      </c>
      <c r="Q4808" s="912" t="s">
        <v>641</v>
      </c>
      <c r="R4808" s="465"/>
    </row>
    <row r="4809" customHeight="1" spans="1:18">
      <c r="A4809" s="1105">
        <v>17</v>
      </c>
      <c r="B4809" s="1059">
        <v>45329</v>
      </c>
      <c r="C4809" s="1354" t="s">
        <v>1419</v>
      </c>
      <c r="D4809" s="989" t="s">
        <v>1343</v>
      </c>
      <c r="E4809" s="1114" t="s">
        <v>1344</v>
      </c>
      <c r="F4809" s="885" t="s">
        <v>1345</v>
      </c>
      <c r="G4809" s="1078" t="s">
        <v>883</v>
      </c>
      <c r="H4809" s="925">
        <v>0.828668981481481</v>
      </c>
      <c r="I4809" s="925">
        <v>0.834444444444444</v>
      </c>
      <c r="J4809" s="1054">
        <f t="shared" si="286"/>
        <v>0.00577546296296294</v>
      </c>
      <c r="K4809" s="976" t="s">
        <v>492</v>
      </c>
      <c r="L4809" s="397"/>
      <c r="M4809" s="1345" t="s">
        <v>413</v>
      </c>
      <c r="N4809" s="397"/>
      <c r="O4809" s="397"/>
      <c r="P4809" s="1020" t="s">
        <v>81</v>
      </c>
      <c r="Q4809" s="912" t="s">
        <v>641</v>
      </c>
      <c r="R4809" s="465"/>
    </row>
    <row r="4810" customHeight="1" spans="1:18">
      <c r="A4810" s="1105">
        <v>18</v>
      </c>
      <c r="B4810" s="1059">
        <v>45329</v>
      </c>
      <c r="C4810" s="1354" t="s">
        <v>1440</v>
      </c>
      <c r="D4810" s="989" t="s">
        <v>1441</v>
      </c>
      <c r="E4810" s="1114" t="s">
        <v>1442</v>
      </c>
      <c r="F4810" s="885" t="s">
        <v>1443</v>
      </c>
      <c r="G4810" s="1078" t="s">
        <v>1107</v>
      </c>
      <c r="H4810" s="925">
        <v>0.833576388888889</v>
      </c>
      <c r="I4810" s="925">
        <v>0.838449074074074</v>
      </c>
      <c r="J4810" s="1054">
        <f t="shared" si="286"/>
        <v>0.00487268518518502</v>
      </c>
      <c r="K4810" s="976" t="s">
        <v>492</v>
      </c>
      <c r="L4810" s="397"/>
      <c r="M4810" s="1345" t="s">
        <v>413</v>
      </c>
      <c r="N4810" s="397"/>
      <c r="O4810" s="397"/>
      <c r="P4810" s="1020" t="s">
        <v>81</v>
      </c>
      <c r="Q4810" s="912" t="s">
        <v>641</v>
      </c>
      <c r="R4810" s="465"/>
    </row>
    <row r="4811" customHeight="1" spans="1:18">
      <c r="A4811" s="1105">
        <v>19</v>
      </c>
      <c r="B4811" s="1059">
        <v>45329</v>
      </c>
      <c r="C4811" s="1354" t="s">
        <v>1461</v>
      </c>
      <c r="D4811" s="989" t="s">
        <v>1462</v>
      </c>
      <c r="E4811" s="397"/>
      <c r="F4811" s="397"/>
      <c r="G4811" s="1078" t="s">
        <v>923</v>
      </c>
      <c r="H4811" s="925">
        <v>0.845532407407407</v>
      </c>
      <c r="I4811" s="925">
        <v>0.428113425925926</v>
      </c>
      <c r="J4811" s="1054">
        <v>0.583333333333333</v>
      </c>
      <c r="K4811" s="976" t="s">
        <v>492</v>
      </c>
      <c r="L4811" s="397"/>
      <c r="M4811" s="1345" t="s">
        <v>413</v>
      </c>
      <c r="N4811" s="397"/>
      <c r="O4811" s="397"/>
      <c r="P4811" s="1020" t="s">
        <v>81</v>
      </c>
      <c r="Q4811" s="912" t="s">
        <v>641</v>
      </c>
      <c r="R4811" s="465"/>
    </row>
    <row r="4812" customHeight="1" spans="1:18">
      <c r="A4812" s="1105">
        <v>20</v>
      </c>
      <c r="B4812" s="1059">
        <v>45329</v>
      </c>
      <c r="C4812" s="874">
        <v>39040253</v>
      </c>
      <c r="D4812" s="989" t="s">
        <v>1463</v>
      </c>
      <c r="E4812" s="397"/>
      <c r="F4812" s="397"/>
      <c r="G4812" s="1078" t="s">
        <v>923</v>
      </c>
      <c r="H4812" s="925">
        <v>0.845532407407407</v>
      </c>
      <c r="I4812" s="925">
        <v>0.428101851851852</v>
      </c>
      <c r="J4812" s="1054">
        <v>0.583333333333333</v>
      </c>
      <c r="K4812" s="976" t="s">
        <v>492</v>
      </c>
      <c r="L4812" s="397"/>
      <c r="M4812" s="1345" t="s">
        <v>413</v>
      </c>
      <c r="N4812" s="397"/>
      <c r="O4812" s="397"/>
      <c r="P4812" s="1020" t="s">
        <v>81</v>
      </c>
      <c r="Q4812" s="912" t="s">
        <v>641</v>
      </c>
      <c r="R4812" s="465"/>
    </row>
    <row r="4813" customHeight="1" spans="1:18">
      <c r="A4813" s="1105">
        <v>21</v>
      </c>
      <c r="B4813" s="1059">
        <v>45329</v>
      </c>
      <c r="C4813" s="1127">
        <v>34270172</v>
      </c>
      <c r="D4813" s="989" t="s">
        <v>362</v>
      </c>
      <c r="E4813" s="1115" t="s">
        <v>363</v>
      </c>
      <c r="F4813" s="1079" t="s">
        <v>364</v>
      </c>
      <c r="G4813" s="1080" t="s">
        <v>108</v>
      </c>
      <c r="H4813" s="972">
        <v>0.851273148148148</v>
      </c>
      <c r="I4813" s="972">
        <v>0.287210648148148</v>
      </c>
      <c r="J4813" s="1054">
        <v>0.438888888888889</v>
      </c>
      <c r="K4813" s="976" t="s">
        <v>492</v>
      </c>
      <c r="L4813" s="397"/>
      <c r="M4813" s="1345" t="s">
        <v>413</v>
      </c>
      <c r="P4813" s="1020" t="s">
        <v>81</v>
      </c>
      <c r="Q4813" s="912" t="s">
        <v>641</v>
      </c>
      <c r="R4813" s="465"/>
    </row>
    <row r="4814" customHeight="1" spans="1:18">
      <c r="A4814" s="882" t="s">
        <v>78</v>
      </c>
      <c r="B4814" s="883" t="s">
        <v>0</v>
      </c>
      <c r="C4814" s="1084" t="s">
        <v>2</v>
      </c>
      <c r="D4814" s="1096" t="s">
        <v>395</v>
      </c>
      <c r="E4814" s="1096" t="s">
        <v>3</v>
      </c>
      <c r="F4814" s="1084" t="s">
        <v>5</v>
      </c>
      <c r="G4814" s="1084" t="s">
        <v>6</v>
      </c>
      <c r="H4814" s="1084" t="s">
        <v>635</v>
      </c>
      <c r="I4814" s="1084" t="s">
        <v>636</v>
      </c>
      <c r="J4814" s="1084" t="s">
        <v>128</v>
      </c>
      <c r="K4814" s="902" t="s">
        <v>421</v>
      </c>
      <c r="L4814" s="1084" t="s">
        <v>422</v>
      </c>
      <c r="M4814" s="1084" t="s">
        <v>423</v>
      </c>
      <c r="N4814" s="1084" t="s">
        <v>777</v>
      </c>
      <c r="O4814" s="1084"/>
      <c r="P4814" s="1084" t="s">
        <v>11</v>
      </c>
      <c r="Q4814" s="1084" t="s">
        <v>639</v>
      </c>
      <c r="R4814" s="465"/>
    </row>
    <row r="4815" customHeight="1" spans="1:18">
      <c r="A4815" s="1105">
        <v>1</v>
      </c>
      <c r="B4815" s="1059">
        <v>45330</v>
      </c>
      <c r="C4815" s="874">
        <v>39040208</v>
      </c>
      <c r="D4815" s="989" t="s">
        <v>953</v>
      </c>
      <c r="E4815" s="1114" t="s">
        <v>954</v>
      </c>
      <c r="F4815" s="885" t="s">
        <v>955</v>
      </c>
      <c r="G4815" s="1078" t="s">
        <v>883</v>
      </c>
      <c r="H4815" s="925">
        <v>0.911226851851852</v>
      </c>
      <c r="I4815" s="972">
        <v>0.561238425925926</v>
      </c>
      <c r="J4815" s="956">
        <v>1.65</v>
      </c>
      <c r="K4815" s="976" t="s">
        <v>492</v>
      </c>
      <c r="L4815" s="397"/>
      <c r="M4815" s="1345" t="s">
        <v>413</v>
      </c>
      <c r="N4815" s="397"/>
      <c r="O4815" s="397"/>
      <c r="P4815" s="1020" t="s">
        <v>18</v>
      </c>
      <c r="Q4815" s="912" t="s">
        <v>730</v>
      </c>
      <c r="R4815" s="465"/>
    </row>
    <row r="4816" customHeight="1" spans="1:18">
      <c r="A4816" s="1105">
        <v>2</v>
      </c>
      <c r="B4816" s="1059">
        <v>45330</v>
      </c>
      <c r="C4816" s="1354" t="s">
        <v>1464</v>
      </c>
      <c r="D4816" s="989" t="s">
        <v>1465</v>
      </c>
      <c r="E4816" s="1114" t="s">
        <v>1466</v>
      </c>
      <c r="F4816" s="885" t="s">
        <v>1467</v>
      </c>
      <c r="G4816" s="1078" t="s">
        <v>1468</v>
      </c>
      <c r="H4816" s="925">
        <v>0.220914351851852</v>
      </c>
      <c r="I4816" s="925">
        <v>0.461608796296296</v>
      </c>
      <c r="J4816" s="1054">
        <f>I4816-H4816</f>
        <v>0.240694444444444</v>
      </c>
      <c r="K4816" s="976" t="s">
        <v>492</v>
      </c>
      <c r="L4816" s="397"/>
      <c r="M4816" s="1345" t="s">
        <v>413</v>
      </c>
      <c r="N4816" s="397"/>
      <c r="O4816" s="397"/>
      <c r="P4816" s="1020" t="s">
        <v>18</v>
      </c>
      <c r="Q4816" s="912" t="s">
        <v>730</v>
      </c>
      <c r="R4816" s="465"/>
    </row>
    <row r="4817" customHeight="1" spans="1:18">
      <c r="A4817" s="1105">
        <v>3</v>
      </c>
      <c r="B4817" s="1059">
        <v>45330</v>
      </c>
      <c r="C4817" s="874">
        <v>39190000</v>
      </c>
      <c r="D4817" s="989" t="s">
        <v>1441</v>
      </c>
      <c r="E4817" s="1114" t="s">
        <v>1442</v>
      </c>
      <c r="F4817" s="885" t="s">
        <v>1443</v>
      </c>
      <c r="G4817" s="1078" t="s">
        <v>1107</v>
      </c>
      <c r="H4817" s="925">
        <v>0.400347222222222</v>
      </c>
      <c r="I4817" s="925">
        <v>0.409502314814815</v>
      </c>
      <c r="J4817" s="1054">
        <f>I4817-H4817</f>
        <v>0.00915509259259301</v>
      </c>
      <c r="K4817" s="976" t="s">
        <v>492</v>
      </c>
      <c r="L4817" s="397"/>
      <c r="M4817" s="1345" t="s">
        <v>413</v>
      </c>
      <c r="N4817" s="397"/>
      <c r="O4817" s="397"/>
      <c r="P4817" s="1020" t="s">
        <v>18</v>
      </c>
      <c r="Q4817" s="912" t="s">
        <v>730</v>
      </c>
      <c r="R4817" s="465"/>
    </row>
    <row r="4818" customHeight="1" spans="1:18">
      <c r="A4818" s="1105">
        <v>4</v>
      </c>
      <c r="B4818" s="1059">
        <v>45330</v>
      </c>
      <c r="C4818" s="874">
        <v>39190168</v>
      </c>
      <c r="D4818" s="989" t="s">
        <v>1469</v>
      </c>
      <c r="E4818" s="1114" t="s">
        <v>1470</v>
      </c>
      <c r="F4818" s="885" t="s">
        <v>1471</v>
      </c>
      <c r="G4818" s="1078" t="s">
        <v>1107</v>
      </c>
      <c r="H4818" s="925">
        <v>0.406226851851852</v>
      </c>
      <c r="I4818" s="925">
        <v>0.411215277777778</v>
      </c>
      <c r="J4818" s="1054">
        <f>I4818-H4818</f>
        <v>0.00498842592592602</v>
      </c>
      <c r="K4818" s="976" t="s">
        <v>492</v>
      </c>
      <c r="L4818" s="397"/>
      <c r="M4818" s="1345" t="s">
        <v>413</v>
      </c>
      <c r="N4818" s="397"/>
      <c r="O4818" s="397"/>
      <c r="P4818" s="1020" t="s">
        <v>18</v>
      </c>
      <c r="Q4818" s="912" t="s">
        <v>730</v>
      </c>
      <c r="R4818" s="465"/>
    </row>
    <row r="4819" customHeight="1" spans="1:18">
      <c r="A4819" s="1105">
        <v>5</v>
      </c>
      <c r="B4819" s="1059">
        <v>45330</v>
      </c>
      <c r="C4819" s="1354" t="s">
        <v>1152</v>
      </c>
      <c r="D4819" s="989" t="s">
        <v>1153</v>
      </c>
      <c r="E4819" s="1114" t="s">
        <v>1154</v>
      </c>
      <c r="F4819" s="885" t="s">
        <v>1155</v>
      </c>
      <c r="G4819" s="1078" t="s">
        <v>883</v>
      </c>
      <c r="H4819" s="925">
        <v>0.410023148148148</v>
      </c>
      <c r="I4819" s="925">
        <v>0.666493055555556</v>
      </c>
      <c r="J4819" s="1054">
        <f>I4819-H4819</f>
        <v>0.256469907407408</v>
      </c>
      <c r="K4819" s="976" t="s">
        <v>492</v>
      </c>
      <c r="L4819" s="397"/>
      <c r="M4819" s="1345" t="s">
        <v>413</v>
      </c>
      <c r="N4819" s="397"/>
      <c r="O4819" s="397"/>
      <c r="P4819" s="1020" t="s">
        <v>18</v>
      </c>
      <c r="Q4819" s="912" t="s">
        <v>730</v>
      </c>
      <c r="R4819" s="465"/>
    </row>
    <row r="4820" customHeight="1" spans="1:18">
      <c r="A4820" s="1105">
        <v>6</v>
      </c>
      <c r="B4820" s="1059">
        <v>45330</v>
      </c>
      <c r="C4820" s="1354" t="s">
        <v>1440</v>
      </c>
      <c r="D4820" s="989" t="s">
        <v>1441</v>
      </c>
      <c r="E4820" s="1114" t="s">
        <v>1442</v>
      </c>
      <c r="F4820" s="885" t="s">
        <v>1443</v>
      </c>
      <c r="G4820" s="1078" t="s">
        <v>1107</v>
      </c>
      <c r="H4820" s="925">
        <v>0.416365740740741</v>
      </c>
      <c r="I4820" s="925">
        <v>0.422233796296296</v>
      </c>
      <c r="J4820" s="1054">
        <f t="shared" ref="J4820:J4835" si="287">I4820-H4820</f>
        <v>0.00586805555555497</v>
      </c>
      <c r="K4820" s="976" t="s">
        <v>492</v>
      </c>
      <c r="L4820" s="397"/>
      <c r="M4820" s="1345" t="s">
        <v>724</v>
      </c>
      <c r="N4820" s="397"/>
      <c r="O4820" s="397"/>
      <c r="P4820" s="1020" t="s">
        <v>18</v>
      </c>
      <c r="Q4820" s="912" t="s">
        <v>730</v>
      </c>
      <c r="R4820" s="465"/>
    </row>
    <row r="4821" customHeight="1" spans="1:18">
      <c r="A4821" s="1105">
        <v>7</v>
      </c>
      <c r="B4821" s="1059">
        <v>45330</v>
      </c>
      <c r="C4821" s="874">
        <v>39190196</v>
      </c>
      <c r="D4821" s="989" t="s">
        <v>1448</v>
      </c>
      <c r="E4821" s="1114" t="s">
        <v>1472</v>
      </c>
      <c r="F4821" s="885" t="s">
        <v>1473</v>
      </c>
      <c r="G4821" s="1078" t="s">
        <v>1328</v>
      </c>
      <c r="H4821" s="925">
        <v>0.4184375</v>
      </c>
      <c r="I4821" s="925">
        <v>0.430532407407407</v>
      </c>
      <c r="J4821" s="1054">
        <f t="shared" si="287"/>
        <v>0.012094907407407</v>
      </c>
      <c r="K4821" s="976" t="s">
        <v>492</v>
      </c>
      <c r="L4821" s="397"/>
      <c r="M4821" s="1345" t="s">
        <v>413</v>
      </c>
      <c r="N4821" s="397"/>
      <c r="O4821" s="397"/>
      <c r="P4821" s="1020" t="s">
        <v>18</v>
      </c>
      <c r="Q4821" s="912" t="s">
        <v>730</v>
      </c>
      <c r="R4821" s="465"/>
    </row>
    <row r="4822" customHeight="1" spans="1:18">
      <c r="A4822" s="1105">
        <v>8</v>
      </c>
      <c r="B4822" s="1059">
        <v>45330</v>
      </c>
      <c r="C4822" s="1354" t="s">
        <v>1474</v>
      </c>
      <c r="D4822" s="989" t="s">
        <v>1038</v>
      </c>
      <c r="E4822" s="1114" t="s">
        <v>1055</v>
      </c>
      <c r="F4822" s="885" t="s">
        <v>1056</v>
      </c>
      <c r="G4822" s="1078" t="s">
        <v>883</v>
      </c>
      <c r="H4822" s="925">
        <v>0.419085648148148</v>
      </c>
      <c r="I4822" s="925">
        <v>0.735150462962963</v>
      </c>
      <c r="J4822" s="1054">
        <f t="shared" si="287"/>
        <v>0.316064814814815</v>
      </c>
      <c r="K4822" s="976" t="s">
        <v>492</v>
      </c>
      <c r="L4822" s="397"/>
      <c r="M4822" s="1345" t="s">
        <v>413</v>
      </c>
      <c r="N4822" s="397"/>
      <c r="O4822" s="397"/>
      <c r="P4822" s="1020" t="s">
        <v>18</v>
      </c>
      <c r="Q4822" s="912" t="s">
        <v>730</v>
      </c>
      <c r="R4822" s="465"/>
    </row>
    <row r="4823" customHeight="1" spans="1:18">
      <c r="A4823" s="1105">
        <v>9</v>
      </c>
      <c r="B4823" s="1059">
        <v>45330</v>
      </c>
      <c r="C4823" s="1354" t="s">
        <v>1301</v>
      </c>
      <c r="D4823" s="989" t="s">
        <v>1302</v>
      </c>
      <c r="E4823" s="1114" t="s">
        <v>1303</v>
      </c>
      <c r="F4823" s="885" t="s">
        <v>1304</v>
      </c>
      <c r="G4823" s="1078" t="s">
        <v>883</v>
      </c>
      <c r="H4823" s="925">
        <v>0.421493055555556</v>
      </c>
      <c r="I4823" s="925">
        <v>0.476030092592593</v>
      </c>
      <c r="J4823" s="1054">
        <f t="shared" si="287"/>
        <v>0.054537037037037</v>
      </c>
      <c r="K4823" s="976" t="s">
        <v>492</v>
      </c>
      <c r="L4823" s="397"/>
      <c r="M4823" s="1345" t="s">
        <v>413</v>
      </c>
      <c r="N4823" s="397"/>
      <c r="O4823" s="397"/>
      <c r="P4823" s="1020" t="s">
        <v>18</v>
      </c>
      <c r="Q4823" s="912" t="s">
        <v>730</v>
      </c>
      <c r="R4823" s="465"/>
    </row>
    <row r="4824" customHeight="1" spans="1:18">
      <c r="A4824" s="1105">
        <v>10</v>
      </c>
      <c r="B4824" s="1059">
        <v>45330</v>
      </c>
      <c r="C4824" s="1354" t="s">
        <v>1432</v>
      </c>
      <c r="D4824" s="989" t="s">
        <v>1433</v>
      </c>
      <c r="E4824" s="1114" t="s">
        <v>1434</v>
      </c>
      <c r="F4824" s="885" t="s">
        <v>1435</v>
      </c>
      <c r="G4824" s="1078" t="s">
        <v>883</v>
      </c>
      <c r="H4824" s="925">
        <v>0.428032407407407</v>
      </c>
      <c r="I4824" s="925">
        <v>0.432048611111111</v>
      </c>
      <c r="J4824" s="1054">
        <f t="shared" si="287"/>
        <v>0.00401620370370398</v>
      </c>
      <c r="K4824" s="976" t="s">
        <v>492</v>
      </c>
      <c r="L4824" s="397"/>
      <c r="M4824" s="1345" t="s">
        <v>413</v>
      </c>
      <c r="N4824" s="397"/>
      <c r="O4824" s="397"/>
      <c r="P4824" s="1020" t="s">
        <v>18</v>
      </c>
      <c r="Q4824" s="912" t="s">
        <v>730</v>
      </c>
      <c r="R4824" s="465"/>
    </row>
    <row r="4825" customHeight="1" spans="1:18">
      <c r="A4825" s="1105">
        <v>11</v>
      </c>
      <c r="B4825" s="1059">
        <v>45330</v>
      </c>
      <c r="C4825" s="874">
        <v>39040253</v>
      </c>
      <c r="D4825" s="989" t="s">
        <v>1463</v>
      </c>
      <c r="E4825" s="98" t="s">
        <v>1475</v>
      </c>
      <c r="F4825" s="397"/>
      <c r="G4825" s="1078" t="s">
        <v>923</v>
      </c>
      <c r="H4825" s="925">
        <v>0.428449074074074</v>
      </c>
      <c r="I4825" s="925">
        <v>0.436516203703704</v>
      </c>
      <c r="J4825" s="1054">
        <f t="shared" si="287"/>
        <v>0.00806712962962997</v>
      </c>
      <c r="K4825" s="976" t="s">
        <v>492</v>
      </c>
      <c r="L4825" s="397"/>
      <c r="M4825" s="1345" t="s">
        <v>413</v>
      </c>
      <c r="N4825" s="397"/>
      <c r="O4825" s="397"/>
      <c r="P4825" s="1020" t="s">
        <v>18</v>
      </c>
      <c r="Q4825" s="912" t="s">
        <v>730</v>
      </c>
      <c r="R4825" s="465"/>
    </row>
    <row r="4826" customHeight="1" spans="1:18">
      <c r="A4826" s="1105">
        <v>12</v>
      </c>
      <c r="B4826" s="1059">
        <v>45330</v>
      </c>
      <c r="C4826" s="1354" t="s">
        <v>1461</v>
      </c>
      <c r="D4826" s="989" t="s">
        <v>1462</v>
      </c>
      <c r="E4826" s="98" t="s">
        <v>1476</v>
      </c>
      <c r="F4826" s="397"/>
      <c r="G4826" s="1078" t="s">
        <v>923</v>
      </c>
      <c r="H4826" s="925">
        <v>0.428449074074074</v>
      </c>
      <c r="I4826" s="925">
        <v>0.436516203703704</v>
      </c>
      <c r="J4826" s="1054">
        <f t="shared" si="287"/>
        <v>0.00806712962962997</v>
      </c>
      <c r="K4826" s="976" t="s">
        <v>492</v>
      </c>
      <c r="L4826" s="397"/>
      <c r="M4826" s="1345" t="s">
        <v>413</v>
      </c>
      <c r="N4826" s="397"/>
      <c r="O4826" s="397"/>
      <c r="P4826" s="1020" t="s">
        <v>18</v>
      </c>
      <c r="Q4826" s="912" t="s">
        <v>730</v>
      </c>
      <c r="R4826" s="465"/>
    </row>
    <row r="4827" customHeight="1" spans="1:18">
      <c r="A4827" s="1105">
        <v>13</v>
      </c>
      <c r="B4827" s="1059">
        <v>45330</v>
      </c>
      <c r="C4827" s="1356" t="s">
        <v>1432</v>
      </c>
      <c r="D4827" s="989" t="s">
        <v>1433</v>
      </c>
      <c r="E4827" s="925" t="s">
        <v>1434</v>
      </c>
      <c r="F4827" s="885" t="s">
        <v>1435</v>
      </c>
      <c r="G4827" s="1078" t="s">
        <v>883</v>
      </c>
      <c r="H4827" s="925">
        <v>0.426550925925926</v>
      </c>
      <c r="I4827" s="925">
        <v>0.445393518518518</v>
      </c>
      <c r="J4827" s="1054">
        <f t="shared" si="287"/>
        <v>0.018842592592592</v>
      </c>
      <c r="K4827" s="976" t="s">
        <v>492</v>
      </c>
      <c r="L4827" s="397"/>
      <c r="M4827" s="1345" t="s">
        <v>413</v>
      </c>
      <c r="N4827" s="397"/>
      <c r="O4827" s="397"/>
      <c r="P4827" s="1020" t="s">
        <v>18</v>
      </c>
      <c r="Q4827" s="912" t="s">
        <v>730</v>
      </c>
      <c r="R4827" s="465"/>
    </row>
    <row r="4828" customHeight="1" spans="1:18">
      <c r="A4828" s="1105">
        <v>14</v>
      </c>
      <c r="B4828" s="1103">
        <v>45330</v>
      </c>
      <c r="C4828" s="1357" t="s">
        <v>1440</v>
      </c>
      <c r="D4828" s="1142" t="s">
        <v>1441</v>
      </c>
      <c r="E4828" s="1115" t="s">
        <v>1442</v>
      </c>
      <c r="F4828" s="1079" t="s">
        <v>1443</v>
      </c>
      <c r="G4828" s="1080" t="s">
        <v>1107</v>
      </c>
      <c r="H4828" s="972">
        <v>0.436342592592593</v>
      </c>
      <c r="I4828" s="972">
        <v>0.444398148148148</v>
      </c>
      <c r="J4828" s="1055">
        <f t="shared" si="287"/>
        <v>0.00805555555555498</v>
      </c>
      <c r="K4828" s="1056" t="s">
        <v>492</v>
      </c>
      <c r="L4828" s="734"/>
      <c r="M4828" s="1344" t="s">
        <v>413</v>
      </c>
      <c r="N4828" s="734"/>
      <c r="O4828" s="734"/>
      <c r="P4828" s="1030" t="s">
        <v>18</v>
      </c>
      <c r="Q4828" s="1021" t="s">
        <v>730</v>
      </c>
      <c r="R4828" s="465"/>
    </row>
    <row r="4829" customHeight="1" spans="1:18">
      <c r="A4829" s="1105">
        <v>15</v>
      </c>
      <c r="B4829" s="1059">
        <v>45330</v>
      </c>
      <c r="C4829" s="1357" t="s">
        <v>1440</v>
      </c>
      <c r="D4829" s="989" t="s">
        <v>1441</v>
      </c>
      <c r="E4829" s="1114" t="s">
        <v>1442</v>
      </c>
      <c r="F4829" s="885" t="s">
        <v>1443</v>
      </c>
      <c r="G4829" s="1078" t="s">
        <v>1107</v>
      </c>
      <c r="H4829" s="925">
        <v>0.444398148148148</v>
      </c>
      <c r="I4829" s="972">
        <v>0.469664351851852</v>
      </c>
      <c r="J4829" s="1055">
        <f t="shared" si="287"/>
        <v>0.025266203703704</v>
      </c>
      <c r="K4829" s="1056" t="s">
        <v>492</v>
      </c>
      <c r="L4829" s="734"/>
      <c r="M4829" s="1344" t="s">
        <v>413</v>
      </c>
      <c r="N4829" s="397"/>
      <c r="O4829" s="397"/>
      <c r="P4829" s="1020" t="s">
        <v>18</v>
      </c>
      <c r="Q4829" s="912" t="s">
        <v>730</v>
      </c>
      <c r="R4829" s="465"/>
    </row>
    <row r="4830" customHeight="1" spans="1:18">
      <c r="A4830" s="1105">
        <v>16</v>
      </c>
      <c r="B4830" s="1059">
        <v>45330</v>
      </c>
      <c r="C4830" s="1354" t="s">
        <v>1432</v>
      </c>
      <c r="D4830" s="996" t="s">
        <v>1433</v>
      </c>
      <c r="E4830" s="1114" t="s">
        <v>1434</v>
      </c>
      <c r="F4830" s="885" t="s">
        <v>1435</v>
      </c>
      <c r="G4830" s="1078" t="s">
        <v>883</v>
      </c>
      <c r="H4830" s="925">
        <v>0.450543981481482</v>
      </c>
      <c r="I4830" s="925">
        <v>0.454571759259259</v>
      </c>
      <c r="J4830" s="1055">
        <f t="shared" si="287"/>
        <v>0.00402777777777702</v>
      </c>
      <c r="K4830" s="1056" t="s">
        <v>492</v>
      </c>
      <c r="L4830" s="734"/>
      <c r="M4830" s="1344" t="s">
        <v>413</v>
      </c>
      <c r="N4830" s="397"/>
      <c r="O4830" s="397"/>
      <c r="P4830" s="1020" t="s">
        <v>18</v>
      </c>
      <c r="Q4830" s="912" t="s">
        <v>730</v>
      </c>
      <c r="R4830" s="465"/>
    </row>
    <row r="4831" customHeight="1" spans="1:18">
      <c r="A4831" s="1105">
        <v>17</v>
      </c>
      <c r="B4831" s="1059">
        <v>45330</v>
      </c>
      <c r="C4831" s="874">
        <v>34270247</v>
      </c>
      <c r="D4831" s="989" t="s">
        <v>83</v>
      </c>
      <c r="E4831" s="1114" t="s">
        <v>84</v>
      </c>
      <c r="F4831" s="885" t="s">
        <v>85</v>
      </c>
      <c r="G4831" s="1078" t="s">
        <v>86</v>
      </c>
      <c r="H4831" s="925">
        <v>0.461284722222222</v>
      </c>
      <c r="I4831" s="925">
        <v>0.467662037037037</v>
      </c>
      <c r="J4831" s="1055">
        <f t="shared" si="287"/>
        <v>0.00637731481481502</v>
      </c>
      <c r="K4831" s="1056" t="s">
        <v>492</v>
      </c>
      <c r="L4831" s="734"/>
      <c r="M4831" s="1344" t="s">
        <v>413</v>
      </c>
      <c r="N4831" s="397"/>
      <c r="O4831" s="397"/>
      <c r="P4831" s="1020" t="s">
        <v>18</v>
      </c>
      <c r="Q4831" s="912" t="s">
        <v>730</v>
      </c>
      <c r="R4831" s="465"/>
    </row>
    <row r="4832" customHeight="1" spans="1:18">
      <c r="A4832" s="1105">
        <v>18</v>
      </c>
      <c r="B4832" s="1059">
        <v>45330</v>
      </c>
      <c r="C4832" s="1357" t="s">
        <v>1440</v>
      </c>
      <c r="D4832" s="989" t="s">
        <v>1441</v>
      </c>
      <c r="E4832" s="1114" t="s">
        <v>1442</v>
      </c>
      <c r="F4832" s="885" t="s">
        <v>1443</v>
      </c>
      <c r="G4832" s="1078" t="s">
        <v>1107</v>
      </c>
      <c r="H4832" s="925">
        <v>0.469664351851852</v>
      </c>
      <c r="I4832" s="925">
        <v>0.483194444444444</v>
      </c>
      <c r="J4832" s="1055">
        <f t="shared" si="287"/>
        <v>0.013530092592592</v>
      </c>
      <c r="K4832" s="1056" t="s">
        <v>492</v>
      </c>
      <c r="L4832" s="734"/>
      <c r="M4832" s="1344" t="s">
        <v>413</v>
      </c>
      <c r="N4832" s="397"/>
      <c r="O4832" s="397"/>
      <c r="P4832" s="1020" t="s">
        <v>18</v>
      </c>
      <c r="Q4832" s="912" t="s">
        <v>730</v>
      </c>
      <c r="R4832" s="465"/>
    </row>
    <row r="4833" customHeight="1" spans="1:18">
      <c r="A4833" s="1105">
        <v>19</v>
      </c>
      <c r="B4833" s="1059">
        <v>45330</v>
      </c>
      <c r="C4833" s="1357" t="s">
        <v>1440</v>
      </c>
      <c r="D4833" s="989" t="s">
        <v>1441</v>
      </c>
      <c r="E4833" s="1114" t="s">
        <v>1442</v>
      </c>
      <c r="F4833" s="885" t="s">
        <v>1443</v>
      </c>
      <c r="G4833" s="1078" t="s">
        <v>1107</v>
      </c>
      <c r="H4833" s="925">
        <v>0.483194444444444</v>
      </c>
      <c r="I4833" s="925">
        <v>0.490671296296296</v>
      </c>
      <c r="J4833" s="1055">
        <f t="shared" si="287"/>
        <v>0.00747685185185204</v>
      </c>
      <c r="K4833" s="1056" t="s">
        <v>492</v>
      </c>
      <c r="L4833" s="734"/>
      <c r="M4833" s="1344" t="s">
        <v>413</v>
      </c>
      <c r="N4833" s="397"/>
      <c r="O4833" s="397"/>
      <c r="P4833" s="1020" t="s">
        <v>18</v>
      </c>
      <c r="Q4833" s="912" t="s">
        <v>730</v>
      </c>
      <c r="R4833" s="465"/>
    </row>
    <row r="4834" customHeight="1" spans="1:18">
      <c r="A4834" s="1105">
        <v>20</v>
      </c>
      <c r="B4834" s="1059">
        <v>45330</v>
      </c>
      <c r="C4834" s="874">
        <v>39190337</v>
      </c>
      <c r="D4834" s="989" t="s">
        <v>1477</v>
      </c>
      <c r="E4834" s="1114" t="s">
        <v>1478</v>
      </c>
      <c r="F4834" s="885" t="s">
        <v>1479</v>
      </c>
      <c r="G4834" s="1078" t="s">
        <v>1298</v>
      </c>
      <c r="H4834" s="925">
        <v>0.495509259259259</v>
      </c>
      <c r="I4834" s="925">
        <v>0.518668981481481</v>
      </c>
      <c r="J4834" s="1055">
        <f t="shared" si="287"/>
        <v>0.023159722222222</v>
      </c>
      <c r="K4834" s="1056" t="s">
        <v>492</v>
      </c>
      <c r="L4834" s="734"/>
      <c r="M4834" s="1344" t="s">
        <v>413</v>
      </c>
      <c r="N4834" s="397"/>
      <c r="O4834" s="397"/>
      <c r="P4834" s="1020" t="s">
        <v>18</v>
      </c>
      <c r="Q4834" s="912" t="s">
        <v>730</v>
      </c>
      <c r="R4834" s="465"/>
    </row>
    <row r="4835" customHeight="1" spans="1:18">
      <c r="A4835" s="1105">
        <v>21</v>
      </c>
      <c r="B4835" s="1059">
        <v>45330</v>
      </c>
      <c r="C4835" s="1357" t="s">
        <v>1440</v>
      </c>
      <c r="D4835" s="989" t="s">
        <v>1441</v>
      </c>
      <c r="E4835" s="1114" t="s">
        <v>1442</v>
      </c>
      <c r="F4835" s="885" t="s">
        <v>1443</v>
      </c>
      <c r="G4835" s="1078" t="s">
        <v>1107</v>
      </c>
      <c r="H4835" s="925">
        <v>0.49599537037037</v>
      </c>
      <c r="I4835" s="925">
        <v>0.50755787037037</v>
      </c>
      <c r="J4835" s="1055">
        <f t="shared" si="287"/>
        <v>0.0115625</v>
      </c>
      <c r="K4835" s="1056" t="s">
        <v>492</v>
      </c>
      <c r="L4835" s="734"/>
      <c r="M4835" s="1344" t="s">
        <v>413</v>
      </c>
      <c r="N4835" s="397"/>
      <c r="O4835" s="397"/>
      <c r="P4835" s="1020" t="s">
        <v>18</v>
      </c>
      <c r="Q4835" s="912" t="s">
        <v>730</v>
      </c>
      <c r="R4835" s="465"/>
    </row>
    <row r="4836" customHeight="1" spans="1:18">
      <c r="A4836" s="1105">
        <v>22</v>
      </c>
      <c r="B4836" s="1059">
        <v>45330</v>
      </c>
      <c r="C4836" s="1356" t="s">
        <v>1432</v>
      </c>
      <c r="D4836" s="989" t="s">
        <v>1433</v>
      </c>
      <c r="E4836" s="925" t="s">
        <v>1434</v>
      </c>
      <c r="F4836" s="885" t="s">
        <v>1435</v>
      </c>
      <c r="G4836" s="1078" t="s">
        <v>883</v>
      </c>
      <c r="H4836" s="925">
        <v>0.499583333333333</v>
      </c>
      <c r="I4836" s="925">
        <v>0.508171296296296</v>
      </c>
      <c r="J4836" s="1054">
        <f t="shared" ref="J4836:J4844" si="288">I4836-H4836</f>
        <v>0.00858796296296299</v>
      </c>
      <c r="K4836" s="976" t="s">
        <v>492</v>
      </c>
      <c r="L4836" s="397"/>
      <c r="M4836" s="1345" t="s">
        <v>724</v>
      </c>
      <c r="N4836" s="397"/>
      <c r="O4836" s="397"/>
      <c r="P4836" s="1020" t="s">
        <v>18</v>
      </c>
      <c r="Q4836" s="912" t="s">
        <v>730</v>
      </c>
      <c r="R4836" s="465"/>
    </row>
    <row r="4837" customHeight="1" spans="1:18">
      <c r="A4837" s="1105">
        <v>23</v>
      </c>
      <c r="B4837" s="1059">
        <v>45330</v>
      </c>
      <c r="C4837" s="1127">
        <v>34270166</v>
      </c>
      <c r="D4837" s="989" t="s">
        <v>256</v>
      </c>
      <c r="E4837" s="925" t="s">
        <v>478</v>
      </c>
      <c r="F4837" s="885" t="s">
        <v>479</v>
      </c>
      <c r="G4837" s="1078" t="s">
        <v>108</v>
      </c>
      <c r="H4837" s="925">
        <v>0.503900462962963</v>
      </c>
      <c r="I4837" s="925">
        <v>0.51037037037037</v>
      </c>
      <c r="J4837" s="1054">
        <f t="shared" si="288"/>
        <v>0.00646990740740705</v>
      </c>
      <c r="K4837" s="1056" t="s">
        <v>492</v>
      </c>
      <c r="L4837" s="734"/>
      <c r="M4837" s="1344" t="s">
        <v>413</v>
      </c>
      <c r="N4837" s="397"/>
      <c r="O4837" s="397"/>
      <c r="P4837" s="1020" t="s">
        <v>18</v>
      </c>
      <c r="Q4837" s="912" t="s">
        <v>730</v>
      </c>
      <c r="R4837" s="465"/>
    </row>
    <row r="4838" customHeight="1" spans="1:18">
      <c r="A4838" s="1105">
        <v>24</v>
      </c>
      <c r="B4838" s="1059">
        <v>45330</v>
      </c>
      <c r="C4838" s="1356" t="s">
        <v>1480</v>
      </c>
      <c r="D4838" s="989" t="s">
        <v>1481</v>
      </c>
      <c r="E4838" s="925" t="s">
        <v>1482</v>
      </c>
      <c r="F4838" s="885" t="s">
        <v>1483</v>
      </c>
      <c r="G4838" s="1078" t="s">
        <v>1259</v>
      </c>
      <c r="H4838" s="925">
        <v>0.50462962962963</v>
      </c>
      <c r="I4838" s="925">
        <v>0.510613425925926</v>
      </c>
      <c r="J4838" s="1054">
        <f t="shared" si="288"/>
        <v>0.00598379629629597</v>
      </c>
      <c r="K4838" s="1056" t="s">
        <v>492</v>
      </c>
      <c r="L4838" s="734"/>
      <c r="M4838" s="1344" t="s">
        <v>413</v>
      </c>
      <c r="N4838" s="397"/>
      <c r="O4838" s="397"/>
      <c r="P4838" s="1020" t="s">
        <v>18</v>
      </c>
      <c r="Q4838" s="912" t="s">
        <v>730</v>
      </c>
      <c r="R4838" s="465"/>
    </row>
    <row r="4839" customHeight="1" spans="1:18">
      <c r="A4839" s="1105">
        <v>25</v>
      </c>
      <c r="B4839" s="1059">
        <v>45330</v>
      </c>
      <c r="C4839" s="1357" t="s">
        <v>1440</v>
      </c>
      <c r="D4839" s="989" t="s">
        <v>1441</v>
      </c>
      <c r="E4839" s="1114" t="s">
        <v>1442</v>
      </c>
      <c r="F4839" s="885" t="s">
        <v>1443</v>
      </c>
      <c r="G4839" s="1078" t="s">
        <v>1107</v>
      </c>
      <c r="H4839" s="925">
        <v>0.50755787037037</v>
      </c>
      <c r="I4839" s="925">
        <v>0.527384259259259</v>
      </c>
      <c r="J4839" s="1054">
        <f t="shared" si="288"/>
        <v>0.019826388888889</v>
      </c>
      <c r="K4839" s="1056" t="s">
        <v>492</v>
      </c>
      <c r="L4839" s="734"/>
      <c r="M4839" s="1344" t="s">
        <v>413</v>
      </c>
      <c r="N4839" s="397"/>
      <c r="O4839" s="397"/>
      <c r="P4839" s="1020" t="s">
        <v>18</v>
      </c>
      <c r="Q4839" s="912" t="s">
        <v>730</v>
      </c>
      <c r="R4839" s="465"/>
    </row>
    <row r="4840" customHeight="1" spans="1:18">
      <c r="A4840" s="1105">
        <v>26</v>
      </c>
      <c r="B4840" s="1059">
        <v>45330</v>
      </c>
      <c r="C4840" s="1356" t="s">
        <v>1432</v>
      </c>
      <c r="D4840" s="989" t="s">
        <v>1433</v>
      </c>
      <c r="E4840" s="925" t="s">
        <v>1434</v>
      </c>
      <c r="F4840" s="885" t="s">
        <v>1435</v>
      </c>
      <c r="G4840" s="1078" t="s">
        <v>883</v>
      </c>
      <c r="H4840" s="925">
        <v>0.519756944444444</v>
      </c>
      <c r="I4840" s="925">
        <v>0.525439814814815</v>
      </c>
      <c r="J4840" s="1054">
        <f t="shared" si="288"/>
        <v>0.00568287037037107</v>
      </c>
      <c r="K4840" s="976" t="s">
        <v>492</v>
      </c>
      <c r="L4840" s="397"/>
      <c r="M4840" s="1345" t="s">
        <v>724</v>
      </c>
      <c r="N4840" s="397"/>
      <c r="O4840" s="397"/>
      <c r="P4840" s="1020" t="s">
        <v>18</v>
      </c>
      <c r="Q4840" s="912" t="s">
        <v>730</v>
      </c>
      <c r="R4840" s="465"/>
    </row>
    <row r="4841" customHeight="1" spans="1:18">
      <c r="A4841" s="1105">
        <v>27</v>
      </c>
      <c r="B4841" s="1059">
        <v>45330</v>
      </c>
      <c r="C4841" s="1127">
        <v>39040100</v>
      </c>
      <c r="D4841" s="989" t="s">
        <v>988</v>
      </c>
      <c r="E4841" s="925" t="s">
        <v>989</v>
      </c>
      <c r="F4841" s="885" t="s">
        <v>990</v>
      </c>
      <c r="G4841" s="1078" t="s">
        <v>883</v>
      </c>
      <c r="H4841" s="925">
        <v>0.523796296296296</v>
      </c>
      <c r="I4841" s="925">
        <v>0.530868055555555</v>
      </c>
      <c r="J4841" s="1054">
        <f t="shared" si="288"/>
        <v>0.00707175925925907</v>
      </c>
      <c r="K4841" s="1056" t="s">
        <v>492</v>
      </c>
      <c r="L4841" s="734"/>
      <c r="M4841" s="1344" t="s">
        <v>413</v>
      </c>
      <c r="N4841" s="397"/>
      <c r="O4841" s="397"/>
      <c r="P4841" s="1020" t="s">
        <v>18</v>
      </c>
      <c r="Q4841" s="912" t="s">
        <v>730</v>
      </c>
      <c r="R4841" s="465"/>
    </row>
    <row r="4842" customHeight="1" spans="1:18">
      <c r="A4842" s="1105">
        <v>28</v>
      </c>
      <c r="B4842" s="1059">
        <v>45330</v>
      </c>
      <c r="C4842" s="1127">
        <v>39190133</v>
      </c>
      <c r="D4842" s="989" t="s">
        <v>1378</v>
      </c>
      <c r="E4842" s="925" t="s">
        <v>1379</v>
      </c>
      <c r="F4842" s="885" t="s">
        <v>1380</v>
      </c>
      <c r="G4842" s="1078" t="s">
        <v>1328</v>
      </c>
      <c r="H4842" s="925">
        <v>0.525324074074074</v>
      </c>
      <c r="I4842" s="925">
        <v>0.535046296296296</v>
      </c>
      <c r="J4842" s="1054">
        <f t="shared" si="288"/>
        <v>0.00972222222222197</v>
      </c>
      <c r="K4842" s="1056" t="s">
        <v>492</v>
      </c>
      <c r="L4842" s="734"/>
      <c r="M4842" s="1344" t="s">
        <v>413</v>
      </c>
      <c r="N4842" s="397"/>
      <c r="O4842" s="397"/>
      <c r="P4842" s="1020" t="s">
        <v>18</v>
      </c>
      <c r="Q4842" s="912" t="s">
        <v>730</v>
      </c>
      <c r="R4842" s="465"/>
    </row>
    <row r="4843" customHeight="1" spans="1:18">
      <c r="A4843" s="1105">
        <v>29</v>
      </c>
      <c r="B4843" s="1059">
        <v>45330</v>
      </c>
      <c r="C4843" s="1357" t="s">
        <v>1440</v>
      </c>
      <c r="D4843" s="989" t="s">
        <v>1441</v>
      </c>
      <c r="E4843" s="1114" t="s">
        <v>1442</v>
      </c>
      <c r="F4843" s="885" t="s">
        <v>1443</v>
      </c>
      <c r="G4843" s="1078" t="s">
        <v>1107</v>
      </c>
      <c r="H4843" s="925">
        <v>0.527384259259259</v>
      </c>
      <c r="I4843" s="925">
        <v>0.546041666666667</v>
      </c>
      <c r="J4843" s="1054">
        <f t="shared" si="288"/>
        <v>0.018657407407408</v>
      </c>
      <c r="K4843" s="1056" t="s">
        <v>492</v>
      </c>
      <c r="L4843" s="734"/>
      <c r="M4843" s="1344" t="s">
        <v>413</v>
      </c>
      <c r="N4843" s="397"/>
      <c r="O4843" s="397"/>
      <c r="P4843" s="1020" t="s">
        <v>18</v>
      </c>
      <c r="Q4843" s="912" t="s">
        <v>730</v>
      </c>
      <c r="R4843" s="465"/>
    </row>
    <row r="4844" customHeight="1" spans="1:18">
      <c r="A4844" s="1105">
        <v>30</v>
      </c>
      <c r="B4844" s="1059">
        <v>45330</v>
      </c>
      <c r="C4844" s="1127">
        <v>39190133</v>
      </c>
      <c r="D4844" s="989" t="s">
        <v>1378</v>
      </c>
      <c r="E4844" s="925" t="s">
        <v>1379</v>
      </c>
      <c r="F4844" s="885" t="s">
        <v>1380</v>
      </c>
      <c r="G4844" s="1078" t="s">
        <v>1328</v>
      </c>
      <c r="H4844" s="925">
        <v>0.540810185185185</v>
      </c>
      <c r="I4844" s="925">
        <v>0.54900462962963</v>
      </c>
      <c r="J4844" s="1054">
        <f t="shared" si="288"/>
        <v>0.00819444444444506</v>
      </c>
      <c r="K4844" s="1056" t="s">
        <v>492</v>
      </c>
      <c r="L4844" s="734"/>
      <c r="M4844" s="1344" t="s">
        <v>413</v>
      </c>
      <c r="N4844" s="397"/>
      <c r="O4844" s="397"/>
      <c r="P4844" s="1020" t="s">
        <v>18</v>
      </c>
      <c r="Q4844" s="912" t="s">
        <v>730</v>
      </c>
      <c r="R4844" s="465"/>
    </row>
    <row r="4845" customHeight="1" spans="1:18">
      <c r="A4845" s="1105">
        <v>31</v>
      </c>
      <c r="B4845" s="1059">
        <v>45330</v>
      </c>
      <c r="C4845" s="1127">
        <v>34270280</v>
      </c>
      <c r="D4845" s="989" t="s">
        <v>26</v>
      </c>
      <c r="E4845" s="925" t="s">
        <v>25</v>
      </c>
      <c r="F4845" s="885" t="s">
        <v>27</v>
      </c>
      <c r="G4845" s="1078" t="s">
        <v>144</v>
      </c>
      <c r="H4845" s="925">
        <v>0.542222222222222</v>
      </c>
      <c r="I4845" s="925">
        <v>0.545810185185185</v>
      </c>
      <c r="J4845" s="1054">
        <f t="shared" ref="J4845:J4858" si="289">I4845-H4845</f>
        <v>0.00358796296296293</v>
      </c>
      <c r="K4845" s="976" t="s">
        <v>492</v>
      </c>
      <c r="L4845" s="397"/>
      <c r="M4845" s="1345" t="s">
        <v>724</v>
      </c>
      <c r="N4845" s="397"/>
      <c r="O4845" s="397"/>
      <c r="P4845" s="1020" t="s">
        <v>18</v>
      </c>
      <c r="Q4845" s="912" t="s">
        <v>730</v>
      </c>
      <c r="R4845" s="465"/>
    </row>
    <row r="4846" customHeight="1" spans="1:18">
      <c r="A4846" s="1105">
        <v>32</v>
      </c>
      <c r="B4846" s="1059">
        <v>45330</v>
      </c>
      <c r="C4846" s="1357" t="s">
        <v>1440</v>
      </c>
      <c r="D4846" s="989" t="s">
        <v>1441</v>
      </c>
      <c r="E4846" s="1114" t="s">
        <v>1442</v>
      </c>
      <c r="F4846" s="885" t="s">
        <v>1443</v>
      </c>
      <c r="G4846" s="1078" t="s">
        <v>1107</v>
      </c>
      <c r="H4846" s="925">
        <v>0.547881944444444</v>
      </c>
      <c r="I4846" s="925">
        <v>0.556736111111111</v>
      </c>
      <c r="J4846" s="1054">
        <f t="shared" si="289"/>
        <v>0.00885416666666694</v>
      </c>
      <c r="K4846" s="1056" t="s">
        <v>492</v>
      </c>
      <c r="L4846" s="734"/>
      <c r="M4846" s="1344" t="s">
        <v>413</v>
      </c>
      <c r="N4846" s="397"/>
      <c r="O4846" s="397"/>
      <c r="P4846" s="1020" t="s">
        <v>18</v>
      </c>
      <c r="Q4846" s="912" t="s">
        <v>730</v>
      </c>
      <c r="R4846" s="465"/>
    </row>
    <row r="4847" customHeight="1" spans="1:18">
      <c r="A4847" s="1105">
        <v>33</v>
      </c>
      <c r="B4847" s="1059">
        <v>45330</v>
      </c>
      <c r="C4847" s="1356" t="s">
        <v>1464</v>
      </c>
      <c r="D4847" s="989" t="s">
        <v>1465</v>
      </c>
      <c r="E4847" s="1114" t="s">
        <v>1466</v>
      </c>
      <c r="F4847" s="885" t="s">
        <v>1467</v>
      </c>
      <c r="G4847" s="1078" t="s">
        <v>1468</v>
      </c>
      <c r="H4847" s="925">
        <v>0.55349537037037</v>
      </c>
      <c r="I4847" s="925">
        <v>0.485173611111111</v>
      </c>
      <c r="J4847" s="1069" t="s">
        <v>1484</v>
      </c>
      <c r="K4847" s="976" t="s">
        <v>492</v>
      </c>
      <c r="L4847" s="397"/>
      <c r="M4847" s="1344" t="s">
        <v>1012</v>
      </c>
      <c r="N4847" s="397"/>
      <c r="O4847" s="397"/>
      <c r="P4847" s="1020" t="s">
        <v>18</v>
      </c>
      <c r="Q4847" s="912" t="s">
        <v>730</v>
      </c>
      <c r="R4847" s="465"/>
    </row>
    <row r="4848" customHeight="1" spans="1:18">
      <c r="A4848" s="1105">
        <v>34</v>
      </c>
      <c r="B4848" s="1059">
        <v>45330</v>
      </c>
      <c r="C4848" s="1357" t="s">
        <v>1440</v>
      </c>
      <c r="D4848" s="989" t="s">
        <v>1441</v>
      </c>
      <c r="E4848" s="1114" t="s">
        <v>1442</v>
      </c>
      <c r="F4848" s="885" t="s">
        <v>1443</v>
      </c>
      <c r="G4848" s="1078" t="s">
        <v>1107</v>
      </c>
      <c r="H4848" s="925">
        <v>0.556736111111111</v>
      </c>
      <c r="I4848" s="925">
        <v>0.562071759259259</v>
      </c>
      <c r="J4848" s="1054">
        <f t="shared" si="289"/>
        <v>0.00533564814814802</v>
      </c>
      <c r="K4848" s="1056" t="s">
        <v>492</v>
      </c>
      <c r="L4848" s="734"/>
      <c r="M4848" s="1344" t="s">
        <v>413</v>
      </c>
      <c r="N4848" s="397"/>
      <c r="O4848" s="397"/>
      <c r="P4848" s="1020" t="s">
        <v>18</v>
      </c>
      <c r="Q4848" s="912" t="s">
        <v>730</v>
      </c>
      <c r="R4848" s="465"/>
    </row>
    <row r="4849" customHeight="1" spans="1:18">
      <c r="A4849" s="1105">
        <v>35</v>
      </c>
      <c r="B4849" s="1059">
        <v>45330</v>
      </c>
      <c r="C4849" s="1127">
        <v>34270292</v>
      </c>
      <c r="D4849" s="989" t="s">
        <v>346</v>
      </c>
      <c r="E4849" s="925" t="s">
        <v>347</v>
      </c>
      <c r="F4849" s="885" t="s">
        <v>348</v>
      </c>
      <c r="G4849" s="1078" t="s">
        <v>158</v>
      </c>
      <c r="H4849" s="925">
        <v>0.559733796296296</v>
      </c>
      <c r="I4849" s="925">
        <v>0.564918981481481</v>
      </c>
      <c r="J4849" s="1054">
        <f t="shared" si="289"/>
        <v>0.00518518518518496</v>
      </c>
      <c r="K4849" s="1056" t="s">
        <v>492</v>
      </c>
      <c r="L4849" s="734"/>
      <c r="M4849" s="1344" t="s">
        <v>413</v>
      </c>
      <c r="N4849" s="397"/>
      <c r="O4849" s="397"/>
      <c r="P4849" s="1020" t="s">
        <v>18</v>
      </c>
      <c r="Q4849" s="912" t="s">
        <v>730</v>
      </c>
      <c r="R4849" s="465"/>
    </row>
    <row r="4850" customHeight="1" spans="1:18">
      <c r="A4850" s="1105">
        <v>36</v>
      </c>
      <c r="B4850" s="1059">
        <v>45330</v>
      </c>
      <c r="C4850" s="1357" t="s">
        <v>1440</v>
      </c>
      <c r="D4850" s="989" t="s">
        <v>1441</v>
      </c>
      <c r="E4850" s="1114" t="s">
        <v>1442</v>
      </c>
      <c r="F4850" s="885" t="s">
        <v>1443</v>
      </c>
      <c r="G4850" s="1078" t="s">
        <v>1107</v>
      </c>
      <c r="H4850" s="925">
        <v>0.562071759259259</v>
      </c>
      <c r="I4850" s="925">
        <v>0.570127314814815</v>
      </c>
      <c r="J4850" s="1054">
        <f t="shared" si="289"/>
        <v>0.00805555555555604</v>
      </c>
      <c r="K4850" s="976" t="s">
        <v>492</v>
      </c>
      <c r="L4850" s="397"/>
      <c r="M4850" s="1345" t="s">
        <v>413</v>
      </c>
      <c r="P4850" s="1020" t="s">
        <v>18</v>
      </c>
      <c r="Q4850" s="912" t="s">
        <v>730</v>
      </c>
      <c r="R4850" s="465"/>
    </row>
    <row r="4851" customHeight="1" spans="1:18">
      <c r="A4851" s="1105">
        <v>37</v>
      </c>
      <c r="B4851" s="1059">
        <v>45330</v>
      </c>
      <c r="C4851" s="1357" t="s">
        <v>1440</v>
      </c>
      <c r="D4851" s="989" t="s">
        <v>1441</v>
      </c>
      <c r="E4851" s="1114" t="s">
        <v>1442</v>
      </c>
      <c r="F4851" s="885" t="s">
        <v>1443</v>
      </c>
      <c r="G4851" s="1078" t="s">
        <v>1107</v>
      </c>
      <c r="H4851" s="925">
        <v>0.578043981481482</v>
      </c>
      <c r="I4851" s="925">
        <v>0.603923611111111</v>
      </c>
      <c r="J4851" s="1054">
        <f t="shared" si="289"/>
        <v>0.0258796296296291</v>
      </c>
      <c r="K4851" s="976" t="s">
        <v>492</v>
      </c>
      <c r="L4851" s="397"/>
      <c r="M4851" s="1345" t="s">
        <v>413</v>
      </c>
      <c r="P4851" s="1020" t="s">
        <v>18</v>
      </c>
      <c r="Q4851" s="912" t="s">
        <v>730</v>
      </c>
      <c r="R4851" s="465"/>
    </row>
    <row r="4852" customHeight="1" spans="1:18">
      <c r="A4852" s="1105">
        <v>38</v>
      </c>
      <c r="B4852" s="1059">
        <v>45330</v>
      </c>
      <c r="C4852" s="1356" t="s">
        <v>1046</v>
      </c>
      <c r="D4852" s="989" t="s">
        <v>1047</v>
      </c>
      <c r="E4852" s="925" t="s">
        <v>1062</v>
      </c>
      <c r="F4852" s="885" t="s">
        <v>1063</v>
      </c>
      <c r="G4852" s="1078" t="s">
        <v>923</v>
      </c>
      <c r="H4852" s="925">
        <v>0.580752314814815</v>
      </c>
      <c r="I4852" s="925">
        <v>0.601446759259259</v>
      </c>
      <c r="J4852" s="1054">
        <f t="shared" si="289"/>
        <v>0.0206944444444439</v>
      </c>
      <c r="K4852" s="976" t="s">
        <v>492</v>
      </c>
      <c r="L4852" s="397"/>
      <c r="M4852" s="1345" t="s">
        <v>413</v>
      </c>
      <c r="P4852" s="1020" t="s">
        <v>18</v>
      </c>
      <c r="Q4852" s="912" t="s">
        <v>730</v>
      </c>
      <c r="R4852" s="465"/>
    </row>
    <row r="4853" customHeight="1" spans="1:18">
      <c r="A4853" s="1105">
        <v>39</v>
      </c>
      <c r="B4853" s="1059">
        <v>45330</v>
      </c>
      <c r="C4853" s="1126">
        <v>39190133</v>
      </c>
      <c r="D4853" s="989" t="s">
        <v>1378</v>
      </c>
      <c r="E4853" s="925" t="s">
        <v>1379</v>
      </c>
      <c r="F4853" s="885" t="s">
        <v>1380</v>
      </c>
      <c r="G4853" s="1078" t="s">
        <v>1328</v>
      </c>
      <c r="H4853" s="925">
        <v>0.580914351851852</v>
      </c>
      <c r="I4853" s="925">
        <v>0.587696759259259</v>
      </c>
      <c r="J4853" s="1054">
        <f t="shared" si="289"/>
        <v>0.00678240740740699</v>
      </c>
      <c r="K4853" s="976" t="s">
        <v>492</v>
      </c>
      <c r="L4853" s="397"/>
      <c r="M4853" s="1345" t="s">
        <v>413</v>
      </c>
      <c r="P4853" s="1020" t="s">
        <v>18</v>
      </c>
      <c r="Q4853" s="912" t="s">
        <v>730</v>
      </c>
      <c r="R4853" s="465"/>
    </row>
    <row r="4854" customHeight="1" spans="1:18">
      <c r="A4854" s="1105">
        <v>40</v>
      </c>
      <c r="B4854" s="1059">
        <v>45330</v>
      </c>
      <c r="C4854" s="1127">
        <v>39010059</v>
      </c>
      <c r="D4854" s="989" t="s">
        <v>945</v>
      </c>
      <c r="E4854" s="925" t="s">
        <v>946</v>
      </c>
      <c r="F4854" s="885" t="s">
        <v>1485</v>
      </c>
      <c r="G4854" s="1078" t="s">
        <v>883</v>
      </c>
      <c r="H4854" s="925">
        <v>0.603483796296296</v>
      </c>
      <c r="I4854" s="925">
        <v>0.676469907407407</v>
      </c>
      <c r="J4854" s="1054">
        <f t="shared" si="289"/>
        <v>0.072986111111111</v>
      </c>
      <c r="K4854" s="976" t="s">
        <v>492</v>
      </c>
      <c r="L4854" s="397"/>
      <c r="M4854" s="1345" t="s">
        <v>413</v>
      </c>
      <c r="P4854" s="1020" t="s">
        <v>18</v>
      </c>
      <c r="Q4854" s="912" t="s">
        <v>730</v>
      </c>
      <c r="R4854" s="465"/>
    </row>
    <row r="4855" customHeight="1" spans="1:18">
      <c r="A4855" s="1105">
        <v>41</v>
      </c>
      <c r="B4855" s="1059">
        <v>45330</v>
      </c>
      <c r="C4855" s="1357" t="s">
        <v>1440</v>
      </c>
      <c r="D4855" s="989" t="s">
        <v>1441</v>
      </c>
      <c r="E4855" s="1114" t="s">
        <v>1442</v>
      </c>
      <c r="F4855" s="885" t="s">
        <v>1443</v>
      </c>
      <c r="G4855" s="1078" t="s">
        <v>1107</v>
      </c>
      <c r="H4855" s="925">
        <v>0.603923611111111</v>
      </c>
      <c r="I4855" s="925">
        <v>0.611516203703704</v>
      </c>
      <c r="J4855" s="1054">
        <f t="shared" si="289"/>
        <v>0.00759259259259293</v>
      </c>
      <c r="K4855" s="976" t="s">
        <v>492</v>
      </c>
      <c r="L4855" s="397"/>
      <c r="M4855" s="1345" t="s">
        <v>413</v>
      </c>
      <c r="P4855" s="1020" t="s">
        <v>18</v>
      </c>
      <c r="Q4855" s="912" t="s">
        <v>730</v>
      </c>
      <c r="R4855" s="465"/>
    </row>
    <row r="4856" customHeight="1" spans="1:18">
      <c r="A4856" s="1105">
        <v>42</v>
      </c>
      <c r="B4856" s="1059">
        <v>45330</v>
      </c>
      <c r="C4856" s="1356" t="s">
        <v>1329</v>
      </c>
      <c r="D4856" s="989" t="s">
        <v>1330</v>
      </c>
      <c r="E4856" s="925" t="s">
        <v>1331</v>
      </c>
      <c r="F4856" s="885" t="s">
        <v>1332</v>
      </c>
      <c r="G4856" s="1078" t="s">
        <v>883</v>
      </c>
      <c r="H4856" s="925">
        <v>0.613912037037037</v>
      </c>
      <c r="I4856" s="925">
        <v>0.654108796296296</v>
      </c>
      <c r="J4856" s="1054">
        <f t="shared" si="289"/>
        <v>0.040196759259259</v>
      </c>
      <c r="K4856" s="976" t="s">
        <v>492</v>
      </c>
      <c r="L4856" s="397"/>
      <c r="M4856" s="1345" t="s">
        <v>413</v>
      </c>
      <c r="N4856" s="397"/>
      <c r="O4856" s="397"/>
      <c r="P4856" s="1020" t="s">
        <v>18</v>
      </c>
      <c r="Q4856" s="912" t="s">
        <v>730</v>
      </c>
      <c r="R4856" s="465"/>
    </row>
    <row r="4857" customHeight="1" spans="1:18">
      <c r="A4857" s="1105">
        <v>43</v>
      </c>
      <c r="B4857" s="1059">
        <v>45330</v>
      </c>
      <c r="C4857" s="1356" t="s">
        <v>1432</v>
      </c>
      <c r="D4857" s="989" t="s">
        <v>1433</v>
      </c>
      <c r="E4857" s="925" t="s">
        <v>1434</v>
      </c>
      <c r="F4857" s="885" t="s">
        <v>1435</v>
      </c>
      <c r="G4857" s="1078" t="s">
        <v>883</v>
      </c>
      <c r="H4857" s="925">
        <v>0.615231481481482</v>
      </c>
      <c r="I4857" s="925">
        <v>0.621331018518518</v>
      </c>
      <c r="J4857" s="1054">
        <f t="shared" si="289"/>
        <v>0.00609953703703603</v>
      </c>
      <c r="K4857" s="976" t="s">
        <v>492</v>
      </c>
      <c r="L4857" s="397"/>
      <c r="M4857" s="1345" t="s">
        <v>413</v>
      </c>
      <c r="N4857" s="397"/>
      <c r="O4857" s="397"/>
      <c r="P4857" s="1020" t="s">
        <v>18</v>
      </c>
      <c r="Q4857" s="912" t="s">
        <v>730</v>
      </c>
      <c r="R4857" s="465"/>
    </row>
    <row r="4858" customHeight="1" spans="1:18">
      <c r="A4858" s="1105">
        <v>44</v>
      </c>
      <c r="B4858" s="1059">
        <v>45330</v>
      </c>
      <c r="C4858" s="1357" t="s">
        <v>1440</v>
      </c>
      <c r="D4858" s="989" t="s">
        <v>1441</v>
      </c>
      <c r="E4858" s="1114" t="s">
        <v>1442</v>
      </c>
      <c r="F4858" s="885" t="s">
        <v>1443</v>
      </c>
      <c r="G4858" s="1078" t="s">
        <v>1107</v>
      </c>
      <c r="H4858" s="925">
        <v>0.618206018518519</v>
      </c>
      <c r="I4858" s="925">
        <v>0.626365740740741</v>
      </c>
      <c r="J4858" s="1054">
        <f t="shared" si="289"/>
        <v>0.00815972222222205</v>
      </c>
      <c r="K4858" s="976" t="s">
        <v>492</v>
      </c>
      <c r="L4858" s="397"/>
      <c r="M4858" s="1345" t="s">
        <v>413</v>
      </c>
      <c r="N4858" s="397"/>
      <c r="O4858" s="397"/>
      <c r="P4858" s="1020" t="s">
        <v>18</v>
      </c>
      <c r="Q4858" s="912" t="s">
        <v>730</v>
      </c>
      <c r="R4858" s="465"/>
    </row>
    <row r="4859" customHeight="1" spans="1:18">
      <c r="A4859" s="882" t="s">
        <v>78</v>
      </c>
      <c r="B4859" s="883" t="s">
        <v>0</v>
      </c>
      <c r="C4859" s="1084" t="s">
        <v>2</v>
      </c>
      <c r="D4859" s="1096" t="s">
        <v>395</v>
      </c>
      <c r="E4859" s="1096" t="s">
        <v>3</v>
      </c>
      <c r="F4859" s="1084" t="s">
        <v>5</v>
      </c>
      <c r="G4859" s="1084" t="s">
        <v>6</v>
      </c>
      <c r="H4859" s="1084" t="s">
        <v>635</v>
      </c>
      <c r="I4859" s="1084" t="s">
        <v>636</v>
      </c>
      <c r="J4859" s="1084" t="s">
        <v>128</v>
      </c>
      <c r="K4859" s="902" t="s">
        <v>421</v>
      </c>
      <c r="L4859" s="1084" t="s">
        <v>422</v>
      </c>
      <c r="M4859" s="1084" t="s">
        <v>423</v>
      </c>
      <c r="N4859" s="1084" t="s">
        <v>777</v>
      </c>
      <c r="O4859" s="1084"/>
      <c r="P4859" s="1084" t="s">
        <v>11</v>
      </c>
      <c r="Q4859" s="1084" t="s">
        <v>639</v>
      </c>
      <c r="R4859" s="465"/>
    </row>
    <row r="4860" customHeight="1" spans="1:18">
      <c r="A4860" s="1105">
        <v>1</v>
      </c>
      <c r="B4860" s="1059">
        <v>45330</v>
      </c>
      <c r="C4860" s="1357" t="s">
        <v>1440</v>
      </c>
      <c r="D4860" s="989" t="s">
        <v>1441</v>
      </c>
      <c r="E4860" s="1114" t="s">
        <v>1442</v>
      </c>
      <c r="F4860" s="885" t="s">
        <v>1443</v>
      </c>
      <c r="G4860" s="1078" t="s">
        <v>1107</v>
      </c>
      <c r="H4860" s="925">
        <v>0.616284722222222</v>
      </c>
      <c r="I4860" s="925">
        <v>0.631273148148148</v>
      </c>
      <c r="J4860" s="1054">
        <f t="shared" ref="J4860:J4867" si="290">I4860-H4860</f>
        <v>0.014988425925926</v>
      </c>
      <c r="K4860" s="976" t="s">
        <v>492</v>
      </c>
      <c r="L4860" s="397"/>
      <c r="M4860" s="1345" t="s">
        <v>724</v>
      </c>
      <c r="N4860" s="397"/>
      <c r="O4860" s="397"/>
      <c r="P4860" s="1020" t="s">
        <v>81</v>
      </c>
      <c r="Q4860" s="912" t="s">
        <v>641</v>
      </c>
      <c r="R4860" s="465"/>
    </row>
    <row r="4861" customHeight="1" spans="1:18">
      <c r="A4861" s="1105">
        <v>2</v>
      </c>
      <c r="B4861" s="1059">
        <v>45330</v>
      </c>
      <c r="C4861" s="1357" t="s">
        <v>1440</v>
      </c>
      <c r="D4861" s="989" t="s">
        <v>1441</v>
      </c>
      <c r="E4861" s="1114" t="s">
        <v>1442</v>
      </c>
      <c r="F4861" s="885" t="s">
        <v>1443</v>
      </c>
      <c r="G4861" s="1078" t="s">
        <v>1107</v>
      </c>
      <c r="H4861" s="925">
        <v>0.63443287037037</v>
      </c>
      <c r="I4861" s="925">
        <v>0.643333333333333</v>
      </c>
      <c r="J4861" s="1054">
        <f t="shared" si="290"/>
        <v>0.00890046296296298</v>
      </c>
      <c r="K4861" s="976" t="s">
        <v>492</v>
      </c>
      <c r="L4861" s="397"/>
      <c r="M4861" s="1345" t="s">
        <v>413</v>
      </c>
      <c r="N4861" s="397"/>
      <c r="O4861" s="397"/>
      <c r="P4861" s="1020" t="s">
        <v>81</v>
      </c>
      <c r="Q4861" s="912" t="s">
        <v>641</v>
      </c>
      <c r="R4861" s="465"/>
    </row>
    <row r="4862" customHeight="1" spans="1:18">
      <c r="A4862" s="1105">
        <v>3</v>
      </c>
      <c r="B4862" s="1059">
        <v>45330</v>
      </c>
      <c r="C4862" s="1356" t="s">
        <v>1486</v>
      </c>
      <c r="D4862" s="989" t="s">
        <v>1487</v>
      </c>
      <c r="E4862" s="925" t="s">
        <v>1488</v>
      </c>
      <c r="F4862" s="885" t="s">
        <v>1489</v>
      </c>
      <c r="G4862" s="1078" t="s">
        <v>1490</v>
      </c>
      <c r="H4862" s="925">
        <v>0.638043981481481</v>
      </c>
      <c r="I4862" s="925">
        <v>0.668981481481482</v>
      </c>
      <c r="J4862" s="1054">
        <f t="shared" si="290"/>
        <v>0.030937500000001</v>
      </c>
      <c r="K4862" s="976" t="s">
        <v>492</v>
      </c>
      <c r="L4862" s="397"/>
      <c r="M4862" s="1345" t="s">
        <v>413</v>
      </c>
      <c r="N4862" s="397"/>
      <c r="O4862" s="397"/>
      <c r="P4862" s="1020" t="s">
        <v>81</v>
      </c>
      <c r="Q4862" s="912" t="s">
        <v>641</v>
      </c>
      <c r="R4862" s="465"/>
    </row>
    <row r="4863" customHeight="1" spans="1:18">
      <c r="A4863" s="1105">
        <v>4</v>
      </c>
      <c r="B4863" s="1059">
        <v>45330</v>
      </c>
      <c r="C4863" s="1356" t="s">
        <v>1301</v>
      </c>
      <c r="D4863" s="989" t="s">
        <v>1302</v>
      </c>
      <c r="E4863" s="925" t="s">
        <v>1303</v>
      </c>
      <c r="F4863" s="885" t="s">
        <v>1304</v>
      </c>
      <c r="G4863" s="1078" t="s">
        <v>883</v>
      </c>
      <c r="H4863" s="925">
        <v>0.639328703703704</v>
      </c>
      <c r="I4863" s="925">
        <v>0.659143518518518</v>
      </c>
      <c r="J4863" s="1054">
        <f t="shared" si="290"/>
        <v>0.0198148148148141</v>
      </c>
      <c r="K4863" s="976" t="s">
        <v>492</v>
      </c>
      <c r="L4863" s="397"/>
      <c r="M4863" s="1345" t="s">
        <v>413</v>
      </c>
      <c r="N4863" s="397"/>
      <c r="O4863" s="397"/>
      <c r="P4863" s="1020" t="s">
        <v>81</v>
      </c>
      <c r="Q4863" s="912" t="s">
        <v>641</v>
      </c>
      <c r="R4863" s="465"/>
    </row>
    <row r="4864" customHeight="1" spans="1:18">
      <c r="A4864" s="1105">
        <v>5</v>
      </c>
      <c r="B4864" s="1059">
        <v>45330</v>
      </c>
      <c r="C4864" s="1356" t="s">
        <v>1422</v>
      </c>
      <c r="D4864" s="989" t="s">
        <v>1423</v>
      </c>
      <c r="E4864" s="925" t="s">
        <v>1424</v>
      </c>
      <c r="F4864" s="885" t="s">
        <v>1425</v>
      </c>
      <c r="G4864" s="1078" t="s">
        <v>1107</v>
      </c>
      <c r="H4864" s="925">
        <v>0.663611111111111</v>
      </c>
      <c r="I4864" s="925">
        <v>0.710289351851852</v>
      </c>
      <c r="J4864" s="1054">
        <f t="shared" si="290"/>
        <v>0.046678240740741</v>
      </c>
      <c r="K4864" s="976" t="s">
        <v>492</v>
      </c>
      <c r="L4864" s="397"/>
      <c r="M4864" s="1345" t="s">
        <v>413</v>
      </c>
      <c r="N4864" s="397"/>
      <c r="O4864" s="397"/>
      <c r="P4864" s="1020" t="s">
        <v>81</v>
      </c>
      <c r="Q4864" s="912" t="s">
        <v>641</v>
      </c>
      <c r="R4864" s="465"/>
    </row>
    <row r="4865" customHeight="1" spans="1:18">
      <c r="A4865" s="1105">
        <v>6</v>
      </c>
      <c r="B4865" s="1059">
        <v>45330</v>
      </c>
      <c r="C4865" s="1357" t="s">
        <v>1440</v>
      </c>
      <c r="D4865" s="989" t="s">
        <v>1441</v>
      </c>
      <c r="E4865" s="925" t="s">
        <v>1442</v>
      </c>
      <c r="F4865" s="885" t="s">
        <v>1443</v>
      </c>
      <c r="G4865" s="1078" t="s">
        <v>1107</v>
      </c>
      <c r="H4865" s="925">
        <v>0.679456018518518</v>
      </c>
      <c r="I4865" s="925">
        <v>0.687233796296296</v>
      </c>
      <c r="J4865" s="1054">
        <f t="shared" si="290"/>
        <v>0.00777777777777799</v>
      </c>
      <c r="K4865" s="976" t="s">
        <v>492</v>
      </c>
      <c r="L4865" s="397"/>
      <c r="M4865" s="1345" t="s">
        <v>413</v>
      </c>
      <c r="N4865" s="397"/>
      <c r="O4865" s="397"/>
      <c r="P4865" s="1020" t="s">
        <v>81</v>
      </c>
      <c r="Q4865" s="912" t="s">
        <v>641</v>
      </c>
      <c r="R4865" s="465"/>
    </row>
    <row r="4866" customHeight="1" spans="1:18">
      <c r="A4866" s="1105">
        <v>7</v>
      </c>
      <c r="B4866" s="1059">
        <v>45330</v>
      </c>
      <c r="C4866" s="1357" t="s">
        <v>1440</v>
      </c>
      <c r="D4866" s="989" t="s">
        <v>1441</v>
      </c>
      <c r="E4866" s="925" t="s">
        <v>1442</v>
      </c>
      <c r="F4866" s="885" t="s">
        <v>1443</v>
      </c>
      <c r="G4866" s="1078" t="s">
        <v>1107</v>
      </c>
      <c r="H4866" s="925">
        <v>0.711666666666667</v>
      </c>
      <c r="I4866" s="925">
        <v>0.717569444444444</v>
      </c>
      <c r="J4866" s="1054">
        <f t="shared" si="290"/>
        <v>0.00590277777777704</v>
      </c>
      <c r="K4866" s="976" t="s">
        <v>492</v>
      </c>
      <c r="L4866" s="397"/>
      <c r="M4866" s="1345" t="s">
        <v>413</v>
      </c>
      <c r="N4866" s="397"/>
      <c r="O4866" s="397"/>
      <c r="P4866" s="1020" t="s">
        <v>81</v>
      </c>
      <c r="Q4866" s="912" t="s">
        <v>641</v>
      </c>
      <c r="R4866" s="465"/>
    </row>
    <row r="4867" customHeight="1" spans="1:18">
      <c r="A4867" s="1105">
        <v>8</v>
      </c>
      <c r="B4867" s="1059">
        <v>45330</v>
      </c>
      <c r="C4867" s="1357" t="s">
        <v>1440</v>
      </c>
      <c r="D4867" s="989" t="s">
        <v>1441</v>
      </c>
      <c r="E4867" s="925" t="s">
        <v>1442</v>
      </c>
      <c r="F4867" s="885" t="s">
        <v>1443</v>
      </c>
      <c r="G4867" s="1078" t="s">
        <v>1107</v>
      </c>
      <c r="H4867" s="925">
        <v>0.718599537037037</v>
      </c>
      <c r="I4867" s="925">
        <v>0.777581018518518</v>
      </c>
      <c r="J4867" s="1054">
        <f t="shared" si="290"/>
        <v>0.058981481481481</v>
      </c>
      <c r="K4867" s="976" t="s">
        <v>492</v>
      </c>
      <c r="L4867" s="397"/>
      <c r="M4867" s="1345" t="s">
        <v>413</v>
      </c>
      <c r="N4867" s="397"/>
      <c r="O4867" s="397"/>
      <c r="P4867" s="1020" t="s">
        <v>81</v>
      </c>
      <c r="Q4867" s="912" t="s">
        <v>641</v>
      </c>
      <c r="R4867" s="465"/>
    </row>
    <row r="4868" customHeight="1" spans="1:18">
      <c r="A4868" s="1105">
        <v>9</v>
      </c>
      <c r="B4868" s="1059">
        <v>45330</v>
      </c>
      <c r="C4868" s="1127">
        <v>34270172</v>
      </c>
      <c r="D4868" s="989" t="s">
        <v>362</v>
      </c>
      <c r="E4868" s="925" t="s">
        <v>363</v>
      </c>
      <c r="F4868" s="885" t="s">
        <v>364</v>
      </c>
      <c r="G4868" s="1078" t="s">
        <v>108</v>
      </c>
      <c r="H4868" s="925">
        <v>0.718541666666667</v>
      </c>
      <c r="I4868" s="925">
        <v>0.73431712962963</v>
      </c>
      <c r="J4868" s="1054" t="s">
        <v>1491</v>
      </c>
      <c r="K4868" s="976" t="s">
        <v>492</v>
      </c>
      <c r="L4868" s="397"/>
      <c r="M4868" s="1345" t="s">
        <v>413</v>
      </c>
      <c r="N4868" s="397"/>
      <c r="O4868" s="397"/>
      <c r="P4868" s="1020" t="s">
        <v>81</v>
      </c>
      <c r="Q4868" s="912" t="s">
        <v>641</v>
      </c>
      <c r="R4868" s="465"/>
    </row>
    <row r="4869" customHeight="1" spans="1:18">
      <c r="A4869" s="1105">
        <v>10</v>
      </c>
      <c r="B4869" s="1059">
        <v>45330</v>
      </c>
      <c r="C4869" s="1356" t="s">
        <v>1492</v>
      </c>
      <c r="D4869" s="989" t="s">
        <v>1493</v>
      </c>
      <c r="E4869" s="925" t="s">
        <v>1494</v>
      </c>
      <c r="F4869" s="885" t="s">
        <v>1495</v>
      </c>
      <c r="G4869" s="1078" t="s">
        <v>1328</v>
      </c>
      <c r="H4869" s="925">
        <v>0.742291666666667</v>
      </c>
      <c r="I4869" s="925">
        <v>0.753425925925926</v>
      </c>
      <c r="J4869" s="1054">
        <f t="shared" ref="J4869:J4879" si="291">I4869-H4869</f>
        <v>0.011134259259259</v>
      </c>
      <c r="K4869" s="976" t="s">
        <v>492</v>
      </c>
      <c r="L4869" s="397"/>
      <c r="M4869" s="1345" t="s">
        <v>413</v>
      </c>
      <c r="N4869" s="397"/>
      <c r="O4869" s="397"/>
      <c r="P4869" s="1020" t="s">
        <v>81</v>
      </c>
      <c r="Q4869" s="912" t="s">
        <v>641</v>
      </c>
      <c r="R4869" s="465"/>
    </row>
    <row r="4870" customHeight="1" spans="1:18">
      <c r="A4870" s="1105">
        <v>11</v>
      </c>
      <c r="B4870" s="1059">
        <v>45330</v>
      </c>
      <c r="C4870" s="1356" t="s">
        <v>1182</v>
      </c>
      <c r="D4870" s="989" t="s">
        <v>1183</v>
      </c>
      <c r="E4870" s="925" t="s">
        <v>1218</v>
      </c>
      <c r="F4870" s="885" t="s">
        <v>1217</v>
      </c>
      <c r="G4870" s="1078" t="s">
        <v>1107</v>
      </c>
      <c r="H4870" s="925">
        <v>0.743657407407407</v>
      </c>
      <c r="I4870" s="925">
        <v>0.747951388888889</v>
      </c>
      <c r="J4870" s="1054">
        <f t="shared" si="291"/>
        <v>0.00429398148148197</v>
      </c>
      <c r="K4870" s="976" t="s">
        <v>492</v>
      </c>
      <c r="L4870" s="397"/>
      <c r="M4870" s="1345" t="s">
        <v>413</v>
      </c>
      <c r="N4870" s="397"/>
      <c r="O4870" s="397"/>
      <c r="P4870" s="1020" t="s">
        <v>81</v>
      </c>
      <c r="Q4870" s="912" t="s">
        <v>641</v>
      </c>
      <c r="R4870" s="465"/>
    </row>
    <row r="4871" customHeight="1" spans="1:18">
      <c r="A4871" s="1105">
        <v>12</v>
      </c>
      <c r="B4871" s="1059">
        <v>45330</v>
      </c>
      <c r="C4871" s="1356" t="s">
        <v>1306</v>
      </c>
      <c r="D4871" s="989" t="s">
        <v>1307</v>
      </c>
      <c r="E4871" s="925" t="s">
        <v>1308</v>
      </c>
      <c r="F4871" s="885" t="s">
        <v>1309</v>
      </c>
      <c r="G4871" s="1078" t="s">
        <v>923</v>
      </c>
      <c r="H4871" s="925">
        <v>0.755729166666667</v>
      </c>
      <c r="I4871" s="925">
        <v>0.758171296296296</v>
      </c>
      <c r="J4871" s="1054">
        <f t="shared" si="291"/>
        <v>0.00244212962962898</v>
      </c>
      <c r="K4871" s="976" t="s">
        <v>492</v>
      </c>
      <c r="L4871" s="397"/>
      <c r="M4871" s="1345" t="s">
        <v>724</v>
      </c>
      <c r="N4871" s="397"/>
      <c r="O4871" s="397"/>
      <c r="P4871" s="1020" t="s">
        <v>81</v>
      </c>
      <c r="Q4871" s="912" t="s">
        <v>641</v>
      </c>
      <c r="R4871" s="465"/>
    </row>
    <row r="4872" customHeight="1" spans="1:18">
      <c r="A4872" s="1105">
        <v>13</v>
      </c>
      <c r="B4872" s="1059">
        <v>45330</v>
      </c>
      <c r="C4872" s="1127">
        <v>39190370</v>
      </c>
      <c r="D4872" s="989" t="s">
        <v>1496</v>
      </c>
      <c r="E4872" s="925" t="s">
        <v>1497</v>
      </c>
      <c r="F4872" s="885" t="s">
        <v>1498</v>
      </c>
      <c r="G4872" s="1078" t="s">
        <v>1328</v>
      </c>
      <c r="H4872" s="925">
        <v>0.755393518518519</v>
      </c>
      <c r="I4872" s="925">
        <v>0.867708333333333</v>
      </c>
      <c r="J4872" s="1054">
        <f t="shared" si="291"/>
        <v>0.112314814814814</v>
      </c>
      <c r="K4872" s="976" t="s">
        <v>492</v>
      </c>
      <c r="L4872" s="397"/>
      <c r="M4872" s="1345" t="s">
        <v>413</v>
      </c>
      <c r="N4872" s="397"/>
      <c r="O4872" s="397"/>
      <c r="P4872" s="1020" t="s">
        <v>81</v>
      </c>
      <c r="Q4872" s="912" t="s">
        <v>641</v>
      </c>
      <c r="R4872" s="465"/>
    </row>
    <row r="4873" customHeight="1" spans="1:18">
      <c r="A4873" s="1105">
        <v>14</v>
      </c>
      <c r="B4873" s="1059">
        <v>45330</v>
      </c>
      <c r="C4873" s="1356" t="s">
        <v>1046</v>
      </c>
      <c r="D4873" s="989" t="s">
        <v>1047</v>
      </c>
      <c r="E4873" s="925" t="s">
        <v>1062</v>
      </c>
      <c r="F4873" s="885" t="s">
        <v>1063</v>
      </c>
      <c r="G4873" s="1078" t="s">
        <v>923</v>
      </c>
      <c r="H4873" s="925">
        <v>0.768287037037037</v>
      </c>
      <c r="I4873" s="925">
        <v>0.784444444444444</v>
      </c>
      <c r="J4873" s="1054">
        <f t="shared" si="291"/>
        <v>0.0161574074074069</v>
      </c>
      <c r="K4873" s="976" t="s">
        <v>492</v>
      </c>
      <c r="L4873" s="397"/>
      <c r="M4873" s="1345" t="s">
        <v>413</v>
      </c>
      <c r="N4873" s="397"/>
      <c r="O4873" s="397"/>
      <c r="P4873" s="1020" t="s">
        <v>81</v>
      </c>
      <c r="Q4873" s="912" t="s">
        <v>641</v>
      </c>
      <c r="R4873" s="465"/>
    </row>
    <row r="4874" customHeight="1" spans="1:18">
      <c r="A4874" s="1105">
        <v>15</v>
      </c>
      <c r="B4874" s="1059">
        <v>45330</v>
      </c>
      <c r="C4874" s="1127">
        <v>39190385</v>
      </c>
      <c r="D4874" s="989" t="s">
        <v>1499</v>
      </c>
      <c r="E4874" s="925" t="s">
        <v>1500</v>
      </c>
      <c r="F4874" s="885" t="s">
        <v>1501</v>
      </c>
      <c r="G4874" s="1078" t="s">
        <v>1259</v>
      </c>
      <c r="H4874" s="925">
        <v>0.777708333333333</v>
      </c>
      <c r="I4874" s="925">
        <v>0.784976851851852</v>
      </c>
      <c r="J4874" s="1054">
        <f t="shared" si="291"/>
        <v>0.00726851851851895</v>
      </c>
      <c r="K4874" s="976" t="s">
        <v>492</v>
      </c>
      <c r="L4874" s="397"/>
      <c r="M4874" s="1345" t="s">
        <v>413</v>
      </c>
      <c r="N4874" s="397"/>
      <c r="O4874" s="397"/>
      <c r="P4874" s="1020" t="s">
        <v>81</v>
      </c>
      <c r="Q4874" s="912" t="s">
        <v>641</v>
      </c>
      <c r="R4874" s="465"/>
    </row>
    <row r="4875" customHeight="1" spans="1:18">
      <c r="A4875" s="1105">
        <v>16</v>
      </c>
      <c r="B4875" s="1059">
        <v>45330</v>
      </c>
      <c r="C4875" s="1357" t="s">
        <v>1440</v>
      </c>
      <c r="D4875" s="989" t="s">
        <v>1441</v>
      </c>
      <c r="E4875" s="925" t="s">
        <v>1442</v>
      </c>
      <c r="F4875" s="885" t="s">
        <v>1443</v>
      </c>
      <c r="G4875" s="1078" t="s">
        <v>1107</v>
      </c>
      <c r="H4875" s="925">
        <v>0.782662037037037</v>
      </c>
      <c r="I4875" s="925">
        <v>0.810671296296296</v>
      </c>
      <c r="J4875" s="1054">
        <f t="shared" si="291"/>
        <v>0.028009259259259</v>
      </c>
      <c r="K4875" s="976" t="s">
        <v>492</v>
      </c>
      <c r="L4875" s="397"/>
      <c r="M4875" s="1345" t="s">
        <v>413</v>
      </c>
      <c r="N4875" s="397"/>
      <c r="O4875" s="397"/>
      <c r="P4875" s="1020" t="s">
        <v>81</v>
      </c>
      <c r="Q4875" s="912" t="s">
        <v>641</v>
      </c>
      <c r="R4875" s="465"/>
    </row>
    <row r="4876" customHeight="1" spans="1:18">
      <c r="A4876" s="1105">
        <v>17</v>
      </c>
      <c r="B4876" s="1059">
        <v>45330</v>
      </c>
      <c r="C4876" s="1357" t="s">
        <v>1440</v>
      </c>
      <c r="D4876" s="989" t="s">
        <v>1441</v>
      </c>
      <c r="E4876" s="925" t="s">
        <v>1442</v>
      </c>
      <c r="F4876" s="885" t="s">
        <v>1443</v>
      </c>
      <c r="G4876" s="1078" t="s">
        <v>1107</v>
      </c>
      <c r="H4876" s="925">
        <v>0.813032407407407</v>
      </c>
      <c r="I4876" s="925">
        <v>0.818518518518519</v>
      </c>
      <c r="J4876" s="1054">
        <f t="shared" si="291"/>
        <v>0.00548611111111197</v>
      </c>
      <c r="K4876" s="976" t="s">
        <v>492</v>
      </c>
      <c r="L4876" s="397"/>
      <c r="M4876" s="1345" t="s">
        <v>413</v>
      </c>
      <c r="N4876" s="397"/>
      <c r="O4876" s="397"/>
      <c r="P4876" s="1020" t="s">
        <v>81</v>
      </c>
      <c r="Q4876" s="912" t="s">
        <v>641</v>
      </c>
      <c r="R4876" s="465"/>
    </row>
    <row r="4877" customHeight="1" spans="1:18">
      <c r="A4877" s="1105">
        <v>18</v>
      </c>
      <c r="B4877" s="1059">
        <v>45330</v>
      </c>
      <c r="C4877" s="1357" t="s">
        <v>1440</v>
      </c>
      <c r="D4877" s="989" t="s">
        <v>1441</v>
      </c>
      <c r="E4877" s="925" t="s">
        <v>1442</v>
      </c>
      <c r="F4877" s="885" t="s">
        <v>1443</v>
      </c>
      <c r="G4877" s="1078" t="s">
        <v>1107</v>
      </c>
      <c r="H4877" s="925">
        <v>0.820219907407407</v>
      </c>
      <c r="I4877" s="925">
        <v>0.824305555555556</v>
      </c>
      <c r="J4877" s="1054">
        <f t="shared" si="291"/>
        <v>0.00408564814814893</v>
      </c>
      <c r="K4877" s="976" t="s">
        <v>492</v>
      </c>
      <c r="L4877" s="397"/>
      <c r="M4877" s="1345" t="s">
        <v>413</v>
      </c>
      <c r="N4877" s="397"/>
      <c r="O4877" s="397"/>
      <c r="P4877" s="1020" t="s">
        <v>81</v>
      </c>
      <c r="Q4877" s="912" t="s">
        <v>641</v>
      </c>
      <c r="R4877" s="465"/>
    </row>
    <row r="4878" customHeight="1" spans="1:18">
      <c r="A4878" s="1105">
        <v>19</v>
      </c>
      <c r="B4878" s="1059">
        <v>45330</v>
      </c>
      <c r="C4878" s="1357" t="s">
        <v>1440</v>
      </c>
      <c r="D4878" s="989" t="s">
        <v>1441</v>
      </c>
      <c r="E4878" s="925" t="s">
        <v>1442</v>
      </c>
      <c r="F4878" s="885" t="s">
        <v>1443</v>
      </c>
      <c r="G4878" s="1078" t="s">
        <v>1107</v>
      </c>
      <c r="H4878" s="925">
        <v>0.833344907407407</v>
      </c>
      <c r="I4878" s="925">
        <v>0.845150462962963</v>
      </c>
      <c r="J4878" s="1054">
        <f t="shared" si="291"/>
        <v>0.0118055555555561</v>
      </c>
      <c r="K4878" s="976" t="s">
        <v>492</v>
      </c>
      <c r="L4878" s="397"/>
      <c r="M4878" s="1345" t="s">
        <v>413</v>
      </c>
      <c r="N4878" s="397"/>
      <c r="O4878" s="397"/>
      <c r="P4878" s="1020" t="s">
        <v>81</v>
      </c>
      <c r="Q4878" s="912" t="s">
        <v>641</v>
      </c>
      <c r="R4878" s="465"/>
    </row>
    <row r="4879" customHeight="1" spans="1:18">
      <c r="A4879" s="1105">
        <v>20</v>
      </c>
      <c r="B4879" s="1059">
        <v>45330</v>
      </c>
      <c r="C4879" s="1357" t="s">
        <v>1046</v>
      </c>
      <c r="D4879" s="989" t="s">
        <v>1047</v>
      </c>
      <c r="E4879" s="925" t="s">
        <v>1062</v>
      </c>
      <c r="F4879" s="885" t="s">
        <v>1063</v>
      </c>
      <c r="G4879" s="1078" t="s">
        <v>923</v>
      </c>
      <c r="H4879" s="925">
        <v>0.839722222222222</v>
      </c>
      <c r="I4879" s="925">
        <v>0.851747685185185</v>
      </c>
      <c r="J4879" s="1054">
        <f t="shared" si="291"/>
        <v>0.0120254629629629</v>
      </c>
      <c r="K4879" s="976" t="s">
        <v>492</v>
      </c>
      <c r="L4879" s="397"/>
      <c r="M4879" s="1345" t="s">
        <v>413</v>
      </c>
      <c r="N4879" s="397"/>
      <c r="O4879" s="397"/>
      <c r="P4879" s="1020" t="s">
        <v>81</v>
      </c>
      <c r="Q4879" s="912" t="s">
        <v>641</v>
      </c>
      <c r="R4879" s="465"/>
    </row>
    <row r="4880" customHeight="1" spans="1:18">
      <c r="A4880" s="882" t="s">
        <v>78</v>
      </c>
      <c r="B4880" s="883" t="s">
        <v>0</v>
      </c>
      <c r="C4880" s="1084" t="s">
        <v>2</v>
      </c>
      <c r="D4880" s="1096" t="s">
        <v>395</v>
      </c>
      <c r="E4880" s="1096" t="s">
        <v>3</v>
      </c>
      <c r="F4880" s="1084" t="s">
        <v>5</v>
      </c>
      <c r="G4880" s="1084" t="s">
        <v>6</v>
      </c>
      <c r="H4880" s="1084" t="s">
        <v>635</v>
      </c>
      <c r="I4880" s="1084" t="s">
        <v>636</v>
      </c>
      <c r="J4880" s="1084" t="s">
        <v>128</v>
      </c>
      <c r="K4880" s="902" t="s">
        <v>421</v>
      </c>
      <c r="L4880" s="1084" t="s">
        <v>422</v>
      </c>
      <c r="M4880" s="1084" t="s">
        <v>423</v>
      </c>
      <c r="N4880" s="1084" t="s">
        <v>777</v>
      </c>
      <c r="O4880" s="1084"/>
      <c r="P4880" s="1084" t="s">
        <v>11</v>
      </c>
      <c r="Q4880" s="1084" t="s">
        <v>639</v>
      </c>
      <c r="R4880" s="465"/>
    </row>
    <row r="4881" customHeight="1" spans="1:18">
      <c r="A4881" s="1105">
        <v>1</v>
      </c>
      <c r="B4881" s="1059">
        <v>45331</v>
      </c>
      <c r="C4881" s="1356" t="s">
        <v>1367</v>
      </c>
      <c r="D4881" s="989" t="s">
        <v>1368</v>
      </c>
      <c r="E4881" s="925" t="s">
        <v>1369</v>
      </c>
      <c r="F4881" s="885" t="s">
        <v>1370</v>
      </c>
      <c r="G4881" s="1078" t="s">
        <v>883</v>
      </c>
      <c r="H4881" s="925">
        <v>0.880856481481481</v>
      </c>
      <c r="I4881" s="925">
        <v>0.48693287037037</v>
      </c>
      <c r="J4881" s="1054">
        <v>0.617361111111111</v>
      </c>
      <c r="K4881" s="976" t="s">
        <v>492</v>
      </c>
      <c r="L4881" s="397"/>
      <c r="M4881" s="1345" t="s">
        <v>1012</v>
      </c>
      <c r="P4881" s="1020" t="s">
        <v>18</v>
      </c>
      <c r="Q4881" s="912" t="s">
        <v>730</v>
      </c>
      <c r="R4881" s="465"/>
    </row>
    <row r="4882" customHeight="1" spans="1:18">
      <c r="A4882" s="1105">
        <v>2</v>
      </c>
      <c r="B4882" s="1059">
        <v>45331</v>
      </c>
      <c r="C4882" s="1356" t="s">
        <v>1028</v>
      </c>
      <c r="D4882" s="989" t="s">
        <v>1029</v>
      </c>
      <c r="E4882" s="925" t="s">
        <v>1030</v>
      </c>
      <c r="F4882" s="885" t="s">
        <v>1031</v>
      </c>
      <c r="G4882" s="1078" t="s">
        <v>883</v>
      </c>
      <c r="H4882" s="925">
        <v>0.281747685185185</v>
      </c>
      <c r="I4882" s="925">
        <v>0.486145833333333</v>
      </c>
      <c r="J4882" s="1054">
        <f>I4882-H4882</f>
        <v>0.204398148148148</v>
      </c>
      <c r="K4882" s="976" t="s">
        <v>492</v>
      </c>
      <c r="L4882" s="397"/>
      <c r="M4882" s="1345" t="s">
        <v>413</v>
      </c>
      <c r="P4882" s="1020" t="s">
        <v>18</v>
      </c>
      <c r="Q4882" s="912" t="s">
        <v>730</v>
      </c>
      <c r="R4882" s="465"/>
    </row>
    <row r="4883" customHeight="1" spans="1:18">
      <c r="A4883" s="1105">
        <v>3</v>
      </c>
      <c r="B4883" s="1059">
        <v>45331</v>
      </c>
      <c r="C4883" s="1357" t="s">
        <v>1432</v>
      </c>
      <c r="D4883" s="989" t="s">
        <v>1433</v>
      </c>
      <c r="E4883" s="925" t="s">
        <v>1434</v>
      </c>
      <c r="F4883" s="885" t="s">
        <v>1435</v>
      </c>
      <c r="G4883" s="1078" t="s">
        <v>883</v>
      </c>
      <c r="H4883" s="925">
        <v>0.377916666666667</v>
      </c>
      <c r="I4883" s="925">
        <v>0.385972222222222</v>
      </c>
      <c r="J4883" s="1054">
        <f t="shared" ref="J4883:J4894" si="292">I4883-H4883</f>
        <v>0.00805555555555498</v>
      </c>
      <c r="K4883" s="976" t="s">
        <v>492</v>
      </c>
      <c r="L4883" s="397"/>
      <c r="M4883" s="1345" t="s">
        <v>724</v>
      </c>
      <c r="P4883" s="1020" t="s">
        <v>18</v>
      </c>
      <c r="Q4883" s="912" t="s">
        <v>730</v>
      </c>
      <c r="R4883" s="465"/>
    </row>
    <row r="4884" customHeight="1" spans="1:18">
      <c r="A4884" s="1105">
        <v>4</v>
      </c>
      <c r="B4884" s="1059">
        <v>45331</v>
      </c>
      <c r="C4884" s="1356" t="s">
        <v>1363</v>
      </c>
      <c r="D4884" s="989" t="s">
        <v>1364</v>
      </c>
      <c r="E4884" s="925" t="s">
        <v>1365</v>
      </c>
      <c r="F4884" s="885" t="s">
        <v>1366</v>
      </c>
      <c r="G4884" s="1078" t="s">
        <v>883</v>
      </c>
      <c r="H4884" s="925">
        <v>0.390532407407407</v>
      </c>
      <c r="I4884" s="925">
        <v>0.717048611111111</v>
      </c>
      <c r="J4884" s="1054">
        <f t="shared" si="292"/>
        <v>0.326516203703704</v>
      </c>
      <c r="K4884" s="976" t="s">
        <v>492</v>
      </c>
      <c r="L4884" s="397"/>
      <c r="M4884" s="1345" t="s">
        <v>413</v>
      </c>
      <c r="P4884" s="1020" t="s">
        <v>18</v>
      </c>
      <c r="Q4884" s="912" t="s">
        <v>730</v>
      </c>
      <c r="R4884" s="465"/>
    </row>
    <row r="4885" customHeight="1" spans="1:18">
      <c r="A4885" s="1105">
        <v>5</v>
      </c>
      <c r="B4885" s="1059">
        <v>45331</v>
      </c>
      <c r="C4885" s="1356" t="s">
        <v>1451</v>
      </c>
      <c r="D4885" s="989" t="s">
        <v>1441</v>
      </c>
      <c r="E4885" s="925" t="s">
        <v>1442</v>
      </c>
      <c r="F4885" s="885" t="s">
        <v>1443</v>
      </c>
      <c r="G4885" s="1078" t="s">
        <v>1107</v>
      </c>
      <c r="H4885" s="925">
        <v>0.409768518518519</v>
      </c>
      <c r="I4885" s="925">
        <v>0.417395833333333</v>
      </c>
      <c r="J4885" s="1054">
        <f t="shared" si="292"/>
        <v>0.00762731481481405</v>
      </c>
      <c r="K4885" s="976" t="s">
        <v>492</v>
      </c>
      <c r="L4885" s="397"/>
      <c r="M4885" s="1345" t="s">
        <v>413</v>
      </c>
      <c r="P4885" s="1020" t="s">
        <v>18</v>
      </c>
      <c r="Q4885" s="912" t="s">
        <v>730</v>
      </c>
      <c r="R4885" s="465"/>
    </row>
    <row r="4886" customHeight="1" spans="1:18">
      <c r="A4886" s="1105">
        <v>6</v>
      </c>
      <c r="B4886" s="1059">
        <v>45331</v>
      </c>
      <c r="C4886" s="1356" t="s">
        <v>960</v>
      </c>
      <c r="D4886" s="989" t="s">
        <v>961</v>
      </c>
      <c r="E4886" s="925" t="s">
        <v>962</v>
      </c>
      <c r="F4886" s="885" t="s">
        <v>963</v>
      </c>
      <c r="G4886" s="1078" t="s">
        <v>883</v>
      </c>
      <c r="H4886" s="925">
        <v>0.42068287037037</v>
      </c>
      <c r="I4886" s="925">
        <v>0.427881944444444</v>
      </c>
      <c r="J4886" s="1054">
        <f t="shared" si="292"/>
        <v>0.007199074074074</v>
      </c>
      <c r="K4886" s="976" t="s">
        <v>492</v>
      </c>
      <c r="L4886" s="397"/>
      <c r="M4886" s="1345" t="s">
        <v>413</v>
      </c>
      <c r="P4886" s="1020" t="s">
        <v>18</v>
      </c>
      <c r="Q4886" s="912" t="s">
        <v>730</v>
      </c>
      <c r="R4886" s="465"/>
    </row>
    <row r="4887" customHeight="1" spans="1:18">
      <c r="A4887" s="1105">
        <v>7</v>
      </c>
      <c r="B4887" s="1059">
        <v>45331</v>
      </c>
      <c r="C4887" s="1356" t="s">
        <v>1432</v>
      </c>
      <c r="D4887" s="989" t="s">
        <v>1433</v>
      </c>
      <c r="E4887" s="925" t="s">
        <v>1434</v>
      </c>
      <c r="F4887" s="885" t="s">
        <v>1435</v>
      </c>
      <c r="G4887" s="1078" t="s">
        <v>883</v>
      </c>
      <c r="H4887" s="925">
        <v>0.42505787037037</v>
      </c>
      <c r="I4887" s="925">
        <v>0.430636574074074</v>
      </c>
      <c r="J4887" s="1054">
        <f t="shared" si="292"/>
        <v>0.005578703703704</v>
      </c>
      <c r="K4887" s="976" t="s">
        <v>492</v>
      </c>
      <c r="L4887" s="397"/>
      <c r="M4887" s="1345" t="s">
        <v>413</v>
      </c>
      <c r="P4887" s="1020" t="s">
        <v>18</v>
      </c>
      <c r="Q4887" s="912" t="s">
        <v>730</v>
      </c>
      <c r="R4887" s="465"/>
    </row>
    <row r="4888" customHeight="1" spans="1:18">
      <c r="A4888" s="1105">
        <v>8</v>
      </c>
      <c r="B4888" s="1059">
        <v>45331</v>
      </c>
      <c r="C4888" s="1356" t="s">
        <v>1432</v>
      </c>
      <c r="D4888" s="989" t="s">
        <v>1433</v>
      </c>
      <c r="E4888" s="925" t="s">
        <v>1434</v>
      </c>
      <c r="F4888" s="885" t="s">
        <v>1435</v>
      </c>
      <c r="G4888" s="1078" t="s">
        <v>883</v>
      </c>
      <c r="H4888" s="925">
        <v>0.42505787037037</v>
      </c>
      <c r="I4888" s="925">
        <v>0.436597222222222</v>
      </c>
      <c r="J4888" s="1054">
        <f t="shared" si="292"/>
        <v>0.011539351851852</v>
      </c>
      <c r="K4888" s="976" t="s">
        <v>492</v>
      </c>
      <c r="L4888" s="397"/>
      <c r="M4888" s="1345" t="s">
        <v>413</v>
      </c>
      <c r="P4888" s="1020" t="s">
        <v>18</v>
      </c>
      <c r="Q4888" s="912" t="s">
        <v>730</v>
      </c>
      <c r="R4888" s="465"/>
    </row>
    <row r="4889" customHeight="1" spans="1:18">
      <c r="A4889" s="1105">
        <v>9</v>
      </c>
      <c r="B4889" s="1059">
        <v>45331</v>
      </c>
      <c r="C4889" s="1127">
        <v>39190475</v>
      </c>
      <c r="D4889" s="989" t="s">
        <v>1502</v>
      </c>
      <c r="E4889" s="925" t="s">
        <v>1503</v>
      </c>
      <c r="F4889" s="1079" t="s">
        <v>1504</v>
      </c>
      <c r="G4889" s="1080" t="s">
        <v>1505</v>
      </c>
      <c r="H4889" s="972">
        <v>0.432615740740741</v>
      </c>
      <c r="I4889" s="925">
        <v>0.514166666666667</v>
      </c>
      <c r="J4889" s="1054">
        <f t="shared" si="292"/>
        <v>0.081550925925926</v>
      </c>
      <c r="K4889" s="976" t="s">
        <v>492</v>
      </c>
      <c r="L4889" s="397"/>
      <c r="M4889" s="1345" t="s">
        <v>413</v>
      </c>
      <c r="P4889" s="1020" t="s">
        <v>18</v>
      </c>
      <c r="Q4889" s="912" t="s">
        <v>730</v>
      </c>
      <c r="R4889" s="465"/>
    </row>
    <row r="4890" customHeight="1" spans="1:18">
      <c r="A4890" s="1105">
        <v>10</v>
      </c>
      <c r="B4890" s="1059">
        <v>45331</v>
      </c>
      <c r="C4890" s="1127">
        <v>39010122</v>
      </c>
      <c r="D4890" s="989" t="s">
        <v>956</v>
      </c>
      <c r="E4890" s="972" t="s">
        <v>957</v>
      </c>
      <c r="F4890" s="1079" t="s">
        <v>958</v>
      </c>
      <c r="G4890" s="1080" t="s">
        <v>883</v>
      </c>
      <c r="H4890" s="972">
        <v>0.44869212962963</v>
      </c>
      <c r="I4890" s="925">
        <v>0.653912037037037</v>
      </c>
      <c r="J4890" s="1054">
        <f t="shared" si="292"/>
        <v>0.205219907407407</v>
      </c>
      <c r="K4890" s="976" t="s">
        <v>492</v>
      </c>
      <c r="L4890" s="397"/>
      <c r="M4890" s="1345" t="s">
        <v>413</v>
      </c>
      <c r="P4890" s="1020" t="s">
        <v>18</v>
      </c>
      <c r="Q4890" s="912" t="s">
        <v>730</v>
      </c>
      <c r="R4890" s="465"/>
    </row>
    <row r="4891" customHeight="1" spans="1:18">
      <c r="A4891" s="1105">
        <v>11</v>
      </c>
      <c r="B4891" s="1059">
        <v>45331</v>
      </c>
      <c r="C4891" s="1127">
        <v>39040118</v>
      </c>
      <c r="D4891" s="989" t="s">
        <v>1356</v>
      </c>
      <c r="E4891" s="972" t="s">
        <v>1357</v>
      </c>
      <c r="F4891" s="1079" t="s">
        <v>1358</v>
      </c>
      <c r="G4891" s="1080" t="s">
        <v>883</v>
      </c>
      <c r="H4891" s="972">
        <v>0.449675925925926</v>
      </c>
      <c r="I4891" s="972">
        <v>0.486585648148148</v>
      </c>
      <c r="J4891" s="1054">
        <f t="shared" si="292"/>
        <v>0.036909722222222</v>
      </c>
      <c r="K4891" s="976" t="s">
        <v>492</v>
      </c>
      <c r="L4891" s="397"/>
      <c r="M4891" s="1345" t="s">
        <v>413</v>
      </c>
      <c r="P4891" s="1020" t="s">
        <v>18</v>
      </c>
      <c r="Q4891" s="912" t="s">
        <v>730</v>
      </c>
      <c r="R4891" s="465"/>
    </row>
    <row r="4892" customHeight="1" spans="1:18">
      <c r="A4892" s="1105">
        <v>12</v>
      </c>
      <c r="B4892" s="1059">
        <v>45331</v>
      </c>
      <c r="C4892" s="1356" t="s">
        <v>1432</v>
      </c>
      <c r="D4892" s="989" t="s">
        <v>1433</v>
      </c>
      <c r="E4892" s="925" t="s">
        <v>1434</v>
      </c>
      <c r="F4892" s="885" t="s">
        <v>1435</v>
      </c>
      <c r="G4892" s="1078" t="s">
        <v>883</v>
      </c>
      <c r="H4892" s="972">
        <v>0.453148148148148</v>
      </c>
      <c r="I4892" s="925">
        <v>0.458784722222222</v>
      </c>
      <c r="J4892" s="1054">
        <f t="shared" si="292"/>
        <v>0.00563657407407397</v>
      </c>
      <c r="K4892" s="976" t="s">
        <v>492</v>
      </c>
      <c r="L4892" s="397"/>
      <c r="M4892" s="1345" t="s">
        <v>413</v>
      </c>
      <c r="P4892" s="1020" t="s">
        <v>18</v>
      </c>
      <c r="Q4892" s="912" t="s">
        <v>730</v>
      </c>
      <c r="R4892" s="465"/>
    </row>
    <row r="4893" customHeight="1" spans="1:18">
      <c r="A4893" s="1105">
        <v>13</v>
      </c>
      <c r="B4893" s="1059">
        <v>45331</v>
      </c>
      <c r="C4893" s="1356" t="s">
        <v>1432</v>
      </c>
      <c r="D4893" s="989" t="s">
        <v>1433</v>
      </c>
      <c r="E4893" s="925" t="s">
        <v>1434</v>
      </c>
      <c r="F4893" s="885" t="s">
        <v>1435</v>
      </c>
      <c r="G4893" s="1078" t="s">
        <v>883</v>
      </c>
      <c r="H4893" s="972">
        <v>0.458784722222222</v>
      </c>
      <c r="I4893" s="972">
        <v>0.464421296296296</v>
      </c>
      <c r="J4893" s="1054">
        <f t="shared" si="292"/>
        <v>0.00563657407407403</v>
      </c>
      <c r="K4893" s="976" t="s">
        <v>492</v>
      </c>
      <c r="L4893" s="397"/>
      <c r="M4893" s="1345" t="s">
        <v>413</v>
      </c>
      <c r="P4893" s="1020" t="s">
        <v>18</v>
      </c>
      <c r="Q4893" s="912" t="s">
        <v>730</v>
      </c>
      <c r="R4893" s="465"/>
    </row>
    <row r="4894" customHeight="1" spans="1:18">
      <c r="A4894" s="1105">
        <v>14</v>
      </c>
      <c r="B4894" s="1059">
        <v>45331</v>
      </c>
      <c r="C4894" s="1356" t="s">
        <v>1432</v>
      </c>
      <c r="D4894" s="989" t="s">
        <v>1433</v>
      </c>
      <c r="E4894" s="925" t="s">
        <v>1434</v>
      </c>
      <c r="F4894" s="885" t="s">
        <v>1435</v>
      </c>
      <c r="G4894" s="1078" t="s">
        <v>883</v>
      </c>
      <c r="H4894" s="972">
        <v>0.464421296296296</v>
      </c>
      <c r="I4894" s="972">
        <v>0.505868055555556</v>
      </c>
      <c r="J4894" s="1054">
        <f t="shared" si="292"/>
        <v>0.04144675925926</v>
      </c>
      <c r="K4894" s="976" t="s">
        <v>492</v>
      </c>
      <c r="L4894" s="397"/>
      <c r="M4894" s="1345" t="s">
        <v>413</v>
      </c>
      <c r="P4894" s="1020" t="s">
        <v>18</v>
      </c>
      <c r="Q4894" s="912" t="s">
        <v>730</v>
      </c>
      <c r="R4894" s="465"/>
    </row>
    <row r="4895" customHeight="1" spans="1:18">
      <c r="A4895" s="1105">
        <v>15</v>
      </c>
      <c r="B4895" s="1059">
        <v>45331</v>
      </c>
      <c r="C4895" s="1356" t="s">
        <v>1432</v>
      </c>
      <c r="D4895" s="989" t="s">
        <v>1433</v>
      </c>
      <c r="E4895" s="925" t="s">
        <v>1434</v>
      </c>
      <c r="F4895" s="885" t="s">
        <v>1435</v>
      </c>
      <c r="G4895" s="1078" t="s">
        <v>883</v>
      </c>
      <c r="H4895" s="972">
        <v>0.537465277777778</v>
      </c>
      <c r="I4895" s="972">
        <v>0.641689814814815</v>
      </c>
      <c r="J4895" s="1054">
        <f t="shared" ref="J4895:J4908" si="293">I4895-H4895</f>
        <v>0.104224537037037</v>
      </c>
      <c r="K4895" s="976" t="s">
        <v>492</v>
      </c>
      <c r="L4895" s="397"/>
      <c r="M4895" s="1345" t="s">
        <v>413</v>
      </c>
      <c r="P4895" s="1020" t="s">
        <v>18</v>
      </c>
      <c r="Q4895" s="912" t="s">
        <v>730</v>
      </c>
      <c r="R4895" s="465"/>
    </row>
    <row r="4896" customHeight="1" spans="1:18">
      <c r="A4896" s="1105">
        <v>16</v>
      </c>
      <c r="B4896" s="1059">
        <v>45331</v>
      </c>
      <c r="C4896" s="1356" t="s">
        <v>1152</v>
      </c>
      <c r="D4896" s="989" t="s">
        <v>1153</v>
      </c>
      <c r="E4896" s="972" t="s">
        <v>1154</v>
      </c>
      <c r="F4896" s="1079" t="s">
        <v>1155</v>
      </c>
      <c r="G4896" s="1080" t="s">
        <v>883</v>
      </c>
      <c r="H4896" s="972">
        <v>0.555925925925926</v>
      </c>
      <c r="I4896" s="972">
        <v>0.575208333333333</v>
      </c>
      <c r="J4896" s="1054">
        <f t="shared" si="293"/>
        <v>0.0192824074074069</v>
      </c>
      <c r="K4896" s="976" t="s">
        <v>492</v>
      </c>
      <c r="L4896" s="397"/>
      <c r="M4896" s="1345" t="s">
        <v>413</v>
      </c>
      <c r="P4896" s="1020" t="s">
        <v>18</v>
      </c>
      <c r="Q4896" s="912" t="s">
        <v>730</v>
      </c>
      <c r="R4896" s="465"/>
    </row>
    <row r="4897" customHeight="1" spans="1:18">
      <c r="A4897" s="1105">
        <v>17</v>
      </c>
      <c r="B4897" s="1059">
        <v>45331</v>
      </c>
      <c r="C4897" s="1356" t="s">
        <v>1118</v>
      </c>
      <c r="D4897" s="989" t="s">
        <v>1119</v>
      </c>
      <c r="E4897" s="972" t="s">
        <v>1214</v>
      </c>
      <c r="F4897" s="1079" t="s">
        <v>1215</v>
      </c>
      <c r="G4897" s="1080" t="s">
        <v>1107</v>
      </c>
      <c r="H4897" s="972">
        <v>0.561886574074074</v>
      </c>
      <c r="I4897" s="972">
        <v>0.568472222222222</v>
      </c>
      <c r="J4897" s="1054">
        <f t="shared" si="293"/>
        <v>0.00658564814814799</v>
      </c>
      <c r="K4897" s="976" t="s">
        <v>492</v>
      </c>
      <c r="L4897" s="397"/>
      <c r="M4897" s="1345" t="s">
        <v>413</v>
      </c>
      <c r="P4897" s="1020" t="s">
        <v>18</v>
      </c>
      <c r="Q4897" s="912" t="s">
        <v>730</v>
      </c>
      <c r="R4897" s="465"/>
    </row>
    <row r="4898" customHeight="1" spans="1:18">
      <c r="A4898" s="1105">
        <v>18</v>
      </c>
      <c r="B4898" s="1059">
        <v>45331</v>
      </c>
      <c r="C4898" s="1356" t="s">
        <v>1422</v>
      </c>
      <c r="D4898" s="989" t="s">
        <v>1423</v>
      </c>
      <c r="E4898" s="972" t="s">
        <v>1424</v>
      </c>
      <c r="F4898" s="1079" t="s">
        <v>1425</v>
      </c>
      <c r="G4898" s="1080" t="s">
        <v>1107</v>
      </c>
      <c r="H4898" s="972">
        <v>0.569189814814815</v>
      </c>
      <c r="I4898" s="972">
        <v>0.585185185185185</v>
      </c>
      <c r="J4898" s="1054">
        <f t="shared" si="293"/>
        <v>0.01599537037037</v>
      </c>
      <c r="K4898" s="976" t="s">
        <v>492</v>
      </c>
      <c r="L4898" s="397"/>
      <c r="M4898" s="1345" t="s">
        <v>413</v>
      </c>
      <c r="P4898" s="1020" t="s">
        <v>18</v>
      </c>
      <c r="Q4898" s="912" t="s">
        <v>730</v>
      </c>
      <c r="R4898" s="465"/>
    </row>
    <row r="4899" customHeight="1" spans="1:18">
      <c r="A4899" s="1104">
        <v>19</v>
      </c>
      <c r="B4899" s="1063">
        <v>45331</v>
      </c>
      <c r="C4899" s="1127">
        <v>34270280</v>
      </c>
      <c r="D4899" s="989" t="s">
        <v>26</v>
      </c>
      <c r="E4899" s="972" t="s">
        <v>25</v>
      </c>
      <c r="F4899" s="1079" t="s">
        <v>27</v>
      </c>
      <c r="G4899" s="1080" t="s">
        <v>144</v>
      </c>
      <c r="H4899" s="972">
        <v>0.574699074074074</v>
      </c>
      <c r="I4899" s="972">
        <v>0.582025462962963</v>
      </c>
      <c r="J4899" s="1054">
        <f t="shared" si="293"/>
        <v>0.00732638888888903</v>
      </c>
      <c r="K4899" s="976" t="s">
        <v>492</v>
      </c>
      <c r="L4899" s="397"/>
      <c r="M4899" s="1345" t="s">
        <v>724</v>
      </c>
      <c r="P4899" s="1020" t="s">
        <v>18</v>
      </c>
      <c r="Q4899" s="912" t="s">
        <v>730</v>
      </c>
      <c r="R4899" s="465"/>
    </row>
    <row r="4900" customHeight="1" spans="1:18">
      <c r="A4900" s="1104">
        <v>20</v>
      </c>
      <c r="B4900" s="1063">
        <v>45331</v>
      </c>
      <c r="C4900" s="1356" t="s">
        <v>1046</v>
      </c>
      <c r="D4900" s="989" t="s">
        <v>1047</v>
      </c>
      <c r="E4900" s="972" t="s">
        <v>1062</v>
      </c>
      <c r="F4900" s="1079" t="s">
        <v>1063</v>
      </c>
      <c r="G4900" s="1080" t="s">
        <v>923</v>
      </c>
      <c r="H4900" s="972">
        <v>0.601550925925926</v>
      </c>
      <c r="I4900" s="972">
        <v>0.607604166666667</v>
      </c>
      <c r="J4900" s="1054">
        <f t="shared" si="293"/>
        <v>0.00605324074074098</v>
      </c>
      <c r="K4900" s="976" t="s">
        <v>492</v>
      </c>
      <c r="L4900" s="397"/>
      <c r="M4900" s="1345" t="s">
        <v>413</v>
      </c>
      <c r="N4900" s="397"/>
      <c r="O4900" s="397"/>
      <c r="P4900" s="1020" t="s">
        <v>18</v>
      </c>
      <c r="Q4900" s="912" t="s">
        <v>730</v>
      </c>
      <c r="R4900" s="465"/>
    </row>
    <row r="4901" customHeight="1" spans="1:18">
      <c r="A4901" s="882" t="s">
        <v>78</v>
      </c>
      <c r="B4901" s="883" t="s">
        <v>0</v>
      </c>
      <c r="C4901" s="1084" t="s">
        <v>2</v>
      </c>
      <c r="D4901" s="1096" t="s">
        <v>395</v>
      </c>
      <c r="E4901" s="1096" t="s">
        <v>3</v>
      </c>
      <c r="F4901" s="1084" t="s">
        <v>5</v>
      </c>
      <c r="G4901" s="1084" t="s">
        <v>6</v>
      </c>
      <c r="H4901" s="1084" t="s">
        <v>635</v>
      </c>
      <c r="I4901" s="1084" t="s">
        <v>636</v>
      </c>
      <c r="J4901" s="1084" t="s">
        <v>128</v>
      </c>
      <c r="K4901" s="902" t="s">
        <v>421</v>
      </c>
      <c r="L4901" s="1084" t="s">
        <v>422</v>
      </c>
      <c r="M4901" s="1084" t="s">
        <v>423</v>
      </c>
      <c r="N4901" s="1084" t="s">
        <v>777</v>
      </c>
      <c r="O4901" s="1084"/>
      <c r="P4901" s="1084" t="s">
        <v>11</v>
      </c>
      <c r="Q4901" s="1084" t="s">
        <v>639</v>
      </c>
      <c r="R4901" s="465"/>
    </row>
    <row r="4902" customHeight="1" spans="1:18">
      <c r="A4902" s="1105">
        <v>1</v>
      </c>
      <c r="B4902" s="1063">
        <v>45331</v>
      </c>
      <c r="C4902" s="1127">
        <v>34270292</v>
      </c>
      <c r="D4902" s="989" t="s">
        <v>346</v>
      </c>
      <c r="E4902" s="972" t="s">
        <v>347</v>
      </c>
      <c r="F4902" s="1079" t="s">
        <v>348</v>
      </c>
      <c r="G4902" s="1080" t="s">
        <v>158</v>
      </c>
      <c r="H4902" s="972">
        <v>0.622337962962963</v>
      </c>
      <c r="I4902" s="972">
        <v>0.628356481481481</v>
      </c>
      <c r="J4902" s="1054">
        <f t="shared" si="293"/>
        <v>0.00601851851851809</v>
      </c>
      <c r="K4902" s="976" t="s">
        <v>492</v>
      </c>
      <c r="L4902" s="397"/>
      <c r="M4902" s="1345" t="s">
        <v>413</v>
      </c>
      <c r="N4902" s="397"/>
      <c r="O4902" s="397"/>
      <c r="P4902" s="1020" t="s">
        <v>81</v>
      </c>
      <c r="Q4902" s="912" t="s">
        <v>641</v>
      </c>
      <c r="R4902" s="465"/>
    </row>
    <row r="4903" customHeight="1" spans="1:18">
      <c r="A4903" s="1105">
        <v>2</v>
      </c>
      <c r="B4903" s="1063">
        <v>45331</v>
      </c>
      <c r="C4903" s="1127">
        <v>34270268</v>
      </c>
      <c r="D4903" s="989" t="s">
        <v>100</v>
      </c>
      <c r="E4903" s="972" t="s">
        <v>101</v>
      </c>
      <c r="F4903" s="1079" t="s">
        <v>102</v>
      </c>
      <c r="G4903" s="1080" t="s">
        <v>103</v>
      </c>
      <c r="H4903" s="972">
        <v>0.630810185185185</v>
      </c>
      <c r="I4903" s="972">
        <v>0.6384375</v>
      </c>
      <c r="J4903" s="1054">
        <f t="shared" si="293"/>
        <v>0.00762731481481504</v>
      </c>
      <c r="K4903" s="976" t="s">
        <v>492</v>
      </c>
      <c r="L4903" s="397"/>
      <c r="M4903" s="1345" t="s">
        <v>413</v>
      </c>
      <c r="N4903" s="397"/>
      <c r="O4903" s="397"/>
      <c r="P4903" s="1020" t="s">
        <v>81</v>
      </c>
      <c r="Q4903" s="912" t="s">
        <v>641</v>
      </c>
      <c r="R4903" s="465"/>
    </row>
    <row r="4904" customHeight="1" spans="1:18">
      <c r="A4904" s="1105">
        <v>3</v>
      </c>
      <c r="B4904" s="1063">
        <v>45331</v>
      </c>
      <c r="C4904" s="1356" t="s">
        <v>1422</v>
      </c>
      <c r="D4904" s="989" t="s">
        <v>1423</v>
      </c>
      <c r="E4904" s="972" t="s">
        <v>1424</v>
      </c>
      <c r="F4904" s="1079" t="s">
        <v>1425</v>
      </c>
      <c r="G4904" s="1080" t="s">
        <v>1107</v>
      </c>
      <c r="H4904" s="972">
        <v>0.640740740740741</v>
      </c>
      <c r="I4904" s="972">
        <v>0.693449074074074</v>
      </c>
      <c r="J4904" s="1054">
        <f t="shared" si="293"/>
        <v>0.0527083333333329</v>
      </c>
      <c r="K4904" s="976" t="s">
        <v>492</v>
      </c>
      <c r="L4904" s="397"/>
      <c r="M4904" s="1345" t="s">
        <v>413</v>
      </c>
      <c r="N4904" s="397"/>
      <c r="O4904" s="397"/>
      <c r="P4904" s="1020" t="s">
        <v>81</v>
      </c>
      <c r="Q4904" s="912" t="s">
        <v>641</v>
      </c>
      <c r="R4904" s="465"/>
    </row>
    <row r="4905" customHeight="1" spans="1:18">
      <c r="A4905" s="1105">
        <v>4</v>
      </c>
      <c r="B4905" s="1063">
        <v>45331</v>
      </c>
      <c r="C4905" s="1357" t="s">
        <v>1440</v>
      </c>
      <c r="D4905" s="989" t="s">
        <v>1441</v>
      </c>
      <c r="E4905" s="925" t="s">
        <v>1442</v>
      </c>
      <c r="F4905" s="885" t="s">
        <v>1443</v>
      </c>
      <c r="G4905" s="1078" t="s">
        <v>1107</v>
      </c>
      <c r="H4905" s="972">
        <v>0.69337962962963</v>
      </c>
      <c r="I4905" s="972">
        <v>0.69849537037037</v>
      </c>
      <c r="J4905" s="1054">
        <f t="shared" si="293"/>
        <v>0.00511574074074006</v>
      </c>
      <c r="K4905" s="976" t="s">
        <v>492</v>
      </c>
      <c r="L4905" s="397"/>
      <c r="M4905" s="1345" t="s">
        <v>413</v>
      </c>
      <c r="N4905" s="397"/>
      <c r="O4905" s="397"/>
      <c r="P4905" s="1020" t="s">
        <v>81</v>
      </c>
      <c r="Q4905" s="912" t="s">
        <v>641</v>
      </c>
      <c r="R4905" s="465"/>
    </row>
    <row r="4906" customHeight="1" spans="1:18">
      <c r="A4906" s="1105">
        <v>5</v>
      </c>
      <c r="B4906" s="1063">
        <v>45331</v>
      </c>
      <c r="C4906" s="1127">
        <v>39040232</v>
      </c>
      <c r="D4906" s="989" t="s">
        <v>974</v>
      </c>
      <c r="E4906" s="972" t="s">
        <v>975</v>
      </c>
      <c r="F4906" s="885" t="s">
        <v>976</v>
      </c>
      <c r="G4906" s="1078" t="s">
        <v>883</v>
      </c>
      <c r="H4906" s="972">
        <v>0.700671296296296</v>
      </c>
      <c r="I4906" s="972">
        <v>0.733969907407407</v>
      </c>
      <c r="J4906" s="1054">
        <f t="shared" si="293"/>
        <v>0.033298611111111</v>
      </c>
      <c r="K4906" s="976" t="s">
        <v>492</v>
      </c>
      <c r="L4906" s="397"/>
      <c r="M4906" s="1345" t="s">
        <v>413</v>
      </c>
      <c r="N4906" s="397"/>
      <c r="O4906" s="397"/>
      <c r="P4906" s="1020" t="s">
        <v>81</v>
      </c>
      <c r="Q4906" s="912" t="s">
        <v>641</v>
      </c>
      <c r="R4906" s="465"/>
    </row>
    <row r="4907" customHeight="1" spans="1:18">
      <c r="A4907" s="1105">
        <v>6</v>
      </c>
      <c r="B4907" s="1063">
        <v>45331</v>
      </c>
      <c r="C4907" s="1357" t="s">
        <v>1440</v>
      </c>
      <c r="D4907" s="989" t="s">
        <v>1441</v>
      </c>
      <c r="E4907" s="925" t="s">
        <v>1442</v>
      </c>
      <c r="F4907" s="885" t="s">
        <v>1443</v>
      </c>
      <c r="G4907" s="1078" t="s">
        <v>1107</v>
      </c>
      <c r="H4907" s="972">
        <v>0.708680555555556</v>
      </c>
      <c r="I4907" s="972">
        <v>0.714502314814815</v>
      </c>
      <c r="J4907" s="1054">
        <f t="shared" si="293"/>
        <v>0.00582175925925899</v>
      </c>
      <c r="K4907" s="976" t="s">
        <v>492</v>
      </c>
      <c r="L4907" s="397"/>
      <c r="M4907" s="1345" t="s">
        <v>413</v>
      </c>
      <c r="N4907" s="397"/>
      <c r="O4907" s="397"/>
      <c r="P4907" s="1020" t="s">
        <v>81</v>
      </c>
      <c r="Q4907" s="912" t="s">
        <v>641</v>
      </c>
      <c r="R4907" s="465"/>
    </row>
    <row r="4908" customHeight="1" spans="1:18">
      <c r="A4908" s="1105">
        <v>7</v>
      </c>
      <c r="B4908" s="1063">
        <v>45331</v>
      </c>
      <c r="C4908" s="1356" t="s">
        <v>1046</v>
      </c>
      <c r="D4908" s="989" t="s">
        <v>1047</v>
      </c>
      <c r="E4908" s="972" t="s">
        <v>1062</v>
      </c>
      <c r="F4908" s="885" t="s">
        <v>1063</v>
      </c>
      <c r="G4908" s="1078" t="s">
        <v>923</v>
      </c>
      <c r="H4908" s="972">
        <v>0.729571759259259</v>
      </c>
      <c r="I4908" s="972">
        <v>0.765428240740741</v>
      </c>
      <c r="J4908" s="1054">
        <f t="shared" si="293"/>
        <v>0.035856481481482</v>
      </c>
      <c r="K4908" s="976" t="s">
        <v>492</v>
      </c>
      <c r="L4908" s="397"/>
      <c r="M4908" s="1345" t="s">
        <v>413</v>
      </c>
      <c r="N4908" s="397"/>
      <c r="O4908" s="397"/>
      <c r="P4908" s="1020" t="s">
        <v>81</v>
      </c>
      <c r="Q4908" s="912" t="s">
        <v>641</v>
      </c>
      <c r="R4908" s="465"/>
    </row>
    <row r="4909" customHeight="1" spans="1:18">
      <c r="A4909" s="1105">
        <v>8</v>
      </c>
      <c r="B4909" s="1063">
        <v>45331</v>
      </c>
      <c r="C4909" s="1356" t="s">
        <v>214</v>
      </c>
      <c r="D4909" s="989" t="s">
        <v>215</v>
      </c>
      <c r="E4909" s="972" t="s">
        <v>216</v>
      </c>
      <c r="F4909" s="885" t="s">
        <v>217</v>
      </c>
      <c r="G4909" s="1078" t="s">
        <v>62</v>
      </c>
      <c r="H4909" s="972">
        <v>0.749837962962963</v>
      </c>
      <c r="I4909" s="972">
        <v>0.762569444444444</v>
      </c>
      <c r="J4909" s="1054">
        <f t="shared" ref="J4909:J4914" si="294">I4909-H4909</f>
        <v>0.012731481481481</v>
      </c>
      <c r="K4909" s="976" t="s">
        <v>492</v>
      </c>
      <c r="L4909" s="397"/>
      <c r="M4909" s="1345" t="s">
        <v>724</v>
      </c>
      <c r="N4909" s="397"/>
      <c r="O4909" s="397"/>
      <c r="P4909" s="1020" t="s">
        <v>81</v>
      </c>
      <c r="Q4909" s="912" t="s">
        <v>641</v>
      </c>
      <c r="R4909" s="465"/>
    </row>
    <row r="4910" customHeight="1" spans="1:18">
      <c r="A4910" s="1105">
        <v>9</v>
      </c>
      <c r="B4910" s="1063">
        <v>45331</v>
      </c>
      <c r="C4910" s="1356" t="s">
        <v>1046</v>
      </c>
      <c r="D4910" s="989" t="s">
        <v>1047</v>
      </c>
      <c r="E4910" s="972" t="s">
        <v>1062</v>
      </c>
      <c r="F4910" s="885" t="s">
        <v>1063</v>
      </c>
      <c r="G4910" s="1078" t="s">
        <v>923</v>
      </c>
      <c r="H4910" s="972">
        <v>0.775497685185185</v>
      </c>
      <c r="I4910" s="972">
        <v>0.791678240740741</v>
      </c>
      <c r="J4910" s="1054">
        <f t="shared" si="294"/>
        <v>0.016180555555556</v>
      </c>
      <c r="K4910" s="976" t="s">
        <v>492</v>
      </c>
      <c r="L4910" s="397"/>
      <c r="M4910" s="1345" t="s">
        <v>413</v>
      </c>
      <c r="N4910" s="397"/>
      <c r="O4910" s="397"/>
      <c r="P4910" s="1020" t="s">
        <v>81</v>
      </c>
      <c r="Q4910" s="912" t="s">
        <v>641</v>
      </c>
      <c r="R4910" s="465"/>
    </row>
    <row r="4911" customHeight="1" spans="1:18">
      <c r="A4911" s="1105">
        <v>10</v>
      </c>
      <c r="B4911" s="1063">
        <v>45331</v>
      </c>
      <c r="C4911" s="1127">
        <v>39190100</v>
      </c>
      <c r="D4911" s="989" t="s">
        <v>1158</v>
      </c>
      <c r="E4911" s="972" t="s">
        <v>1159</v>
      </c>
      <c r="F4911" s="885" t="s">
        <v>1160</v>
      </c>
      <c r="G4911" s="1078" t="s">
        <v>1161</v>
      </c>
      <c r="H4911" s="972">
        <v>0.814490740740741</v>
      </c>
      <c r="I4911" s="972">
        <v>0.818541666666667</v>
      </c>
      <c r="J4911" s="1054">
        <f t="shared" si="294"/>
        <v>0.00405092592592593</v>
      </c>
      <c r="K4911" s="976" t="s">
        <v>492</v>
      </c>
      <c r="L4911" s="397"/>
      <c r="M4911" s="1345" t="s">
        <v>724</v>
      </c>
      <c r="N4911" s="397"/>
      <c r="O4911" s="397"/>
      <c r="P4911" s="1020" t="s">
        <v>81</v>
      </c>
      <c r="Q4911" s="912" t="s">
        <v>641</v>
      </c>
      <c r="R4911" s="465"/>
    </row>
    <row r="4912" customHeight="1" spans="1:18">
      <c r="A4912" s="1105">
        <v>11</v>
      </c>
      <c r="B4912" s="1063">
        <v>45331</v>
      </c>
      <c r="C4912" s="1127">
        <v>39190454</v>
      </c>
      <c r="D4912" s="989" t="s">
        <v>1346</v>
      </c>
      <c r="E4912" s="972" t="s">
        <v>1351</v>
      </c>
      <c r="F4912" s="885" t="s">
        <v>1348</v>
      </c>
      <c r="G4912" s="1078" t="s">
        <v>1349</v>
      </c>
      <c r="H4912" s="972">
        <v>0.826296296296296</v>
      </c>
      <c r="I4912" s="972">
        <v>0.831481481481481</v>
      </c>
      <c r="J4912" s="1054">
        <f t="shared" si="294"/>
        <v>0.00518518518518507</v>
      </c>
      <c r="K4912" s="976" t="s">
        <v>492</v>
      </c>
      <c r="L4912" s="397"/>
      <c r="M4912" s="1345" t="s">
        <v>413</v>
      </c>
      <c r="N4912" s="397"/>
      <c r="O4912" s="397"/>
      <c r="P4912" s="1020" t="s">
        <v>81</v>
      </c>
      <c r="Q4912" s="912" t="s">
        <v>641</v>
      </c>
      <c r="R4912" s="465"/>
    </row>
    <row r="4913" customHeight="1" spans="1:18">
      <c r="A4913" s="1105">
        <v>12</v>
      </c>
      <c r="B4913" s="1063">
        <v>45331</v>
      </c>
      <c r="C4913" s="1127">
        <v>34270271</v>
      </c>
      <c r="D4913" s="989" t="s">
        <v>369</v>
      </c>
      <c r="E4913" s="972" t="s">
        <v>370</v>
      </c>
      <c r="F4913" s="885" t="s">
        <v>371</v>
      </c>
      <c r="G4913" s="1078" t="s">
        <v>372</v>
      </c>
      <c r="H4913" s="972">
        <v>0.834456018518519</v>
      </c>
      <c r="I4913" s="972">
        <v>0.836550925925926</v>
      </c>
      <c r="J4913" s="1054">
        <f t="shared" si="294"/>
        <v>0.00209490740740692</v>
      </c>
      <c r="K4913" s="976" t="s">
        <v>492</v>
      </c>
      <c r="L4913" s="397"/>
      <c r="M4913" s="1345" t="s">
        <v>413</v>
      </c>
      <c r="N4913" s="397"/>
      <c r="O4913" s="397"/>
      <c r="P4913" s="1020" t="s">
        <v>81</v>
      </c>
      <c r="Q4913" s="912" t="s">
        <v>641</v>
      </c>
      <c r="R4913" s="465"/>
    </row>
    <row r="4914" customHeight="1" spans="1:18">
      <c r="A4914" s="1105">
        <v>13</v>
      </c>
      <c r="B4914" s="1063">
        <v>45331</v>
      </c>
      <c r="C4914" s="1356" t="s">
        <v>1152</v>
      </c>
      <c r="D4914" s="989" t="s">
        <v>1153</v>
      </c>
      <c r="E4914" s="972" t="s">
        <v>1154</v>
      </c>
      <c r="F4914" s="885" t="s">
        <v>1155</v>
      </c>
      <c r="G4914" s="1078" t="s">
        <v>883</v>
      </c>
      <c r="H4914" s="972">
        <v>0.852453703703704</v>
      </c>
      <c r="I4914" s="972">
        <v>0.860844907407407</v>
      </c>
      <c r="J4914" s="1054">
        <f t="shared" si="294"/>
        <v>0.00839120370370305</v>
      </c>
      <c r="K4914" s="976" t="s">
        <v>492</v>
      </c>
      <c r="L4914" s="397"/>
      <c r="M4914" s="1345" t="s">
        <v>413</v>
      </c>
      <c r="N4914" s="397"/>
      <c r="O4914" s="397"/>
      <c r="P4914" s="1020" t="s">
        <v>81</v>
      </c>
      <c r="Q4914" s="912" t="s">
        <v>641</v>
      </c>
      <c r="R4914" s="465"/>
    </row>
    <row r="4915" customHeight="1" spans="1:18">
      <c r="A4915" s="882" t="s">
        <v>78</v>
      </c>
      <c r="B4915" s="883" t="s">
        <v>0</v>
      </c>
      <c r="C4915" s="1084" t="s">
        <v>2</v>
      </c>
      <c r="D4915" s="1096" t="s">
        <v>395</v>
      </c>
      <c r="E4915" s="1096" t="s">
        <v>3</v>
      </c>
      <c r="F4915" s="1084" t="s">
        <v>5</v>
      </c>
      <c r="G4915" s="1084" t="s">
        <v>6</v>
      </c>
      <c r="H4915" s="1084" t="s">
        <v>635</v>
      </c>
      <c r="I4915" s="1084" t="s">
        <v>636</v>
      </c>
      <c r="J4915" s="1084" t="s">
        <v>128</v>
      </c>
      <c r="K4915" s="902" t="s">
        <v>421</v>
      </c>
      <c r="L4915" s="1084" t="s">
        <v>422</v>
      </c>
      <c r="M4915" s="1084" t="s">
        <v>423</v>
      </c>
      <c r="N4915" s="1084" t="s">
        <v>777</v>
      </c>
      <c r="O4915" s="1084"/>
      <c r="P4915" s="1084" t="s">
        <v>11</v>
      </c>
      <c r="Q4915" s="1084" t="s">
        <v>639</v>
      </c>
      <c r="R4915" s="465"/>
    </row>
    <row r="4916" customHeight="1" spans="1:18">
      <c r="A4916" s="1105">
        <v>1</v>
      </c>
      <c r="B4916" s="1059">
        <v>45332</v>
      </c>
      <c r="C4916" s="874">
        <v>39040190</v>
      </c>
      <c r="D4916" s="989" t="s">
        <v>1506</v>
      </c>
      <c r="E4916" s="925" t="s">
        <v>1507</v>
      </c>
      <c r="F4916" s="885" t="s">
        <v>1508</v>
      </c>
      <c r="G4916" s="1078" t="s">
        <v>883</v>
      </c>
      <c r="H4916" s="925">
        <v>0.162326388888889</v>
      </c>
      <c r="I4916" s="972">
        <v>0.71005787037037</v>
      </c>
      <c r="J4916" s="909" t="s">
        <v>1509</v>
      </c>
      <c r="K4916" s="976" t="s">
        <v>492</v>
      </c>
      <c r="L4916" s="397"/>
      <c r="M4916" s="1345" t="s">
        <v>413</v>
      </c>
      <c r="N4916" s="397"/>
      <c r="O4916" s="397"/>
      <c r="P4916" s="1020" t="s">
        <v>18</v>
      </c>
      <c r="Q4916" s="912" t="s">
        <v>730</v>
      </c>
      <c r="R4916" s="465"/>
    </row>
    <row r="4917" customHeight="1" spans="1:18">
      <c r="A4917" s="1105">
        <v>2</v>
      </c>
      <c r="B4917" s="1059">
        <v>45332</v>
      </c>
      <c r="C4917" s="874">
        <v>39040118</v>
      </c>
      <c r="D4917" s="989" t="s">
        <v>1356</v>
      </c>
      <c r="E4917" s="925" t="s">
        <v>1357</v>
      </c>
      <c r="F4917" s="885" t="s">
        <v>1358</v>
      </c>
      <c r="G4917" s="1078" t="s">
        <v>883</v>
      </c>
      <c r="H4917" s="925">
        <v>0.332106481481481</v>
      </c>
      <c r="I4917" s="972">
        <v>0.779282407407408</v>
      </c>
      <c r="J4917" s="1054">
        <f>I4917-H4917</f>
        <v>0.447175925925927</v>
      </c>
      <c r="K4917" s="976" t="s">
        <v>492</v>
      </c>
      <c r="L4917" s="397"/>
      <c r="M4917" s="1345" t="s">
        <v>413</v>
      </c>
      <c r="N4917" s="397"/>
      <c r="O4917" s="397"/>
      <c r="P4917" s="1020" t="s">
        <v>18</v>
      </c>
      <c r="Q4917" s="912" t="s">
        <v>730</v>
      </c>
      <c r="R4917" s="465"/>
    </row>
    <row r="4918" customHeight="1" spans="1:18">
      <c r="A4918" s="1105">
        <v>3</v>
      </c>
      <c r="B4918" s="1059">
        <v>45332</v>
      </c>
      <c r="C4918" s="1354" t="s">
        <v>1329</v>
      </c>
      <c r="D4918" s="989" t="s">
        <v>1330</v>
      </c>
      <c r="E4918" s="925" t="s">
        <v>1331</v>
      </c>
      <c r="F4918" s="885" t="s">
        <v>1332</v>
      </c>
      <c r="G4918" s="1078" t="s">
        <v>883</v>
      </c>
      <c r="H4918" s="925">
        <v>0.332118055555556</v>
      </c>
      <c r="I4918" s="972">
        <v>0.777199074074074</v>
      </c>
      <c r="J4918" s="1054">
        <f>I4918-H4918</f>
        <v>0.445081018518518</v>
      </c>
      <c r="K4918" s="976" t="s">
        <v>492</v>
      </c>
      <c r="L4918" s="397"/>
      <c r="M4918" s="1345" t="s">
        <v>413</v>
      </c>
      <c r="N4918" s="397"/>
      <c r="O4918" s="397"/>
      <c r="P4918" s="1020" t="s">
        <v>18</v>
      </c>
      <c r="Q4918" s="912" t="s">
        <v>730</v>
      </c>
      <c r="R4918" s="465"/>
    </row>
    <row r="4919" customHeight="1" spans="1:18">
      <c r="A4919" s="1105">
        <v>4</v>
      </c>
      <c r="B4919" s="1059">
        <v>45332</v>
      </c>
      <c r="C4919" s="874">
        <v>34270223</v>
      </c>
      <c r="D4919" s="989" t="s">
        <v>193</v>
      </c>
      <c r="E4919" s="925" t="s">
        <v>194</v>
      </c>
      <c r="F4919" s="885" t="s">
        <v>195</v>
      </c>
      <c r="G4919" s="1078" t="s">
        <v>196</v>
      </c>
      <c r="H4919" s="925">
        <v>0.341018518518519</v>
      </c>
      <c r="I4919" s="925">
        <v>0.508587962962963</v>
      </c>
      <c r="J4919" s="1054">
        <f>I4919-H4919</f>
        <v>0.167569444444444</v>
      </c>
      <c r="K4919" s="976" t="s">
        <v>492</v>
      </c>
      <c r="L4919" s="397"/>
      <c r="M4919" s="1345" t="s">
        <v>413</v>
      </c>
      <c r="N4919" s="397"/>
      <c r="O4919" s="397"/>
      <c r="P4919" s="1020" t="s">
        <v>18</v>
      </c>
      <c r="Q4919" s="912" t="s">
        <v>730</v>
      </c>
      <c r="R4919" s="465"/>
    </row>
    <row r="4920" customHeight="1" spans="1:18">
      <c r="A4920" s="1105">
        <v>5</v>
      </c>
      <c r="B4920" s="1059">
        <v>45332</v>
      </c>
      <c r="C4920" s="1354" t="s">
        <v>1432</v>
      </c>
      <c r="D4920" s="989" t="s">
        <v>1433</v>
      </c>
      <c r="E4920" s="925" t="s">
        <v>1434</v>
      </c>
      <c r="F4920" s="885" t="s">
        <v>1435</v>
      </c>
      <c r="G4920" s="1078" t="s">
        <v>883</v>
      </c>
      <c r="H4920" s="925">
        <v>0.391319444444444</v>
      </c>
      <c r="I4920" s="925">
        <v>0.402800925925926</v>
      </c>
      <c r="J4920" s="1054">
        <f>I4920-H4920</f>
        <v>0.011481481481482</v>
      </c>
      <c r="K4920" s="976" t="s">
        <v>492</v>
      </c>
      <c r="L4920" s="397"/>
      <c r="M4920" s="1345" t="s">
        <v>413</v>
      </c>
      <c r="N4920" s="397"/>
      <c r="O4920" s="397"/>
      <c r="P4920" s="1020" t="s">
        <v>18</v>
      </c>
      <c r="Q4920" s="912" t="s">
        <v>730</v>
      </c>
      <c r="R4920" s="465"/>
    </row>
    <row r="4921" customHeight="1" spans="1:18">
      <c r="A4921" s="1105">
        <v>6</v>
      </c>
      <c r="B4921" s="1059">
        <v>45332</v>
      </c>
      <c r="C4921" s="1358" t="s">
        <v>1037</v>
      </c>
      <c r="D4921" s="989" t="s">
        <v>1038</v>
      </c>
      <c r="E4921" s="925" t="s">
        <v>1055</v>
      </c>
      <c r="F4921" s="885" t="s">
        <v>1056</v>
      </c>
      <c r="G4921" s="1078" t="s">
        <v>883</v>
      </c>
      <c r="H4921" s="925">
        <v>0.395706018518519</v>
      </c>
      <c r="I4921" s="925">
        <v>0.416331018518519</v>
      </c>
      <c r="J4921" s="1054">
        <f t="shared" ref="J4921:J4946" si="295">I4921-H4921</f>
        <v>0.020625</v>
      </c>
      <c r="K4921" s="976" t="s">
        <v>492</v>
      </c>
      <c r="L4921" s="397"/>
      <c r="M4921" s="1345" t="s">
        <v>413</v>
      </c>
      <c r="N4921" s="397"/>
      <c r="O4921" s="397"/>
      <c r="P4921" s="1020" t="s">
        <v>18</v>
      </c>
      <c r="Q4921" s="912" t="s">
        <v>730</v>
      </c>
      <c r="R4921" s="465"/>
    </row>
    <row r="4922" customHeight="1" spans="1:18">
      <c r="A4922" s="1105">
        <v>7</v>
      </c>
      <c r="B4922" s="1059">
        <v>45332</v>
      </c>
      <c r="C4922" s="1358" t="s">
        <v>437</v>
      </c>
      <c r="D4922" s="989" t="s">
        <v>438</v>
      </c>
      <c r="E4922" s="925" t="s">
        <v>439</v>
      </c>
      <c r="F4922" s="885" t="s">
        <v>440</v>
      </c>
      <c r="G4922" s="1078" t="s">
        <v>144</v>
      </c>
      <c r="H4922" s="925">
        <v>0.403842592592593</v>
      </c>
      <c r="I4922" s="925">
        <v>0.409328703703704</v>
      </c>
      <c r="J4922" s="1054">
        <f t="shared" si="295"/>
        <v>0.00548611111111103</v>
      </c>
      <c r="K4922" s="976" t="s">
        <v>492</v>
      </c>
      <c r="L4922" s="397"/>
      <c r="M4922" s="1345" t="s">
        <v>413</v>
      </c>
      <c r="N4922" s="397"/>
      <c r="O4922" s="397"/>
      <c r="P4922" s="1020" t="s">
        <v>18</v>
      </c>
      <c r="Q4922" s="912" t="s">
        <v>730</v>
      </c>
      <c r="R4922" s="465"/>
    </row>
    <row r="4923" customHeight="1" spans="1:18">
      <c r="A4923" s="1105">
        <v>8</v>
      </c>
      <c r="B4923" s="1059">
        <v>45332</v>
      </c>
      <c r="C4923" s="874">
        <v>39190196</v>
      </c>
      <c r="D4923" s="989" t="s">
        <v>1448</v>
      </c>
      <c r="E4923" s="925" t="s">
        <v>1472</v>
      </c>
      <c r="F4923" s="885" t="s">
        <v>1473</v>
      </c>
      <c r="G4923" s="1078" t="s">
        <v>1328</v>
      </c>
      <c r="H4923" s="925">
        <v>0.415486111111111</v>
      </c>
      <c r="I4923" s="925">
        <v>0.42787037037037</v>
      </c>
      <c r="J4923" s="1054">
        <f t="shared" si="295"/>
        <v>0.012384259259259</v>
      </c>
      <c r="K4923" s="976" t="s">
        <v>492</v>
      </c>
      <c r="L4923" s="397"/>
      <c r="M4923" s="1345" t="s">
        <v>413</v>
      </c>
      <c r="N4923" s="397"/>
      <c r="O4923" s="397"/>
      <c r="P4923" s="1020" t="s">
        <v>18</v>
      </c>
      <c r="Q4923" s="912" t="s">
        <v>730</v>
      </c>
      <c r="R4923" s="465"/>
    </row>
    <row r="4924" customHeight="1" spans="1:18">
      <c r="A4924" s="1105">
        <v>9</v>
      </c>
      <c r="B4924" s="1059">
        <v>45332</v>
      </c>
      <c r="C4924" s="874">
        <v>39010059</v>
      </c>
      <c r="D4924" s="989" t="s">
        <v>945</v>
      </c>
      <c r="E4924" s="925" t="s">
        <v>946</v>
      </c>
      <c r="F4924" s="885" t="s">
        <v>1485</v>
      </c>
      <c r="G4924" s="1078" t="s">
        <v>883</v>
      </c>
      <c r="H4924" s="925">
        <v>0.425138888888889</v>
      </c>
      <c r="I4924" s="925">
        <v>0.482372685185185</v>
      </c>
      <c r="J4924" s="1054">
        <f t="shared" si="295"/>
        <v>0.057233796296296</v>
      </c>
      <c r="K4924" s="976" t="s">
        <v>492</v>
      </c>
      <c r="L4924" s="397"/>
      <c r="M4924" s="1345" t="s">
        <v>413</v>
      </c>
      <c r="N4924" s="397"/>
      <c r="O4924" s="397"/>
      <c r="P4924" s="1020" t="s">
        <v>18</v>
      </c>
      <c r="Q4924" s="912" t="s">
        <v>730</v>
      </c>
      <c r="R4924" s="465"/>
    </row>
    <row r="4925" customHeight="1" spans="1:18">
      <c r="A4925" s="1105">
        <v>10</v>
      </c>
      <c r="B4925" s="1059">
        <v>45332</v>
      </c>
      <c r="C4925" s="1354" t="s">
        <v>1244</v>
      </c>
      <c r="D4925" s="989" t="s">
        <v>1245</v>
      </c>
      <c r="E4925" s="925" t="s">
        <v>1246</v>
      </c>
      <c r="F4925" s="885" t="s">
        <v>1247</v>
      </c>
      <c r="G4925" s="1078" t="s">
        <v>883</v>
      </c>
      <c r="H4925" s="925">
        <v>0.429872685185185</v>
      </c>
      <c r="I4925" s="925">
        <v>0.437453703703704</v>
      </c>
      <c r="J4925" s="1054">
        <f t="shared" si="295"/>
        <v>0.007581018518519</v>
      </c>
      <c r="K4925" s="976" t="s">
        <v>492</v>
      </c>
      <c r="L4925" s="397"/>
      <c r="M4925" s="1345" t="s">
        <v>413</v>
      </c>
      <c r="N4925" s="397"/>
      <c r="O4925" s="397"/>
      <c r="P4925" s="1020" t="s">
        <v>18</v>
      </c>
      <c r="Q4925" s="912" t="s">
        <v>730</v>
      </c>
      <c r="R4925" s="465"/>
    </row>
    <row r="4926" customHeight="1" spans="1:18">
      <c r="A4926" s="1105">
        <v>11</v>
      </c>
      <c r="B4926" s="1059">
        <v>45332</v>
      </c>
      <c r="C4926" s="874">
        <v>39190337</v>
      </c>
      <c r="D4926" s="989" t="s">
        <v>1477</v>
      </c>
      <c r="E4926" s="925" t="s">
        <v>1478</v>
      </c>
      <c r="F4926" s="885" t="s">
        <v>1479</v>
      </c>
      <c r="G4926" s="1078" t="s">
        <v>1298</v>
      </c>
      <c r="H4926" s="925">
        <v>0.430266203703704</v>
      </c>
      <c r="I4926" s="925">
        <v>0.437916666666667</v>
      </c>
      <c r="J4926" s="1054">
        <f t="shared" si="295"/>
        <v>0.00765046296296301</v>
      </c>
      <c r="K4926" s="976" t="s">
        <v>492</v>
      </c>
      <c r="L4926" s="397"/>
      <c r="M4926" s="1345" t="s">
        <v>413</v>
      </c>
      <c r="N4926" s="397"/>
      <c r="O4926" s="397"/>
      <c r="P4926" s="1020" t="s">
        <v>18</v>
      </c>
      <c r="Q4926" s="912" t="s">
        <v>730</v>
      </c>
      <c r="R4926" s="465"/>
    </row>
    <row r="4927" customHeight="1" spans="1:18">
      <c r="A4927" s="1105">
        <v>12</v>
      </c>
      <c r="B4927" s="1059">
        <v>45332</v>
      </c>
      <c r="C4927" s="1358" t="s">
        <v>1432</v>
      </c>
      <c r="D4927" s="989" t="s">
        <v>1433</v>
      </c>
      <c r="E4927" s="925" t="s">
        <v>1434</v>
      </c>
      <c r="F4927" s="885" t="s">
        <v>1435</v>
      </c>
      <c r="G4927" s="1078" t="s">
        <v>883</v>
      </c>
      <c r="H4927" s="925">
        <v>0.447488425925926</v>
      </c>
      <c r="I4927" s="925">
        <v>0.453391203703704</v>
      </c>
      <c r="J4927" s="1054">
        <f t="shared" si="295"/>
        <v>0.00590277777777798</v>
      </c>
      <c r="K4927" s="976" t="s">
        <v>492</v>
      </c>
      <c r="L4927" s="397"/>
      <c r="M4927" s="1345" t="s">
        <v>413</v>
      </c>
      <c r="N4927" s="397"/>
      <c r="O4927" s="397"/>
      <c r="P4927" s="1020" t="s">
        <v>18</v>
      </c>
      <c r="Q4927" s="912" t="s">
        <v>730</v>
      </c>
      <c r="R4927" s="465"/>
    </row>
    <row r="4928" customHeight="1" spans="1:18">
      <c r="A4928" s="1105">
        <v>13</v>
      </c>
      <c r="B4928" s="1059">
        <v>45332</v>
      </c>
      <c r="C4928" s="874">
        <v>39040154</v>
      </c>
      <c r="D4928" s="989" t="s">
        <v>1510</v>
      </c>
      <c r="E4928" s="925" t="s">
        <v>1511</v>
      </c>
      <c r="F4928" s="885" t="s">
        <v>1512</v>
      </c>
      <c r="G4928" s="1078" t="s">
        <v>883</v>
      </c>
      <c r="H4928" s="925">
        <v>0.478020833333333</v>
      </c>
      <c r="I4928" s="925">
        <v>0.701921296296296</v>
      </c>
      <c r="J4928" s="1054">
        <f t="shared" si="295"/>
        <v>0.223900462962963</v>
      </c>
      <c r="K4928" s="976" t="s">
        <v>492</v>
      </c>
      <c r="L4928" s="397"/>
      <c r="M4928" s="1345" t="s">
        <v>413</v>
      </c>
      <c r="N4928" s="397"/>
      <c r="O4928" s="397"/>
      <c r="P4928" s="1020" t="s">
        <v>18</v>
      </c>
      <c r="Q4928" s="912" t="s">
        <v>730</v>
      </c>
      <c r="R4928" s="465"/>
    </row>
    <row r="4929" customHeight="1" spans="1:18">
      <c r="A4929" s="1105">
        <v>14</v>
      </c>
      <c r="B4929" s="1059">
        <v>45332</v>
      </c>
      <c r="C4929" s="1354" t="s">
        <v>1037</v>
      </c>
      <c r="D4929" s="989" t="s">
        <v>1038</v>
      </c>
      <c r="E4929" s="925" t="s">
        <v>1055</v>
      </c>
      <c r="F4929" s="885" t="s">
        <v>1056</v>
      </c>
      <c r="G4929" s="1078" t="s">
        <v>883</v>
      </c>
      <c r="H4929" s="925">
        <v>0.482314814814815</v>
      </c>
      <c r="I4929" s="925">
        <v>0.5009375</v>
      </c>
      <c r="J4929" s="1054">
        <f t="shared" si="295"/>
        <v>0.0186226851851851</v>
      </c>
      <c r="K4929" s="976" t="s">
        <v>492</v>
      </c>
      <c r="L4929" s="397"/>
      <c r="M4929" s="1345" t="s">
        <v>413</v>
      </c>
      <c r="N4929" s="397"/>
      <c r="O4929" s="397"/>
      <c r="P4929" s="1020" t="s">
        <v>18</v>
      </c>
      <c r="Q4929" s="912" t="s">
        <v>730</v>
      </c>
      <c r="R4929" s="465"/>
    </row>
    <row r="4930" customHeight="1" spans="1:18">
      <c r="A4930" s="1105">
        <v>15</v>
      </c>
      <c r="B4930" s="1059">
        <v>45332</v>
      </c>
      <c r="C4930" s="874">
        <v>39190337</v>
      </c>
      <c r="D4930" s="989" t="s">
        <v>1477</v>
      </c>
      <c r="E4930" s="925" t="s">
        <v>1478</v>
      </c>
      <c r="F4930" s="885" t="s">
        <v>1479</v>
      </c>
      <c r="G4930" s="1078" t="s">
        <v>1298</v>
      </c>
      <c r="H4930" s="925">
        <v>0.483240740740741</v>
      </c>
      <c r="I4930" s="925">
        <v>0.553344907407407</v>
      </c>
      <c r="J4930" s="1054">
        <f t="shared" si="295"/>
        <v>0.070104166666666</v>
      </c>
      <c r="K4930" s="976" t="s">
        <v>492</v>
      </c>
      <c r="L4930" s="397"/>
      <c r="M4930" s="1345" t="s">
        <v>413</v>
      </c>
      <c r="N4930" s="397"/>
      <c r="O4930" s="397"/>
      <c r="P4930" s="1020" t="s">
        <v>18</v>
      </c>
      <c r="Q4930" s="912" t="s">
        <v>730</v>
      </c>
      <c r="R4930" s="465"/>
    </row>
    <row r="4931" customHeight="1" spans="1:18">
      <c r="A4931" s="1105">
        <v>16</v>
      </c>
      <c r="B4931" s="1059">
        <v>45332</v>
      </c>
      <c r="C4931" s="874">
        <v>39040100</v>
      </c>
      <c r="D4931" s="989" t="s">
        <v>988</v>
      </c>
      <c r="E4931" s="925" t="s">
        <v>989</v>
      </c>
      <c r="F4931" s="885" t="s">
        <v>990</v>
      </c>
      <c r="G4931" s="1078" t="s">
        <v>883</v>
      </c>
      <c r="H4931" s="925">
        <v>0.487523148148148</v>
      </c>
      <c r="I4931" s="925">
        <v>0.604293981481482</v>
      </c>
      <c r="J4931" s="1054">
        <f t="shared" si="295"/>
        <v>0.116770833333334</v>
      </c>
      <c r="K4931" s="976" t="s">
        <v>492</v>
      </c>
      <c r="L4931" s="397"/>
      <c r="M4931" s="1345" t="s">
        <v>413</v>
      </c>
      <c r="N4931" s="397"/>
      <c r="O4931" s="397"/>
      <c r="P4931" s="1020" t="s">
        <v>18</v>
      </c>
      <c r="Q4931" s="912" t="s">
        <v>730</v>
      </c>
      <c r="R4931" s="465"/>
    </row>
    <row r="4932" customHeight="1" spans="1:18">
      <c r="A4932" s="1105">
        <v>17</v>
      </c>
      <c r="B4932" s="1059">
        <v>45332</v>
      </c>
      <c r="C4932" s="1354" t="s">
        <v>1432</v>
      </c>
      <c r="D4932" s="989" t="s">
        <v>1433</v>
      </c>
      <c r="E4932" s="925" t="s">
        <v>1434</v>
      </c>
      <c r="F4932" s="885" t="s">
        <v>1435</v>
      </c>
      <c r="G4932" s="1078" t="s">
        <v>883</v>
      </c>
      <c r="H4932" s="925">
        <v>0.509259259259259</v>
      </c>
      <c r="I4932" s="925">
        <v>0.514768518518519</v>
      </c>
      <c r="J4932" s="1054">
        <f t="shared" si="295"/>
        <v>0.00550925925926005</v>
      </c>
      <c r="K4932" s="976" t="s">
        <v>492</v>
      </c>
      <c r="L4932" s="397"/>
      <c r="M4932" s="1345" t="s">
        <v>413</v>
      </c>
      <c r="N4932" s="397"/>
      <c r="O4932" s="397"/>
      <c r="P4932" s="1020" t="s">
        <v>18</v>
      </c>
      <c r="Q4932" s="912" t="s">
        <v>730</v>
      </c>
      <c r="R4932" s="465"/>
    </row>
    <row r="4933" customHeight="1" spans="1:18">
      <c r="A4933" s="1105">
        <v>18</v>
      </c>
      <c r="B4933" s="1059">
        <v>45332</v>
      </c>
      <c r="C4933" s="1354" t="s">
        <v>1432</v>
      </c>
      <c r="D4933" s="989" t="s">
        <v>1433</v>
      </c>
      <c r="E4933" s="925" t="s">
        <v>1434</v>
      </c>
      <c r="F4933" s="885" t="s">
        <v>1435</v>
      </c>
      <c r="G4933" s="1078" t="s">
        <v>883</v>
      </c>
      <c r="H4933" s="925">
        <v>0.514768518518519</v>
      </c>
      <c r="I4933" s="925">
        <v>0.526400462962963</v>
      </c>
      <c r="J4933" s="1054">
        <f t="shared" si="295"/>
        <v>0.0116319444444439</v>
      </c>
      <c r="K4933" s="976" t="s">
        <v>492</v>
      </c>
      <c r="L4933" s="397"/>
      <c r="M4933" s="1345" t="s">
        <v>413</v>
      </c>
      <c r="N4933" s="397"/>
      <c r="O4933" s="397"/>
      <c r="P4933" s="1020" t="s">
        <v>18</v>
      </c>
      <c r="Q4933" s="912" t="s">
        <v>730</v>
      </c>
      <c r="R4933" s="465"/>
    </row>
    <row r="4934" customHeight="1" spans="1:18">
      <c r="A4934" s="1105">
        <v>19</v>
      </c>
      <c r="B4934" s="1059">
        <v>45332</v>
      </c>
      <c r="C4934" s="874">
        <v>39010116</v>
      </c>
      <c r="D4934" s="989" t="s">
        <v>1513</v>
      </c>
      <c r="E4934" s="925" t="s">
        <v>1514</v>
      </c>
      <c r="F4934" s="885" t="s">
        <v>1515</v>
      </c>
      <c r="G4934" s="1078" t="s">
        <v>883</v>
      </c>
      <c r="H4934" s="925">
        <v>0.515208333333333</v>
      </c>
      <c r="I4934" s="925">
        <v>0.5996875</v>
      </c>
      <c r="J4934" s="1054">
        <f t="shared" si="295"/>
        <v>0.084479166666667</v>
      </c>
      <c r="K4934" s="976" t="s">
        <v>492</v>
      </c>
      <c r="L4934" s="397"/>
      <c r="M4934" s="1345" t="s">
        <v>413</v>
      </c>
      <c r="N4934" s="397"/>
      <c r="O4934" s="397"/>
      <c r="P4934" s="1020" t="s">
        <v>18</v>
      </c>
      <c r="Q4934" s="912" t="s">
        <v>730</v>
      </c>
      <c r="R4934" s="465"/>
    </row>
    <row r="4935" customHeight="1" spans="1:18">
      <c r="A4935" s="1105">
        <v>20</v>
      </c>
      <c r="B4935" s="1059">
        <v>45332</v>
      </c>
      <c r="C4935" s="874">
        <v>39040208</v>
      </c>
      <c r="D4935" s="989" t="s">
        <v>953</v>
      </c>
      <c r="E4935" s="925" t="s">
        <v>954</v>
      </c>
      <c r="F4935" s="885" t="s">
        <v>955</v>
      </c>
      <c r="G4935" s="1078" t="s">
        <v>883</v>
      </c>
      <c r="H4935" s="925">
        <v>0.565775462962963</v>
      </c>
      <c r="I4935" s="925">
        <v>0.566712962962963</v>
      </c>
      <c r="J4935" s="1054">
        <f t="shared" si="295"/>
        <v>0.000937500000000036</v>
      </c>
      <c r="K4935" s="976" t="s">
        <v>492</v>
      </c>
      <c r="L4935" s="397"/>
      <c r="M4935" s="1345" t="s">
        <v>724</v>
      </c>
      <c r="N4935" s="397"/>
      <c r="O4935" s="397"/>
      <c r="P4935" s="1020" t="s">
        <v>18</v>
      </c>
      <c r="Q4935" s="912" t="s">
        <v>730</v>
      </c>
      <c r="R4935" s="465"/>
    </row>
    <row r="4936" customHeight="1" spans="1:18">
      <c r="A4936" s="1105">
        <v>21</v>
      </c>
      <c r="B4936" s="1059">
        <v>45332</v>
      </c>
      <c r="C4936" s="874">
        <v>39190370</v>
      </c>
      <c r="D4936" s="989" t="s">
        <v>1496</v>
      </c>
      <c r="E4936" s="925" t="s">
        <v>1497</v>
      </c>
      <c r="F4936" s="885" t="s">
        <v>1498</v>
      </c>
      <c r="G4936" s="1078" t="s">
        <v>1328</v>
      </c>
      <c r="H4936" s="925">
        <v>0.575092592592593</v>
      </c>
      <c r="I4936" s="925">
        <v>0.580150462962963</v>
      </c>
      <c r="J4936" s="1054">
        <f t="shared" si="295"/>
        <v>0.00505787037036998</v>
      </c>
      <c r="K4936" s="976" t="s">
        <v>492</v>
      </c>
      <c r="L4936" s="397"/>
      <c r="M4936" s="1345" t="s">
        <v>413</v>
      </c>
      <c r="N4936" s="397"/>
      <c r="O4936" s="397"/>
      <c r="P4936" s="1020" t="s">
        <v>18</v>
      </c>
      <c r="Q4936" s="912" t="s">
        <v>730</v>
      </c>
      <c r="R4936" s="465"/>
    </row>
    <row r="4937" customHeight="1" spans="1:18">
      <c r="A4937" s="1105">
        <v>22</v>
      </c>
      <c r="B4937" s="1059">
        <v>45332</v>
      </c>
      <c r="C4937" s="874">
        <v>34270244</v>
      </c>
      <c r="D4937" s="989" t="s">
        <v>298</v>
      </c>
      <c r="E4937" s="925" t="s">
        <v>299</v>
      </c>
      <c r="F4937" s="885" t="s">
        <v>300</v>
      </c>
      <c r="G4937" s="1078" t="s">
        <v>96</v>
      </c>
      <c r="H4937" s="925">
        <v>0.579293981481481</v>
      </c>
      <c r="I4937" s="925">
        <v>0.589791666666667</v>
      </c>
      <c r="J4937" s="1054">
        <f t="shared" si="295"/>
        <v>0.010497685185186</v>
      </c>
      <c r="K4937" s="976" t="s">
        <v>492</v>
      </c>
      <c r="L4937" s="397"/>
      <c r="M4937" s="1345" t="s">
        <v>413</v>
      </c>
      <c r="N4937" s="397"/>
      <c r="O4937" s="397"/>
      <c r="P4937" s="1020" t="s">
        <v>18</v>
      </c>
      <c r="Q4937" s="912" t="s">
        <v>730</v>
      </c>
      <c r="R4937" s="465"/>
    </row>
    <row r="4938" customHeight="1" spans="1:18">
      <c r="A4938" s="1105">
        <v>23</v>
      </c>
      <c r="B4938" s="1059">
        <v>45332</v>
      </c>
      <c r="C4938" s="874">
        <v>39190412</v>
      </c>
      <c r="D4938" s="989" t="s">
        <v>1516</v>
      </c>
      <c r="E4938" s="925" t="s">
        <v>1517</v>
      </c>
      <c r="F4938" s="885" t="s">
        <v>1518</v>
      </c>
      <c r="G4938" s="1078" t="s">
        <v>1328</v>
      </c>
      <c r="H4938" s="925">
        <v>0.579467592592593</v>
      </c>
      <c r="I4938" s="925">
        <v>0.584409722222222</v>
      </c>
      <c r="J4938" s="1054">
        <f t="shared" si="295"/>
        <v>0.00494212962962903</v>
      </c>
      <c r="K4938" s="976" t="s">
        <v>492</v>
      </c>
      <c r="L4938" s="397"/>
      <c r="M4938" s="1345" t="s">
        <v>413</v>
      </c>
      <c r="N4938" s="397"/>
      <c r="O4938" s="397"/>
      <c r="P4938" s="1020" t="s">
        <v>18</v>
      </c>
      <c r="Q4938" s="912" t="s">
        <v>730</v>
      </c>
      <c r="R4938" s="465"/>
    </row>
    <row r="4939" customHeight="1" spans="1:18">
      <c r="A4939" s="1105">
        <v>24</v>
      </c>
      <c r="B4939" s="1059">
        <v>45332</v>
      </c>
      <c r="C4939" s="1354" t="s">
        <v>1118</v>
      </c>
      <c r="D4939" s="989" t="s">
        <v>1119</v>
      </c>
      <c r="E4939" s="925" t="s">
        <v>1214</v>
      </c>
      <c r="F4939" s="885" t="s">
        <v>1215</v>
      </c>
      <c r="G4939" s="1078" t="s">
        <v>1107</v>
      </c>
      <c r="H4939" s="925">
        <v>0.590729166666667</v>
      </c>
      <c r="I4939" s="925">
        <v>0.595717592592593</v>
      </c>
      <c r="J4939" s="1054">
        <f t="shared" si="295"/>
        <v>0.00498842592592608</v>
      </c>
      <c r="K4939" s="976" t="s">
        <v>492</v>
      </c>
      <c r="L4939" s="397"/>
      <c r="M4939" s="1345" t="s">
        <v>413</v>
      </c>
      <c r="N4939" s="397"/>
      <c r="O4939" s="397"/>
      <c r="P4939" s="1020" t="s">
        <v>18</v>
      </c>
      <c r="Q4939" s="912" t="s">
        <v>730</v>
      </c>
      <c r="R4939" s="465"/>
    </row>
    <row r="4940" customHeight="1" spans="1:18">
      <c r="A4940" s="1105">
        <v>25</v>
      </c>
      <c r="B4940" s="1059">
        <v>45332</v>
      </c>
      <c r="C4940" s="1354" t="s">
        <v>1046</v>
      </c>
      <c r="D4940" s="989" t="s">
        <v>1047</v>
      </c>
      <c r="E4940" s="925" t="s">
        <v>1062</v>
      </c>
      <c r="F4940" s="885" t="s">
        <v>1063</v>
      </c>
      <c r="G4940" s="1078" t="s">
        <v>923</v>
      </c>
      <c r="H4940" s="925">
        <v>0.615266203703704</v>
      </c>
      <c r="I4940" s="925">
        <v>0.629791666666667</v>
      </c>
      <c r="J4940" s="1054">
        <f t="shared" si="295"/>
        <v>0.014525462962963</v>
      </c>
      <c r="K4940" s="976" t="s">
        <v>492</v>
      </c>
      <c r="L4940" s="397"/>
      <c r="M4940" s="1345" t="s">
        <v>413</v>
      </c>
      <c r="N4940" s="397"/>
      <c r="O4940" s="397"/>
      <c r="P4940" s="1020" t="s">
        <v>18</v>
      </c>
      <c r="Q4940" s="912" t="s">
        <v>730</v>
      </c>
      <c r="R4940" s="465"/>
    </row>
    <row r="4941" customHeight="1" spans="1:18">
      <c r="A4941" s="882" t="s">
        <v>78</v>
      </c>
      <c r="B4941" s="883" t="s">
        <v>0</v>
      </c>
      <c r="C4941" s="1084" t="s">
        <v>2</v>
      </c>
      <c r="D4941" s="1096" t="s">
        <v>395</v>
      </c>
      <c r="E4941" s="1096" t="s">
        <v>3</v>
      </c>
      <c r="F4941" s="1084" t="s">
        <v>5</v>
      </c>
      <c r="G4941" s="1084" t="s">
        <v>6</v>
      </c>
      <c r="H4941" s="1084" t="s">
        <v>635</v>
      </c>
      <c r="I4941" s="1084" t="s">
        <v>636</v>
      </c>
      <c r="J4941" s="1084" t="s">
        <v>128</v>
      </c>
      <c r="K4941" s="902" t="s">
        <v>421</v>
      </c>
      <c r="L4941" s="1084" t="s">
        <v>422</v>
      </c>
      <c r="M4941" s="1084" t="s">
        <v>423</v>
      </c>
      <c r="N4941" s="1084" t="s">
        <v>777</v>
      </c>
      <c r="O4941" s="1084"/>
      <c r="P4941" s="1084" t="s">
        <v>11</v>
      </c>
      <c r="Q4941" s="1084" t="s">
        <v>639</v>
      </c>
      <c r="R4941" s="465"/>
    </row>
    <row r="4942" customHeight="1" spans="1:18">
      <c r="A4942" s="1105">
        <v>1</v>
      </c>
      <c r="B4942" s="1059">
        <v>45332</v>
      </c>
      <c r="C4942" s="874">
        <v>39190337</v>
      </c>
      <c r="D4942" s="989" t="s">
        <v>1477</v>
      </c>
      <c r="E4942" s="925" t="s">
        <v>1478</v>
      </c>
      <c r="F4942" s="885" t="s">
        <v>1479</v>
      </c>
      <c r="G4942" s="1078" t="s">
        <v>1298</v>
      </c>
      <c r="H4942" s="925">
        <v>0.628680555555556</v>
      </c>
      <c r="I4942" s="925">
        <v>0.635983796296296</v>
      </c>
      <c r="J4942" s="1054">
        <f t="shared" si="295"/>
        <v>0.00730324074073996</v>
      </c>
      <c r="K4942" s="976" t="s">
        <v>492</v>
      </c>
      <c r="L4942" s="397"/>
      <c r="M4942" s="1345" t="s">
        <v>413</v>
      </c>
      <c r="N4942" s="397"/>
      <c r="O4942" s="397"/>
      <c r="P4942" s="1020" t="s">
        <v>81</v>
      </c>
      <c r="Q4942" s="912" t="s">
        <v>641</v>
      </c>
      <c r="R4942" s="465"/>
    </row>
    <row r="4943" customHeight="1" spans="1:18">
      <c r="A4943" s="1105">
        <v>2</v>
      </c>
      <c r="B4943" s="1059">
        <v>45332</v>
      </c>
      <c r="C4943" s="1354" t="s">
        <v>1118</v>
      </c>
      <c r="D4943" s="989" t="s">
        <v>1119</v>
      </c>
      <c r="E4943" s="925" t="s">
        <v>1214</v>
      </c>
      <c r="F4943" s="885" t="s">
        <v>1215</v>
      </c>
      <c r="G4943" s="1078" t="s">
        <v>1107</v>
      </c>
      <c r="H4943" s="925">
        <v>0.64380787037037</v>
      </c>
      <c r="I4943" s="925">
        <v>0.653101851851852</v>
      </c>
      <c r="J4943" s="1054">
        <f t="shared" si="295"/>
        <v>0.00929398148148197</v>
      </c>
      <c r="K4943" s="976" t="s">
        <v>492</v>
      </c>
      <c r="L4943" s="397"/>
      <c r="M4943" s="1345" t="s">
        <v>413</v>
      </c>
      <c r="N4943" s="397"/>
      <c r="O4943" s="397"/>
      <c r="P4943" s="1020" t="s">
        <v>81</v>
      </c>
      <c r="Q4943" s="912" t="s">
        <v>641</v>
      </c>
      <c r="R4943" s="465"/>
    </row>
    <row r="4944" customHeight="1" spans="1:18">
      <c r="A4944" s="1105">
        <v>3</v>
      </c>
      <c r="B4944" s="1059">
        <v>45332</v>
      </c>
      <c r="C4944" s="1354" t="s">
        <v>334</v>
      </c>
      <c r="D4944" s="989" t="s">
        <v>335</v>
      </c>
      <c r="E4944" s="925" t="s">
        <v>336</v>
      </c>
      <c r="F4944" s="885" t="s">
        <v>340</v>
      </c>
      <c r="G4944" s="1078" t="s">
        <v>341</v>
      </c>
      <c r="H4944" s="925">
        <v>0.664918981481481</v>
      </c>
      <c r="I4944" s="925">
        <v>0.694641203703704</v>
      </c>
      <c r="J4944" s="1054">
        <f t="shared" si="295"/>
        <v>0.029722222222223</v>
      </c>
      <c r="K4944" s="976" t="s">
        <v>492</v>
      </c>
      <c r="L4944" s="397"/>
      <c r="M4944" s="1345" t="s">
        <v>413</v>
      </c>
      <c r="N4944" s="397"/>
      <c r="O4944" s="397"/>
      <c r="P4944" s="1020" t="s">
        <v>81</v>
      </c>
      <c r="Q4944" s="912" t="s">
        <v>641</v>
      </c>
      <c r="R4944" s="465"/>
    </row>
    <row r="4945" customHeight="1" spans="1:18">
      <c r="A4945" s="1105">
        <v>4</v>
      </c>
      <c r="B4945" s="1059">
        <v>45332</v>
      </c>
      <c r="C4945" s="1354" t="s">
        <v>893</v>
      </c>
      <c r="D4945" s="989" t="s">
        <v>894</v>
      </c>
      <c r="E4945" s="925" t="s">
        <v>895</v>
      </c>
      <c r="F4945" s="885" t="s">
        <v>896</v>
      </c>
      <c r="G4945" s="1078" t="s">
        <v>883</v>
      </c>
      <c r="H4945" s="925">
        <v>0.67630787037037</v>
      </c>
      <c r="I4945" s="925">
        <v>0.6875</v>
      </c>
      <c r="J4945" s="1054">
        <f t="shared" si="295"/>
        <v>0.01119212962963</v>
      </c>
      <c r="K4945" s="976" t="s">
        <v>492</v>
      </c>
      <c r="L4945" s="397"/>
      <c r="M4945" s="1345" t="s">
        <v>413</v>
      </c>
      <c r="N4945" s="397"/>
      <c r="O4945" s="397"/>
      <c r="P4945" s="1020" t="s">
        <v>81</v>
      </c>
      <c r="Q4945" s="912" t="s">
        <v>641</v>
      </c>
      <c r="R4945" s="465"/>
    </row>
    <row r="4946" customHeight="1" spans="1:18">
      <c r="A4946" s="1105">
        <v>5</v>
      </c>
      <c r="B4946" s="1059">
        <v>45332</v>
      </c>
      <c r="C4946" s="1354" t="s">
        <v>519</v>
      </c>
      <c r="D4946" s="989" t="s">
        <v>321</v>
      </c>
      <c r="E4946" s="925" t="s">
        <v>322</v>
      </c>
      <c r="F4946" s="885" t="s">
        <v>520</v>
      </c>
      <c r="G4946" s="1078" t="s">
        <v>91</v>
      </c>
      <c r="H4946" s="925">
        <v>0.677650462962963</v>
      </c>
      <c r="I4946" s="925">
        <v>0.711909722222222</v>
      </c>
      <c r="J4946" s="1054">
        <f t="shared" si="295"/>
        <v>0.034259259259259</v>
      </c>
      <c r="K4946" s="976" t="s">
        <v>492</v>
      </c>
      <c r="L4946" s="397"/>
      <c r="M4946" s="1345" t="s">
        <v>413</v>
      </c>
      <c r="N4946" s="397"/>
      <c r="O4946" s="397"/>
      <c r="P4946" s="1020" t="s">
        <v>81</v>
      </c>
      <c r="Q4946" s="912" t="s">
        <v>641</v>
      </c>
      <c r="R4946" s="465"/>
    </row>
    <row r="4947" customHeight="1" spans="1:18">
      <c r="A4947" s="1105">
        <v>6</v>
      </c>
      <c r="B4947" s="1059">
        <v>45332</v>
      </c>
      <c r="C4947" s="1354" t="s">
        <v>1519</v>
      </c>
      <c r="D4947" s="989" t="s">
        <v>1520</v>
      </c>
      <c r="E4947" s="925" t="s">
        <v>1521</v>
      </c>
      <c r="F4947" s="885" t="s">
        <v>1522</v>
      </c>
      <c r="G4947" s="1078" t="s">
        <v>923</v>
      </c>
      <c r="H4947" s="925">
        <v>0.677905092592593</v>
      </c>
      <c r="I4947" s="925">
        <v>0.684305555555556</v>
      </c>
      <c r="J4947" s="1054">
        <f t="shared" ref="J4947:J4987" si="296">I4947-H4947</f>
        <v>0.00640046296296304</v>
      </c>
      <c r="K4947" s="976" t="s">
        <v>492</v>
      </c>
      <c r="L4947" s="397"/>
      <c r="M4947" s="1345" t="s">
        <v>413</v>
      </c>
      <c r="N4947" s="397"/>
      <c r="O4947" s="397"/>
      <c r="P4947" s="1020" t="s">
        <v>81</v>
      </c>
      <c r="Q4947" s="912" t="s">
        <v>641</v>
      </c>
      <c r="R4947" s="465"/>
    </row>
    <row r="4948" customHeight="1" spans="1:18">
      <c r="A4948" s="1105">
        <v>7</v>
      </c>
      <c r="B4948" s="1059">
        <v>45332</v>
      </c>
      <c r="C4948" s="874">
        <v>39040070</v>
      </c>
      <c r="D4948" s="989" t="s">
        <v>1009</v>
      </c>
      <c r="E4948" s="925" t="s">
        <v>1010</v>
      </c>
      <c r="F4948" s="885" t="s">
        <v>1011</v>
      </c>
      <c r="G4948" s="1078" t="s">
        <v>883</v>
      </c>
      <c r="H4948" s="925">
        <v>0.695381944444444</v>
      </c>
      <c r="I4948" s="925">
        <v>0.701273148148148</v>
      </c>
      <c r="J4948" s="1054">
        <f t="shared" si="296"/>
        <v>0.005891203703704</v>
      </c>
      <c r="K4948" s="976" t="s">
        <v>492</v>
      </c>
      <c r="L4948" s="397"/>
      <c r="M4948" s="1345" t="s">
        <v>413</v>
      </c>
      <c r="N4948" s="397"/>
      <c r="O4948" s="397"/>
      <c r="P4948" s="1020" t="s">
        <v>81</v>
      </c>
      <c r="Q4948" s="912" t="s">
        <v>641</v>
      </c>
      <c r="R4948" s="465"/>
    </row>
    <row r="4949" customHeight="1" spans="1:18">
      <c r="A4949" s="1105">
        <v>8</v>
      </c>
      <c r="B4949" s="1059">
        <v>45332</v>
      </c>
      <c r="C4949" s="874">
        <v>34270292</v>
      </c>
      <c r="D4949" s="989" t="s">
        <v>346</v>
      </c>
      <c r="E4949" s="925" t="s">
        <v>347</v>
      </c>
      <c r="F4949" s="885" t="s">
        <v>1523</v>
      </c>
      <c r="G4949" s="1078" t="s">
        <v>158</v>
      </c>
      <c r="H4949" s="925">
        <v>0.704652777777778</v>
      </c>
      <c r="I4949" s="925">
        <v>0.717326388888889</v>
      </c>
      <c r="J4949" s="1054">
        <f t="shared" si="296"/>
        <v>0.012673611111111</v>
      </c>
      <c r="K4949" s="976" t="s">
        <v>492</v>
      </c>
      <c r="L4949" s="397"/>
      <c r="M4949" s="1345" t="s">
        <v>413</v>
      </c>
      <c r="N4949" s="397"/>
      <c r="O4949" s="397"/>
      <c r="P4949" s="1020" t="s">
        <v>81</v>
      </c>
      <c r="Q4949" s="912" t="s">
        <v>641</v>
      </c>
      <c r="R4949" s="465"/>
    </row>
    <row r="4950" customHeight="1" spans="1:18">
      <c r="A4950" s="1105">
        <v>9</v>
      </c>
      <c r="B4950" s="1059">
        <v>45332</v>
      </c>
      <c r="C4950" s="1354" t="s">
        <v>909</v>
      </c>
      <c r="D4950" s="989" t="s">
        <v>889</v>
      </c>
      <c r="E4950" s="925" t="s">
        <v>890</v>
      </c>
      <c r="F4950" s="885" t="s">
        <v>891</v>
      </c>
      <c r="G4950" s="1078" t="s">
        <v>883</v>
      </c>
      <c r="H4950" s="925">
        <v>0.727916666666667</v>
      </c>
      <c r="I4950" s="925">
        <v>0.731018518518519</v>
      </c>
      <c r="J4950" s="1054">
        <f t="shared" si="296"/>
        <v>0.00310185185185197</v>
      </c>
      <c r="K4950" s="976" t="s">
        <v>492</v>
      </c>
      <c r="L4950" s="397"/>
      <c r="M4950" s="1345" t="s">
        <v>724</v>
      </c>
      <c r="N4950" s="397"/>
      <c r="O4950" s="397"/>
      <c r="P4950" s="1020" t="s">
        <v>81</v>
      </c>
      <c r="Q4950" s="912" t="s">
        <v>641</v>
      </c>
      <c r="R4950" s="465"/>
    </row>
    <row r="4951" customHeight="1" spans="1:18">
      <c r="A4951" s="1105">
        <v>10</v>
      </c>
      <c r="B4951" s="1059">
        <v>45332</v>
      </c>
      <c r="C4951" s="874">
        <v>39190133</v>
      </c>
      <c r="D4951" s="989" t="s">
        <v>1378</v>
      </c>
      <c r="E4951" s="925" t="s">
        <v>1379</v>
      </c>
      <c r="F4951" s="885" t="s">
        <v>1380</v>
      </c>
      <c r="G4951" s="1078" t="s">
        <v>1328</v>
      </c>
      <c r="H4951" s="925">
        <v>0.769699074074074</v>
      </c>
      <c r="I4951" s="925">
        <v>0.775914351851852</v>
      </c>
      <c r="J4951" s="1054">
        <f t="shared" si="296"/>
        <v>0.00621527777777797</v>
      </c>
      <c r="K4951" s="976" t="s">
        <v>492</v>
      </c>
      <c r="L4951" s="397"/>
      <c r="M4951" s="1345" t="s">
        <v>413</v>
      </c>
      <c r="N4951" s="397"/>
      <c r="O4951" s="397"/>
      <c r="P4951" s="1020" t="s">
        <v>81</v>
      </c>
      <c r="Q4951" s="912" t="s">
        <v>641</v>
      </c>
      <c r="R4951" s="465"/>
    </row>
    <row r="4952" customHeight="1" spans="1:18">
      <c r="A4952" s="1105">
        <v>11</v>
      </c>
      <c r="B4952" s="1059">
        <v>45332</v>
      </c>
      <c r="C4952" s="1354" t="s">
        <v>1329</v>
      </c>
      <c r="D4952" s="989" t="s">
        <v>1330</v>
      </c>
      <c r="E4952" s="925" t="s">
        <v>1331</v>
      </c>
      <c r="F4952" s="885" t="s">
        <v>1332</v>
      </c>
      <c r="G4952" s="1078" t="s">
        <v>883</v>
      </c>
      <c r="H4952" s="925">
        <v>0.812523148148148</v>
      </c>
      <c r="I4952" s="925">
        <v>0.818483796296296</v>
      </c>
      <c r="J4952" s="1054">
        <f t="shared" si="296"/>
        <v>0.00596064814814801</v>
      </c>
      <c r="K4952" s="976" t="s">
        <v>492</v>
      </c>
      <c r="L4952" s="397"/>
      <c r="M4952" s="1345" t="s">
        <v>413</v>
      </c>
      <c r="N4952" s="397"/>
      <c r="O4952" s="397"/>
      <c r="P4952" s="1020" t="s">
        <v>81</v>
      </c>
      <c r="Q4952" s="912" t="s">
        <v>641</v>
      </c>
      <c r="R4952" s="465"/>
    </row>
    <row r="4953" customHeight="1" spans="1:18">
      <c r="A4953" s="1105">
        <v>12</v>
      </c>
      <c r="B4953" s="1059">
        <v>45332</v>
      </c>
      <c r="C4953" s="874">
        <v>34270223</v>
      </c>
      <c r="D4953" s="989" t="s">
        <v>193</v>
      </c>
      <c r="E4953" s="925" t="s">
        <v>194</v>
      </c>
      <c r="F4953" s="885" t="s">
        <v>195</v>
      </c>
      <c r="G4953" s="1078" t="s">
        <v>196</v>
      </c>
      <c r="H4953" s="925">
        <v>0.82556712962963</v>
      </c>
      <c r="I4953" s="925">
        <v>0.826689814814815</v>
      </c>
      <c r="J4953" s="1054">
        <f t="shared" si="296"/>
        <v>0.00112268518518499</v>
      </c>
      <c r="K4953" s="976" t="s">
        <v>492</v>
      </c>
      <c r="L4953" s="397"/>
      <c r="M4953" s="1345" t="s">
        <v>724</v>
      </c>
      <c r="N4953" s="397"/>
      <c r="O4953" s="397"/>
      <c r="P4953" s="1020" t="s">
        <v>81</v>
      </c>
      <c r="Q4953" s="912" t="s">
        <v>641</v>
      </c>
      <c r="R4953" s="465"/>
    </row>
    <row r="4954" customHeight="1" spans="1:18">
      <c r="A4954" s="1105">
        <v>13</v>
      </c>
      <c r="B4954" s="1059">
        <v>45332</v>
      </c>
      <c r="C4954" s="1354" t="s">
        <v>1046</v>
      </c>
      <c r="D4954" s="989" t="s">
        <v>1047</v>
      </c>
      <c r="E4954" s="925" t="s">
        <v>1062</v>
      </c>
      <c r="F4954" s="885" t="s">
        <v>1063</v>
      </c>
      <c r="G4954" s="1078" t="s">
        <v>923</v>
      </c>
      <c r="H4954" s="925">
        <v>0.841886574074074</v>
      </c>
      <c r="I4954" s="925">
        <v>0.848148148148148</v>
      </c>
      <c r="J4954" s="1054">
        <f t="shared" si="296"/>
        <v>0.00626157407407402</v>
      </c>
      <c r="K4954" s="976" t="s">
        <v>492</v>
      </c>
      <c r="L4954" s="397"/>
      <c r="M4954" s="1345" t="s">
        <v>413</v>
      </c>
      <c r="N4954" s="397"/>
      <c r="O4954" s="397"/>
      <c r="P4954" s="1020" t="s">
        <v>81</v>
      </c>
      <c r="Q4954" s="912" t="s">
        <v>641</v>
      </c>
      <c r="R4954" s="465"/>
    </row>
    <row r="4955" customHeight="1" spans="1:18">
      <c r="A4955" s="882" t="s">
        <v>78</v>
      </c>
      <c r="B4955" s="883" t="s">
        <v>0</v>
      </c>
      <c r="C4955" s="1084" t="s">
        <v>2</v>
      </c>
      <c r="D4955" s="1096" t="s">
        <v>395</v>
      </c>
      <c r="E4955" s="1096" t="s">
        <v>3</v>
      </c>
      <c r="F4955" s="1084" t="s">
        <v>5</v>
      </c>
      <c r="G4955" s="1084" t="s">
        <v>6</v>
      </c>
      <c r="H4955" s="1084" t="s">
        <v>635</v>
      </c>
      <c r="I4955" s="1084" t="s">
        <v>636</v>
      </c>
      <c r="J4955" s="1084" t="s">
        <v>128</v>
      </c>
      <c r="K4955" s="902" t="s">
        <v>421</v>
      </c>
      <c r="L4955" s="1084" t="s">
        <v>422</v>
      </c>
      <c r="M4955" s="1084" t="s">
        <v>423</v>
      </c>
      <c r="N4955" s="1084" t="s">
        <v>777</v>
      </c>
      <c r="O4955" s="1084"/>
      <c r="P4955" s="1084" t="s">
        <v>11</v>
      </c>
      <c r="Q4955" s="1084" t="s">
        <v>639</v>
      </c>
      <c r="R4955" s="465"/>
    </row>
    <row r="4956" customHeight="1" spans="1:18">
      <c r="A4956" s="1105">
        <v>1</v>
      </c>
      <c r="B4956" s="1059">
        <v>45333</v>
      </c>
      <c r="C4956" s="1354" t="s">
        <v>1018</v>
      </c>
      <c r="D4956" s="989" t="s">
        <v>1019</v>
      </c>
      <c r="E4956" s="925" t="s">
        <v>1020</v>
      </c>
      <c r="F4956" s="885" t="s">
        <v>1021</v>
      </c>
      <c r="G4956" s="1078" t="s">
        <v>923</v>
      </c>
      <c r="H4956" s="925">
        <v>0.358078703703704</v>
      </c>
      <c r="I4956" s="925">
        <v>0.4303125</v>
      </c>
      <c r="J4956" s="1054">
        <f t="shared" si="296"/>
        <v>0.072233796296296</v>
      </c>
      <c r="K4956" s="976" t="s">
        <v>492</v>
      </c>
      <c r="L4956" s="397"/>
      <c r="M4956" s="1345" t="s">
        <v>413</v>
      </c>
      <c r="N4956" s="397"/>
      <c r="O4956" s="397"/>
      <c r="P4956" s="1020" t="s">
        <v>1524</v>
      </c>
      <c r="Q4956" s="912" t="s">
        <v>730</v>
      </c>
      <c r="R4956" s="465"/>
    </row>
    <row r="4957" customHeight="1" spans="1:18">
      <c r="A4957" s="1105">
        <v>2</v>
      </c>
      <c r="B4957" s="1059">
        <v>45333</v>
      </c>
      <c r="C4957" s="1354" t="s">
        <v>1519</v>
      </c>
      <c r="D4957" s="989" t="s">
        <v>1520</v>
      </c>
      <c r="E4957" s="925" t="s">
        <v>1521</v>
      </c>
      <c r="F4957" s="885" t="s">
        <v>1522</v>
      </c>
      <c r="G4957" s="1078" t="s">
        <v>923</v>
      </c>
      <c r="H4957" s="925">
        <v>0.390648148148148</v>
      </c>
      <c r="I4957" s="925">
        <v>0.419247685185185</v>
      </c>
      <c r="J4957" s="1054">
        <f t="shared" si="296"/>
        <v>0.028599537037037</v>
      </c>
      <c r="K4957" s="976" t="s">
        <v>492</v>
      </c>
      <c r="L4957" s="397"/>
      <c r="M4957" s="1345" t="s">
        <v>413</v>
      </c>
      <c r="N4957" s="397"/>
      <c r="O4957" s="397"/>
      <c r="P4957" s="1020" t="s">
        <v>1524</v>
      </c>
      <c r="Q4957" s="912" t="s">
        <v>730</v>
      </c>
      <c r="R4957" s="465"/>
    </row>
    <row r="4958" customHeight="1" spans="1:18">
      <c r="A4958" s="1105">
        <v>3</v>
      </c>
      <c r="B4958" s="1059">
        <v>45333</v>
      </c>
      <c r="C4958" s="874">
        <v>39190202</v>
      </c>
      <c r="D4958" s="989" t="s">
        <v>1525</v>
      </c>
      <c r="E4958" s="925" t="s">
        <v>1526</v>
      </c>
      <c r="F4958" s="885" t="s">
        <v>1527</v>
      </c>
      <c r="G4958" s="1078" t="s">
        <v>1141</v>
      </c>
      <c r="H4958" s="925">
        <v>0.22994212962963</v>
      </c>
      <c r="I4958" s="925">
        <v>0.735104166666667</v>
      </c>
      <c r="J4958" s="1054">
        <f t="shared" si="296"/>
        <v>0.505162037037037</v>
      </c>
      <c r="K4958" s="976" t="s">
        <v>492</v>
      </c>
      <c r="L4958" s="397"/>
      <c r="M4958" s="438" t="s">
        <v>1528</v>
      </c>
      <c r="N4958" s="397"/>
      <c r="O4958" s="397"/>
      <c r="P4958" s="1020" t="s">
        <v>1524</v>
      </c>
      <c r="Q4958" s="912" t="s">
        <v>730</v>
      </c>
      <c r="R4958" s="465"/>
    </row>
    <row r="4959" customHeight="1" spans="1:18">
      <c r="A4959" s="1105">
        <v>4</v>
      </c>
      <c r="B4959" s="1059">
        <v>45333</v>
      </c>
      <c r="C4959" s="1354" t="s">
        <v>1152</v>
      </c>
      <c r="D4959" s="989" t="s">
        <v>1153</v>
      </c>
      <c r="E4959" s="925" t="s">
        <v>1154</v>
      </c>
      <c r="F4959" s="885" t="s">
        <v>1155</v>
      </c>
      <c r="G4959" s="1078" t="s">
        <v>883</v>
      </c>
      <c r="H4959" s="925">
        <v>0.41912037037037</v>
      </c>
      <c r="I4959" s="925">
        <v>0.579490740740741</v>
      </c>
      <c r="J4959" s="1054">
        <f t="shared" si="296"/>
        <v>0.160370370370371</v>
      </c>
      <c r="K4959" s="976" t="s">
        <v>492</v>
      </c>
      <c r="L4959" s="397"/>
      <c r="M4959" s="1345" t="s">
        <v>413</v>
      </c>
      <c r="N4959" s="397"/>
      <c r="O4959" s="397"/>
      <c r="P4959" s="1020" t="s">
        <v>1524</v>
      </c>
      <c r="Q4959" s="912" t="s">
        <v>730</v>
      </c>
      <c r="R4959" s="465"/>
    </row>
    <row r="4960" customHeight="1" spans="1:18">
      <c r="A4960" s="1105">
        <v>5</v>
      </c>
      <c r="B4960" s="1059">
        <v>45333</v>
      </c>
      <c r="C4960" s="874">
        <v>34270241</v>
      </c>
      <c r="D4960" s="989" t="s">
        <v>211</v>
      </c>
      <c r="E4960" s="925" t="s">
        <v>212</v>
      </c>
      <c r="F4960" s="885" t="s">
        <v>725</v>
      </c>
      <c r="G4960" s="1078" t="s">
        <v>96</v>
      </c>
      <c r="H4960" s="925">
        <v>0.387060185185185</v>
      </c>
      <c r="I4960" s="925">
        <v>0.45775462962963</v>
      </c>
      <c r="J4960" s="1054">
        <f t="shared" si="296"/>
        <v>0.070694444444445</v>
      </c>
      <c r="K4960" s="976" t="s">
        <v>492</v>
      </c>
      <c r="L4960" s="397"/>
      <c r="M4960" s="1345" t="s">
        <v>413</v>
      </c>
      <c r="N4960" s="397"/>
      <c r="O4960" s="397"/>
      <c r="P4960" s="1020" t="s">
        <v>1524</v>
      </c>
      <c r="Q4960" s="912" t="s">
        <v>730</v>
      </c>
      <c r="R4960" s="465"/>
    </row>
    <row r="4961" customHeight="1" spans="1:18">
      <c r="A4961" s="1105">
        <v>6</v>
      </c>
      <c r="B4961" s="1059">
        <v>45333</v>
      </c>
      <c r="C4961" s="874">
        <v>39040085</v>
      </c>
      <c r="D4961" s="989" t="s">
        <v>1529</v>
      </c>
      <c r="E4961" s="925" t="s">
        <v>1530</v>
      </c>
      <c r="F4961" s="885" t="s">
        <v>1531</v>
      </c>
      <c r="G4961" s="1078" t="s">
        <v>883</v>
      </c>
      <c r="H4961" s="925">
        <v>0.149270833333333</v>
      </c>
      <c r="I4961" s="925">
        <v>0.491064814814815</v>
      </c>
      <c r="J4961" s="1054">
        <f t="shared" si="296"/>
        <v>0.341793981481482</v>
      </c>
      <c r="K4961" s="976" t="s">
        <v>492</v>
      </c>
      <c r="L4961" s="397"/>
      <c r="M4961" s="954" t="s">
        <v>413</v>
      </c>
      <c r="N4961" s="397"/>
      <c r="O4961" s="397"/>
      <c r="P4961" s="1020" t="s">
        <v>1524</v>
      </c>
      <c r="Q4961" s="912" t="s">
        <v>730</v>
      </c>
      <c r="R4961" s="465"/>
    </row>
    <row r="4962" customHeight="1" spans="1:18">
      <c r="A4962" s="1105">
        <v>7</v>
      </c>
      <c r="B4962" s="1059">
        <v>45333</v>
      </c>
      <c r="C4962" s="874">
        <v>39190196</v>
      </c>
      <c r="D4962" s="989" t="s">
        <v>1448</v>
      </c>
      <c r="E4962" s="925" t="s">
        <v>1472</v>
      </c>
      <c r="F4962" s="885" t="s">
        <v>1473</v>
      </c>
      <c r="G4962" s="1078" t="s">
        <v>1328</v>
      </c>
      <c r="H4962" s="925">
        <v>0.440439814814815</v>
      </c>
      <c r="I4962" s="925">
        <v>0.48287037037037</v>
      </c>
      <c r="J4962" s="1054">
        <f t="shared" si="296"/>
        <v>0.042430555555555</v>
      </c>
      <c r="K4962" s="976" t="s">
        <v>492</v>
      </c>
      <c r="L4962" s="397"/>
      <c r="M4962" s="954" t="s">
        <v>413</v>
      </c>
      <c r="N4962" s="397"/>
      <c r="O4962" s="397"/>
      <c r="P4962" s="1020" t="s">
        <v>1524</v>
      </c>
      <c r="Q4962" s="912" t="s">
        <v>730</v>
      </c>
      <c r="R4962" s="465"/>
    </row>
    <row r="4963" customHeight="1" spans="1:18">
      <c r="A4963" s="1105">
        <v>8</v>
      </c>
      <c r="B4963" s="1059">
        <v>45333</v>
      </c>
      <c r="C4963" s="1354" t="s">
        <v>1116</v>
      </c>
      <c r="D4963" s="989" t="s">
        <v>1117</v>
      </c>
      <c r="E4963" s="925" t="s">
        <v>1208</v>
      </c>
      <c r="F4963" s="885" t="s">
        <v>1209</v>
      </c>
      <c r="G4963" s="1078" t="s">
        <v>1107</v>
      </c>
      <c r="H4963" s="925">
        <v>0.435555555555556</v>
      </c>
      <c r="I4963" s="925">
        <v>0.450196759259259</v>
      </c>
      <c r="J4963" s="1054">
        <f t="shared" si="296"/>
        <v>0.014641203703703</v>
      </c>
      <c r="K4963" s="976" t="s">
        <v>492</v>
      </c>
      <c r="L4963" s="397"/>
      <c r="M4963" s="954" t="s">
        <v>413</v>
      </c>
      <c r="N4963" s="397"/>
      <c r="O4963" s="397"/>
      <c r="P4963" s="1020" t="s">
        <v>1524</v>
      </c>
      <c r="Q4963" s="912" t="s">
        <v>730</v>
      </c>
      <c r="R4963" s="465"/>
    </row>
    <row r="4964" customHeight="1" spans="1:18">
      <c r="A4964" s="1105">
        <v>9</v>
      </c>
      <c r="B4964" s="1059">
        <v>45333</v>
      </c>
      <c r="C4964" s="1354" t="s">
        <v>1182</v>
      </c>
      <c r="D4964" s="989" t="s">
        <v>1183</v>
      </c>
      <c r="E4964" s="925" t="s">
        <v>1218</v>
      </c>
      <c r="F4964" s="885" t="s">
        <v>1217</v>
      </c>
      <c r="G4964" s="1078" t="s">
        <v>1107</v>
      </c>
      <c r="H4964" s="925">
        <v>0.436724537037037</v>
      </c>
      <c r="I4964" s="925">
        <v>0.450625</v>
      </c>
      <c r="J4964" s="1054">
        <f t="shared" si="296"/>
        <v>0.013900462962963</v>
      </c>
      <c r="K4964" s="976" t="s">
        <v>492</v>
      </c>
      <c r="L4964" s="397"/>
      <c r="M4964" s="954" t="s">
        <v>413</v>
      </c>
      <c r="N4964" s="397"/>
      <c r="O4964" s="397"/>
      <c r="P4964" s="1020" t="s">
        <v>1524</v>
      </c>
      <c r="Q4964" s="912" t="s">
        <v>730</v>
      </c>
      <c r="R4964" s="465"/>
    </row>
    <row r="4965" customHeight="1" spans="1:18">
      <c r="A4965" s="1105">
        <v>10</v>
      </c>
      <c r="B4965" s="1059">
        <v>45333</v>
      </c>
      <c r="C4965" s="1354" t="s">
        <v>1195</v>
      </c>
      <c r="D4965" s="989" t="s">
        <v>1196</v>
      </c>
      <c r="E4965" s="925" t="s">
        <v>1210</v>
      </c>
      <c r="F4965" s="885" t="s">
        <v>1211</v>
      </c>
      <c r="G4965" s="1078" t="s">
        <v>1107</v>
      </c>
      <c r="H4965" s="925">
        <v>0.435856481481481</v>
      </c>
      <c r="I4965" s="925">
        <v>0.462638888888889</v>
      </c>
      <c r="J4965" s="1054">
        <f t="shared" si="296"/>
        <v>0.026782407407408</v>
      </c>
      <c r="K4965" s="976" t="s">
        <v>492</v>
      </c>
      <c r="L4965" s="397"/>
      <c r="M4965" s="954" t="s">
        <v>413</v>
      </c>
      <c r="N4965" s="397"/>
      <c r="O4965" s="397"/>
      <c r="P4965" s="1020" t="s">
        <v>1524</v>
      </c>
      <c r="Q4965" s="912" t="s">
        <v>730</v>
      </c>
      <c r="R4965" s="465"/>
    </row>
    <row r="4966" customHeight="1" spans="1:18">
      <c r="A4966" s="1105">
        <v>11</v>
      </c>
      <c r="B4966" s="1059">
        <v>45333</v>
      </c>
      <c r="C4966" s="1354" t="s">
        <v>1184</v>
      </c>
      <c r="D4966" s="989" t="s">
        <v>1185</v>
      </c>
      <c r="E4966" s="925" t="s">
        <v>1216</v>
      </c>
      <c r="F4966" s="885" t="s">
        <v>1217</v>
      </c>
      <c r="G4966" s="1078" t="s">
        <v>1107</v>
      </c>
      <c r="H4966" s="925">
        <v>0.436689814814815</v>
      </c>
      <c r="I4966" s="925">
        <v>0.453194444444444</v>
      </c>
      <c r="J4966" s="1054">
        <f t="shared" si="296"/>
        <v>0.016504629629629</v>
      </c>
      <c r="K4966" s="976" t="s">
        <v>492</v>
      </c>
      <c r="L4966" s="397"/>
      <c r="M4966" s="954" t="s">
        <v>413</v>
      </c>
      <c r="N4966" s="397"/>
      <c r="O4966" s="397"/>
      <c r="P4966" s="1020" t="s">
        <v>1524</v>
      </c>
      <c r="Q4966" s="912" t="s">
        <v>730</v>
      </c>
      <c r="R4966" s="465"/>
    </row>
    <row r="4967" customHeight="1" spans="1:18">
      <c r="A4967" s="1105">
        <v>12</v>
      </c>
      <c r="B4967" s="1059">
        <v>45333</v>
      </c>
      <c r="C4967" s="1354" t="s">
        <v>909</v>
      </c>
      <c r="D4967" s="989" t="s">
        <v>889</v>
      </c>
      <c r="E4967" s="925" t="s">
        <v>890</v>
      </c>
      <c r="F4967" s="885" t="s">
        <v>891</v>
      </c>
      <c r="G4967" s="1078" t="s">
        <v>883</v>
      </c>
      <c r="H4967" s="925">
        <v>0.441331018518518</v>
      </c>
      <c r="I4967" s="925">
        <v>0.479270833333333</v>
      </c>
      <c r="J4967" s="1054">
        <f t="shared" si="296"/>
        <v>0.037939814814815</v>
      </c>
      <c r="K4967" s="976" t="s">
        <v>492</v>
      </c>
      <c r="L4967" s="397"/>
      <c r="M4967" s="954" t="s">
        <v>413</v>
      </c>
      <c r="N4967" s="397"/>
      <c r="O4967" s="397"/>
      <c r="P4967" s="1020" t="s">
        <v>1524</v>
      </c>
      <c r="Q4967" s="912" t="s">
        <v>730</v>
      </c>
      <c r="R4967" s="465"/>
    </row>
    <row r="4968" customHeight="1" spans="1:18">
      <c r="A4968" s="1105">
        <v>13</v>
      </c>
      <c r="B4968" s="1059">
        <v>45333</v>
      </c>
      <c r="C4968" s="1354" t="s">
        <v>1118</v>
      </c>
      <c r="D4968" s="989" t="s">
        <v>1119</v>
      </c>
      <c r="E4968" s="925" t="s">
        <v>1214</v>
      </c>
      <c r="F4968" s="885" t="s">
        <v>1215</v>
      </c>
      <c r="G4968" s="1078" t="s">
        <v>1107</v>
      </c>
      <c r="H4968" s="925">
        <v>0.457662037037037</v>
      </c>
      <c r="I4968" s="925">
        <v>0.493761574074074</v>
      </c>
      <c r="J4968" s="1054">
        <f t="shared" si="296"/>
        <v>0.036099537037037</v>
      </c>
      <c r="K4968" s="976" t="s">
        <v>492</v>
      </c>
      <c r="L4968" s="397"/>
      <c r="M4968" s="954" t="s">
        <v>413</v>
      </c>
      <c r="N4968" s="397"/>
      <c r="O4968" s="397"/>
      <c r="P4968" s="1020" t="s">
        <v>1524</v>
      </c>
      <c r="Q4968" s="912" t="s">
        <v>730</v>
      </c>
      <c r="R4968" s="465"/>
    </row>
    <row r="4969" customHeight="1" spans="1:18">
      <c r="A4969" s="1105">
        <v>14</v>
      </c>
      <c r="B4969" s="1059">
        <v>45333</v>
      </c>
      <c r="C4969" s="1354" t="s">
        <v>1403</v>
      </c>
      <c r="D4969" s="989" t="s">
        <v>1404</v>
      </c>
      <c r="E4969" s="925" t="s">
        <v>1405</v>
      </c>
      <c r="F4969" s="885" t="s">
        <v>1406</v>
      </c>
      <c r="G4969" s="1078" t="s">
        <v>1107</v>
      </c>
      <c r="H4969" s="925">
        <v>0.465902777777778</v>
      </c>
      <c r="I4969" s="925">
        <v>0.58931712962963</v>
      </c>
      <c r="J4969" s="1054">
        <f t="shared" si="296"/>
        <v>0.123414351851852</v>
      </c>
      <c r="K4969" s="976" t="s">
        <v>492</v>
      </c>
      <c r="L4969" s="397"/>
      <c r="M4969" s="954" t="s">
        <v>413</v>
      </c>
      <c r="N4969" s="397"/>
      <c r="O4969" s="397"/>
      <c r="P4969" s="1020" t="s">
        <v>1524</v>
      </c>
      <c r="Q4969" s="912" t="s">
        <v>730</v>
      </c>
      <c r="R4969" s="465"/>
    </row>
    <row r="4970" customHeight="1" spans="1:18">
      <c r="A4970" s="1105">
        <v>15</v>
      </c>
      <c r="B4970" s="1059">
        <v>45333</v>
      </c>
      <c r="C4970" s="1354" t="s">
        <v>1195</v>
      </c>
      <c r="D4970" s="989" t="s">
        <v>1196</v>
      </c>
      <c r="E4970" s="925" t="s">
        <v>1210</v>
      </c>
      <c r="F4970" s="885" t="s">
        <v>1211</v>
      </c>
      <c r="G4970" s="1078" t="s">
        <v>1107</v>
      </c>
      <c r="H4970" s="925">
        <v>0.463530092592593</v>
      </c>
      <c r="I4970" s="925">
        <v>0.536226851851852</v>
      </c>
      <c r="J4970" s="1054">
        <f t="shared" si="296"/>
        <v>0.0726967592592591</v>
      </c>
      <c r="K4970" s="976" t="s">
        <v>492</v>
      </c>
      <c r="L4970" s="397"/>
      <c r="M4970" s="954" t="s">
        <v>413</v>
      </c>
      <c r="N4970" s="397"/>
      <c r="O4970" s="397"/>
      <c r="P4970" s="1020" t="s">
        <v>1524</v>
      </c>
      <c r="Q4970" s="912" t="s">
        <v>730</v>
      </c>
      <c r="R4970" s="465"/>
    </row>
    <row r="4971" customHeight="1" spans="1:18">
      <c r="A4971" s="1105">
        <v>16</v>
      </c>
      <c r="B4971" s="1059">
        <v>45333</v>
      </c>
      <c r="C4971" s="1354" t="s">
        <v>1519</v>
      </c>
      <c r="D4971" s="989" t="s">
        <v>1520</v>
      </c>
      <c r="E4971" s="925" t="s">
        <v>1521</v>
      </c>
      <c r="F4971" s="885" t="s">
        <v>1522</v>
      </c>
      <c r="G4971" s="1078" t="s">
        <v>923</v>
      </c>
      <c r="H4971" s="925">
        <v>0.479016203703704</v>
      </c>
      <c r="I4971" s="925">
        <v>0.499201388888889</v>
      </c>
      <c r="J4971" s="1054">
        <f t="shared" si="296"/>
        <v>0.020185185185185</v>
      </c>
      <c r="K4971" s="976" t="s">
        <v>492</v>
      </c>
      <c r="L4971" s="397"/>
      <c r="M4971" s="954" t="s">
        <v>413</v>
      </c>
      <c r="N4971" s="397"/>
      <c r="O4971" s="397"/>
      <c r="P4971" s="1020" t="s">
        <v>1524</v>
      </c>
      <c r="Q4971" s="912" t="s">
        <v>730</v>
      </c>
      <c r="R4971" s="465"/>
    </row>
    <row r="4972" customHeight="1" spans="1:18">
      <c r="A4972" s="1105">
        <v>17</v>
      </c>
      <c r="B4972" s="1059">
        <v>45333</v>
      </c>
      <c r="C4972" s="1354" t="s">
        <v>1432</v>
      </c>
      <c r="D4972" s="989" t="s">
        <v>1433</v>
      </c>
      <c r="E4972" s="925" t="s">
        <v>1434</v>
      </c>
      <c r="F4972" s="885" t="s">
        <v>1435</v>
      </c>
      <c r="G4972" s="1078" t="s">
        <v>883</v>
      </c>
      <c r="H4972" s="925">
        <v>0.513981481481481</v>
      </c>
      <c r="I4972" s="925">
        <v>0.547928240740741</v>
      </c>
      <c r="J4972" s="1054">
        <f t="shared" si="296"/>
        <v>0.0339467592592599</v>
      </c>
      <c r="K4972" s="976" t="s">
        <v>492</v>
      </c>
      <c r="L4972" s="397"/>
      <c r="M4972" s="954" t="s">
        <v>413</v>
      </c>
      <c r="N4972" s="397"/>
      <c r="O4972" s="397"/>
      <c r="P4972" s="1020" t="s">
        <v>1524</v>
      </c>
      <c r="Q4972" s="912" t="s">
        <v>730</v>
      </c>
      <c r="R4972" s="465"/>
    </row>
    <row r="4973" customHeight="1" spans="1:18">
      <c r="A4973" s="1105">
        <v>18</v>
      </c>
      <c r="B4973" s="1059">
        <v>45333</v>
      </c>
      <c r="C4973" s="874">
        <v>34270283</v>
      </c>
      <c r="D4973" s="989" t="s">
        <v>221</v>
      </c>
      <c r="E4973" s="925" t="s">
        <v>222</v>
      </c>
      <c r="F4973" s="885" t="s">
        <v>223</v>
      </c>
      <c r="G4973" s="1078" t="s">
        <v>103</v>
      </c>
      <c r="H4973" s="925">
        <v>0.540335648148148</v>
      </c>
      <c r="I4973" s="925">
        <v>0.548113425925926</v>
      </c>
      <c r="J4973" s="1054">
        <f t="shared" si="296"/>
        <v>0.00777777777777799</v>
      </c>
      <c r="K4973" s="976" t="s">
        <v>492</v>
      </c>
      <c r="L4973" s="397"/>
      <c r="M4973" s="954" t="s">
        <v>413</v>
      </c>
      <c r="N4973" s="397"/>
      <c r="O4973" s="397"/>
      <c r="P4973" s="1020" t="s">
        <v>1524</v>
      </c>
      <c r="Q4973" s="912" t="s">
        <v>730</v>
      </c>
      <c r="R4973" s="465"/>
    </row>
    <row r="4974" customHeight="1" spans="1:18">
      <c r="A4974" s="1105">
        <v>19</v>
      </c>
      <c r="B4974" s="1059">
        <v>45333</v>
      </c>
      <c r="C4974" s="874">
        <v>34270241</v>
      </c>
      <c r="D4974" s="989" t="s">
        <v>211</v>
      </c>
      <c r="E4974" s="925" t="s">
        <v>212</v>
      </c>
      <c r="F4974" s="885" t="s">
        <v>725</v>
      </c>
      <c r="G4974" s="1078" t="s">
        <v>96</v>
      </c>
      <c r="H4974" s="925">
        <v>0.544756944444444</v>
      </c>
      <c r="I4974" s="925">
        <v>0.546956018518518</v>
      </c>
      <c r="J4974" s="1054">
        <f t="shared" si="296"/>
        <v>0.00219907407407405</v>
      </c>
      <c r="K4974" s="976" t="s">
        <v>492</v>
      </c>
      <c r="L4974" s="397"/>
      <c r="M4974" s="954" t="s">
        <v>413</v>
      </c>
      <c r="N4974" s="397"/>
      <c r="O4974" s="397"/>
      <c r="P4974" s="1020" t="s">
        <v>1524</v>
      </c>
      <c r="Q4974" s="912" t="s">
        <v>730</v>
      </c>
      <c r="R4974" s="465"/>
    </row>
    <row r="4975" customHeight="1" spans="1:18">
      <c r="A4975" s="1105">
        <v>20</v>
      </c>
      <c r="B4975" s="1059">
        <v>45333</v>
      </c>
      <c r="C4975" s="874">
        <v>39190199</v>
      </c>
      <c r="D4975" s="989" t="s">
        <v>1532</v>
      </c>
      <c r="E4975" s="925" t="s">
        <v>1533</v>
      </c>
      <c r="F4975" s="885" t="s">
        <v>1498</v>
      </c>
      <c r="G4975" s="1078" t="s">
        <v>1328</v>
      </c>
      <c r="H4975" s="925">
        <v>0.544108796296296</v>
      </c>
      <c r="I4975" s="925">
        <v>0.745543981481481</v>
      </c>
      <c r="J4975" s="1054">
        <f t="shared" si="296"/>
        <v>0.201435185185185</v>
      </c>
      <c r="K4975" s="976" t="s">
        <v>492</v>
      </c>
      <c r="L4975" s="397"/>
      <c r="M4975" s="909" t="s">
        <v>1534</v>
      </c>
      <c r="N4975" s="397"/>
      <c r="O4975" s="397"/>
      <c r="P4975" s="1020" t="s">
        <v>1524</v>
      </c>
      <c r="Q4975" s="912" t="s">
        <v>730</v>
      </c>
      <c r="R4975" s="465"/>
    </row>
    <row r="4976" customHeight="1" spans="1:18">
      <c r="A4976" s="1105">
        <v>21</v>
      </c>
      <c r="B4976" s="1059">
        <v>45333</v>
      </c>
      <c r="C4976" s="874">
        <v>39190370</v>
      </c>
      <c r="D4976" s="989" t="s">
        <v>1496</v>
      </c>
      <c r="E4976" s="925" t="s">
        <v>1497</v>
      </c>
      <c r="F4976" s="885" t="s">
        <v>1498</v>
      </c>
      <c r="G4976" s="1078" t="s">
        <v>1328</v>
      </c>
      <c r="H4976" s="925">
        <v>0.54412037037037</v>
      </c>
      <c r="I4976" s="925">
        <v>0.745543981481481</v>
      </c>
      <c r="J4976" s="1054">
        <f t="shared" si="296"/>
        <v>0.201423611111111</v>
      </c>
      <c r="K4976" s="976" t="s">
        <v>492</v>
      </c>
      <c r="L4976" s="397"/>
      <c r="M4976" s="438" t="s">
        <v>1534</v>
      </c>
      <c r="N4976" s="397"/>
      <c r="O4976" s="397"/>
      <c r="P4976" s="1020" t="s">
        <v>1524</v>
      </c>
      <c r="Q4976" s="912" t="s">
        <v>730</v>
      </c>
      <c r="R4976" s="465"/>
    </row>
    <row r="4977" customHeight="1" spans="1:18">
      <c r="A4977" s="1105">
        <v>22</v>
      </c>
      <c r="B4977" s="1059">
        <v>45333</v>
      </c>
      <c r="C4977" s="1354" t="s">
        <v>1046</v>
      </c>
      <c r="D4977" s="989" t="s">
        <v>1047</v>
      </c>
      <c r="E4977" s="925" t="s">
        <v>1062</v>
      </c>
      <c r="F4977" s="885" t="s">
        <v>1063</v>
      </c>
      <c r="G4977" s="1078" t="s">
        <v>923</v>
      </c>
      <c r="H4977" s="925">
        <v>0.568402777777778</v>
      </c>
      <c r="I4977" s="925">
        <v>0.583159722222222</v>
      </c>
      <c r="J4977" s="1054">
        <f t="shared" si="296"/>
        <v>0.014756944444444</v>
      </c>
      <c r="K4977" s="976" t="s">
        <v>492</v>
      </c>
      <c r="L4977" s="397"/>
      <c r="M4977" s="954" t="s">
        <v>413</v>
      </c>
      <c r="N4977" s="397"/>
      <c r="O4977" s="397"/>
      <c r="P4977" s="1020" t="s">
        <v>1524</v>
      </c>
      <c r="Q4977" s="912" t="s">
        <v>730</v>
      </c>
      <c r="R4977" s="465"/>
    </row>
    <row r="4978" customHeight="1" spans="1:18">
      <c r="A4978" s="1105">
        <v>23</v>
      </c>
      <c r="B4978" s="1059">
        <v>45333</v>
      </c>
      <c r="C4978" s="874">
        <v>39190337</v>
      </c>
      <c r="D4978" s="989" t="s">
        <v>1477</v>
      </c>
      <c r="E4978" s="925" t="s">
        <v>1478</v>
      </c>
      <c r="F4978" s="885" t="s">
        <v>1479</v>
      </c>
      <c r="G4978" s="1078" t="s">
        <v>1298</v>
      </c>
      <c r="H4978" s="925">
        <v>0.572476851851852</v>
      </c>
      <c r="I4978" s="925">
        <v>0.582453703703704</v>
      </c>
      <c r="J4978" s="1054">
        <f t="shared" si="296"/>
        <v>0.00997685185185193</v>
      </c>
      <c r="K4978" s="976" t="s">
        <v>492</v>
      </c>
      <c r="L4978" s="397"/>
      <c r="M4978" s="954" t="s">
        <v>413</v>
      </c>
      <c r="N4978" s="397"/>
      <c r="O4978" s="397"/>
      <c r="P4978" s="1020" t="s">
        <v>1524</v>
      </c>
      <c r="Q4978" s="912" t="s">
        <v>730</v>
      </c>
      <c r="R4978" s="465"/>
    </row>
    <row r="4979" customHeight="1" spans="1:18">
      <c r="A4979" s="1105">
        <v>24</v>
      </c>
      <c r="B4979" s="1059">
        <v>45333</v>
      </c>
      <c r="C4979" s="874">
        <v>3904010</v>
      </c>
      <c r="D4979" s="989" t="s">
        <v>1343</v>
      </c>
      <c r="E4979" s="925" t="s">
        <v>1344</v>
      </c>
      <c r="F4979" s="885" t="s">
        <v>1345</v>
      </c>
      <c r="G4979" s="1078" t="s">
        <v>883</v>
      </c>
      <c r="H4979" s="925">
        <v>0.572638888888889</v>
      </c>
      <c r="I4979" s="925">
        <v>0.582152777777778</v>
      </c>
      <c r="J4979" s="1054">
        <f t="shared" si="296"/>
        <v>0.00951388888888893</v>
      </c>
      <c r="K4979" s="976" t="s">
        <v>492</v>
      </c>
      <c r="L4979" s="397"/>
      <c r="M4979" s="954" t="s">
        <v>413</v>
      </c>
      <c r="N4979" s="397"/>
      <c r="O4979" s="397"/>
      <c r="P4979" s="1020" t="s">
        <v>1524</v>
      </c>
      <c r="Q4979" s="912" t="s">
        <v>730</v>
      </c>
      <c r="R4979" s="465"/>
    </row>
    <row r="4980" customHeight="1" spans="1:18">
      <c r="A4980" s="1105">
        <v>25</v>
      </c>
      <c r="B4980" s="1059">
        <v>45333</v>
      </c>
      <c r="C4980" s="874">
        <v>39190223</v>
      </c>
      <c r="D4980" s="989" t="s">
        <v>1535</v>
      </c>
      <c r="E4980" s="925" t="s">
        <v>1536</v>
      </c>
      <c r="F4980" s="885" t="s">
        <v>1537</v>
      </c>
      <c r="G4980" s="1078" t="s">
        <v>1077</v>
      </c>
      <c r="H4980" s="925">
        <v>0.583287037037037</v>
      </c>
      <c r="I4980" s="925">
        <v>0.593402777777778</v>
      </c>
      <c r="J4980" s="1054">
        <f t="shared" si="296"/>
        <v>0.010115740740741</v>
      </c>
      <c r="K4980" s="976" t="s">
        <v>492</v>
      </c>
      <c r="L4980" s="397"/>
      <c r="M4980" s="954" t="s">
        <v>413</v>
      </c>
      <c r="N4980" s="397"/>
      <c r="O4980" s="397"/>
      <c r="P4980" s="1020" t="s">
        <v>1524</v>
      </c>
      <c r="Q4980" s="912" t="s">
        <v>730</v>
      </c>
      <c r="R4980" s="465"/>
    </row>
    <row r="4981" customHeight="1" spans="1:18">
      <c r="A4981" s="1105">
        <v>26</v>
      </c>
      <c r="B4981" s="1059">
        <v>45333</v>
      </c>
      <c r="C4981" s="874">
        <v>39190388</v>
      </c>
      <c r="D4981" s="989" t="s">
        <v>1295</v>
      </c>
      <c r="E4981" s="925" t="s">
        <v>1296</v>
      </c>
      <c r="F4981" s="885" t="s">
        <v>1297</v>
      </c>
      <c r="G4981" s="1078" t="s">
        <v>1298</v>
      </c>
      <c r="H4981" s="925">
        <v>0.583287037037037</v>
      </c>
      <c r="I4981" s="925">
        <v>0.607141203703704</v>
      </c>
      <c r="J4981" s="1054">
        <f t="shared" si="296"/>
        <v>0.023854166666667</v>
      </c>
      <c r="K4981" s="976" t="s">
        <v>492</v>
      </c>
      <c r="L4981" s="397"/>
      <c r="M4981" s="954" t="s">
        <v>413</v>
      </c>
      <c r="N4981" s="397"/>
      <c r="O4981" s="397"/>
      <c r="P4981" s="1020" t="s">
        <v>1524</v>
      </c>
      <c r="Q4981" s="912" t="s">
        <v>730</v>
      </c>
      <c r="R4981" s="465"/>
    </row>
    <row r="4982" customHeight="1" spans="1:18">
      <c r="A4982" s="1105">
        <v>27</v>
      </c>
      <c r="B4982" s="1059">
        <v>45333</v>
      </c>
      <c r="C4982" s="874">
        <v>39040172</v>
      </c>
      <c r="D4982" s="989" t="s">
        <v>1538</v>
      </c>
      <c r="E4982" s="925" t="s">
        <v>1539</v>
      </c>
      <c r="F4982" s="885" t="s">
        <v>1540</v>
      </c>
      <c r="G4982" s="1078" t="s">
        <v>1298</v>
      </c>
      <c r="H4982" s="925">
        <v>0.594953703703704</v>
      </c>
      <c r="I4982" s="925">
        <v>0.608263888888889</v>
      </c>
      <c r="J4982" s="1054">
        <f t="shared" si="296"/>
        <v>0.013310185185185</v>
      </c>
      <c r="K4982" s="976" t="s">
        <v>492</v>
      </c>
      <c r="L4982" s="397"/>
      <c r="M4982" s="954" t="s">
        <v>413</v>
      </c>
      <c r="N4982" s="397"/>
      <c r="O4982" s="397"/>
      <c r="P4982" s="1020" t="s">
        <v>1524</v>
      </c>
      <c r="Q4982" s="912" t="s">
        <v>730</v>
      </c>
      <c r="R4982" s="465"/>
    </row>
    <row r="4983" customHeight="1" spans="1:18">
      <c r="A4983" s="1105">
        <v>28</v>
      </c>
      <c r="B4983" s="1059">
        <v>45333</v>
      </c>
      <c r="C4983" s="874">
        <v>39190412</v>
      </c>
      <c r="D4983" s="989" t="s">
        <v>1516</v>
      </c>
      <c r="E4983" s="925" t="s">
        <v>1517</v>
      </c>
      <c r="F4983" s="885" t="s">
        <v>1518</v>
      </c>
      <c r="G4983" s="1078" t="s">
        <v>1328</v>
      </c>
      <c r="H4983" s="925">
        <v>0.595393518518519</v>
      </c>
      <c r="I4983" s="925">
        <v>0.629895833333333</v>
      </c>
      <c r="J4983" s="1054">
        <f t="shared" si="296"/>
        <v>0.034502314814814</v>
      </c>
      <c r="K4983" s="976" t="s">
        <v>492</v>
      </c>
      <c r="L4983" s="397"/>
      <c r="M4983" s="954" t="s">
        <v>413</v>
      </c>
      <c r="N4983" s="397"/>
      <c r="O4983" s="397"/>
      <c r="P4983" s="1020" t="s">
        <v>1524</v>
      </c>
      <c r="Q4983" s="912" t="s">
        <v>730</v>
      </c>
      <c r="R4983" s="465"/>
    </row>
    <row r="4984" customHeight="1" spans="1:18">
      <c r="A4984" s="1105">
        <v>29</v>
      </c>
      <c r="B4984" s="1059">
        <v>45333</v>
      </c>
      <c r="C4984" s="1354" t="s">
        <v>1432</v>
      </c>
      <c r="D4984" s="989" t="s">
        <v>1433</v>
      </c>
      <c r="E4984" s="925" t="s">
        <v>1434</v>
      </c>
      <c r="F4984" s="885" t="s">
        <v>1435</v>
      </c>
      <c r="G4984" s="1078" t="s">
        <v>883</v>
      </c>
      <c r="H4984" s="925">
        <v>0.598310185185185</v>
      </c>
      <c r="I4984" s="925">
        <v>0.60400462962963</v>
      </c>
      <c r="J4984" s="1054">
        <f t="shared" si="296"/>
        <v>0.005694444444445</v>
      </c>
      <c r="K4984" s="976" t="s">
        <v>492</v>
      </c>
      <c r="L4984" s="397"/>
      <c r="M4984" s="954" t="s">
        <v>724</v>
      </c>
      <c r="N4984" s="397"/>
      <c r="O4984" s="397"/>
      <c r="P4984" s="1020" t="s">
        <v>1524</v>
      </c>
      <c r="Q4984" s="912" t="s">
        <v>730</v>
      </c>
      <c r="R4984" s="465"/>
    </row>
    <row r="4985" customHeight="1" spans="1:18">
      <c r="A4985" s="882" t="s">
        <v>78</v>
      </c>
      <c r="B4985" s="883" t="s">
        <v>0</v>
      </c>
      <c r="C4985" s="1084" t="s">
        <v>2</v>
      </c>
      <c r="D4985" s="1096" t="s">
        <v>395</v>
      </c>
      <c r="E4985" s="1096" t="s">
        <v>3</v>
      </c>
      <c r="F4985" s="1084" t="s">
        <v>5</v>
      </c>
      <c r="G4985" s="1084" t="s">
        <v>6</v>
      </c>
      <c r="H4985" s="1084" t="s">
        <v>635</v>
      </c>
      <c r="I4985" s="1084" t="s">
        <v>636</v>
      </c>
      <c r="J4985" s="1084" t="s">
        <v>128</v>
      </c>
      <c r="K4985" s="902" t="s">
        <v>421</v>
      </c>
      <c r="L4985" s="1084" t="s">
        <v>422</v>
      </c>
      <c r="M4985" s="1084" t="s">
        <v>423</v>
      </c>
      <c r="N4985" s="1084" t="s">
        <v>777</v>
      </c>
      <c r="O4985" s="1084"/>
      <c r="P4985" s="1084" t="s">
        <v>11</v>
      </c>
      <c r="Q4985" s="1084" t="s">
        <v>639</v>
      </c>
      <c r="R4985" s="465"/>
    </row>
    <row r="4986" customHeight="1" spans="1:18">
      <c r="A4986" s="1105">
        <v>1</v>
      </c>
      <c r="B4986" s="1059">
        <v>45333</v>
      </c>
      <c r="C4986" s="874">
        <v>39190337</v>
      </c>
      <c r="D4986" s="989" t="s">
        <v>1477</v>
      </c>
      <c r="E4986" s="925" t="s">
        <v>1478</v>
      </c>
      <c r="F4986" s="885" t="s">
        <v>1479</v>
      </c>
      <c r="G4986" s="1078" t="s">
        <v>1298</v>
      </c>
      <c r="H4986" s="925">
        <v>0.636828703703704</v>
      </c>
      <c r="I4986" s="925">
        <v>0.642418981481481</v>
      </c>
      <c r="J4986" s="1054">
        <f t="shared" si="296"/>
        <v>0.00559027777777699</v>
      </c>
      <c r="K4986" s="976" t="s">
        <v>492</v>
      </c>
      <c r="L4986" s="397"/>
      <c r="M4986" s="954" t="s">
        <v>413</v>
      </c>
      <c r="N4986" s="397"/>
      <c r="O4986" s="397"/>
      <c r="P4986" s="904" t="s">
        <v>640</v>
      </c>
      <c r="Q4986" s="912" t="s">
        <v>641</v>
      </c>
      <c r="R4986" s="465"/>
    </row>
    <row r="4987" customHeight="1" spans="1:18">
      <c r="A4987" s="1105">
        <v>2</v>
      </c>
      <c r="B4987" s="1059">
        <v>45333</v>
      </c>
      <c r="C4987" s="1354" t="s">
        <v>1193</v>
      </c>
      <c r="D4987" s="989" t="s">
        <v>1194</v>
      </c>
      <c r="E4987" s="925" t="s">
        <v>1541</v>
      </c>
      <c r="F4987" s="885" t="s">
        <v>1542</v>
      </c>
      <c r="G4987" s="1078" t="s">
        <v>883</v>
      </c>
      <c r="H4987" s="925">
        <v>0.65494212962963</v>
      </c>
      <c r="I4987" s="925">
        <v>0.730393518518519</v>
      </c>
      <c r="J4987" s="1054">
        <f t="shared" si="296"/>
        <v>0.0754513888888889</v>
      </c>
      <c r="K4987" s="976" t="s">
        <v>492</v>
      </c>
      <c r="L4987" s="397"/>
      <c r="M4987" s="954" t="s">
        <v>413</v>
      </c>
      <c r="N4987" s="397"/>
      <c r="O4987" s="397"/>
      <c r="P4987" s="904" t="s">
        <v>640</v>
      </c>
      <c r="Q4987" s="912" t="s">
        <v>641</v>
      </c>
      <c r="R4987" s="465"/>
    </row>
    <row r="4988" customHeight="1" spans="1:18">
      <c r="A4988" s="1105">
        <v>3</v>
      </c>
      <c r="B4988" s="1059">
        <v>45333</v>
      </c>
      <c r="C4988" s="874">
        <v>39190364</v>
      </c>
      <c r="D4988" s="989" t="s">
        <v>1543</v>
      </c>
      <c r="E4988" s="925" t="s">
        <v>1544</v>
      </c>
      <c r="F4988" s="885" t="s">
        <v>1545</v>
      </c>
      <c r="G4988" s="1078" t="s">
        <v>1107</v>
      </c>
      <c r="H4988" s="925">
        <v>0.699652777777778</v>
      </c>
      <c r="I4988" s="925">
        <v>0.700347222222222</v>
      </c>
      <c r="J4988" s="1054">
        <f t="shared" ref="J4988:J5007" si="297">I4988-H4988</f>
        <v>0.000694444444443998</v>
      </c>
      <c r="K4988" s="976" t="s">
        <v>492</v>
      </c>
      <c r="L4988" s="397"/>
      <c r="M4988" s="954" t="s">
        <v>724</v>
      </c>
      <c r="N4988" s="397"/>
      <c r="O4988" s="397"/>
      <c r="P4988" s="904" t="s">
        <v>640</v>
      </c>
      <c r="Q4988" s="912" t="s">
        <v>641</v>
      </c>
      <c r="R4988" s="465"/>
    </row>
    <row r="4989" customHeight="1" spans="1:18">
      <c r="A4989" s="1105">
        <v>4</v>
      </c>
      <c r="B4989" s="1059">
        <v>45333</v>
      </c>
      <c r="C4989" s="874">
        <v>39190457</v>
      </c>
      <c r="D4989" s="989" t="s">
        <v>1104</v>
      </c>
      <c r="E4989" s="925" t="s">
        <v>1105</v>
      </c>
      <c r="F4989" s="885" t="s">
        <v>1106</v>
      </c>
      <c r="G4989" s="1078" t="s">
        <v>1107</v>
      </c>
      <c r="H4989" s="925">
        <v>0.705324074074074</v>
      </c>
      <c r="I4989" s="925">
        <v>0.719456018518518</v>
      </c>
      <c r="J4989" s="1054">
        <f t="shared" si="297"/>
        <v>0.014131944444444</v>
      </c>
      <c r="K4989" s="976" t="s">
        <v>492</v>
      </c>
      <c r="L4989" s="397"/>
      <c r="M4989" s="954" t="s">
        <v>413</v>
      </c>
      <c r="N4989" s="397"/>
      <c r="O4989" s="397"/>
      <c r="P4989" s="904" t="s">
        <v>640</v>
      </c>
      <c r="Q4989" s="912" t="s">
        <v>641</v>
      </c>
      <c r="R4989" s="465"/>
    </row>
    <row r="4990" customHeight="1" spans="1:18">
      <c r="A4990" s="1105">
        <v>5</v>
      </c>
      <c r="B4990" s="1059">
        <v>45333</v>
      </c>
      <c r="C4990" s="1354" t="s">
        <v>1184</v>
      </c>
      <c r="D4990" s="989" t="s">
        <v>1185</v>
      </c>
      <c r="E4990" s="925" t="s">
        <v>1216</v>
      </c>
      <c r="F4990" s="885" t="s">
        <v>1217</v>
      </c>
      <c r="G4990" s="1078" t="s">
        <v>1107</v>
      </c>
      <c r="H4990" s="925">
        <v>0.718969907407407</v>
      </c>
      <c r="I4990" s="925">
        <v>0.733877314814815</v>
      </c>
      <c r="J4990" s="1054">
        <f t="shared" si="297"/>
        <v>0.014907407407408</v>
      </c>
      <c r="K4990" s="976" t="s">
        <v>492</v>
      </c>
      <c r="L4990" s="397"/>
      <c r="M4990" s="954" t="s">
        <v>413</v>
      </c>
      <c r="N4990" s="397"/>
      <c r="O4990" s="397"/>
      <c r="P4990" s="904" t="s">
        <v>640</v>
      </c>
      <c r="Q4990" s="912" t="s">
        <v>641</v>
      </c>
      <c r="R4990" s="465"/>
    </row>
    <row r="4991" customHeight="1" spans="1:18">
      <c r="A4991" s="1105">
        <v>6</v>
      </c>
      <c r="B4991" s="1059">
        <v>45333</v>
      </c>
      <c r="C4991" s="1354" t="s">
        <v>1182</v>
      </c>
      <c r="D4991" s="989" t="s">
        <v>1183</v>
      </c>
      <c r="E4991" s="925" t="s">
        <v>1218</v>
      </c>
      <c r="F4991" s="885" t="s">
        <v>1217</v>
      </c>
      <c r="G4991" s="1078" t="s">
        <v>1107</v>
      </c>
      <c r="H4991" s="925">
        <v>0.719027777777778</v>
      </c>
      <c r="I4991" s="925">
        <v>0.733877314814815</v>
      </c>
      <c r="J4991" s="1054">
        <f t="shared" si="297"/>
        <v>0.014849537037037</v>
      </c>
      <c r="K4991" s="976" t="s">
        <v>492</v>
      </c>
      <c r="L4991" s="397"/>
      <c r="M4991" s="954" t="s">
        <v>413</v>
      </c>
      <c r="N4991" s="397"/>
      <c r="O4991" s="397"/>
      <c r="P4991" s="904" t="s">
        <v>640</v>
      </c>
      <c r="Q4991" s="912" t="s">
        <v>641</v>
      </c>
      <c r="R4991" s="465"/>
    </row>
    <row r="4992" customHeight="1" spans="1:18">
      <c r="A4992" s="1105">
        <v>7</v>
      </c>
      <c r="B4992" s="1059">
        <v>45333</v>
      </c>
      <c r="C4992" s="1354" t="s">
        <v>1116</v>
      </c>
      <c r="D4992" s="989" t="s">
        <v>1117</v>
      </c>
      <c r="E4992" s="925" t="s">
        <v>1546</v>
      </c>
      <c r="F4992" s="885" t="s">
        <v>1209</v>
      </c>
      <c r="G4992" s="1078" t="s">
        <v>1107</v>
      </c>
      <c r="H4992" s="925">
        <v>0.728831018518519</v>
      </c>
      <c r="I4992" s="925">
        <v>0.78837962962963</v>
      </c>
      <c r="J4992" s="1054">
        <f t="shared" si="297"/>
        <v>0.0595486111111111</v>
      </c>
      <c r="K4992" s="976" t="s">
        <v>492</v>
      </c>
      <c r="L4992" s="397"/>
      <c r="M4992" s="954" t="s">
        <v>413</v>
      </c>
      <c r="N4992" s="397"/>
      <c r="O4992" s="397"/>
      <c r="P4992" s="904" t="s">
        <v>640</v>
      </c>
      <c r="Q4992" s="912" t="s">
        <v>641</v>
      </c>
      <c r="R4992" s="465"/>
    </row>
    <row r="4993" customHeight="1" spans="1:18">
      <c r="A4993" s="1105">
        <v>8</v>
      </c>
      <c r="B4993" s="1059">
        <v>45333</v>
      </c>
      <c r="C4993" s="874">
        <v>39190412</v>
      </c>
      <c r="D4993" s="989" t="s">
        <v>1516</v>
      </c>
      <c r="E4993" s="925" t="s">
        <v>1517</v>
      </c>
      <c r="F4993" s="885" t="s">
        <v>1518</v>
      </c>
      <c r="G4993" s="1078" t="s">
        <v>1328</v>
      </c>
      <c r="H4993" s="925">
        <v>0.757337962962963</v>
      </c>
      <c r="I4993" s="925">
        <v>0.775729166666667</v>
      </c>
      <c r="J4993" s="1054">
        <f t="shared" si="297"/>
        <v>0.0183912037037041</v>
      </c>
      <c r="K4993" s="976" t="s">
        <v>492</v>
      </c>
      <c r="L4993" s="397"/>
      <c r="M4993" s="954" t="s">
        <v>413</v>
      </c>
      <c r="N4993" s="397"/>
      <c r="O4993" s="397"/>
      <c r="P4993" s="904" t="s">
        <v>640</v>
      </c>
      <c r="Q4993" s="912" t="s">
        <v>641</v>
      </c>
      <c r="R4993" s="465"/>
    </row>
    <row r="4994" customHeight="1" spans="1:18">
      <c r="A4994" s="1105">
        <v>9</v>
      </c>
      <c r="B4994" s="1059">
        <v>45333</v>
      </c>
      <c r="C4994" s="1354" t="s">
        <v>1037</v>
      </c>
      <c r="D4994" s="989" t="s">
        <v>1038</v>
      </c>
      <c r="E4994" s="925" t="s">
        <v>1055</v>
      </c>
      <c r="F4994" s="885" t="s">
        <v>1056</v>
      </c>
      <c r="G4994" s="1078" t="s">
        <v>883</v>
      </c>
      <c r="H4994" s="925">
        <v>0.777638888888889</v>
      </c>
      <c r="I4994" s="925">
        <v>0.791319444444444</v>
      </c>
      <c r="J4994" s="1054">
        <f t="shared" si="297"/>
        <v>0.013680555555555</v>
      </c>
      <c r="K4994" s="976" t="s">
        <v>492</v>
      </c>
      <c r="L4994" s="397"/>
      <c r="M4994" s="954" t="s">
        <v>413</v>
      </c>
      <c r="N4994" s="397"/>
      <c r="O4994" s="397"/>
      <c r="P4994" s="904" t="s">
        <v>640</v>
      </c>
      <c r="Q4994" s="912" t="s">
        <v>641</v>
      </c>
      <c r="R4994" s="465"/>
    </row>
    <row r="4995" customHeight="1" spans="1:18">
      <c r="A4995" s="1105">
        <v>10</v>
      </c>
      <c r="B4995" s="1059">
        <v>45333</v>
      </c>
      <c r="C4995" s="874">
        <v>39190412</v>
      </c>
      <c r="D4995" s="989" t="s">
        <v>1516</v>
      </c>
      <c r="E4995" s="925" t="s">
        <v>1517</v>
      </c>
      <c r="F4995" s="885" t="s">
        <v>1518</v>
      </c>
      <c r="G4995" s="1078" t="s">
        <v>1328</v>
      </c>
      <c r="H4995" s="925">
        <v>0.789814814814815</v>
      </c>
      <c r="I4995" s="925">
        <v>0.798900462962963</v>
      </c>
      <c r="J4995" s="1054">
        <f t="shared" si="297"/>
        <v>0.00908564814814805</v>
      </c>
      <c r="K4995" s="976" t="s">
        <v>492</v>
      </c>
      <c r="L4995" s="397"/>
      <c r="M4995" s="954" t="s">
        <v>413</v>
      </c>
      <c r="N4995" s="397"/>
      <c r="O4995" s="397"/>
      <c r="P4995" s="904" t="s">
        <v>640</v>
      </c>
      <c r="Q4995" s="912" t="s">
        <v>641</v>
      </c>
      <c r="R4995" s="465"/>
    </row>
    <row r="4996" customHeight="1" spans="1:18">
      <c r="A4996" s="1105">
        <v>11</v>
      </c>
      <c r="B4996" s="1059">
        <v>45333</v>
      </c>
      <c r="C4996" s="1354" t="s">
        <v>1046</v>
      </c>
      <c r="D4996" s="989" t="s">
        <v>1047</v>
      </c>
      <c r="E4996" s="925" t="s">
        <v>1062</v>
      </c>
      <c r="F4996" s="885" t="s">
        <v>1063</v>
      </c>
      <c r="G4996" s="1078" t="s">
        <v>923</v>
      </c>
      <c r="H4996" s="925">
        <v>0.792962962962963</v>
      </c>
      <c r="I4996" s="925">
        <v>0.821805555555556</v>
      </c>
      <c r="J4996" s="1054">
        <f t="shared" si="297"/>
        <v>0.028842592592593</v>
      </c>
      <c r="K4996" s="976" t="s">
        <v>492</v>
      </c>
      <c r="L4996" s="397"/>
      <c r="M4996" s="954" t="s">
        <v>413</v>
      </c>
      <c r="N4996" s="397"/>
      <c r="O4996" s="397"/>
      <c r="P4996" s="904" t="s">
        <v>640</v>
      </c>
      <c r="Q4996" s="912" t="s">
        <v>641</v>
      </c>
      <c r="R4996" s="465"/>
    </row>
    <row r="4997" customHeight="1" spans="1:18">
      <c r="A4997" s="1105">
        <v>12</v>
      </c>
      <c r="B4997" s="1059">
        <v>45333</v>
      </c>
      <c r="C4997" s="874">
        <v>34270280</v>
      </c>
      <c r="D4997" s="989" t="s">
        <v>26</v>
      </c>
      <c r="E4997" s="925" t="s">
        <v>25</v>
      </c>
      <c r="F4997" s="885" t="s">
        <v>27</v>
      </c>
      <c r="G4997" s="1078" t="s">
        <v>144</v>
      </c>
      <c r="H4997" s="925">
        <v>0.818738425925926</v>
      </c>
      <c r="I4997" s="925">
        <v>0.828101851851852</v>
      </c>
      <c r="J4997" s="1054">
        <f t="shared" si="297"/>
        <v>0.00936342592592598</v>
      </c>
      <c r="K4997" s="976" t="s">
        <v>492</v>
      </c>
      <c r="L4997" s="397"/>
      <c r="M4997" s="954" t="s">
        <v>724</v>
      </c>
      <c r="N4997" s="397"/>
      <c r="O4997" s="397"/>
      <c r="P4997" s="904" t="s">
        <v>640</v>
      </c>
      <c r="Q4997" s="912" t="s">
        <v>641</v>
      </c>
      <c r="R4997" s="465"/>
    </row>
    <row r="4998" customHeight="1" spans="1:18">
      <c r="A4998" s="1105">
        <v>13</v>
      </c>
      <c r="B4998" s="1059">
        <v>45333</v>
      </c>
      <c r="C4998" s="1354" t="s">
        <v>1046</v>
      </c>
      <c r="D4998" s="989" t="s">
        <v>1047</v>
      </c>
      <c r="E4998" s="925" t="s">
        <v>1062</v>
      </c>
      <c r="F4998" s="885" t="s">
        <v>1063</v>
      </c>
      <c r="G4998" s="1078" t="s">
        <v>923</v>
      </c>
      <c r="H4998" s="925">
        <v>0.828587962962963</v>
      </c>
      <c r="I4998" s="925">
        <v>0.261724537037037</v>
      </c>
      <c r="J4998" s="1054">
        <v>0.422916666666667</v>
      </c>
      <c r="K4998" s="976" t="s">
        <v>492</v>
      </c>
      <c r="L4998" s="397"/>
      <c r="M4998" s="954" t="s">
        <v>413</v>
      </c>
      <c r="N4998" s="397"/>
      <c r="O4998" s="397"/>
      <c r="P4998" s="904" t="s">
        <v>640</v>
      </c>
      <c r="Q4998" s="912" t="s">
        <v>641</v>
      </c>
      <c r="R4998" s="465"/>
    </row>
    <row r="4999" customHeight="1" spans="1:18">
      <c r="A4999" s="1105">
        <v>14</v>
      </c>
      <c r="B4999" s="1059">
        <v>45333</v>
      </c>
      <c r="C4999" s="874">
        <v>39190118</v>
      </c>
      <c r="D4999" s="989" t="s">
        <v>1547</v>
      </c>
      <c r="E4999" s="925" t="s">
        <v>1548</v>
      </c>
      <c r="F4999" s="885" t="s">
        <v>1549</v>
      </c>
      <c r="G4999" s="1078" t="s">
        <v>1259</v>
      </c>
      <c r="H4999" s="925">
        <v>0.836898148148148</v>
      </c>
      <c r="I4999" s="925">
        <v>0.86568287037037</v>
      </c>
      <c r="J4999" s="1054">
        <f>I4999-H4999</f>
        <v>0.0287847222222219</v>
      </c>
      <c r="K4999" s="976" t="s">
        <v>492</v>
      </c>
      <c r="L4999" s="397"/>
      <c r="M4999" s="954" t="s">
        <v>413</v>
      </c>
      <c r="N4999" s="397"/>
      <c r="O4999" s="397"/>
      <c r="P4999" s="904" t="s">
        <v>640</v>
      </c>
      <c r="Q4999" s="912" t="s">
        <v>641</v>
      </c>
      <c r="R4999" s="465"/>
    </row>
    <row r="5000" customHeight="1" spans="1:18">
      <c r="A5000" s="1105">
        <v>15</v>
      </c>
      <c r="B5000" s="1059">
        <v>45333</v>
      </c>
      <c r="C5000" s="1354" t="s">
        <v>909</v>
      </c>
      <c r="D5000" s="989" t="s">
        <v>889</v>
      </c>
      <c r="E5000" s="925" t="s">
        <v>890</v>
      </c>
      <c r="F5000" s="885" t="s">
        <v>891</v>
      </c>
      <c r="G5000" s="1078" t="s">
        <v>883</v>
      </c>
      <c r="H5000" s="925">
        <v>0.857916666666667</v>
      </c>
      <c r="I5000" s="925">
        <v>0.860162037037037</v>
      </c>
      <c r="J5000" s="1054">
        <f t="shared" si="297"/>
        <v>0.00224537037036998</v>
      </c>
      <c r="K5000" s="976" t="s">
        <v>492</v>
      </c>
      <c r="L5000" s="397"/>
      <c r="M5000" s="954" t="s">
        <v>724</v>
      </c>
      <c r="N5000" s="397"/>
      <c r="O5000" s="397"/>
      <c r="P5000" s="904" t="s">
        <v>640</v>
      </c>
      <c r="Q5000" s="912" t="s">
        <v>641</v>
      </c>
      <c r="R5000" s="465"/>
    </row>
    <row r="5001" customHeight="1" spans="1:18">
      <c r="A5001" s="882" t="s">
        <v>78</v>
      </c>
      <c r="B5001" s="883" t="s">
        <v>0</v>
      </c>
      <c r="C5001" s="1084" t="s">
        <v>2</v>
      </c>
      <c r="D5001" s="1096" t="s">
        <v>395</v>
      </c>
      <c r="E5001" s="1096" t="s">
        <v>3</v>
      </c>
      <c r="F5001" s="1084" t="s">
        <v>5</v>
      </c>
      <c r="G5001" s="1084" t="s">
        <v>6</v>
      </c>
      <c r="H5001" s="1084" t="s">
        <v>635</v>
      </c>
      <c r="I5001" s="1084" t="s">
        <v>636</v>
      </c>
      <c r="J5001" s="1084" t="s">
        <v>128</v>
      </c>
      <c r="K5001" s="902" t="s">
        <v>421</v>
      </c>
      <c r="L5001" s="1084" t="s">
        <v>422</v>
      </c>
      <c r="M5001" s="1084" t="s">
        <v>423</v>
      </c>
      <c r="N5001" s="1084" t="s">
        <v>777</v>
      </c>
      <c r="O5001" s="1084"/>
      <c r="P5001" s="1084" t="s">
        <v>11</v>
      </c>
      <c r="Q5001" s="1084" t="s">
        <v>639</v>
      </c>
      <c r="R5001" s="465"/>
    </row>
    <row r="5002" customHeight="1" spans="1:18">
      <c r="A5002" s="1105">
        <v>1</v>
      </c>
      <c r="B5002" s="1059">
        <v>45334</v>
      </c>
      <c r="C5002" s="874">
        <v>39190388</v>
      </c>
      <c r="D5002" s="989" t="s">
        <v>1295</v>
      </c>
      <c r="E5002" s="925" t="s">
        <v>1296</v>
      </c>
      <c r="F5002" s="885" t="s">
        <v>1297</v>
      </c>
      <c r="G5002" s="1078" t="s">
        <v>1298</v>
      </c>
      <c r="H5002" s="925">
        <v>0.162453703703704</v>
      </c>
      <c r="I5002" s="925">
        <v>0.544930555555556</v>
      </c>
      <c r="J5002" s="1054">
        <f t="shared" si="297"/>
        <v>0.382476851851852</v>
      </c>
      <c r="K5002" s="976" t="s">
        <v>492</v>
      </c>
      <c r="L5002" s="397"/>
      <c r="M5002" s="438" t="s">
        <v>1550</v>
      </c>
      <c r="P5002" s="1020" t="s">
        <v>18</v>
      </c>
      <c r="Q5002" s="912" t="s">
        <v>730</v>
      </c>
      <c r="R5002" s="465"/>
    </row>
    <row r="5003" customHeight="1" spans="1:18">
      <c r="A5003" s="1105">
        <v>2</v>
      </c>
      <c r="B5003" s="1059">
        <v>45334</v>
      </c>
      <c r="C5003" s="1354" t="s">
        <v>198</v>
      </c>
      <c r="D5003" s="989" t="s">
        <v>430</v>
      </c>
      <c r="E5003" s="925" t="s">
        <v>431</v>
      </c>
      <c r="F5003" s="885" t="s">
        <v>506</v>
      </c>
      <c r="G5003" s="1078" t="s">
        <v>507</v>
      </c>
      <c r="H5003" s="925">
        <v>0.173449074074074</v>
      </c>
      <c r="I5003" s="925">
        <v>0.690300925925926</v>
      </c>
      <c r="J5003" s="1054">
        <f t="shared" si="297"/>
        <v>0.516851851851852</v>
      </c>
      <c r="K5003" s="976" t="s">
        <v>492</v>
      </c>
      <c r="L5003" s="390" t="s">
        <v>1551</v>
      </c>
      <c r="M5003" s="909" t="s">
        <v>1552</v>
      </c>
      <c r="P5003" s="1020" t="s">
        <v>18</v>
      </c>
      <c r="Q5003" s="912" t="s">
        <v>730</v>
      </c>
      <c r="R5003" s="465"/>
    </row>
    <row r="5004" customHeight="1" spans="1:18">
      <c r="A5004" s="1105">
        <v>3</v>
      </c>
      <c r="B5004" s="1059">
        <v>45334</v>
      </c>
      <c r="C5004" s="1354" t="s">
        <v>1464</v>
      </c>
      <c r="D5004" s="989" t="s">
        <v>1465</v>
      </c>
      <c r="E5004" s="925" t="s">
        <v>1466</v>
      </c>
      <c r="F5004" s="885" t="s">
        <v>1467</v>
      </c>
      <c r="G5004" s="1078" t="s">
        <v>1468</v>
      </c>
      <c r="H5004" s="925">
        <v>0.189988425925926</v>
      </c>
      <c r="I5004" s="925">
        <v>0.45943287037037</v>
      </c>
      <c r="J5004" s="1054">
        <f t="shared" si="297"/>
        <v>0.269444444444444</v>
      </c>
      <c r="K5004" s="976" t="s">
        <v>492</v>
      </c>
      <c r="L5004" s="397"/>
      <c r="M5004" s="954" t="s">
        <v>1553</v>
      </c>
      <c r="P5004" s="1020" t="s">
        <v>18</v>
      </c>
      <c r="Q5004" s="912" t="s">
        <v>730</v>
      </c>
      <c r="R5004" s="465"/>
    </row>
    <row r="5005" customHeight="1" spans="1:18">
      <c r="A5005" s="1105">
        <v>4</v>
      </c>
      <c r="B5005" s="1059">
        <v>45334</v>
      </c>
      <c r="C5005" s="874">
        <v>39040133</v>
      </c>
      <c r="D5005" s="989" t="s">
        <v>1036</v>
      </c>
      <c r="E5005" s="925" t="s">
        <v>1150</v>
      </c>
      <c r="F5005" s="885" t="s">
        <v>1151</v>
      </c>
      <c r="G5005" s="1078" t="s">
        <v>883</v>
      </c>
      <c r="H5005" s="925">
        <v>0.267152777777778</v>
      </c>
      <c r="I5005" s="925">
        <v>0.416539351851852</v>
      </c>
      <c r="J5005" s="1054">
        <f t="shared" si="297"/>
        <v>0.149386574074074</v>
      </c>
      <c r="K5005" s="976" t="s">
        <v>492</v>
      </c>
      <c r="L5005" s="397"/>
      <c r="M5005" s="954" t="s">
        <v>413</v>
      </c>
      <c r="P5005" s="1020" t="s">
        <v>18</v>
      </c>
      <c r="Q5005" s="912" t="s">
        <v>730</v>
      </c>
      <c r="R5005" s="465"/>
    </row>
    <row r="5006" customHeight="1" spans="1:18">
      <c r="A5006" s="1105">
        <v>5</v>
      </c>
      <c r="B5006" s="1059">
        <v>45334</v>
      </c>
      <c r="C5006" s="1354" t="s">
        <v>1432</v>
      </c>
      <c r="D5006" s="989" t="s">
        <v>1433</v>
      </c>
      <c r="E5006" s="925" t="s">
        <v>1434</v>
      </c>
      <c r="F5006" s="885" t="s">
        <v>1435</v>
      </c>
      <c r="G5006" s="1078" t="s">
        <v>883</v>
      </c>
      <c r="H5006" s="925">
        <v>0.386087962962963</v>
      </c>
      <c r="I5006" s="925">
        <v>0.391805555555556</v>
      </c>
      <c r="J5006" s="1054">
        <f t="shared" si="297"/>
        <v>0.00571759259259302</v>
      </c>
      <c r="K5006" s="976" t="s">
        <v>492</v>
      </c>
      <c r="L5006" s="397"/>
      <c r="M5006" s="954" t="s">
        <v>413</v>
      </c>
      <c r="P5006" s="1020" t="s">
        <v>18</v>
      </c>
      <c r="Q5006" s="912" t="s">
        <v>730</v>
      </c>
      <c r="R5006" s="465"/>
    </row>
    <row r="5007" customHeight="1" spans="1:18">
      <c r="A5007" s="1105">
        <v>6</v>
      </c>
      <c r="B5007" s="1059">
        <v>45334</v>
      </c>
      <c r="C5007" s="1356" t="s">
        <v>1028</v>
      </c>
      <c r="D5007" s="989" t="s">
        <v>1029</v>
      </c>
      <c r="E5007" s="972" t="s">
        <v>1030</v>
      </c>
      <c r="F5007" s="1079" t="s">
        <v>1031</v>
      </c>
      <c r="G5007" s="1080" t="s">
        <v>883</v>
      </c>
      <c r="H5007" s="972">
        <v>0.416863425925926</v>
      </c>
      <c r="I5007" s="972">
        <v>0.583206018518518</v>
      </c>
      <c r="J5007" s="1054">
        <f t="shared" si="297"/>
        <v>0.166342592592592</v>
      </c>
      <c r="K5007" s="976" t="s">
        <v>492</v>
      </c>
      <c r="L5007" s="397"/>
      <c r="M5007" s="954" t="s">
        <v>413</v>
      </c>
      <c r="P5007" s="1020" t="s">
        <v>18</v>
      </c>
      <c r="Q5007" s="912" t="s">
        <v>730</v>
      </c>
      <c r="R5007" s="465"/>
    </row>
    <row r="5008" customHeight="1" spans="1:18">
      <c r="A5008" s="1105">
        <v>7</v>
      </c>
      <c r="B5008" s="1059">
        <v>45334</v>
      </c>
      <c r="C5008" s="1356" t="s">
        <v>1121</v>
      </c>
      <c r="D5008" s="989" t="s">
        <v>1122</v>
      </c>
      <c r="E5008" s="972" t="s">
        <v>1123</v>
      </c>
      <c r="F5008" s="1079" t="s">
        <v>1124</v>
      </c>
      <c r="G5008" s="1080" t="s">
        <v>883</v>
      </c>
      <c r="H5008" s="972">
        <v>0.534166666666667</v>
      </c>
      <c r="I5008" s="972">
        <v>0.140636574074074</v>
      </c>
      <c r="J5008" s="1054">
        <v>0.60625</v>
      </c>
      <c r="K5008" s="976" t="s">
        <v>492</v>
      </c>
      <c r="L5008" s="397"/>
      <c r="M5008" s="954" t="s">
        <v>413</v>
      </c>
      <c r="P5008" s="1020" t="s">
        <v>18</v>
      </c>
      <c r="Q5008" s="912" t="s">
        <v>730</v>
      </c>
      <c r="R5008" s="465"/>
    </row>
    <row r="5009" customHeight="1" spans="1:18">
      <c r="A5009" s="1105">
        <v>8</v>
      </c>
      <c r="B5009" s="1059">
        <v>45334</v>
      </c>
      <c r="C5009" s="1356" t="s">
        <v>618</v>
      </c>
      <c r="D5009" s="989" t="s">
        <v>619</v>
      </c>
      <c r="E5009" s="972" t="s">
        <v>620</v>
      </c>
      <c r="F5009" s="1079" t="s">
        <v>621</v>
      </c>
      <c r="G5009" s="1080" t="s">
        <v>622</v>
      </c>
      <c r="H5009" s="972">
        <v>0.54181712962963</v>
      </c>
      <c r="I5009" s="925">
        <v>0.548136574074074</v>
      </c>
      <c r="J5009" s="1054">
        <f t="shared" ref="J5009:J5018" si="298">I5009-H5009</f>
        <v>0.00631944444444399</v>
      </c>
      <c r="K5009" s="976" t="s">
        <v>492</v>
      </c>
      <c r="L5009" s="397"/>
      <c r="M5009" s="954" t="s">
        <v>413</v>
      </c>
      <c r="P5009" s="1020" t="s">
        <v>18</v>
      </c>
      <c r="Q5009" s="912" t="s">
        <v>730</v>
      </c>
      <c r="R5009" s="465"/>
    </row>
    <row r="5010" customHeight="1" spans="1:18">
      <c r="A5010" s="1105">
        <v>9</v>
      </c>
      <c r="B5010" s="1059">
        <v>45334</v>
      </c>
      <c r="C5010" s="1127">
        <v>39190331</v>
      </c>
      <c r="D5010" s="989" t="s">
        <v>1554</v>
      </c>
      <c r="E5010" s="972" t="s">
        <v>1555</v>
      </c>
      <c r="F5010" s="1079" t="s">
        <v>1556</v>
      </c>
      <c r="G5010" s="1080" t="s">
        <v>1328</v>
      </c>
      <c r="H5010" s="972">
        <v>0.549201388888889</v>
      </c>
      <c r="I5010" s="925">
        <v>0.552962962962963</v>
      </c>
      <c r="J5010" s="1054">
        <f t="shared" si="298"/>
        <v>0.00376157407407396</v>
      </c>
      <c r="K5010" s="976" t="s">
        <v>492</v>
      </c>
      <c r="L5010" s="397"/>
      <c r="M5010" s="954" t="s">
        <v>724</v>
      </c>
      <c r="P5010" s="1020" t="s">
        <v>18</v>
      </c>
      <c r="Q5010" s="912" t="s">
        <v>730</v>
      </c>
      <c r="R5010" s="465"/>
    </row>
    <row r="5011" customHeight="1" spans="1:18">
      <c r="A5011" s="1105">
        <v>10</v>
      </c>
      <c r="B5011" s="1059">
        <v>45334</v>
      </c>
      <c r="C5011" s="1127">
        <v>39190331</v>
      </c>
      <c r="D5011" s="989" t="s">
        <v>1554</v>
      </c>
      <c r="E5011" s="972" t="s">
        <v>1555</v>
      </c>
      <c r="F5011" s="1079" t="s">
        <v>1556</v>
      </c>
      <c r="G5011" s="1080" t="s">
        <v>1328</v>
      </c>
      <c r="H5011" s="972">
        <v>0.552962962962963</v>
      </c>
      <c r="I5011" s="925">
        <v>0.559479166666667</v>
      </c>
      <c r="J5011" s="1054">
        <f t="shared" si="298"/>
        <v>0.00651620370370398</v>
      </c>
      <c r="K5011" s="976" t="s">
        <v>492</v>
      </c>
      <c r="L5011" s="397"/>
      <c r="M5011" s="954" t="s">
        <v>413</v>
      </c>
      <c r="P5011" s="1020" t="s">
        <v>18</v>
      </c>
      <c r="Q5011" s="912" t="s">
        <v>730</v>
      </c>
      <c r="R5011" s="465"/>
    </row>
    <row r="5012" customHeight="1" spans="1:18">
      <c r="A5012" s="1105">
        <v>11</v>
      </c>
      <c r="B5012" s="1059">
        <v>45334</v>
      </c>
      <c r="C5012" s="1356" t="s">
        <v>181</v>
      </c>
      <c r="D5012" s="989" t="s">
        <v>182</v>
      </c>
      <c r="E5012" s="972" t="s">
        <v>183</v>
      </c>
      <c r="F5012" s="1079" t="s">
        <v>316</v>
      </c>
      <c r="G5012" s="1080" t="s">
        <v>317</v>
      </c>
      <c r="H5012" s="972">
        <v>0.553020833333333</v>
      </c>
      <c r="I5012" s="972">
        <v>0.573865740740741</v>
      </c>
      <c r="J5012" s="1054">
        <f t="shared" si="298"/>
        <v>0.0208449074074081</v>
      </c>
      <c r="K5012" s="976" t="s">
        <v>492</v>
      </c>
      <c r="L5012" s="397"/>
      <c r="M5012" s="954" t="s">
        <v>413</v>
      </c>
      <c r="P5012" s="1020" t="s">
        <v>18</v>
      </c>
      <c r="Q5012" s="912" t="s">
        <v>730</v>
      </c>
      <c r="R5012" s="465"/>
    </row>
    <row r="5013" customHeight="1" spans="1:18">
      <c r="A5013" s="1105">
        <v>12</v>
      </c>
      <c r="B5013" s="1059">
        <v>45334</v>
      </c>
      <c r="C5013" s="1127">
        <v>39190331</v>
      </c>
      <c r="D5013" s="989" t="s">
        <v>1554</v>
      </c>
      <c r="E5013" s="972" t="s">
        <v>1555</v>
      </c>
      <c r="F5013" s="1079" t="s">
        <v>1556</v>
      </c>
      <c r="G5013" s="1080" t="s">
        <v>1328</v>
      </c>
      <c r="H5013" s="972">
        <v>0.562476851851852</v>
      </c>
      <c r="I5013" s="972">
        <v>0.697037037037037</v>
      </c>
      <c r="J5013" s="1054">
        <f t="shared" si="298"/>
        <v>0.134560185185185</v>
      </c>
      <c r="K5013" s="976" t="s">
        <v>492</v>
      </c>
      <c r="L5013" s="397"/>
      <c r="M5013" s="438" t="s">
        <v>1557</v>
      </c>
      <c r="P5013" s="1020" t="s">
        <v>18</v>
      </c>
      <c r="Q5013" s="912" t="s">
        <v>730</v>
      </c>
      <c r="R5013" s="465"/>
    </row>
    <row r="5014" customHeight="1" spans="1:18">
      <c r="A5014" s="1105">
        <v>13</v>
      </c>
      <c r="B5014" s="1059">
        <v>45334</v>
      </c>
      <c r="C5014" s="1356" t="s">
        <v>1118</v>
      </c>
      <c r="D5014" s="989" t="s">
        <v>1119</v>
      </c>
      <c r="E5014" s="972" t="s">
        <v>1214</v>
      </c>
      <c r="F5014" s="1079" t="s">
        <v>1215</v>
      </c>
      <c r="G5014" s="1080" t="s">
        <v>1107</v>
      </c>
      <c r="H5014" s="972">
        <v>0.565960648148148</v>
      </c>
      <c r="I5014" s="972">
        <v>0.584398148148148</v>
      </c>
      <c r="J5014" s="1054">
        <f t="shared" si="298"/>
        <v>0.0184375</v>
      </c>
      <c r="K5014" s="976" t="s">
        <v>492</v>
      </c>
      <c r="L5014" s="397"/>
      <c r="M5014" s="954" t="s">
        <v>413</v>
      </c>
      <c r="P5014" s="1020" t="s">
        <v>18</v>
      </c>
      <c r="Q5014" s="912" t="s">
        <v>730</v>
      </c>
      <c r="R5014" s="465"/>
    </row>
    <row r="5015" customHeight="1" spans="1:18">
      <c r="A5015" s="1105">
        <v>14</v>
      </c>
      <c r="B5015" s="1059">
        <v>45334</v>
      </c>
      <c r="C5015" s="1356" t="s">
        <v>1432</v>
      </c>
      <c r="D5015" s="989" t="s">
        <v>1433</v>
      </c>
      <c r="E5015" s="972" t="s">
        <v>1434</v>
      </c>
      <c r="F5015" s="1079" t="s">
        <v>1435</v>
      </c>
      <c r="G5015" s="1080" t="s">
        <v>883</v>
      </c>
      <c r="H5015" s="972">
        <v>0.571782407407407</v>
      </c>
      <c r="I5015" s="972">
        <v>0.577650462962963</v>
      </c>
      <c r="J5015" s="1054">
        <f t="shared" si="298"/>
        <v>0.00586805555555592</v>
      </c>
      <c r="K5015" s="976" t="s">
        <v>492</v>
      </c>
      <c r="L5015" s="397"/>
      <c r="M5015" s="954" t="s">
        <v>413</v>
      </c>
      <c r="P5015" s="1020" t="s">
        <v>18</v>
      </c>
      <c r="Q5015" s="912" t="s">
        <v>730</v>
      </c>
      <c r="R5015" s="465"/>
    </row>
    <row r="5016" customHeight="1" spans="1:18">
      <c r="A5016" s="1105">
        <v>15</v>
      </c>
      <c r="B5016" s="1059">
        <v>45334</v>
      </c>
      <c r="C5016" s="1127">
        <v>39040100</v>
      </c>
      <c r="D5016" s="989" t="s">
        <v>988</v>
      </c>
      <c r="E5016" s="972" t="s">
        <v>1558</v>
      </c>
      <c r="F5016" s="1079" t="s">
        <v>990</v>
      </c>
      <c r="G5016" s="1080" t="s">
        <v>883</v>
      </c>
      <c r="H5016" s="972">
        <v>0.580497685185185</v>
      </c>
      <c r="I5016" s="972">
        <v>0.593761574074074</v>
      </c>
      <c r="J5016" s="1054">
        <f t="shared" si="298"/>
        <v>0.0132638888888891</v>
      </c>
      <c r="K5016" s="976" t="s">
        <v>492</v>
      </c>
      <c r="L5016" s="397"/>
      <c r="M5016" s="954" t="s">
        <v>413</v>
      </c>
      <c r="P5016" s="1020" t="s">
        <v>18</v>
      </c>
      <c r="Q5016" s="912" t="s">
        <v>730</v>
      </c>
      <c r="R5016" s="465"/>
    </row>
    <row r="5017" customHeight="1" spans="1:18">
      <c r="A5017" s="1105">
        <v>16</v>
      </c>
      <c r="B5017" s="1059">
        <v>45334</v>
      </c>
      <c r="C5017" s="1356" t="s">
        <v>1118</v>
      </c>
      <c r="D5017" s="989" t="s">
        <v>1119</v>
      </c>
      <c r="E5017" s="972" t="s">
        <v>1214</v>
      </c>
      <c r="F5017" s="1079" t="s">
        <v>1215</v>
      </c>
      <c r="G5017" s="1080" t="s">
        <v>1107</v>
      </c>
      <c r="H5017" s="972">
        <v>0.591111111111111</v>
      </c>
      <c r="I5017" s="972">
        <v>0.630034722222222</v>
      </c>
      <c r="J5017" s="1054">
        <f t="shared" si="298"/>
        <v>0.038923611111111</v>
      </c>
      <c r="K5017" s="976" t="s">
        <v>492</v>
      </c>
      <c r="L5017" s="397"/>
      <c r="M5017" s="954" t="s">
        <v>413</v>
      </c>
      <c r="P5017" s="1020" t="s">
        <v>18</v>
      </c>
      <c r="Q5017" s="912" t="s">
        <v>730</v>
      </c>
      <c r="R5017" s="465"/>
    </row>
    <row r="5018" customHeight="1" spans="1:18">
      <c r="A5018" s="1105">
        <v>17</v>
      </c>
      <c r="B5018" s="1059">
        <v>45334</v>
      </c>
      <c r="C5018" s="1356" t="s">
        <v>1046</v>
      </c>
      <c r="D5018" s="989" t="s">
        <v>1047</v>
      </c>
      <c r="E5018" s="972" t="s">
        <v>1062</v>
      </c>
      <c r="F5018" s="1079" t="s">
        <v>1063</v>
      </c>
      <c r="G5018" s="1080" t="s">
        <v>923</v>
      </c>
      <c r="H5018" s="972">
        <v>0.60119212962963</v>
      </c>
      <c r="I5018" s="972">
        <v>0.696203703703704</v>
      </c>
      <c r="J5018" s="1054">
        <f t="shared" si="298"/>
        <v>0.095011574074074</v>
      </c>
      <c r="K5018" s="976" t="s">
        <v>492</v>
      </c>
      <c r="L5018" s="397"/>
      <c r="M5018" s="954" t="s">
        <v>413</v>
      </c>
      <c r="P5018" s="1020" t="s">
        <v>18</v>
      </c>
      <c r="Q5018" s="912" t="s">
        <v>730</v>
      </c>
      <c r="R5018" s="465"/>
    </row>
    <row r="5019" customHeight="1" spans="1:18">
      <c r="A5019" s="882" t="s">
        <v>78</v>
      </c>
      <c r="B5019" s="883" t="s">
        <v>0</v>
      </c>
      <c r="C5019" s="1084" t="s">
        <v>2</v>
      </c>
      <c r="D5019" s="1096" t="s">
        <v>395</v>
      </c>
      <c r="E5019" s="1096" t="s">
        <v>3</v>
      </c>
      <c r="F5019" s="1084" t="s">
        <v>5</v>
      </c>
      <c r="G5019" s="1084" t="s">
        <v>6</v>
      </c>
      <c r="H5019" s="1084" t="s">
        <v>635</v>
      </c>
      <c r="I5019" s="1084" t="s">
        <v>636</v>
      </c>
      <c r="J5019" s="1084" t="s">
        <v>128</v>
      </c>
      <c r="K5019" s="902" t="s">
        <v>421</v>
      </c>
      <c r="L5019" s="1084" t="s">
        <v>422</v>
      </c>
      <c r="M5019" s="1084" t="s">
        <v>423</v>
      </c>
      <c r="N5019" s="1084" t="s">
        <v>777</v>
      </c>
      <c r="O5019" s="1084"/>
      <c r="P5019" s="1084" t="s">
        <v>11</v>
      </c>
      <c r="Q5019" s="1084" t="s">
        <v>639</v>
      </c>
      <c r="R5019" s="465"/>
    </row>
    <row r="5020" customHeight="1" spans="1:18">
      <c r="A5020" s="1105">
        <v>1</v>
      </c>
      <c r="B5020" s="1059">
        <v>45334</v>
      </c>
      <c r="C5020" s="1356" t="s">
        <v>1432</v>
      </c>
      <c r="D5020" s="989" t="s">
        <v>1433</v>
      </c>
      <c r="E5020" s="972" t="s">
        <v>1434</v>
      </c>
      <c r="F5020" s="1079" t="s">
        <v>1435</v>
      </c>
      <c r="G5020" s="1080" t="s">
        <v>883</v>
      </c>
      <c r="H5020" s="972">
        <v>0.639293981481481</v>
      </c>
      <c r="I5020" s="972">
        <v>0.656458333333333</v>
      </c>
      <c r="J5020" s="1054">
        <f t="shared" ref="J5020:J5030" si="299">I5020-H5020</f>
        <v>0.0171643518518521</v>
      </c>
      <c r="K5020" s="976" t="s">
        <v>492</v>
      </c>
      <c r="L5020" s="397"/>
      <c r="M5020" s="954" t="s">
        <v>724</v>
      </c>
      <c r="N5020" s="397"/>
      <c r="O5020" s="397"/>
      <c r="P5020" s="904" t="s">
        <v>640</v>
      </c>
      <c r="Q5020" s="912" t="s">
        <v>641</v>
      </c>
      <c r="R5020" s="465"/>
    </row>
    <row r="5021" customHeight="1" spans="1:18">
      <c r="A5021" s="1105">
        <v>2</v>
      </c>
      <c r="B5021" s="1059">
        <v>45334</v>
      </c>
      <c r="C5021" s="1356" t="s">
        <v>334</v>
      </c>
      <c r="D5021" s="989" t="s">
        <v>335</v>
      </c>
      <c r="E5021" s="972" t="s">
        <v>336</v>
      </c>
      <c r="F5021" s="1079" t="s">
        <v>340</v>
      </c>
      <c r="G5021" s="1080" t="s">
        <v>341</v>
      </c>
      <c r="H5021" s="972">
        <v>0.643715277777778</v>
      </c>
      <c r="I5021" s="972">
        <v>0.780972222222222</v>
      </c>
      <c r="J5021" s="1054">
        <f t="shared" si="299"/>
        <v>0.137256944444444</v>
      </c>
      <c r="K5021" s="976" t="s">
        <v>492</v>
      </c>
      <c r="L5021" s="390" t="s">
        <v>1559</v>
      </c>
      <c r="M5021" s="909" t="s">
        <v>781</v>
      </c>
      <c r="N5021" s="397"/>
      <c r="O5021" s="397"/>
      <c r="P5021" s="904" t="s">
        <v>640</v>
      </c>
      <c r="Q5021" s="912" t="s">
        <v>641</v>
      </c>
      <c r="R5021" s="465"/>
    </row>
    <row r="5022" customHeight="1" spans="1:18">
      <c r="A5022" s="1105">
        <v>3</v>
      </c>
      <c r="B5022" s="1059">
        <v>45334</v>
      </c>
      <c r="C5022" s="1127">
        <v>39040103</v>
      </c>
      <c r="D5022" s="989" t="s">
        <v>1050</v>
      </c>
      <c r="E5022" s="972" t="s">
        <v>1051</v>
      </c>
      <c r="F5022" s="1079" t="s">
        <v>1052</v>
      </c>
      <c r="G5022" s="1080" t="s">
        <v>883</v>
      </c>
      <c r="H5022" s="972">
        <v>0.658460648148148</v>
      </c>
      <c r="I5022" s="972">
        <v>0.683391203703704</v>
      </c>
      <c r="J5022" s="1054">
        <f t="shared" si="299"/>
        <v>0.024930555555556</v>
      </c>
      <c r="K5022" s="976" t="s">
        <v>492</v>
      </c>
      <c r="L5022" s="397"/>
      <c r="M5022" s="954" t="s">
        <v>413</v>
      </c>
      <c r="N5022" s="397"/>
      <c r="O5022" s="397"/>
      <c r="P5022" s="904" t="s">
        <v>640</v>
      </c>
      <c r="Q5022" s="912" t="s">
        <v>641</v>
      </c>
      <c r="R5022" s="465"/>
    </row>
    <row r="5023" customHeight="1" spans="1:18">
      <c r="A5023" s="1105">
        <v>4</v>
      </c>
      <c r="B5023" s="1059">
        <v>45334</v>
      </c>
      <c r="C5023" s="1356" t="s">
        <v>1432</v>
      </c>
      <c r="D5023" s="989" t="s">
        <v>1433</v>
      </c>
      <c r="E5023" s="972" t="s">
        <v>1434</v>
      </c>
      <c r="F5023" s="1079" t="s">
        <v>1435</v>
      </c>
      <c r="G5023" s="1080" t="s">
        <v>883</v>
      </c>
      <c r="H5023" s="972">
        <v>0.6596875</v>
      </c>
      <c r="I5023" s="972">
        <v>0.673275462962963</v>
      </c>
      <c r="J5023" s="1054">
        <f t="shared" si="299"/>
        <v>0.0135879629629631</v>
      </c>
      <c r="K5023" s="976" t="s">
        <v>492</v>
      </c>
      <c r="L5023" s="397"/>
      <c r="M5023" s="954" t="s">
        <v>724</v>
      </c>
      <c r="N5023" s="397"/>
      <c r="O5023" s="397"/>
      <c r="P5023" s="904" t="s">
        <v>640</v>
      </c>
      <c r="Q5023" s="912" t="s">
        <v>641</v>
      </c>
      <c r="R5023" s="465"/>
    </row>
    <row r="5024" customHeight="1" spans="1:18">
      <c r="A5024" s="1105">
        <v>5</v>
      </c>
      <c r="B5024" s="1059">
        <v>45334</v>
      </c>
      <c r="C5024" s="1127">
        <v>34270280</v>
      </c>
      <c r="D5024" s="989" t="s">
        <v>26</v>
      </c>
      <c r="E5024" s="972" t="s">
        <v>25</v>
      </c>
      <c r="F5024" s="1079" t="s">
        <v>27</v>
      </c>
      <c r="G5024" s="1080" t="s">
        <v>144</v>
      </c>
      <c r="H5024" s="972">
        <v>0.712291666666667</v>
      </c>
      <c r="I5024" s="972">
        <v>0.717916666666667</v>
      </c>
      <c r="J5024" s="1054">
        <f t="shared" si="299"/>
        <v>0.00562499999999999</v>
      </c>
      <c r="K5024" s="976" t="s">
        <v>492</v>
      </c>
      <c r="L5024" s="397"/>
      <c r="M5024" s="954" t="s">
        <v>724</v>
      </c>
      <c r="N5024" s="397"/>
      <c r="O5024" s="397"/>
      <c r="P5024" s="904" t="s">
        <v>640</v>
      </c>
      <c r="Q5024" s="912" t="s">
        <v>641</v>
      </c>
      <c r="R5024" s="465"/>
    </row>
    <row r="5025" customHeight="1" spans="1:18">
      <c r="A5025" s="1105">
        <v>6</v>
      </c>
      <c r="B5025" s="1059">
        <v>45334</v>
      </c>
      <c r="C5025" s="1356" t="s">
        <v>1248</v>
      </c>
      <c r="D5025" s="989" t="s">
        <v>1249</v>
      </c>
      <c r="E5025" s="972" t="s">
        <v>1250</v>
      </c>
      <c r="F5025" s="1079" t="s">
        <v>1251</v>
      </c>
      <c r="G5025" s="1080" t="s">
        <v>1252</v>
      </c>
      <c r="H5025" s="972">
        <v>0.713587962962963</v>
      </c>
      <c r="I5025" s="972">
        <v>0.717847222222222</v>
      </c>
      <c r="J5025" s="1054">
        <f t="shared" si="299"/>
        <v>0.00425925925925896</v>
      </c>
      <c r="K5025" s="976" t="s">
        <v>492</v>
      </c>
      <c r="L5025" s="397"/>
      <c r="M5025" s="954" t="s">
        <v>724</v>
      </c>
      <c r="N5025" s="397"/>
      <c r="O5025" s="397"/>
      <c r="P5025" s="904" t="s">
        <v>640</v>
      </c>
      <c r="Q5025" s="912" t="s">
        <v>641</v>
      </c>
      <c r="R5025" s="465"/>
    </row>
    <row r="5026" customHeight="1" spans="1:18">
      <c r="A5026" s="1105">
        <v>7</v>
      </c>
      <c r="B5026" s="1059">
        <v>45334</v>
      </c>
      <c r="C5026" s="1127">
        <v>34270280</v>
      </c>
      <c r="D5026" s="989" t="s">
        <v>26</v>
      </c>
      <c r="E5026" s="972" t="s">
        <v>25</v>
      </c>
      <c r="F5026" s="1079" t="s">
        <v>27</v>
      </c>
      <c r="G5026" s="1080" t="s">
        <v>144</v>
      </c>
      <c r="H5026" s="972">
        <v>0.734328703703704</v>
      </c>
      <c r="I5026" s="972">
        <v>0.74150462962963</v>
      </c>
      <c r="J5026" s="1054">
        <f t="shared" si="299"/>
        <v>0.00717592592592609</v>
      </c>
      <c r="K5026" s="976" t="s">
        <v>492</v>
      </c>
      <c r="L5026" s="397"/>
      <c r="M5026" s="954" t="s">
        <v>413</v>
      </c>
      <c r="N5026" s="397"/>
      <c r="O5026" s="397"/>
      <c r="P5026" s="904" t="s">
        <v>640</v>
      </c>
      <c r="Q5026" s="912" t="s">
        <v>641</v>
      </c>
      <c r="R5026" s="465"/>
    </row>
    <row r="5027" customHeight="1" spans="1:18">
      <c r="A5027" s="1105">
        <v>8</v>
      </c>
      <c r="B5027" s="1059">
        <v>45334</v>
      </c>
      <c r="C5027" s="1356" t="s">
        <v>1432</v>
      </c>
      <c r="D5027" s="989" t="s">
        <v>1433</v>
      </c>
      <c r="E5027" s="972" t="s">
        <v>1434</v>
      </c>
      <c r="F5027" s="1079" t="s">
        <v>1435</v>
      </c>
      <c r="G5027" s="1080" t="s">
        <v>883</v>
      </c>
      <c r="H5027" s="972">
        <v>0.734976851851852</v>
      </c>
      <c r="I5027" s="972">
        <v>0.740636574074074</v>
      </c>
      <c r="J5027" s="1054">
        <f t="shared" si="299"/>
        <v>0.005659722222222</v>
      </c>
      <c r="K5027" s="976" t="s">
        <v>492</v>
      </c>
      <c r="L5027" s="397"/>
      <c r="M5027" s="954" t="s">
        <v>724</v>
      </c>
      <c r="N5027" s="397"/>
      <c r="O5027" s="397"/>
      <c r="P5027" s="904" t="s">
        <v>640</v>
      </c>
      <c r="Q5027" s="912" t="s">
        <v>641</v>
      </c>
      <c r="R5027" s="465"/>
    </row>
    <row r="5028" customHeight="1" spans="1:18">
      <c r="A5028" s="1105">
        <v>9</v>
      </c>
      <c r="B5028" s="1059">
        <v>45334</v>
      </c>
      <c r="C5028" s="1127">
        <v>34270166</v>
      </c>
      <c r="D5028" s="989" t="s">
        <v>256</v>
      </c>
      <c r="E5028" s="972" t="s">
        <v>478</v>
      </c>
      <c r="F5028" s="1079" t="s">
        <v>479</v>
      </c>
      <c r="G5028" s="1080" t="s">
        <v>108</v>
      </c>
      <c r="H5028" s="972">
        <v>0.782453703703704</v>
      </c>
      <c r="I5028" s="972">
        <v>0.787893518518519</v>
      </c>
      <c r="J5028" s="1054">
        <f t="shared" si="299"/>
        <v>0.00543981481481493</v>
      </c>
      <c r="K5028" s="976" t="s">
        <v>492</v>
      </c>
      <c r="L5028" s="397"/>
      <c r="M5028" s="954" t="s">
        <v>413</v>
      </c>
      <c r="N5028" s="397"/>
      <c r="O5028" s="397"/>
      <c r="P5028" s="904" t="s">
        <v>640</v>
      </c>
      <c r="Q5028" s="912" t="s">
        <v>641</v>
      </c>
      <c r="R5028" s="465"/>
    </row>
    <row r="5029" customHeight="1" spans="1:18">
      <c r="A5029" s="1105">
        <v>10</v>
      </c>
      <c r="B5029" s="1059">
        <v>45334</v>
      </c>
      <c r="C5029" s="1356" t="s">
        <v>1389</v>
      </c>
      <c r="D5029" s="989" t="s">
        <v>1390</v>
      </c>
      <c r="E5029" s="972" t="s">
        <v>1391</v>
      </c>
      <c r="F5029" s="1079" t="s">
        <v>1392</v>
      </c>
      <c r="G5029" s="1080" t="s">
        <v>923</v>
      </c>
      <c r="H5029" s="972">
        <v>0.797546296296296</v>
      </c>
      <c r="I5029" s="972">
        <v>0.81068287037037</v>
      </c>
      <c r="J5029" s="1054">
        <f t="shared" si="299"/>
        <v>0.013136574074074</v>
      </c>
      <c r="K5029" s="976" t="s">
        <v>492</v>
      </c>
      <c r="L5029" s="397"/>
      <c r="M5029" s="954" t="s">
        <v>413</v>
      </c>
      <c r="N5029" s="397"/>
      <c r="O5029" s="397"/>
      <c r="P5029" s="904" t="s">
        <v>640</v>
      </c>
      <c r="Q5029" s="912" t="s">
        <v>641</v>
      </c>
      <c r="R5029" s="465"/>
    </row>
    <row r="5030" customHeight="1" spans="1:18">
      <c r="A5030" s="1105">
        <v>11</v>
      </c>
      <c r="B5030" s="1059">
        <v>45334</v>
      </c>
      <c r="C5030" s="874">
        <v>39040022</v>
      </c>
      <c r="D5030" s="989" t="s">
        <v>1560</v>
      </c>
      <c r="E5030" s="925" t="s">
        <v>1561</v>
      </c>
      <c r="F5030" s="885" t="s">
        <v>1562</v>
      </c>
      <c r="G5030" s="1078" t="s">
        <v>923</v>
      </c>
      <c r="H5030" s="925">
        <v>0.861805555555556</v>
      </c>
      <c r="I5030" s="925">
        <v>0.863587962962963</v>
      </c>
      <c r="J5030" s="1054">
        <f t="shared" si="299"/>
        <v>0.00178240740740698</v>
      </c>
      <c r="K5030" s="976" t="s">
        <v>492</v>
      </c>
      <c r="L5030" s="397"/>
      <c r="M5030" s="954" t="s">
        <v>724</v>
      </c>
      <c r="N5030" s="397"/>
      <c r="O5030" s="397"/>
      <c r="P5030" s="904" t="s">
        <v>640</v>
      </c>
      <c r="Q5030" s="912" t="s">
        <v>641</v>
      </c>
      <c r="R5030" s="465"/>
    </row>
    <row r="5031" customHeight="1" spans="1:18">
      <c r="A5031" s="882" t="s">
        <v>78</v>
      </c>
      <c r="B5031" s="883" t="s">
        <v>0</v>
      </c>
      <c r="C5031" s="1084" t="s">
        <v>2</v>
      </c>
      <c r="D5031" s="1096" t="s">
        <v>395</v>
      </c>
      <c r="E5031" s="1096" t="s">
        <v>3</v>
      </c>
      <c r="F5031" s="1084" t="s">
        <v>5</v>
      </c>
      <c r="G5031" s="1084" t="s">
        <v>6</v>
      </c>
      <c r="H5031" s="1084" t="s">
        <v>635</v>
      </c>
      <c r="I5031" s="1084" t="s">
        <v>636</v>
      </c>
      <c r="J5031" s="1084" t="s">
        <v>128</v>
      </c>
      <c r="K5031" s="902" t="s">
        <v>421</v>
      </c>
      <c r="L5031" s="1084" t="s">
        <v>422</v>
      </c>
      <c r="M5031" s="1084" t="s">
        <v>423</v>
      </c>
      <c r="N5031" s="1084" t="s">
        <v>777</v>
      </c>
      <c r="O5031" s="1084"/>
      <c r="P5031" s="1084" t="s">
        <v>11</v>
      </c>
      <c r="Q5031" s="1084" t="s">
        <v>639</v>
      </c>
      <c r="R5031" s="465"/>
    </row>
    <row r="5032" customHeight="1" spans="1:18">
      <c r="A5032" s="1105">
        <v>1</v>
      </c>
      <c r="B5032" s="1059">
        <v>45335</v>
      </c>
      <c r="C5032" s="1354" t="s">
        <v>1359</v>
      </c>
      <c r="D5032" s="989" t="s">
        <v>1360</v>
      </c>
      <c r="E5032" s="925" t="s">
        <v>1361</v>
      </c>
      <c r="F5032" s="885" t="s">
        <v>1362</v>
      </c>
      <c r="G5032" s="1078" t="s">
        <v>1107</v>
      </c>
      <c r="H5032" s="925">
        <v>0.364155092592593</v>
      </c>
      <c r="I5032" s="925">
        <v>0.451666666666667</v>
      </c>
      <c r="J5032" s="1054">
        <f t="shared" ref="J5032:J5038" si="300">I5032-H5032</f>
        <v>0.087511574074074</v>
      </c>
      <c r="K5032" s="976" t="s">
        <v>492</v>
      </c>
      <c r="L5032" s="397"/>
      <c r="M5032" s="954" t="s">
        <v>413</v>
      </c>
      <c r="N5032" s="397"/>
      <c r="O5032" s="397"/>
      <c r="P5032" s="1020" t="s">
        <v>18</v>
      </c>
      <c r="Q5032" s="912" t="s">
        <v>730</v>
      </c>
      <c r="R5032" s="465"/>
    </row>
    <row r="5033" customHeight="1" spans="1:18">
      <c r="A5033" s="1105">
        <v>2</v>
      </c>
      <c r="B5033" s="1059">
        <v>45335</v>
      </c>
      <c r="C5033" s="1354" t="s">
        <v>1432</v>
      </c>
      <c r="D5033" s="989" t="s">
        <v>1433</v>
      </c>
      <c r="E5033" s="925" t="s">
        <v>1434</v>
      </c>
      <c r="F5033" s="885" t="s">
        <v>1435</v>
      </c>
      <c r="G5033" s="1078" t="s">
        <v>883</v>
      </c>
      <c r="H5033" s="925">
        <v>0.387476851851852</v>
      </c>
      <c r="I5033" s="925">
        <v>0.391064814814815</v>
      </c>
      <c r="J5033" s="1054">
        <f t="shared" si="300"/>
        <v>0.00358796296296299</v>
      </c>
      <c r="K5033" s="976" t="s">
        <v>492</v>
      </c>
      <c r="L5033" s="397"/>
      <c r="M5033" s="954" t="s">
        <v>413</v>
      </c>
      <c r="N5033" s="397"/>
      <c r="O5033" s="397"/>
      <c r="P5033" s="1020" t="s">
        <v>18</v>
      </c>
      <c r="Q5033" s="912" t="s">
        <v>730</v>
      </c>
      <c r="R5033" s="465"/>
    </row>
    <row r="5034" customHeight="1" spans="1:18">
      <c r="A5034" s="1105">
        <v>3</v>
      </c>
      <c r="B5034" s="1059">
        <v>45335</v>
      </c>
      <c r="C5034" s="1354" t="s">
        <v>1419</v>
      </c>
      <c r="D5034" s="989" t="s">
        <v>1343</v>
      </c>
      <c r="E5034" s="925" t="s">
        <v>1344</v>
      </c>
      <c r="F5034" s="885" t="s">
        <v>1345</v>
      </c>
      <c r="G5034" s="1078" t="s">
        <v>883</v>
      </c>
      <c r="H5034" s="925">
        <v>0.41099537037037</v>
      </c>
      <c r="I5034" s="925">
        <v>0.453020833333333</v>
      </c>
      <c r="J5034" s="1054">
        <f t="shared" si="300"/>
        <v>0.042025462962963</v>
      </c>
      <c r="K5034" s="976" t="s">
        <v>492</v>
      </c>
      <c r="L5034" s="397"/>
      <c r="M5034" s="954" t="s">
        <v>413</v>
      </c>
      <c r="N5034" s="397"/>
      <c r="O5034" s="397"/>
      <c r="P5034" s="1020" t="s">
        <v>18</v>
      </c>
      <c r="Q5034" s="912" t="s">
        <v>730</v>
      </c>
      <c r="R5034" s="465"/>
    </row>
    <row r="5035" customHeight="1" spans="1:18">
      <c r="A5035" s="1105">
        <v>4</v>
      </c>
      <c r="B5035" s="1059">
        <v>45335</v>
      </c>
      <c r="C5035" s="874">
        <v>39190196</v>
      </c>
      <c r="D5035" s="989" t="s">
        <v>1448</v>
      </c>
      <c r="E5035" s="925" t="s">
        <v>1472</v>
      </c>
      <c r="F5035" s="885" t="s">
        <v>1473</v>
      </c>
      <c r="G5035" s="1078" t="s">
        <v>1328</v>
      </c>
      <c r="H5035" s="925">
        <v>0.422696759259259</v>
      </c>
      <c r="I5035" s="925">
        <v>0.432025462962963</v>
      </c>
      <c r="J5035" s="1054">
        <f t="shared" si="300"/>
        <v>0.00932870370370403</v>
      </c>
      <c r="K5035" s="976" t="s">
        <v>492</v>
      </c>
      <c r="L5035" s="397"/>
      <c r="M5035" s="954" t="s">
        <v>413</v>
      </c>
      <c r="N5035" s="397"/>
      <c r="O5035" s="397"/>
      <c r="P5035" s="1020" t="s">
        <v>18</v>
      </c>
      <c r="Q5035" s="912" t="s">
        <v>730</v>
      </c>
      <c r="R5035" s="465"/>
    </row>
    <row r="5036" customHeight="1" spans="1:18">
      <c r="A5036" s="1105">
        <v>5</v>
      </c>
      <c r="B5036" s="1059">
        <v>45335</v>
      </c>
      <c r="C5036" s="1354" t="s">
        <v>1091</v>
      </c>
      <c r="D5036" s="989" t="s">
        <v>1092</v>
      </c>
      <c r="E5036" s="925" t="s">
        <v>1286</v>
      </c>
      <c r="F5036" s="885" t="s">
        <v>1287</v>
      </c>
      <c r="G5036" s="1078" t="s">
        <v>923</v>
      </c>
      <c r="H5036" s="925">
        <v>0.424456018518518</v>
      </c>
      <c r="I5036" s="925">
        <v>0.429166666666667</v>
      </c>
      <c r="J5036" s="1054">
        <f t="shared" si="300"/>
        <v>0.00471064814814898</v>
      </c>
      <c r="K5036" s="976" t="s">
        <v>492</v>
      </c>
      <c r="L5036" s="397"/>
      <c r="M5036" s="954" t="s">
        <v>413</v>
      </c>
      <c r="N5036" s="397"/>
      <c r="O5036" s="397"/>
      <c r="P5036" s="1020" t="s">
        <v>18</v>
      </c>
      <c r="Q5036" s="912" t="s">
        <v>730</v>
      </c>
      <c r="R5036" s="465"/>
    </row>
    <row r="5037" customHeight="1" spans="1:18">
      <c r="A5037" s="1105">
        <v>6</v>
      </c>
      <c r="B5037" s="1059">
        <v>45335</v>
      </c>
      <c r="C5037" s="1354" t="s">
        <v>1091</v>
      </c>
      <c r="D5037" s="989" t="s">
        <v>1092</v>
      </c>
      <c r="E5037" s="925" t="s">
        <v>1286</v>
      </c>
      <c r="F5037" s="885" t="s">
        <v>1287</v>
      </c>
      <c r="G5037" s="1078" t="s">
        <v>923</v>
      </c>
      <c r="H5037" s="925">
        <v>0.449826388888889</v>
      </c>
      <c r="I5037" s="925">
        <v>0.455949074074074</v>
      </c>
      <c r="J5037" s="1054">
        <f t="shared" si="300"/>
        <v>0.006122685185185</v>
      </c>
      <c r="K5037" s="976" t="s">
        <v>492</v>
      </c>
      <c r="L5037" s="397"/>
      <c r="M5037" s="954" t="s">
        <v>413</v>
      </c>
      <c r="N5037" s="397"/>
      <c r="O5037" s="397"/>
      <c r="P5037" s="1020" t="s">
        <v>18</v>
      </c>
      <c r="Q5037" s="912" t="s">
        <v>730</v>
      </c>
      <c r="R5037" s="465"/>
    </row>
    <row r="5038" customHeight="1" spans="1:18">
      <c r="A5038" s="1105">
        <v>7</v>
      </c>
      <c r="B5038" s="1059">
        <v>45335</v>
      </c>
      <c r="C5038" s="874">
        <v>39010116</v>
      </c>
      <c r="D5038" s="989" t="s">
        <v>1513</v>
      </c>
      <c r="E5038" s="925" t="s">
        <v>1514</v>
      </c>
      <c r="F5038" s="885" t="s">
        <v>1515</v>
      </c>
      <c r="G5038" s="1078" t="s">
        <v>883</v>
      </c>
      <c r="H5038" s="925">
        <v>0.452615740740741</v>
      </c>
      <c r="I5038" s="925">
        <v>0.749479166666667</v>
      </c>
      <c r="J5038" s="1054">
        <f t="shared" si="300"/>
        <v>0.296863425925926</v>
      </c>
      <c r="K5038" s="976" t="s">
        <v>492</v>
      </c>
      <c r="L5038" s="397"/>
      <c r="M5038" s="954" t="s">
        <v>413</v>
      </c>
      <c r="N5038" s="397"/>
      <c r="O5038" s="397"/>
      <c r="P5038" s="1020" t="s">
        <v>18</v>
      </c>
      <c r="Q5038" s="912" t="s">
        <v>730</v>
      </c>
      <c r="R5038" s="465"/>
    </row>
    <row r="5039" customHeight="1" spans="1:18">
      <c r="A5039" s="1105">
        <v>8</v>
      </c>
      <c r="B5039" s="1059">
        <v>45335</v>
      </c>
      <c r="C5039" s="1354" t="s">
        <v>198</v>
      </c>
      <c r="D5039" s="989" t="s">
        <v>430</v>
      </c>
      <c r="E5039" s="925" t="s">
        <v>431</v>
      </c>
      <c r="F5039" s="885" t="s">
        <v>1563</v>
      </c>
      <c r="G5039" s="1078" t="s">
        <v>1564</v>
      </c>
      <c r="H5039" s="925">
        <v>0.465613425925926</v>
      </c>
      <c r="I5039" s="925">
        <v>0.471724537037037</v>
      </c>
      <c r="J5039" s="1054">
        <f t="shared" ref="J5039:J5055" si="301">I5039-H5039</f>
        <v>0.00611111111111096</v>
      </c>
      <c r="K5039" s="976" t="s">
        <v>492</v>
      </c>
      <c r="L5039" s="397"/>
      <c r="M5039" s="954" t="s">
        <v>413</v>
      </c>
      <c r="N5039" s="397"/>
      <c r="O5039" s="397"/>
      <c r="P5039" s="1020" t="s">
        <v>18</v>
      </c>
      <c r="Q5039" s="912" t="s">
        <v>730</v>
      </c>
      <c r="R5039" s="465"/>
    </row>
    <row r="5040" customHeight="1" spans="1:18">
      <c r="A5040" s="1105">
        <v>9</v>
      </c>
      <c r="B5040" s="1059">
        <v>45335</v>
      </c>
      <c r="C5040" s="1354" t="s">
        <v>1152</v>
      </c>
      <c r="D5040" s="989" t="s">
        <v>1153</v>
      </c>
      <c r="E5040" s="925" t="s">
        <v>1154</v>
      </c>
      <c r="F5040" s="885" t="s">
        <v>1155</v>
      </c>
      <c r="G5040" s="1078" t="s">
        <v>883</v>
      </c>
      <c r="H5040" s="925">
        <v>0.473726851851852</v>
      </c>
      <c r="I5040" s="925">
        <v>0.484386574074074</v>
      </c>
      <c r="J5040" s="1054">
        <f t="shared" si="301"/>
        <v>0.010659722222222</v>
      </c>
      <c r="K5040" s="976" t="s">
        <v>492</v>
      </c>
      <c r="L5040" s="397"/>
      <c r="M5040" s="954" t="s">
        <v>413</v>
      </c>
      <c r="N5040" s="397"/>
      <c r="O5040" s="397"/>
      <c r="P5040" s="1020" t="s">
        <v>18</v>
      </c>
      <c r="Q5040" s="912" t="s">
        <v>730</v>
      </c>
      <c r="R5040" s="465"/>
    </row>
    <row r="5041" customHeight="1" spans="1:18">
      <c r="A5041" s="1105">
        <v>10</v>
      </c>
      <c r="B5041" s="1059">
        <v>45335</v>
      </c>
      <c r="C5041" s="874">
        <v>39190370</v>
      </c>
      <c r="D5041" s="989" t="s">
        <v>1496</v>
      </c>
      <c r="E5041" s="925" t="s">
        <v>1497</v>
      </c>
      <c r="F5041" s="885" t="s">
        <v>1498</v>
      </c>
      <c r="G5041" s="1078" t="s">
        <v>1328</v>
      </c>
      <c r="H5041" s="925">
        <v>0.474664351851852</v>
      </c>
      <c r="I5041" s="925">
        <v>0.550335648148148</v>
      </c>
      <c r="J5041" s="1054">
        <f t="shared" si="301"/>
        <v>0.0756712962962959</v>
      </c>
      <c r="K5041" s="976" t="s">
        <v>492</v>
      </c>
      <c r="L5041" s="397"/>
      <c r="M5041" s="954" t="s">
        <v>413</v>
      </c>
      <c r="N5041" s="397"/>
      <c r="O5041" s="397"/>
      <c r="P5041" s="1020" t="s">
        <v>18</v>
      </c>
      <c r="Q5041" s="912" t="s">
        <v>730</v>
      </c>
      <c r="R5041" s="465"/>
    </row>
    <row r="5042" customHeight="1" spans="1:18">
      <c r="A5042" s="1105">
        <v>11</v>
      </c>
      <c r="B5042" s="1059">
        <v>45335</v>
      </c>
      <c r="C5042" s="1354" t="s">
        <v>960</v>
      </c>
      <c r="D5042" s="989" t="s">
        <v>961</v>
      </c>
      <c r="E5042" s="925" t="s">
        <v>962</v>
      </c>
      <c r="F5042" s="885" t="s">
        <v>963</v>
      </c>
      <c r="G5042" s="1078" t="s">
        <v>883</v>
      </c>
      <c r="H5042" s="925">
        <v>0.477743055555556</v>
      </c>
      <c r="I5042" s="925">
        <v>0.648576388888889</v>
      </c>
      <c r="J5042" s="1054">
        <f t="shared" si="301"/>
        <v>0.170833333333333</v>
      </c>
      <c r="K5042" s="976" t="s">
        <v>492</v>
      </c>
      <c r="L5042" s="397"/>
      <c r="M5042" s="954" t="s">
        <v>413</v>
      </c>
      <c r="N5042" s="397"/>
      <c r="O5042" s="397"/>
      <c r="P5042" s="1020" t="s">
        <v>18</v>
      </c>
      <c r="Q5042" s="912" t="s">
        <v>730</v>
      </c>
      <c r="R5042" s="465"/>
    </row>
    <row r="5043" customHeight="1" spans="1:18">
      <c r="A5043" s="1105">
        <v>12</v>
      </c>
      <c r="B5043" s="1059">
        <v>45335</v>
      </c>
      <c r="C5043" s="1354" t="s">
        <v>1565</v>
      </c>
      <c r="D5043" s="989" t="s">
        <v>1566</v>
      </c>
      <c r="E5043" s="925" t="s">
        <v>1567</v>
      </c>
      <c r="F5043" s="885" t="s">
        <v>1568</v>
      </c>
      <c r="G5043" s="1078" t="s">
        <v>883</v>
      </c>
      <c r="H5043" s="925">
        <v>0.480509259259259</v>
      </c>
      <c r="I5043" s="925">
        <v>0.489791666666667</v>
      </c>
      <c r="J5043" s="1054">
        <f t="shared" si="301"/>
        <v>0.00928240740740799</v>
      </c>
      <c r="K5043" s="976" t="s">
        <v>492</v>
      </c>
      <c r="L5043" s="397"/>
      <c r="M5043" s="954" t="s">
        <v>413</v>
      </c>
      <c r="N5043" s="397"/>
      <c r="O5043" s="397"/>
      <c r="P5043" s="1020" t="s">
        <v>18</v>
      </c>
      <c r="Q5043" s="912" t="s">
        <v>730</v>
      </c>
      <c r="R5043" s="465"/>
    </row>
    <row r="5044" customHeight="1" spans="1:18">
      <c r="A5044" s="1105">
        <v>13</v>
      </c>
      <c r="B5044" s="1059">
        <v>45335</v>
      </c>
      <c r="C5044" s="1354" t="s">
        <v>1329</v>
      </c>
      <c r="D5044" s="989" t="s">
        <v>1330</v>
      </c>
      <c r="E5044" s="925" t="s">
        <v>1331</v>
      </c>
      <c r="F5044" s="885" t="s">
        <v>1332</v>
      </c>
      <c r="G5044" s="1078" t="s">
        <v>883</v>
      </c>
      <c r="H5044" s="925">
        <v>0.495347222222222</v>
      </c>
      <c r="I5044" s="925">
        <v>0.504849537037037</v>
      </c>
      <c r="J5044" s="1054">
        <f t="shared" si="301"/>
        <v>0.00950231481481506</v>
      </c>
      <c r="K5044" s="976" t="s">
        <v>492</v>
      </c>
      <c r="L5044" s="397"/>
      <c r="M5044" s="954" t="s">
        <v>413</v>
      </c>
      <c r="N5044" s="397"/>
      <c r="O5044" s="397"/>
      <c r="P5044" s="1020" t="s">
        <v>18</v>
      </c>
      <c r="Q5044" s="912" t="s">
        <v>730</v>
      </c>
      <c r="R5044" s="465"/>
    </row>
    <row r="5045" customHeight="1" spans="1:18">
      <c r="A5045" s="1105">
        <v>14</v>
      </c>
      <c r="B5045" s="1059">
        <v>45335</v>
      </c>
      <c r="C5045" s="1354" t="s">
        <v>1565</v>
      </c>
      <c r="D5045" s="989" t="s">
        <v>1566</v>
      </c>
      <c r="E5045" s="925" t="s">
        <v>1567</v>
      </c>
      <c r="F5045" s="885" t="s">
        <v>1568</v>
      </c>
      <c r="G5045" s="1078" t="s">
        <v>883</v>
      </c>
      <c r="H5045" s="925">
        <v>0.509502314814815</v>
      </c>
      <c r="I5045" s="925">
        <v>0.740405092592593</v>
      </c>
      <c r="J5045" s="1054">
        <f t="shared" si="301"/>
        <v>0.230902777777778</v>
      </c>
      <c r="K5045" s="976" t="s">
        <v>492</v>
      </c>
      <c r="L5045" s="397"/>
      <c r="M5045" s="954" t="s">
        <v>413</v>
      </c>
      <c r="N5045" s="397"/>
      <c r="O5045" s="397"/>
      <c r="P5045" s="1020" t="s">
        <v>18</v>
      </c>
      <c r="Q5045" s="912" t="s">
        <v>730</v>
      </c>
      <c r="R5045" s="465"/>
    </row>
    <row r="5046" customHeight="1" spans="1:18">
      <c r="A5046" s="1105">
        <v>15</v>
      </c>
      <c r="B5046" s="1059">
        <v>45335</v>
      </c>
      <c r="C5046" s="1354" t="s">
        <v>1028</v>
      </c>
      <c r="D5046" s="989" t="s">
        <v>1029</v>
      </c>
      <c r="E5046" s="925" t="s">
        <v>1030</v>
      </c>
      <c r="F5046" s="885" t="s">
        <v>1031</v>
      </c>
      <c r="G5046" s="1078" t="s">
        <v>883</v>
      </c>
      <c r="H5046" s="925">
        <v>0.519571759259259</v>
      </c>
      <c r="I5046" s="925">
        <v>0.524548611111111</v>
      </c>
      <c r="J5046" s="1054">
        <f t="shared" si="301"/>
        <v>0.00497685185185193</v>
      </c>
      <c r="K5046" s="976" t="s">
        <v>492</v>
      </c>
      <c r="L5046" s="397"/>
      <c r="M5046" s="954" t="s">
        <v>413</v>
      </c>
      <c r="N5046" s="397"/>
      <c r="O5046" s="397"/>
      <c r="P5046" s="1020" t="s">
        <v>18</v>
      </c>
      <c r="Q5046" s="912" t="s">
        <v>730</v>
      </c>
      <c r="R5046" s="465"/>
    </row>
    <row r="5047" customHeight="1" spans="1:18">
      <c r="A5047" s="1105">
        <v>16</v>
      </c>
      <c r="B5047" s="1059">
        <v>45335</v>
      </c>
      <c r="C5047" s="874">
        <v>39040118</v>
      </c>
      <c r="D5047" s="989" t="s">
        <v>1356</v>
      </c>
      <c r="E5047" s="925" t="s">
        <v>1357</v>
      </c>
      <c r="F5047" s="885" t="s">
        <v>1358</v>
      </c>
      <c r="G5047" s="1078" t="s">
        <v>883</v>
      </c>
      <c r="H5047" s="925">
        <v>0.544664351851852</v>
      </c>
      <c r="I5047" s="925">
        <v>0.553252314814815</v>
      </c>
      <c r="J5047" s="1054">
        <f t="shared" si="301"/>
        <v>0.00858796296296294</v>
      </c>
      <c r="K5047" s="976" t="s">
        <v>492</v>
      </c>
      <c r="L5047" s="397"/>
      <c r="M5047" s="954" t="s">
        <v>413</v>
      </c>
      <c r="N5047" s="397"/>
      <c r="O5047" s="397"/>
      <c r="P5047" s="1020" t="s">
        <v>18</v>
      </c>
      <c r="Q5047" s="912" t="s">
        <v>730</v>
      </c>
      <c r="R5047" s="465"/>
    </row>
    <row r="5048" customHeight="1" spans="1:18">
      <c r="A5048" s="1105">
        <v>17</v>
      </c>
      <c r="B5048" s="1059">
        <v>45335</v>
      </c>
      <c r="C5048" s="1354" t="s">
        <v>139</v>
      </c>
      <c r="D5048" s="989" t="s">
        <v>140</v>
      </c>
      <c r="E5048" s="925" t="s">
        <v>141</v>
      </c>
      <c r="F5048" s="885" t="s">
        <v>142</v>
      </c>
      <c r="G5048" s="1078" t="s">
        <v>143</v>
      </c>
      <c r="H5048" s="925">
        <v>0.576516203703704</v>
      </c>
      <c r="I5048" s="925">
        <v>0.682164351851852</v>
      </c>
      <c r="J5048" s="1054">
        <f t="shared" si="301"/>
        <v>0.105648148148148</v>
      </c>
      <c r="K5048" s="976" t="s">
        <v>492</v>
      </c>
      <c r="L5048" s="397"/>
      <c r="M5048" s="954" t="s">
        <v>413</v>
      </c>
      <c r="N5048" s="397"/>
      <c r="O5048" s="397"/>
      <c r="P5048" s="1020" t="s">
        <v>18</v>
      </c>
      <c r="Q5048" s="912" t="s">
        <v>730</v>
      </c>
      <c r="R5048" s="465"/>
    </row>
    <row r="5049" customHeight="1" spans="1:18">
      <c r="A5049" s="1105">
        <v>18</v>
      </c>
      <c r="B5049" s="1059">
        <v>45335</v>
      </c>
      <c r="C5049" s="874">
        <v>39190148</v>
      </c>
      <c r="D5049" s="989" t="s">
        <v>1172</v>
      </c>
      <c r="E5049" s="925" t="s">
        <v>1173</v>
      </c>
      <c r="F5049" s="885" t="s">
        <v>1174</v>
      </c>
      <c r="G5049" s="1078" t="s">
        <v>1107</v>
      </c>
      <c r="H5049" s="925">
        <v>0.579618055555556</v>
      </c>
      <c r="I5049" s="925">
        <v>0.594641203703704</v>
      </c>
      <c r="J5049" s="1054">
        <f t="shared" si="301"/>
        <v>0.015023148148148</v>
      </c>
      <c r="K5049" s="976" t="s">
        <v>492</v>
      </c>
      <c r="L5049" s="397"/>
      <c r="M5049" s="954" t="s">
        <v>413</v>
      </c>
      <c r="N5049" s="397"/>
      <c r="O5049" s="397"/>
      <c r="P5049" s="1020" t="s">
        <v>18</v>
      </c>
      <c r="Q5049" s="912" t="s">
        <v>730</v>
      </c>
      <c r="R5049" s="465"/>
    </row>
    <row r="5050" customHeight="1" spans="1:18">
      <c r="A5050" s="1105">
        <v>19</v>
      </c>
      <c r="B5050" s="1059">
        <v>45335</v>
      </c>
      <c r="C5050" s="1354" t="s">
        <v>1277</v>
      </c>
      <c r="D5050" s="989" t="s">
        <v>1278</v>
      </c>
      <c r="E5050" s="925" t="s">
        <v>1279</v>
      </c>
      <c r="F5050" s="885" t="s">
        <v>1280</v>
      </c>
      <c r="G5050" s="1078" t="s">
        <v>1281</v>
      </c>
      <c r="H5050" s="925">
        <v>0.586064814814815</v>
      </c>
      <c r="I5050" s="925">
        <v>0.555636574074074</v>
      </c>
      <c r="J5050" s="1054">
        <v>0.984027777777778</v>
      </c>
      <c r="K5050" s="976" t="s">
        <v>492</v>
      </c>
      <c r="L5050" s="909" t="s">
        <v>1569</v>
      </c>
      <c r="M5050" s="909" t="s">
        <v>1570</v>
      </c>
      <c r="N5050" s="397"/>
      <c r="O5050" s="397"/>
      <c r="P5050" s="1020" t="s">
        <v>18</v>
      </c>
      <c r="Q5050" s="912" t="s">
        <v>730</v>
      </c>
      <c r="R5050" s="465"/>
    </row>
    <row r="5051" customHeight="1" spans="1:18">
      <c r="A5051" s="1105">
        <v>20</v>
      </c>
      <c r="B5051" s="1059">
        <v>45335</v>
      </c>
      <c r="C5051" s="1354" t="s">
        <v>1432</v>
      </c>
      <c r="D5051" s="989" t="s">
        <v>1433</v>
      </c>
      <c r="E5051" s="925" t="s">
        <v>1434</v>
      </c>
      <c r="F5051" s="885" t="s">
        <v>1435</v>
      </c>
      <c r="G5051" s="1078" t="s">
        <v>883</v>
      </c>
      <c r="H5051" s="925">
        <v>0.590127314814815</v>
      </c>
      <c r="I5051" s="925">
        <v>0.593715277777778</v>
      </c>
      <c r="J5051" s="1054">
        <f t="shared" si="301"/>
        <v>0.00358796296296304</v>
      </c>
      <c r="K5051" s="976" t="s">
        <v>492</v>
      </c>
      <c r="L5051" s="397"/>
      <c r="M5051" s="954" t="s">
        <v>413</v>
      </c>
      <c r="N5051" s="397"/>
      <c r="O5051" s="397"/>
      <c r="P5051" s="1020" t="s">
        <v>18</v>
      </c>
      <c r="Q5051" s="912" t="s">
        <v>730</v>
      </c>
      <c r="R5051" s="465"/>
    </row>
    <row r="5052" customHeight="1" spans="1:18">
      <c r="A5052" s="1105">
        <v>21</v>
      </c>
      <c r="B5052" s="1059">
        <v>45335</v>
      </c>
      <c r="C5052" s="1354" t="s">
        <v>1432</v>
      </c>
      <c r="D5052" s="989" t="s">
        <v>1433</v>
      </c>
      <c r="E5052" s="925" t="s">
        <v>1434</v>
      </c>
      <c r="F5052" s="885" t="s">
        <v>1435</v>
      </c>
      <c r="G5052" s="1078" t="s">
        <v>883</v>
      </c>
      <c r="H5052" s="925">
        <v>0.595671296296296</v>
      </c>
      <c r="I5052" s="925">
        <v>0.599363425925926</v>
      </c>
      <c r="J5052" s="1054">
        <f t="shared" si="301"/>
        <v>0.00369212962962995</v>
      </c>
      <c r="K5052" s="976" t="s">
        <v>492</v>
      </c>
      <c r="L5052" s="397"/>
      <c r="M5052" s="954" t="s">
        <v>413</v>
      </c>
      <c r="N5052" s="397"/>
      <c r="O5052" s="397"/>
      <c r="P5052" s="1020" t="s">
        <v>18</v>
      </c>
      <c r="Q5052" s="912" t="s">
        <v>730</v>
      </c>
      <c r="R5052" s="465"/>
    </row>
    <row r="5053" customHeight="1" spans="1:18">
      <c r="A5053" s="1105">
        <v>22</v>
      </c>
      <c r="B5053" s="1059">
        <v>45335</v>
      </c>
      <c r="C5053" s="1354" t="s">
        <v>1464</v>
      </c>
      <c r="D5053" s="989" t="s">
        <v>1465</v>
      </c>
      <c r="E5053" s="925" t="s">
        <v>1466</v>
      </c>
      <c r="F5053" s="885" t="s">
        <v>1467</v>
      </c>
      <c r="G5053" s="1078" t="s">
        <v>1468</v>
      </c>
      <c r="H5053" s="925">
        <v>0.608553240740741</v>
      </c>
      <c r="I5053" s="925">
        <v>0.615208333333333</v>
      </c>
      <c r="J5053" s="1054">
        <f t="shared" si="301"/>
        <v>0.006655092592592</v>
      </c>
      <c r="K5053" s="976" t="s">
        <v>492</v>
      </c>
      <c r="L5053" s="397"/>
      <c r="M5053" s="954" t="s">
        <v>413</v>
      </c>
      <c r="N5053" s="397"/>
      <c r="O5053" s="397"/>
      <c r="P5053" s="1020" t="s">
        <v>18</v>
      </c>
      <c r="Q5053" s="912" t="s">
        <v>730</v>
      </c>
      <c r="R5053" s="465"/>
    </row>
    <row r="5054" customHeight="1" spans="1:18">
      <c r="A5054" s="882" t="s">
        <v>78</v>
      </c>
      <c r="B5054" s="883" t="s">
        <v>0</v>
      </c>
      <c r="C5054" s="1084" t="s">
        <v>2</v>
      </c>
      <c r="D5054" s="1096" t="s">
        <v>395</v>
      </c>
      <c r="E5054" s="1096" t="s">
        <v>3</v>
      </c>
      <c r="F5054" s="1084" t="s">
        <v>5</v>
      </c>
      <c r="G5054" s="1084" t="s">
        <v>6</v>
      </c>
      <c r="H5054" s="1084" t="s">
        <v>635</v>
      </c>
      <c r="I5054" s="1084" t="s">
        <v>636</v>
      </c>
      <c r="J5054" s="1084" t="s">
        <v>128</v>
      </c>
      <c r="K5054" s="902" t="s">
        <v>421</v>
      </c>
      <c r="L5054" s="1084" t="s">
        <v>422</v>
      </c>
      <c r="M5054" s="1084" t="s">
        <v>423</v>
      </c>
      <c r="N5054" s="1084" t="s">
        <v>777</v>
      </c>
      <c r="O5054" s="1084"/>
      <c r="P5054" s="1084" t="s">
        <v>11</v>
      </c>
      <c r="Q5054" s="1084" t="s">
        <v>639</v>
      </c>
      <c r="R5054" s="465"/>
    </row>
    <row r="5055" customHeight="1" spans="1:18">
      <c r="A5055" s="1105">
        <v>1</v>
      </c>
      <c r="B5055" s="1059">
        <v>45335</v>
      </c>
      <c r="C5055" s="1354" t="s">
        <v>163</v>
      </c>
      <c r="D5055" s="989" t="s">
        <v>164</v>
      </c>
      <c r="E5055" s="925" t="s">
        <v>165</v>
      </c>
      <c r="F5055" s="885" t="s">
        <v>502</v>
      </c>
      <c r="G5055" s="1078" t="s">
        <v>503</v>
      </c>
      <c r="H5055" s="925">
        <v>0.621527777777778</v>
      </c>
      <c r="I5055" s="925">
        <v>0.626319444444444</v>
      </c>
      <c r="J5055" s="1054">
        <f t="shared" si="301"/>
        <v>0.00479166666666597</v>
      </c>
      <c r="K5055" s="976" t="s">
        <v>492</v>
      </c>
      <c r="L5055" s="397"/>
      <c r="M5055" s="954" t="s">
        <v>413</v>
      </c>
      <c r="N5055" s="397"/>
      <c r="O5055" s="397"/>
      <c r="P5055" s="904" t="s">
        <v>640</v>
      </c>
      <c r="Q5055" s="912" t="s">
        <v>641</v>
      </c>
      <c r="R5055" s="465"/>
    </row>
    <row r="5056" customHeight="1" spans="1:18">
      <c r="A5056" s="1105">
        <v>2</v>
      </c>
      <c r="B5056" s="1059">
        <v>45335</v>
      </c>
      <c r="C5056" s="1354" t="s">
        <v>1118</v>
      </c>
      <c r="D5056" s="989" t="s">
        <v>1119</v>
      </c>
      <c r="E5056" s="925" t="s">
        <v>1214</v>
      </c>
      <c r="F5056" s="885" t="s">
        <v>1215</v>
      </c>
      <c r="G5056" s="1078" t="s">
        <v>1107</v>
      </c>
      <c r="H5056" s="925">
        <v>0.623194444444444</v>
      </c>
      <c r="I5056" s="925">
        <v>0.637372685185185</v>
      </c>
      <c r="J5056" s="1054">
        <f t="shared" ref="J5056:J5073" si="302">I5056-H5056</f>
        <v>0.0141782407407409</v>
      </c>
      <c r="K5056" s="976" t="s">
        <v>492</v>
      </c>
      <c r="L5056" s="397"/>
      <c r="M5056" s="954" t="s">
        <v>413</v>
      </c>
      <c r="N5056" s="397"/>
      <c r="O5056" s="397"/>
      <c r="P5056" s="904" t="s">
        <v>640</v>
      </c>
      <c r="Q5056" s="912" t="s">
        <v>641</v>
      </c>
      <c r="R5056" s="465"/>
    </row>
    <row r="5057" customHeight="1" spans="1:18">
      <c r="A5057" s="1105">
        <v>3</v>
      </c>
      <c r="B5057" s="1059">
        <v>45335</v>
      </c>
      <c r="C5057" s="874">
        <v>39190457</v>
      </c>
      <c r="D5057" s="989" t="s">
        <v>1104</v>
      </c>
      <c r="E5057" s="925" t="s">
        <v>1105</v>
      </c>
      <c r="F5057" s="885" t="s">
        <v>1106</v>
      </c>
      <c r="G5057" s="1078" t="s">
        <v>1107</v>
      </c>
      <c r="H5057" s="925">
        <v>0.643935185185185</v>
      </c>
      <c r="I5057" s="925">
        <v>0.687048611111111</v>
      </c>
      <c r="J5057" s="1054">
        <f t="shared" si="302"/>
        <v>0.043113425925926</v>
      </c>
      <c r="K5057" s="976" t="s">
        <v>492</v>
      </c>
      <c r="L5057" s="397"/>
      <c r="M5057" s="954" t="s">
        <v>413</v>
      </c>
      <c r="N5057" s="397"/>
      <c r="O5057" s="397"/>
      <c r="P5057" s="904" t="s">
        <v>640</v>
      </c>
      <c r="Q5057" s="912" t="s">
        <v>641</v>
      </c>
      <c r="R5057" s="465"/>
    </row>
    <row r="5058" customHeight="1" spans="1:18">
      <c r="A5058" s="1105">
        <v>4</v>
      </c>
      <c r="B5058" s="1059">
        <v>45335</v>
      </c>
      <c r="C5058" s="874">
        <v>39190100</v>
      </c>
      <c r="D5058" s="989" t="s">
        <v>1158</v>
      </c>
      <c r="E5058" s="925" t="s">
        <v>1159</v>
      </c>
      <c r="F5058" s="885" t="s">
        <v>1160</v>
      </c>
      <c r="G5058" s="1078" t="s">
        <v>1161</v>
      </c>
      <c r="H5058" s="925">
        <v>0.667708333333333</v>
      </c>
      <c r="I5058" s="925">
        <v>0.687013888888889</v>
      </c>
      <c r="J5058" s="1054">
        <f t="shared" si="302"/>
        <v>0.019305555555556</v>
      </c>
      <c r="K5058" s="976" t="s">
        <v>492</v>
      </c>
      <c r="L5058" s="397"/>
      <c r="M5058" s="954" t="s">
        <v>413</v>
      </c>
      <c r="N5058" s="397"/>
      <c r="O5058" s="397"/>
      <c r="P5058" s="904" t="s">
        <v>640</v>
      </c>
      <c r="Q5058" s="912" t="s">
        <v>641</v>
      </c>
      <c r="R5058" s="465"/>
    </row>
    <row r="5059" customHeight="1" spans="1:18">
      <c r="A5059" s="1105">
        <v>5</v>
      </c>
      <c r="B5059" s="1059">
        <v>45335</v>
      </c>
      <c r="C5059" s="1354" t="s">
        <v>1152</v>
      </c>
      <c r="D5059" s="989" t="s">
        <v>1153</v>
      </c>
      <c r="E5059" s="925" t="s">
        <v>1154</v>
      </c>
      <c r="F5059" s="885" t="s">
        <v>1155</v>
      </c>
      <c r="G5059" s="1078" t="s">
        <v>883</v>
      </c>
      <c r="H5059" s="925">
        <v>0.696493055555556</v>
      </c>
      <c r="I5059" s="925">
        <v>0.70912037037037</v>
      </c>
      <c r="J5059" s="1054">
        <f t="shared" si="302"/>
        <v>0.0126273148148141</v>
      </c>
      <c r="K5059" s="976" t="s">
        <v>492</v>
      </c>
      <c r="L5059" s="397"/>
      <c r="M5059" s="954" t="s">
        <v>413</v>
      </c>
      <c r="N5059" s="397"/>
      <c r="O5059" s="397"/>
      <c r="P5059" s="904" t="s">
        <v>640</v>
      </c>
      <c r="Q5059" s="912" t="s">
        <v>641</v>
      </c>
      <c r="R5059" s="465"/>
    </row>
    <row r="5060" customHeight="1" spans="1:18">
      <c r="A5060" s="1105">
        <v>6</v>
      </c>
      <c r="B5060" s="1059">
        <v>45335</v>
      </c>
      <c r="C5060" s="1354" t="s">
        <v>1186</v>
      </c>
      <c r="D5060" s="989" t="s">
        <v>1187</v>
      </c>
      <c r="E5060" s="925" t="s">
        <v>1291</v>
      </c>
      <c r="F5060" s="885" t="s">
        <v>1292</v>
      </c>
      <c r="G5060" s="1078" t="s">
        <v>1107</v>
      </c>
      <c r="H5060" s="925">
        <v>0.701296296296296</v>
      </c>
      <c r="I5060" s="925">
        <v>0.713958333333333</v>
      </c>
      <c r="J5060" s="1054">
        <f t="shared" si="302"/>
        <v>0.0126620370370371</v>
      </c>
      <c r="K5060" s="976" t="s">
        <v>492</v>
      </c>
      <c r="L5060" s="397"/>
      <c r="M5060" s="954" t="s">
        <v>413</v>
      </c>
      <c r="N5060" s="397"/>
      <c r="O5060" s="397"/>
      <c r="P5060" s="904" t="s">
        <v>640</v>
      </c>
      <c r="Q5060" s="912" t="s">
        <v>641</v>
      </c>
      <c r="R5060" s="465"/>
    </row>
    <row r="5061" customHeight="1" spans="1:18">
      <c r="A5061" s="1105">
        <v>7</v>
      </c>
      <c r="B5061" s="1059">
        <v>45335</v>
      </c>
      <c r="C5061" s="1354" t="s">
        <v>1329</v>
      </c>
      <c r="D5061" s="989" t="s">
        <v>1330</v>
      </c>
      <c r="E5061" s="925" t="s">
        <v>1331</v>
      </c>
      <c r="F5061" s="885" t="s">
        <v>1332</v>
      </c>
      <c r="G5061" s="1078" t="s">
        <v>883</v>
      </c>
      <c r="H5061" s="925">
        <v>0.707546296296296</v>
      </c>
      <c r="I5061" s="925">
        <v>0.768715277777778</v>
      </c>
      <c r="J5061" s="1054">
        <f t="shared" si="302"/>
        <v>0.0611689814814821</v>
      </c>
      <c r="K5061" s="976" t="s">
        <v>492</v>
      </c>
      <c r="L5061" s="397"/>
      <c r="M5061" s="954" t="s">
        <v>413</v>
      </c>
      <c r="N5061" s="397"/>
      <c r="O5061" s="397"/>
      <c r="P5061" s="904" t="s">
        <v>640</v>
      </c>
      <c r="Q5061" s="912" t="s">
        <v>641</v>
      </c>
      <c r="R5061" s="465"/>
    </row>
    <row r="5062" customHeight="1" spans="1:18">
      <c r="A5062" s="1105">
        <v>8</v>
      </c>
      <c r="B5062" s="1059">
        <v>45335</v>
      </c>
      <c r="C5062" s="1354" t="s">
        <v>139</v>
      </c>
      <c r="D5062" s="989" t="s">
        <v>140</v>
      </c>
      <c r="E5062" s="925" t="s">
        <v>141</v>
      </c>
      <c r="F5062" s="885" t="s">
        <v>142</v>
      </c>
      <c r="G5062" s="1078" t="s">
        <v>143</v>
      </c>
      <c r="H5062" s="925">
        <v>0.7215625</v>
      </c>
      <c r="I5062" s="925">
        <v>0.732685185185185</v>
      </c>
      <c r="J5062" s="1054">
        <f t="shared" si="302"/>
        <v>0.011122685185185</v>
      </c>
      <c r="K5062" s="976" t="s">
        <v>492</v>
      </c>
      <c r="L5062" s="397"/>
      <c r="M5062" s="954" t="s">
        <v>413</v>
      </c>
      <c r="N5062" s="397"/>
      <c r="O5062" s="397"/>
      <c r="P5062" s="904" t="s">
        <v>640</v>
      </c>
      <c r="Q5062" s="912" t="s">
        <v>641</v>
      </c>
      <c r="R5062" s="465"/>
    </row>
    <row r="5063" customHeight="1" spans="1:18">
      <c r="A5063" s="1105">
        <v>9</v>
      </c>
      <c r="B5063" s="1059">
        <v>45335</v>
      </c>
      <c r="C5063" s="1354" t="s">
        <v>1436</v>
      </c>
      <c r="D5063" s="989" t="s">
        <v>1437</v>
      </c>
      <c r="E5063" s="925" t="s">
        <v>1438</v>
      </c>
      <c r="F5063" s="885" t="s">
        <v>1439</v>
      </c>
      <c r="G5063" s="1078" t="s">
        <v>883</v>
      </c>
      <c r="H5063" s="925">
        <v>0.748298611111111</v>
      </c>
      <c r="I5063" s="925">
        <v>0.120127314814815</v>
      </c>
      <c r="J5063" s="1054">
        <v>0.409722222222222</v>
      </c>
      <c r="K5063" s="976" t="s">
        <v>492</v>
      </c>
      <c r="L5063" s="397"/>
      <c r="M5063" s="954" t="s">
        <v>413</v>
      </c>
      <c r="N5063" s="397"/>
      <c r="O5063" s="397"/>
      <c r="P5063" s="904" t="s">
        <v>640</v>
      </c>
      <c r="Q5063" s="912" t="s">
        <v>641</v>
      </c>
      <c r="R5063" s="465"/>
    </row>
    <row r="5064" customHeight="1" spans="1:18">
      <c r="A5064" s="1105">
        <v>10</v>
      </c>
      <c r="B5064" s="1059">
        <v>45335</v>
      </c>
      <c r="C5064" s="1354" t="s">
        <v>1186</v>
      </c>
      <c r="D5064" s="989" t="s">
        <v>1187</v>
      </c>
      <c r="E5064" s="925" t="s">
        <v>1291</v>
      </c>
      <c r="F5064" s="885" t="s">
        <v>1292</v>
      </c>
      <c r="G5064" s="1078" t="s">
        <v>1107</v>
      </c>
      <c r="H5064" s="925">
        <v>0.748055555555556</v>
      </c>
      <c r="I5064" s="925">
        <v>0.77244212962963</v>
      </c>
      <c r="J5064" s="1054">
        <f t="shared" si="302"/>
        <v>0.024386574074074</v>
      </c>
      <c r="K5064" s="976" t="s">
        <v>492</v>
      </c>
      <c r="L5064" s="397"/>
      <c r="M5064" s="954" t="s">
        <v>413</v>
      </c>
      <c r="N5064" s="397"/>
      <c r="O5064" s="397"/>
      <c r="P5064" s="904" t="s">
        <v>640</v>
      </c>
      <c r="Q5064" s="912" t="s">
        <v>641</v>
      </c>
      <c r="R5064" s="465"/>
    </row>
    <row r="5065" customHeight="1" spans="1:18">
      <c r="A5065" s="1105">
        <v>11</v>
      </c>
      <c r="B5065" s="1059">
        <v>45335</v>
      </c>
      <c r="C5065" s="1354" t="s">
        <v>1195</v>
      </c>
      <c r="D5065" s="989" t="s">
        <v>1196</v>
      </c>
      <c r="E5065" s="925" t="s">
        <v>1210</v>
      </c>
      <c r="F5065" s="885" t="s">
        <v>1211</v>
      </c>
      <c r="G5065" s="1078" t="s">
        <v>1107</v>
      </c>
      <c r="H5065" s="925">
        <v>0.759236111111111</v>
      </c>
      <c r="I5065" s="925">
        <v>0.763854166666667</v>
      </c>
      <c r="J5065" s="1054">
        <f t="shared" si="302"/>
        <v>0.00461805555555594</v>
      </c>
      <c r="K5065" s="976" t="s">
        <v>492</v>
      </c>
      <c r="L5065" s="397"/>
      <c r="M5065" s="954" t="s">
        <v>413</v>
      </c>
      <c r="N5065" s="397"/>
      <c r="O5065" s="397"/>
      <c r="P5065" s="904" t="s">
        <v>640</v>
      </c>
      <c r="Q5065" s="912" t="s">
        <v>641</v>
      </c>
      <c r="R5065" s="465"/>
    </row>
    <row r="5066" customHeight="1" spans="1:18">
      <c r="A5066" s="1105">
        <v>12</v>
      </c>
      <c r="B5066" s="1059">
        <v>45335</v>
      </c>
      <c r="C5066" s="1354" t="s">
        <v>1186</v>
      </c>
      <c r="D5066" s="989" t="s">
        <v>1187</v>
      </c>
      <c r="E5066" s="925" t="s">
        <v>1291</v>
      </c>
      <c r="F5066" s="885" t="s">
        <v>1292</v>
      </c>
      <c r="G5066" s="1078" t="s">
        <v>1107</v>
      </c>
      <c r="H5066" s="925">
        <v>0.773321759259259</v>
      </c>
      <c r="I5066" s="925">
        <v>0.368287037037037</v>
      </c>
      <c r="J5066" s="1054">
        <v>0.595138888888889</v>
      </c>
      <c r="K5066" s="976" t="s">
        <v>492</v>
      </c>
      <c r="L5066" s="397"/>
      <c r="M5066" s="954" t="s">
        <v>413</v>
      </c>
      <c r="N5066" s="397"/>
      <c r="O5066" s="397"/>
      <c r="P5066" s="904" t="s">
        <v>640</v>
      </c>
      <c r="Q5066" s="912" t="s">
        <v>641</v>
      </c>
      <c r="R5066" s="465"/>
    </row>
    <row r="5067" customHeight="1" spans="1:18">
      <c r="A5067" s="1105">
        <v>13</v>
      </c>
      <c r="B5067" s="1059">
        <v>45335</v>
      </c>
      <c r="C5067" s="874" t="s">
        <v>1432</v>
      </c>
      <c r="D5067" s="989" t="s">
        <v>1433</v>
      </c>
      <c r="E5067" s="925" t="s">
        <v>1434</v>
      </c>
      <c r="F5067" s="885" t="s">
        <v>1435</v>
      </c>
      <c r="G5067" s="1078" t="s">
        <v>883</v>
      </c>
      <c r="H5067" s="925">
        <v>0.787291666666667</v>
      </c>
      <c r="I5067" s="925">
        <v>0.793171296296296</v>
      </c>
      <c r="J5067" s="1054">
        <f t="shared" si="302"/>
        <v>0.00587962962962907</v>
      </c>
      <c r="K5067" s="976" t="s">
        <v>492</v>
      </c>
      <c r="L5067" s="397"/>
      <c r="M5067" s="954" t="s">
        <v>724</v>
      </c>
      <c r="N5067" s="397"/>
      <c r="O5067" s="397"/>
      <c r="P5067" s="904" t="s">
        <v>640</v>
      </c>
      <c r="Q5067" s="912" t="s">
        <v>641</v>
      </c>
      <c r="R5067" s="465"/>
    </row>
    <row r="5068" customHeight="1" spans="1:18">
      <c r="A5068" s="1105">
        <v>14</v>
      </c>
      <c r="B5068" s="1059">
        <v>45335</v>
      </c>
      <c r="C5068" s="874" t="s">
        <v>1432</v>
      </c>
      <c r="D5068" s="989" t="s">
        <v>1433</v>
      </c>
      <c r="E5068" s="925" t="s">
        <v>1434</v>
      </c>
      <c r="F5068" s="885" t="s">
        <v>1435</v>
      </c>
      <c r="G5068" s="1078" t="s">
        <v>883</v>
      </c>
      <c r="H5068" s="925">
        <v>0.815439814814815</v>
      </c>
      <c r="I5068" s="925">
        <v>0.823715277777778</v>
      </c>
      <c r="J5068" s="1054">
        <f t="shared" si="302"/>
        <v>0.008275462962963</v>
      </c>
      <c r="K5068" s="976" t="s">
        <v>492</v>
      </c>
      <c r="L5068" s="397"/>
      <c r="M5068" s="954" t="s">
        <v>413</v>
      </c>
      <c r="N5068" s="397"/>
      <c r="O5068" s="397"/>
      <c r="P5068" s="904" t="s">
        <v>640</v>
      </c>
      <c r="Q5068" s="912" t="s">
        <v>641</v>
      </c>
      <c r="R5068" s="465"/>
    </row>
    <row r="5069" customHeight="1" spans="1:18">
      <c r="A5069" s="1105">
        <v>15</v>
      </c>
      <c r="B5069" s="1059">
        <v>45335</v>
      </c>
      <c r="C5069" s="874" t="s">
        <v>1198</v>
      </c>
      <c r="D5069" s="989" t="s">
        <v>1199</v>
      </c>
      <c r="E5069" s="925" t="s">
        <v>1253</v>
      </c>
      <c r="F5069" s="885" t="s">
        <v>1254</v>
      </c>
      <c r="G5069" s="1078" t="s">
        <v>1107</v>
      </c>
      <c r="H5069" s="925">
        <v>0.829016203703704</v>
      </c>
      <c r="I5069" s="925">
        <v>0.830914351851852</v>
      </c>
      <c r="J5069" s="1054">
        <f t="shared" si="302"/>
        <v>0.00189814814814804</v>
      </c>
      <c r="K5069" s="976" t="s">
        <v>492</v>
      </c>
      <c r="L5069" s="397"/>
      <c r="M5069" s="954" t="s">
        <v>724</v>
      </c>
      <c r="N5069" s="397"/>
      <c r="O5069" s="397"/>
      <c r="P5069" s="904" t="s">
        <v>640</v>
      </c>
      <c r="Q5069" s="912" t="s">
        <v>641</v>
      </c>
      <c r="R5069" s="465"/>
    </row>
    <row r="5070" customHeight="1" spans="1:18">
      <c r="A5070" s="1105">
        <v>16</v>
      </c>
      <c r="B5070" s="1059">
        <v>45335</v>
      </c>
      <c r="C5070" s="874" t="s">
        <v>1238</v>
      </c>
      <c r="D5070" s="989" t="s">
        <v>1239</v>
      </c>
      <c r="E5070" s="925" t="s">
        <v>1242</v>
      </c>
      <c r="F5070" s="885" t="s">
        <v>1241</v>
      </c>
      <c r="G5070" s="1078" t="s">
        <v>883</v>
      </c>
      <c r="H5070" s="925">
        <v>0.842615740740741</v>
      </c>
      <c r="I5070" s="925">
        <v>0.845034722222222</v>
      </c>
      <c r="J5070" s="1054">
        <f t="shared" si="302"/>
        <v>0.00241898148148101</v>
      </c>
      <c r="K5070" s="976" t="s">
        <v>492</v>
      </c>
      <c r="L5070" s="397"/>
      <c r="M5070" s="954" t="s">
        <v>724</v>
      </c>
      <c r="N5070" s="397"/>
      <c r="O5070" s="397"/>
      <c r="P5070" s="904" t="s">
        <v>640</v>
      </c>
      <c r="Q5070" s="912" t="s">
        <v>641</v>
      </c>
      <c r="R5070" s="465"/>
    </row>
    <row r="5071" customHeight="1" spans="1:18">
      <c r="A5071" s="1105">
        <v>17</v>
      </c>
      <c r="B5071" s="1059">
        <v>45335</v>
      </c>
      <c r="C5071" s="874" t="s">
        <v>1195</v>
      </c>
      <c r="D5071" s="989" t="s">
        <v>1196</v>
      </c>
      <c r="E5071" s="925" t="s">
        <v>1210</v>
      </c>
      <c r="F5071" s="885" t="s">
        <v>1211</v>
      </c>
      <c r="G5071" s="1078" t="s">
        <v>1107</v>
      </c>
      <c r="H5071" s="925">
        <v>0.845787037037037</v>
      </c>
      <c r="I5071" s="925">
        <v>0.868344907407407</v>
      </c>
      <c r="J5071" s="1054">
        <f t="shared" si="302"/>
        <v>0.02255787037037</v>
      </c>
      <c r="K5071" s="976" t="s">
        <v>492</v>
      </c>
      <c r="L5071" s="397"/>
      <c r="M5071" s="954" t="s">
        <v>413</v>
      </c>
      <c r="N5071" s="397"/>
      <c r="O5071" s="397"/>
      <c r="P5071" s="904" t="s">
        <v>640</v>
      </c>
      <c r="Q5071" s="912" t="s">
        <v>641</v>
      </c>
      <c r="R5071" s="465"/>
    </row>
    <row r="5072" customHeight="1" spans="1:18">
      <c r="A5072" s="1105">
        <v>18</v>
      </c>
      <c r="B5072" s="1059">
        <v>45335</v>
      </c>
      <c r="C5072" s="874" t="s">
        <v>1118</v>
      </c>
      <c r="D5072" s="989" t="s">
        <v>1119</v>
      </c>
      <c r="E5072" s="925" t="s">
        <v>1214</v>
      </c>
      <c r="F5072" s="885" t="s">
        <v>1215</v>
      </c>
      <c r="G5072" s="1078" t="s">
        <v>1107</v>
      </c>
      <c r="H5072" s="925">
        <v>0.846446759259259</v>
      </c>
      <c r="I5072" s="925">
        <v>0.860358796296296</v>
      </c>
      <c r="J5072" s="1054">
        <f t="shared" si="302"/>
        <v>0.0139120370370369</v>
      </c>
      <c r="K5072" s="976" t="s">
        <v>492</v>
      </c>
      <c r="L5072" s="397"/>
      <c r="M5072" s="954" t="s">
        <v>413</v>
      </c>
      <c r="N5072" s="397"/>
      <c r="O5072" s="397"/>
      <c r="P5072" s="904" t="s">
        <v>640</v>
      </c>
      <c r="Q5072" s="912" t="s">
        <v>641</v>
      </c>
      <c r="R5072" s="465"/>
    </row>
    <row r="5073" customHeight="1" spans="1:18">
      <c r="A5073" s="1105">
        <v>19</v>
      </c>
      <c r="B5073" s="1059">
        <v>45335</v>
      </c>
      <c r="C5073" s="874" t="s">
        <v>1432</v>
      </c>
      <c r="D5073" s="989" t="s">
        <v>1433</v>
      </c>
      <c r="E5073" s="925" t="s">
        <v>1434</v>
      </c>
      <c r="F5073" s="885" t="s">
        <v>1435</v>
      </c>
      <c r="G5073" s="1078" t="s">
        <v>883</v>
      </c>
      <c r="H5073" s="925">
        <v>0.854780092592593</v>
      </c>
      <c r="I5073" s="925">
        <v>0.860601851851852</v>
      </c>
      <c r="J5073" s="1054">
        <f t="shared" si="302"/>
        <v>0.00582175925925899</v>
      </c>
      <c r="K5073" s="976" t="s">
        <v>492</v>
      </c>
      <c r="L5073" s="397"/>
      <c r="M5073" s="954" t="s">
        <v>413</v>
      </c>
      <c r="N5073" s="397"/>
      <c r="O5073" s="397"/>
      <c r="P5073" s="904" t="s">
        <v>640</v>
      </c>
      <c r="Q5073" s="912" t="s">
        <v>641</v>
      </c>
      <c r="R5073" s="465"/>
    </row>
    <row r="5074" customHeight="1" spans="1:18">
      <c r="A5074" s="882" t="s">
        <v>78</v>
      </c>
      <c r="B5074" s="883" t="s">
        <v>0</v>
      </c>
      <c r="C5074" s="1084" t="s">
        <v>2</v>
      </c>
      <c r="D5074" s="1096" t="s">
        <v>395</v>
      </c>
      <c r="E5074" s="1096" t="s">
        <v>3</v>
      </c>
      <c r="F5074" s="1084" t="s">
        <v>5</v>
      </c>
      <c r="G5074" s="1084" t="s">
        <v>6</v>
      </c>
      <c r="H5074" s="1084" t="s">
        <v>635</v>
      </c>
      <c r="I5074" s="1084" t="s">
        <v>636</v>
      </c>
      <c r="J5074" s="1084" t="s">
        <v>128</v>
      </c>
      <c r="K5074" s="902" t="s">
        <v>421</v>
      </c>
      <c r="L5074" s="1084" t="s">
        <v>422</v>
      </c>
      <c r="M5074" s="1084" t="s">
        <v>423</v>
      </c>
      <c r="N5074" s="1084" t="s">
        <v>777</v>
      </c>
      <c r="O5074" s="1084"/>
      <c r="P5074" s="1084" t="s">
        <v>11</v>
      </c>
      <c r="Q5074" s="1084" t="s">
        <v>639</v>
      </c>
      <c r="R5074" s="465"/>
    </row>
    <row r="5075" customHeight="1" spans="1:18">
      <c r="A5075" s="1105">
        <v>1</v>
      </c>
      <c r="B5075" s="1059">
        <v>45336</v>
      </c>
      <c r="C5075" s="874">
        <v>39010182</v>
      </c>
      <c r="D5075" s="989" t="s">
        <v>1175</v>
      </c>
      <c r="E5075" s="925" t="s">
        <v>1176</v>
      </c>
      <c r="F5075" s="885" t="s">
        <v>1177</v>
      </c>
      <c r="G5075" s="1078" t="s">
        <v>883</v>
      </c>
      <c r="H5075" s="925">
        <v>0.309490740740741</v>
      </c>
      <c r="I5075" s="925">
        <v>0.478703703703704</v>
      </c>
      <c r="J5075" s="1054">
        <f t="shared" ref="J5075:J5084" si="303">I5075-H5075</f>
        <v>0.169212962962963</v>
      </c>
      <c r="K5075" s="976" t="s">
        <v>492</v>
      </c>
      <c r="L5075" s="397"/>
      <c r="M5075" s="954" t="s">
        <v>413</v>
      </c>
      <c r="N5075" s="397"/>
      <c r="O5075" s="397"/>
      <c r="P5075" s="1020" t="s">
        <v>18</v>
      </c>
      <c r="Q5075" s="912" t="s">
        <v>730</v>
      </c>
      <c r="R5075" s="465"/>
    </row>
    <row r="5076" customHeight="1" spans="1:18">
      <c r="A5076" s="1105">
        <v>2</v>
      </c>
      <c r="B5076" s="1059">
        <v>45336</v>
      </c>
      <c r="C5076" s="874">
        <v>39040118</v>
      </c>
      <c r="D5076" s="989" t="s">
        <v>1356</v>
      </c>
      <c r="E5076" s="925" t="s">
        <v>1357</v>
      </c>
      <c r="F5076" s="885" t="s">
        <v>1358</v>
      </c>
      <c r="G5076" s="1078" t="s">
        <v>883</v>
      </c>
      <c r="H5076" s="925">
        <v>0.350104166666667</v>
      </c>
      <c r="I5076" s="925">
        <v>0.467905092592593</v>
      </c>
      <c r="J5076" s="1054">
        <f t="shared" si="303"/>
        <v>0.117800925925926</v>
      </c>
      <c r="K5076" s="976" t="s">
        <v>492</v>
      </c>
      <c r="L5076" s="397"/>
      <c r="M5076" s="954" t="s">
        <v>413</v>
      </c>
      <c r="N5076" s="397"/>
      <c r="O5076" s="397"/>
      <c r="P5076" s="1020" t="s">
        <v>18</v>
      </c>
      <c r="Q5076" s="912" t="s">
        <v>730</v>
      </c>
      <c r="R5076" s="465"/>
    </row>
    <row r="5077" customHeight="1" spans="1:18">
      <c r="A5077" s="1105">
        <v>3</v>
      </c>
      <c r="B5077" s="1059">
        <v>45336</v>
      </c>
      <c r="C5077" s="1354" t="s">
        <v>1571</v>
      </c>
      <c r="D5077" s="989" t="s">
        <v>1572</v>
      </c>
      <c r="E5077" s="925" t="s">
        <v>1573</v>
      </c>
      <c r="F5077" s="885" t="s">
        <v>1574</v>
      </c>
      <c r="G5077" s="1078" t="s">
        <v>923</v>
      </c>
      <c r="H5077" s="925">
        <v>0.408275462962963</v>
      </c>
      <c r="I5077" s="925">
        <v>0.412615740740741</v>
      </c>
      <c r="J5077" s="1054">
        <f t="shared" si="303"/>
        <v>0.00434027777777796</v>
      </c>
      <c r="K5077" s="976" t="s">
        <v>492</v>
      </c>
      <c r="L5077" s="397"/>
      <c r="M5077" s="954" t="s">
        <v>413</v>
      </c>
      <c r="N5077" s="397"/>
      <c r="O5077" s="397"/>
      <c r="P5077" s="1020" t="s">
        <v>18</v>
      </c>
      <c r="Q5077" s="912" t="s">
        <v>730</v>
      </c>
      <c r="R5077" s="465"/>
    </row>
    <row r="5078" customHeight="1" spans="1:18">
      <c r="A5078" s="1105">
        <v>4</v>
      </c>
      <c r="B5078" s="1059">
        <v>45336</v>
      </c>
      <c r="C5078" s="874">
        <v>39190196</v>
      </c>
      <c r="D5078" s="989" t="s">
        <v>1448</v>
      </c>
      <c r="E5078" s="925" t="s">
        <v>1472</v>
      </c>
      <c r="F5078" s="885" t="s">
        <v>1473</v>
      </c>
      <c r="G5078" s="1078" t="s">
        <v>1328</v>
      </c>
      <c r="H5078" s="925">
        <v>0.412916666666667</v>
      </c>
      <c r="I5078" s="925">
        <v>0.425972222222222</v>
      </c>
      <c r="J5078" s="1054">
        <f t="shared" si="303"/>
        <v>0.013055555555555</v>
      </c>
      <c r="K5078" s="976" t="s">
        <v>492</v>
      </c>
      <c r="L5078" s="397"/>
      <c r="M5078" s="954" t="s">
        <v>413</v>
      </c>
      <c r="N5078" s="397"/>
      <c r="O5078" s="397"/>
      <c r="P5078" s="1020" t="s">
        <v>18</v>
      </c>
      <c r="Q5078" s="912" t="s">
        <v>730</v>
      </c>
      <c r="R5078" s="465"/>
    </row>
    <row r="5079" customHeight="1" spans="1:18">
      <c r="A5079" s="1105">
        <v>5</v>
      </c>
      <c r="B5079" s="1059">
        <v>45336</v>
      </c>
      <c r="C5079" s="1354" t="s">
        <v>1118</v>
      </c>
      <c r="D5079" s="989" t="s">
        <v>1119</v>
      </c>
      <c r="E5079" s="925" t="s">
        <v>1214</v>
      </c>
      <c r="F5079" s="885" t="s">
        <v>1215</v>
      </c>
      <c r="G5079" s="1078" t="s">
        <v>1107</v>
      </c>
      <c r="H5079" s="925">
        <v>0.421597222222222</v>
      </c>
      <c r="I5079" s="925">
        <v>0.429247685185185</v>
      </c>
      <c r="J5079" s="1054">
        <f t="shared" si="303"/>
        <v>0.00765046296296301</v>
      </c>
      <c r="K5079" s="976" t="s">
        <v>492</v>
      </c>
      <c r="L5079" s="397"/>
      <c r="M5079" s="954" t="s">
        <v>413</v>
      </c>
      <c r="N5079" s="397"/>
      <c r="O5079" s="397"/>
      <c r="P5079" s="1020" t="s">
        <v>18</v>
      </c>
      <c r="Q5079" s="912" t="s">
        <v>730</v>
      </c>
      <c r="R5079" s="465"/>
    </row>
    <row r="5080" customHeight="1" spans="1:18">
      <c r="A5080" s="1105">
        <v>6</v>
      </c>
      <c r="B5080" s="1059">
        <v>45336</v>
      </c>
      <c r="C5080" s="874">
        <v>39190337</v>
      </c>
      <c r="D5080" s="989" t="s">
        <v>1477</v>
      </c>
      <c r="E5080" s="925" t="s">
        <v>1478</v>
      </c>
      <c r="F5080" s="885" t="s">
        <v>1479</v>
      </c>
      <c r="G5080" s="1078" t="s">
        <v>1298</v>
      </c>
      <c r="H5080" s="925">
        <v>0.429085648148148</v>
      </c>
      <c r="I5080" s="925">
        <v>0.437916666666667</v>
      </c>
      <c r="J5080" s="1054">
        <f t="shared" si="303"/>
        <v>0.00883101851851903</v>
      </c>
      <c r="K5080" s="976" t="s">
        <v>492</v>
      </c>
      <c r="L5080" s="397"/>
      <c r="M5080" s="954" t="s">
        <v>413</v>
      </c>
      <c r="N5080" s="397"/>
      <c r="O5080" s="397"/>
      <c r="P5080" s="1020" t="s">
        <v>18</v>
      </c>
      <c r="Q5080" s="912" t="s">
        <v>730</v>
      </c>
      <c r="R5080" s="465"/>
    </row>
    <row r="5081" customHeight="1" spans="1:18">
      <c r="A5081" s="1105">
        <v>7</v>
      </c>
      <c r="B5081" s="1059">
        <v>45336</v>
      </c>
      <c r="C5081" s="874">
        <v>39010122</v>
      </c>
      <c r="D5081" s="989" t="s">
        <v>956</v>
      </c>
      <c r="E5081" s="925" t="s">
        <v>957</v>
      </c>
      <c r="F5081" s="885" t="s">
        <v>958</v>
      </c>
      <c r="G5081" s="1078" t="s">
        <v>883</v>
      </c>
      <c r="H5081" s="925">
        <v>0.439618055555556</v>
      </c>
      <c r="I5081" s="925">
        <v>0.447210648148148</v>
      </c>
      <c r="J5081" s="1054">
        <f t="shared" si="303"/>
        <v>0.00759259259259198</v>
      </c>
      <c r="K5081" s="976" t="s">
        <v>492</v>
      </c>
      <c r="L5081" s="397"/>
      <c r="M5081" s="954" t="s">
        <v>413</v>
      </c>
      <c r="N5081" s="397"/>
      <c r="O5081" s="397"/>
      <c r="P5081" s="1020" t="s">
        <v>18</v>
      </c>
      <c r="Q5081" s="912" t="s">
        <v>730</v>
      </c>
      <c r="R5081" s="465"/>
    </row>
    <row r="5082" customHeight="1" spans="1:18">
      <c r="A5082" s="1105">
        <v>8</v>
      </c>
      <c r="B5082" s="1059">
        <v>45336</v>
      </c>
      <c r="C5082" s="874">
        <v>39190133</v>
      </c>
      <c r="D5082" s="989" t="s">
        <v>1378</v>
      </c>
      <c r="E5082" s="925" t="s">
        <v>1379</v>
      </c>
      <c r="F5082" s="885" t="s">
        <v>1380</v>
      </c>
      <c r="G5082" s="1078" t="s">
        <v>1328</v>
      </c>
      <c r="H5082" s="925">
        <v>0.444768518518519</v>
      </c>
      <c r="I5082" s="925">
        <v>0.454976851851852</v>
      </c>
      <c r="J5082" s="1054">
        <f t="shared" si="303"/>
        <v>0.010208333333333</v>
      </c>
      <c r="K5082" s="976" t="s">
        <v>492</v>
      </c>
      <c r="L5082" s="397"/>
      <c r="M5082" s="954" t="s">
        <v>413</v>
      </c>
      <c r="N5082" s="397"/>
      <c r="O5082" s="397"/>
      <c r="P5082" s="1020" t="s">
        <v>18</v>
      </c>
      <c r="Q5082" s="912" t="s">
        <v>730</v>
      </c>
      <c r="R5082" s="465"/>
    </row>
    <row r="5083" customHeight="1" spans="1:18">
      <c r="A5083" s="1105">
        <v>9</v>
      </c>
      <c r="B5083" s="1059">
        <v>45336</v>
      </c>
      <c r="C5083" s="1354" t="s">
        <v>1118</v>
      </c>
      <c r="D5083" s="989" t="s">
        <v>1119</v>
      </c>
      <c r="E5083" s="925" t="s">
        <v>1214</v>
      </c>
      <c r="F5083" s="885" t="s">
        <v>1215</v>
      </c>
      <c r="G5083" s="1078" t="s">
        <v>1107</v>
      </c>
      <c r="H5083" s="925">
        <v>0.45306712962963</v>
      </c>
      <c r="I5083" s="925">
        <v>0.466597222222222</v>
      </c>
      <c r="J5083" s="1054">
        <f t="shared" si="303"/>
        <v>0.013530092592592</v>
      </c>
      <c r="K5083" s="976" t="s">
        <v>492</v>
      </c>
      <c r="L5083" s="397"/>
      <c r="M5083" s="954" t="s">
        <v>413</v>
      </c>
      <c r="N5083" s="397"/>
      <c r="O5083" s="397"/>
      <c r="P5083" s="1020" t="s">
        <v>18</v>
      </c>
      <c r="Q5083" s="912" t="s">
        <v>730</v>
      </c>
      <c r="R5083" s="465"/>
    </row>
    <row r="5084" customHeight="1" spans="1:18">
      <c r="A5084" s="1105">
        <v>10</v>
      </c>
      <c r="B5084" s="1059">
        <v>45336</v>
      </c>
      <c r="C5084" s="874">
        <v>39040130</v>
      </c>
      <c r="D5084" s="989" t="s">
        <v>1575</v>
      </c>
      <c r="E5084" s="1143" t="s">
        <v>1576</v>
      </c>
      <c r="F5084" s="885" t="s">
        <v>1577</v>
      </c>
      <c r="G5084" s="1078" t="s">
        <v>923</v>
      </c>
      <c r="H5084" s="925">
        <v>0.456516203703704</v>
      </c>
      <c r="I5084" s="925">
        <v>0.495833333333333</v>
      </c>
      <c r="J5084" s="1054">
        <f t="shared" si="303"/>
        <v>0.039317129629629</v>
      </c>
      <c r="K5084" s="976" t="s">
        <v>492</v>
      </c>
      <c r="L5084" s="397"/>
      <c r="M5084" s="954" t="s">
        <v>413</v>
      </c>
      <c r="N5084" s="397"/>
      <c r="O5084" s="397"/>
      <c r="P5084" s="1020" t="s">
        <v>18</v>
      </c>
      <c r="Q5084" s="912" t="s">
        <v>730</v>
      </c>
      <c r="R5084" s="465"/>
    </row>
    <row r="5085" customHeight="1" spans="1:18">
      <c r="A5085" s="1105">
        <v>11</v>
      </c>
      <c r="B5085" s="1059">
        <v>45336</v>
      </c>
      <c r="C5085" s="1354" t="s">
        <v>1329</v>
      </c>
      <c r="D5085" s="989" t="s">
        <v>1330</v>
      </c>
      <c r="E5085" s="925" t="s">
        <v>1331</v>
      </c>
      <c r="F5085" s="885" t="s">
        <v>1332</v>
      </c>
      <c r="G5085" s="1078" t="s">
        <v>883</v>
      </c>
      <c r="H5085" s="925">
        <v>0.486006944444444</v>
      </c>
      <c r="I5085" s="925">
        <v>0.546898148148148</v>
      </c>
      <c r="J5085" s="1054">
        <f t="shared" ref="J5085:J5118" si="304">I5085-H5085</f>
        <v>0.060891203703704</v>
      </c>
      <c r="K5085" s="976" t="s">
        <v>492</v>
      </c>
      <c r="L5085" s="397"/>
      <c r="M5085" s="954" t="s">
        <v>413</v>
      </c>
      <c r="N5085" s="397"/>
      <c r="O5085" s="397"/>
      <c r="P5085" s="1020" t="s">
        <v>18</v>
      </c>
      <c r="Q5085" s="912" t="s">
        <v>730</v>
      </c>
      <c r="R5085" s="465"/>
    </row>
    <row r="5086" customHeight="1" spans="1:18">
      <c r="A5086" s="1105">
        <v>12</v>
      </c>
      <c r="B5086" s="1059">
        <v>45336</v>
      </c>
      <c r="C5086" s="874" t="s">
        <v>1432</v>
      </c>
      <c r="D5086" s="989" t="s">
        <v>1433</v>
      </c>
      <c r="E5086" s="925" t="s">
        <v>1434</v>
      </c>
      <c r="F5086" s="885" t="s">
        <v>1435</v>
      </c>
      <c r="G5086" s="1078" t="s">
        <v>883</v>
      </c>
      <c r="H5086" s="925">
        <v>0.490625</v>
      </c>
      <c r="I5086" s="925">
        <v>0.502164351851852</v>
      </c>
      <c r="J5086" s="1054">
        <f t="shared" si="304"/>
        <v>0.0115393518518521</v>
      </c>
      <c r="K5086" s="976" t="s">
        <v>492</v>
      </c>
      <c r="L5086" s="397"/>
      <c r="M5086" s="954" t="s">
        <v>413</v>
      </c>
      <c r="N5086" s="397"/>
      <c r="O5086" s="397"/>
      <c r="P5086" s="1020" t="s">
        <v>18</v>
      </c>
      <c r="Q5086" s="912" t="s">
        <v>730</v>
      </c>
      <c r="R5086" s="465"/>
    </row>
    <row r="5087" customHeight="1" spans="1:18">
      <c r="A5087" s="1105">
        <v>13</v>
      </c>
      <c r="B5087" s="1059">
        <v>45336</v>
      </c>
      <c r="C5087" s="1354" t="s">
        <v>1091</v>
      </c>
      <c r="D5087" s="989" t="s">
        <v>1092</v>
      </c>
      <c r="E5087" s="925" t="s">
        <v>1286</v>
      </c>
      <c r="F5087" s="885" t="s">
        <v>1287</v>
      </c>
      <c r="G5087" s="1078" t="s">
        <v>923</v>
      </c>
      <c r="H5087" s="925">
        <v>0.495497685185185</v>
      </c>
      <c r="I5087" s="925">
        <v>0.503726851851852</v>
      </c>
      <c r="J5087" s="1054">
        <f t="shared" si="304"/>
        <v>0.00822916666666695</v>
      </c>
      <c r="K5087" s="976" t="s">
        <v>492</v>
      </c>
      <c r="L5087" s="397"/>
      <c r="M5087" s="954" t="s">
        <v>413</v>
      </c>
      <c r="N5087" s="397"/>
      <c r="O5087" s="397"/>
      <c r="P5087" s="1020" t="s">
        <v>18</v>
      </c>
      <c r="Q5087" s="912" t="s">
        <v>730</v>
      </c>
      <c r="R5087" s="465"/>
    </row>
    <row r="5088" customHeight="1" spans="1:18">
      <c r="A5088" s="1105">
        <v>14</v>
      </c>
      <c r="B5088" s="1059">
        <v>45336</v>
      </c>
      <c r="C5088" s="1354" t="s">
        <v>1057</v>
      </c>
      <c r="D5088" s="989" t="s">
        <v>1058</v>
      </c>
      <c r="E5088" s="925" t="s">
        <v>1139</v>
      </c>
      <c r="F5088" s="885" t="s">
        <v>1140</v>
      </c>
      <c r="G5088" s="1078" t="s">
        <v>1141</v>
      </c>
      <c r="H5088" s="925">
        <v>0.502175925925926</v>
      </c>
      <c r="I5088" s="925">
        <v>0.503599537037037</v>
      </c>
      <c r="J5088" s="1054">
        <f t="shared" si="304"/>
        <v>0.001423611111111</v>
      </c>
      <c r="K5088" s="976" t="s">
        <v>492</v>
      </c>
      <c r="L5088" s="397"/>
      <c r="M5088" s="954" t="s">
        <v>413</v>
      </c>
      <c r="N5088" s="397"/>
      <c r="O5088" s="397"/>
      <c r="P5088" s="1020" t="s">
        <v>18</v>
      </c>
      <c r="Q5088" s="912" t="s">
        <v>730</v>
      </c>
      <c r="R5088" s="465"/>
    </row>
    <row r="5089" customHeight="1" spans="1:18">
      <c r="A5089" s="1105">
        <v>15</v>
      </c>
      <c r="B5089" s="1059">
        <v>45336</v>
      </c>
      <c r="C5089" s="1354" t="s">
        <v>1057</v>
      </c>
      <c r="D5089" s="989" t="s">
        <v>1058</v>
      </c>
      <c r="E5089" s="925" t="s">
        <v>1139</v>
      </c>
      <c r="F5089" s="885" t="s">
        <v>1140</v>
      </c>
      <c r="G5089" s="1078" t="s">
        <v>1141</v>
      </c>
      <c r="H5089" s="925">
        <v>0.507592592592593</v>
      </c>
      <c r="I5089" s="925">
        <v>0.52255787037037</v>
      </c>
      <c r="J5089" s="1054">
        <f t="shared" si="304"/>
        <v>0.014965277777777</v>
      </c>
      <c r="K5089" s="976" t="s">
        <v>492</v>
      </c>
      <c r="L5089" s="397"/>
      <c r="M5089" s="954" t="s">
        <v>413</v>
      </c>
      <c r="N5089" s="397"/>
      <c r="O5089" s="397"/>
      <c r="P5089" s="1020" t="s">
        <v>18</v>
      </c>
      <c r="Q5089" s="912" t="s">
        <v>730</v>
      </c>
      <c r="R5089" s="465"/>
    </row>
    <row r="5090" customHeight="1" spans="1:18">
      <c r="A5090" s="1105">
        <v>16</v>
      </c>
      <c r="B5090" s="1059">
        <v>45336</v>
      </c>
      <c r="C5090" s="1358" t="s">
        <v>1301</v>
      </c>
      <c r="D5090" s="989" t="s">
        <v>1302</v>
      </c>
      <c r="E5090" s="925" t="s">
        <v>1303</v>
      </c>
      <c r="F5090" s="885" t="s">
        <v>1304</v>
      </c>
      <c r="G5090" s="1078" t="s">
        <v>883</v>
      </c>
      <c r="H5090" s="925">
        <v>0.522083333333333</v>
      </c>
      <c r="I5090" s="925">
        <v>0.550717592592593</v>
      </c>
      <c r="J5090" s="1054">
        <f t="shared" si="304"/>
        <v>0.02863425925926</v>
      </c>
      <c r="K5090" s="976" t="s">
        <v>492</v>
      </c>
      <c r="L5090" s="397"/>
      <c r="M5090" s="954" t="s">
        <v>413</v>
      </c>
      <c r="N5090" s="397"/>
      <c r="O5090" s="397"/>
      <c r="P5090" s="1020" t="s">
        <v>18</v>
      </c>
      <c r="Q5090" s="912" t="s">
        <v>730</v>
      </c>
      <c r="R5090" s="465"/>
    </row>
    <row r="5091" customHeight="1" spans="1:18">
      <c r="A5091" s="1105">
        <v>17</v>
      </c>
      <c r="B5091" s="1059">
        <v>45336</v>
      </c>
      <c r="C5091" s="1354" t="s">
        <v>334</v>
      </c>
      <c r="D5091" s="989" t="s">
        <v>335</v>
      </c>
      <c r="E5091" s="925" t="s">
        <v>336</v>
      </c>
      <c r="F5091" s="885" t="s">
        <v>340</v>
      </c>
      <c r="G5091" s="1078" t="s">
        <v>341</v>
      </c>
      <c r="H5091" s="925">
        <v>0.536076388888889</v>
      </c>
      <c r="I5091" s="925">
        <v>0.540092592592593</v>
      </c>
      <c r="J5091" s="1054">
        <f t="shared" si="304"/>
        <v>0.00401620370370404</v>
      </c>
      <c r="K5091" s="976" t="s">
        <v>492</v>
      </c>
      <c r="L5091" s="397"/>
      <c r="M5091" s="954" t="s">
        <v>413</v>
      </c>
      <c r="N5091" s="397"/>
      <c r="O5091" s="397"/>
      <c r="P5091" s="1020" t="s">
        <v>18</v>
      </c>
      <c r="Q5091" s="912" t="s">
        <v>730</v>
      </c>
      <c r="R5091" s="465"/>
    </row>
    <row r="5092" customHeight="1" spans="1:18">
      <c r="A5092" s="1105">
        <v>18</v>
      </c>
      <c r="B5092" s="1059">
        <v>45336</v>
      </c>
      <c r="C5092" s="1354" t="s">
        <v>1028</v>
      </c>
      <c r="D5092" s="989" t="s">
        <v>1029</v>
      </c>
      <c r="E5092" s="925" t="s">
        <v>1030</v>
      </c>
      <c r="F5092" s="885" t="s">
        <v>1031</v>
      </c>
      <c r="G5092" s="1078" t="s">
        <v>883</v>
      </c>
      <c r="H5092" s="925">
        <v>0.557326388888889</v>
      </c>
      <c r="I5092" s="925">
        <v>0.5975</v>
      </c>
      <c r="J5092" s="1054">
        <f t="shared" si="304"/>
        <v>0.0401736111111111</v>
      </c>
      <c r="K5092" s="976" t="s">
        <v>492</v>
      </c>
      <c r="L5092" s="397"/>
      <c r="M5092" s="954" t="s">
        <v>413</v>
      </c>
      <c r="N5092" s="397"/>
      <c r="O5092" s="397"/>
      <c r="P5092" s="1020" t="s">
        <v>18</v>
      </c>
      <c r="Q5092" s="912" t="s">
        <v>730</v>
      </c>
      <c r="R5092" s="465"/>
    </row>
    <row r="5093" customHeight="1" spans="1:18">
      <c r="A5093" s="1105">
        <v>19</v>
      </c>
      <c r="B5093" s="1059">
        <v>45336</v>
      </c>
      <c r="C5093" s="874">
        <v>39010122</v>
      </c>
      <c r="D5093" s="989" t="s">
        <v>956</v>
      </c>
      <c r="E5093" s="925" t="s">
        <v>957</v>
      </c>
      <c r="F5093" s="885" t="s">
        <v>958</v>
      </c>
      <c r="G5093" s="1078" t="s">
        <v>883</v>
      </c>
      <c r="H5093" s="925">
        <v>0.557847222222222</v>
      </c>
      <c r="I5093" s="925">
        <v>0.565416666666667</v>
      </c>
      <c r="J5093" s="1054">
        <f t="shared" si="304"/>
        <v>0.00756944444444496</v>
      </c>
      <c r="K5093" s="976" t="s">
        <v>492</v>
      </c>
      <c r="L5093" s="397"/>
      <c r="M5093" s="954" t="s">
        <v>413</v>
      </c>
      <c r="N5093" s="397"/>
      <c r="O5093" s="397"/>
      <c r="P5093" s="1020" t="s">
        <v>18</v>
      </c>
      <c r="Q5093" s="912" t="s">
        <v>730</v>
      </c>
      <c r="R5093" s="465"/>
    </row>
    <row r="5094" customHeight="1" spans="1:18">
      <c r="A5094" s="1105">
        <v>20</v>
      </c>
      <c r="B5094" s="1059">
        <v>45336</v>
      </c>
      <c r="C5094" s="1354" t="s">
        <v>1419</v>
      </c>
      <c r="D5094" s="989" t="s">
        <v>1343</v>
      </c>
      <c r="E5094" s="925" t="s">
        <v>1344</v>
      </c>
      <c r="F5094" s="885" t="s">
        <v>1345</v>
      </c>
      <c r="G5094" s="1078" t="s">
        <v>883</v>
      </c>
      <c r="H5094" s="925">
        <v>0.569421296296296</v>
      </c>
      <c r="I5094" s="925">
        <v>0.575185185185185</v>
      </c>
      <c r="J5094" s="1054">
        <f t="shared" si="304"/>
        <v>0.00576388888888901</v>
      </c>
      <c r="K5094" s="976" t="s">
        <v>492</v>
      </c>
      <c r="L5094" s="397"/>
      <c r="M5094" s="954" t="s">
        <v>413</v>
      </c>
      <c r="N5094" s="397"/>
      <c r="O5094" s="397"/>
      <c r="P5094" s="1020" t="s">
        <v>18</v>
      </c>
      <c r="Q5094" s="912" t="s">
        <v>730</v>
      </c>
      <c r="R5094" s="465"/>
    </row>
    <row r="5095" customHeight="1" spans="1:18">
      <c r="A5095" s="1105">
        <v>21</v>
      </c>
      <c r="B5095" s="1059">
        <v>45336</v>
      </c>
      <c r="C5095" s="874">
        <v>39190238</v>
      </c>
      <c r="D5095" s="989" t="s">
        <v>571</v>
      </c>
      <c r="E5095" s="925" t="s">
        <v>572</v>
      </c>
      <c r="F5095" s="885" t="s">
        <v>573</v>
      </c>
      <c r="G5095" s="1078" t="s">
        <v>574</v>
      </c>
      <c r="H5095" s="925">
        <v>0.57337962962963</v>
      </c>
      <c r="I5095" s="925">
        <v>0.598078703703704</v>
      </c>
      <c r="J5095" s="1054">
        <f t="shared" si="304"/>
        <v>0.024699074074074</v>
      </c>
      <c r="K5095" s="976" t="s">
        <v>492</v>
      </c>
      <c r="L5095" s="397"/>
      <c r="M5095" s="954" t="s">
        <v>413</v>
      </c>
      <c r="P5095" s="1020" t="s">
        <v>18</v>
      </c>
      <c r="Q5095" s="912" t="s">
        <v>730</v>
      </c>
      <c r="R5095" s="465"/>
    </row>
    <row r="5096" customHeight="1" spans="1:18">
      <c r="A5096" s="1105">
        <v>22</v>
      </c>
      <c r="B5096" s="1059">
        <v>45336</v>
      </c>
      <c r="C5096" s="1354" t="s">
        <v>1419</v>
      </c>
      <c r="D5096" s="989" t="s">
        <v>1343</v>
      </c>
      <c r="E5096" s="925" t="s">
        <v>1344</v>
      </c>
      <c r="F5096" s="885" t="s">
        <v>1345</v>
      </c>
      <c r="G5096" s="1078" t="s">
        <v>883</v>
      </c>
      <c r="H5096" s="925">
        <v>0.575185185185185</v>
      </c>
      <c r="I5096" s="925">
        <v>0.589247685185185</v>
      </c>
      <c r="J5096" s="1054">
        <f t="shared" si="304"/>
        <v>0.0140625</v>
      </c>
      <c r="K5096" s="976" t="s">
        <v>492</v>
      </c>
      <c r="L5096" s="397"/>
      <c r="M5096" s="954" t="s">
        <v>413</v>
      </c>
      <c r="P5096" s="1020" t="s">
        <v>18</v>
      </c>
      <c r="Q5096" s="912" t="s">
        <v>730</v>
      </c>
      <c r="R5096" s="465"/>
    </row>
    <row r="5097" customHeight="1" spans="1:18">
      <c r="A5097" s="1105">
        <v>23</v>
      </c>
      <c r="B5097" s="1059">
        <v>45336</v>
      </c>
      <c r="C5097" s="1124">
        <v>39190337</v>
      </c>
      <c r="D5097" s="989" t="s">
        <v>1477</v>
      </c>
      <c r="E5097" s="925" t="s">
        <v>1478</v>
      </c>
      <c r="F5097" s="885" t="s">
        <v>1479</v>
      </c>
      <c r="G5097" s="1078" t="s">
        <v>1298</v>
      </c>
      <c r="H5097" s="925">
        <v>0.587222222222222</v>
      </c>
      <c r="I5097" s="925">
        <v>0.593981481481482</v>
      </c>
      <c r="J5097" s="1054">
        <f t="shared" si="304"/>
        <v>0.00675925925926002</v>
      </c>
      <c r="K5097" s="976" t="s">
        <v>492</v>
      </c>
      <c r="L5097" s="397"/>
      <c r="M5097" s="954" t="s">
        <v>413</v>
      </c>
      <c r="P5097" s="1020" t="s">
        <v>18</v>
      </c>
      <c r="Q5097" s="912" t="s">
        <v>730</v>
      </c>
      <c r="R5097" s="465"/>
    </row>
    <row r="5098" customHeight="1" spans="1:18">
      <c r="A5098" s="1105">
        <v>24</v>
      </c>
      <c r="B5098" s="1059">
        <v>45336</v>
      </c>
      <c r="C5098" s="874">
        <v>39010122</v>
      </c>
      <c r="D5098" s="989" t="s">
        <v>956</v>
      </c>
      <c r="E5098" s="925" t="s">
        <v>957</v>
      </c>
      <c r="F5098" s="885" t="s">
        <v>958</v>
      </c>
      <c r="G5098" s="1078" t="s">
        <v>883</v>
      </c>
      <c r="H5098" s="925">
        <v>0.591446759259259</v>
      </c>
      <c r="I5098" s="925">
        <v>0.598865740740741</v>
      </c>
      <c r="J5098" s="1054">
        <f t="shared" si="304"/>
        <v>0.0074189814814819</v>
      </c>
      <c r="K5098" s="976" t="s">
        <v>492</v>
      </c>
      <c r="L5098" s="397"/>
      <c r="M5098" s="954" t="s">
        <v>413</v>
      </c>
      <c r="P5098" s="1020" t="s">
        <v>18</v>
      </c>
      <c r="Q5098" s="912" t="s">
        <v>730</v>
      </c>
      <c r="R5098" s="465"/>
    </row>
    <row r="5099" customHeight="1" spans="1:18">
      <c r="A5099" s="882" t="s">
        <v>78</v>
      </c>
      <c r="B5099" s="883" t="s">
        <v>0</v>
      </c>
      <c r="C5099" s="1084" t="s">
        <v>2</v>
      </c>
      <c r="D5099" s="1096" t="s">
        <v>395</v>
      </c>
      <c r="E5099" s="1096" t="s">
        <v>3</v>
      </c>
      <c r="F5099" s="1084" t="s">
        <v>5</v>
      </c>
      <c r="G5099" s="1084" t="s">
        <v>6</v>
      </c>
      <c r="H5099" s="1084" t="s">
        <v>635</v>
      </c>
      <c r="I5099" s="1084" t="s">
        <v>636</v>
      </c>
      <c r="J5099" s="1084" t="s">
        <v>128</v>
      </c>
      <c r="K5099" s="902" t="s">
        <v>421</v>
      </c>
      <c r="L5099" s="1084" t="s">
        <v>422</v>
      </c>
      <c r="M5099" s="1084" t="s">
        <v>423</v>
      </c>
      <c r="N5099" s="1084" t="s">
        <v>777</v>
      </c>
      <c r="O5099" s="1084"/>
      <c r="P5099" s="1084" t="s">
        <v>11</v>
      </c>
      <c r="Q5099" s="1084" t="s">
        <v>639</v>
      </c>
      <c r="R5099" s="465"/>
    </row>
    <row r="5100" customHeight="1" spans="1:18">
      <c r="A5100" s="1105">
        <v>1</v>
      </c>
      <c r="B5100" s="1059">
        <v>45336</v>
      </c>
      <c r="C5100" s="874">
        <v>34270292</v>
      </c>
      <c r="D5100" s="989" t="s">
        <v>346</v>
      </c>
      <c r="E5100" s="925" t="s">
        <v>347</v>
      </c>
      <c r="F5100" s="885" t="s">
        <v>348</v>
      </c>
      <c r="G5100" s="1078" t="s">
        <v>158</v>
      </c>
      <c r="H5100" s="925">
        <v>0.606886574074074</v>
      </c>
      <c r="I5100" s="925">
        <v>0.620752314814815</v>
      </c>
      <c r="J5100" s="1054">
        <f t="shared" si="304"/>
        <v>0.013865740740741</v>
      </c>
      <c r="K5100" s="976" t="s">
        <v>492</v>
      </c>
      <c r="L5100" s="397"/>
      <c r="M5100" s="954" t="s">
        <v>413</v>
      </c>
      <c r="N5100" s="397"/>
      <c r="O5100" s="397"/>
      <c r="P5100" s="904" t="s">
        <v>640</v>
      </c>
      <c r="Q5100" s="912" t="s">
        <v>641</v>
      </c>
      <c r="R5100" s="465"/>
    </row>
    <row r="5101" customHeight="1" spans="1:18">
      <c r="A5101" s="1105">
        <v>2</v>
      </c>
      <c r="B5101" s="1059">
        <v>45336</v>
      </c>
      <c r="C5101" s="874">
        <v>39010122</v>
      </c>
      <c r="D5101" s="989" t="s">
        <v>956</v>
      </c>
      <c r="E5101" s="925" t="s">
        <v>957</v>
      </c>
      <c r="F5101" s="885" t="s">
        <v>958</v>
      </c>
      <c r="G5101" s="1078" t="s">
        <v>883</v>
      </c>
      <c r="H5101" s="925">
        <v>0.619467592592593</v>
      </c>
      <c r="I5101" s="925">
        <v>0.629618055555556</v>
      </c>
      <c r="J5101" s="1054">
        <f t="shared" si="304"/>
        <v>0.0101504629629631</v>
      </c>
      <c r="K5101" s="976" t="s">
        <v>492</v>
      </c>
      <c r="L5101" s="397"/>
      <c r="M5101" s="954" t="s">
        <v>413</v>
      </c>
      <c r="N5101" s="397"/>
      <c r="O5101" s="397"/>
      <c r="P5101" s="904" t="s">
        <v>640</v>
      </c>
      <c r="Q5101" s="912" t="s">
        <v>641</v>
      </c>
      <c r="R5101" s="465"/>
    </row>
    <row r="5102" customHeight="1" spans="1:18">
      <c r="A5102" s="1105">
        <v>3</v>
      </c>
      <c r="B5102" s="1059">
        <v>45336</v>
      </c>
      <c r="C5102" s="1354" t="s">
        <v>909</v>
      </c>
      <c r="D5102" s="989" t="s">
        <v>889</v>
      </c>
      <c r="E5102" s="925" t="s">
        <v>890</v>
      </c>
      <c r="F5102" s="885" t="s">
        <v>891</v>
      </c>
      <c r="G5102" s="1078" t="s">
        <v>883</v>
      </c>
      <c r="H5102" s="925">
        <v>0.640763888888889</v>
      </c>
      <c r="I5102" s="925">
        <v>0.647951388888889</v>
      </c>
      <c r="J5102" s="1054">
        <f t="shared" si="304"/>
        <v>0.00718750000000001</v>
      </c>
      <c r="K5102" s="976" t="s">
        <v>492</v>
      </c>
      <c r="L5102" s="397"/>
      <c r="M5102" s="954" t="s">
        <v>724</v>
      </c>
      <c r="N5102" s="397"/>
      <c r="O5102" s="397"/>
      <c r="P5102" s="904" t="s">
        <v>640</v>
      </c>
      <c r="Q5102" s="912" t="s">
        <v>641</v>
      </c>
      <c r="R5102" s="465"/>
    </row>
    <row r="5103" customHeight="1" spans="1:18">
      <c r="A5103" s="1105">
        <v>4</v>
      </c>
      <c r="B5103" s="1059">
        <v>45336</v>
      </c>
      <c r="C5103" s="1354" t="s">
        <v>1032</v>
      </c>
      <c r="D5103" s="989" t="s">
        <v>1033</v>
      </c>
      <c r="E5103" s="925" t="s">
        <v>1034</v>
      </c>
      <c r="F5103" s="885" t="s">
        <v>1035</v>
      </c>
      <c r="G5103" s="1078" t="s">
        <v>883</v>
      </c>
      <c r="H5103" s="925">
        <v>0.646967592592593</v>
      </c>
      <c r="I5103" s="925">
        <v>0.383391203703704</v>
      </c>
      <c r="J5103" s="1054">
        <v>0.736805555555556</v>
      </c>
      <c r="K5103" s="976" t="s">
        <v>492</v>
      </c>
      <c r="L5103" s="397"/>
      <c r="M5103" s="954" t="s">
        <v>413</v>
      </c>
      <c r="N5103" s="397"/>
      <c r="O5103" s="397"/>
      <c r="P5103" s="904" t="s">
        <v>640</v>
      </c>
      <c r="Q5103" s="912" t="s">
        <v>641</v>
      </c>
      <c r="R5103" s="465"/>
    </row>
    <row r="5104" customHeight="1" spans="1:18">
      <c r="A5104" s="1105">
        <v>5</v>
      </c>
      <c r="B5104" s="1059">
        <v>45336</v>
      </c>
      <c r="C5104" s="1354" t="s">
        <v>1116</v>
      </c>
      <c r="D5104" s="989" t="s">
        <v>1117</v>
      </c>
      <c r="E5104" s="925" t="s">
        <v>1208</v>
      </c>
      <c r="F5104" s="885" t="s">
        <v>1209</v>
      </c>
      <c r="G5104" s="1078" t="s">
        <v>1107</v>
      </c>
      <c r="H5104" s="925">
        <v>0.65</v>
      </c>
      <c r="I5104" s="925">
        <v>0.667407407407407</v>
      </c>
      <c r="J5104" s="1054">
        <f t="shared" si="304"/>
        <v>0.017407407407407</v>
      </c>
      <c r="K5104" s="976" t="s">
        <v>492</v>
      </c>
      <c r="L5104" s="397"/>
      <c r="M5104" s="954" t="s">
        <v>413</v>
      </c>
      <c r="N5104" s="397"/>
      <c r="O5104" s="397"/>
      <c r="P5104" s="904" t="s">
        <v>640</v>
      </c>
      <c r="Q5104" s="912" t="s">
        <v>641</v>
      </c>
      <c r="R5104" s="465"/>
    </row>
    <row r="5105" customHeight="1" spans="1:18">
      <c r="A5105" s="1105">
        <v>6</v>
      </c>
      <c r="B5105" s="1059">
        <v>45336</v>
      </c>
      <c r="C5105" s="874">
        <v>39010122</v>
      </c>
      <c r="D5105" s="989" t="s">
        <v>956</v>
      </c>
      <c r="E5105" s="925" t="s">
        <v>957</v>
      </c>
      <c r="F5105" s="885" t="s">
        <v>958</v>
      </c>
      <c r="G5105" s="1078" t="s">
        <v>883</v>
      </c>
      <c r="H5105" s="925">
        <v>0.675393518518518</v>
      </c>
      <c r="I5105" s="925">
        <v>0.683344907407407</v>
      </c>
      <c r="J5105" s="1054">
        <f t="shared" si="304"/>
        <v>0.00795138888888902</v>
      </c>
      <c r="K5105" s="976" t="s">
        <v>492</v>
      </c>
      <c r="L5105" s="397"/>
      <c r="M5105" s="954" t="s">
        <v>413</v>
      </c>
      <c r="N5105" s="397"/>
      <c r="O5105" s="397"/>
      <c r="P5105" s="904" t="s">
        <v>640</v>
      </c>
      <c r="Q5105" s="912" t="s">
        <v>641</v>
      </c>
      <c r="R5105" s="465"/>
    </row>
    <row r="5106" customHeight="1" spans="1:18">
      <c r="A5106" s="1105">
        <v>7</v>
      </c>
      <c r="B5106" s="1059">
        <v>45336</v>
      </c>
      <c r="C5106" s="874">
        <v>39010122</v>
      </c>
      <c r="D5106" s="989" t="s">
        <v>956</v>
      </c>
      <c r="E5106" s="925" t="s">
        <v>957</v>
      </c>
      <c r="F5106" s="885" t="s">
        <v>958</v>
      </c>
      <c r="G5106" s="1078" t="s">
        <v>883</v>
      </c>
      <c r="H5106" s="925">
        <v>0.697800925925926</v>
      </c>
      <c r="I5106" s="925">
        <v>0.719386574074074</v>
      </c>
      <c r="J5106" s="1054">
        <f t="shared" si="304"/>
        <v>0.021585648148148</v>
      </c>
      <c r="K5106" s="976" t="s">
        <v>492</v>
      </c>
      <c r="L5106" s="397"/>
      <c r="M5106" s="954" t="s">
        <v>413</v>
      </c>
      <c r="N5106" s="397"/>
      <c r="O5106" s="397"/>
      <c r="P5106" s="904" t="s">
        <v>640</v>
      </c>
      <c r="Q5106" s="912" t="s">
        <v>641</v>
      </c>
      <c r="R5106" s="465"/>
    </row>
    <row r="5107" customHeight="1" spans="1:18">
      <c r="A5107" s="1105">
        <v>8</v>
      </c>
      <c r="B5107" s="1059">
        <v>45336</v>
      </c>
      <c r="C5107" s="874">
        <v>39190000</v>
      </c>
      <c r="D5107" s="989" t="s">
        <v>1441</v>
      </c>
      <c r="E5107" s="925" t="s">
        <v>1442</v>
      </c>
      <c r="F5107" s="885" t="s">
        <v>1443</v>
      </c>
      <c r="G5107" s="1078" t="s">
        <v>1107</v>
      </c>
      <c r="H5107" s="925">
        <v>0.701967592592593</v>
      </c>
      <c r="I5107" s="925">
        <v>0.710324074074074</v>
      </c>
      <c r="J5107" s="1054">
        <f t="shared" si="304"/>
        <v>0.00835648148148105</v>
      </c>
      <c r="K5107" s="976" t="s">
        <v>492</v>
      </c>
      <c r="L5107" s="397"/>
      <c r="M5107" s="954" t="s">
        <v>413</v>
      </c>
      <c r="N5107" s="397"/>
      <c r="O5107" s="397"/>
      <c r="P5107" s="904" t="s">
        <v>640</v>
      </c>
      <c r="Q5107" s="912" t="s">
        <v>641</v>
      </c>
      <c r="R5107" s="465"/>
    </row>
    <row r="5108" customHeight="1" spans="1:18">
      <c r="A5108" s="1105">
        <v>9</v>
      </c>
      <c r="B5108" s="1059">
        <v>45336</v>
      </c>
      <c r="C5108" s="1354" t="s">
        <v>1432</v>
      </c>
      <c r="D5108" s="989" t="s">
        <v>1433</v>
      </c>
      <c r="E5108" s="925" t="s">
        <v>1434</v>
      </c>
      <c r="F5108" s="885" t="s">
        <v>1435</v>
      </c>
      <c r="G5108" s="1078" t="s">
        <v>883</v>
      </c>
      <c r="H5108" s="925">
        <v>0.710289351851852</v>
      </c>
      <c r="I5108" s="925">
        <v>0.717974537037037</v>
      </c>
      <c r="J5108" s="1054">
        <f t="shared" si="304"/>
        <v>0.00768518518518491</v>
      </c>
      <c r="K5108" s="976" t="s">
        <v>492</v>
      </c>
      <c r="L5108" s="397"/>
      <c r="M5108" s="954" t="s">
        <v>413</v>
      </c>
      <c r="N5108" s="397"/>
      <c r="O5108" s="397"/>
      <c r="P5108" s="904" t="s">
        <v>640</v>
      </c>
      <c r="Q5108" s="912" t="s">
        <v>641</v>
      </c>
      <c r="R5108" s="465"/>
    </row>
    <row r="5109" customHeight="1" spans="1:18">
      <c r="A5109" s="1105">
        <v>10</v>
      </c>
      <c r="B5109" s="1059">
        <v>45336</v>
      </c>
      <c r="C5109" s="874">
        <v>39010122</v>
      </c>
      <c r="D5109" s="989" t="s">
        <v>956</v>
      </c>
      <c r="E5109" s="925" t="s">
        <v>957</v>
      </c>
      <c r="F5109" s="885" t="s">
        <v>958</v>
      </c>
      <c r="G5109" s="1078" t="s">
        <v>883</v>
      </c>
      <c r="H5109" s="925">
        <v>0.731226851851852</v>
      </c>
      <c r="I5109" s="925">
        <v>0.739097222222222</v>
      </c>
      <c r="J5109" s="1054">
        <f t="shared" si="304"/>
        <v>0.00787037037036997</v>
      </c>
      <c r="K5109" s="976" t="s">
        <v>492</v>
      </c>
      <c r="L5109" s="397"/>
      <c r="M5109" s="954" t="s">
        <v>413</v>
      </c>
      <c r="N5109" s="397"/>
      <c r="O5109" s="397"/>
      <c r="P5109" s="904" t="s">
        <v>640</v>
      </c>
      <c r="Q5109" s="912" t="s">
        <v>641</v>
      </c>
      <c r="R5109" s="465"/>
    </row>
    <row r="5110" customHeight="1" spans="1:18">
      <c r="A5110" s="1105">
        <v>11</v>
      </c>
      <c r="B5110" s="1059">
        <v>45336</v>
      </c>
      <c r="C5110" s="874">
        <v>34270280</v>
      </c>
      <c r="D5110" s="989" t="s">
        <v>26</v>
      </c>
      <c r="E5110" s="925" t="s">
        <v>25</v>
      </c>
      <c r="F5110" s="885" t="s">
        <v>27</v>
      </c>
      <c r="G5110" s="1078" t="s">
        <v>144</v>
      </c>
      <c r="H5110" s="925">
        <v>0.749872685185185</v>
      </c>
      <c r="I5110" s="925">
        <v>0.752094907407407</v>
      </c>
      <c r="J5110" s="1054">
        <f t="shared" si="304"/>
        <v>0.00222222222222201</v>
      </c>
      <c r="K5110" s="976" t="s">
        <v>492</v>
      </c>
      <c r="L5110" s="397"/>
      <c r="M5110" s="954" t="s">
        <v>724</v>
      </c>
      <c r="N5110" s="397"/>
      <c r="O5110" s="397"/>
      <c r="P5110" s="904" t="s">
        <v>640</v>
      </c>
      <c r="Q5110" s="912" t="s">
        <v>641</v>
      </c>
      <c r="R5110" s="465"/>
    </row>
    <row r="5111" customHeight="1" spans="1:18">
      <c r="A5111" s="1105">
        <v>12</v>
      </c>
      <c r="B5111" s="1059">
        <v>45336</v>
      </c>
      <c r="C5111" s="1354" t="s">
        <v>437</v>
      </c>
      <c r="D5111" s="989" t="s">
        <v>438</v>
      </c>
      <c r="E5111" s="925" t="s">
        <v>819</v>
      </c>
      <c r="F5111" s="885" t="s">
        <v>440</v>
      </c>
      <c r="G5111" s="1078" t="s">
        <v>144</v>
      </c>
      <c r="H5111" s="925">
        <v>0.752893518518518</v>
      </c>
      <c r="I5111" s="925">
        <v>0.760289351851852</v>
      </c>
      <c r="J5111" s="1054">
        <f t="shared" si="304"/>
        <v>0.00739583333333393</v>
      </c>
      <c r="K5111" s="976" t="s">
        <v>492</v>
      </c>
      <c r="L5111" s="397"/>
      <c r="M5111" s="954" t="s">
        <v>724</v>
      </c>
      <c r="N5111" s="397"/>
      <c r="O5111" s="397"/>
      <c r="P5111" s="904" t="s">
        <v>640</v>
      </c>
      <c r="Q5111" s="912" t="s">
        <v>641</v>
      </c>
      <c r="R5111" s="465"/>
    </row>
    <row r="5112" customHeight="1" spans="1:18">
      <c r="A5112" s="1105">
        <v>13</v>
      </c>
      <c r="B5112" s="1059">
        <v>45336</v>
      </c>
      <c r="C5112" s="1354" t="s">
        <v>437</v>
      </c>
      <c r="D5112" s="989" t="s">
        <v>438</v>
      </c>
      <c r="E5112" s="925" t="s">
        <v>819</v>
      </c>
      <c r="F5112" s="885" t="s">
        <v>440</v>
      </c>
      <c r="G5112" s="1078" t="s">
        <v>144</v>
      </c>
      <c r="H5112" s="925">
        <v>0.761678240740741</v>
      </c>
      <c r="I5112" s="925">
        <v>0.777743055555555</v>
      </c>
      <c r="J5112" s="1054">
        <f t="shared" si="304"/>
        <v>0.016064814814814</v>
      </c>
      <c r="K5112" s="976" t="s">
        <v>492</v>
      </c>
      <c r="L5112" s="397"/>
      <c r="M5112" s="954" t="s">
        <v>413</v>
      </c>
      <c r="N5112" s="397"/>
      <c r="O5112" s="397"/>
      <c r="P5112" s="904" t="s">
        <v>640</v>
      </c>
      <c r="Q5112" s="912" t="s">
        <v>641</v>
      </c>
      <c r="R5112" s="465"/>
    </row>
    <row r="5113" customHeight="1" spans="1:18">
      <c r="A5113" s="1105">
        <v>14</v>
      </c>
      <c r="B5113" s="1059">
        <v>45336</v>
      </c>
      <c r="C5113" s="1354" t="s">
        <v>1037</v>
      </c>
      <c r="D5113" s="989" t="s">
        <v>1038</v>
      </c>
      <c r="E5113" s="925" t="s">
        <v>1055</v>
      </c>
      <c r="F5113" s="885" t="s">
        <v>1056</v>
      </c>
      <c r="G5113" s="1078" t="s">
        <v>883</v>
      </c>
      <c r="H5113" s="925">
        <v>0.782118055555555</v>
      </c>
      <c r="I5113" s="925">
        <v>0.793090277777778</v>
      </c>
      <c r="J5113" s="1054">
        <f t="shared" si="304"/>
        <v>0.0109722222222229</v>
      </c>
      <c r="K5113" s="976" t="s">
        <v>492</v>
      </c>
      <c r="L5113" s="397"/>
      <c r="M5113" s="954" t="s">
        <v>413</v>
      </c>
      <c r="N5113" s="397"/>
      <c r="O5113" s="397"/>
      <c r="P5113" s="904" t="s">
        <v>640</v>
      </c>
      <c r="Q5113" s="912" t="s">
        <v>641</v>
      </c>
      <c r="R5113" s="465"/>
    </row>
    <row r="5114" customHeight="1" spans="1:18">
      <c r="A5114" s="1105">
        <v>15</v>
      </c>
      <c r="B5114" s="1059">
        <v>45336</v>
      </c>
      <c r="C5114" s="1354" t="s">
        <v>1432</v>
      </c>
      <c r="D5114" s="989" t="s">
        <v>1433</v>
      </c>
      <c r="E5114" s="925" t="s">
        <v>1434</v>
      </c>
      <c r="F5114" s="885" t="s">
        <v>1435</v>
      </c>
      <c r="G5114" s="1078" t="s">
        <v>883</v>
      </c>
      <c r="H5114" s="925">
        <v>0.783460648148148</v>
      </c>
      <c r="I5114" s="925">
        <v>0.789270833333333</v>
      </c>
      <c r="J5114" s="1054">
        <f t="shared" si="304"/>
        <v>0.00581018518518506</v>
      </c>
      <c r="K5114" s="976" t="s">
        <v>492</v>
      </c>
      <c r="L5114" s="397"/>
      <c r="M5114" s="954" t="s">
        <v>724</v>
      </c>
      <c r="N5114" s="397"/>
      <c r="O5114" s="397"/>
      <c r="P5114" s="904" t="s">
        <v>640</v>
      </c>
      <c r="Q5114" s="912" t="s">
        <v>641</v>
      </c>
      <c r="R5114" s="465"/>
    </row>
    <row r="5115" customHeight="1" spans="1:18">
      <c r="A5115" s="1105">
        <v>16</v>
      </c>
      <c r="B5115" s="1059">
        <v>45336</v>
      </c>
      <c r="C5115" s="1354" t="s">
        <v>1277</v>
      </c>
      <c r="D5115" s="989" t="s">
        <v>1278</v>
      </c>
      <c r="E5115" s="925" t="s">
        <v>1279</v>
      </c>
      <c r="F5115" s="885" t="s">
        <v>1578</v>
      </c>
      <c r="G5115" s="1078" t="s">
        <v>1281</v>
      </c>
      <c r="H5115" s="925">
        <v>0.807430555555556</v>
      </c>
      <c r="I5115" s="925">
        <v>0.362696759259259</v>
      </c>
      <c r="J5115" s="1054">
        <v>0.55</v>
      </c>
      <c r="K5115" s="976" t="s">
        <v>492</v>
      </c>
      <c r="L5115" s="397"/>
      <c r="M5115" s="954" t="s">
        <v>413</v>
      </c>
      <c r="N5115" s="397"/>
      <c r="O5115" s="397"/>
      <c r="P5115" s="904" t="s">
        <v>640</v>
      </c>
      <c r="Q5115" s="912" t="s">
        <v>641</v>
      </c>
      <c r="R5115" s="465"/>
    </row>
    <row r="5116" customHeight="1" spans="1:18">
      <c r="A5116" s="1105">
        <v>17</v>
      </c>
      <c r="B5116" s="1059">
        <v>45336</v>
      </c>
      <c r="C5116" s="874">
        <v>39190337</v>
      </c>
      <c r="D5116" s="989" t="s">
        <v>1477</v>
      </c>
      <c r="E5116" s="925" t="s">
        <v>1478</v>
      </c>
      <c r="F5116" s="885" t="s">
        <v>1479</v>
      </c>
      <c r="G5116" s="1078" t="s">
        <v>1298</v>
      </c>
      <c r="H5116" s="925">
        <v>0.832546296296296</v>
      </c>
      <c r="I5116" s="925">
        <v>0.837627314814815</v>
      </c>
      <c r="J5116" s="1054">
        <f t="shared" si="304"/>
        <v>0.00508101851851905</v>
      </c>
      <c r="K5116" s="976" t="s">
        <v>492</v>
      </c>
      <c r="L5116" s="397"/>
      <c r="M5116" s="954" t="s">
        <v>724</v>
      </c>
      <c r="N5116" s="397"/>
      <c r="O5116" s="397"/>
      <c r="P5116" s="904" t="s">
        <v>640</v>
      </c>
      <c r="Q5116" s="912" t="s">
        <v>641</v>
      </c>
      <c r="R5116" s="465"/>
    </row>
    <row r="5117" customHeight="1" spans="1:18">
      <c r="A5117" s="1105">
        <v>18</v>
      </c>
      <c r="B5117" s="1059">
        <v>45336</v>
      </c>
      <c r="C5117" s="874">
        <v>39010122</v>
      </c>
      <c r="D5117" s="989" t="s">
        <v>956</v>
      </c>
      <c r="E5117" s="925" t="s">
        <v>957</v>
      </c>
      <c r="F5117" s="885" t="s">
        <v>958</v>
      </c>
      <c r="G5117" s="1078" t="s">
        <v>883</v>
      </c>
      <c r="H5117" s="925">
        <v>0.849525462962963</v>
      </c>
      <c r="I5117" s="925">
        <v>0.858425925925926</v>
      </c>
      <c r="J5117" s="1054">
        <f t="shared" si="304"/>
        <v>0.00890046296296298</v>
      </c>
      <c r="K5117" s="976" t="s">
        <v>492</v>
      </c>
      <c r="L5117" s="397"/>
      <c r="M5117" s="954" t="s">
        <v>413</v>
      </c>
      <c r="N5117" s="397"/>
      <c r="O5117" s="397"/>
      <c r="P5117" s="904" t="s">
        <v>640</v>
      </c>
      <c r="Q5117" s="912" t="s">
        <v>641</v>
      </c>
      <c r="R5117" s="465"/>
    </row>
    <row r="5118" customHeight="1" spans="1:18">
      <c r="A5118" s="1105">
        <v>19</v>
      </c>
      <c r="B5118" s="1059">
        <v>45336</v>
      </c>
      <c r="C5118" s="1354" t="s">
        <v>1432</v>
      </c>
      <c r="D5118" s="989" t="s">
        <v>1433</v>
      </c>
      <c r="E5118" s="925" t="s">
        <v>1434</v>
      </c>
      <c r="F5118" s="885" t="s">
        <v>1435</v>
      </c>
      <c r="G5118" s="1078" t="s">
        <v>883</v>
      </c>
      <c r="H5118" s="925">
        <v>0.862060185185185</v>
      </c>
      <c r="I5118" s="925">
        <v>0.86775462962963</v>
      </c>
      <c r="J5118" s="1054">
        <f t="shared" si="304"/>
        <v>0.005694444444445</v>
      </c>
      <c r="K5118" s="976" t="s">
        <v>492</v>
      </c>
      <c r="L5118" s="397"/>
      <c r="M5118" s="954" t="s">
        <v>724</v>
      </c>
      <c r="N5118" s="397"/>
      <c r="O5118" s="397"/>
      <c r="P5118" s="904" t="s">
        <v>640</v>
      </c>
      <c r="Q5118" s="912" t="s">
        <v>641</v>
      </c>
      <c r="R5118" s="465"/>
    </row>
    <row r="5119" customHeight="1" spans="1:18">
      <c r="A5119" s="882" t="s">
        <v>78</v>
      </c>
      <c r="B5119" s="883" t="s">
        <v>0</v>
      </c>
      <c r="C5119" s="1084" t="s">
        <v>2</v>
      </c>
      <c r="D5119" s="1096" t="s">
        <v>395</v>
      </c>
      <c r="E5119" s="1096" t="s">
        <v>3</v>
      </c>
      <c r="F5119" s="1084" t="s">
        <v>5</v>
      </c>
      <c r="G5119" s="1084" t="s">
        <v>6</v>
      </c>
      <c r="H5119" s="1084" t="s">
        <v>635</v>
      </c>
      <c r="I5119" s="1084" t="s">
        <v>636</v>
      </c>
      <c r="J5119" s="1084" t="s">
        <v>128</v>
      </c>
      <c r="K5119" s="902" t="s">
        <v>421</v>
      </c>
      <c r="L5119" s="1084" t="s">
        <v>422</v>
      </c>
      <c r="M5119" s="1084" t="s">
        <v>423</v>
      </c>
      <c r="N5119" s="1084" t="s">
        <v>777</v>
      </c>
      <c r="O5119" s="1084"/>
      <c r="P5119" s="1084" t="s">
        <v>11</v>
      </c>
      <c r="Q5119" s="1084" t="s">
        <v>639</v>
      </c>
      <c r="R5119" s="465"/>
    </row>
    <row r="5120" customHeight="1" spans="1:18">
      <c r="A5120" s="1105">
        <v>1</v>
      </c>
      <c r="B5120" s="1059">
        <v>45337</v>
      </c>
      <c r="C5120" s="1354" t="s">
        <v>562</v>
      </c>
      <c r="D5120" s="989" t="s">
        <v>563</v>
      </c>
      <c r="E5120" s="925" t="s">
        <v>564</v>
      </c>
      <c r="F5120" s="885" t="s">
        <v>565</v>
      </c>
      <c r="G5120" s="1078" t="s">
        <v>450</v>
      </c>
      <c r="H5120" s="925">
        <v>0.0745833333333333</v>
      </c>
      <c r="I5120" s="925">
        <v>0.6490625</v>
      </c>
      <c r="J5120" s="1054">
        <f>I5120-H5120</f>
        <v>0.574479166666667</v>
      </c>
      <c r="K5120" s="976" t="s">
        <v>492</v>
      </c>
      <c r="L5120" s="397"/>
      <c r="M5120" s="909" t="s">
        <v>1579</v>
      </c>
      <c r="N5120" s="397"/>
      <c r="O5120" s="397"/>
      <c r="P5120" s="1020" t="s">
        <v>18</v>
      </c>
      <c r="Q5120" s="912" t="s">
        <v>730</v>
      </c>
      <c r="R5120" s="465"/>
    </row>
    <row r="5121" customHeight="1" spans="1:18">
      <c r="A5121" s="1105">
        <v>2</v>
      </c>
      <c r="B5121" s="1059">
        <v>45337</v>
      </c>
      <c r="C5121" s="874">
        <v>34270232</v>
      </c>
      <c r="D5121" s="989" t="s">
        <v>203</v>
      </c>
      <c r="E5121" s="925" t="s">
        <v>204</v>
      </c>
      <c r="F5121" s="885" t="s">
        <v>768</v>
      </c>
      <c r="G5121" s="1078" t="s">
        <v>108</v>
      </c>
      <c r="H5121" s="925">
        <v>0.0774884259259259</v>
      </c>
      <c r="I5121" s="925">
        <v>0.576099537037037</v>
      </c>
      <c r="J5121" s="1054" t="s">
        <v>1580</v>
      </c>
      <c r="K5121" s="976" t="s">
        <v>492</v>
      </c>
      <c r="L5121" s="397"/>
      <c r="M5121" s="909" t="s">
        <v>1579</v>
      </c>
      <c r="N5121" s="397"/>
      <c r="O5121" s="397"/>
      <c r="P5121" s="1020" t="s">
        <v>18</v>
      </c>
      <c r="Q5121" s="912" t="s">
        <v>730</v>
      </c>
      <c r="R5121" s="465"/>
    </row>
    <row r="5122" customHeight="1" spans="1:18">
      <c r="A5122" s="1105">
        <v>3</v>
      </c>
      <c r="B5122" s="1059">
        <v>45337</v>
      </c>
      <c r="C5122" s="874">
        <v>34270220</v>
      </c>
      <c r="D5122" s="989" t="s">
        <v>278</v>
      </c>
      <c r="E5122" s="925" t="s">
        <v>279</v>
      </c>
      <c r="F5122" s="885" t="s">
        <v>23</v>
      </c>
      <c r="G5122" s="1078" t="s">
        <v>284</v>
      </c>
      <c r="H5122" s="925">
        <v>0.0795833333333333</v>
      </c>
      <c r="I5122" s="925">
        <v>0.773206018518518</v>
      </c>
      <c r="J5122" s="1054">
        <f t="shared" ref="J5122:J5135" si="305">I5122-H5122</f>
        <v>0.693622685185185</v>
      </c>
      <c r="K5122" s="976" t="s">
        <v>492</v>
      </c>
      <c r="L5122" s="397"/>
      <c r="M5122" s="909" t="s">
        <v>1579</v>
      </c>
      <c r="N5122" s="397"/>
      <c r="O5122" s="397"/>
      <c r="P5122" s="1020" t="s">
        <v>18</v>
      </c>
      <c r="Q5122" s="912" t="s">
        <v>730</v>
      </c>
      <c r="R5122" s="465"/>
    </row>
    <row r="5123" customHeight="1" spans="1:18">
      <c r="A5123" s="1105">
        <v>4</v>
      </c>
      <c r="B5123" s="1059">
        <v>45337</v>
      </c>
      <c r="C5123" s="1354" t="s">
        <v>1581</v>
      </c>
      <c r="D5123" s="989" t="s">
        <v>1582</v>
      </c>
      <c r="E5123" s="925"/>
      <c r="F5123" s="885"/>
      <c r="G5123" s="1078" t="s">
        <v>245</v>
      </c>
      <c r="H5123" s="925">
        <v>0.105798611111111</v>
      </c>
      <c r="I5123" s="925">
        <v>0.476041666666667</v>
      </c>
      <c r="J5123" s="1054">
        <f t="shared" si="305"/>
        <v>0.370243055555556</v>
      </c>
      <c r="K5123" s="976" t="s">
        <v>492</v>
      </c>
      <c r="L5123" s="397"/>
      <c r="M5123" s="954" t="s">
        <v>413</v>
      </c>
      <c r="N5123" s="397"/>
      <c r="O5123" s="397"/>
      <c r="P5123" s="1020" t="s">
        <v>18</v>
      </c>
      <c r="Q5123" s="912" t="s">
        <v>730</v>
      </c>
      <c r="R5123" s="465"/>
    </row>
    <row r="5124" customHeight="1" spans="1:18">
      <c r="A5124" s="1105">
        <v>5</v>
      </c>
      <c r="B5124" s="1059">
        <v>45337</v>
      </c>
      <c r="C5124" s="1354" t="s">
        <v>437</v>
      </c>
      <c r="D5124" s="989" t="s">
        <v>438</v>
      </c>
      <c r="E5124" s="925" t="s">
        <v>439</v>
      </c>
      <c r="F5124" s="885" t="s">
        <v>440</v>
      </c>
      <c r="G5124" s="1078" t="s">
        <v>144</v>
      </c>
      <c r="H5124" s="925">
        <v>0.321747685185185</v>
      </c>
      <c r="I5124" s="925">
        <v>0.431087962962963</v>
      </c>
      <c r="J5124" s="1054">
        <f t="shared" si="305"/>
        <v>0.109340277777778</v>
      </c>
      <c r="K5124" s="976" t="s">
        <v>492</v>
      </c>
      <c r="L5124" s="397"/>
      <c r="M5124" s="954" t="s">
        <v>413</v>
      </c>
      <c r="N5124" s="397"/>
      <c r="O5124" s="397"/>
      <c r="P5124" s="1020" t="s">
        <v>18</v>
      </c>
      <c r="Q5124" s="912" t="s">
        <v>730</v>
      </c>
      <c r="R5124" s="465"/>
    </row>
    <row r="5125" customHeight="1" spans="1:18">
      <c r="A5125" s="1105">
        <v>6</v>
      </c>
      <c r="B5125" s="1059">
        <v>45337</v>
      </c>
      <c r="C5125" s="1354" t="s">
        <v>1032</v>
      </c>
      <c r="D5125" s="989" t="s">
        <v>1033</v>
      </c>
      <c r="E5125" s="925" t="s">
        <v>1034</v>
      </c>
      <c r="F5125" s="885" t="s">
        <v>1035</v>
      </c>
      <c r="G5125" s="1078" t="s">
        <v>883</v>
      </c>
      <c r="H5125" s="925">
        <v>0.383391203703704</v>
      </c>
      <c r="I5125" s="925">
        <v>0.492326388888889</v>
      </c>
      <c r="J5125" s="1054">
        <f t="shared" si="305"/>
        <v>0.108935185185185</v>
      </c>
      <c r="K5125" s="976" t="s">
        <v>492</v>
      </c>
      <c r="L5125" s="397"/>
      <c r="M5125" s="954" t="s">
        <v>413</v>
      </c>
      <c r="N5125" s="397"/>
      <c r="O5125" s="397"/>
      <c r="P5125" s="1020" t="s">
        <v>18</v>
      </c>
      <c r="Q5125" s="912" t="s">
        <v>730</v>
      </c>
      <c r="R5125" s="465"/>
    </row>
    <row r="5126" customHeight="1" spans="1:18">
      <c r="A5126" s="1105">
        <v>7</v>
      </c>
      <c r="B5126" s="1059">
        <v>45337</v>
      </c>
      <c r="C5126" s="1354" t="s">
        <v>1028</v>
      </c>
      <c r="D5126" s="989" t="s">
        <v>1029</v>
      </c>
      <c r="E5126" s="925" t="s">
        <v>1030</v>
      </c>
      <c r="F5126" s="885" t="s">
        <v>1031</v>
      </c>
      <c r="G5126" s="1078" t="s">
        <v>883</v>
      </c>
      <c r="H5126" s="925">
        <v>0.3928125</v>
      </c>
      <c r="I5126" s="925">
        <v>0.407060185185185</v>
      </c>
      <c r="J5126" s="1054">
        <f t="shared" si="305"/>
        <v>0.014247685185185</v>
      </c>
      <c r="K5126" s="976" t="s">
        <v>492</v>
      </c>
      <c r="L5126" s="397"/>
      <c r="M5126" s="954" t="s">
        <v>413</v>
      </c>
      <c r="N5126" s="397"/>
      <c r="O5126" s="397"/>
      <c r="P5126" s="1020" t="s">
        <v>18</v>
      </c>
      <c r="Q5126" s="912" t="s">
        <v>730</v>
      </c>
      <c r="R5126" s="465"/>
    </row>
    <row r="5127" customHeight="1" spans="1:18">
      <c r="A5127" s="1105">
        <v>8</v>
      </c>
      <c r="B5127" s="1059">
        <v>45337</v>
      </c>
      <c r="C5127" s="1354" t="s">
        <v>1432</v>
      </c>
      <c r="D5127" s="989" t="s">
        <v>1433</v>
      </c>
      <c r="E5127" s="925" t="s">
        <v>1434</v>
      </c>
      <c r="F5127" s="885" t="s">
        <v>1435</v>
      </c>
      <c r="G5127" s="1078" t="s">
        <v>883</v>
      </c>
      <c r="H5127" s="925">
        <v>0.4115625</v>
      </c>
      <c r="I5127" s="925">
        <v>0.41525462962963</v>
      </c>
      <c r="J5127" s="1054">
        <f t="shared" si="305"/>
        <v>0.00369212962963</v>
      </c>
      <c r="K5127" s="976" t="s">
        <v>492</v>
      </c>
      <c r="L5127" s="397"/>
      <c r="M5127" s="954" t="s">
        <v>413</v>
      </c>
      <c r="N5127" s="397"/>
      <c r="O5127" s="397"/>
      <c r="P5127" s="1020" t="s">
        <v>18</v>
      </c>
      <c r="Q5127" s="912" t="s">
        <v>730</v>
      </c>
      <c r="R5127" s="465"/>
    </row>
    <row r="5128" customHeight="1" spans="1:18">
      <c r="A5128" s="1105">
        <v>9</v>
      </c>
      <c r="B5128" s="1059">
        <v>45337</v>
      </c>
      <c r="C5128" s="874">
        <v>39190196</v>
      </c>
      <c r="D5128" s="989" t="s">
        <v>1448</v>
      </c>
      <c r="E5128" s="925" t="s">
        <v>1472</v>
      </c>
      <c r="F5128" s="885" t="s">
        <v>1473</v>
      </c>
      <c r="G5128" s="1078" t="s">
        <v>1328</v>
      </c>
      <c r="H5128" s="925">
        <v>0.43505787037037</v>
      </c>
      <c r="I5128" s="925">
        <v>0.450046296296296</v>
      </c>
      <c r="J5128" s="1054">
        <f t="shared" si="305"/>
        <v>0.014988425925926</v>
      </c>
      <c r="K5128" s="976" t="s">
        <v>492</v>
      </c>
      <c r="L5128" s="397"/>
      <c r="M5128" s="954" t="s">
        <v>413</v>
      </c>
      <c r="N5128" s="397"/>
      <c r="O5128" s="397"/>
      <c r="P5128" s="1020" t="s">
        <v>18</v>
      </c>
      <c r="Q5128" s="912" t="s">
        <v>730</v>
      </c>
      <c r="R5128" s="465"/>
    </row>
    <row r="5129" customHeight="1" spans="1:18">
      <c r="A5129" s="1105">
        <v>10</v>
      </c>
      <c r="B5129" s="1059">
        <v>45337</v>
      </c>
      <c r="C5129" s="1354" t="s">
        <v>1152</v>
      </c>
      <c r="D5129" s="989" t="s">
        <v>1153</v>
      </c>
      <c r="E5129" s="925" t="s">
        <v>1154</v>
      </c>
      <c r="F5129" s="885" t="s">
        <v>1155</v>
      </c>
      <c r="G5129" s="1078" t="s">
        <v>883</v>
      </c>
      <c r="H5129" s="925">
        <v>0.440868055555556</v>
      </c>
      <c r="I5129" s="925">
        <v>0.456331018518519</v>
      </c>
      <c r="J5129" s="1054">
        <f t="shared" si="305"/>
        <v>0.015462962962963</v>
      </c>
      <c r="K5129" s="976" t="s">
        <v>492</v>
      </c>
      <c r="L5129" s="397"/>
      <c r="M5129" s="954" t="s">
        <v>413</v>
      </c>
      <c r="N5129" s="397"/>
      <c r="O5129" s="397"/>
      <c r="P5129" s="1020" t="s">
        <v>18</v>
      </c>
      <c r="Q5129" s="912" t="s">
        <v>730</v>
      </c>
      <c r="R5129" s="465"/>
    </row>
    <row r="5130" customHeight="1" spans="1:18">
      <c r="A5130" s="1105">
        <v>11</v>
      </c>
      <c r="B5130" s="1059">
        <v>45337</v>
      </c>
      <c r="C5130" s="874">
        <v>39010122</v>
      </c>
      <c r="D5130" s="989" t="s">
        <v>956</v>
      </c>
      <c r="E5130" s="925" t="s">
        <v>957</v>
      </c>
      <c r="F5130" s="885" t="s">
        <v>958</v>
      </c>
      <c r="G5130" s="1078" t="s">
        <v>883</v>
      </c>
      <c r="H5130" s="925">
        <v>0.467835648148148</v>
      </c>
      <c r="I5130" s="925">
        <v>0.475775462962963</v>
      </c>
      <c r="J5130" s="1054">
        <f t="shared" si="305"/>
        <v>0.00793981481481504</v>
      </c>
      <c r="K5130" s="976" t="s">
        <v>492</v>
      </c>
      <c r="L5130" s="397"/>
      <c r="M5130" s="954" t="s">
        <v>413</v>
      </c>
      <c r="N5130" s="397"/>
      <c r="O5130" s="397"/>
      <c r="P5130" s="1020" t="s">
        <v>18</v>
      </c>
      <c r="Q5130" s="912" t="s">
        <v>730</v>
      </c>
      <c r="R5130" s="465"/>
    </row>
    <row r="5131" customHeight="1" spans="1:18">
      <c r="A5131" s="1105">
        <v>12</v>
      </c>
      <c r="B5131" s="1059">
        <v>45337</v>
      </c>
      <c r="C5131" s="1354" t="s">
        <v>1277</v>
      </c>
      <c r="D5131" s="989" t="s">
        <v>1278</v>
      </c>
      <c r="E5131" s="925" t="s">
        <v>1279</v>
      </c>
      <c r="F5131" s="885" t="s">
        <v>1578</v>
      </c>
      <c r="G5131" s="1078" t="s">
        <v>1281</v>
      </c>
      <c r="H5131" s="925">
        <v>0.473159722222222</v>
      </c>
      <c r="I5131" s="925">
        <v>0.523900462962963</v>
      </c>
      <c r="J5131" s="1054">
        <f t="shared" si="305"/>
        <v>0.050740740740741</v>
      </c>
      <c r="K5131" s="976" t="s">
        <v>492</v>
      </c>
      <c r="L5131" s="397"/>
      <c r="M5131" s="954" t="s">
        <v>413</v>
      </c>
      <c r="N5131" s="397"/>
      <c r="O5131" s="397"/>
      <c r="P5131" s="1020" t="s">
        <v>18</v>
      </c>
      <c r="Q5131" s="912" t="s">
        <v>730</v>
      </c>
      <c r="R5131" s="465"/>
    </row>
    <row r="5132" customHeight="1" spans="1:18">
      <c r="A5132" s="1105">
        <v>13</v>
      </c>
      <c r="B5132" s="1059">
        <v>45337</v>
      </c>
      <c r="C5132" s="1354" t="s">
        <v>1037</v>
      </c>
      <c r="D5132" s="989" t="s">
        <v>1038</v>
      </c>
      <c r="E5132" s="925" t="s">
        <v>1055</v>
      </c>
      <c r="F5132" s="885" t="s">
        <v>1056</v>
      </c>
      <c r="G5132" s="1078" t="s">
        <v>883</v>
      </c>
      <c r="H5132" s="925">
        <v>0.480613425925926</v>
      </c>
      <c r="I5132" s="925">
        <v>0.49412037037037</v>
      </c>
      <c r="J5132" s="1054">
        <f t="shared" si="305"/>
        <v>0.013506944444444</v>
      </c>
      <c r="K5132" s="976" t="s">
        <v>492</v>
      </c>
      <c r="L5132" s="397"/>
      <c r="M5132" s="954" t="s">
        <v>413</v>
      </c>
      <c r="N5132" s="397"/>
      <c r="O5132" s="397"/>
      <c r="P5132" s="1020" t="s">
        <v>18</v>
      </c>
      <c r="Q5132" s="912" t="s">
        <v>730</v>
      </c>
      <c r="R5132" s="465"/>
    </row>
    <row r="5133" customHeight="1" spans="1:18">
      <c r="A5133" s="1105">
        <v>14</v>
      </c>
      <c r="B5133" s="1059">
        <v>45337</v>
      </c>
      <c r="C5133" s="874">
        <v>39010059</v>
      </c>
      <c r="D5133" s="989" t="s">
        <v>945</v>
      </c>
      <c r="E5133" s="925" t="s">
        <v>946</v>
      </c>
      <c r="F5133" s="885" t="s">
        <v>1485</v>
      </c>
      <c r="G5133" s="1078" t="s">
        <v>883</v>
      </c>
      <c r="H5133" s="925">
        <v>0.481238425925926</v>
      </c>
      <c r="I5133" s="925">
        <v>0.606226851851852</v>
      </c>
      <c r="J5133" s="1054">
        <f t="shared" si="305"/>
        <v>0.124988425925926</v>
      </c>
      <c r="K5133" s="976" t="s">
        <v>492</v>
      </c>
      <c r="L5133" s="397"/>
      <c r="M5133" s="954" t="s">
        <v>413</v>
      </c>
      <c r="N5133" s="397"/>
      <c r="O5133" s="397"/>
      <c r="P5133" s="1020" t="s">
        <v>18</v>
      </c>
      <c r="Q5133" s="912" t="s">
        <v>730</v>
      </c>
      <c r="R5133" s="465"/>
    </row>
    <row r="5134" customHeight="1" spans="1:18">
      <c r="A5134" s="1105">
        <v>15</v>
      </c>
      <c r="B5134" s="1059">
        <v>45337</v>
      </c>
      <c r="C5134" s="1354" t="s">
        <v>1432</v>
      </c>
      <c r="D5134" s="989" t="s">
        <v>1433</v>
      </c>
      <c r="E5134" s="925" t="s">
        <v>1434</v>
      </c>
      <c r="F5134" s="885" t="s">
        <v>1435</v>
      </c>
      <c r="G5134" s="1078" t="s">
        <v>883</v>
      </c>
      <c r="H5134" s="925">
        <v>0.496898148148148</v>
      </c>
      <c r="I5134" s="925">
        <v>0.500671296296296</v>
      </c>
      <c r="J5134" s="1054">
        <f t="shared" si="305"/>
        <v>0.00377314814814805</v>
      </c>
      <c r="K5134" s="976" t="s">
        <v>492</v>
      </c>
      <c r="L5134" s="397"/>
      <c r="M5134" s="954" t="s">
        <v>413</v>
      </c>
      <c r="N5134" s="397"/>
      <c r="O5134" s="397"/>
      <c r="P5134" s="1020" t="s">
        <v>18</v>
      </c>
      <c r="Q5134" s="912" t="s">
        <v>730</v>
      </c>
      <c r="R5134" s="465"/>
    </row>
    <row r="5135" customHeight="1" spans="1:18">
      <c r="A5135" s="1105">
        <v>16</v>
      </c>
      <c r="B5135" s="1059">
        <v>45337</v>
      </c>
      <c r="C5135" s="874">
        <v>39190337</v>
      </c>
      <c r="D5135" s="989" t="s">
        <v>1477</v>
      </c>
      <c r="E5135" s="925" t="s">
        <v>1478</v>
      </c>
      <c r="F5135" s="885" t="s">
        <v>1479</v>
      </c>
      <c r="G5135" s="1078" t="s">
        <v>1298</v>
      </c>
      <c r="H5135" s="925">
        <v>0.521053240740741</v>
      </c>
      <c r="I5135" s="925">
        <v>0.530324074074074</v>
      </c>
      <c r="J5135" s="1054">
        <f t="shared" si="305"/>
        <v>0.00927083333333301</v>
      </c>
      <c r="K5135" s="976" t="s">
        <v>492</v>
      </c>
      <c r="L5135" s="397"/>
      <c r="M5135" s="954" t="s">
        <v>413</v>
      </c>
      <c r="N5135" s="397"/>
      <c r="O5135" s="397"/>
      <c r="P5135" s="1020" t="s">
        <v>18</v>
      </c>
      <c r="Q5135" s="912" t="s">
        <v>730</v>
      </c>
      <c r="R5135" s="465"/>
    </row>
    <row r="5136" customHeight="1" spans="1:18">
      <c r="A5136" s="1105">
        <v>17</v>
      </c>
      <c r="B5136" s="1059">
        <v>45337</v>
      </c>
      <c r="C5136" s="874">
        <v>39040118</v>
      </c>
      <c r="D5136" s="989" t="s">
        <v>1356</v>
      </c>
      <c r="E5136" s="925" t="s">
        <v>1357</v>
      </c>
      <c r="F5136" s="885" t="s">
        <v>1358</v>
      </c>
      <c r="G5136" s="1078" t="s">
        <v>883</v>
      </c>
      <c r="H5136" s="925">
        <v>0.522118055555556</v>
      </c>
      <c r="I5136" s="925">
        <v>0.530659722222222</v>
      </c>
      <c r="J5136" s="1054">
        <f t="shared" ref="J5136:J5142" si="306">I5136-H5136</f>
        <v>0.008541666666666</v>
      </c>
      <c r="K5136" s="976" t="s">
        <v>492</v>
      </c>
      <c r="L5136" s="397"/>
      <c r="M5136" s="954" t="s">
        <v>413</v>
      </c>
      <c r="N5136" s="397"/>
      <c r="O5136" s="397"/>
      <c r="P5136" s="1020" t="s">
        <v>18</v>
      </c>
      <c r="Q5136" s="912" t="s">
        <v>730</v>
      </c>
      <c r="R5136" s="465"/>
    </row>
    <row r="5137" customHeight="1" spans="1:18">
      <c r="A5137" s="1105">
        <v>18</v>
      </c>
      <c r="B5137" s="1059">
        <v>45337</v>
      </c>
      <c r="C5137" s="1354" t="s">
        <v>1152</v>
      </c>
      <c r="D5137" s="989" t="s">
        <v>1153</v>
      </c>
      <c r="E5137" s="925" t="s">
        <v>1154</v>
      </c>
      <c r="F5137" s="885" t="s">
        <v>1155</v>
      </c>
      <c r="G5137" s="1078" t="s">
        <v>883</v>
      </c>
      <c r="H5137" s="925">
        <v>0.5240625</v>
      </c>
      <c r="I5137" s="925">
        <v>0.540023148148148</v>
      </c>
      <c r="J5137" s="1054">
        <f t="shared" si="306"/>
        <v>0.015960648148148</v>
      </c>
      <c r="K5137" s="976" t="s">
        <v>492</v>
      </c>
      <c r="L5137" s="397"/>
      <c r="M5137" s="954" t="s">
        <v>413</v>
      </c>
      <c r="N5137" s="397"/>
      <c r="O5137" s="397"/>
      <c r="P5137" s="1020" t="s">
        <v>18</v>
      </c>
      <c r="Q5137" s="912" t="s">
        <v>730</v>
      </c>
      <c r="R5137" s="465"/>
    </row>
    <row r="5138" customHeight="1" spans="1:18">
      <c r="A5138" s="1105">
        <v>19</v>
      </c>
      <c r="B5138" s="1059">
        <v>45337</v>
      </c>
      <c r="C5138" s="874">
        <v>39010122</v>
      </c>
      <c r="D5138" s="989" t="s">
        <v>956</v>
      </c>
      <c r="E5138" s="925" t="s">
        <v>957</v>
      </c>
      <c r="F5138" s="885" t="s">
        <v>958</v>
      </c>
      <c r="G5138" s="1078" t="s">
        <v>883</v>
      </c>
      <c r="H5138" s="925">
        <v>0.529571759259259</v>
      </c>
      <c r="I5138" s="925">
        <v>0.544293981481481</v>
      </c>
      <c r="J5138" s="1054">
        <f t="shared" si="306"/>
        <v>0.014722222222222</v>
      </c>
      <c r="K5138" s="976" t="s">
        <v>492</v>
      </c>
      <c r="L5138" s="397"/>
      <c r="M5138" s="954" t="s">
        <v>413</v>
      </c>
      <c r="N5138" s="397"/>
      <c r="O5138" s="397"/>
      <c r="P5138" s="1020" t="s">
        <v>18</v>
      </c>
      <c r="Q5138" s="912" t="s">
        <v>730</v>
      </c>
      <c r="R5138" s="465"/>
    </row>
    <row r="5139" customHeight="1" spans="1:18">
      <c r="A5139" s="1105">
        <v>20</v>
      </c>
      <c r="B5139" s="1059">
        <v>45337</v>
      </c>
      <c r="C5139" s="1356" t="s">
        <v>1301</v>
      </c>
      <c r="D5139" s="989" t="s">
        <v>1302</v>
      </c>
      <c r="E5139" s="972" t="s">
        <v>1303</v>
      </c>
      <c r="F5139" s="1079" t="s">
        <v>1304</v>
      </c>
      <c r="G5139" s="1080" t="s">
        <v>883</v>
      </c>
      <c r="H5139" s="972">
        <v>0.531446759259259</v>
      </c>
      <c r="I5139" s="925">
        <v>0.544710648148148</v>
      </c>
      <c r="J5139" s="1054">
        <f t="shared" si="306"/>
        <v>0.013263888888889</v>
      </c>
      <c r="K5139" s="976" t="s">
        <v>492</v>
      </c>
      <c r="L5139" s="397"/>
      <c r="M5139" s="954" t="s">
        <v>413</v>
      </c>
      <c r="P5139" s="1020" t="s">
        <v>18</v>
      </c>
      <c r="Q5139" s="912" t="s">
        <v>730</v>
      </c>
      <c r="R5139" s="465"/>
    </row>
    <row r="5140" customHeight="1" spans="1:18">
      <c r="A5140" s="1105">
        <v>21</v>
      </c>
      <c r="B5140" s="1083">
        <v>45337</v>
      </c>
      <c r="C5140" s="1359" t="s">
        <v>1178</v>
      </c>
      <c r="D5140" s="989" t="s">
        <v>1179</v>
      </c>
      <c r="E5140" s="972" t="s">
        <v>1420</v>
      </c>
      <c r="F5140" s="1079" t="s">
        <v>1421</v>
      </c>
      <c r="G5140" s="1080" t="s">
        <v>1107</v>
      </c>
      <c r="H5140" s="972">
        <v>0.54818287037037</v>
      </c>
      <c r="I5140" s="925">
        <v>0.552395833333333</v>
      </c>
      <c r="J5140" s="1054">
        <f t="shared" si="306"/>
        <v>0.00421296296296303</v>
      </c>
      <c r="K5140" s="976" t="s">
        <v>492</v>
      </c>
      <c r="L5140" s="397"/>
      <c r="M5140" s="954" t="s">
        <v>413</v>
      </c>
      <c r="N5140" s="397"/>
      <c r="O5140" s="397"/>
      <c r="P5140" s="1020" t="s">
        <v>18</v>
      </c>
      <c r="Q5140" s="912" t="s">
        <v>730</v>
      </c>
      <c r="R5140" s="465"/>
    </row>
    <row r="5141" customHeight="1" spans="1:18">
      <c r="A5141" s="1105">
        <v>22</v>
      </c>
      <c r="B5141" s="1083">
        <v>45337</v>
      </c>
      <c r="C5141" s="1359" t="s">
        <v>1277</v>
      </c>
      <c r="D5141" s="989" t="s">
        <v>1278</v>
      </c>
      <c r="E5141" s="925" t="s">
        <v>1279</v>
      </c>
      <c r="F5141" s="885" t="s">
        <v>1578</v>
      </c>
      <c r="G5141" s="1078" t="s">
        <v>1281</v>
      </c>
      <c r="H5141" s="925">
        <v>0.550138888888889</v>
      </c>
      <c r="I5141" s="925">
        <v>0.555451388888889</v>
      </c>
      <c r="J5141" s="1054">
        <f t="shared" si="306"/>
        <v>0.00531250000000005</v>
      </c>
      <c r="K5141" s="976" t="s">
        <v>492</v>
      </c>
      <c r="L5141" s="397"/>
      <c r="M5141" s="954" t="s">
        <v>413</v>
      </c>
      <c r="N5141" s="397"/>
      <c r="O5141" s="397"/>
      <c r="P5141" s="1020" t="s">
        <v>18</v>
      </c>
      <c r="Q5141" s="912" t="s">
        <v>730</v>
      </c>
      <c r="R5141" s="465"/>
    </row>
    <row r="5142" customHeight="1" spans="1:18">
      <c r="A5142" s="1105">
        <v>23</v>
      </c>
      <c r="B5142" s="1083">
        <v>45337</v>
      </c>
      <c r="C5142" s="874">
        <v>39010122</v>
      </c>
      <c r="D5142" s="989" t="s">
        <v>956</v>
      </c>
      <c r="E5142" s="925" t="s">
        <v>957</v>
      </c>
      <c r="F5142" s="885" t="s">
        <v>958</v>
      </c>
      <c r="G5142" s="1078" t="s">
        <v>883</v>
      </c>
      <c r="H5142" s="925">
        <v>0.557731481481481</v>
      </c>
      <c r="I5142" s="925">
        <v>0.565532407407407</v>
      </c>
      <c r="J5142" s="1054">
        <f t="shared" si="306"/>
        <v>0.00780092592592596</v>
      </c>
      <c r="K5142" s="976" t="s">
        <v>492</v>
      </c>
      <c r="L5142" s="397"/>
      <c r="M5142" s="954" t="s">
        <v>413</v>
      </c>
      <c r="N5142" s="397"/>
      <c r="O5142" s="397"/>
      <c r="P5142" s="1020" t="s">
        <v>18</v>
      </c>
      <c r="Q5142" s="912" t="s">
        <v>730</v>
      </c>
      <c r="R5142" s="465"/>
    </row>
    <row r="5143" customHeight="1" spans="1:18">
      <c r="A5143" s="1105">
        <v>24</v>
      </c>
      <c r="B5143" s="1083">
        <v>45337</v>
      </c>
      <c r="C5143" s="1354" t="s">
        <v>1277</v>
      </c>
      <c r="D5143" s="989" t="s">
        <v>1278</v>
      </c>
      <c r="E5143" s="925" t="s">
        <v>1279</v>
      </c>
      <c r="F5143" s="885" t="s">
        <v>1578</v>
      </c>
      <c r="G5143" s="1078" t="s">
        <v>1281</v>
      </c>
      <c r="H5143" s="925">
        <v>0.56025462962963</v>
      </c>
      <c r="I5143" s="925">
        <v>0.571689814814815</v>
      </c>
      <c r="J5143" s="1054">
        <f t="shared" ref="J5143:J5151" si="307">I5143-H5143</f>
        <v>0.0114351851851849</v>
      </c>
      <c r="K5143" s="976" t="s">
        <v>492</v>
      </c>
      <c r="L5143" s="397"/>
      <c r="M5143" s="954" t="s">
        <v>413</v>
      </c>
      <c r="N5143" s="397"/>
      <c r="O5143" s="397"/>
      <c r="P5143" s="1020" t="s">
        <v>18</v>
      </c>
      <c r="Q5143" s="912" t="s">
        <v>730</v>
      </c>
      <c r="R5143" s="465"/>
    </row>
    <row r="5144" customHeight="1" spans="1:18">
      <c r="A5144" s="1105">
        <v>25</v>
      </c>
      <c r="B5144" s="1083">
        <v>45337</v>
      </c>
      <c r="C5144" s="874">
        <v>39010122</v>
      </c>
      <c r="D5144" s="989" t="s">
        <v>956</v>
      </c>
      <c r="E5144" s="925" t="s">
        <v>957</v>
      </c>
      <c r="F5144" s="885" t="s">
        <v>958</v>
      </c>
      <c r="G5144" s="1078" t="s">
        <v>883</v>
      </c>
      <c r="H5144" s="925">
        <v>0.568946759259259</v>
      </c>
      <c r="I5144" s="925">
        <v>0.574467592592593</v>
      </c>
      <c r="J5144" s="1054">
        <f t="shared" si="307"/>
        <v>0.00552083333333397</v>
      </c>
      <c r="K5144" s="976" t="s">
        <v>492</v>
      </c>
      <c r="L5144" s="397"/>
      <c r="M5144" s="954" t="s">
        <v>413</v>
      </c>
      <c r="N5144" s="397"/>
      <c r="O5144" s="397"/>
      <c r="P5144" s="1020" t="s">
        <v>18</v>
      </c>
      <c r="Q5144" s="912" t="s">
        <v>730</v>
      </c>
      <c r="R5144" s="465"/>
    </row>
    <row r="5145" customHeight="1" spans="1:18">
      <c r="A5145" s="1105">
        <v>26</v>
      </c>
      <c r="B5145" s="1083">
        <v>45337</v>
      </c>
      <c r="C5145" s="1354" t="s">
        <v>1311</v>
      </c>
      <c r="D5145" s="989" t="s">
        <v>1312</v>
      </c>
      <c r="E5145" s="925" t="s">
        <v>1402</v>
      </c>
      <c r="F5145" s="885" t="s">
        <v>1314</v>
      </c>
      <c r="G5145" s="1078" t="s">
        <v>923</v>
      </c>
      <c r="H5145" s="925">
        <v>0.571446759259259</v>
      </c>
      <c r="I5145" s="925">
        <v>0.597650462962963</v>
      </c>
      <c r="J5145" s="1054">
        <f t="shared" si="307"/>
        <v>0.026203703703704</v>
      </c>
      <c r="K5145" s="976" t="s">
        <v>492</v>
      </c>
      <c r="L5145" s="397"/>
      <c r="M5145" s="954" t="s">
        <v>413</v>
      </c>
      <c r="N5145" s="397"/>
      <c r="O5145" s="397"/>
      <c r="P5145" s="1020" t="s">
        <v>18</v>
      </c>
      <c r="Q5145" s="912" t="s">
        <v>730</v>
      </c>
      <c r="R5145" s="465"/>
    </row>
    <row r="5146" customHeight="1" spans="1:18">
      <c r="A5146" s="1105">
        <v>27</v>
      </c>
      <c r="B5146" s="1083">
        <v>45337</v>
      </c>
      <c r="C5146" s="1354" t="s">
        <v>1277</v>
      </c>
      <c r="D5146" s="989" t="s">
        <v>1278</v>
      </c>
      <c r="E5146" s="925" t="s">
        <v>1279</v>
      </c>
      <c r="F5146" s="885" t="s">
        <v>1578</v>
      </c>
      <c r="G5146" s="1078" t="s">
        <v>1281</v>
      </c>
      <c r="H5146" s="925">
        <v>0.571689814814815</v>
      </c>
      <c r="I5146" s="925">
        <v>0.576226851851852</v>
      </c>
      <c r="J5146" s="1054">
        <f t="shared" si="307"/>
        <v>0.00453703703703701</v>
      </c>
      <c r="K5146" s="976" t="s">
        <v>492</v>
      </c>
      <c r="L5146" s="397"/>
      <c r="M5146" s="954" t="s">
        <v>413</v>
      </c>
      <c r="N5146" s="397"/>
      <c r="O5146" s="397"/>
      <c r="P5146" s="1020" t="s">
        <v>18</v>
      </c>
      <c r="Q5146" s="912" t="s">
        <v>730</v>
      </c>
      <c r="R5146" s="465"/>
    </row>
    <row r="5147" customHeight="1" spans="1:18">
      <c r="A5147" s="1105">
        <v>28</v>
      </c>
      <c r="B5147" s="1083">
        <v>45337</v>
      </c>
      <c r="C5147" s="1354" t="s">
        <v>1432</v>
      </c>
      <c r="D5147" s="989" t="s">
        <v>1433</v>
      </c>
      <c r="E5147" s="925" t="s">
        <v>1434</v>
      </c>
      <c r="F5147" s="885" t="s">
        <v>1435</v>
      </c>
      <c r="G5147" s="1078" t="s">
        <v>883</v>
      </c>
      <c r="H5147" s="925">
        <v>0.575636574074074</v>
      </c>
      <c r="I5147" s="925">
        <v>0.581354166666667</v>
      </c>
      <c r="J5147" s="1054">
        <f t="shared" si="307"/>
        <v>0.00571759259259297</v>
      </c>
      <c r="K5147" s="976" t="s">
        <v>492</v>
      </c>
      <c r="L5147" s="397"/>
      <c r="M5147" s="954" t="s">
        <v>413</v>
      </c>
      <c r="N5147" s="397"/>
      <c r="O5147" s="397"/>
      <c r="P5147" s="1020" t="s">
        <v>18</v>
      </c>
      <c r="Q5147" s="912" t="s">
        <v>730</v>
      </c>
      <c r="R5147" s="465"/>
    </row>
    <row r="5148" customHeight="1" spans="1:18">
      <c r="A5148" s="1105">
        <v>29</v>
      </c>
      <c r="B5148" s="1083">
        <v>45337</v>
      </c>
      <c r="C5148" s="874">
        <v>39010122</v>
      </c>
      <c r="D5148" s="989" t="s">
        <v>956</v>
      </c>
      <c r="E5148" s="925" t="s">
        <v>957</v>
      </c>
      <c r="F5148" s="885" t="s">
        <v>958</v>
      </c>
      <c r="G5148" s="1078" t="s">
        <v>883</v>
      </c>
      <c r="H5148" s="925">
        <v>0.580138888888889</v>
      </c>
      <c r="I5148" s="925">
        <v>0.585717592592593</v>
      </c>
      <c r="J5148" s="1054">
        <f t="shared" si="307"/>
        <v>0.00557870370370406</v>
      </c>
      <c r="K5148" s="976" t="s">
        <v>492</v>
      </c>
      <c r="L5148" s="397"/>
      <c r="M5148" s="954" t="s">
        <v>413</v>
      </c>
      <c r="N5148" s="397"/>
      <c r="O5148" s="397"/>
      <c r="P5148" s="1020" t="s">
        <v>18</v>
      </c>
      <c r="Q5148" s="912" t="s">
        <v>730</v>
      </c>
      <c r="R5148" s="465"/>
    </row>
    <row r="5149" customHeight="1" spans="1:18">
      <c r="A5149" s="1105">
        <v>30</v>
      </c>
      <c r="B5149" s="1083">
        <v>45337</v>
      </c>
      <c r="C5149" s="874">
        <v>39010122</v>
      </c>
      <c r="D5149" s="989" t="s">
        <v>956</v>
      </c>
      <c r="E5149" s="925" t="s">
        <v>957</v>
      </c>
      <c r="F5149" s="885" t="s">
        <v>958</v>
      </c>
      <c r="G5149" s="1078" t="s">
        <v>883</v>
      </c>
      <c r="H5149" s="925">
        <v>0.591319444444444</v>
      </c>
      <c r="I5149" s="925">
        <v>0.599490740740741</v>
      </c>
      <c r="J5149" s="1054">
        <f t="shared" si="307"/>
        <v>0.00817129629629709</v>
      </c>
      <c r="K5149" s="976" t="s">
        <v>492</v>
      </c>
      <c r="L5149" s="397"/>
      <c r="M5149" s="954" t="s">
        <v>413</v>
      </c>
      <c r="N5149" s="397"/>
      <c r="O5149" s="397"/>
      <c r="P5149" s="1020" t="s">
        <v>18</v>
      </c>
      <c r="Q5149" s="912" t="s">
        <v>730</v>
      </c>
      <c r="R5149" s="465"/>
    </row>
    <row r="5150" customHeight="1" spans="1:18">
      <c r="A5150" s="1105">
        <v>31</v>
      </c>
      <c r="B5150" s="1083">
        <v>45337</v>
      </c>
      <c r="C5150" s="1354" t="s">
        <v>1311</v>
      </c>
      <c r="D5150" s="989" t="s">
        <v>1312</v>
      </c>
      <c r="E5150" s="925" t="s">
        <v>1402</v>
      </c>
      <c r="F5150" s="885" t="s">
        <v>1314</v>
      </c>
      <c r="G5150" s="1078" t="s">
        <v>923</v>
      </c>
      <c r="H5150" s="925">
        <v>0.597650462962963</v>
      </c>
      <c r="I5150" s="925">
        <v>0.650856481481481</v>
      </c>
      <c r="J5150" s="1054">
        <f t="shared" si="307"/>
        <v>0.053206018518518</v>
      </c>
      <c r="K5150" s="976" t="s">
        <v>492</v>
      </c>
      <c r="L5150" s="397"/>
      <c r="M5150" s="954" t="s">
        <v>413</v>
      </c>
      <c r="N5150" s="397"/>
      <c r="O5150" s="397"/>
      <c r="P5150" s="1020" t="s">
        <v>18</v>
      </c>
      <c r="Q5150" s="912" t="s">
        <v>730</v>
      </c>
      <c r="R5150" s="465"/>
    </row>
    <row r="5151" customHeight="1" spans="1:18">
      <c r="A5151" s="1105">
        <v>32</v>
      </c>
      <c r="B5151" s="1083">
        <v>45337</v>
      </c>
      <c r="C5151" s="874">
        <v>39010122</v>
      </c>
      <c r="D5151" s="989" t="s">
        <v>956</v>
      </c>
      <c r="E5151" s="925" t="s">
        <v>957</v>
      </c>
      <c r="F5151" s="885" t="s">
        <v>958</v>
      </c>
      <c r="G5151" s="1078" t="s">
        <v>883</v>
      </c>
      <c r="H5151" s="925">
        <v>0.602546296296296</v>
      </c>
      <c r="I5151" s="925">
        <v>0.610428240740741</v>
      </c>
      <c r="J5151" s="1054">
        <f t="shared" si="307"/>
        <v>0.00788194444444501</v>
      </c>
      <c r="K5151" s="976" t="s">
        <v>492</v>
      </c>
      <c r="L5151" s="397"/>
      <c r="M5151" s="954" t="s">
        <v>413</v>
      </c>
      <c r="N5151" s="397"/>
      <c r="O5151" s="397"/>
      <c r="P5151" s="1020" t="s">
        <v>18</v>
      </c>
      <c r="Q5151" s="912" t="s">
        <v>730</v>
      </c>
      <c r="R5151" s="465"/>
    </row>
    <row r="5152" customHeight="1" spans="1:18">
      <c r="A5152" s="882" t="s">
        <v>78</v>
      </c>
      <c r="B5152" s="883" t="s">
        <v>0</v>
      </c>
      <c r="C5152" s="1084" t="s">
        <v>2</v>
      </c>
      <c r="D5152" s="1096" t="s">
        <v>395</v>
      </c>
      <c r="E5152" s="1096" t="s">
        <v>3</v>
      </c>
      <c r="F5152" s="1084" t="s">
        <v>5</v>
      </c>
      <c r="G5152" s="1084" t="s">
        <v>6</v>
      </c>
      <c r="H5152" s="1084" t="s">
        <v>635</v>
      </c>
      <c r="I5152" s="1084" t="s">
        <v>636</v>
      </c>
      <c r="J5152" s="1084" t="s">
        <v>128</v>
      </c>
      <c r="K5152" s="902" t="s">
        <v>421</v>
      </c>
      <c r="L5152" s="1084" t="s">
        <v>422</v>
      </c>
      <c r="M5152" s="1084" t="s">
        <v>423</v>
      </c>
      <c r="N5152" s="1084" t="s">
        <v>777</v>
      </c>
      <c r="O5152" s="1084"/>
      <c r="P5152" s="1084" t="s">
        <v>11</v>
      </c>
      <c r="Q5152" s="1084" t="s">
        <v>639</v>
      </c>
      <c r="R5152" s="465"/>
    </row>
    <row r="5153" customHeight="1" spans="1:18">
      <c r="A5153" s="1105">
        <v>1</v>
      </c>
      <c r="B5153" s="1083">
        <v>45337</v>
      </c>
      <c r="C5153" s="874">
        <v>39010122</v>
      </c>
      <c r="D5153" s="989" t="s">
        <v>956</v>
      </c>
      <c r="E5153" s="925" t="s">
        <v>957</v>
      </c>
      <c r="F5153" s="885" t="s">
        <v>958</v>
      </c>
      <c r="G5153" s="1078" t="s">
        <v>883</v>
      </c>
      <c r="H5153" s="925">
        <v>0.619467592592593</v>
      </c>
      <c r="I5153" s="925">
        <v>0.632928240740741</v>
      </c>
      <c r="J5153" s="1054">
        <f t="shared" ref="J5153:J5175" si="308">I5153-H5153</f>
        <v>0.0134606481481481</v>
      </c>
      <c r="K5153" s="976" t="s">
        <v>492</v>
      </c>
      <c r="L5153" s="397"/>
      <c r="M5153" s="954" t="s">
        <v>413</v>
      </c>
      <c r="N5153" s="397"/>
      <c r="O5153" s="397"/>
      <c r="P5153" s="904" t="s">
        <v>640</v>
      </c>
      <c r="Q5153" s="912" t="s">
        <v>641</v>
      </c>
      <c r="R5153" s="465"/>
    </row>
    <row r="5154" customHeight="1" spans="1:18">
      <c r="A5154" s="1105">
        <v>2</v>
      </c>
      <c r="B5154" s="1083">
        <v>45337</v>
      </c>
      <c r="C5154" s="1356" t="s">
        <v>1432</v>
      </c>
      <c r="D5154" s="996" t="s">
        <v>1433</v>
      </c>
      <c r="E5154" s="972" t="s">
        <v>1434</v>
      </c>
      <c r="F5154" s="1079" t="s">
        <v>1435</v>
      </c>
      <c r="G5154" s="1080" t="s">
        <v>883</v>
      </c>
      <c r="H5154" s="972">
        <v>0.632175925925926</v>
      </c>
      <c r="I5154" s="925">
        <v>0.643472222222222</v>
      </c>
      <c r="J5154" s="1054">
        <f t="shared" si="308"/>
        <v>0.011296296296296</v>
      </c>
      <c r="K5154" s="976" t="s">
        <v>492</v>
      </c>
      <c r="L5154" s="397"/>
      <c r="M5154" s="954" t="s">
        <v>413</v>
      </c>
      <c r="N5154" s="397"/>
      <c r="O5154" s="397"/>
      <c r="P5154" s="904" t="s">
        <v>640</v>
      </c>
      <c r="Q5154" s="912" t="s">
        <v>641</v>
      </c>
      <c r="R5154" s="465"/>
    </row>
    <row r="5155" customHeight="1" spans="1:18">
      <c r="A5155" s="1105">
        <v>3</v>
      </c>
      <c r="B5155" s="1083">
        <v>45337</v>
      </c>
      <c r="C5155" s="775" t="s">
        <v>1152</v>
      </c>
      <c r="D5155" s="989" t="s">
        <v>1153</v>
      </c>
      <c r="E5155" s="925" t="s">
        <v>1154</v>
      </c>
      <c r="F5155" s="885" t="s">
        <v>1155</v>
      </c>
      <c r="G5155" s="1078" t="s">
        <v>883</v>
      </c>
      <c r="H5155" s="925">
        <v>0.647418981481481</v>
      </c>
      <c r="I5155" s="923">
        <v>0.655219907407407</v>
      </c>
      <c r="J5155" s="1054">
        <f t="shared" si="308"/>
        <v>0.00780092592592596</v>
      </c>
      <c r="K5155" s="976" t="s">
        <v>492</v>
      </c>
      <c r="L5155" s="397"/>
      <c r="M5155" s="954" t="s">
        <v>413</v>
      </c>
      <c r="N5155" s="397"/>
      <c r="O5155" s="397"/>
      <c r="P5155" s="904" t="s">
        <v>640</v>
      </c>
      <c r="Q5155" s="912" t="s">
        <v>641</v>
      </c>
      <c r="R5155" s="465"/>
    </row>
    <row r="5156" customHeight="1" spans="1:18">
      <c r="A5156" s="1105">
        <v>4</v>
      </c>
      <c r="B5156" s="1083">
        <v>45337</v>
      </c>
      <c r="C5156" s="874">
        <v>39010122</v>
      </c>
      <c r="D5156" s="989" t="s">
        <v>956</v>
      </c>
      <c r="E5156" s="925" t="s">
        <v>957</v>
      </c>
      <c r="F5156" s="885" t="s">
        <v>958</v>
      </c>
      <c r="G5156" s="1078" t="s">
        <v>883</v>
      </c>
      <c r="H5156" s="925">
        <v>0.653506944444444</v>
      </c>
      <c r="I5156" s="923">
        <v>0.662071759259259</v>
      </c>
      <c r="J5156" s="1054">
        <f t="shared" si="308"/>
        <v>0.00856481481481497</v>
      </c>
      <c r="K5156" s="976" t="s">
        <v>492</v>
      </c>
      <c r="L5156" s="397"/>
      <c r="M5156" s="954" t="s">
        <v>413</v>
      </c>
      <c r="N5156" s="397"/>
      <c r="O5156" s="397"/>
      <c r="P5156" s="904" t="s">
        <v>640</v>
      </c>
      <c r="Q5156" s="912" t="s">
        <v>641</v>
      </c>
      <c r="R5156" s="465"/>
    </row>
    <row r="5157" customHeight="1" spans="1:18">
      <c r="A5157" s="1105">
        <v>5</v>
      </c>
      <c r="B5157" s="1083">
        <v>45337</v>
      </c>
      <c r="C5157" s="874">
        <v>39190388</v>
      </c>
      <c r="D5157" s="989" t="s">
        <v>1295</v>
      </c>
      <c r="E5157" s="925" t="s">
        <v>1296</v>
      </c>
      <c r="F5157" s="885" t="s">
        <v>1297</v>
      </c>
      <c r="G5157" s="1078" t="s">
        <v>1298</v>
      </c>
      <c r="H5157" s="925">
        <v>0.65462962962963</v>
      </c>
      <c r="I5157" s="923">
        <v>0.674780092592593</v>
      </c>
      <c r="J5157" s="1054">
        <f t="shared" si="308"/>
        <v>0.020150462962963</v>
      </c>
      <c r="K5157" s="976" t="s">
        <v>492</v>
      </c>
      <c r="L5157" s="397"/>
      <c r="M5157" s="954" t="s">
        <v>413</v>
      </c>
      <c r="N5157" s="397"/>
      <c r="O5157" s="397"/>
      <c r="P5157" s="904" t="s">
        <v>640</v>
      </c>
      <c r="Q5157" s="912" t="s">
        <v>641</v>
      </c>
      <c r="R5157" s="465"/>
    </row>
    <row r="5158" customHeight="1" spans="1:18">
      <c r="A5158" s="1105">
        <v>6</v>
      </c>
      <c r="B5158" s="1083">
        <v>45337</v>
      </c>
      <c r="C5158" s="1354" t="s">
        <v>1301</v>
      </c>
      <c r="D5158" s="989" t="s">
        <v>1302</v>
      </c>
      <c r="E5158" s="925" t="s">
        <v>1303</v>
      </c>
      <c r="F5158" s="885" t="s">
        <v>1304</v>
      </c>
      <c r="G5158" s="1078" t="s">
        <v>883</v>
      </c>
      <c r="H5158" s="925">
        <v>0.657604166666667</v>
      </c>
      <c r="I5158" s="923">
        <v>0.679363425925926</v>
      </c>
      <c r="J5158" s="1054">
        <f t="shared" si="308"/>
        <v>0.021759259259259</v>
      </c>
      <c r="K5158" s="976" t="s">
        <v>492</v>
      </c>
      <c r="L5158" s="397"/>
      <c r="M5158" s="954" t="s">
        <v>413</v>
      </c>
      <c r="N5158" s="397"/>
      <c r="O5158" s="397"/>
      <c r="P5158" s="904" t="s">
        <v>640</v>
      </c>
      <c r="Q5158" s="912" t="s">
        <v>641</v>
      </c>
      <c r="R5158" s="465"/>
    </row>
    <row r="5159" customHeight="1" spans="1:18">
      <c r="A5159" s="1105">
        <v>7</v>
      </c>
      <c r="B5159" s="1083">
        <v>45337</v>
      </c>
      <c r="C5159" s="874">
        <v>39010122</v>
      </c>
      <c r="D5159" s="989" t="s">
        <v>956</v>
      </c>
      <c r="E5159" s="925" t="s">
        <v>957</v>
      </c>
      <c r="F5159" s="885" t="s">
        <v>958</v>
      </c>
      <c r="G5159" s="1078" t="s">
        <v>883</v>
      </c>
      <c r="H5159" s="925">
        <v>0.675729166666667</v>
      </c>
      <c r="I5159" s="923">
        <v>0.681435185185185</v>
      </c>
      <c r="J5159" s="1054">
        <f t="shared" si="308"/>
        <v>0.00570601851851793</v>
      </c>
      <c r="K5159" s="976" t="s">
        <v>492</v>
      </c>
      <c r="L5159" s="397"/>
      <c r="M5159" s="954" t="s">
        <v>413</v>
      </c>
      <c r="N5159" s="397"/>
      <c r="O5159" s="397"/>
      <c r="P5159" s="904" t="s">
        <v>640</v>
      </c>
      <c r="Q5159" s="912" t="s">
        <v>641</v>
      </c>
      <c r="R5159" s="465"/>
    </row>
    <row r="5160" customHeight="1" spans="1:18">
      <c r="A5160" s="1105">
        <v>8</v>
      </c>
      <c r="B5160" s="1083">
        <v>45337</v>
      </c>
      <c r="C5160" s="874">
        <v>39010122</v>
      </c>
      <c r="D5160" s="989" t="s">
        <v>956</v>
      </c>
      <c r="E5160" s="925" t="s">
        <v>957</v>
      </c>
      <c r="F5160" s="885" t="s">
        <v>958</v>
      </c>
      <c r="G5160" s="1078" t="s">
        <v>883</v>
      </c>
      <c r="H5160" s="923">
        <v>0.681435185185185</v>
      </c>
      <c r="I5160" s="923">
        <v>0.68712962962963</v>
      </c>
      <c r="J5160" s="1054">
        <f t="shared" si="308"/>
        <v>0.005694444444445</v>
      </c>
      <c r="K5160" s="976" t="s">
        <v>492</v>
      </c>
      <c r="L5160" s="397"/>
      <c r="M5160" s="954" t="s">
        <v>413</v>
      </c>
      <c r="N5160" s="397"/>
      <c r="O5160" s="397"/>
      <c r="P5160" s="904" t="s">
        <v>640</v>
      </c>
      <c r="Q5160" s="912" t="s">
        <v>641</v>
      </c>
      <c r="R5160" s="465"/>
    </row>
    <row r="5161" customHeight="1" spans="1:18">
      <c r="A5161" s="1105">
        <v>9</v>
      </c>
      <c r="B5161" s="1083">
        <v>45337</v>
      </c>
      <c r="C5161" s="874">
        <v>39190430</v>
      </c>
      <c r="D5161" s="989" t="s">
        <v>1583</v>
      </c>
      <c r="E5161" s="925"/>
      <c r="F5161" s="885"/>
      <c r="G5161" s="1078" t="s">
        <v>1107</v>
      </c>
      <c r="H5161" s="923">
        <v>0.689780092592593</v>
      </c>
      <c r="I5161" s="923">
        <v>0.694467592592593</v>
      </c>
      <c r="J5161" s="1054">
        <f t="shared" si="308"/>
        <v>0.00468750000000007</v>
      </c>
      <c r="K5161" s="976" t="s">
        <v>492</v>
      </c>
      <c r="L5161" s="397"/>
      <c r="M5161" s="954" t="s">
        <v>724</v>
      </c>
      <c r="N5161" s="397"/>
      <c r="O5161" s="397"/>
      <c r="P5161" s="904" t="s">
        <v>640</v>
      </c>
      <c r="Q5161" s="912" t="s">
        <v>641</v>
      </c>
      <c r="R5161" s="465"/>
    </row>
    <row r="5162" customHeight="1" spans="1:18">
      <c r="A5162" s="1105">
        <v>10</v>
      </c>
      <c r="B5162" s="1083">
        <v>45337</v>
      </c>
      <c r="C5162" s="1356" t="s">
        <v>1432</v>
      </c>
      <c r="D5162" s="996" t="s">
        <v>1433</v>
      </c>
      <c r="E5162" s="972" t="s">
        <v>1434</v>
      </c>
      <c r="F5162" s="1079" t="s">
        <v>1435</v>
      </c>
      <c r="G5162" s="1080" t="s">
        <v>883</v>
      </c>
      <c r="H5162" s="923">
        <v>0.708796296296296</v>
      </c>
      <c r="I5162" s="923">
        <v>0.710949074074074</v>
      </c>
      <c r="J5162" s="1054">
        <f t="shared" si="308"/>
        <v>0.002152777777778</v>
      </c>
      <c r="K5162" s="976" t="s">
        <v>492</v>
      </c>
      <c r="L5162" s="397"/>
      <c r="M5162" s="954" t="s">
        <v>724</v>
      </c>
      <c r="N5162" s="397"/>
      <c r="O5162" s="397"/>
      <c r="P5162" s="904" t="s">
        <v>640</v>
      </c>
      <c r="Q5162" s="912" t="s">
        <v>641</v>
      </c>
      <c r="R5162" s="465"/>
    </row>
    <row r="5163" customHeight="1" spans="1:18">
      <c r="A5163" s="1105">
        <v>11</v>
      </c>
      <c r="B5163" s="1083">
        <v>45337</v>
      </c>
      <c r="C5163" s="1356" t="s">
        <v>488</v>
      </c>
      <c r="D5163" s="996" t="s">
        <v>31</v>
      </c>
      <c r="E5163" s="972" t="s">
        <v>30</v>
      </c>
      <c r="F5163" s="1079" t="s">
        <v>32</v>
      </c>
      <c r="G5163" s="1080" t="s">
        <v>591</v>
      </c>
      <c r="H5163" s="923">
        <v>0.720752314814815</v>
      </c>
      <c r="I5163" s="923">
        <v>0.724085648148148</v>
      </c>
      <c r="J5163" s="1054">
        <f t="shared" si="308"/>
        <v>0.00333333333333297</v>
      </c>
      <c r="K5163" s="976" t="s">
        <v>492</v>
      </c>
      <c r="L5163" s="397"/>
      <c r="M5163" s="954" t="s">
        <v>724</v>
      </c>
      <c r="N5163" s="397"/>
      <c r="O5163" s="397"/>
      <c r="P5163" s="904" t="s">
        <v>640</v>
      </c>
      <c r="Q5163" s="912" t="s">
        <v>641</v>
      </c>
      <c r="R5163" s="465"/>
    </row>
    <row r="5164" customHeight="1" spans="1:18">
      <c r="A5164" s="1105">
        <v>12</v>
      </c>
      <c r="B5164" s="1083">
        <v>45337</v>
      </c>
      <c r="C5164" s="1356" t="s">
        <v>1432</v>
      </c>
      <c r="D5164" s="996" t="s">
        <v>1433</v>
      </c>
      <c r="E5164" s="972" t="s">
        <v>1434</v>
      </c>
      <c r="F5164" s="1079" t="s">
        <v>1435</v>
      </c>
      <c r="G5164" s="1080" t="s">
        <v>883</v>
      </c>
      <c r="H5164" s="923">
        <v>0.72568287037037</v>
      </c>
      <c r="I5164" s="923">
        <v>0.727905092592593</v>
      </c>
      <c r="J5164" s="1054">
        <f t="shared" si="308"/>
        <v>0.0022222222222229</v>
      </c>
      <c r="K5164" s="976" t="s">
        <v>492</v>
      </c>
      <c r="L5164" s="397"/>
      <c r="M5164" s="954" t="s">
        <v>724</v>
      </c>
      <c r="N5164" s="397"/>
      <c r="O5164" s="397"/>
      <c r="P5164" s="904" t="s">
        <v>640</v>
      </c>
      <c r="Q5164" s="912" t="s">
        <v>641</v>
      </c>
      <c r="R5164" s="465"/>
    </row>
    <row r="5165" customHeight="1" spans="1:18">
      <c r="A5165" s="1105">
        <v>13</v>
      </c>
      <c r="B5165" s="1083">
        <v>45337</v>
      </c>
      <c r="C5165" s="1356" t="s">
        <v>1198</v>
      </c>
      <c r="D5165" s="996" t="s">
        <v>1199</v>
      </c>
      <c r="E5165" s="972" t="s">
        <v>1253</v>
      </c>
      <c r="F5165" s="1079" t="s">
        <v>1254</v>
      </c>
      <c r="G5165" s="1080" t="s">
        <v>1107</v>
      </c>
      <c r="H5165" s="923">
        <v>0.746319444444444</v>
      </c>
      <c r="I5165" s="923">
        <v>0.747094907407407</v>
      </c>
      <c r="J5165" s="1054">
        <f t="shared" si="308"/>
        <v>0.000775462962963047</v>
      </c>
      <c r="K5165" s="976" t="s">
        <v>492</v>
      </c>
      <c r="L5165" s="397"/>
      <c r="M5165" s="954" t="s">
        <v>724</v>
      </c>
      <c r="N5165" s="397"/>
      <c r="O5165" s="397"/>
      <c r="P5165" s="904" t="s">
        <v>640</v>
      </c>
      <c r="Q5165" s="912" t="s">
        <v>641</v>
      </c>
      <c r="R5165" s="465"/>
    </row>
    <row r="5166" customHeight="1" spans="1:18">
      <c r="A5166" s="1105">
        <v>14</v>
      </c>
      <c r="B5166" s="1083">
        <v>45337</v>
      </c>
      <c r="C5166" s="775" t="s">
        <v>1152</v>
      </c>
      <c r="D5166" s="996" t="s">
        <v>1153</v>
      </c>
      <c r="E5166" s="925" t="s">
        <v>1154</v>
      </c>
      <c r="F5166" s="885" t="s">
        <v>1155</v>
      </c>
      <c r="G5166" s="1078" t="s">
        <v>883</v>
      </c>
      <c r="H5166" s="923">
        <v>0.740925925925926</v>
      </c>
      <c r="I5166" s="923">
        <v>0.759108796296296</v>
      </c>
      <c r="J5166" s="1054">
        <f t="shared" si="308"/>
        <v>0.01818287037037</v>
      </c>
      <c r="K5166" s="976" t="s">
        <v>492</v>
      </c>
      <c r="L5166" s="397"/>
      <c r="M5166" s="954" t="s">
        <v>413</v>
      </c>
      <c r="N5166" s="397"/>
      <c r="O5166" s="397"/>
      <c r="P5166" s="904" t="s">
        <v>640</v>
      </c>
      <c r="Q5166" s="912" t="s">
        <v>641</v>
      </c>
      <c r="R5166" s="465"/>
    </row>
    <row r="5167" customHeight="1" spans="1:18">
      <c r="A5167" s="1105">
        <v>15</v>
      </c>
      <c r="B5167" s="1083">
        <v>45337</v>
      </c>
      <c r="C5167" s="775" t="s">
        <v>1432</v>
      </c>
      <c r="D5167" s="996" t="s">
        <v>1433</v>
      </c>
      <c r="E5167" s="925" t="s">
        <v>1434</v>
      </c>
      <c r="F5167" s="885" t="s">
        <v>1435</v>
      </c>
      <c r="G5167" s="1078" t="s">
        <v>883</v>
      </c>
      <c r="H5167" s="923">
        <v>0.750266203703704</v>
      </c>
      <c r="I5167" s="923">
        <v>0.75587962962963</v>
      </c>
      <c r="J5167" s="1054">
        <f t="shared" si="308"/>
        <v>0.00561342592592595</v>
      </c>
      <c r="K5167" s="976" t="s">
        <v>492</v>
      </c>
      <c r="L5167" s="397"/>
      <c r="M5167" s="954" t="s">
        <v>413</v>
      </c>
      <c r="N5167" s="397"/>
      <c r="O5167" s="397"/>
      <c r="P5167" s="904" t="s">
        <v>640</v>
      </c>
      <c r="Q5167" s="912" t="s">
        <v>641</v>
      </c>
      <c r="R5167" s="465"/>
    </row>
    <row r="5168" customHeight="1" spans="1:18">
      <c r="A5168" s="1105">
        <v>16</v>
      </c>
      <c r="B5168" s="1083">
        <v>45337</v>
      </c>
      <c r="C5168" s="775" t="s">
        <v>1329</v>
      </c>
      <c r="D5168" s="996" t="s">
        <v>1330</v>
      </c>
      <c r="E5168" s="925" t="s">
        <v>1331</v>
      </c>
      <c r="F5168" s="885" t="s">
        <v>1332</v>
      </c>
      <c r="G5168" s="1078" t="s">
        <v>883</v>
      </c>
      <c r="H5168" s="923">
        <v>0.766145833333333</v>
      </c>
      <c r="I5168" s="923">
        <v>0.770787037037037</v>
      </c>
      <c r="J5168" s="1054">
        <f t="shared" si="308"/>
        <v>0.00464120370370402</v>
      </c>
      <c r="K5168" s="976" t="s">
        <v>492</v>
      </c>
      <c r="L5168" s="397"/>
      <c r="M5168" s="954" t="s">
        <v>413</v>
      </c>
      <c r="N5168" s="397"/>
      <c r="O5168" s="397"/>
      <c r="P5168" s="904" t="s">
        <v>640</v>
      </c>
      <c r="Q5168" s="912" t="s">
        <v>641</v>
      </c>
      <c r="R5168" s="465"/>
    </row>
    <row r="5169" customHeight="1" spans="1:18">
      <c r="A5169" s="1105">
        <v>17</v>
      </c>
      <c r="B5169" s="1083">
        <v>45337</v>
      </c>
      <c r="C5169" s="775" t="s">
        <v>1432</v>
      </c>
      <c r="D5169" s="996" t="s">
        <v>1433</v>
      </c>
      <c r="E5169" s="925" t="s">
        <v>1434</v>
      </c>
      <c r="F5169" s="885" t="s">
        <v>1435</v>
      </c>
      <c r="G5169" s="1078" t="s">
        <v>883</v>
      </c>
      <c r="H5169" s="923">
        <v>0.772893518518519</v>
      </c>
      <c r="I5169" s="923">
        <v>0.778773148148148</v>
      </c>
      <c r="J5169" s="1054">
        <f t="shared" si="308"/>
        <v>0.00587962962962907</v>
      </c>
      <c r="K5169" s="976" t="s">
        <v>492</v>
      </c>
      <c r="L5169" s="397"/>
      <c r="M5169" s="954" t="s">
        <v>413</v>
      </c>
      <c r="N5169" s="397"/>
      <c r="O5169" s="397"/>
      <c r="P5169" s="904" t="s">
        <v>640</v>
      </c>
      <c r="Q5169" s="912" t="s">
        <v>641</v>
      </c>
      <c r="R5169" s="465"/>
    </row>
    <row r="5170" customHeight="1" spans="1:18">
      <c r="A5170" s="1105">
        <v>18</v>
      </c>
      <c r="B5170" s="1083">
        <v>45337</v>
      </c>
      <c r="C5170" s="775" t="s">
        <v>181</v>
      </c>
      <c r="D5170" s="996" t="s">
        <v>182</v>
      </c>
      <c r="E5170" s="925" t="s">
        <v>183</v>
      </c>
      <c r="F5170" s="885" t="s">
        <v>316</v>
      </c>
      <c r="G5170" s="1078" t="s">
        <v>317</v>
      </c>
      <c r="H5170" s="923">
        <v>0.806134259259259</v>
      </c>
      <c r="I5170" s="923">
        <v>0.808125</v>
      </c>
      <c r="J5170" s="1054">
        <f t="shared" si="308"/>
        <v>0.00199074074074101</v>
      </c>
      <c r="K5170" s="976" t="s">
        <v>492</v>
      </c>
      <c r="L5170" s="397"/>
      <c r="M5170" s="954" t="s">
        <v>724</v>
      </c>
      <c r="N5170" s="397"/>
      <c r="O5170" s="397"/>
      <c r="P5170" s="904" t="s">
        <v>640</v>
      </c>
      <c r="Q5170" s="912" t="s">
        <v>641</v>
      </c>
      <c r="R5170" s="465"/>
    </row>
    <row r="5171" customHeight="1" spans="1:18">
      <c r="A5171" s="1105">
        <v>19</v>
      </c>
      <c r="B5171" s="1083">
        <v>45337</v>
      </c>
      <c r="C5171" s="775">
        <v>39190325</v>
      </c>
      <c r="D5171" s="996" t="s">
        <v>1126</v>
      </c>
      <c r="E5171" s="925" t="s">
        <v>1127</v>
      </c>
      <c r="F5171" s="885" t="s">
        <v>1128</v>
      </c>
      <c r="G5171" s="1078" t="s">
        <v>1107</v>
      </c>
      <c r="H5171" s="923">
        <v>0.810081018518519</v>
      </c>
      <c r="I5171" s="923">
        <v>0.810787037037037</v>
      </c>
      <c r="J5171" s="1054">
        <f t="shared" si="308"/>
        <v>0.000706018518518037</v>
      </c>
      <c r="K5171" s="976" t="s">
        <v>492</v>
      </c>
      <c r="L5171" s="397"/>
      <c r="M5171" s="954" t="s">
        <v>724</v>
      </c>
      <c r="N5171" s="397"/>
      <c r="O5171" s="397"/>
      <c r="P5171" s="904" t="s">
        <v>640</v>
      </c>
      <c r="Q5171" s="912" t="s">
        <v>641</v>
      </c>
      <c r="R5171" s="465"/>
    </row>
    <row r="5172" customHeight="1" spans="1:18">
      <c r="A5172" s="1105">
        <v>20</v>
      </c>
      <c r="B5172" s="1083">
        <v>45337</v>
      </c>
      <c r="C5172" s="1028" t="s">
        <v>680</v>
      </c>
      <c r="D5172" s="996" t="s">
        <v>681</v>
      </c>
      <c r="E5172" s="972" t="s">
        <v>682</v>
      </c>
      <c r="F5172" s="1079" t="s">
        <v>683</v>
      </c>
      <c r="G5172" s="1080" t="s">
        <v>684</v>
      </c>
      <c r="H5172" s="1144">
        <v>0.825543981481481</v>
      </c>
      <c r="I5172" s="923">
        <v>0.832858796296296</v>
      </c>
      <c r="J5172" s="1055">
        <f t="shared" si="308"/>
        <v>0.007314814814815</v>
      </c>
      <c r="K5172" s="1056" t="s">
        <v>492</v>
      </c>
      <c r="L5172" s="734"/>
      <c r="M5172" s="1093" t="s">
        <v>724</v>
      </c>
      <c r="N5172" s="734"/>
      <c r="O5172" s="734"/>
      <c r="P5172" s="1029" t="s">
        <v>640</v>
      </c>
      <c r="Q5172" s="1021" t="s">
        <v>641</v>
      </c>
      <c r="R5172" s="465"/>
    </row>
    <row r="5173" customHeight="1" spans="1:18">
      <c r="A5173" s="1105">
        <v>21</v>
      </c>
      <c r="B5173" s="1083">
        <v>45337</v>
      </c>
      <c r="C5173" s="1028" t="s">
        <v>1041</v>
      </c>
      <c r="D5173" s="996" t="s">
        <v>1042</v>
      </c>
      <c r="E5173" s="972" t="s">
        <v>1043</v>
      </c>
      <c r="F5173" s="1079" t="s">
        <v>1044</v>
      </c>
      <c r="G5173" s="1080" t="s">
        <v>883</v>
      </c>
      <c r="H5173" s="1144">
        <v>0.834837962962963</v>
      </c>
      <c r="I5173" s="923">
        <v>0.836944444444444</v>
      </c>
      <c r="J5173" s="1055">
        <f t="shared" si="308"/>
        <v>0.00210648148148107</v>
      </c>
      <c r="K5173" s="1056" t="s">
        <v>492</v>
      </c>
      <c r="L5173" s="734"/>
      <c r="M5173" s="1093" t="s">
        <v>724</v>
      </c>
      <c r="N5173" s="397"/>
      <c r="O5173" s="397"/>
      <c r="P5173" s="904" t="s">
        <v>640</v>
      </c>
      <c r="Q5173" s="912" t="s">
        <v>641</v>
      </c>
      <c r="R5173" s="465"/>
    </row>
    <row r="5174" customHeight="1" spans="1:18">
      <c r="A5174" s="1105">
        <v>22</v>
      </c>
      <c r="B5174" s="1083">
        <v>45337</v>
      </c>
      <c r="C5174" s="1028">
        <v>39190364</v>
      </c>
      <c r="D5174" s="996" t="s">
        <v>1543</v>
      </c>
      <c r="E5174" s="972" t="s">
        <v>1544</v>
      </c>
      <c r="F5174" s="1079" t="s">
        <v>1545</v>
      </c>
      <c r="G5174" s="1080" t="s">
        <v>1107</v>
      </c>
      <c r="H5174" s="1144">
        <v>0.837847222222222</v>
      </c>
      <c r="I5174" s="923">
        <v>0.841354166666667</v>
      </c>
      <c r="J5174" s="1055">
        <f t="shared" si="308"/>
        <v>0.00350694444444499</v>
      </c>
      <c r="K5174" s="1056" t="s">
        <v>492</v>
      </c>
      <c r="L5174" s="734"/>
      <c r="M5174" s="1093" t="s">
        <v>724</v>
      </c>
      <c r="N5174" s="397"/>
      <c r="O5174" s="734"/>
      <c r="P5174" s="1029" t="s">
        <v>640</v>
      </c>
      <c r="Q5174" s="1021" t="s">
        <v>641</v>
      </c>
      <c r="R5174" s="465"/>
    </row>
    <row r="5175" customHeight="1" spans="1:18">
      <c r="A5175" s="1105">
        <v>23</v>
      </c>
      <c r="B5175" s="1083">
        <v>45337</v>
      </c>
      <c r="C5175" s="1028" t="s">
        <v>1037</v>
      </c>
      <c r="D5175" s="996" t="s">
        <v>1038</v>
      </c>
      <c r="E5175" s="972" t="s">
        <v>1055</v>
      </c>
      <c r="F5175" s="1079" t="s">
        <v>1056</v>
      </c>
      <c r="G5175" s="1080" t="s">
        <v>883</v>
      </c>
      <c r="H5175" s="1144">
        <v>0.846875</v>
      </c>
      <c r="I5175" s="923">
        <v>0.857835648148148</v>
      </c>
      <c r="J5175" s="1055">
        <f t="shared" si="308"/>
        <v>0.0109606481481479</v>
      </c>
      <c r="K5175" s="976" t="s">
        <v>492</v>
      </c>
      <c r="L5175" s="397"/>
      <c r="M5175" s="954" t="s">
        <v>413</v>
      </c>
      <c r="N5175" s="397"/>
      <c r="O5175" s="397"/>
      <c r="P5175" s="904" t="s">
        <v>640</v>
      </c>
      <c r="Q5175" s="912" t="s">
        <v>641</v>
      </c>
      <c r="R5175" s="465"/>
    </row>
    <row r="5176" customHeight="1" spans="1:18">
      <c r="A5176" s="1105">
        <v>24</v>
      </c>
      <c r="B5176" s="1083">
        <v>45337</v>
      </c>
      <c r="C5176" s="775">
        <v>39190148</v>
      </c>
      <c r="D5176" s="996" t="s">
        <v>1172</v>
      </c>
      <c r="E5176" s="925" t="s">
        <v>1173</v>
      </c>
      <c r="F5176" s="885" t="s">
        <v>1174</v>
      </c>
      <c r="G5176" s="1078" t="s">
        <v>1107</v>
      </c>
      <c r="H5176" s="925">
        <v>0.85724537037037</v>
      </c>
      <c r="I5176" s="923">
        <v>0.46568287037037</v>
      </c>
      <c r="J5176" s="1055">
        <v>0.607638888888889</v>
      </c>
      <c r="K5176" s="976" t="s">
        <v>492</v>
      </c>
      <c r="L5176" s="397"/>
      <c r="M5176" s="954" t="s">
        <v>413</v>
      </c>
      <c r="N5176" s="397"/>
      <c r="O5176" s="397"/>
      <c r="P5176" s="904" t="s">
        <v>640</v>
      </c>
      <c r="Q5176" s="912" t="s">
        <v>641</v>
      </c>
      <c r="R5176" s="465"/>
    </row>
    <row r="5177" customHeight="1" spans="1:18">
      <c r="A5177" s="882" t="s">
        <v>78</v>
      </c>
      <c r="B5177" s="883" t="s">
        <v>0</v>
      </c>
      <c r="C5177" s="1084" t="s">
        <v>2</v>
      </c>
      <c r="D5177" s="1096" t="s">
        <v>395</v>
      </c>
      <c r="E5177" s="1096" t="s">
        <v>3</v>
      </c>
      <c r="F5177" s="1084" t="s">
        <v>5</v>
      </c>
      <c r="G5177" s="1084" t="s">
        <v>6</v>
      </c>
      <c r="H5177" s="1084" t="s">
        <v>635</v>
      </c>
      <c r="I5177" s="1084" t="s">
        <v>636</v>
      </c>
      <c r="J5177" s="1084" t="s">
        <v>128</v>
      </c>
      <c r="K5177" s="902" t="s">
        <v>421</v>
      </c>
      <c r="L5177" s="1084" t="s">
        <v>422</v>
      </c>
      <c r="M5177" s="1084" t="s">
        <v>423</v>
      </c>
      <c r="N5177" s="1084" t="s">
        <v>777</v>
      </c>
      <c r="O5177" s="1084"/>
      <c r="P5177" s="1084" t="s">
        <v>11</v>
      </c>
      <c r="Q5177" s="1084" t="s">
        <v>639</v>
      </c>
      <c r="R5177" s="465"/>
    </row>
    <row r="5178" customHeight="1" spans="1:18">
      <c r="A5178" s="1105">
        <v>1</v>
      </c>
      <c r="B5178" s="1059">
        <v>45338</v>
      </c>
      <c r="C5178" s="775" t="s">
        <v>1581</v>
      </c>
      <c r="D5178" s="996" t="s">
        <v>1582</v>
      </c>
      <c r="E5178" s="925"/>
      <c r="F5178" s="885"/>
      <c r="G5178" s="1078" t="s">
        <v>245</v>
      </c>
      <c r="H5178" s="925">
        <v>0.198391203703704</v>
      </c>
      <c r="I5178" s="925">
        <v>0.411597222222222</v>
      </c>
      <c r="J5178" s="1055">
        <f>I5178-H5178</f>
        <v>0.213206018518518</v>
      </c>
      <c r="K5178" s="976" t="s">
        <v>492</v>
      </c>
      <c r="L5178" s="397"/>
      <c r="M5178" s="954" t="s">
        <v>413</v>
      </c>
      <c r="N5178" s="397"/>
      <c r="O5178" s="397"/>
      <c r="P5178" s="1020" t="s">
        <v>18</v>
      </c>
      <c r="Q5178" s="912" t="s">
        <v>730</v>
      </c>
      <c r="R5178" s="465"/>
    </row>
    <row r="5179" customHeight="1" spans="1:18">
      <c r="A5179" s="1105">
        <v>2</v>
      </c>
      <c r="B5179" s="1059">
        <v>45338</v>
      </c>
      <c r="C5179" s="775" t="s">
        <v>1037</v>
      </c>
      <c r="D5179" s="996" t="s">
        <v>1038</v>
      </c>
      <c r="E5179" s="925" t="s">
        <v>1055</v>
      </c>
      <c r="F5179" s="885" t="s">
        <v>1056</v>
      </c>
      <c r="G5179" s="1078" t="s">
        <v>883</v>
      </c>
      <c r="H5179" s="925">
        <v>0.396273148148148</v>
      </c>
      <c r="I5179" s="925">
        <v>0.419502314814815</v>
      </c>
      <c r="J5179" s="1055">
        <f>I5179-H5179</f>
        <v>0.023229166666667</v>
      </c>
      <c r="K5179" s="976" t="s">
        <v>492</v>
      </c>
      <c r="L5179" s="397"/>
      <c r="M5179" s="954" t="s">
        <v>413</v>
      </c>
      <c r="N5179" s="397"/>
      <c r="O5179" s="397"/>
      <c r="P5179" s="1020" t="s">
        <v>18</v>
      </c>
      <c r="Q5179" s="912" t="s">
        <v>730</v>
      </c>
      <c r="R5179" s="465"/>
    </row>
    <row r="5180" customHeight="1" spans="1:18">
      <c r="A5180" s="1105">
        <v>3</v>
      </c>
      <c r="B5180" s="1059">
        <v>45338</v>
      </c>
      <c r="C5180" s="775" t="s">
        <v>1432</v>
      </c>
      <c r="D5180" s="996" t="s">
        <v>1433</v>
      </c>
      <c r="E5180" s="925" t="s">
        <v>1434</v>
      </c>
      <c r="F5180" s="885" t="s">
        <v>1435</v>
      </c>
      <c r="G5180" s="1078" t="s">
        <v>883</v>
      </c>
      <c r="H5180" s="925">
        <v>0.405428240740741</v>
      </c>
      <c r="I5180" s="925">
        <v>0.422407407407407</v>
      </c>
      <c r="J5180" s="1055">
        <f>I5180-H5180</f>
        <v>0.016979166666666</v>
      </c>
      <c r="K5180" s="976" t="s">
        <v>492</v>
      </c>
      <c r="L5180" s="397"/>
      <c r="M5180" s="954" t="s">
        <v>413</v>
      </c>
      <c r="N5180" s="397"/>
      <c r="O5180" s="397"/>
      <c r="P5180" s="1020" t="s">
        <v>18</v>
      </c>
      <c r="Q5180" s="912" t="s">
        <v>730</v>
      </c>
      <c r="R5180" s="465"/>
    </row>
    <row r="5181" customHeight="1" spans="1:18">
      <c r="A5181" s="1105">
        <v>4</v>
      </c>
      <c r="B5181" s="1059">
        <v>45338</v>
      </c>
      <c r="C5181" s="775" t="s">
        <v>1432</v>
      </c>
      <c r="D5181" s="996" t="s">
        <v>1433</v>
      </c>
      <c r="E5181" s="925" t="s">
        <v>1434</v>
      </c>
      <c r="F5181" s="885" t="s">
        <v>1435</v>
      </c>
      <c r="G5181" s="1078" t="s">
        <v>883</v>
      </c>
      <c r="H5181" s="925">
        <v>0.422407407407407</v>
      </c>
      <c r="I5181" s="925">
        <v>0.428009259259259</v>
      </c>
      <c r="J5181" s="1055">
        <f>I5181-H5181</f>
        <v>0.00560185185185197</v>
      </c>
      <c r="K5181" s="976" t="s">
        <v>492</v>
      </c>
      <c r="L5181" s="397"/>
      <c r="M5181" s="954" t="s">
        <v>413</v>
      </c>
      <c r="N5181" s="397"/>
      <c r="O5181" s="397"/>
      <c r="P5181" s="1020" t="s">
        <v>18</v>
      </c>
      <c r="Q5181" s="912" t="s">
        <v>730</v>
      </c>
      <c r="R5181" s="465"/>
    </row>
    <row r="5182" customHeight="1" spans="1:18">
      <c r="A5182" s="1105">
        <v>5</v>
      </c>
      <c r="B5182" s="1059">
        <v>45338</v>
      </c>
      <c r="C5182" s="775" t="s">
        <v>1432</v>
      </c>
      <c r="D5182" s="996" t="s">
        <v>1433</v>
      </c>
      <c r="E5182" s="925" t="s">
        <v>1434</v>
      </c>
      <c r="F5182" s="885" t="s">
        <v>1435</v>
      </c>
      <c r="G5182" s="1078" t="s">
        <v>883</v>
      </c>
      <c r="H5182" s="925">
        <v>0.428009259259259</v>
      </c>
      <c r="I5182" s="925">
        <v>0.439305555555556</v>
      </c>
      <c r="J5182" s="1055">
        <f t="shared" ref="J5182:J5191" si="309">I5182-H5182</f>
        <v>0.011296296296297</v>
      </c>
      <c r="K5182" s="976" t="s">
        <v>492</v>
      </c>
      <c r="L5182" s="397"/>
      <c r="M5182" s="954" t="s">
        <v>413</v>
      </c>
      <c r="N5182" s="397"/>
      <c r="O5182" s="397"/>
      <c r="P5182" s="1020" t="s">
        <v>18</v>
      </c>
      <c r="Q5182" s="912" t="s">
        <v>730</v>
      </c>
      <c r="R5182" s="465"/>
    </row>
    <row r="5183" customHeight="1" spans="1:18">
      <c r="A5183" s="1105">
        <v>6</v>
      </c>
      <c r="B5183" s="1059">
        <v>45338</v>
      </c>
      <c r="C5183" s="775">
        <v>39190196</v>
      </c>
      <c r="D5183" s="996" t="s">
        <v>1448</v>
      </c>
      <c r="E5183" s="925" t="s">
        <v>1472</v>
      </c>
      <c r="F5183" s="885" t="s">
        <v>1473</v>
      </c>
      <c r="G5183" s="1078" t="s">
        <v>1328</v>
      </c>
      <c r="H5183" s="925">
        <v>0.434108796296296</v>
      </c>
      <c r="I5183" s="925">
        <v>0.45587962962963</v>
      </c>
      <c r="J5183" s="1055">
        <f t="shared" si="309"/>
        <v>0.021770833333334</v>
      </c>
      <c r="K5183" s="976" t="s">
        <v>492</v>
      </c>
      <c r="L5183" s="397"/>
      <c r="M5183" s="954" t="s">
        <v>413</v>
      </c>
      <c r="N5183" s="397"/>
      <c r="O5183" s="397"/>
      <c r="P5183" s="1020" t="s">
        <v>18</v>
      </c>
      <c r="Q5183" s="912" t="s">
        <v>730</v>
      </c>
      <c r="R5183" s="465"/>
    </row>
    <row r="5184" customHeight="1" spans="1:18">
      <c r="A5184" s="1105">
        <v>7</v>
      </c>
      <c r="B5184" s="1059">
        <v>45338</v>
      </c>
      <c r="C5184" s="775" t="s">
        <v>1432</v>
      </c>
      <c r="D5184" s="996" t="s">
        <v>1433</v>
      </c>
      <c r="E5184" s="925" t="s">
        <v>1434</v>
      </c>
      <c r="F5184" s="885" t="s">
        <v>1435</v>
      </c>
      <c r="G5184" s="1078" t="s">
        <v>883</v>
      </c>
      <c r="H5184" s="925">
        <v>0.439305555555556</v>
      </c>
      <c r="I5184" s="925">
        <v>0.442997685185185</v>
      </c>
      <c r="J5184" s="1055">
        <f t="shared" si="309"/>
        <v>0.003692129629629</v>
      </c>
      <c r="K5184" s="976" t="s">
        <v>492</v>
      </c>
      <c r="L5184" s="397"/>
      <c r="M5184" s="954" t="s">
        <v>413</v>
      </c>
      <c r="N5184" s="397"/>
      <c r="O5184" s="397"/>
      <c r="P5184" s="1020" t="s">
        <v>18</v>
      </c>
      <c r="Q5184" s="912" t="s">
        <v>730</v>
      </c>
      <c r="R5184" s="465"/>
    </row>
    <row r="5185" customHeight="1" spans="1:18">
      <c r="A5185" s="1105">
        <v>8</v>
      </c>
      <c r="B5185" s="1059">
        <v>45338</v>
      </c>
      <c r="C5185" s="775" t="s">
        <v>1028</v>
      </c>
      <c r="D5185" s="996" t="s">
        <v>1029</v>
      </c>
      <c r="E5185" s="925" t="s">
        <v>1030</v>
      </c>
      <c r="F5185" s="885" t="s">
        <v>1031</v>
      </c>
      <c r="G5185" s="1078" t="s">
        <v>883</v>
      </c>
      <c r="H5185" s="925">
        <v>0.442962962962963</v>
      </c>
      <c r="I5185" s="925">
        <v>0.448032407407407</v>
      </c>
      <c r="J5185" s="1055">
        <f t="shared" si="309"/>
        <v>0.00506944444444402</v>
      </c>
      <c r="K5185" s="976" t="s">
        <v>492</v>
      </c>
      <c r="L5185" s="397"/>
      <c r="M5185" s="954" t="s">
        <v>413</v>
      </c>
      <c r="N5185" s="397"/>
      <c r="O5185" s="397"/>
      <c r="P5185" s="1020" t="s">
        <v>18</v>
      </c>
      <c r="Q5185" s="912" t="s">
        <v>730</v>
      </c>
      <c r="R5185" s="465"/>
    </row>
    <row r="5186" customHeight="1" spans="1:18">
      <c r="A5186" s="1105">
        <v>9</v>
      </c>
      <c r="B5186" s="1059">
        <v>45338</v>
      </c>
      <c r="C5186" s="775" t="s">
        <v>1432</v>
      </c>
      <c r="D5186" s="996" t="s">
        <v>1433</v>
      </c>
      <c r="E5186" s="925" t="s">
        <v>1434</v>
      </c>
      <c r="F5186" s="885" t="s">
        <v>1435</v>
      </c>
      <c r="G5186" s="1078" t="s">
        <v>883</v>
      </c>
      <c r="H5186" s="925">
        <v>0.444976851851852</v>
      </c>
      <c r="I5186" s="925">
        <v>0.450717592592593</v>
      </c>
      <c r="J5186" s="1055">
        <f t="shared" si="309"/>
        <v>0.00574074074074099</v>
      </c>
      <c r="K5186" s="976" t="s">
        <v>492</v>
      </c>
      <c r="L5186" s="397"/>
      <c r="M5186" s="954" t="s">
        <v>413</v>
      </c>
      <c r="N5186" s="397"/>
      <c r="O5186" s="397"/>
      <c r="P5186" s="1020" t="s">
        <v>18</v>
      </c>
      <c r="Q5186" s="912" t="s">
        <v>730</v>
      </c>
      <c r="R5186" s="465"/>
    </row>
    <row r="5187" customHeight="1" spans="1:18">
      <c r="A5187" s="1105">
        <v>10</v>
      </c>
      <c r="B5187" s="1059">
        <v>45338</v>
      </c>
      <c r="C5187" s="775" t="s">
        <v>1432</v>
      </c>
      <c r="D5187" s="996" t="s">
        <v>1433</v>
      </c>
      <c r="E5187" s="925" t="s">
        <v>1434</v>
      </c>
      <c r="F5187" s="885" t="s">
        <v>1435</v>
      </c>
      <c r="G5187" s="1078" t="s">
        <v>883</v>
      </c>
      <c r="H5187" s="925">
        <v>0.450717592592593</v>
      </c>
      <c r="I5187" s="925">
        <v>0.456261574074074</v>
      </c>
      <c r="J5187" s="1055">
        <f t="shared" si="309"/>
        <v>0.005543981481481</v>
      </c>
      <c r="K5187" s="976" t="s">
        <v>492</v>
      </c>
      <c r="L5187" s="397"/>
      <c r="M5187" s="954" t="s">
        <v>413</v>
      </c>
      <c r="N5187" s="397"/>
      <c r="O5187" s="397"/>
      <c r="P5187" s="1020" t="s">
        <v>18</v>
      </c>
      <c r="Q5187" s="912" t="s">
        <v>730</v>
      </c>
      <c r="R5187" s="465"/>
    </row>
    <row r="5188" customHeight="1" spans="1:18">
      <c r="A5188" s="1105">
        <v>11</v>
      </c>
      <c r="B5188" s="1059">
        <v>45338</v>
      </c>
      <c r="C5188" s="775" t="s">
        <v>1432</v>
      </c>
      <c r="D5188" s="996" t="s">
        <v>1433</v>
      </c>
      <c r="E5188" s="925" t="s">
        <v>1434</v>
      </c>
      <c r="F5188" s="885" t="s">
        <v>1435</v>
      </c>
      <c r="G5188" s="1078" t="s">
        <v>883</v>
      </c>
      <c r="H5188" s="925">
        <v>0.456261574074074</v>
      </c>
      <c r="I5188" s="925">
        <v>0.461967592592593</v>
      </c>
      <c r="J5188" s="1055">
        <f t="shared" si="309"/>
        <v>0.00570601851851904</v>
      </c>
      <c r="K5188" s="1056" t="s">
        <v>492</v>
      </c>
      <c r="L5188" s="734"/>
      <c r="M5188" s="1093" t="s">
        <v>724</v>
      </c>
      <c r="N5188" s="397"/>
      <c r="O5188" s="397"/>
      <c r="P5188" s="1020" t="s">
        <v>18</v>
      </c>
      <c r="Q5188" s="912" t="s">
        <v>730</v>
      </c>
      <c r="R5188" s="465"/>
    </row>
    <row r="5189" customHeight="1" spans="1:18">
      <c r="A5189" s="1105">
        <v>12</v>
      </c>
      <c r="B5189" s="1059">
        <v>45338</v>
      </c>
      <c r="C5189" s="775" t="s">
        <v>1277</v>
      </c>
      <c r="D5189" s="996" t="s">
        <v>1278</v>
      </c>
      <c r="E5189" s="925" t="s">
        <v>1279</v>
      </c>
      <c r="F5189" s="885" t="s">
        <v>1280</v>
      </c>
      <c r="G5189" s="1078" t="s">
        <v>1281</v>
      </c>
      <c r="H5189" s="925">
        <v>0.462094907407407</v>
      </c>
      <c r="I5189" s="925">
        <v>0.47400462962963</v>
      </c>
      <c r="J5189" s="1055">
        <f t="shared" si="309"/>
        <v>0.011909722222223</v>
      </c>
      <c r="K5189" s="976" t="s">
        <v>492</v>
      </c>
      <c r="L5189" s="397"/>
      <c r="M5189" s="954" t="s">
        <v>413</v>
      </c>
      <c r="N5189" s="397"/>
      <c r="O5189" s="397"/>
      <c r="P5189" s="1020" t="s">
        <v>18</v>
      </c>
      <c r="Q5189" s="912" t="s">
        <v>730</v>
      </c>
      <c r="R5189" s="465"/>
    </row>
    <row r="5190" customHeight="1" spans="1:18">
      <c r="A5190" s="1105">
        <v>13</v>
      </c>
      <c r="B5190" s="1059">
        <v>45338</v>
      </c>
      <c r="C5190" s="775" t="s">
        <v>1432</v>
      </c>
      <c r="D5190" s="996" t="s">
        <v>1433</v>
      </c>
      <c r="E5190" s="925" t="s">
        <v>1434</v>
      </c>
      <c r="F5190" s="885" t="s">
        <v>1435</v>
      </c>
      <c r="G5190" s="1078" t="s">
        <v>883</v>
      </c>
      <c r="H5190" s="925">
        <v>0.467476851851852</v>
      </c>
      <c r="I5190" s="925">
        <v>0.476770833333333</v>
      </c>
      <c r="J5190" s="1055">
        <f t="shared" si="309"/>
        <v>0.00929398148148097</v>
      </c>
      <c r="K5190" s="976" t="s">
        <v>492</v>
      </c>
      <c r="L5190" s="397"/>
      <c r="M5190" s="954" t="s">
        <v>413</v>
      </c>
      <c r="N5190" s="397"/>
      <c r="O5190" s="397"/>
      <c r="P5190" s="1020" t="s">
        <v>18</v>
      </c>
      <c r="Q5190" s="912" t="s">
        <v>730</v>
      </c>
      <c r="R5190" s="465"/>
    </row>
    <row r="5191" customHeight="1" spans="1:18">
      <c r="A5191" s="1105">
        <v>14</v>
      </c>
      <c r="B5191" s="1059">
        <v>45338</v>
      </c>
      <c r="C5191" s="775" t="s">
        <v>467</v>
      </c>
      <c r="D5191" s="996" t="s">
        <v>468</v>
      </c>
      <c r="E5191" s="925" t="s">
        <v>469</v>
      </c>
      <c r="F5191" s="885" t="s">
        <v>223</v>
      </c>
      <c r="G5191" s="1078" t="s">
        <v>103</v>
      </c>
      <c r="H5191" s="925">
        <v>0.468622685185185</v>
      </c>
      <c r="I5191" s="925">
        <v>0.476273148148148</v>
      </c>
      <c r="J5191" s="1055">
        <f t="shared" si="309"/>
        <v>0.00765046296296296</v>
      </c>
      <c r="K5191" s="976" t="s">
        <v>492</v>
      </c>
      <c r="L5191" s="397"/>
      <c r="M5191" s="954" t="s">
        <v>413</v>
      </c>
      <c r="N5191" s="397"/>
      <c r="O5191" s="397"/>
      <c r="P5191" s="1020" t="s">
        <v>18</v>
      </c>
      <c r="Q5191" s="912" t="s">
        <v>730</v>
      </c>
      <c r="R5191" s="465"/>
    </row>
    <row r="5192" customHeight="1" spans="1:18">
      <c r="A5192" s="1105">
        <v>15</v>
      </c>
      <c r="B5192" s="1059">
        <v>45338</v>
      </c>
      <c r="C5192" s="775" t="s">
        <v>1028</v>
      </c>
      <c r="D5192" s="996" t="s">
        <v>1029</v>
      </c>
      <c r="E5192" s="925" t="s">
        <v>1584</v>
      </c>
      <c r="F5192" s="885" t="s">
        <v>1031</v>
      </c>
      <c r="G5192" s="1078" t="s">
        <v>883</v>
      </c>
      <c r="H5192" s="925">
        <v>0.469895833333333</v>
      </c>
      <c r="I5192" s="925">
        <v>0.48712962962963</v>
      </c>
      <c r="J5192" s="1055">
        <f t="shared" ref="J5192:J5203" si="310">I5192-H5192</f>
        <v>0.017233796296297</v>
      </c>
      <c r="K5192" s="976" t="s">
        <v>492</v>
      </c>
      <c r="L5192" s="397"/>
      <c r="M5192" s="954" t="s">
        <v>413</v>
      </c>
      <c r="N5192" s="397"/>
      <c r="O5192" s="397"/>
      <c r="P5192" s="1020" t="s">
        <v>18</v>
      </c>
      <c r="Q5192" s="912" t="s">
        <v>730</v>
      </c>
      <c r="R5192" s="465"/>
    </row>
    <row r="5193" customHeight="1" spans="1:18">
      <c r="A5193" s="1105">
        <v>16</v>
      </c>
      <c r="B5193" s="1059">
        <v>45338</v>
      </c>
      <c r="C5193" s="775" t="s">
        <v>117</v>
      </c>
      <c r="D5193" s="996" t="s">
        <v>118</v>
      </c>
      <c r="E5193" s="925" t="s">
        <v>119</v>
      </c>
      <c r="F5193" s="885" t="s">
        <v>120</v>
      </c>
      <c r="G5193" s="1078" t="s">
        <v>121</v>
      </c>
      <c r="H5193" s="925">
        <v>0.470497685185185</v>
      </c>
      <c r="I5193" s="925">
        <v>0.494849537037037</v>
      </c>
      <c r="J5193" s="1055">
        <f t="shared" si="310"/>
        <v>0.024351851851852</v>
      </c>
      <c r="K5193" s="976" t="s">
        <v>492</v>
      </c>
      <c r="L5193" s="397"/>
      <c r="M5193" s="954" t="s">
        <v>413</v>
      </c>
      <c r="N5193" s="397"/>
      <c r="O5193" s="397"/>
      <c r="P5193" s="1020" t="s">
        <v>18</v>
      </c>
      <c r="Q5193" s="912" t="s">
        <v>730</v>
      </c>
      <c r="R5193" s="465"/>
    </row>
    <row r="5194" customHeight="1" spans="1:18">
      <c r="A5194" s="1105">
        <v>17</v>
      </c>
      <c r="B5194" s="1059">
        <v>45338</v>
      </c>
      <c r="C5194" s="775" t="s">
        <v>1116</v>
      </c>
      <c r="D5194" s="996" t="s">
        <v>1117</v>
      </c>
      <c r="E5194" s="925" t="s">
        <v>1208</v>
      </c>
      <c r="F5194" s="885" t="s">
        <v>1209</v>
      </c>
      <c r="G5194" s="1078" t="s">
        <v>1107</v>
      </c>
      <c r="H5194" s="925">
        <v>0.474282407407407</v>
      </c>
      <c r="I5194" s="925">
        <v>0.51931712962963</v>
      </c>
      <c r="J5194" s="1055">
        <f t="shared" si="310"/>
        <v>0.0450347222222229</v>
      </c>
      <c r="K5194" s="976" t="s">
        <v>492</v>
      </c>
      <c r="L5194" s="397"/>
      <c r="M5194" s="954" t="s">
        <v>413</v>
      </c>
      <c r="N5194" s="397"/>
      <c r="O5194" s="397"/>
      <c r="P5194" s="1020" t="s">
        <v>18</v>
      </c>
      <c r="Q5194" s="912" t="s">
        <v>730</v>
      </c>
      <c r="R5194" s="465"/>
    </row>
    <row r="5195" customHeight="1" spans="1:18">
      <c r="A5195" s="1105">
        <v>18</v>
      </c>
      <c r="B5195" s="1059">
        <v>45338</v>
      </c>
      <c r="C5195" s="775">
        <v>39040100</v>
      </c>
      <c r="D5195" s="996" t="s">
        <v>988</v>
      </c>
      <c r="E5195" s="925" t="s">
        <v>989</v>
      </c>
      <c r="F5195" s="885" t="s">
        <v>990</v>
      </c>
      <c r="G5195" s="1078" t="s">
        <v>883</v>
      </c>
      <c r="H5195" s="925">
        <v>0.476759259259259</v>
      </c>
      <c r="I5195" s="925">
        <v>0.48630787037037</v>
      </c>
      <c r="J5195" s="1055">
        <f t="shared" si="310"/>
        <v>0.00954861111111099</v>
      </c>
      <c r="K5195" s="976" t="s">
        <v>492</v>
      </c>
      <c r="L5195" s="397"/>
      <c r="M5195" s="954" t="s">
        <v>413</v>
      </c>
      <c r="N5195" s="397"/>
      <c r="O5195" s="397"/>
      <c r="P5195" s="1020" t="s">
        <v>18</v>
      </c>
      <c r="Q5195" s="912" t="s">
        <v>730</v>
      </c>
      <c r="R5195" s="465"/>
    </row>
    <row r="5196" customHeight="1" spans="1:18">
      <c r="A5196" s="1105">
        <v>19</v>
      </c>
      <c r="B5196" s="1059">
        <v>45338</v>
      </c>
      <c r="C5196" s="775" t="s">
        <v>1152</v>
      </c>
      <c r="D5196" s="996" t="s">
        <v>1153</v>
      </c>
      <c r="E5196" s="925" t="s">
        <v>1154</v>
      </c>
      <c r="F5196" s="885" t="s">
        <v>1155</v>
      </c>
      <c r="G5196" s="1078" t="s">
        <v>883</v>
      </c>
      <c r="H5196" s="925">
        <v>0.485509259259259</v>
      </c>
      <c r="I5196" s="925">
        <v>0.502303240740741</v>
      </c>
      <c r="J5196" s="1055">
        <f t="shared" si="310"/>
        <v>0.016793981481482</v>
      </c>
      <c r="K5196" s="976" t="s">
        <v>492</v>
      </c>
      <c r="L5196" s="397"/>
      <c r="M5196" s="954" t="s">
        <v>413</v>
      </c>
      <c r="N5196" s="397"/>
      <c r="O5196" s="397"/>
      <c r="P5196" s="1020" t="s">
        <v>18</v>
      </c>
      <c r="Q5196" s="912" t="s">
        <v>730</v>
      </c>
      <c r="R5196" s="465"/>
    </row>
    <row r="5197" customHeight="1" spans="1:18">
      <c r="A5197" s="1105">
        <v>20</v>
      </c>
      <c r="B5197" s="1059">
        <v>45338</v>
      </c>
      <c r="C5197" s="775">
        <v>34270265</v>
      </c>
      <c r="D5197" s="996" t="s">
        <v>690</v>
      </c>
      <c r="E5197" s="925" t="s">
        <v>691</v>
      </c>
      <c r="F5197" s="885" t="s">
        <v>1585</v>
      </c>
      <c r="G5197" s="1078" t="s">
        <v>710</v>
      </c>
      <c r="H5197" s="925">
        <v>0.495115740740741</v>
      </c>
      <c r="I5197" s="925">
        <v>0.540381944444444</v>
      </c>
      <c r="J5197" s="1055">
        <f t="shared" si="310"/>
        <v>0.045266203703703</v>
      </c>
      <c r="K5197" s="976" t="s">
        <v>492</v>
      </c>
      <c r="L5197" s="397"/>
      <c r="M5197" s="954" t="s">
        <v>413</v>
      </c>
      <c r="N5197" s="397"/>
      <c r="O5197" s="397"/>
      <c r="P5197" s="1020" t="s">
        <v>18</v>
      </c>
      <c r="Q5197" s="912" t="s">
        <v>730</v>
      </c>
      <c r="R5197" s="465"/>
    </row>
    <row r="5198" customHeight="1" spans="1:18">
      <c r="A5198" s="1105">
        <v>21</v>
      </c>
      <c r="B5198" s="1059">
        <v>45338</v>
      </c>
      <c r="C5198" s="775" t="s">
        <v>1432</v>
      </c>
      <c r="D5198" s="996" t="s">
        <v>1433</v>
      </c>
      <c r="E5198" s="925" t="s">
        <v>1434</v>
      </c>
      <c r="F5198" s="885" t="s">
        <v>1435</v>
      </c>
      <c r="G5198" s="1078" t="s">
        <v>883</v>
      </c>
      <c r="H5198" s="925">
        <v>0.495752314814815</v>
      </c>
      <c r="I5198" s="925">
        <v>0.499340277777778</v>
      </c>
      <c r="J5198" s="1055">
        <f t="shared" si="310"/>
        <v>0.00358796296296299</v>
      </c>
      <c r="K5198" s="976" t="s">
        <v>492</v>
      </c>
      <c r="L5198" s="397"/>
      <c r="M5198" s="954" t="s">
        <v>413</v>
      </c>
      <c r="N5198" s="397"/>
      <c r="O5198" s="397"/>
      <c r="P5198" s="1020" t="s">
        <v>18</v>
      </c>
      <c r="Q5198" s="912" t="s">
        <v>730</v>
      </c>
      <c r="R5198" s="465"/>
    </row>
    <row r="5199" customHeight="1" spans="1:18">
      <c r="A5199" s="1105">
        <v>22</v>
      </c>
      <c r="B5199" s="1059">
        <v>45338</v>
      </c>
      <c r="C5199" s="775" t="s">
        <v>1037</v>
      </c>
      <c r="D5199" s="996" t="s">
        <v>1038</v>
      </c>
      <c r="E5199" s="925" t="s">
        <v>1055</v>
      </c>
      <c r="F5199" s="885" t="s">
        <v>1056</v>
      </c>
      <c r="G5199" s="1078" t="s">
        <v>883</v>
      </c>
      <c r="H5199" s="925">
        <v>0.510219907407407</v>
      </c>
      <c r="I5199" s="925">
        <v>0.560821759259259</v>
      </c>
      <c r="J5199" s="1055">
        <f t="shared" si="310"/>
        <v>0.0506018518518521</v>
      </c>
      <c r="K5199" s="976" t="s">
        <v>492</v>
      </c>
      <c r="L5199" s="397"/>
      <c r="M5199" s="954" t="s">
        <v>413</v>
      </c>
      <c r="N5199" s="397"/>
      <c r="O5199" s="397"/>
      <c r="P5199" s="1020" t="s">
        <v>18</v>
      </c>
      <c r="Q5199" s="912" t="s">
        <v>730</v>
      </c>
      <c r="R5199" s="465"/>
    </row>
    <row r="5200" customHeight="1" spans="1:18">
      <c r="A5200" s="1105">
        <v>23</v>
      </c>
      <c r="B5200" s="1059">
        <v>45338</v>
      </c>
      <c r="C5200" s="775" t="s">
        <v>1118</v>
      </c>
      <c r="D5200" s="996" t="s">
        <v>1119</v>
      </c>
      <c r="E5200" s="925" t="s">
        <v>1214</v>
      </c>
      <c r="F5200" s="885" t="s">
        <v>1215</v>
      </c>
      <c r="G5200" s="1078" t="s">
        <v>1107</v>
      </c>
      <c r="H5200" s="925">
        <v>0.514594907407407</v>
      </c>
      <c r="I5200" s="925">
        <v>0.521388888888889</v>
      </c>
      <c r="J5200" s="1055">
        <f t="shared" si="310"/>
        <v>0.00679398148148203</v>
      </c>
      <c r="K5200" s="976" t="s">
        <v>492</v>
      </c>
      <c r="L5200" s="397"/>
      <c r="M5200" s="954" t="s">
        <v>413</v>
      </c>
      <c r="N5200" s="397"/>
      <c r="O5200" s="397"/>
      <c r="P5200" s="1020" t="s">
        <v>18</v>
      </c>
      <c r="Q5200" s="912" t="s">
        <v>730</v>
      </c>
      <c r="R5200" s="465"/>
    </row>
    <row r="5201" customHeight="1" spans="1:18">
      <c r="A5201" s="1105">
        <v>24</v>
      </c>
      <c r="B5201" s="1059">
        <v>45338</v>
      </c>
      <c r="C5201" s="775" t="s">
        <v>1432</v>
      </c>
      <c r="D5201" s="996" t="s">
        <v>1433</v>
      </c>
      <c r="E5201" s="925" t="s">
        <v>1434</v>
      </c>
      <c r="F5201" s="885" t="s">
        <v>1435</v>
      </c>
      <c r="G5201" s="1078" t="s">
        <v>883</v>
      </c>
      <c r="H5201" s="925">
        <v>0.529548611111111</v>
      </c>
      <c r="I5201" s="925">
        <v>0.533136574074074</v>
      </c>
      <c r="J5201" s="1055">
        <f t="shared" si="310"/>
        <v>0.00358796296296304</v>
      </c>
      <c r="K5201" s="1056" t="s">
        <v>492</v>
      </c>
      <c r="L5201" s="734"/>
      <c r="M5201" s="1093" t="s">
        <v>724</v>
      </c>
      <c r="N5201" s="397"/>
      <c r="O5201" s="397"/>
      <c r="P5201" s="1020" t="s">
        <v>18</v>
      </c>
      <c r="Q5201" s="912" t="s">
        <v>730</v>
      </c>
      <c r="R5201" s="465"/>
    </row>
    <row r="5202" customHeight="1" spans="1:18">
      <c r="A5202" s="1105">
        <v>25</v>
      </c>
      <c r="B5202" s="1059">
        <v>45338</v>
      </c>
      <c r="C5202" s="775" t="s">
        <v>1432</v>
      </c>
      <c r="D5202" s="996" t="s">
        <v>1433</v>
      </c>
      <c r="E5202" s="925" t="s">
        <v>1434</v>
      </c>
      <c r="F5202" s="885" t="s">
        <v>1435</v>
      </c>
      <c r="G5202" s="1078" t="s">
        <v>883</v>
      </c>
      <c r="H5202" s="925">
        <v>0.533136574074074</v>
      </c>
      <c r="I5202" s="925">
        <v>0.535162037037037</v>
      </c>
      <c r="J5202" s="1055">
        <f t="shared" si="310"/>
        <v>0.00202546296296302</v>
      </c>
      <c r="K5202" s="1056" t="s">
        <v>492</v>
      </c>
      <c r="L5202" s="734"/>
      <c r="M5202" s="1093" t="s">
        <v>724</v>
      </c>
      <c r="N5202" s="397"/>
      <c r="O5202" s="397"/>
      <c r="P5202" s="1020" t="s">
        <v>18</v>
      </c>
      <c r="Q5202" s="912" t="s">
        <v>730</v>
      </c>
      <c r="R5202" s="465"/>
    </row>
    <row r="5203" customHeight="1" spans="1:18">
      <c r="A5203" s="1105">
        <v>26</v>
      </c>
      <c r="B5203" s="1059">
        <v>45338</v>
      </c>
      <c r="C5203" s="775">
        <v>34270265</v>
      </c>
      <c r="D5203" s="996" t="s">
        <v>690</v>
      </c>
      <c r="E5203" s="925" t="s">
        <v>691</v>
      </c>
      <c r="F5203" s="885" t="s">
        <v>1585</v>
      </c>
      <c r="G5203" s="1078" t="s">
        <v>710</v>
      </c>
      <c r="H5203" s="925">
        <v>0.55619212962963</v>
      </c>
      <c r="I5203" s="925">
        <v>0.740277777777778</v>
      </c>
      <c r="J5203" s="1055">
        <f t="shared" si="310"/>
        <v>0.184085648148148</v>
      </c>
      <c r="K5203" s="1056" t="s">
        <v>492</v>
      </c>
      <c r="L5203" s="909" t="s">
        <v>1586</v>
      </c>
      <c r="M5203" s="909" t="s">
        <v>1587</v>
      </c>
      <c r="N5203" s="397"/>
      <c r="O5203" s="397"/>
      <c r="P5203" s="1020" t="s">
        <v>18</v>
      </c>
      <c r="Q5203" s="912" t="s">
        <v>730</v>
      </c>
      <c r="R5203" s="465"/>
    </row>
    <row r="5204" customHeight="1" spans="1:18">
      <c r="A5204" s="1105">
        <v>27</v>
      </c>
      <c r="B5204" s="1059">
        <v>45338</v>
      </c>
      <c r="C5204" s="775" t="s">
        <v>1432</v>
      </c>
      <c r="D5204" s="996" t="s">
        <v>1433</v>
      </c>
      <c r="E5204" s="925" t="s">
        <v>1434</v>
      </c>
      <c r="F5204" s="885" t="s">
        <v>1435</v>
      </c>
      <c r="G5204" s="1078" t="s">
        <v>883</v>
      </c>
      <c r="H5204" s="925">
        <v>0.580138888888889</v>
      </c>
      <c r="I5204" s="925">
        <v>0.583738425925926</v>
      </c>
      <c r="J5204" s="1055">
        <f t="shared" ref="J5204:J5214" si="311">I5204-H5204</f>
        <v>0.00359953703703697</v>
      </c>
      <c r="K5204" s="976" t="s">
        <v>492</v>
      </c>
      <c r="L5204" s="397"/>
      <c r="M5204" s="954" t="s">
        <v>413</v>
      </c>
      <c r="N5204" s="397"/>
      <c r="O5204" s="397"/>
      <c r="P5204" s="1020" t="s">
        <v>18</v>
      </c>
      <c r="Q5204" s="912" t="s">
        <v>730</v>
      </c>
      <c r="R5204" s="465"/>
    </row>
    <row r="5205" customHeight="1" spans="1:18">
      <c r="A5205" s="1105">
        <v>28</v>
      </c>
      <c r="B5205" s="1059">
        <v>45338</v>
      </c>
      <c r="C5205" s="775">
        <v>34270187</v>
      </c>
      <c r="D5205" s="996" t="s">
        <v>884</v>
      </c>
      <c r="E5205" s="925" t="s">
        <v>885</v>
      </c>
      <c r="F5205" s="885" t="s">
        <v>886</v>
      </c>
      <c r="G5205" s="1078" t="s">
        <v>887</v>
      </c>
      <c r="H5205" s="925">
        <v>0.595509259259259</v>
      </c>
      <c r="I5205" s="925">
        <v>0.602071759259259</v>
      </c>
      <c r="J5205" s="1055">
        <f t="shared" si="311"/>
        <v>0.00656250000000003</v>
      </c>
      <c r="K5205" s="976" t="s">
        <v>492</v>
      </c>
      <c r="L5205" s="397"/>
      <c r="M5205" s="954" t="s">
        <v>413</v>
      </c>
      <c r="N5205" s="397"/>
      <c r="O5205" s="397"/>
      <c r="P5205" s="1020" t="s">
        <v>18</v>
      </c>
      <c r="Q5205" s="912" t="s">
        <v>730</v>
      </c>
      <c r="R5205" s="465"/>
    </row>
    <row r="5206" customHeight="1" spans="1:18">
      <c r="A5206" s="882" t="s">
        <v>78</v>
      </c>
      <c r="B5206" s="883" t="s">
        <v>0</v>
      </c>
      <c r="C5206" s="1084" t="s">
        <v>2</v>
      </c>
      <c r="D5206" s="1096" t="s">
        <v>395</v>
      </c>
      <c r="E5206" s="1096" t="s">
        <v>3</v>
      </c>
      <c r="F5206" s="1084" t="s">
        <v>5</v>
      </c>
      <c r="G5206" s="1084" t="s">
        <v>6</v>
      </c>
      <c r="H5206" s="1084" t="s">
        <v>635</v>
      </c>
      <c r="I5206" s="1084" t="s">
        <v>636</v>
      </c>
      <c r="J5206" s="1084" t="s">
        <v>128</v>
      </c>
      <c r="K5206" s="902" t="s">
        <v>421</v>
      </c>
      <c r="L5206" s="1084" t="s">
        <v>422</v>
      </c>
      <c r="M5206" s="1084" t="s">
        <v>423</v>
      </c>
      <c r="N5206" s="1084" t="s">
        <v>777</v>
      </c>
      <c r="O5206" s="1084"/>
      <c r="P5206" s="1084" t="s">
        <v>11</v>
      </c>
      <c r="Q5206" s="1084" t="s">
        <v>639</v>
      </c>
      <c r="R5206" s="465"/>
    </row>
    <row r="5207" customHeight="1" spans="1:18">
      <c r="A5207" s="1105">
        <v>1</v>
      </c>
      <c r="B5207" s="1059">
        <v>45338</v>
      </c>
      <c r="C5207" s="775" t="s">
        <v>1432</v>
      </c>
      <c r="D5207" s="996" t="s">
        <v>1433</v>
      </c>
      <c r="E5207" s="925" t="s">
        <v>1434</v>
      </c>
      <c r="F5207" s="885" t="s">
        <v>1435</v>
      </c>
      <c r="G5207" s="1078" t="s">
        <v>883</v>
      </c>
      <c r="H5207" s="925">
        <v>0.618530092592593</v>
      </c>
      <c r="I5207" s="925">
        <v>0.629814814814815</v>
      </c>
      <c r="J5207" s="1055">
        <f t="shared" si="311"/>
        <v>0.0112847222222221</v>
      </c>
      <c r="K5207" s="1056" t="s">
        <v>492</v>
      </c>
      <c r="L5207" s="734"/>
      <c r="M5207" s="1093" t="s">
        <v>724</v>
      </c>
      <c r="N5207" s="397"/>
      <c r="O5207" s="397"/>
      <c r="P5207" s="1020" t="s">
        <v>81</v>
      </c>
      <c r="Q5207" s="912" t="s">
        <v>641</v>
      </c>
      <c r="R5207" s="465"/>
    </row>
    <row r="5208" customHeight="1" spans="1:18">
      <c r="A5208" s="1105">
        <v>2</v>
      </c>
      <c r="B5208" s="1059">
        <v>45338</v>
      </c>
      <c r="C5208" s="775">
        <v>34270211</v>
      </c>
      <c r="D5208" s="996" t="s">
        <v>464</v>
      </c>
      <c r="E5208" s="925" t="s">
        <v>465</v>
      </c>
      <c r="F5208" s="885" t="s">
        <v>446</v>
      </c>
      <c r="G5208" s="1078" t="s">
        <v>361</v>
      </c>
      <c r="H5208" s="925">
        <v>0.635266203703704</v>
      </c>
      <c r="I5208" s="925">
        <v>0.649212962962963</v>
      </c>
      <c r="J5208" s="1055">
        <f t="shared" si="311"/>
        <v>0.013946759259259</v>
      </c>
      <c r="K5208" s="976" t="s">
        <v>492</v>
      </c>
      <c r="L5208" s="397"/>
      <c r="M5208" s="954" t="s">
        <v>413</v>
      </c>
      <c r="N5208" s="397"/>
      <c r="O5208" s="397"/>
      <c r="P5208" s="1020" t="s">
        <v>81</v>
      </c>
      <c r="Q5208" s="912" t="s">
        <v>641</v>
      </c>
      <c r="R5208" s="465"/>
    </row>
    <row r="5209" customHeight="1" spans="1:18">
      <c r="A5209" s="1105">
        <v>3</v>
      </c>
      <c r="B5209" s="1059">
        <v>45338</v>
      </c>
      <c r="C5209" s="775">
        <v>39190364</v>
      </c>
      <c r="D5209" s="996" t="s">
        <v>1433</v>
      </c>
      <c r="E5209" s="925" t="s">
        <v>1544</v>
      </c>
      <c r="F5209" s="885" t="s">
        <v>1435</v>
      </c>
      <c r="G5209" s="1078" t="s">
        <v>883</v>
      </c>
      <c r="H5209" s="925">
        <v>0.634641203703704</v>
      </c>
      <c r="I5209" s="925">
        <v>0.6390625</v>
      </c>
      <c r="J5209" s="1055">
        <f t="shared" si="311"/>
        <v>0.00442129629629595</v>
      </c>
      <c r="K5209" s="1056" t="s">
        <v>492</v>
      </c>
      <c r="L5209" s="734"/>
      <c r="M5209" s="1093" t="s">
        <v>724</v>
      </c>
      <c r="N5209" s="397"/>
      <c r="O5209" s="397"/>
      <c r="P5209" s="1020" t="s">
        <v>81</v>
      </c>
      <c r="Q5209" s="912" t="s">
        <v>641</v>
      </c>
      <c r="R5209" s="465"/>
    </row>
    <row r="5210" customHeight="1" spans="1:18">
      <c r="A5210" s="1105">
        <v>4</v>
      </c>
      <c r="B5210" s="1059">
        <v>45338</v>
      </c>
      <c r="C5210" s="775" t="s">
        <v>1116</v>
      </c>
      <c r="D5210" s="996" t="s">
        <v>1117</v>
      </c>
      <c r="E5210" s="925" t="s">
        <v>1208</v>
      </c>
      <c r="F5210" s="885" t="s">
        <v>1209</v>
      </c>
      <c r="G5210" s="1078" t="s">
        <v>1107</v>
      </c>
      <c r="H5210" s="925">
        <v>0.652604166666667</v>
      </c>
      <c r="I5210" s="925">
        <v>0.664537037037037</v>
      </c>
      <c r="J5210" s="1055">
        <f t="shared" si="311"/>
        <v>0.0119328703703701</v>
      </c>
      <c r="K5210" s="976" t="s">
        <v>492</v>
      </c>
      <c r="L5210" s="397"/>
      <c r="M5210" s="954" t="s">
        <v>413</v>
      </c>
      <c r="N5210" s="397"/>
      <c r="O5210" s="397"/>
      <c r="P5210" s="1020" t="s">
        <v>81</v>
      </c>
      <c r="Q5210" s="912" t="s">
        <v>641</v>
      </c>
      <c r="R5210" s="465"/>
    </row>
    <row r="5211" customHeight="1" spans="1:18">
      <c r="A5211" s="1105">
        <v>5</v>
      </c>
      <c r="B5211" s="1059">
        <v>45338</v>
      </c>
      <c r="C5211" s="775" t="s">
        <v>1311</v>
      </c>
      <c r="D5211" s="996" t="s">
        <v>1312</v>
      </c>
      <c r="E5211" s="925" t="s">
        <v>1402</v>
      </c>
      <c r="F5211" s="885" t="s">
        <v>1314</v>
      </c>
      <c r="G5211" s="1078" t="s">
        <v>923</v>
      </c>
      <c r="H5211" s="925">
        <v>0.654606481481481</v>
      </c>
      <c r="I5211" s="925">
        <v>0.66255787037037</v>
      </c>
      <c r="J5211" s="1055">
        <f t="shared" si="311"/>
        <v>0.00795138888888891</v>
      </c>
      <c r="K5211" s="976" t="s">
        <v>492</v>
      </c>
      <c r="L5211" s="397"/>
      <c r="M5211" s="954" t="s">
        <v>413</v>
      </c>
      <c r="N5211" s="397"/>
      <c r="O5211" s="397"/>
      <c r="P5211" s="1020" t="s">
        <v>81</v>
      </c>
      <c r="Q5211" s="912" t="s">
        <v>641</v>
      </c>
      <c r="R5211" s="465"/>
    </row>
    <row r="5212" customHeight="1" spans="1:18">
      <c r="A5212" s="1105">
        <v>6</v>
      </c>
      <c r="B5212" s="1059">
        <v>45338</v>
      </c>
      <c r="C5212" s="775">
        <v>34270199</v>
      </c>
      <c r="D5212" s="996" t="s">
        <v>593</v>
      </c>
      <c r="E5212" s="925" t="s">
        <v>594</v>
      </c>
      <c r="F5212" s="885" t="s">
        <v>532</v>
      </c>
      <c r="G5212" s="1078" t="s">
        <v>551</v>
      </c>
      <c r="H5212" s="925">
        <v>0.659502314814815</v>
      </c>
      <c r="I5212" s="925">
        <v>0.673865740740741</v>
      </c>
      <c r="J5212" s="1055">
        <f t="shared" si="311"/>
        <v>0.014363425925926</v>
      </c>
      <c r="K5212" s="976" t="s">
        <v>492</v>
      </c>
      <c r="L5212" s="397"/>
      <c r="M5212" s="954" t="s">
        <v>413</v>
      </c>
      <c r="N5212" s="397"/>
      <c r="O5212" s="397"/>
      <c r="P5212" s="1020" t="s">
        <v>81</v>
      </c>
      <c r="Q5212" s="912" t="s">
        <v>641</v>
      </c>
      <c r="R5212" s="465"/>
    </row>
    <row r="5213" customHeight="1" spans="1:18">
      <c r="A5213" s="1105">
        <v>7</v>
      </c>
      <c r="B5213" s="1059">
        <v>45338</v>
      </c>
      <c r="C5213" s="775" t="s">
        <v>529</v>
      </c>
      <c r="D5213" s="996" t="s">
        <v>530</v>
      </c>
      <c r="E5213" s="925" t="s">
        <v>531</v>
      </c>
      <c r="F5213" s="885" t="s">
        <v>532</v>
      </c>
      <c r="G5213" s="1078" t="s">
        <v>551</v>
      </c>
      <c r="H5213" s="925">
        <v>0.659537037037037</v>
      </c>
      <c r="I5213" s="925">
        <v>0.674282407407407</v>
      </c>
      <c r="J5213" s="1055">
        <f t="shared" si="311"/>
        <v>0.0147453703703699</v>
      </c>
      <c r="K5213" s="976" t="s">
        <v>492</v>
      </c>
      <c r="L5213" s="397"/>
      <c r="M5213" s="954" t="s">
        <v>413</v>
      </c>
      <c r="N5213" s="397"/>
      <c r="O5213" s="397"/>
      <c r="P5213" s="1020" t="s">
        <v>81</v>
      </c>
      <c r="Q5213" s="912" t="s">
        <v>641</v>
      </c>
      <c r="R5213" s="465"/>
    </row>
    <row r="5214" customHeight="1" spans="1:18">
      <c r="A5214" s="1105">
        <v>8</v>
      </c>
      <c r="B5214" s="1059">
        <v>45338</v>
      </c>
      <c r="C5214" s="775">
        <v>34270187</v>
      </c>
      <c r="D5214" s="996" t="s">
        <v>884</v>
      </c>
      <c r="E5214" s="925" t="s">
        <v>885</v>
      </c>
      <c r="F5214" s="885" t="s">
        <v>886</v>
      </c>
      <c r="G5214" s="1078" t="s">
        <v>887</v>
      </c>
      <c r="H5214" s="925">
        <v>0.672094907407407</v>
      </c>
      <c r="I5214" s="925">
        <v>0.722152777777778</v>
      </c>
      <c r="J5214" s="1055">
        <f t="shared" si="311"/>
        <v>0.050057870370371</v>
      </c>
      <c r="K5214" s="976" t="s">
        <v>492</v>
      </c>
      <c r="L5214" s="397"/>
      <c r="M5214" s="954" t="s">
        <v>413</v>
      </c>
      <c r="N5214" s="397"/>
      <c r="O5214" s="397"/>
      <c r="P5214" s="1020" t="s">
        <v>81</v>
      </c>
      <c r="Q5214" s="912" t="s">
        <v>641</v>
      </c>
      <c r="R5214" s="465"/>
    </row>
    <row r="5215" customHeight="1" spans="1:18">
      <c r="A5215" s="1105">
        <v>9</v>
      </c>
      <c r="B5215" s="1059">
        <v>45338</v>
      </c>
      <c r="C5215" s="775" t="s">
        <v>1039</v>
      </c>
      <c r="D5215" s="996" t="s">
        <v>1040</v>
      </c>
      <c r="E5215" s="925" t="s">
        <v>1588</v>
      </c>
      <c r="F5215" s="885" t="s">
        <v>1589</v>
      </c>
      <c r="G5215" s="1078" t="s">
        <v>158</v>
      </c>
      <c r="H5215" s="925">
        <v>0.679907407407407</v>
      </c>
      <c r="I5215" s="925">
        <v>0.62369212962963</v>
      </c>
      <c r="J5215" s="1055">
        <v>0.944444444444445</v>
      </c>
      <c r="K5215" s="976" t="s">
        <v>492</v>
      </c>
      <c r="L5215" s="397"/>
      <c r="M5215" s="954" t="s">
        <v>413</v>
      </c>
      <c r="N5215" s="397"/>
      <c r="O5215" s="397"/>
      <c r="P5215" s="1020" t="s">
        <v>81</v>
      </c>
      <c r="Q5215" s="912" t="s">
        <v>641</v>
      </c>
      <c r="R5215" s="465"/>
    </row>
    <row r="5216" customHeight="1" spans="1:18">
      <c r="A5216" s="1105">
        <v>10</v>
      </c>
      <c r="B5216" s="1059">
        <v>45338</v>
      </c>
      <c r="C5216" s="775" t="s">
        <v>1116</v>
      </c>
      <c r="D5216" s="996" t="s">
        <v>1117</v>
      </c>
      <c r="E5216" s="925" t="s">
        <v>1208</v>
      </c>
      <c r="F5216" s="885" t="s">
        <v>1209</v>
      </c>
      <c r="G5216" s="1078" t="s">
        <v>1107</v>
      </c>
      <c r="H5216" s="925">
        <v>0.681747685185185</v>
      </c>
      <c r="I5216" s="925">
        <v>0.715717592592593</v>
      </c>
      <c r="J5216" s="1055">
        <f>I5216-H5216</f>
        <v>0.033969907407408</v>
      </c>
      <c r="K5216" s="976" t="s">
        <v>492</v>
      </c>
      <c r="L5216" s="397"/>
      <c r="M5216" s="954" t="s">
        <v>413</v>
      </c>
      <c r="N5216" s="397"/>
      <c r="O5216" s="397"/>
      <c r="P5216" s="1020" t="s">
        <v>81</v>
      </c>
      <c r="Q5216" s="912" t="s">
        <v>641</v>
      </c>
      <c r="R5216" s="465"/>
    </row>
    <row r="5217" customHeight="1" spans="1:18">
      <c r="A5217" s="1105">
        <v>11</v>
      </c>
      <c r="B5217" s="1059">
        <v>45338</v>
      </c>
      <c r="C5217" s="1360" t="s">
        <v>1419</v>
      </c>
      <c r="D5217" s="996" t="s">
        <v>1343</v>
      </c>
      <c r="E5217" s="925" t="s">
        <v>1344</v>
      </c>
      <c r="F5217" s="885" t="s">
        <v>1345</v>
      </c>
      <c r="G5217" s="1078" t="s">
        <v>883</v>
      </c>
      <c r="H5217" s="925">
        <v>0.682303240740741</v>
      </c>
      <c r="I5217" s="925">
        <v>0.688321759259259</v>
      </c>
      <c r="J5217" s="1055">
        <f t="shared" ref="J5217:J5226" si="312">I5217-H5217</f>
        <v>0.00601851851851798</v>
      </c>
      <c r="K5217" s="976" t="s">
        <v>492</v>
      </c>
      <c r="L5217" s="397"/>
      <c r="M5217" s="954" t="s">
        <v>413</v>
      </c>
      <c r="N5217" s="397"/>
      <c r="O5217" s="397"/>
      <c r="P5217" s="1020" t="s">
        <v>81</v>
      </c>
      <c r="Q5217" s="912" t="s">
        <v>641</v>
      </c>
      <c r="R5217" s="465"/>
    </row>
    <row r="5218" customHeight="1" spans="1:18">
      <c r="A5218" s="1105">
        <v>12</v>
      </c>
      <c r="B5218" s="1059">
        <v>45338</v>
      </c>
      <c r="C5218" s="775" t="s">
        <v>1037</v>
      </c>
      <c r="D5218" s="996" t="s">
        <v>1038</v>
      </c>
      <c r="E5218" s="925" t="s">
        <v>1055</v>
      </c>
      <c r="F5218" s="885" t="s">
        <v>1056</v>
      </c>
      <c r="G5218" s="1078" t="s">
        <v>883</v>
      </c>
      <c r="H5218" s="925">
        <v>0.714513888888889</v>
      </c>
      <c r="I5218" s="925">
        <v>0.727372685185185</v>
      </c>
      <c r="J5218" s="1055">
        <f t="shared" si="312"/>
        <v>0.012858796296296</v>
      </c>
      <c r="K5218" s="976" t="s">
        <v>492</v>
      </c>
      <c r="L5218" s="397"/>
      <c r="M5218" s="954" t="s">
        <v>413</v>
      </c>
      <c r="N5218" s="397"/>
      <c r="O5218" s="397"/>
      <c r="P5218" s="1020" t="s">
        <v>81</v>
      </c>
      <c r="Q5218" s="912" t="s">
        <v>641</v>
      </c>
      <c r="R5218" s="465"/>
    </row>
    <row r="5219" customHeight="1" spans="1:18">
      <c r="A5219" s="1105">
        <v>13</v>
      </c>
      <c r="B5219" s="1059">
        <v>45338</v>
      </c>
      <c r="C5219" s="775" t="s">
        <v>1116</v>
      </c>
      <c r="D5219" s="996" t="s">
        <v>1117</v>
      </c>
      <c r="E5219" s="925" t="s">
        <v>1208</v>
      </c>
      <c r="F5219" s="885" t="s">
        <v>1209</v>
      </c>
      <c r="G5219" s="1078" t="s">
        <v>1107</v>
      </c>
      <c r="H5219" s="925">
        <v>0.733414351851852</v>
      </c>
      <c r="I5219" s="925">
        <v>0.7475</v>
      </c>
      <c r="J5219" s="1055">
        <f t="shared" si="312"/>
        <v>0.0140856481481481</v>
      </c>
      <c r="K5219" s="976" t="s">
        <v>492</v>
      </c>
      <c r="L5219" s="397"/>
      <c r="M5219" s="954" t="s">
        <v>413</v>
      </c>
      <c r="N5219" s="397"/>
      <c r="O5219" s="397"/>
      <c r="P5219" s="1020" t="s">
        <v>81</v>
      </c>
      <c r="Q5219" s="912" t="s">
        <v>641</v>
      </c>
      <c r="R5219" s="465"/>
    </row>
    <row r="5220" customHeight="1" spans="1:18">
      <c r="A5220" s="1105">
        <v>14</v>
      </c>
      <c r="B5220" s="1059">
        <v>45338</v>
      </c>
      <c r="C5220" s="775" t="s">
        <v>1432</v>
      </c>
      <c r="D5220" s="996" t="s">
        <v>1433</v>
      </c>
      <c r="E5220" s="925" t="s">
        <v>1434</v>
      </c>
      <c r="F5220" s="885" t="s">
        <v>1435</v>
      </c>
      <c r="G5220" s="1078" t="s">
        <v>883</v>
      </c>
      <c r="H5220" s="925">
        <v>0.765833333333333</v>
      </c>
      <c r="I5220" s="925">
        <v>0.771435185185185</v>
      </c>
      <c r="J5220" s="1055">
        <f t="shared" si="312"/>
        <v>0.00560185185185191</v>
      </c>
      <c r="K5220" s="976" t="s">
        <v>492</v>
      </c>
      <c r="L5220" s="397"/>
      <c r="M5220" s="954" t="s">
        <v>413</v>
      </c>
      <c r="N5220" s="397"/>
      <c r="O5220" s="397"/>
      <c r="P5220" s="1020" t="s">
        <v>81</v>
      </c>
      <c r="Q5220" s="912" t="s">
        <v>641</v>
      </c>
      <c r="R5220" s="465"/>
    </row>
    <row r="5221" customHeight="1" spans="1:18">
      <c r="A5221" s="1105">
        <v>15</v>
      </c>
      <c r="B5221" s="1059">
        <v>45338</v>
      </c>
      <c r="C5221" s="775" t="s">
        <v>451</v>
      </c>
      <c r="D5221" s="996" t="s">
        <v>452</v>
      </c>
      <c r="E5221" s="925" t="s">
        <v>453</v>
      </c>
      <c r="F5221" s="885" t="s">
        <v>454</v>
      </c>
      <c r="G5221" s="1078" t="s">
        <v>121</v>
      </c>
      <c r="H5221" s="925">
        <v>0.766319444444444</v>
      </c>
      <c r="I5221" s="925">
        <v>0.771898148148148</v>
      </c>
      <c r="J5221" s="1055">
        <f t="shared" si="312"/>
        <v>0.00557870370370395</v>
      </c>
      <c r="K5221" s="976" t="s">
        <v>492</v>
      </c>
      <c r="L5221" s="397"/>
      <c r="M5221" s="954" t="s">
        <v>413</v>
      </c>
      <c r="N5221" s="397"/>
      <c r="O5221" s="397"/>
      <c r="P5221" s="1020" t="s">
        <v>81</v>
      </c>
      <c r="Q5221" s="912" t="s">
        <v>641</v>
      </c>
      <c r="R5221" s="465"/>
    </row>
    <row r="5222" customHeight="1" spans="1:18">
      <c r="A5222" s="1105">
        <v>16</v>
      </c>
      <c r="B5222" s="1059">
        <v>45338</v>
      </c>
      <c r="C5222" s="775" t="s">
        <v>711</v>
      </c>
      <c r="D5222" s="996" t="s">
        <v>458</v>
      </c>
      <c r="E5222" s="925" t="s">
        <v>459</v>
      </c>
      <c r="F5222" s="885" t="s">
        <v>623</v>
      </c>
      <c r="G5222" s="1078" t="s">
        <v>461</v>
      </c>
      <c r="H5222" s="925">
        <v>0.767314814814815</v>
      </c>
      <c r="I5222" s="925">
        <v>0.77337962962963</v>
      </c>
      <c r="J5222" s="1055">
        <f t="shared" si="312"/>
        <v>0.00606481481481502</v>
      </c>
      <c r="K5222" s="976" t="s">
        <v>492</v>
      </c>
      <c r="L5222" s="397"/>
      <c r="M5222" s="954" t="s">
        <v>413</v>
      </c>
      <c r="N5222" s="397"/>
      <c r="O5222" s="397"/>
      <c r="P5222" s="1020" t="s">
        <v>81</v>
      </c>
      <c r="Q5222" s="912" t="s">
        <v>641</v>
      </c>
      <c r="R5222" s="465"/>
    </row>
    <row r="5223" customHeight="1" spans="1:18">
      <c r="A5223" s="1105">
        <v>17</v>
      </c>
      <c r="B5223" s="1059">
        <v>45338</v>
      </c>
      <c r="C5223" s="775" t="s">
        <v>1432</v>
      </c>
      <c r="D5223" s="996" t="s">
        <v>1433</v>
      </c>
      <c r="E5223" s="925" t="s">
        <v>1434</v>
      </c>
      <c r="F5223" s="885" t="s">
        <v>1435</v>
      </c>
      <c r="G5223" s="1078" t="s">
        <v>883</v>
      </c>
      <c r="H5223" s="925">
        <v>0.782615740740741</v>
      </c>
      <c r="I5223" s="925">
        <v>0.788194444444445</v>
      </c>
      <c r="J5223" s="1055">
        <f t="shared" si="312"/>
        <v>0.00557870370370395</v>
      </c>
      <c r="K5223" s="976" t="s">
        <v>492</v>
      </c>
      <c r="L5223" s="397"/>
      <c r="M5223" s="954" t="s">
        <v>413</v>
      </c>
      <c r="N5223" s="397"/>
      <c r="O5223" s="397"/>
      <c r="P5223" s="1020" t="s">
        <v>81</v>
      </c>
      <c r="Q5223" s="912" t="s">
        <v>641</v>
      </c>
      <c r="R5223" s="465"/>
    </row>
    <row r="5224" customHeight="1" spans="1:18">
      <c r="A5224" s="1105">
        <v>18</v>
      </c>
      <c r="B5224" s="1059">
        <v>45338</v>
      </c>
      <c r="C5224" s="775" t="s">
        <v>1018</v>
      </c>
      <c r="D5224" s="996" t="s">
        <v>1019</v>
      </c>
      <c r="E5224" s="925" t="s">
        <v>1020</v>
      </c>
      <c r="F5224" s="885" t="s">
        <v>1021</v>
      </c>
      <c r="G5224" s="1078" t="s">
        <v>923</v>
      </c>
      <c r="H5224" s="925">
        <v>0.811493055555556</v>
      </c>
      <c r="I5224" s="925">
        <v>0.818958333333333</v>
      </c>
      <c r="J5224" s="1055">
        <f t="shared" si="312"/>
        <v>0.00746527777777706</v>
      </c>
      <c r="K5224" s="976" t="s">
        <v>492</v>
      </c>
      <c r="L5224" s="397"/>
      <c r="M5224" s="954" t="s">
        <v>413</v>
      </c>
      <c r="N5224" s="397"/>
      <c r="O5224" s="397"/>
      <c r="P5224" s="1020" t="s">
        <v>81</v>
      </c>
      <c r="Q5224" s="912" t="s">
        <v>641</v>
      </c>
      <c r="R5224" s="465"/>
    </row>
    <row r="5225" customHeight="1" spans="1:18">
      <c r="A5225" s="1105">
        <v>19</v>
      </c>
      <c r="B5225" s="1059">
        <v>45338</v>
      </c>
      <c r="C5225" s="775" t="s">
        <v>1432</v>
      </c>
      <c r="D5225" s="996" t="s">
        <v>1433</v>
      </c>
      <c r="E5225" s="925" t="s">
        <v>1434</v>
      </c>
      <c r="F5225" s="885" t="s">
        <v>1435</v>
      </c>
      <c r="G5225" s="1078" t="s">
        <v>883</v>
      </c>
      <c r="H5225" s="925">
        <v>0.827777777777778</v>
      </c>
      <c r="I5225" s="925">
        <v>0.835844907407407</v>
      </c>
      <c r="J5225" s="1055">
        <f t="shared" si="312"/>
        <v>0.00806712962962908</v>
      </c>
      <c r="K5225" s="976" t="s">
        <v>492</v>
      </c>
      <c r="L5225" s="397"/>
      <c r="M5225" s="954" t="s">
        <v>413</v>
      </c>
      <c r="N5225" s="397"/>
      <c r="O5225" s="397"/>
      <c r="P5225" s="1020" t="s">
        <v>81</v>
      </c>
      <c r="Q5225" s="912" t="s">
        <v>641</v>
      </c>
      <c r="R5225" s="465"/>
    </row>
    <row r="5226" customHeight="1" spans="1:18">
      <c r="A5226" s="1105">
        <v>20</v>
      </c>
      <c r="B5226" s="1059">
        <v>45338</v>
      </c>
      <c r="C5226" s="775" t="s">
        <v>1152</v>
      </c>
      <c r="D5226" s="996" t="s">
        <v>1153</v>
      </c>
      <c r="E5226" s="925" t="s">
        <v>1154</v>
      </c>
      <c r="F5226" s="885" t="s">
        <v>1155</v>
      </c>
      <c r="G5226" s="1078" t="s">
        <v>883</v>
      </c>
      <c r="H5226" s="925">
        <v>0.850358796296296</v>
      </c>
      <c r="I5226" s="925">
        <v>0.882106481481482</v>
      </c>
      <c r="J5226" s="1055">
        <f t="shared" si="312"/>
        <v>0.031747685185186</v>
      </c>
      <c r="K5226" s="976" t="s">
        <v>492</v>
      </c>
      <c r="L5226" s="397"/>
      <c r="M5226" s="954" t="s">
        <v>413</v>
      </c>
      <c r="N5226" s="397"/>
      <c r="O5226" s="397"/>
      <c r="P5226" s="1020" t="s">
        <v>81</v>
      </c>
      <c r="Q5226" s="912" t="s">
        <v>641</v>
      </c>
      <c r="R5226" s="465"/>
    </row>
    <row r="5227" customHeight="1" spans="1:18">
      <c r="A5227" s="1145" t="s">
        <v>78</v>
      </c>
      <c r="B5227" s="1146" t="s">
        <v>0</v>
      </c>
      <c r="C5227" s="1147" t="s">
        <v>2</v>
      </c>
      <c r="D5227" s="1148" t="s">
        <v>395</v>
      </c>
      <c r="E5227" s="1148" t="s">
        <v>3</v>
      </c>
      <c r="F5227" s="1147" t="s">
        <v>5</v>
      </c>
      <c r="G5227" s="1147" t="s">
        <v>6</v>
      </c>
      <c r="H5227" s="1147" t="s">
        <v>635</v>
      </c>
      <c r="I5227" s="1147" t="s">
        <v>636</v>
      </c>
      <c r="J5227" s="1147" t="s">
        <v>128</v>
      </c>
      <c r="K5227" s="1153" t="s">
        <v>421</v>
      </c>
      <c r="L5227" s="1147" t="s">
        <v>422</v>
      </c>
      <c r="M5227" s="1147" t="s">
        <v>423</v>
      </c>
      <c r="N5227" s="1147" t="s">
        <v>777</v>
      </c>
      <c r="O5227" s="1147"/>
      <c r="P5227" s="1147" t="s">
        <v>11</v>
      </c>
      <c r="Q5227" s="1147" t="s">
        <v>639</v>
      </c>
      <c r="R5227" s="465"/>
    </row>
    <row r="5228" customHeight="1" spans="1:18">
      <c r="A5228" s="1149">
        <v>1</v>
      </c>
      <c r="B5228" s="46">
        <v>45339</v>
      </c>
      <c r="C5228" s="60" t="s">
        <v>1581</v>
      </c>
      <c r="D5228" s="1150" t="s">
        <v>1582</v>
      </c>
      <c r="E5228" s="925" t="s">
        <v>1590</v>
      </c>
      <c r="F5228" s="885" t="s">
        <v>1591</v>
      </c>
      <c r="G5228" s="1078" t="s">
        <v>1259</v>
      </c>
      <c r="H5228" s="1151">
        <v>0.924699074074074</v>
      </c>
      <c r="I5228" s="1151">
        <v>0.412974537037037</v>
      </c>
      <c r="J5228" s="1154">
        <v>0.488194444444444</v>
      </c>
      <c r="K5228" s="1155" t="s">
        <v>492</v>
      </c>
      <c r="L5228" s="47"/>
      <c r="M5228" s="69" t="s">
        <v>413</v>
      </c>
      <c r="N5228" s="47"/>
      <c r="O5228" s="47"/>
      <c r="P5228" s="1048" t="s">
        <v>18</v>
      </c>
      <c r="Q5228" s="1156" t="s">
        <v>730</v>
      </c>
      <c r="R5228" s="465"/>
    </row>
    <row r="5229" customHeight="1" spans="1:18">
      <c r="A5229" s="1149">
        <v>2</v>
      </c>
      <c r="B5229" s="46">
        <v>45339</v>
      </c>
      <c r="C5229" s="60">
        <v>39190439</v>
      </c>
      <c r="D5229" s="1150" t="s">
        <v>1205</v>
      </c>
      <c r="E5229" s="1151" t="s">
        <v>1206</v>
      </c>
      <c r="F5229" s="40" t="s">
        <v>1207</v>
      </c>
      <c r="G5229" s="48" t="s">
        <v>1107</v>
      </c>
      <c r="H5229" s="1151">
        <v>0.956666666666667</v>
      </c>
      <c r="I5229" s="1151">
        <v>0.386180555555556</v>
      </c>
      <c r="J5229" s="1154">
        <v>0.425694444444444</v>
      </c>
      <c r="K5229" s="1155" t="s">
        <v>492</v>
      </c>
      <c r="L5229" s="47"/>
      <c r="M5229" s="69" t="s">
        <v>413</v>
      </c>
      <c r="N5229" s="47"/>
      <c r="O5229" s="47"/>
      <c r="P5229" s="1048" t="s">
        <v>18</v>
      </c>
      <c r="Q5229" s="1156" t="s">
        <v>730</v>
      </c>
      <c r="R5229" s="465"/>
    </row>
    <row r="5230" customHeight="1" spans="1:18">
      <c r="A5230" s="1149">
        <v>3</v>
      </c>
      <c r="B5230" s="46">
        <v>45339</v>
      </c>
      <c r="C5230" s="60">
        <v>39190202</v>
      </c>
      <c r="D5230" s="1150" t="s">
        <v>1525</v>
      </c>
      <c r="E5230" s="1151" t="s">
        <v>1592</v>
      </c>
      <c r="F5230" s="40" t="s">
        <v>1527</v>
      </c>
      <c r="G5230" s="48" t="s">
        <v>1141</v>
      </c>
      <c r="H5230" s="1151">
        <v>0.956666666666667</v>
      </c>
      <c r="I5230" s="1151">
        <v>0.206423611111111</v>
      </c>
      <c r="J5230" s="1154">
        <v>0.467361111111111</v>
      </c>
      <c r="K5230" s="1155" t="s">
        <v>492</v>
      </c>
      <c r="L5230" s="47"/>
      <c r="M5230" s="69" t="s">
        <v>413</v>
      </c>
      <c r="N5230" s="47"/>
      <c r="O5230" s="47"/>
      <c r="P5230" s="1048" t="s">
        <v>18</v>
      </c>
      <c r="Q5230" s="1156" t="s">
        <v>730</v>
      </c>
      <c r="R5230" s="465"/>
    </row>
    <row r="5231" customHeight="1" spans="1:18">
      <c r="A5231" s="1149">
        <v>4</v>
      </c>
      <c r="B5231" s="46">
        <v>45339</v>
      </c>
      <c r="C5231" s="60" t="s">
        <v>1037</v>
      </c>
      <c r="D5231" s="1150" t="s">
        <v>1038</v>
      </c>
      <c r="E5231" s="1151" t="s">
        <v>1055</v>
      </c>
      <c r="F5231" s="40" t="s">
        <v>1056</v>
      </c>
      <c r="G5231" s="48" t="s">
        <v>883</v>
      </c>
      <c r="H5231" s="1151">
        <v>0.361527777777778</v>
      </c>
      <c r="I5231" s="1151">
        <v>0.390983796296296</v>
      </c>
      <c r="J5231" s="1154">
        <f>I5231-H5231</f>
        <v>0.029456018518518</v>
      </c>
      <c r="K5231" s="1155" t="s">
        <v>492</v>
      </c>
      <c r="L5231" s="47"/>
      <c r="M5231" s="69" t="s">
        <v>413</v>
      </c>
      <c r="N5231" s="47"/>
      <c r="O5231" s="47"/>
      <c r="P5231" s="1048" t="s">
        <v>18</v>
      </c>
      <c r="Q5231" s="1156" t="s">
        <v>730</v>
      </c>
      <c r="R5231" s="465"/>
    </row>
    <row r="5232" customHeight="1" spans="1:18">
      <c r="A5232" s="1149">
        <v>5</v>
      </c>
      <c r="B5232" s="46">
        <v>45339</v>
      </c>
      <c r="C5232" s="60">
        <v>39190454</v>
      </c>
      <c r="D5232" s="1150" t="s">
        <v>1346</v>
      </c>
      <c r="E5232" s="1151" t="s">
        <v>1351</v>
      </c>
      <c r="F5232" s="40" t="s">
        <v>1348</v>
      </c>
      <c r="G5232" s="48" t="s">
        <v>1349</v>
      </c>
      <c r="H5232" s="1151">
        <v>0.382430555555556</v>
      </c>
      <c r="I5232" s="1151">
        <v>0.388923611111111</v>
      </c>
      <c r="J5232" s="1154">
        <f>I5232-H5232</f>
        <v>0.00649305555555502</v>
      </c>
      <c r="K5232" s="1155" t="s">
        <v>492</v>
      </c>
      <c r="L5232" s="47"/>
      <c r="M5232" s="69" t="s">
        <v>413</v>
      </c>
      <c r="N5232" s="47"/>
      <c r="O5232" s="47"/>
      <c r="P5232" s="1048" t="s">
        <v>18</v>
      </c>
      <c r="Q5232" s="1156" t="s">
        <v>730</v>
      </c>
      <c r="R5232" s="465"/>
    </row>
    <row r="5233" customHeight="1" spans="1:18">
      <c r="A5233" s="1149">
        <v>6</v>
      </c>
      <c r="B5233" s="46">
        <v>45339</v>
      </c>
      <c r="C5233" s="60" t="s">
        <v>139</v>
      </c>
      <c r="D5233" s="1150" t="s">
        <v>140</v>
      </c>
      <c r="E5233" s="1151" t="s">
        <v>141</v>
      </c>
      <c r="F5233" s="40" t="s">
        <v>142</v>
      </c>
      <c r="G5233" s="48" t="s">
        <v>143</v>
      </c>
      <c r="H5233" s="1151">
        <v>0.401469907407407</v>
      </c>
      <c r="I5233" s="1151">
        <v>0.408275462962963</v>
      </c>
      <c r="J5233" s="1154">
        <f t="shared" ref="J5233:J5260" si="313">I5233-H5233</f>
        <v>0.00680555555555601</v>
      </c>
      <c r="K5233" s="1155" t="s">
        <v>492</v>
      </c>
      <c r="L5233" s="47"/>
      <c r="M5233" s="69" t="s">
        <v>413</v>
      </c>
      <c r="N5233" s="47"/>
      <c r="O5233" s="47"/>
      <c r="P5233" s="1048" t="s">
        <v>18</v>
      </c>
      <c r="Q5233" s="1156" t="s">
        <v>730</v>
      </c>
      <c r="R5233" s="465"/>
    </row>
    <row r="5234" customHeight="1" spans="1:18">
      <c r="A5234" s="1149">
        <v>7</v>
      </c>
      <c r="B5234" s="46">
        <v>45339</v>
      </c>
      <c r="C5234" s="60" t="s">
        <v>467</v>
      </c>
      <c r="D5234" s="1150" t="s">
        <v>468</v>
      </c>
      <c r="E5234" s="1151" t="s">
        <v>1593</v>
      </c>
      <c r="F5234" s="40" t="s">
        <v>223</v>
      </c>
      <c r="G5234" s="48" t="s">
        <v>103</v>
      </c>
      <c r="H5234" s="1151">
        <v>0.401469907407407</v>
      </c>
      <c r="I5234" s="1151">
        <v>0.406261574074074</v>
      </c>
      <c r="J5234" s="1154">
        <f t="shared" si="313"/>
        <v>0.00479166666666697</v>
      </c>
      <c r="K5234" s="1155" t="s">
        <v>492</v>
      </c>
      <c r="L5234" s="47"/>
      <c r="M5234" s="69" t="s">
        <v>413</v>
      </c>
      <c r="N5234" s="47"/>
      <c r="O5234" s="47"/>
      <c r="P5234" s="1048" t="s">
        <v>18</v>
      </c>
      <c r="Q5234" s="1156" t="s">
        <v>730</v>
      </c>
      <c r="R5234" s="465"/>
    </row>
    <row r="5235" customHeight="1" spans="1:18">
      <c r="A5235" s="1149">
        <v>8</v>
      </c>
      <c r="B5235" s="46">
        <v>45339</v>
      </c>
      <c r="C5235" s="60">
        <v>39190403</v>
      </c>
      <c r="D5235" s="1150" t="s">
        <v>1319</v>
      </c>
      <c r="E5235" s="1151" t="s">
        <v>1320</v>
      </c>
      <c r="F5235" s="40" t="s">
        <v>1317</v>
      </c>
      <c r="G5235" s="48" t="s">
        <v>1107</v>
      </c>
      <c r="H5235" s="1151">
        <v>0.4059375</v>
      </c>
      <c r="I5235" s="1151">
        <v>0.410416666666667</v>
      </c>
      <c r="J5235" s="1154">
        <f t="shared" si="313"/>
        <v>0.00447916666666698</v>
      </c>
      <c r="K5235" s="1155" t="s">
        <v>492</v>
      </c>
      <c r="L5235" s="47"/>
      <c r="M5235" s="69" t="s">
        <v>413</v>
      </c>
      <c r="N5235" s="47"/>
      <c r="O5235" s="47"/>
      <c r="P5235" s="1048" t="s">
        <v>18</v>
      </c>
      <c r="Q5235" s="1156" t="s">
        <v>730</v>
      </c>
      <c r="R5235" s="465"/>
    </row>
    <row r="5236" customHeight="1" spans="1:18">
      <c r="A5236" s="1149">
        <v>9</v>
      </c>
      <c r="B5236" s="46">
        <v>45339</v>
      </c>
      <c r="C5236" s="60">
        <v>39190427</v>
      </c>
      <c r="D5236" s="1150" t="s">
        <v>1315</v>
      </c>
      <c r="E5236" s="1151" t="s">
        <v>1316</v>
      </c>
      <c r="F5236" s="1152" t="s">
        <v>1594</v>
      </c>
      <c r="G5236" s="48" t="s">
        <v>1107</v>
      </c>
      <c r="H5236" s="1151">
        <v>0.4059375</v>
      </c>
      <c r="I5236" s="1151">
        <v>0.410532407407407</v>
      </c>
      <c r="J5236" s="1154">
        <f t="shared" si="313"/>
        <v>0.00459490740740698</v>
      </c>
      <c r="K5236" s="1155" t="s">
        <v>492</v>
      </c>
      <c r="L5236" s="47"/>
      <c r="M5236" s="69" t="s">
        <v>413</v>
      </c>
      <c r="N5236" s="47"/>
      <c r="O5236" s="47"/>
      <c r="P5236" s="1048" t="s">
        <v>18</v>
      </c>
      <c r="Q5236" s="1156" t="s">
        <v>730</v>
      </c>
      <c r="R5236" s="465"/>
    </row>
    <row r="5237" customHeight="1" spans="1:18">
      <c r="A5237" s="1149">
        <v>10</v>
      </c>
      <c r="B5237" s="46">
        <v>45339</v>
      </c>
      <c r="C5237" s="60" t="s">
        <v>1116</v>
      </c>
      <c r="D5237" s="1150" t="s">
        <v>1117</v>
      </c>
      <c r="E5237" s="1151" t="s">
        <v>1208</v>
      </c>
      <c r="F5237" s="40" t="s">
        <v>1209</v>
      </c>
      <c r="G5237" s="48" t="s">
        <v>1107</v>
      </c>
      <c r="H5237" s="1151">
        <v>0.408611111111111</v>
      </c>
      <c r="I5237" s="1151">
        <v>0.417060185185185</v>
      </c>
      <c r="J5237" s="1154">
        <f t="shared" si="313"/>
        <v>0.00844907407407403</v>
      </c>
      <c r="K5237" s="1155" t="s">
        <v>492</v>
      </c>
      <c r="L5237" s="47"/>
      <c r="M5237" s="69" t="s">
        <v>413</v>
      </c>
      <c r="N5237" s="47"/>
      <c r="O5237" s="47"/>
      <c r="P5237" s="1048" t="s">
        <v>18</v>
      </c>
      <c r="Q5237" s="1156" t="s">
        <v>730</v>
      </c>
      <c r="R5237" s="465"/>
    </row>
    <row r="5238" customHeight="1" spans="1:18">
      <c r="A5238" s="1149">
        <v>11</v>
      </c>
      <c r="B5238" s="46">
        <v>45339</v>
      </c>
      <c r="C5238" s="60">
        <v>39190196</v>
      </c>
      <c r="D5238" s="1150" t="s">
        <v>1448</v>
      </c>
      <c r="E5238" s="1151" t="s">
        <v>1472</v>
      </c>
      <c r="F5238" s="40" t="s">
        <v>1473</v>
      </c>
      <c r="G5238" s="48" t="s">
        <v>1328</v>
      </c>
      <c r="H5238" s="1151">
        <v>0.410706018518519</v>
      </c>
      <c r="I5238" s="1151">
        <v>0.417210648148148</v>
      </c>
      <c r="J5238" s="1154">
        <f t="shared" si="313"/>
        <v>0.006504629629629</v>
      </c>
      <c r="K5238" s="1155" t="s">
        <v>492</v>
      </c>
      <c r="L5238" s="47"/>
      <c r="M5238" s="69" t="s">
        <v>413</v>
      </c>
      <c r="N5238" s="47"/>
      <c r="O5238" s="47"/>
      <c r="P5238" s="1048" t="s">
        <v>18</v>
      </c>
      <c r="Q5238" s="1156" t="s">
        <v>730</v>
      </c>
      <c r="R5238" s="465"/>
    </row>
    <row r="5239" customHeight="1" spans="1:18">
      <c r="A5239" s="1149">
        <v>12</v>
      </c>
      <c r="B5239" s="46">
        <v>45339</v>
      </c>
      <c r="C5239" s="60" t="s">
        <v>1432</v>
      </c>
      <c r="D5239" s="1150" t="s">
        <v>1433</v>
      </c>
      <c r="E5239" s="1151" t="s">
        <v>1434</v>
      </c>
      <c r="F5239" s="40" t="s">
        <v>1435</v>
      </c>
      <c r="G5239" s="48" t="s">
        <v>883</v>
      </c>
      <c r="H5239" s="1151">
        <v>0.45056712962963</v>
      </c>
      <c r="I5239" s="1151">
        <v>0.459872685185185</v>
      </c>
      <c r="J5239" s="1154">
        <f t="shared" si="313"/>
        <v>0.00930555555555496</v>
      </c>
      <c r="K5239" s="1155" t="s">
        <v>492</v>
      </c>
      <c r="L5239" s="47"/>
      <c r="M5239" s="69" t="s">
        <v>413</v>
      </c>
      <c r="N5239" s="47"/>
      <c r="O5239" s="47"/>
      <c r="P5239" s="1048" t="s">
        <v>18</v>
      </c>
      <c r="Q5239" s="1156" t="s">
        <v>730</v>
      </c>
      <c r="R5239" s="465"/>
    </row>
    <row r="5240" customHeight="1" spans="1:18">
      <c r="A5240" s="1149">
        <v>13</v>
      </c>
      <c r="B5240" s="46">
        <v>45339</v>
      </c>
      <c r="C5240" s="60">
        <v>39190418</v>
      </c>
      <c r="D5240" s="1150" t="s">
        <v>1595</v>
      </c>
      <c r="E5240" s="1151" t="s">
        <v>1596</v>
      </c>
      <c r="F5240" s="40" t="s">
        <v>1597</v>
      </c>
      <c r="G5240" s="48" t="s">
        <v>1598</v>
      </c>
      <c r="H5240" s="1151">
        <v>0.453159722222222</v>
      </c>
      <c r="I5240" s="1151">
        <v>0.470833333333333</v>
      </c>
      <c r="J5240" s="1154">
        <f t="shared" si="313"/>
        <v>0.017673611111111</v>
      </c>
      <c r="K5240" s="1155" t="s">
        <v>492</v>
      </c>
      <c r="L5240" s="47"/>
      <c r="M5240" s="69" t="s">
        <v>413</v>
      </c>
      <c r="N5240" s="47"/>
      <c r="O5240" s="47"/>
      <c r="P5240" s="1048" t="s">
        <v>18</v>
      </c>
      <c r="Q5240" s="1156" t="s">
        <v>730</v>
      </c>
      <c r="R5240" s="465"/>
    </row>
    <row r="5241" customHeight="1" spans="1:18">
      <c r="A5241" s="1149">
        <v>14</v>
      </c>
      <c r="B5241" s="46">
        <v>45339</v>
      </c>
      <c r="C5241" s="60">
        <v>39190460</v>
      </c>
      <c r="D5241" s="1150" t="s">
        <v>1074</v>
      </c>
      <c r="E5241" s="1151" t="s">
        <v>1075</v>
      </c>
      <c r="F5241" s="40" t="s">
        <v>1076</v>
      </c>
      <c r="G5241" s="48" t="s">
        <v>1077</v>
      </c>
      <c r="H5241" s="1151">
        <v>0.458599537037037</v>
      </c>
      <c r="I5241" s="1151">
        <v>0.465659722222222</v>
      </c>
      <c r="J5241" s="1154">
        <f t="shared" si="313"/>
        <v>0.00706018518518503</v>
      </c>
      <c r="K5241" s="1155" t="s">
        <v>492</v>
      </c>
      <c r="L5241" s="47"/>
      <c r="M5241" s="69" t="s">
        <v>413</v>
      </c>
      <c r="N5241" s="47"/>
      <c r="O5241" s="47"/>
      <c r="P5241" s="1048" t="s">
        <v>18</v>
      </c>
      <c r="Q5241" s="1156" t="s">
        <v>730</v>
      </c>
      <c r="R5241" s="465"/>
    </row>
    <row r="5242" customHeight="1" spans="1:18">
      <c r="A5242" s="1149">
        <v>15</v>
      </c>
      <c r="B5242" s="46">
        <v>45339</v>
      </c>
      <c r="C5242" s="60">
        <v>39190412</v>
      </c>
      <c r="D5242" s="1150" t="s">
        <v>1516</v>
      </c>
      <c r="E5242" s="1151" t="s">
        <v>1517</v>
      </c>
      <c r="F5242" s="40" t="s">
        <v>1518</v>
      </c>
      <c r="G5242" s="48" t="s">
        <v>1328</v>
      </c>
      <c r="H5242" s="1151">
        <v>0.462361111111111</v>
      </c>
      <c r="I5242" s="1151">
        <v>0.483101851851852</v>
      </c>
      <c r="J5242" s="1154">
        <f t="shared" si="313"/>
        <v>0.020740740740741</v>
      </c>
      <c r="K5242" s="1155" t="s">
        <v>492</v>
      </c>
      <c r="L5242" s="47"/>
      <c r="M5242" s="69" t="s">
        <v>413</v>
      </c>
      <c r="N5242" s="47"/>
      <c r="O5242" s="47"/>
      <c r="P5242" s="1048" t="s">
        <v>18</v>
      </c>
      <c r="Q5242" s="1156" t="s">
        <v>730</v>
      </c>
      <c r="R5242" s="465"/>
    </row>
    <row r="5243" customHeight="1" spans="1:18">
      <c r="A5243" s="1149">
        <v>16</v>
      </c>
      <c r="B5243" s="46">
        <v>45339</v>
      </c>
      <c r="C5243" s="60">
        <v>34270211</v>
      </c>
      <c r="D5243" s="1150" t="s">
        <v>464</v>
      </c>
      <c r="E5243" s="1151" t="s">
        <v>465</v>
      </c>
      <c r="F5243" s="40" t="s">
        <v>446</v>
      </c>
      <c r="G5243" s="48" t="s">
        <v>361</v>
      </c>
      <c r="H5243" s="1151">
        <v>0.464525462962963</v>
      </c>
      <c r="I5243" s="1151">
        <v>0.470462962962963</v>
      </c>
      <c r="J5243" s="1154">
        <f t="shared" si="313"/>
        <v>0.00593750000000004</v>
      </c>
      <c r="K5243" s="1155" t="s">
        <v>492</v>
      </c>
      <c r="L5243" s="47"/>
      <c r="M5243" s="69" t="s">
        <v>413</v>
      </c>
      <c r="N5243" s="47"/>
      <c r="O5243" s="47"/>
      <c r="P5243" s="1048" t="s">
        <v>18</v>
      </c>
      <c r="Q5243" s="1156" t="s">
        <v>730</v>
      </c>
      <c r="R5243" s="465"/>
    </row>
    <row r="5244" customHeight="1" spans="1:18">
      <c r="A5244" s="1149">
        <v>17</v>
      </c>
      <c r="B5244" s="46">
        <v>45339</v>
      </c>
      <c r="C5244" s="60" t="s">
        <v>1432</v>
      </c>
      <c r="D5244" s="1150" t="s">
        <v>1433</v>
      </c>
      <c r="E5244" s="1151" t="s">
        <v>1434</v>
      </c>
      <c r="F5244" s="40" t="s">
        <v>1435</v>
      </c>
      <c r="G5244" s="48" t="s">
        <v>883</v>
      </c>
      <c r="H5244" s="1151">
        <v>0.465763888888889</v>
      </c>
      <c r="I5244" s="1151">
        <v>0.469363425925926</v>
      </c>
      <c r="J5244" s="1154">
        <f t="shared" si="313"/>
        <v>0.00359953703703703</v>
      </c>
      <c r="K5244" s="1155" t="s">
        <v>492</v>
      </c>
      <c r="L5244" s="47"/>
      <c r="M5244" s="69" t="s">
        <v>413</v>
      </c>
      <c r="N5244" s="47"/>
      <c r="O5244" s="47"/>
      <c r="P5244" s="1048" t="s">
        <v>18</v>
      </c>
      <c r="Q5244" s="1156" t="s">
        <v>730</v>
      </c>
      <c r="R5244" s="465"/>
    </row>
    <row r="5245" customHeight="1" spans="1:18">
      <c r="A5245" s="1149">
        <v>18</v>
      </c>
      <c r="B5245" s="46">
        <v>45339</v>
      </c>
      <c r="C5245" s="60" t="s">
        <v>618</v>
      </c>
      <c r="D5245" s="1150" t="s">
        <v>619</v>
      </c>
      <c r="E5245" s="1151" t="s">
        <v>620</v>
      </c>
      <c r="F5245" s="40" t="s">
        <v>621</v>
      </c>
      <c r="G5245" s="48" t="s">
        <v>622</v>
      </c>
      <c r="H5245" s="1151">
        <v>0.473217592592593</v>
      </c>
      <c r="I5245" s="1151">
        <v>0.50693287037037</v>
      </c>
      <c r="J5245" s="1154">
        <f t="shared" si="313"/>
        <v>0.0337152777777771</v>
      </c>
      <c r="K5245" s="1155" t="s">
        <v>492</v>
      </c>
      <c r="L5245" s="47"/>
      <c r="M5245" s="69" t="s">
        <v>413</v>
      </c>
      <c r="N5245" s="47"/>
      <c r="O5245" s="47"/>
      <c r="P5245" s="1048" t="s">
        <v>18</v>
      </c>
      <c r="Q5245" s="1156" t="s">
        <v>730</v>
      </c>
      <c r="R5245" s="465"/>
    </row>
    <row r="5246" customHeight="1" spans="1:18">
      <c r="A5246" s="1149">
        <v>19</v>
      </c>
      <c r="B5246" s="46">
        <v>45339</v>
      </c>
      <c r="C5246" s="60">
        <v>39190460</v>
      </c>
      <c r="D5246" s="1150" t="s">
        <v>1074</v>
      </c>
      <c r="E5246" s="1151" t="s">
        <v>1075</v>
      </c>
      <c r="F5246" s="40" t="s">
        <v>1076</v>
      </c>
      <c r="G5246" s="48" t="s">
        <v>1599</v>
      </c>
      <c r="H5246" s="1151">
        <v>0.475162037037037</v>
      </c>
      <c r="I5246" s="1151">
        <v>0.4965625</v>
      </c>
      <c r="J5246" s="1154">
        <f t="shared" si="313"/>
        <v>0.021400462962963</v>
      </c>
      <c r="K5246" s="1155" t="s">
        <v>492</v>
      </c>
      <c r="L5246" s="47"/>
      <c r="M5246" s="69" t="s">
        <v>413</v>
      </c>
      <c r="N5246" s="47"/>
      <c r="O5246" s="47"/>
      <c r="P5246" s="1048" t="s">
        <v>18</v>
      </c>
      <c r="Q5246" s="1156" t="s">
        <v>730</v>
      </c>
      <c r="R5246" s="465"/>
    </row>
    <row r="5247" customHeight="1" spans="1:18">
      <c r="A5247" s="1149">
        <v>20</v>
      </c>
      <c r="B5247" s="46">
        <v>45339</v>
      </c>
      <c r="C5247" s="60" t="s">
        <v>1037</v>
      </c>
      <c r="D5247" s="1150" t="s">
        <v>1038</v>
      </c>
      <c r="E5247" s="1151" t="s">
        <v>1055</v>
      </c>
      <c r="F5247" s="40" t="s">
        <v>1056</v>
      </c>
      <c r="G5247" s="48" t="s">
        <v>883</v>
      </c>
      <c r="H5247" s="1151">
        <v>0.476261574074074</v>
      </c>
      <c r="I5247" s="1151">
        <v>0.482534722222222</v>
      </c>
      <c r="J5247" s="1154">
        <f t="shared" si="313"/>
        <v>0.006273148148148</v>
      </c>
      <c r="K5247" s="1155" t="s">
        <v>492</v>
      </c>
      <c r="L5247" s="47"/>
      <c r="M5247" s="69" t="s">
        <v>413</v>
      </c>
      <c r="N5247" s="47"/>
      <c r="O5247" s="47"/>
      <c r="P5247" s="1048" t="s">
        <v>18</v>
      </c>
      <c r="Q5247" s="1156" t="s">
        <v>730</v>
      </c>
      <c r="R5247" s="465"/>
    </row>
    <row r="5248" customHeight="1" spans="1:18">
      <c r="A5248" s="1149">
        <v>21</v>
      </c>
      <c r="B5248" s="46">
        <v>45339</v>
      </c>
      <c r="C5248" s="60">
        <v>3904010</v>
      </c>
      <c r="D5248" s="1150" t="s">
        <v>1343</v>
      </c>
      <c r="E5248" s="1151" t="s">
        <v>1344</v>
      </c>
      <c r="F5248" s="40" t="s">
        <v>1345</v>
      </c>
      <c r="G5248" s="48" t="s">
        <v>883</v>
      </c>
      <c r="H5248" s="1151">
        <v>0.494872685185185</v>
      </c>
      <c r="I5248" s="1151">
        <v>0.501018518518519</v>
      </c>
      <c r="J5248" s="1154">
        <f t="shared" si="313"/>
        <v>0.00614583333333396</v>
      </c>
      <c r="K5248" s="1155" t="s">
        <v>492</v>
      </c>
      <c r="L5248" s="47"/>
      <c r="M5248" s="69" t="s">
        <v>413</v>
      </c>
      <c r="N5248" s="47"/>
      <c r="O5248" s="47"/>
      <c r="P5248" s="1048" t="s">
        <v>18</v>
      </c>
      <c r="Q5248" s="1156" t="s">
        <v>730</v>
      </c>
      <c r="R5248" s="465"/>
    </row>
    <row r="5249" customHeight="1" spans="1:18">
      <c r="A5249" s="1149">
        <v>22</v>
      </c>
      <c r="B5249" s="46">
        <v>45339</v>
      </c>
      <c r="C5249" s="60" t="s">
        <v>1037</v>
      </c>
      <c r="D5249" s="1150" t="s">
        <v>1038</v>
      </c>
      <c r="E5249" s="1151" t="s">
        <v>1055</v>
      </c>
      <c r="F5249" s="40" t="s">
        <v>1056</v>
      </c>
      <c r="G5249" s="48" t="s">
        <v>883</v>
      </c>
      <c r="H5249" s="1151">
        <v>0.509097222222222</v>
      </c>
      <c r="I5249" s="1151">
        <v>0.526631944444444</v>
      </c>
      <c r="J5249" s="1154">
        <f t="shared" si="313"/>
        <v>0.017534722222222</v>
      </c>
      <c r="K5249" s="1155" t="s">
        <v>492</v>
      </c>
      <c r="L5249" s="47"/>
      <c r="M5249" s="69" t="s">
        <v>413</v>
      </c>
      <c r="N5249" s="47"/>
      <c r="O5249" s="47"/>
      <c r="P5249" s="1048" t="s">
        <v>18</v>
      </c>
      <c r="Q5249" s="1156" t="s">
        <v>730</v>
      </c>
      <c r="R5249" s="465"/>
    </row>
    <row r="5250" customHeight="1" spans="1:18">
      <c r="A5250" s="1149">
        <v>23</v>
      </c>
      <c r="B5250" s="46">
        <v>45339</v>
      </c>
      <c r="C5250" s="60">
        <v>39010059</v>
      </c>
      <c r="D5250" s="1150" t="s">
        <v>945</v>
      </c>
      <c r="E5250" s="1151" t="s">
        <v>946</v>
      </c>
      <c r="F5250" s="40" t="s">
        <v>1485</v>
      </c>
      <c r="G5250" s="48" t="s">
        <v>883</v>
      </c>
      <c r="H5250" s="1151">
        <v>0.511412037037037</v>
      </c>
      <c r="I5250" s="1151">
        <v>0.545752314814815</v>
      </c>
      <c r="J5250" s="1154">
        <f t="shared" si="313"/>
        <v>0.034340277777778</v>
      </c>
      <c r="K5250" s="1155" t="s">
        <v>492</v>
      </c>
      <c r="L5250" s="47"/>
      <c r="M5250" s="69" t="s">
        <v>413</v>
      </c>
      <c r="N5250" s="47"/>
      <c r="O5250" s="47"/>
      <c r="P5250" s="1048" t="s">
        <v>18</v>
      </c>
      <c r="Q5250" s="1156" t="s">
        <v>730</v>
      </c>
      <c r="R5250" s="465"/>
    </row>
    <row r="5251" customHeight="1" spans="1:18">
      <c r="A5251" s="1149">
        <v>24</v>
      </c>
      <c r="B5251" s="46">
        <v>45339</v>
      </c>
      <c r="C5251" s="60" t="s">
        <v>1432</v>
      </c>
      <c r="D5251" s="1150" t="s">
        <v>1433</v>
      </c>
      <c r="E5251" s="1151" t="s">
        <v>1434</v>
      </c>
      <c r="F5251" s="40" t="s">
        <v>1435</v>
      </c>
      <c r="G5251" s="48" t="s">
        <v>883</v>
      </c>
      <c r="H5251" s="1151">
        <v>0.516354166666667</v>
      </c>
      <c r="I5251" s="1151">
        <v>0.52712962962963</v>
      </c>
      <c r="J5251" s="1154">
        <f t="shared" si="313"/>
        <v>0.0107754629629629</v>
      </c>
      <c r="K5251" s="1155" t="s">
        <v>492</v>
      </c>
      <c r="L5251" s="47"/>
      <c r="M5251" s="69" t="s">
        <v>413</v>
      </c>
      <c r="N5251" s="47"/>
      <c r="O5251" s="47"/>
      <c r="P5251" s="1048" t="s">
        <v>18</v>
      </c>
      <c r="Q5251" s="1156" t="s">
        <v>730</v>
      </c>
      <c r="R5251" s="465"/>
    </row>
    <row r="5252" customHeight="1" spans="1:18">
      <c r="A5252" s="1149">
        <v>25</v>
      </c>
      <c r="B5252" s="46">
        <v>45339</v>
      </c>
      <c r="C5252" s="60">
        <v>39190460</v>
      </c>
      <c r="D5252" s="1150" t="s">
        <v>1074</v>
      </c>
      <c r="E5252" s="1151" t="s">
        <v>1075</v>
      </c>
      <c r="F5252" s="40" t="s">
        <v>1076</v>
      </c>
      <c r="G5252" s="48" t="s">
        <v>1077</v>
      </c>
      <c r="H5252" s="1151">
        <v>0.550208333333333</v>
      </c>
      <c r="I5252" s="1151">
        <v>0.557210648148148</v>
      </c>
      <c r="J5252" s="1154">
        <f t="shared" si="313"/>
        <v>0.00700231481481506</v>
      </c>
      <c r="K5252" s="1155" t="s">
        <v>492</v>
      </c>
      <c r="L5252" s="47"/>
      <c r="M5252" s="69" t="s">
        <v>413</v>
      </c>
      <c r="N5252" s="47"/>
      <c r="O5252" s="47"/>
      <c r="P5252" s="1048" t="s">
        <v>18</v>
      </c>
      <c r="Q5252" s="1156" t="s">
        <v>730</v>
      </c>
      <c r="R5252" s="465"/>
    </row>
    <row r="5253" customHeight="1" spans="1:18">
      <c r="A5253" s="1149">
        <v>26</v>
      </c>
      <c r="B5253" s="46">
        <v>45339</v>
      </c>
      <c r="C5253" s="60" t="s">
        <v>198</v>
      </c>
      <c r="D5253" s="1150" t="s">
        <v>430</v>
      </c>
      <c r="E5253" s="1151" t="s">
        <v>431</v>
      </c>
      <c r="F5253" s="40" t="s">
        <v>506</v>
      </c>
      <c r="G5253" s="48" t="s">
        <v>507</v>
      </c>
      <c r="H5253" s="1151">
        <v>0.558275462962963</v>
      </c>
      <c r="I5253" s="1151">
        <v>0.566400462962963</v>
      </c>
      <c r="J5253" s="1154">
        <f t="shared" si="313"/>
        <v>0.00812499999999994</v>
      </c>
      <c r="K5253" s="1155" t="s">
        <v>492</v>
      </c>
      <c r="L5253" s="47"/>
      <c r="M5253" s="69" t="s">
        <v>413</v>
      </c>
      <c r="N5253" s="47"/>
      <c r="O5253" s="47"/>
      <c r="P5253" s="1048" t="s">
        <v>18</v>
      </c>
      <c r="Q5253" s="1156" t="s">
        <v>730</v>
      </c>
      <c r="R5253" s="465"/>
    </row>
    <row r="5254" customHeight="1" spans="1:18">
      <c r="A5254" s="1149">
        <v>27</v>
      </c>
      <c r="B5254" s="46">
        <v>45339</v>
      </c>
      <c r="C5254" s="60" t="s">
        <v>1116</v>
      </c>
      <c r="D5254" s="1150" t="s">
        <v>1117</v>
      </c>
      <c r="E5254" s="1151" t="s">
        <v>1208</v>
      </c>
      <c r="F5254" s="40" t="s">
        <v>1209</v>
      </c>
      <c r="G5254" s="48" t="s">
        <v>1107</v>
      </c>
      <c r="H5254" s="1151">
        <v>0.576921296296296</v>
      </c>
      <c r="I5254" s="1151">
        <v>0.604513888888889</v>
      </c>
      <c r="J5254" s="1154">
        <f t="shared" si="313"/>
        <v>0.0275925925925931</v>
      </c>
      <c r="K5254" s="1155" t="s">
        <v>492</v>
      </c>
      <c r="L5254" s="47"/>
      <c r="M5254" s="69" t="s">
        <v>413</v>
      </c>
      <c r="N5254" s="47"/>
      <c r="O5254" s="47"/>
      <c r="P5254" s="1048" t="s">
        <v>18</v>
      </c>
      <c r="Q5254" s="1156" t="s">
        <v>730</v>
      </c>
      <c r="R5254" s="465"/>
    </row>
    <row r="5255" customHeight="1" spans="1:18">
      <c r="A5255" s="1149">
        <v>28</v>
      </c>
      <c r="B5255" s="46">
        <v>45339</v>
      </c>
      <c r="C5255" s="60">
        <v>39190454</v>
      </c>
      <c r="D5255" s="1150" t="s">
        <v>1346</v>
      </c>
      <c r="E5255" s="1151" t="s">
        <v>1351</v>
      </c>
      <c r="F5255" s="40" t="s">
        <v>1348</v>
      </c>
      <c r="G5255" s="48" t="s">
        <v>1349</v>
      </c>
      <c r="H5255" s="1151">
        <v>0.57880787037037</v>
      </c>
      <c r="I5255" s="1151">
        <v>0.643518518518518</v>
      </c>
      <c r="J5255" s="1154">
        <f t="shared" si="313"/>
        <v>0.0647106481481481</v>
      </c>
      <c r="K5255" s="1155" t="s">
        <v>492</v>
      </c>
      <c r="L5255" s="47"/>
      <c r="M5255" s="69" t="s">
        <v>413</v>
      </c>
      <c r="N5255" s="35"/>
      <c r="O5255" s="35"/>
      <c r="P5255" s="1048" t="s">
        <v>18</v>
      </c>
      <c r="Q5255" s="1156" t="s">
        <v>730</v>
      </c>
      <c r="R5255" s="465"/>
    </row>
    <row r="5256" customHeight="1" spans="1:18">
      <c r="A5256" s="1149">
        <v>29</v>
      </c>
      <c r="B5256" s="46">
        <v>45339</v>
      </c>
      <c r="C5256" s="1157">
        <v>3904010</v>
      </c>
      <c r="D5256" s="1150" t="s">
        <v>1343</v>
      </c>
      <c r="E5256" s="1151" t="s">
        <v>1344</v>
      </c>
      <c r="F5256" s="40" t="s">
        <v>1345</v>
      </c>
      <c r="G5256" s="48" t="s">
        <v>883</v>
      </c>
      <c r="H5256" s="1151">
        <v>0.587002314814815</v>
      </c>
      <c r="I5256" s="1151">
        <v>0.595324074074074</v>
      </c>
      <c r="J5256" s="1154">
        <f t="shared" si="313"/>
        <v>0.00832175925925893</v>
      </c>
      <c r="K5256" s="1155" t="s">
        <v>492</v>
      </c>
      <c r="L5256" s="47"/>
      <c r="M5256" s="69" t="s">
        <v>413</v>
      </c>
      <c r="N5256" s="35"/>
      <c r="O5256" s="35"/>
      <c r="P5256" s="1048" t="s">
        <v>18</v>
      </c>
      <c r="Q5256" s="1156" t="s">
        <v>730</v>
      </c>
      <c r="R5256" s="465"/>
    </row>
    <row r="5257" customHeight="1" spans="1:18">
      <c r="A5257" s="1149">
        <v>30</v>
      </c>
      <c r="B5257" s="46">
        <v>45339</v>
      </c>
      <c r="C5257" s="60" t="s">
        <v>1432</v>
      </c>
      <c r="D5257" s="1150" t="s">
        <v>1433</v>
      </c>
      <c r="E5257" s="1151" t="s">
        <v>1434</v>
      </c>
      <c r="F5257" s="40" t="s">
        <v>1435</v>
      </c>
      <c r="G5257" s="48" t="s">
        <v>883</v>
      </c>
      <c r="H5257" s="1151">
        <v>0.589456018518519</v>
      </c>
      <c r="I5257" s="1151">
        <v>0.595393518518519</v>
      </c>
      <c r="J5257" s="1154">
        <f t="shared" si="313"/>
        <v>0.00593749999999993</v>
      </c>
      <c r="K5257" s="1155" t="s">
        <v>492</v>
      </c>
      <c r="L5257" s="47"/>
      <c r="M5257" s="69" t="s">
        <v>413</v>
      </c>
      <c r="N5257" s="35"/>
      <c r="O5257" s="35"/>
      <c r="P5257" s="1048" t="s">
        <v>18</v>
      </c>
      <c r="Q5257" s="1156" t="s">
        <v>730</v>
      </c>
      <c r="R5257" s="465"/>
    </row>
    <row r="5258" customHeight="1" spans="1:18">
      <c r="A5258" s="1149">
        <v>31</v>
      </c>
      <c r="B5258" s="46">
        <v>45339</v>
      </c>
      <c r="C5258" s="60">
        <v>39190460</v>
      </c>
      <c r="D5258" s="1150" t="s">
        <v>1074</v>
      </c>
      <c r="E5258" s="1151" t="s">
        <v>1075</v>
      </c>
      <c r="F5258" s="40" t="s">
        <v>1076</v>
      </c>
      <c r="G5258" s="48" t="s">
        <v>1077</v>
      </c>
      <c r="H5258" s="1151">
        <v>0.604502314814815</v>
      </c>
      <c r="I5258" s="1151">
        <v>0.614236111111111</v>
      </c>
      <c r="J5258" s="1154">
        <f t="shared" si="313"/>
        <v>0.009733796296296</v>
      </c>
      <c r="K5258" s="1155" t="s">
        <v>492</v>
      </c>
      <c r="L5258" s="47"/>
      <c r="M5258" s="69" t="s">
        <v>413</v>
      </c>
      <c r="N5258" s="35"/>
      <c r="O5258" s="35"/>
      <c r="P5258" s="1048" t="s">
        <v>18</v>
      </c>
      <c r="Q5258" s="1156" t="s">
        <v>730</v>
      </c>
      <c r="R5258" s="465"/>
    </row>
    <row r="5259" customHeight="1" spans="1:18">
      <c r="A5259" s="1145" t="s">
        <v>78</v>
      </c>
      <c r="B5259" s="1146" t="s">
        <v>0</v>
      </c>
      <c r="C5259" s="1147" t="s">
        <v>2</v>
      </c>
      <c r="D5259" s="1148" t="s">
        <v>395</v>
      </c>
      <c r="E5259" s="1148" t="s">
        <v>3</v>
      </c>
      <c r="F5259" s="1147" t="s">
        <v>5</v>
      </c>
      <c r="G5259" s="1147" t="s">
        <v>6</v>
      </c>
      <c r="H5259" s="1147" t="s">
        <v>635</v>
      </c>
      <c r="I5259" s="1147" t="s">
        <v>636</v>
      </c>
      <c r="J5259" s="1147" t="s">
        <v>128</v>
      </c>
      <c r="K5259" s="1153" t="s">
        <v>421</v>
      </c>
      <c r="L5259" s="1147" t="s">
        <v>422</v>
      </c>
      <c r="M5259" s="1147" t="s">
        <v>423</v>
      </c>
      <c r="N5259" s="1147" t="s">
        <v>777</v>
      </c>
      <c r="O5259" s="1147"/>
      <c r="P5259" s="1147" t="s">
        <v>11</v>
      </c>
      <c r="Q5259" s="1147" t="s">
        <v>639</v>
      </c>
      <c r="R5259" s="465"/>
    </row>
    <row r="5260" customHeight="1" spans="1:18">
      <c r="A5260" s="1149">
        <v>1</v>
      </c>
      <c r="B5260" s="46">
        <v>45339</v>
      </c>
      <c r="C5260" s="60" t="s">
        <v>704</v>
      </c>
      <c r="D5260" s="1150" t="s">
        <v>705</v>
      </c>
      <c r="E5260" s="1151" t="s">
        <v>706</v>
      </c>
      <c r="F5260" s="40" t="s">
        <v>707</v>
      </c>
      <c r="G5260" s="48" t="s">
        <v>708</v>
      </c>
      <c r="H5260" s="1151">
        <v>0.629050925925926</v>
      </c>
      <c r="I5260" s="1151">
        <v>0.79037037037037</v>
      </c>
      <c r="J5260" s="1154">
        <f t="shared" si="313"/>
        <v>0.161319444444444</v>
      </c>
      <c r="K5260" s="1155" t="s">
        <v>492</v>
      </c>
      <c r="L5260" s="47" t="s">
        <v>1600</v>
      </c>
      <c r="M5260" s="47" t="s">
        <v>1601</v>
      </c>
      <c r="N5260" s="47"/>
      <c r="O5260" s="47"/>
      <c r="P5260" s="1048" t="s">
        <v>81</v>
      </c>
      <c r="Q5260" s="1156" t="s">
        <v>641</v>
      </c>
      <c r="R5260" s="465"/>
    </row>
    <row r="5261" customHeight="1" spans="1:18">
      <c r="A5261" s="1149">
        <v>2</v>
      </c>
      <c r="B5261" s="46">
        <v>45339</v>
      </c>
      <c r="C5261" s="60" t="s">
        <v>1028</v>
      </c>
      <c r="D5261" s="1150" t="s">
        <v>1029</v>
      </c>
      <c r="E5261" s="1151" t="s">
        <v>1030</v>
      </c>
      <c r="F5261" s="40" t="s">
        <v>1031</v>
      </c>
      <c r="G5261" s="48" t="s">
        <v>883</v>
      </c>
      <c r="H5261" s="1151">
        <v>0.643738425925926</v>
      </c>
      <c r="I5261" s="1151">
        <v>0.673611111111111</v>
      </c>
      <c r="J5261" s="1154">
        <f t="shared" ref="J5261:J5269" si="314">I5261-H5261</f>
        <v>0.029872685185185</v>
      </c>
      <c r="K5261" s="1155" t="s">
        <v>492</v>
      </c>
      <c r="L5261" s="47"/>
      <c r="M5261" s="69" t="s">
        <v>413</v>
      </c>
      <c r="N5261" s="47"/>
      <c r="O5261" s="47"/>
      <c r="P5261" s="1048" t="s">
        <v>81</v>
      </c>
      <c r="Q5261" s="1156" t="s">
        <v>641</v>
      </c>
      <c r="R5261" s="465"/>
    </row>
    <row r="5262" customHeight="1" spans="1:18">
      <c r="A5262" s="1149">
        <v>3</v>
      </c>
      <c r="B5262" s="46">
        <v>45339</v>
      </c>
      <c r="C5262" s="60">
        <v>34270283</v>
      </c>
      <c r="D5262" s="1150" t="s">
        <v>221</v>
      </c>
      <c r="E5262" s="1151" t="s">
        <v>222</v>
      </c>
      <c r="F5262" s="40" t="s">
        <v>223</v>
      </c>
      <c r="G5262" s="48" t="s">
        <v>103</v>
      </c>
      <c r="H5262" s="1151">
        <v>0.667650462962963</v>
      </c>
      <c r="I5262" s="1151">
        <v>0.675104166666667</v>
      </c>
      <c r="J5262" s="1154">
        <f t="shared" si="314"/>
        <v>0.00745370370370391</v>
      </c>
      <c r="K5262" s="1155" t="s">
        <v>492</v>
      </c>
      <c r="L5262" s="47"/>
      <c r="M5262" s="69" t="s">
        <v>413</v>
      </c>
      <c r="N5262" s="47"/>
      <c r="O5262" s="47"/>
      <c r="P5262" s="1048" t="s">
        <v>81</v>
      </c>
      <c r="Q5262" s="1156" t="s">
        <v>641</v>
      </c>
      <c r="R5262" s="465"/>
    </row>
    <row r="5263" customHeight="1" spans="1:18">
      <c r="A5263" s="1149">
        <v>4</v>
      </c>
      <c r="B5263" s="46">
        <v>45339</v>
      </c>
      <c r="C5263" s="60">
        <v>39190460</v>
      </c>
      <c r="D5263" s="1150" t="s">
        <v>1074</v>
      </c>
      <c r="E5263" s="1151" t="s">
        <v>1075</v>
      </c>
      <c r="F5263" s="40" t="s">
        <v>1076</v>
      </c>
      <c r="G5263" s="48" t="s">
        <v>1077</v>
      </c>
      <c r="H5263" s="1151">
        <v>0.6728125</v>
      </c>
      <c r="I5263" s="1151">
        <v>0.679965277777778</v>
      </c>
      <c r="J5263" s="1154">
        <f t="shared" si="314"/>
        <v>0.00715277777777801</v>
      </c>
      <c r="K5263" s="1155" t="s">
        <v>492</v>
      </c>
      <c r="L5263" s="47"/>
      <c r="M5263" s="69" t="s">
        <v>413</v>
      </c>
      <c r="N5263" s="47"/>
      <c r="O5263" s="47"/>
      <c r="P5263" s="1048" t="s">
        <v>81</v>
      </c>
      <c r="Q5263" s="1156" t="s">
        <v>641</v>
      </c>
      <c r="R5263" s="465"/>
    </row>
    <row r="5264" customHeight="1" spans="1:18">
      <c r="A5264" s="1149">
        <v>5</v>
      </c>
      <c r="B5264" s="46">
        <v>45339</v>
      </c>
      <c r="C5264" s="60" t="s">
        <v>1037</v>
      </c>
      <c r="D5264" s="1150" t="s">
        <v>1038</v>
      </c>
      <c r="E5264" s="1151" t="s">
        <v>1055</v>
      </c>
      <c r="F5264" s="40" t="s">
        <v>1056</v>
      </c>
      <c r="G5264" s="48" t="s">
        <v>883</v>
      </c>
      <c r="H5264" s="1151">
        <v>0.6871875</v>
      </c>
      <c r="I5264" s="1151">
        <v>0.707847222222222</v>
      </c>
      <c r="J5264" s="1154">
        <f t="shared" si="314"/>
        <v>0.020659722222222</v>
      </c>
      <c r="K5264" s="1155" t="s">
        <v>492</v>
      </c>
      <c r="L5264" s="47"/>
      <c r="M5264" s="69" t="s">
        <v>413</v>
      </c>
      <c r="N5264" s="47"/>
      <c r="O5264" s="47"/>
      <c r="P5264" s="1048" t="s">
        <v>81</v>
      </c>
      <c r="Q5264" s="1156" t="s">
        <v>641</v>
      </c>
      <c r="R5264" s="465"/>
    </row>
    <row r="5265" customHeight="1" spans="1:18">
      <c r="A5265" s="1149">
        <v>6</v>
      </c>
      <c r="B5265" s="46">
        <v>45339</v>
      </c>
      <c r="C5265" s="60">
        <v>39190439</v>
      </c>
      <c r="D5265" s="1150" t="s">
        <v>1205</v>
      </c>
      <c r="E5265" s="1151" t="s">
        <v>1206</v>
      </c>
      <c r="F5265" s="40" t="s">
        <v>1207</v>
      </c>
      <c r="G5265" s="48" t="s">
        <v>1107</v>
      </c>
      <c r="H5265" s="1151">
        <v>0.705023148148148</v>
      </c>
      <c r="I5265" s="1151">
        <v>0.714884259259259</v>
      </c>
      <c r="J5265" s="1154">
        <f t="shared" si="314"/>
        <v>0.00986111111111099</v>
      </c>
      <c r="K5265" s="1155" t="s">
        <v>492</v>
      </c>
      <c r="L5265" s="47"/>
      <c r="M5265" s="69" t="s">
        <v>413</v>
      </c>
      <c r="N5265" s="47"/>
      <c r="O5265" s="47"/>
      <c r="P5265" s="1048" t="s">
        <v>81</v>
      </c>
      <c r="Q5265" s="1156" t="s">
        <v>641</v>
      </c>
      <c r="R5265" s="465"/>
    </row>
    <row r="5266" customHeight="1" spans="1:18">
      <c r="A5266" s="1149">
        <v>7</v>
      </c>
      <c r="B5266" s="46">
        <v>45339</v>
      </c>
      <c r="C5266" s="60" t="s">
        <v>1301</v>
      </c>
      <c r="D5266" s="1150" t="s">
        <v>1302</v>
      </c>
      <c r="E5266" s="1151" t="s">
        <v>1303</v>
      </c>
      <c r="F5266" s="40" t="s">
        <v>1304</v>
      </c>
      <c r="G5266" s="48" t="s">
        <v>883</v>
      </c>
      <c r="H5266" s="1151">
        <v>0.7146875</v>
      </c>
      <c r="I5266" s="1151">
        <v>0.726388888888889</v>
      </c>
      <c r="J5266" s="1154">
        <f t="shared" si="314"/>
        <v>0.0117013888888889</v>
      </c>
      <c r="K5266" s="1155" t="s">
        <v>492</v>
      </c>
      <c r="L5266" s="47"/>
      <c r="M5266" s="69" t="s">
        <v>413</v>
      </c>
      <c r="N5266" s="47"/>
      <c r="O5266" s="47"/>
      <c r="P5266" s="1048" t="s">
        <v>81</v>
      </c>
      <c r="Q5266" s="1156" t="s">
        <v>641</v>
      </c>
      <c r="R5266" s="465"/>
    </row>
    <row r="5267" customHeight="1" spans="1:18">
      <c r="A5267" s="1149">
        <v>8</v>
      </c>
      <c r="B5267" s="46">
        <v>45339</v>
      </c>
      <c r="C5267" s="60" t="s">
        <v>1118</v>
      </c>
      <c r="D5267" s="1150" t="s">
        <v>1119</v>
      </c>
      <c r="E5267" s="1151" t="s">
        <v>1214</v>
      </c>
      <c r="F5267" s="40" t="s">
        <v>1215</v>
      </c>
      <c r="G5267" s="48" t="s">
        <v>1107</v>
      </c>
      <c r="H5267" s="1151">
        <v>0.71775462962963</v>
      </c>
      <c r="I5267" s="1151">
        <v>0.722731481481481</v>
      </c>
      <c r="J5267" s="1154">
        <f t="shared" si="314"/>
        <v>0.00497685185185104</v>
      </c>
      <c r="K5267" s="1155" t="s">
        <v>492</v>
      </c>
      <c r="L5267" s="47"/>
      <c r="M5267" s="69" t="s">
        <v>413</v>
      </c>
      <c r="N5267" s="47"/>
      <c r="O5267" s="47"/>
      <c r="P5267" s="1048" t="s">
        <v>81</v>
      </c>
      <c r="Q5267" s="1156" t="s">
        <v>641</v>
      </c>
      <c r="R5267" s="465"/>
    </row>
    <row r="5268" customHeight="1" spans="1:18">
      <c r="A5268" s="1149">
        <v>9</v>
      </c>
      <c r="B5268" s="46">
        <v>45339</v>
      </c>
      <c r="C5268" s="60" t="s">
        <v>1028</v>
      </c>
      <c r="D5268" s="1150" t="s">
        <v>1029</v>
      </c>
      <c r="E5268" s="1151" t="s">
        <v>1030</v>
      </c>
      <c r="F5268" s="40" t="s">
        <v>1031</v>
      </c>
      <c r="G5268" s="48" t="s">
        <v>883</v>
      </c>
      <c r="H5268" s="1151">
        <v>0.726469907407407</v>
      </c>
      <c r="I5268" s="1151">
        <v>0.733761574074074</v>
      </c>
      <c r="J5268" s="1154">
        <f t="shared" si="314"/>
        <v>0.00729166666666703</v>
      </c>
      <c r="K5268" s="1155" t="s">
        <v>492</v>
      </c>
      <c r="L5268" s="47"/>
      <c r="M5268" s="69" t="s">
        <v>413</v>
      </c>
      <c r="N5268" s="47"/>
      <c r="O5268" s="47"/>
      <c r="P5268" s="1048" t="s">
        <v>81</v>
      </c>
      <c r="Q5268" s="1156" t="s">
        <v>641</v>
      </c>
      <c r="R5268" s="465"/>
    </row>
    <row r="5269" customHeight="1" spans="1:18">
      <c r="A5269" s="1149">
        <v>10</v>
      </c>
      <c r="B5269" s="46">
        <v>45339</v>
      </c>
      <c r="C5269" s="60" t="s">
        <v>1152</v>
      </c>
      <c r="D5269" s="1150" t="s">
        <v>1153</v>
      </c>
      <c r="E5269" s="1151" t="s">
        <v>1154</v>
      </c>
      <c r="F5269" s="40" t="s">
        <v>1155</v>
      </c>
      <c r="G5269" s="48" t="s">
        <v>883</v>
      </c>
      <c r="H5269" s="1151">
        <v>0.728877314814815</v>
      </c>
      <c r="I5269" s="1151">
        <v>0.732731481481481</v>
      </c>
      <c r="J5269" s="1154">
        <f t="shared" si="314"/>
        <v>0.00385416666666605</v>
      </c>
      <c r="K5269" s="1155" t="s">
        <v>492</v>
      </c>
      <c r="L5269" s="47"/>
      <c r="M5269" s="69" t="s">
        <v>413</v>
      </c>
      <c r="N5269" s="47"/>
      <c r="O5269" s="47"/>
      <c r="P5269" s="1048" t="s">
        <v>81</v>
      </c>
      <c r="Q5269" s="1156" t="s">
        <v>641</v>
      </c>
      <c r="R5269" s="465"/>
    </row>
    <row r="5270" customHeight="1" spans="1:18">
      <c r="A5270" s="1149">
        <v>11</v>
      </c>
      <c r="B5270" s="46">
        <v>45339</v>
      </c>
      <c r="C5270" s="60">
        <v>39040121</v>
      </c>
      <c r="D5270" s="1150" t="s">
        <v>1602</v>
      </c>
      <c r="E5270" s="1151" t="s">
        <v>1603</v>
      </c>
      <c r="F5270" s="40" t="s">
        <v>1604</v>
      </c>
      <c r="G5270" s="48" t="s">
        <v>923</v>
      </c>
      <c r="H5270" s="1151">
        <v>0.752314814814815</v>
      </c>
      <c r="I5270" s="1151">
        <v>0.524375</v>
      </c>
      <c r="J5270" s="47" t="s">
        <v>1605</v>
      </c>
      <c r="K5270" s="1155" t="s">
        <v>492</v>
      </c>
      <c r="L5270" s="47" t="s">
        <v>1606</v>
      </c>
      <c r="M5270" s="47" t="s">
        <v>737</v>
      </c>
      <c r="N5270" s="47"/>
      <c r="O5270" s="47"/>
      <c r="P5270" s="1048" t="s">
        <v>81</v>
      </c>
      <c r="Q5270" s="1156" t="s">
        <v>641</v>
      </c>
      <c r="R5270" s="465"/>
    </row>
    <row r="5271" customHeight="1" spans="1:18">
      <c r="A5271" s="1149">
        <v>12</v>
      </c>
      <c r="B5271" s="46">
        <v>45339</v>
      </c>
      <c r="C5271" s="60" t="s">
        <v>1607</v>
      </c>
      <c r="D5271" s="1150" t="s">
        <v>1608</v>
      </c>
      <c r="E5271" s="1151" t="s">
        <v>1609</v>
      </c>
      <c r="F5271" s="40" t="s">
        <v>1489</v>
      </c>
      <c r="G5271" s="48" t="s">
        <v>1259</v>
      </c>
      <c r="H5271" s="1151">
        <v>0.763009259259259</v>
      </c>
      <c r="I5271" s="1151">
        <v>0.787928240740741</v>
      </c>
      <c r="J5271" s="1154">
        <f>I5271-H5271</f>
        <v>0.024918981481482</v>
      </c>
      <c r="K5271" s="1155" t="s">
        <v>492</v>
      </c>
      <c r="L5271" s="47"/>
      <c r="M5271" s="69" t="s">
        <v>413</v>
      </c>
      <c r="N5271" s="47"/>
      <c r="O5271" s="47"/>
      <c r="P5271" s="1048" t="s">
        <v>81</v>
      </c>
      <c r="Q5271" s="1156" t="s">
        <v>641</v>
      </c>
      <c r="R5271" s="465"/>
    </row>
    <row r="5272" customHeight="1" spans="1:18">
      <c r="A5272" s="1149">
        <v>13</v>
      </c>
      <c r="B5272" s="46">
        <v>45339</v>
      </c>
      <c r="C5272" s="60">
        <v>34270295</v>
      </c>
      <c r="D5272" s="1150" t="s">
        <v>168</v>
      </c>
      <c r="E5272" s="1151" t="s">
        <v>584</v>
      </c>
      <c r="F5272" s="40" t="s">
        <v>170</v>
      </c>
      <c r="G5272" s="48" t="s">
        <v>143</v>
      </c>
      <c r="H5272" s="1151">
        <v>0.77068287037037</v>
      </c>
      <c r="I5272" s="1151">
        <v>0.7759375</v>
      </c>
      <c r="J5272" s="1154">
        <f>I5272-H5272</f>
        <v>0.00525462962962997</v>
      </c>
      <c r="K5272" s="1155" t="s">
        <v>492</v>
      </c>
      <c r="L5272" s="47"/>
      <c r="M5272" s="69" t="s">
        <v>413</v>
      </c>
      <c r="N5272" s="47"/>
      <c r="O5272" s="47"/>
      <c r="P5272" s="1048" t="s">
        <v>81</v>
      </c>
      <c r="Q5272" s="1156" t="s">
        <v>641</v>
      </c>
      <c r="R5272" s="465"/>
    </row>
    <row r="5273" customHeight="1" spans="1:18">
      <c r="A5273" s="1149">
        <v>14</v>
      </c>
      <c r="B5273" s="46">
        <v>45339</v>
      </c>
      <c r="C5273" s="60" t="s">
        <v>1610</v>
      </c>
      <c r="D5273" s="1150" t="s">
        <v>1611</v>
      </c>
      <c r="E5273" s="1151" t="s">
        <v>1612</v>
      </c>
      <c r="F5273" s="40" t="s">
        <v>1613</v>
      </c>
      <c r="G5273" s="48" t="s">
        <v>1259</v>
      </c>
      <c r="H5273" s="1151">
        <v>0.8021875</v>
      </c>
      <c r="I5273" s="1151">
        <v>0.807025462962963</v>
      </c>
      <c r="J5273" s="1154">
        <f>I5273-H5273</f>
        <v>0.00483796296296291</v>
      </c>
      <c r="K5273" s="1155" t="s">
        <v>492</v>
      </c>
      <c r="L5273" s="47"/>
      <c r="M5273" s="69" t="s">
        <v>413</v>
      </c>
      <c r="N5273" s="47"/>
      <c r="O5273" s="47"/>
      <c r="P5273" s="1048" t="s">
        <v>81</v>
      </c>
      <c r="Q5273" s="1156" t="s">
        <v>641</v>
      </c>
      <c r="R5273" s="465"/>
    </row>
    <row r="5274" customHeight="1" spans="1:18">
      <c r="A5274" s="1149">
        <v>15</v>
      </c>
      <c r="B5274" s="46">
        <v>45339</v>
      </c>
      <c r="C5274" s="60" t="s">
        <v>1614</v>
      </c>
      <c r="D5274" s="1150" t="s">
        <v>1615</v>
      </c>
      <c r="E5274" s="1151" t="s">
        <v>1616</v>
      </c>
      <c r="F5274" s="40" t="s">
        <v>1617</v>
      </c>
      <c r="G5274" s="48" t="s">
        <v>1618</v>
      </c>
      <c r="H5274" s="1151">
        <v>0.842384259259259</v>
      </c>
      <c r="I5274" s="1151">
        <v>0.876956018518519</v>
      </c>
      <c r="J5274" s="1154">
        <f>I5274-H5274</f>
        <v>0.03457175925926</v>
      </c>
      <c r="K5274" s="1155" t="s">
        <v>492</v>
      </c>
      <c r="L5274" s="47"/>
      <c r="M5274" s="69" t="s">
        <v>413</v>
      </c>
      <c r="N5274" s="47"/>
      <c r="O5274" s="47"/>
      <c r="P5274" s="1048" t="s">
        <v>81</v>
      </c>
      <c r="Q5274" s="1156" t="s">
        <v>641</v>
      </c>
      <c r="R5274" s="465"/>
    </row>
    <row r="5275" customHeight="1" spans="1:18">
      <c r="A5275" s="1149">
        <v>16</v>
      </c>
      <c r="B5275" s="46">
        <v>45339</v>
      </c>
      <c r="C5275" s="60" t="s">
        <v>1480</v>
      </c>
      <c r="D5275" s="1150" t="s">
        <v>1481</v>
      </c>
      <c r="E5275" s="1151" t="s">
        <v>1482</v>
      </c>
      <c r="F5275" s="40" t="s">
        <v>1619</v>
      </c>
      <c r="G5275" s="48" t="s">
        <v>1259</v>
      </c>
      <c r="H5275" s="1151">
        <v>0.852222222222222</v>
      </c>
      <c r="I5275" s="1151">
        <v>0.610914351851852</v>
      </c>
      <c r="J5275" s="47" t="s">
        <v>1620</v>
      </c>
      <c r="K5275" s="1155" t="s">
        <v>492</v>
      </c>
      <c r="L5275" s="47"/>
      <c r="M5275" s="47" t="s">
        <v>1621</v>
      </c>
      <c r="N5275" s="47"/>
      <c r="O5275" s="47"/>
      <c r="P5275" s="1048" t="s">
        <v>81</v>
      </c>
      <c r="Q5275" s="1156" t="s">
        <v>641</v>
      </c>
      <c r="R5275" s="465"/>
    </row>
    <row r="5276" customHeight="1" spans="1:18">
      <c r="A5276" s="1149">
        <v>17</v>
      </c>
      <c r="B5276" s="46">
        <v>45339</v>
      </c>
      <c r="C5276" s="60">
        <v>39190415</v>
      </c>
      <c r="D5276" s="1150" t="s">
        <v>1622</v>
      </c>
      <c r="E5276" s="1151" t="s">
        <v>1623</v>
      </c>
      <c r="F5276" s="40" t="s">
        <v>1624</v>
      </c>
      <c r="G5276" s="48" t="s">
        <v>1259</v>
      </c>
      <c r="H5276" s="1151">
        <v>0.853946759259259</v>
      </c>
      <c r="I5276" s="1151">
        <v>0.623738425925926</v>
      </c>
      <c r="J5276" s="47" t="s">
        <v>1625</v>
      </c>
      <c r="K5276" s="1155" t="s">
        <v>492</v>
      </c>
      <c r="L5276" s="47"/>
      <c r="M5276" s="47" t="s">
        <v>1621</v>
      </c>
      <c r="N5276" s="47"/>
      <c r="O5276" s="47"/>
      <c r="P5276" s="1048" t="s">
        <v>81</v>
      </c>
      <c r="Q5276" s="1156" t="s">
        <v>641</v>
      </c>
      <c r="R5276" s="465"/>
    </row>
    <row r="5277" customHeight="1" spans="1:18">
      <c r="A5277" s="1149">
        <v>18</v>
      </c>
      <c r="B5277" s="46">
        <v>45339</v>
      </c>
      <c r="C5277" s="60" t="s">
        <v>1626</v>
      </c>
      <c r="D5277" s="1150" t="s">
        <v>1627</v>
      </c>
      <c r="E5277" s="1151" t="s">
        <v>1628</v>
      </c>
      <c r="F5277" s="40" t="s">
        <v>1629</v>
      </c>
      <c r="G5277" s="48" t="s">
        <v>1259</v>
      </c>
      <c r="H5277" s="1151">
        <v>0.855023148148148</v>
      </c>
      <c r="I5277" s="1151">
        <v>0.607395833333333</v>
      </c>
      <c r="J5277" s="1154" t="s">
        <v>1630</v>
      </c>
      <c r="K5277" s="1155" t="s">
        <v>492</v>
      </c>
      <c r="L5277" s="47"/>
      <c r="M5277" s="47" t="s">
        <v>1621</v>
      </c>
      <c r="N5277" s="47"/>
      <c r="O5277" s="47"/>
      <c r="P5277" s="1048" t="s">
        <v>81</v>
      </c>
      <c r="Q5277" s="1156" t="s">
        <v>641</v>
      </c>
      <c r="R5277" s="465"/>
    </row>
    <row r="5278" customHeight="1" spans="1:18">
      <c r="A5278" s="1149">
        <v>19</v>
      </c>
      <c r="B5278" s="46">
        <v>45339</v>
      </c>
      <c r="C5278" s="60" t="s">
        <v>1255</v>
      </c>
      <c r="D5278" s="1150" t="s">
        <v>1256</v>
      </c>
      <c r="E5278" s="1151" t="s">
        <v>1257</v>
      </c>
      <c r="F5278" s="40" t="s">
        <v>1631</v>
      </c>
      <c r="G5278" s="48" t="s">
        <v>1259</v>
      </c>
      <c r="H5278" s="1151">
        <v>0.855462962962963</v>
      </c>
      <c r="I5278" s="1151">
        <v>0.605810185185185</v>
      </c>
      <c r="J5278" s="1154" t="s">
        <v>1630</v>
      </c>
      <c r="K5278" s="1155" t="s">
        <v>492</v>
      </c>
      <c r="L5278" s="47"/>
      <c r="M5278" s="47" t="s">
        <v>1621</v>
      </c>
      <c r="N5278" s="47"/>
      <c r="O5278" s="47"/>
      <c r="P5278" s="1048" t="s">
        <v>81</v>
      </c>
      <c r="Q5278" s="1156" t="s">
        <v>641</v>
      </c>
      <c r="R5278" s="465"/>
    </row>
    <row r="5279" customHeight="1" spans="1:18">
      <c r="A5279" s="1149">
        <v>20</v>
      </c>
      <c r="B5279" s="46">
        <v>45339</v>
      </c>
      <c r="C5279" s="60" t="s">
        <v>1632</v>
      </c>
      <c r="D5279" s="1150" t="s">
        <v>1633</v>
      </c>
      <c r="E5279" s="1151" t="s">
        <v>1634</v>
      </c>
      <c r="F5279" s="40" t="s">
        <v>1613</v>
      </c>
      <c r="G5279" s="48" t="s">
        <v>1259</v>
      </c>
      <c r="H5279" s="1151">
        <v>0.855462962962963</v>
      </c>
      <c r="I5279" s="1151">
        <v>0.607905092592593</v>
      </c>
      <c r="J5279" s="1154" t="s">
        <v>1630</v>
      </c>
      <c r="K5279" s="1155" t="s">
        <v>492</v>
      </c>
      <c r="L5279" s="47"/>
      <c r="M5279" s="47" t="s">
        <v>1621</v>
      </c>
      <c r="N5279" s="47"/>
      <c r="O5279" s="47"/>
      <c r="P5279" s="1048" t="s">
        <v>81</v>
      </c>
      <c r="Q5279" s="1156" t="s">
        <v>641</v>
      </c>
      <c r="R5279" s="465"/>
    </row>
    <row r="5280" customHeight="1" spans="1:18">
      <c r="A5280" s="1149">
        <v>21</v>
      </c>
      <c r="B5280" s="46">
        <v>45339</v>
      </c>
      <c r="C5280" s="60" t="s">
        <v>1610</v>
      </c>
      <c r="D5280" s="1150" t="s">
        <v>1611</v>
      </c>
      <c r="E5280" s="1151" t="s">
        <v>1635</v>
      </c>
      <c r="F5280" s="40" t="s">
        <v>1613</v>
      </c>
      <c r="G5280" s="48" t="s">
        <v>1259</v>
      </c>
      <c r="H5280" s="1151">
        <v>0.855462962962963</v>
      </c>
      <c r="I5280" s="1151">
        <v>0.613206018518519</v>
      </c>
      <c r="J5280" s="47" t="s">
        <v>1636</v>
      </c>
      <c r="K5280" s="1155" t="s">
        <v>492</v>
      </c>
      <c r="L5280" s="47"/>
      <c r="M5280" s="47" t="s">
        <v>1621</v>
      </c>
      <c r="N5280" s="47"/>
      <c r="O5280" s="47"/>
      <c r="P5280" s="1048" t="s">
        <v>81</v>
      </c>
      <c r="Q5280" s="1156" t="s">
        <v>641</v>
      </c>
      <c r="R5280" s="465"/>
    </row>
    <row r="5281" customHeight="1" spans="1:18">
      <c r="A5281" s="1145" t="s">
        <v>78</v>
      </c>
      <c r="B5281" s="1146" t="s">
        <v>0</v>
      </c>
      <c r="C5281" s="1147" t="s">
        <v>2</v>
      </c>
      <c r="D5281" s="1148" t="s">
        <v>395</v>
      </c>
      <c r="E5281" s="1148" t="s">
        <v>3</v>
      </c>
      <c r="F5281" s="1147" t="s">
        <v>5</v>
      </c>
      <c r="G5281" s="1147" t="s">
        <v>6</v>
      </c>
      <c r="H5281" s="1147" t="s">
        <v>635</v>
      </c>
      <c r="I5281" s="1147" t="s">
        <v>636</v>
      </c>
      <c r="J5281" s="1147" t="s">
        <v>128</v>
      </c>
      <c r="K5281" s="1153" t="s">
        <v>421</v>
      </c>
      <c r="L5281" s="1147" t="s">
        <v>422</v>
      </c>
      <c r="M5281" s="1147" t="s">
        <v>423</v>
      </c>
      <c r="N5281" s="1147" t="s">
        <v>777</v>
      </c>
      <c r="O5281" s="1147"/>
      <c r="P5281" s="1147" t="s">
        <v>11</v>
      </c>
      <c r="Q5281" s="1147" t="s">
        <v>639</v>
      </c>
      <c r="R5281" s="465"/>
    </row>
    <row r="5282" customHeight="1" spans="1:18">
      <c r="A5282" s="1149">
        <v>1</v>
      </c>
      <c r="B5282" s="46">
        <v>45340</v>
      </c>
      <c r="C5282" s="60" t="s">
        <v>1581</v>
      </c>
      <c r="D5282" s="1150" t="s">
        <v>1582</v>
      </c>
      <c r="E5282" s="1151" t="s">
        <v>1637</v>
      </c>
      <c r="F5282" s="40" t="s">
        <v>1591</v>
      </c>
      <c r="G5282" s="48" t="s">
        <v>1259</v>
      </c>
      <c r="H5282" s="1151">
        <v>0.00318287037037037</v>
      </c>
      <c r="I5282" s="1151">
        <v>0.547939814814815</v>
      </c>
      <c r="J5282" s="1154">
        <f>I5282-H5282</f>
        <v>0.544756944444445</v>
      </c>
      <c r="K5282" s="1155" t="s">
        <v>492</v>
      </c>
      <c r="L5282" s="47"/>
      <c r="M5282" s="69" t="s">
        <v>413</v>
      </c>
      <c r="N5282" s="47"/>
      <c r="O5282" s="47"/>
      <c r="P5282" s="1048" t="s">
        <v>1524</v>
      </c>
      <c r="Q5282" s="1156" t="s">
        <v>730</v>
      </c>
      <c r="R5282" s="465"/>
    </row>
    <row r="5283" customHeight="1" spans="1:18">
      <c r="A5283" s="1149">
        <v>2</v>
      </c>
      <c r="B5283" s="46">
        <v>45340</v>
      </c>
      <c r="C5283" s="60">
        <v>39190460</v>
      </c>
      <c r="D5283" s="1150" t="s">
        <v>1074</v>
      </c>
      <c r="E5283" s="1151" t="s">
        <v>1075</v>
      </c>
      <c r="F5283" s="40" t="s">
        <v>1076</v>
      </c>
      <c r="G5283" s="48" t="s">
        <v>1077</v>
      </c>
      <c r="H5283" s="1151">
        <v>0.320717592592593</v>
      </c>
      <c r="I5283" s="1151">
        <v>0.395462962962963</v>
      </c>
      <c r="J5283" s="1154">
        <f>I5283-H5283</f>
        <v>0.07474537037037</v>
      </c>
      <c r="K5283" s="1155" t="s">
        <v>492</v>
      </c>
      <c r="L5283" s="47"/>
      <c r="M5283" s="69" t="s">
        <v>413</v>
      </c>
      <c r="N5283" s="47"/>
      <c r="O5283" s="47"/>
      <c r="P5283" s="1048" t="s">
        <v>1524</v>
      </c>
      <c r="Q5283" s="1156" t="s">
        <v>730</v>
      </c>
      <c r="R5283" s="465"/>
    </row>
    <row r="5284" customHeight="1" spans="1:18">
      <c r="A5284" s="1149">
        <v>3</v>
      </c>
      <c r="B5284" s="46">
        <v>45340</v>
      </c>
      <c r="C5284" s="60">
        <v>39190427</v>
      </c>
      <c r="D5284" s="1150" t="s">
        <v>1315</v>
      </c>
      <c r="E5284" s="1151" t="s">
        <v>1316</v>
      </c>
      <c r="F5284" s="40" t="s">
        <v>1317</v>
      </c>
      <c r="G5284" s="48" t="s">
        <v>1107</v>
      </c>
      <c r="H5284" s="1151">
        <v>0.399641203703704</v>
      </c>
      <c r="I5284" s="1151">
        <v>0.4075</v>
      </c>
      <c r="J5284" s="1154">
        <f t="shared" ref="J5284:J5305" si="315">I5284-H5284</f>
        <v>0.00785879629629599</v>
      </c>
      <c r="K5284" s="1155" t="s">
        <v>492</v>
      </c>
      <c r="L5284" s="47"/>
      <c r="M5284" s="69" t="s">
        <v>413</v>
      </c>
      <c r="N5284" s="47"/>
      <c r="O5284" s="47"/>
      <c r="P5284" s="1048" t="s">
        <v>1524</v>
      </c>
      <c r="Q5284" s="1156" t="s">
        <v>730</v>
      </c>
      <c r="R5284" s="465"/>
    </row>
    <row r="5285" customHeight="1" spans="1:18">
      <c r="A5285" s="1149">
        <v>4</v>
      </c>
      <c r="B5285" s="46">
        <v>45340</v>
      </c>
      <c r="C5285" s="60">
        <v>39190403</v>
      </c>
      <c r="D5285" s="1150" t="s">
        <v>1319</v>
      </c>
      <c r="E5285" s="1151" t="s">
        <v>1320</v>
      </c>
      <c r="F5285" s="40" t="s">
        <v>1317</v>
      </c>
      <c r="G5285" s="48" t="s">
        <v>1107</v>
      </c>
      <c r="H5285" s="1151">
        <v>0.399756944444444</v>
      </c>
      <c r="I5285" s="1151">
        <v>0.4075</v>
      </c>
      <c r="J5285" s="1154">
        <f t="shared" si="315"/>
        <v>0.00774305555555599</v>
      </c>
      <c r="K5285" s="1155" t="s">
        <v>492</v>
      </c>
      <c r="L5285" s="47"/>
      <c r="M5285" s="69" t="s">
        <v>413</v>
      </c>
      <c r="N5285" s="47"/>
      <c r="O5285" s="47"/>
      <c r="P5285" s="1048" t="s">
        <v>1524</v>
      </c>
      <c r="Q5285" s="1156" t="s">
        <v>730</v>
      </c>
      <c r="R5285" s="465"/>
    </row>
    <row r="5286" customHeight="1" spans="1:18">
      <c r="A5286" s="1149">
        <v>5</v>
      </c>
      <c r="B5286" s="46">
        <v>45340</v>
      </c>
      <c r="C5286" s="60" t="s">
        <v>1432</v>
      </c>
      <c r="D5286" s="1150" t="s">
        <v>1433</v>
      </c>
      <c r="E5286" s="1151" t="s">
        <v>1434</v>
      </c>
      <c r="F5286" s="40" t="s">
        <v>1435</v>
      </c>
      <c r="G5286" s="48" t="s">
        <v>883</v>
      </c>
      <c r="H5286" s="1151">
        <v>0.412060185185185</v>
      </c>
      <c r="I5286" s="1151">
        <v>0.417685185185185</v>
      </c>
      <c r="J5286" s="1154">
        <f t="shared" si="315"/>
        <v>0.00562499999999999</v>
      </c>
      <c r="K5286" s="1155" t="s">
        <v>492</v>
      </c>
      <c r="L5286" s="47"/>
      <c r="M5286" s="69" t="s">
        <v>413</v>
      </c>
      <c r="N5286" s="47"/>
      <c r="O5286" s="47"/>
      <c r="P5286" s="1048" t="s">
        <v>1524</v>
      </c>
      <c r="Q5286" s="1156" t="s">
        <v>730</v>
      </c>
      <c r="R5286" s="465"/>
    </row>
    <row r="5287" customHeight="1" spans="1:18">
      <c r="A5287" s="1149">
        <v>6</v>
      </c>
      <c r="B5287" s="46">
        <v>45340</v>
      </c>
      <c r="C5287" s="60" t="s">
        <v>1118</v>
      </c>
      <c r="D5287" s="1150" t="s">
        <v>1119</v>
      </c>
      <c r="E5287" s="1151" t="s">
        <v>1214</v>
      </c>
      <c r="F5287" s="40" t="s">
        <v>1215</v>
      </c>
      <c r="G5287" s="48" t="s">
        <v>1107</v>
      </c>
      <c r="H5287" s="1151">
        <v>0.416608796296296</v>
      </c>
      <c r="I5287" s="1151">
        <v>0.627384259259259</v>
      </c>
      <c r="J5287" s="1154">
        <f t="shared" si="315"/>
        <v>0.210775462962963</v>
      </c>
      <c r="K5287" s="1155" t="s">
        <v>492</v>
      </c>
      <c r="L5287" s="47" t="s">
        <v>1638</v>
      </c>
      <c r="M5287" s="47" t="s">
        <v>1639</v>
      </c>
      <c r="N5287" s="47"/>
      <c r="O5287" s="47"/>
      <c r="P5287" s="1048" t="s">
        <v>1524</v>
      </c>
      <c r="Q5287" s="1156" t="s">
        <v>730</v>
      </c>
      <c r="R5287" s="465"/>
    </row>
    <row r="5288" customHeight="1" spans="1:18">
      <c r="A5288" s="1149">
        <v>7</v>
      </c>
      <c r="B5288" s="46">
        <v>45340</v>
      </c>
      <c r="C5288" s="60" t="s">
        <v>1359</v>
      </c>
      <c r="D5288" s="1150" t="s">
        <v>1360</v>
      </c>
      <c r="E5288" s="1151" t="s">
        <v>1361</v>
      </c>
      <c r="F5288" s="40" t="s">
        <v>1362</v>
      </c>
      <c r="G5288" s="48" t="s">
        <v>1107</v>
      </c>
      <c r="H5288" s="1151">
        <v>0.438935185185185</v>
      </c>
      <c r="I5288" s="1151">
        <v>0.446087962962963</v>
      </c>
      <c r="J5288" s="1154">
        <f t="shared" si="315"/>
        <v>0.00715277777777801</v>
      </c>
      <c r="K5288" s="1155" t="s">
        <v>492</v>
      </c>
      <c r="L5288" s="47"/>
      <c r="M5288" s="69" t="s">
        <v>413</v>
      </c>
      <c r="N5288" s="47"/>
      <c r="O5288" s="47"/>
      <c r="P5288" s="1048" t="s">
        <v>1524</v>
      </c>
      <c r="Q5288" s="1156" t="s">
        <v>730</v>
      </c>
      <c r="R5288" s="465"/>
    </row>
    <row r="5289" customHeight="1" spans="1:18">
      <c r="A5289" s="1149">
        <v>8</v>
      </c>
      <c r="B5289" s="46">
        <v>45340</v>
      </c>
      <c r="C5289" s="60">
        <v>39190337</v>
      </c>
      <c r="D5289" s="1150" t="s">
        <v>1477</v>
      </c>
      <c r="E5289" s="1151" t="s">
        <v>1478</v>
      </c>
      <c r="F5289" s="40" t="s">
        <v>1479</v>
      </c>
      <c r="G5289" s="48" t="s">
        <v>1298</v>
      </c>
      <c r="H5289" s="1151">
        <v>0.440543981481481</v>
      </c>
      <c r="I5289" s="1151">
        <v>0.454074074074074</v>
      </c>
      <c r="J5289" s="1154">
        <f t="shared" si="315"/>
        <v>0.013530092592593</v>
      </c>
      <c r="K5289" s="1155" t="s">
        <v>492</v>
      </c>
      <c r="L5289" s="47"/>
      <c r="M5289" s="69" t="s">
        <v>413</v>
      </c>
      <c r="N5289" s="47"/>
      <c r="O5289" s="47"/>
      <c r="P5289" s="1048" t="s">
        <v>1524</v>
      </c>
      <c r="Q5289" s="1156" t="s">
        <v>730</v>
      </c>
      <c r="R5289" s="465"/>
    </row>
    <row r="5290" customHeight="1" spans="1:18">
      <c r="A5290" s="1149">
        <v>9</v>
      </c>
      <c r="B5290" s="46">
        <v>45340</v>
      </c>
      <c r="C5290" s="60" t="s">
        <v>1607</v>
      </c>
      <c r="D5290" s="1150" t="s">
        <v>1608</v>
      </c>
      <c r="E5290" s="1151" t="s">
        <v>1609</v>
      </c>
      <c r="F5290" s="40" t="s">
        <v>1489</v>
      </c>
      <c r="G5290" s="48" t="s">
        <v>1259</v>
      </c>
      <c r="H5290" s="1151">
        <v>0.443958333333333</v>
      </c>
      <c r="I5290" s="1151">
        <v>0.459444444444444</v>
      </c>
      <c r="J5290" s="1154">
        <f t="shared" si="315"/>
        <v>0.015486111111111</v>
      </c>
      <c r="K5290" s="1155" t="s">
        <v>492</v>
      </c>
      <c r="L5290" s="47"/>
      <c r="M5290" s="69" t="s">
        <v>413</v>
      </c>
      <c r="N5290" s="47"/>
      <c r="O5290" s="47"/>
      <c r="P5290" s="1048" t="s">
        <v>1524</v>
      </c>
      <c r="Q5290" s="1156" t="s">
        <v>730</v>
      </c>
      <c r="R5290" s="465"/>
    </row>
    <row r="5291" customHeight="1" spans="1:18">
      <c r="A5291" s="1149">
        <v>10</v>
      </c>
      <c r="B5291" s="46">
        <v>45340</v>
      </c>
      <c r="C5291" s="60" t="s">
        <v>1178</v>
      </c>
      <c r="D5291" s="1150" t="s">
        <v>1179</v>
      </c>
      <c r="E5291" s="1151" t="s">
        <v>1420</v>
      </c>
      <c r="F5291" s="40" t="s">
        <v>1421</v>
      </c>
      <c r="G5291" s="48" t="s">
        <v>1107</v>
      </c>
      <c r="H5291" s="1151">
        <v>0.448344907407407</v>
      </c>
      <c r="I5291" s="1151">
        <v>0.470150462962963</v>
      </c>
      <c r="J5291" s="1154">
        <f t="shared" si="315"/>
        <v>0.021805555555556</v>
      </c>
      <c r="K5291" s="1155" t="s">
        <v>492</v>
      </c>
      <c r="L5291" s="47"/>
      <c r="M5291" s="69" t="s">
        <v>413</v>
      </c>
      <c r="N5291" s="47"/>
      <c r="O5291" s="47"/>
      <c r="P5291" s="1048" t="s">
        <v>1524</v>
      </c>
      <c r="Q5291" s="1156" t="s">
        <v>730</v>
      </c>
      <c r="R5291" s="465"/>
    </row>
    <row r="5292" customHeight="1" spans="1:18">
      <c r="A5292" s="1149">
        <v>11</v>
      </c>
      <c r="B5292" s="46">
        <v>45340</v>
      </c>
      <c r="C5292" s="60" t="s">
        <v>1329</v>
      </c>
      <c r="D5292" s="1150" t="s">
        <v>1330</v>
      </c>
      <c r="E5292" s="1151" t="s">
        <v>1331</v>
      </c>
      <c r="F5292" s="40" t="s">
        <v>1332</v>
      </c>
      <c r="G5292" s="48" t="s">
        <v>883</v>
      </c>
      <c r="H5292" s="1151">
        <v>0.452418981481481</v>
      </c>
      <c r="I5292" s="1151">
        <v>0.491875</v>
      </c>
      <c r="J5292" s="1154">
        <f t="shared" si="315"/>
        <v>0.039456018518519</v>
      </c>
      <c r="K5292" s="1155" t="s">
        <v>492</v>
      </c>
      <c r="L5292" s="47"/>
      <c r="M5292" s="69" t="s">
        <v>413</v>
      </c>
      <c r="N5292" s="47"/>
      <c r="O5292" s="47"/>
      <c r="P5292" s="1048" t="s">
        <v>1524</v>
      </c>
      <c r="Q5292" s="1156" t="s">
        <v>730</v>
      </c>
      <c r="R5292" s="465"/>
    </row>
    <row r="5293" customHeight="1" spans="1:18">
      <c r="A5293" s="1149">
        <v>12</v>
      </c>
      <c r="B5293" s="46">
        <v>45340</v>
      </c>
      <c r="C5293" s="60">
        <v>34270292</v>
      </c>
      <c r="D5293" s="1150" t="s">
        <v>346</v>
      </c>
      <c r="E5293" s="1151" t="s">
        <v>347</v>
      </c>
      <c r="F5293" s="40" t="s">
        <v>348</v>
      </c>
      <c r="G5293" s="48" t="s">
        <v>158</v>
      </c>
      <c r="H5293" s="1151">
        <v>0.46994212962963</v>
      </c>
      <c r="I5293" s="1151">
        <v>0.501851851851852</v>
      </c>
      <c r="J5293" s="1154">
        <f t="shared" si="315"/>
        <v>0.031909722222222</v>
      </c>
      <c r="K5293" s="1155" t="s">
        <v>492</v>
      </c>
      <c r="L5293" s="47"/>
      <c r="M5293" s="69" t="s">
        <v>413</v>
      </c>
      <c r="N5293" s="47"/>
      <c r="O5293" s="47"/>
      <c r="P5293" s="1048" t="s">
        <v>1524</v>
      </c>
      <c r="Q5293" s="1156" t="s">
        <v>730</v>
      </c>
      <c r="R5293" s="465"/>
    </row>
    <row r="5294" customHeight="1" spans="1:18">
      <c r="A5294" s="1149">
        <v>13</v>
      </c>
      <c r="B5294" s="46">
        <v>45340</v>
      </c>
      <c r="C5294" s="60" t="s">
        <v>1152</v>
      </c>
      <c r="D5294" s="1150" t="s">
        <v>1153</v>
      </c>
      <c r="E5294" s="1151" t="s">
        <v>1154</v>
      </c>
      <c r="F5294" s="40" t="s">
        <v>1155</v>
      </c>
      <c r="G5294" s="48" t="s">
        <v>883</v>
      </c>
      <c r="H5294" s="1151">
        <v>0.472326388888889</v>
      </c>
      <c r="I5294" s="1151">
        <v>0.486226851851852</v>
      </c>
      <c r="J5294" s="1154">
        <f t="shared" si="315"/>
        <v>0.013900462962963</v>
      </c>
      <c r="K5294" s="1155" t="s">
        <v>492</v>
      </c>
      <c r="L5294" s="47"/>
      <c r="M5294" s="69" t="s">
        <v>413</v>
      </c>
      <c r="N5294" s="47"/>
      <c r="O5294" s="47"/>
      <c r="P5294" s="1048" t="s">
        <v>1524</v>
      </c>
      <c r="Q5294" s="1156" t="s">
        <v>730</v>
      </c>
      <c r="R5294" s="465"/>
    </row>
    <row r="5295" customHeight="1" spans="1:18">
      <c r="A5295" s="1149">
        <v>14</v>
      </c>
      <c r="B5295" s="46">
        <v>45340</v>
      </c>
      <c r="C5295" s="60" t="s">
        <v>1152</v>
      </c>
      <c r="D5295" s="1150" t="s">
        <v>1153</v>
      </c>
      <c r="E5295" s="1151" t="s">
        <v>1154</v>
      </c>
      <c r="F5295" s="40" t="s">
        <v>1155</v>
      </c>
      <c r="G5295" s="48" t="s">
        <v>883</v>
      </c>
      <c r="H5295" s="1151">
        <v>0.508530092592593</v>
      </c>
      <c r="I5295" s="1151">
        <v>0.513993055555556</v>
      </c>
      <c r="J5295" s="1154">
        <f t="shared" si="315"/>
        <v>0.005462962962963</v>
      </c>
      <c r="K5295" s="1155" t="s">
        <v>492</v>
      </c>
      <c r="L5295" s="47"/>
      <c r="M5295" s="69" t="s">
        <v>413</v>
      </c>
      <c r="N5295" s="47"/>
      <c r="O5295" s="47"/>
      <c r="P5295" s="1048" t="s">
        <v>1524</v>
      </c>
      <c r="Q5295" s="1156" t="s">
        <v>730</v>
      </c>
      <c r="R5295" s="465"/>
    </row>
    <row r="5296" customHeight="1" spans="1:18">
      <c r="A5296" s="1149">
        <v>15</v>
      </c>
      <c r="B5296" s="46">
        <v>45340</v>
      </c>
      <c r="C5296" s="60" t="s">
        <v>1037</v>
      </c>
      <c r="D5296" s="1150" t="s">
        <v>1038</v>
      </c>
      <c r="E5296" s="1151" t="s">
        <v>1055</v>
      </c>
      <c r="F5296" s="40" t="s">
        <v>1056</v>
      </c>
      <c r="G5296" s="48" t="s">
        <v>883</v>
      </c>
      <c r="H5296" s="1151">
        <v>0.515277777777778</v>
      </c>
      <c r="I5296" s="1151">
        <v>0.548564814814815</v>
      </c>
      <c r="J5296" s="1154">
        <f t="shared" si="315"/>
        <v>0.0332870370370371</v>
      </c>
      <c r="K5296" s="1155" t="s">
        <v>492</v>
      </c>
      <c r="L5296" s="47"/>
      <c r="M5296" s="69" t="s">
        <v>413</v>
      </c>
      <c r="N5296" s="47"/>
      <c r="O5296" s="47"/>
      <c r="P5296" s="1048" t="s">
        <v>1524</v>
      </c>
      <c r="Q5296" s="1156" t="s">
        <v>730</v>
      </c>
      <c r="R5296" s="465"/>
    </row>
    <row r="5297" customHeight="1" spans="1:18">
      <c r="A5297" s="1149">
        <v>16</v>
      </c>
      <c r="B5297" s="46">
        <v>45340</v>
      </c>
      <c r="C5297" s="60" t="s">
        <v>1432</v>
      </c>
      <c r="D5297" s="1150" t="s">
        <v>1433</v>
      </c>
      <c r="E5297" s="1151" t="s">
        <v>1434</v>
      </c>
      <c r="F5297" s="40" t="s">
        <v>1435</v>
      </c>
      <c r="G5297" s="48" t="s">
        <v>883</v>
      </c>
      <c r="H5297" s="1151">
        <v>0.552650462962963</v>
      </c>
      <c r="I5297" s="1151">
        <v>0.558541666666667</v>
      </c>
      <c r="J5297" s="1154">
        <f t="shared" si="315"/>
        <v>0.005891203703704</v>
      </c>
      <c r="K5297" s="1155" t="s">
        <v>492</v>
      </c>
      <c r="L5297" s="47"/>
      <c r="M5297" s="69" t="s">
        <v>413</v>
      </c>
      <c r="N5297" s="47"/>
      <c r="O5297" s="47"/>
      <c r="P5297" s="1048" t="s">
        <v>1524</v>
      </c>
      <c r="Q5297" s="1156" t="s">
        <v>730</v>
      </c>
      <c r="R5297" s="465"/>
    </row>
    <row r="5298" customHeight="1" spans="1:18">
      <c r="A5298" s="1149">
        <v>17</v>
      </c>
      <c r="B5298" s="46">
        <v>45340</v>
      </c>
      <c r="C5298" s="60" t="s">
        <v>1329</v>
      </c>
      <c r="D5298" s="1150" t="s">
        <v>1330</v>
      </c>
      <c r="E5298" s="1151" t="s">
        <v>1331</v>
      </c>
      <c r="F5298" s="40" t="s">
        <v>1332</v>
      </c>
      <c r="G5298" s="48" t="s">
        <v>883</v>
      </c>
      <c r="H5298" s="1151">
        <v>0.562106481481481</v>
      </c>
      <c r="I5298" s="1151">
        <v>0.595706018518518</v>
      </c>
      <c r="J5298" s="1154">
        <f t="shared" si="315"/>
        <v>0.033599537037037</v>
      </c>
      <c r="K5298" s="1155" t="s">
        <v>492</v>
      </c>
      <c r="L5298" s="47"/>
      <c r="M5298" s="69" t="s">
        <v>413</v>
      </c>
      <c r="N5298" s="47"/>
      <c r="O5298" s="47"/>
      <c r="P5298" s="1048" t="s">
        <v>1524</v>
      </c>
      <c r="Q5298" s="1156" t="s">
        <v>730</v>
      </c>
      <c r="R5298" s="465"/>
    </row>
    <row r="5299" customHeight="1" spans="1:18">
      <c r="A5299" s="1149">
        <v>18</v>
      </c>
      <c r="B5299" s="46">
        <v>45340</v>
      </c>
      <c r="C5299" s="60" t="s">
        <v>1432</v>
      </c>
      <c r="D5299" s="1150" t="s">
        <v>1433</v>
      </c>
      <c r="E5299" s="1151" t="s">
        <v>1434</v>
      </c>
      <c r="F5299" s="40" t="s">
        <v>1435</v>
      </c>
      <c r="G5299" s="48" t="s">
        <v>883</v>
      </c>
      <c r="H5299" s="1151">
        <v>0.563877314814815</v>
      </c>
      <c r="I5299" s="1151">
        <v>0.570949074074074</v>
      </c>
      <c r="J5299" s="1154">
        <f t="shared" si="315"/>
        <v>0.00707175925925907</v>
      </c>
      <c r="K5299" s="1158" t="s">
        <v>492</v>
      </c>
      <c r="L5299" s="43"/>
      <c r="M5299" s="1159" t="s">
        <v>724</v>
      </c>
      <c r="N5299" s="47"/>
      <c r="O5299" s="47"/>
      <c r="P5299" s="1048" t="s">
        <v>1524</v>
      </c>
      <c r="Q5299" s="1156" t="s">
        <v>730</v>
      </c>
      <c r="R5299" s="465"/>
    </row>
    <row r="5300" customHeight="1" spans="1:18">
      <c r="A5300" s="1149">
        <v>19</v>
      </c>
      <c r="B5300" s="46">
        <v>45340</v>
      </c>
      <c r="C5300" s="60" t="s">
        <v>1640</v>
      </c>
      <c r="D5300" s="1150" t="s">
        <v>1641</v>
      </c>
      <c r="E5300" s="1151" t="s">
        <v>1642</v>
      </c>
      <c r="F5300" s="40" t="s">
        <v>1643</v>
      </c>
      <c r="G5300" s="48" t="s">
        <v>1281</v>
      </c>
      <c r="H5300" s="1151">
        <v>0.573344907407407</v>
      </c>
      <c r="I5300" s="1151">
        <v>0.581678240740741</v>
      </c>
      <c r="J5300" s="1154">
        <f t="shared" si="315"/>
        <v>0.00833333333333408</v>
      </c>
      <c r="K5300" s="1155" t="s">
        <v>492</v>
      </c>
      <c r="L5300" s="47"/>
      <c r="M5300" s="69" t="s">
        <v>413</v>
      </c>
      <c r="N5300" s="47"/>
      <c r="O5300" s="47"/>
      <c r="P5300" s="1048" t="s">
        <v>1524</v>
      </c>
      <c r="Q5300" s="1156" t="s">
        <v>730</v>
      </c>
      <c r="R5300" s="465"/>
    </row>
    <row r="5301" customHeight="1" spans="1:18">
      <c r="A5301" s="1149">
        <v>20</v>
      </c>
      <c r="B5301" s="46">
        <v>45340</v>
      </c>
      <c r="C5301" s="60" t="s">
        <v>1644</v>
      </c>
      <c r="D5301" s="1150" t="s">
        <v>1645</v>
      </c>
      <c r="E5301" s="1151" t="s">
        <v>1646</v>
      </c>
      <c r="F5301" s="40" t="s">
        <v>1647</v>
      </c>
      <c r="G5301" s="48" t="s">
        <v>1281</v>
      </c>
      <c r="H5301" s="1151">
        <v>0.574155092592593</v>
      </c>
      <c r="I5301" s="1151">
        <v>0.581875</v>
      </c>
      <c r="J5301" s="1154">
        <f t="shared" si="315"/>
        <v>0.00771990740740702</v>
      </c>
      <c r="K5301" s="1155" t="s">
        <v>492</v>
      </c>
      <c r="L5301" s="47"/>
      <c r="M5301" s="69" t="s">
        <v>413</v>
      </c>
      <c r="N5301" s="47"/>
      <c r="O5301" s="47"/>
      <c r="P5301" s="1048" t="s">
        <v>1524</v>
      </c>
      <c r="Q5301" s="1156" t="s">
        <v>730</v>
      </c>
      <c r="R5301" s="465"/>
    </row>
    <row r="5302" customHeight="1" spans="1:18">
      <c r="A5302" s="1149">
        <v>21</v>
      </c>
      <c r="B5302" s="46">
        <v>45340</v>
      </c>
      <c r="C5302" s="60">
        <v>34270187</v>
      </c>
      <c r="D5302" s="1150" t="s">
        <v>884</v>
      </c>
      <c r="E5302" s="1151" t="s">
        <v>885</v>
      </c>
      <c r="F5302" s="40" t="s">
        <v>886</v>
      </c>
      <c r="G5302" s="48" t="s">
        <v>887</v>
      </c>
      <c r="H5302" s="1151">
        <v>0.581076388888889</v>
      </c>
      <c r="I5302" s="1151">
        <v>0.641886574074074</v>
      </c>
      <c r="J5302" s="1154">
        <f t="shared" si="315"/>
        <v>0.060810185185185</v>
      </c>
      <c r="K5302" s="1155" t="s">
        <v>492</v>
      </c>
      <c r="L5302" s="47"/>
      <c r="M5302" s="69" t="s">
        <v>413</v>
      </c>
      <c r="N5302" s="47"/>
      <c r="O5302" s="47"/>
      <c r="P5302" s="1048" t="s">
        <v>1524</v>
      </c>
      <c r="Q5302" s="1156" t="s">
        <v>730</v>
      </c>
      <c r="R5302" s="465"/>
    </row>
    <row r="5303" customHeight="1" spans="1:18">
      <c r="A5303" s="1149">
        <v>22</v>
      </c>
      <c r="B5303" s="46">
        <v>45340</v>
      </c>
      <c r="C5303" s="60" t="s">
        <v>1037</v>
      </c>
      <c r="D5303" s="1150" t="s">
        <v>1038</v>
      </c>
      <c r="E5303" s="1151" t="s">
        <v>1055</v>
      </c>
      <c r="F5303" s="40" t="s">
        <v>1056</v>
      </c>
      <c r="G5303" s="48" t="s">
        <v>883</v>
      </c>
      <c r="H5303" s="1151">
        <v>0.588587962962963</v>
      </c>
      <c r="I5303" s="1151">
        <v>0.60693287037037</v>
      </c>
      <c r="J5303" s="1154">
        <f t="shared" si="315"/>
        <v>0.018344907407407</v>
      </c>
      <c r="K5303" s="1155" t="s">
        <v>492</v>
      </c>
      <c r="L5303" s="47"/>
      <c r="M5303" s="69" t="s">
        <v>413</v>
      </c>
      <c r="N5303" s="47"/>
      <c r="O5303" s="47"/>
      <c r="P5303" s="1048" t="s">
        <v>1524</v>
      </c>
      <c r="Q5303" s="1156" t="s">
        <v>730</v>
      </c>
      <c r="R5303" s="465"/>
    </row>
    <row r="5304" customHeight="1" spans="1:18">
      <c r="A5304" s="1149">
        <v>23</v>
      </c>
      <c r="B5304" s="46">
        <v>45340</v>
      </c>
      <c r="C5304" s="60" t="s">
        <v>1121</v>
      </c>
      <c r="D5304" s="1150" t="s">
        <v>1122</v>
      </c>
      <c r="E5304" s="1151" t="s">
        <v>1123</v>
      </c>
      <c r="F5304" s="40" t="s">
        <v>1124</v>
      </c>
      <c r="G5304" s="48" t="s">
        <v>883</v>
      </c>
      <c r="H5304" s="1151">
        <v>0.601446759259259</v>
      </c>
      <c r="I5304" s="1151">
        <v>0.72025462962963</v>
      </c>
      <c r="J5304" s="1154">
        <f t="shared" si="315"/>
        <v>0.118807870370371</v>
      </c>
      <c r="K5304" s="1155" t="s">
        <v>492</v>
      </c>
      <c r="L5304" s="47"/>
      <c r="M5304" s="69" t="s">
        <v>413</v>
      </c>
      <c r="N5304" s="47"/>
      <c r="O5304" s="47"/>
      <c r="P5304" s="1048" t="s">
        <v>1524</v>
      </c>
      <c r="Q5304" s="1156" t="s">
        <v>730</v>
      </c>
      <c r="R5304" s="465"/>
    </row>
    <row r="5305" customHeight="1" spans="1:18">
      <c r="A5305" s="1149">
        <v>24</v>
      </c>
      <c r="B5305" s="46">
        <v>45340</v>
      </c>
      <c r="C5305" s="60">
        <v>39190301</v>
      </c>
      <c r="D5305" s="1150" t="s">
        <v>1648</v>
      </c>
      <c r="E5305" s="1151" t="s">
        <v>1649</v>
      </c>
      <c r="F5305" s="40" t="s">
        <v>1650</v>
      </c>
      <c r="G5305" s="48" t="s">
        <v>1298</v>
      </c>
      <c r="H5305" s="1151">
        <v>0.604918981481481</v>
      </c>
      <c r="I5305" s="1151">
        <v>0.623472222222222</v>
      </c>
      <c r="J5305" s="1154">
        <f t="shared" si="315"/>
        <v>0.0185532407407409</v>
      </c>
      <c r="K5305" s="1155" t="s">
        <v>492</v>
      </c>
      <c r="L5305" s="47"/>
      <c r="M5305" s="69" t="s">
        <v>413</v>
      </c>
      <c r="N5305" s="47"/>
      <c r="O5305" s="47"/>
      <c r="P5305" s="1048" t="s">
        <v>1524</v>
      </c>
      <c r="Q5305" s="1156" t="s">
        <v>730</v>
      </c>
      <c r="R5305" s="465"/>
    </row>
    <row r="5306" customHeight="1" spans="1:18">
      <c r="A5306" s="1145" t="s">
        <v>78</v>
      </c>
      <c r="B5306" s="1146" t="s">
        <v>0</v>
      </c>
      <c r="C5306" s="1147" t="s">
        <v>2</v>
      </c>
      <c r="D5306" s="1148" t="s">
        <v>395</v>
      </c>
      <c r="E5306" s="1148" t="s">
        <v>3</v>
      </c>
      <c r="F5306" s="1147" t="s">
        <v>5</v>
      </c>
      <c r="G5306" s="1147" t="s">
        <v>6</v>
      </c>
      <c r="H5306" s="1147" t="s">
        <v>635</v>
      </c>
      <c r="I5306" s="1147" t="s">
        <v>636</v>
      </c>
      <c r="J5306" s="1147" t="s">
        <v>128</v>
      </c>
      <c r="K5306" s="1153" t="s">
        <v>421</v>
      </c>
      <c r="L5306" s="1147" t="s">
        <v>422</v>
      </c>
      <c r="M5306" s="1147" t="s">
        <v>423</v>
      </c>
      <c r="N5306" s="1147" t="s">
        <v>777</v>
      </c>
      <c r="O5306" s="1147"/>
      <c r="P5306" s="1147" t="s">
        <v>11</v>
      </c>
      <c r="Q5306" s="1147" t="s">
        <v>639</v>
      </c>
      <c r="R5306" s="465"/>
    </row>
    <row r="5307" customHeight="1" spans="1:18">
      <c r="A5307" s="1149">
        <v>1</v>
      </c>
      <c r="B5307" s="46">
        <v>45340</v>
      </c>
      <c r="C5307" s="60">
        <v>39040118</v>
      </c>
      <c r="D5307" s="1150" t="s">
        <v>1356</v>
      </c>
      <c r="E5307" s="1151" t="s">
        <v>1357</v>
      </c>
      <c r="F5307" s="40" t="s">
        <v>1358</v>
      </c>
      <c r="G5307" s="48" t="s">
        <v>883</v>
      </c>
      <c r="H5307" s="1151">
        <v>0.626678240740741</v>
      </c>
      <c r="I5307" s="1151">
        <v>0.641875</v>
      </c>
      <c r="J5307" s="1154">
        <f t="shared" ref="J5307:J5320" si="316">I5307-H5307</f>
        <v>0.015196759259259</v>
      </c>
      <c r="K5307" s="1155" t="s">
        <v>492</v>
      </c>
      <c r="L5307" s="47"/>
      <c r="M5307" s="69" t="s">
        <v>413</v>
      </c>
      <c r="N5307" s="47"/>
      <c r="O5307" s="47"/>
      <c r="P5307" s="37" t="s">
        <v>640</v>
      </c>
      <c r="Q5307" s="1156" t="s">
        <v>641</v>
      </c>
      <c r="R5307" s="465"/>
    </row>
    <row r="5308" customHeight="1" spans="1:18">
      <c r="A5308" s="1149">
        <v>2</v>
      </c>
      <c r="B5308" s="46">
        <v>45340</v>
      </c>
      <c r="C5308" s="60">
        <v>39190460</v>
      </c>
      <c r="D5308" s="1150" t="s">
        <v>1074</v>
      </c>
      <c r="E5308" s="1151" t="s">
        <v>1075</v>
      </c>
      <c r="F5308" s="40" t="s">
        <v>1076</v>
      </c>
      <c r="G5308" s="48" t="s">
        <v>1077</v>
      </c>
      <c r="H5308" s="1151">
        <v>0.652002314814815</v>
      </c>
      <c r="I5308" s="1151">
        <v>0.662650462962963</v>
      </c>
      <c r="J5308" s="1154">
        <f t="shared" si="316"/>
        <v>0.0106481481481481</v>
      </c>
      <c r="K5308" s="1155" t="s">
        <v>492</v>
      </c>
      <c r="L5308" s="47"/>
      <c r="M5308" s="69" t="s">
        <v>413</v>
      </c>
      <c r="N5308" s="47"/>
      <c r="O5308" s="47"/>
      <c r="P5308" s="37" t="s">
        <v>640</v>
      </c>
      <c r="Q5308" s="1156" t="s">
        <v>641</v>
      </c>
      <c r="R5308" s="465"/>
    </row>
    <row r="5309" customHeight="1" spans="1:18">
      <c r="A5309" s="1149">
        <v>3</v>
      </c>
      <c r="B5309" s="46">
        <v>45340</v>
      </c>
      <c r="C5309" s="60" t="s">
        <v>488</v>
      </c>
      <c r="D5309" s="1150" t="s">
        <v>31</v>
      </c>
      <c r="E5309" s="1151" t="s">
        <v>30</v>
      </c>
      <c r="F5309" s="40" t="s">
        <v>32</v>
      </c>
      <c r="G5309" s="48" t="s">
        <v>591</v>
      </c>
      <c r="H5309" s="1151">
        <v>0.658611111111111</v>
      </c>
      <c r="I5309" s="1151">
        <v>0.662685185185185</v>
      </c>
      <c r="J5309" s="1154">
        <f t="shared" si="316"/>
        <v>0.00407407407407401</v>
      </c>
      <c r="K5309" s="1155" t="s">
        <v>492</v>
      </c>
      <c r="L5309" s="47"/>
      <c r="M5309" s="69" t="s">
        <v>413</v>
      </c>
      <c r="N5309" s="47"/>
      <c r="O5309" s="47"/>
      <c r="P5309" s="37" t="s">
        <v>640</v>
      </c>
      <c r="Q5309" s="1156" t="s">
        <v>641</v>
      </c>
      <c r="R5309" s="465"/>
    </row>
    <row r="5310" customHeight="1" spans="1:18">
      <c r="A5310" s="1149">
        <v>4</v>
      </c>
      <c r="B5310" s="46">
        <v>45340</v>
      </c>
      <c r="C5310" s="60" t="s">
        <v>104</v>
      </c>
      <c r="D5310" s="1150" t="s">
        <v>105</v>
      </c>
      <c r="E5310" s="1151" t="s">
        <v>106</v>
      </c>
      <c r="F5310" s="40" t="s">
        <v>107</v>
      </c>
      <c r="G5310" s="48" t="s">
        <v>108</v>
      </c>
      <c r="H5310" s="1151">
        <v>0.663159722222222</v>
      </c>
      <c r="I5310" s="1151">
        <v>0.667893518518519</v>
      </c>
      <c r="J5310" s="1154">
        <f t="shared" si="316"/>
        <v>0.004733796296297</v>
      </c>
      <c r="K5310" s="1155" t="s">
        <v>492</v>
      </c>
      <c r="L5310" s="47"/>
      <c r="M5310" s="69" t="s">
        <v>413</v>
      </c>
      <c r="N5310" s="47"/>
      <c r="O5310" s="47"/>
      <c r="P5310" s="37" t="s">
        <v>640</v>
      </c>
      <c r="Q5310" s="1156" t="s">
        <v>641</v>
      </c>
      <c r="R5310" s="465"/>
    </row>
    <row r="5311" customHeight="1" spans="1:18">
      <c r="A5311" s="1149">
        <v>5</v>
      </c>
      <c r="B5311" s="46">
        <v>45340</v>
      </c>
      <c r="C5311" s="60" t="s">
        <v>1037</v>
      </c>
      <c r="D5311" s="1150" t="s">
        <v>1038</v>
      </c>
      <c r="E5311" s="1151" t="s">
        <v>1055</v>
      </c>
      <c r="F5311" s="40" t="s">
        <v>1056</v>
      </c>
      <c r="G5311" s="48" t="s">
        <v>883</v>
      </c>
      <c r="H5311" s="1151">
        <v>0.6728125</v>
      </c>
      <c r="I5311" s="1151">
        <v>0.680590277777778</v>
      </c>
      <c r="J5311" s="1154">
        <f t="shared" si="316"/>
        <v>0.00777777777777799</v>
      </c>
      <c r="K5311" s="1155" t="s">
        <v>492</v>
      </c>
      <c r="L5311" s="47"/>
      <c r="M5311" s="69" t="s">
        <v>413</v>
      </c>
      <c r="N5311" s="47"/>
      <c r="O5311" s="47"/>
      <c r="P5311" s="37" t="s">
        <v>640</v>
      </c>
      <c r="Q5311" s="1156" t="s">
        <v>641</v>
      </c>
      <c r="R5311" s="465"/>
    </row>
    <row r="5312" customHeight="1" spans="1:18">
      <c r="A5312" s="1149">
        <v>6</v>
      </c>
      <c r="B5312" s="46">
        <v>45340</v>
      </c>
      <c r="C5312" s="60" t="s">
        <v>249</v>
      </c>
      <c r="D5312" s="1150" t="s">
        <v>250</v>
      </c>
      <c r="E5312" s="1151" t="s">
        <v>650</v>
      </c>
      <c r="F5312" s="40" t="s">
        <v>285</v>
      </c>
      <c r="G5312" s="48" t="s">
        <v>143</v>
      </c>
      <c r="H5312" s="1151">
        <v>0.691585648148148</v>
      </c>
      <c r="I5312" s="1151">
        <v>0.70255787037037</v>
      </c>
      <c r="J5312" s="1154">
        <f t="shared" si="316"/>
        <v>0.0109722222222219</v>
      </c>
      <c r="K5312" s="1155" t="s">
        <v>492</v>
      </c>
      <c r="L5312" s="47"/>
      <c r="M5312" s="69" t="s">
        <v>413</v>
      </c>
      <c r="N5312" s="47"/>
      <c r="O5312" s="47"/>
      <c r="P5312" s="37" t="s">
        <v>640</v>
      </c>
      <c r="Q5312" s="1156" t="s">
        <v>641</v>
      </c>
      <c r="R5312" s="465"/>
    </row>
    <row r="5313" customHeight="1" spans="1:18">
      <c r="A5313" s="1149">
        <v>7</v>
      </c>
      <c r="B5313" s="46">
        <v>45340</v>
      </c>
      <c r="C5313" s="60" t="s">
        <v>139</v>
      </c>
      <c r="D5313" s="1150" t="s">
        <v>140</v>
      </c>
      <c r="E5313" s="1151" t="s">
        <v>141</v>
      </c>
      <c r="F5313" s="40" t="s">
        <v>142</v>
      </c>
      <c r="G5313" s="48" t="s">
        <v>143</v>
      </c>
      <c r="H5313" s="1151">
        <v>0.691701388888889</v>
      </c>
      <c r="I5313" s="1151">
        <v>0.704027777777778</v>
      </c>
      <c r="J5313" s="1154">
        <f t="shared" si="316"/>
        <v>0.012326388888889</v>
      </c>
      <c r="K5313" s="1155" t="s">
        <v>492</v>
      </c>
      <c r="L5313" s="47"/>
      <c r="M5313" s="69" t="s">
        <v>413</v>
      </c>
      <c r="N5313" s="47"/>
      <c r="O5313" s="47"/>
      <c r="P5313" s="37" t="s">
        <v>640</v>
      </c>
      <c r="Q5313" s="1156" t="s">
        <v>641</v>
      </c>
      <c r="R5313" s="465"/>
    </row>
    <row r="5314" customHeight="1" spans="1:18">
      <c r="A5314" s="1149">
        <v>8</v>
      </c>
      <c r="B5314" s="46">
        <v>45340</v>
      </c>
      <c r="C5314" s="60" t="s">
        <v>1046</v>
      </c>
      <c r="D5314" s="1150" t="s">
        <v>1047</v>
      </c>
      <c r="E5314" s="1151" t="s">
        <v>1062</v>
      </c>
      <c r="F5314" s="40" t="s">
        <v>1063</v>
      </c>
      <c r="G5314" s="48" t="s">
        <v>923</v>
      </c>
      <c r="H5314" s="1151">
        <v>0.6934375</v>
      </c>
      <c r="I5314" s="1151">
        <v>0.703287037037037</v>
      </c>
      <c r="J5314" s="1154">
        <f t="shared" si="316"/>
        <v>0.00984953703703695</v>
      </c>
      <c r="K5314" s="1155" t="s">
        <v>492</v>
      </c>
      <c r="L5314" s="47"/>
      <c r="M5314" s="69" t="s">
        <v>413</v>
      </c>
      <c r="N5314" s="47"/>
      <c r="O5314" s="47"/>
      <c r="P5314" s="37" t="s">
        <v>640</v>
      </c>
      <c r="Q5314" s="1156" t="s">
        <v>641</v>
      </c>
      <c r="R5314" s="465"/>
    </row>
    <row r="5315" customHeight="1" spans="1:18">
      <c r="A5315" s="1149">
        <v>9</v>
      </c>
      <c r="B5315" s="46">
        <v>45340</v>
      </c>
      <c r="C5315" s="60" t="s">
        <v>1367</v>
      </c>
      <c r="D5315" s="1150" t="s">
        <v>1368</v>
      </c>
      <c r="E5315" s="1151" t="s">
        <v>1651</v>
      </c>
      <c r="F5315" s="40" t="s">
        <v>1370</v>
      </c>
      <c r="G5315" s="48" t="s">
        <v>883</v>
      </c>
      <c r="H5315" s="1151">
        <v>0.697997685185185</v>
      </c>
      <c r="I5315" s="1151">
        <v>0.713229166666667</v>
      </c>
      <c r="J5315" s="1154">
        <f t="shared" si="316"/>
        <v>0.015231481481482</v>
      </c>
      <c r="K5315" s="1155" t="s">
        <v>492</v>
      </c>
      <c r="L5315" s="47"/>
      <c r="M5315" s="69" t="s">
        <v>413</v>
      </c>
      <c r="N5315" s="47"/>
      <c r="O5315" s="47"/>
      <c r="P5315" s="37" t="s">
        <v>640</v>
      </c>
      <c r="Q5315" s="1156" t="s">
        <v>641</v>
      </c>
      <c r="R5315" s="465"/>
    </row>
    <row r="5316" customHeight="1" spans="1:18">
      <c r="A5316" s="1149">
        <v>10</v>
      </c>
      <c r="B5316" s="46">
        <v>45340</v>
      </c>
      <c r="C5316" s="60">
        <v>34270274</v>
      </c>
      <c r="D5316" s="1150" t="s">
        <v>721</v>
      </c>
      <c r="E5316" s="1151" t="s">
        <v>722</v>
      </c>
      <c r="F5316" s="40" t="s">
        <v>723</v>
      </c>
      <c r="G5316" s="48" t="s">
        <v>96</v>
      </c>
      <c r="H5316" s="1151">
        <v>0.713078703703704</v>
      </c>
      <c r="I5316" s="1151">
        <v>0.723796296296296</v>
      </c>
      <c r="J5316" s="1154">
        <f t="shared" si="316"/>
        <v>0.0107175925925921</v>
      </c>
      <c r="K5316" s="1155" t="s">
        <v>492</v>
      </c>
      <c r="L5316" s="47"/>
      <c r="M5316" s="69" t="s">
        <v>413</v>
      </c>
      <c r="N5316" s="47"/>
      <c r="O5316" s="47"/>
      <c r="P5316" s="37" t="s">
        <v>640</v>
      </c>
      <c r="Q5316" s="1156" t="s">
        <v>641</v>
      </c>
      <c r="R5316" s="465"/>
    </row>
    <row r="5317" customHeight="1" spans="1:18">
      <c r="A5317" s="1149">
        <v>11</v>
      </c>
      <c r="B5317" s="46">
        <v>45340</v>
      </c>
      <c r="C5317" s="60" t="s">
        <v>1640</v>
      </c>
      <c r="D5317" s="1150" t="s">
        <v>1641</v>
      </c>
      <c r="E5317" s="1151" t="s">
        <v>1642</v>
      </c>
      <c r="F5317" s="40" t="s">
        <v>1652</v>
      </c>
      <c r="G5317" s="48" t="s">
        <v>1281</v>
      </c>
      <c r="H5317" s="1151">
        <v>0.723877314814815</v>
      </c>
      <c r="I5317" s="1151">
        <v>0.745972222222222</v>
      </c>
      <c r="J5317" s="1154">
        <f t="shared" si="316"/>
        <v>0.022094907407407</v>
      </c>
      <c r="K5317" s="1155" t="s">
        <v>492</v>
      </c>
      <c r="L5317" s="47"/>
      <c r="M5317" s="69" t="s">
        <v>413</v>
      </c>
      <c r="N5317" s="47"/>
      <c r="O5317" s="47"/>
      <c r="P5317" s="37" t="s">
        <v>640</v>
      </c>
      <c r="Q5317" s="1156" t="s">
        <v>641</v>
      </c>
      <c r="R5317" s="465"/>
    </row>
    <row r="5318" customHeight="1" spans="1:18">
      <c r="A5318" s="1149">
        <v>12</v>
      </c>
      <c r="B5318" s="46">
        <v>45340</v>
      </c>
      <c r="C5318" s="60" t="s">
        <v>1037</v>
      </c>
      <c r="D5318" s="1150" t="s">
        <v>1038</v>
      </c>
      <c r="E5318" s="1151" t="s">
        <v>1055</v>
      </c>
      <c r="F5318" s="40" t="s">
        <v>1056</v>
      </c>
      <c r="G5318" s="48" t="s">
        <v>883</v>
      </c>
      <c r="H5318" s="1151">
        <v>0.735335648148148</v>
      </c>
      <c r="I5318" s="1151">
        <v>0.755081018518518</v>
      </c>
      <c r="J5318" s="1154">
        <f t="shared" si="316"/>
        <v>0.0197453703703701</v>
      </c>
      <c r="K5318" s="1155" t="s">
        <v>492</v>
      </c>
      <c r="L5318" s="47"/>
      <c r="M5318" s="69" t="s">
        <v>413</v>
      </c>
      <c r="N5318" s="47"/>
      <c r="O5318" s="47"/>
      <c r="P5318" s="37" t="s">
        <v>640</v>
      </c>
      <c r="Q5318" s="1156" t="s">
        <v>641</v>
      </c>
      <c r="R5318" s="465"/>
    </row>
    <row r="5319" customHeight="1" spans="1:18">
      <c r="A5319" s="1149">
        <v>13</v>
      </c>
      <c r="B5319" s="46">
        <v>45340</v>
      </c>
      <c r="C5319" s="60" t="s">
        <v>1195</v>
      </c>
      <c r="D5319" s="1150" t="s">
        <v>1196</v>
      </c>
      <c r="E5319" s="1151" t="s">
        <v>1210</v>
      </c>
      <c r="F5319" s="40" t="s">
        <v>1211</v>
      </c>
      <c r="G5319" s="48" t="s">
        <v>1107</v>
      </c>
      <c r="H5319" s="1151">
        <v>0.738993055555556</v>
      </c>
      <c r="I5319" s="1151">
        <v>0.757268518518519</v>
      </c>
      <c r="J5319" s="1154">
        <f t="shared" si="316"/>
        <v>0.0182754629629629</v>
      </c>
      <c r="K5319" s="1155" t="s">
        <v>492</v>
      </c>
      <c r="L5319" s="47"/>
      <c r="M5319" s="69" t="s">
        <v>413</v>
      </c>
      <c r="N5319" s="47"/>
      <c r="O5319" s="47"/>
      <c r="P5319" s="37" t="s">
        <v>640</v>
      </c>
      <c r="Q5319" s="1156" t="s">
        <v>641</v>
      </c>
      <c r="R5319" s="465"/>
    </row>
    <row r="5320" customHeight="1" spans="1:18">
      <c r="A5320" s="1149">
        <v>14</v>
      </c>
      <c r="B5320" s="46">
        <v>45340</v>
      </c>
      <c r="C5320" s="60" t="s">
        <v>1032</v>
      </c>
      <c r="D5320" s="1150" t="s">
        <v>1033</v>
      </c>
      <c r="E5320" s="1151" t="s">
        <v>1034</v>
      </c>
      <c r="F5320" s="40" t="s">
        <v>1035</v>
      </c>
      <c r="G5320" s="48" t="s">
        <v>883</v>
      </c>
      <c r="H5320" s="1151">
        <v>0.748622685185185</v>
      </c>
      <c r="I5320" s="1151">
        <v>0.931851851851852</v>
      </c>
      <c r="J5320" s="1154">
        <f t="shared" si="316"/>
        <v>0.183229166666667</v>
      </c>
      <c r="K5320" s="1155" t="s">
        <v>492</v>
      </c>
      <c r="L5320" s="47"/>
      <c r="M5320" s="69" t="s">
        <v>413</v>
      </c>
      <c r="N5320" s="47"/>
      <c r="O5320" s="47"/>
      <c r="P5320" s="37" t="s">
        <v>640</v>
      </c>
      <c r="Q5320" s="1156" t="s">
        <v>641</v>
      </c>
      <c r="R5320" s="465"/>
    </row>
    <row r="5321" customHeight="1" spans="1:18">
      <c r="A5321" s="1149">
        <v>15</v>
      </c>
      <c r="B5321" s="46">
        <v>45340</v>
      </c>
      <c r="C5321" s="60" t="s">
        <v>1432</v>
      </c>
      <c r="D5321" s="1150" t="s">
        <v>1433</v>
      </c>
      <c r="E5321" s="1151" t="s">
        <v>1434</v>
      </c>
      <c r="F5321" s="40" t="s">
        <v>1435</v>
      </c>
      <c r="G5321" s="48" t="s">
        <v>883</v>
      </c>
      <c r="H5321" s="1151">
        <v>0.758680555555555</v>
      </c>
      <c r="I5321" s="1151">
        <v>0.766736111111111</v>
      </c>
      <c r="J5321" s="1154">
        <f t="shared" ref="J5321:J5326" si="317">I5321-H5321</f>
        <v>0.00805555555555593</v>
      </c>
      <c r="K5321" s="1158" t="s">
        <v>492</v>
      </c>
      <c r="L5321" s="43"/>
      <c r="M5321" s="1159" t="s">
        <v>724</v>
      </c>
      <c r="N5321" s="47"/>
      <c r="O5321" s="47"/>
      <c r="P5321" s="37" t="s">
        <v>640</v>
      </c>
      <c r="Q5321" s="1156" t="s">
        <v>641</v>
      </c>
      <c r="R5321" s="465"/>
    </row>
    <row r="5322" customHeight="1" spans="1:18">
      <c r="A5322" s="1149">
        <v>16</v>
      </c>
      <c r="B5322" s="46">
        <v>45340</v>
      </c>
      <c r="C5322" s="60" t="s">
        <v>1432</v>
      </c>
      <c r="D5322" s="1150" t="s">
        <v>1433</v>
      </c>
      <c r="E5322" s="1151" t="s">
        <v>1434</v>
      </c>
      <c r="F5322" s="40" t="s">
        <v>1435</v>
      </c>
      <c r="G5322" s="48" t="s">
        <v>883</v>
      </c>
      <c r="H5322" s="1151">
        <v>0.772037037037037</v>
      </c>
      <c r="I5322" s="1151">
        <v>0.777719907407407</v>
      </c>
      <c r="J5322" s="1154">
        <f t="shared" si="317"/>
        <v>0.00568287037037007</v>
      </c>
      <c r="K5322" s="1158" t="s">
        <v>492</v>
      </c>
      <c r="L5322" s="43"/>
      <c r="M5322" s="1159" t="s">
        <v>724</v>
      </c>
      <c r="N5322" s="47"/>
      <c r="O5322" s="47"/>
      <c r="P5322" s="37" t="s">
        <v>640</v>
      </c>
      <c r="Q5322" s="1156" t="s">
        <v>641</v>
      </c>
      <c r="R5322" s="465"/>
    </row>
    <row r="5323" customHeight="1" spans="1:18">
      <c r="A5323" s="1149">
        <v>17</v>
      </c>
      <c r="B5323" s="46">
        <v>45340</v>
      </c>
      <c r="C5323" s="60" t="s">
        <v>1432</v>
      </c>
      <c r="D5323" s="1150" t="s">
        <v>1433</v>
      </c>
      <c r="E5323" s="1151" t="s">
        <v>1434</v>
      </c>
      <c r="F5323" s="40" t="s">
        <v>1435</v>
      </c>
      <c r="G5323" s="48" t="s">
        <v>883</v>
      </c>
      <c r="H5323" s="1151">
        <v>0.777719907407407</v>
      </c>
      <c r="I5323" s="1151">
        <v>0.783449074074074</v>
      </c>
      <c r="J5323" s="1154">
        <f t="shared" si="317"/>
        <v>0.00572916666666701</v>
      </c>
      <c r="K5323" s="1155" t="s">
        <v>492</v>
      </c>
      <c r="L5323" s="47"/>
      <c r="M5323" s="69" t="s">
        <v>413</v>
      </c>
      <c r="N5323" s="47"/>
      <c r="O5323" s="47"/>
      <c r="P5323" s="37" t="s">
        <v>640</v>
      </c>
      <c r="Q5323" s="1156" t="s">
        <v>641</v>
      </c>
      <c r="R5323" s="465"/>
    </row>
    <row r="5324" customHeight="1" spans="1:18">
      <c r="A5324" s="1149">
        <v>18</v>
      </c>
      <c r="B5324" s="46">
        <v>45340</v>
      </c>
      <c r="C5324" s="60" t="s">
        <v>1046</v>
      </c>
      <c r="D5324" s="1150" t="s">
        <v>1047</v>
      </c>
      <c r="E5324" s="1151" t="s">
        <v>1062</v>
      </c>
      <c r="F5324" s="40" t="s">
        <v>1063</v>
      </c>
      <c r="G5324" s="48" t="s">
        <v>923</v>
      </c>
      <c r="H5324" s="1151">
        <v>0.785509259259259</v>
      </c>
      <c r="I5324" s="1151">
        <v>0.801736111111111</v>
      </c>
      <c r="J5324" s="1154">
        <f t="shared" si="317"/>
        <v>0.016226851851852</v>
      </c>
      <c r="K5324" s="1155" t="s">
        <v>492</v>
      </c>
      <c r="L5324" s="47"/>
      <c r="M5324" s="69" t="s">
        <v>413</v>
      </c>
      <c r="N5324" s="47"/>
      <c r="O5324" s="47"/>
      <c r="P5324" s="37" t="s">
        <v>640</v>
      </c>
      <c r="Q5324" s="1156" t="s">
        <v>641</v>
      </c>
      <c r="R5324" s="465"/>
    </row>
    <row r="5325" customHeight="1" spans="1:18">
      <c r="A5325" s="1149">
        <v>19</v>
      </c>
      <c r="B5325" s="46">
        <v>45340</v>
      </c>
      <c r="C5325" s="60">
        <v>34270217</v>
      </c>
      <c r="D5325" s="1150" t="s">
        <v>114</v>
      </c>
      <c r="E5325" s="1151" t="s">
        <v>115</v>
      </c>
      <c r="F5325" s="40" t="s">
        <v>116</v>
      </c>
      <c r="G5325" s="48" t="s">
        <v>91</v>
      </c>
      <c r="H5325" s="1151">
        <v>0.797986111111111</v>
      </c>
      <c r="I5325" s="1151">
        <v>0.8021875</v>
      </c>
      <c r="J5325" s="1154">
        <f t="shared" si="317"/>
        <v>0.0042013888888891</v>
      </c>
      <c r="K5325" s="1158" t="s">
        <v>492</v>
      </c>
      <c r="L5325" s="43"/>
      <c r="M5325" s="1159" t="s">
        <v>724</v>
      </c>
      <c r="N5325" s="47"/>
      <c r="O5325" s="47"/>
      <c r="P5325" s="37" t="s">
        <v>640</v>
      </c>
      <c r="Q5325" s="1156" t="s">
        <v>641</v>
      </c>
      <c r="R5325" s="465"/>
    </row>
    <row r="5326" customHeight="1" spans="1:18">
      <c r="A5326" s="1149">
        <v>20</v>
      </c>
      <c r="B5326" s="46">
        <v>45340</v>
      </c>
      <c r="C5326" s="60" t="s">
        <v>1203</v>
      </c>
      <c r="D5326" s="1150" t="s">
        <v>1204</v>
      </c>
      <c r="E5326" s="1151" t="s">
        <v>1227</v>
      </c>
      <c r="F5326" s="40" t="s">
        <v>1228</v>
      </c>
      <c r="G5326" s="48" t="s">
        <v>883</v>
      </c>
      <c r="H5326" s="1151">
        <v>0.819270833333333</v>
      </c>
      <c r="I5326" s="1151">
        <v>0.82125</v>
      </c>
      <c r="J5326" s="1154">
        <f t="shared" si="317"/>
        <v>0.00197916666666709</v>
      </c>
      <c r="K5326" s="1155" t="s">
        <v>492</v>
      </c>
      <c r="L5326" s="47"/>
      <c r="M5326" s="69" t="s">
        <v>724</v>
      </c>
      <c r="N5326" s="47"/>
      <c r="O5326" s="47"/>
      <c r="P5326" s="37" t="s">
        <v>640</v>
      </c>
      <c r="Q5326" s="1156" t="s">
        <v>641</v>
      </c>
      <c r="R5326" s="465"/>
    </row>
    <row r="5327" customHeight="1" spans="1:18">
      <c r="A5327" s="1145" t="s">
        <v>78</v>
      </c>
      <c r="B5327" s="1146" t="s">
        <v>0</v>
      </c>
      <c r="C5327" s="1147" t="s">
        <v>2</v>
      </c>
      <c r="D5327" s="1148" t="s">
        <v>395</v>
      </c>
      <c r="E5327" s="1148" t="s">
        <v>3</v>
      </c>
      <c r="F5327" s="1147" t="s">
        <v>5</v>
      </c>
      <c r="G5327" s="1147" t="s">
        <v>6</v>
      </c>
      <c r="H5327" s="1147" t="s">
        <v>635</v>
      </c>
      <c r="I5327" s="1147" t="s">
        <v>636</v>
      </c>
      <c r="J5327" s="1147" t="s">
        <v>128</v>
      </c>
      <c r="K5327" s="1153" t="s">
        <v>421</v>
      </c>
      <c r="L5327" s="1147" t="s">
        <v>422</v>
      </c>
      <c r="M5327" s="1147" t="s">
        <v>423</v>
      </c>
      <c r="N5327" s="1147" t="s">
        <v>777</v>
      </c>
      <c r="O5327" s="1147"/>
      <c r="P5327" s="1147" t="s">
        <v>11</v>
      </c>
      <c r="Q5327" s="1147" t="s">
        <v>639</v>
      </c>
      <c r="R5327" s="465"/>
    </row>
    <row r="5328" customHeight="1" spans="1:18">
      <c r="A5328" s="1149">
        <v>1</v>
      </c>
      <c r="B5328" s="46">
        <v>45341</v>
      </c>
      <c r="C5328" s="60" t="s">
        <v>1581</v>
      </c>
      <c r="D5328" s="1150" t="s">
        <v>1582</v>
      </c>
      <c r="E5328" s="1151" t="s">
        <v>1637</v>
      </c>
      <c r="F5328" s="40" t="s">
        <v>1591</v>
      </c>
      <c r="G5328" s="48" t="s">
        <v>1259</v>
      </c>
      <c r="H5328" s="1151">
        <v>0.1215625</v>
      </c>
      <c r="I5328" s="1151">
        <v>0.434201388888889</v>
      </c>
      <c r="J5328" s="1154">
        <f>I5328-H5328</f>
        <v>0.312638888888889</v>
      </c>
      <c r="K5328" s="1155" t="s">
        <v>492</v>
      </c>
      <c r="L5328" s="47"/>
      <c r="M5328" s="69" t="s">
        <v>413</v>
      </c>
      <c r="N5328" s="397"/>
      <c r="O5328" s="397"/>
      <c r="P5328" s="1048" t="s">
        <v>18</v>
      </c>
      <c r="Q5328" s="1156" t="s">
        <v>730</v>
      </c>
      <c r="R5328" s="465"/>
    </row>
    <row r="5329" customHeight="1" spans="1:18">
      <c r="A5329" s="1149">
        <v>2</v>
      </c>
      <c r="B5329" s="46">
        <v>45341</v>
      </c>
      <c r="C5329" s="60" t="s">
        <v>1032</v>
      </c>
      <c r="D5329" s="1150" t="s">
        <v>1033</v>
      </c>
      <c r="E5329" s="1151" t="s">
        <v>1034</v>
      </c>
      <c r="F5329" s="40" t="s">
        <v>1035</v>
      </c>
      <c r="G5329" s="48" t="s">
        <v>883</v>
      </c>
      <c r="H5329" s="1151">
        <v>0.203958333333333</v>
      </c>
      <c r="I5329" s="1151">
        <v>0.434791666666667</v>
      </c>
      <c r="J5329" s="1154">
        <f>I5329-H5329</f>
        <v>0.230833333333334</v>
      </c>
      <c r="K5329" s="1155" t="s">
        <v>492</v>
      </c>
      <c r="L5329" s="47"/>
      <c r="M5329" s="69" t="s">
        <v>413</v>
      </c>
      <c r="N5329" s="397"/>
      <c r="O5329" s="397"/>
      <c r="P5329" s="1048" t="s">
        <v>18</v>
      </c>
      <c r="Q5329" s="1156" t="s">
        <v>730</v>
      </c>
      <c r="R5329" s="465"/>
    </row>
    <row r="5330" customHeight="1" spans="1:18">
      <c r="A5330" s="1149">
        <v>3</v>
      </c>
      <c r="B5330" s="46">
        <v>45341</v>
      </c>
      <c r="C5330" s="60">
        <v>39190196</v>
      </c>
      <c r="D5330" s="1150" t="s">
        <v>1448</v>
      </c>
      <c r="E5330" s="1151" t="s">
        <v>1472</v>
      </c>
      <c r="F5330" s="40" t="s">
        <v>1473</v>
      </c>
      <c r="G5330" s="48" t="s">
        <v>1328</v>
      </c>
      <c r="H5330" s="1151">
        <v>0.387094907407407</v>
      </c>
      <c r="I5330" s="1151">
        <v>0.403194444444444</v>
      </c>
      <c r="J5330" s="1154">
        <f>I5330-H5330</f>
        <v>0.016099537037037</v>
      </c>
      <c r="K5330" s="1155" t="s">
        <v>492</v>
      </c>
      <c r="L5330" s="47"/>
      <c r="M5330" s="69" t="s">
        <v>413</v>
      </c>
      <c r="N5330" s="397"/>
      <c r="O5330" s="397"/>
      <c r="P5330" s="1048" t="s">
        <v>18</v>
      </c>
      <c r="Q5330" s="1156" t="s">
        <v>730</v>
      </c>
      <c r="R5330" s="465"/>
    </row>
    <row r="5331" customHeight="1" spans="1:18">
      <c r="A5331" s="1149">
        <v>4</v>
      </c>
      <c r="B5331" s="46">
        <v>45341</v>
      </c>
      <c r="C5331" s="60" t="s">
        <v>437</v>
      </c>
      <c r="D5331" s="1150" t="s">
        <v>438</v>
      </c>
      <c r="E5331" s="1151" t="s">
        <v>439</v>
      </c>
      <c r="F5331" s="40" t="s">
        <v>440</v>
      </c>
      <c r="G5331" s="48" t="s">
        <v>144</v>
      </c>
      <c r="H5331" s="1151">
        <v>0.389108796296296</v>
      </c>
      <c r="I5331" s="1151">
        <v>0.395208333333333</v>
      </c>
      <c r="J5331" s="1154">
        <f>I5331-H5331</f>
        <v>0.00609953703703697</v>
      </c>
      <c r="K5331" s="1155" t="s">
        <v>492</v>
      </c>
      <c r="L5331" s="47"/>
      <c r="M5331" s="69" t="s">
        <v>413</v>
      </c>
      <c r="N5331" s="397"/>
      <c r="O5331" s="397"/>
      <c r="P5331" s="1048" t="s">
        <v>18</v>
      </c>
      <c r="Q5331" s="1156" t="s">
        <v>730</v>
      </c>
      <c r="R5331" s="465"/>
    </row>
    <row r="5332" customHeight="1" spans="1:18">
      <c r="A5332" s="1149">
        <v>5</v>
      </c>
      <c r="B5332" s="46">
        <v>45341</v>
      </c>
      <c r="C5332" s="60" t="s">
        <v>198</v>
      </c>
      <c r="D5332" s="1150" t="s">
        <v>430</v>
      </c>
      <c r="E5332" s="1151" t="s">
        <v>431</v>
      </c>
      <c r="F5332" s="40" t="s">
        <v>506</v>
      </c>
      <c r="G5332" s="48" t="s">
        <v>507</v>
      </c>
      <c r="H5332" s="1151">
        <v>0.399525462962963</v>
      </c>
      <c r="I5332" s="1151">
        <v>0.418113425925926</v>
      </c>
      <c r="J5332" s="1154">
        <f>I5332-H5332</f>
        <v>0.018587962962963</v>
      </c>
      <c r="K5332" s="1155" t="s">
        <v>492</v>
      </c>
      <c r="L5332" s="47"/>
      <c r="M5332" s="69" t="s">
        <v>413</v>
      </c>
      <c r="N5332" s="397"/>
      <c r="O5332" s="397"/>
      <c r="P5332" s="1048" t="s">
        <v>18</v>
      </c>
      <c r="Q5332" s="1156" t="s">
        <v>730</v>
      </c>
      <c r="R5332" s="465"/>
    </row>
    <row r="5333" customHeight="1" spans="1:18">
      <c r="A5333" s="1149">
        <v>6</v>
      </c>
      <c r="B5333" s="46">
        <v>45341</v>
      </c>
      <c r="C5333" s="60">
        <v>34270187</v>
      </c>
      <c r="D5333" s="1150" t="s">
        <v>884</v>
      </c>
      <c r="E5333" s="1151" t="s">
        <v>885</v>
      </c>
      <c r="F5333" s="40" t="s">
        <v>886</v>
      </c>
      <c r="G5333" s="48" t="s">
        <v>887</v>
      </c>
      <c r="H5333" s="1151">
        <v>0.408125</v>
      </c>
      <c r="I5333" s="1151">
        <v>0.496736111111111</v>
      </c>
      <c r="J5333" s="1154">
        <f t="shared" ref="J5333:J5345" si="318">I5333-H5333</f>
        <v>0.088611111111111</v>
      </c>
      <c r="K5333" s="1155" t="s">
        <v>492</v>
      </c>
      <c r="L5333" s="92"/>
      <c r="M5333" s="69" t="s">
        <v>413</v>
      </c>
      <c r="N5333" s="397"/>
      <c r="O5333" s="397"/>
      <c r="P5333" s="1048" t="s">
        <v>18</v>
      </c>
      <c r="Q5333" s="1156" t="s">
        <v>730</v>
      </c>
      <c r="R5333" s="465"/>
    </row>
    <row r="5334" customHeight="1" spans="1:18">
      <c r="A5334" s="1149">
        <v>7</v>
      </c>
      <c r="B5334" s="46">
        <v>45341</v>
      </c>
      <c r="C5334" s="60" t="s">
        <v>198</v>
      </c>
      <c r="D5334" s="1150" t="s">
        <v>430</v>
      </c>
      <c r="E5334" s="1151" t="s">
        <v>431</v>
      </c>
      <c r="F5334" s="40" t="s">
        <v>506</v>
      </c>
      <c r="G5334" s="48" t="s">
        <v>507</v>
      </c>
      <c r="H5334" s="1151">
        <v>0.418113425925926</v>
      </c>
      <c r="I5334" s="1151">
        <v>0.452372685185185</v>
      </c>
      <c r="J5334" s="1154">
        <f t="shared" si="318"/>
        <v>0.034259259259259</v>
      </c>
      <c r="K5334" s="1155" t="s">
        <v>492</v>
      </c>
      <c r="L5334" s="47"/>
      <c r="M5334" s="69" t="s">
        <v>413</v>
      </c>
      <c r="N5334" s="397"/>
      <c r="O5334" s="397"/>
      <c r="P5334" s="1048" t="s">
        <v>18</v>
      </c>
      <c r="Q5334" s="1156" t="s">
        <v>730</v>
      </c>
      <c r="R5334" s="465"/>
    </row>
    <row r="5335" customHeight="1" spans="1:18">
      <c r="A5335" s="1149">
        <v>8</v>
      </c>
      <c r="B5335" s="46">
        <v>45341</v>
      </c>
      <c r="C5335" s="60" t="s">
        <v>1581</v>
      </c>
      <c r="D5335" s="1150" t="s">
        <v>1582</v>
      </c>
      <c r="E5335" s="1151" t="s">
        <v>1637</v>
      </c>
      <c r="F5335" s="40" t="s">
        <v>1591</v>
      </c>
      <c r="G5335" s="48" t="s">
        <v>1259</v>
      </c>
      <c r="H5335" s="1151">
        <v>0.434664351851852</v>
      </c>
      <c r="I5335" s="1151">
        <v>0.467835648148148</v>
      </c>
      <c r="J5335" s="1154">
        <f t="shared" si="318"/>
        <v>0.033171296296296</v>
      </c>
      <c r="K5335" s="1155" t="s">
        <v>492</v>
      </c>
      <c r="L5335" s="47"/>
      <c r="M5335" s="69" t="s">
        <v>413</v>
      </c>
      <c r="N5335" s="397"/>
      <c r="O5335" s="397"/>
      <c r="P5335" s="1048" t="s">
        <v>18</v>
      </c>
      <c r="Q5335" s="1156" t="s">
        <v>730</v>
      </c>
      <c r="R5335" s="465"/>
    </row>
    <row r="5336" customHeight="1" spans="1:18">
      <c r="A5336" s="1149">
        <v>9</v>
      </c>
      <c r="B5336" s="46">
        <v>45341</v>
      </c>
      <c r="C5336" s="60" t="s">
        <v>1436</v>
      </c>
      <c r="D5336" s="1150" t="s">
        <v>1437</v>
      </c>
      <c r="E5336" s="1151" t="s">
        <v>1438</v>
      </c>
      <c r="F5336" s="40" t="s">
        <v>1439</v>
      </c>
      <c r="G5336" s="48" t="s">
        <v>883</v>
      </c>
      <c r="H5336" s="1151">
        <v>0.441747685185185</v>
      </c>
      <c r="I5336" s="1151">
        <v>0.431793981481482</v>
      </c>
      <c r="J5336" s="1160">
        <v>1.98958333333333</v>
      </c>
      <c r="K5336" s="1155" t="s">
        <v>492</v>
      </c>
      <c r="M5336" s="69" t="s">
        <v>1653</v>
      </c>
      <c r="N5336" s="397"/>
      <c r="O5336" s="47" t="s">
        <v>1654</v>
      </c>
      <c r="P5336" s="1048" t="s">
        <v>18</v>
      </c>
      <c r="Q5336" s="1156" t="s">
        <v>730</v>
      </c>
      <c r="R5336" s="465"/>
    </row>
    <row r="5337" customHeight="1" spans="1:18">
      <c r="A5337" s="1149">
        <v>10</v>
      </c>
      <c r="B5337" s="46">
        <v>45341</v>
      </c>
      <c r="C5337" s="60">
        <v>39040196</v>
      </c>
      <c r="D5337" s="1150" t="s">
        <v>1655</v>
      </c>
      <c r="E5337" s="1151" t="s">
        <v>1656</v>
      </c>
      <c r="F5337" s="40" t="s">
        <v>1657</v>
      </c>
      <c r="G5337" s="48" t="s">
        <v>883</v>
      </c>
      <c r="H5337" s="1151">
        <v>0.441747685185185</v>
      </c>
      <c r="I5337" s="1151">
        <v>0.449236111111111</v>
      </c>
      <c r="J5337" s="1154">
        <f t="shared" si="318"/>
        <v>0.00748842592592602</v>
      </c>
      <c r="K5337" s="1155" t="s">
        <v>492</v>
      </c>
      <c r="L5337" s="47"/>
      <c r="M5337" s="69" t="s">
        <v>413</v>
      </c>
      <c r="N5337" s="397"/>
      <c r="O5337" s="397"/>
      <c r="P5337" s="1048" t="s">
        <v>18</v>
      </c>
      <c r="Q5337" s="1156" t="s">
        <v>730</v>
      </c>
      <c r="R5337" s="465"/>
    </row>
    <row r="5338" customHeight="1" spans="1:18">
      <c r="A5338" s="1149">
        <v>11</v>
      </c>
      <c r="B5338" s="46">
        <v>45341</v>
      </c>
      <c r="C5338" s="60" t="s">
        <v>1432</v>
      </c>
      <c r="D5338" s="1150" t="s">
        <v>1433</v>
      </c>
      <c r="E5338" s="1151" t="s">
        <v>1434</v>
      </c>
      <c r="F5338" s="40" t="s">
        <v>1435</v>
      </c>
      <c r="G5338" s="48" t="s">
        <v>883</v>
      </c>
      <c r="H5338" s="1151">
        <v>0.45349537037037</v>
      </c>
      <c r="I5338" s="1151">
        <v>0.459016203703704</v>
      </c>
      <c r="J5338" s="1154">
        <f t="shared" si="318"/>
        <v>0.00552083333333397</v>
      </c>
      <c r="K5338" s="1155" t="s">
        <v>492</v>
      </c>
      <c r="L5338" s="47"/>
      <c r="M5338" s="69" t="s">
        <v>413</v>
      </c>
      <c r="N5338" s="397"/>
      <c r="O5338" s="397"/>
      <c r="P5338" s="1048" t="s">
        <v>18</v>
      </c>
      <c r="Q5338" s="1156" t="s">
        <v>730</v>
      </c>
      <c r="R5338" s="465"/>
    </row>
    <row r="5339" customHeight="1" spans="1:18">
      <c r="A5339" s="1149">
        <v>12</v>
      </c>
      <c r="B5339" s="46">
        <v>45341</v>
      </c>
      <c r="C5339" s="60" t="s">
        <v>1432</v>
      </c>
      <c r="D5339" s="1150" t="s">
        <v>1433</v>
      </c>
      <c r="E5339" s="1151" t="s">
        <v>1434</v>
      </c>
      <c r="F5339" s="40" t="s">
        <v>1435</v>
      </c>
      <c r="G5339" s="48" t="s">
        <v>883</v>
      </c>
      <c r="H5339" s="1151">
        <v>0.459016203703704</v>
      </c>
      <c r="I5339" s="1151">
        <v>0.464976851851852</v>
      </c>
      <c r="J5339" s="1154">
        <f t="shared" si="318"/>
        <v>0.00596064814814801</v>
      </c>
      <c r="K5339" s="1155" t="s">
        <v>492</v>
      </c>
      <c r="L5339" s="47"/>
      <c r="M5339" s="69" t="s">
        <v>413</v>
      </c>
      <c r="N5339" s="397"/>
      <c r="O5339" s="397"/>
      <c r="P5339" s="1048" t="s">
        <v>18</v>
      </c>
      <c r="Q5339" s="1156" t="s">
        <v>730</v>
      </c>
      <c r="R5339" s="465"/>
    </row>
    <row r="5340" customHeight="1" spans="1:18">
      <c r="A5340" s="1149">
        <v>13</v>
      </c>
      <c r="B5340" s="46">
        <v>45341</v>
      </c>
      <c r="C5340" s="60" t="s">
        <v>1432</v>
      </c>
      <c r="D5340" s="1150" t="s">
        <v>1433</v>
      </c>
      <c r="E5340" s="1151" t="s">
        <v>1434</v>
      </c>
      <c r="F5340" s="40" t="s">
        <v>1435</v>
      </c>
      <c r="G5340" s="48" t="s">
        <v>883</v>
      </c>
      <c r="H5340" s="1151">
        <v>0.47025462962963</v>
      </c>
      <c r="I5340" s="1151">
        <v>0.475914351851852</v>
      </c>
      <c r="J5340" s="1154">
        <f t="shared" si="318"/>
        <v>0.005659722222222</v>
      </c>
      <c r="K5340" s="1155" t="s">
        <v>492</v>
      </c>
      <c r="L5340" s="47"/>
      <c r="M5340" s="69" t="s">
        <v>413</v>
      </c>
      <c r="N5340" s="397"/>
      <c r="O5340" s="397"/>
      <c r="P5340" s="1048" t="s">
        <v>18</v>
      </c>
      <c r="Q5340" s="1156" t="s">
        <v>730</v>
      </c>
      <c r="R5340" s="465"/>
    </row>
    <row r="5341" customHeight="1" spans="1:18">
      <c r="A5341" s="1149">
        <v>14</v>
      </c>
      <c r="B5341" s="46">
        <v>45341</v>
      </c>
      <c r="C5341" s="60" t="s">
        <v>1432</v>
      </c>
      <c r="D5341" s="1150" t="s">
        <v>1433</v>
      </c>
      <c r="E5341" s="1151" t="s">
        <v>1434</v>
      </c>
      <c r="F5341" s="40" t="s">
        <v>1435</v>
      </c>
      <c r="G5341" s="48" t="s">
        <v>883</v>
      </c>
      <c r="H5341" s="1151">
        <v>0.475914351851852</v>
      </c>
      <c r="I5341" s="1151">
        <v>0.479513888888889</v>
      </c>
      <c r="J5341" s="1154">
        <f t="shared" si="318"/>
        <v>0.00359953703703703</v>
      </c>
      <c r="K5341" s="1155" t="s">
        <v>492</v>
      </c>
      <c r="L5341" s="47"/>
      <c r="M5341" s="69" t="s">
        <v>724</v>
      </c>
      <c r="N5341" s="397"/>
      <c r="O5341" s="397"/>
      <c r="P5341" s="1048" t="s">
        <v>18</v>
      </c>
      <c r="Q5341" s="1156" t="s">
        <v>730</v>
      </c>
      <c r="R5341" s="465"/>
    </row>
    <row r="5342" customHeight="1" spans="1:18">
      <c r="A5342" s="1149">
        <v>15</v>
      </c>
      <c r="B5342" s="46">
        <v>45341</v>
      </c>
      <c r="C5342" s="60">
        <v>39040100</v>
      </c>
      <c r="D5342" s="1150" t="s">
        <v>988</v>
      </c>
      <c r="E5342" s="1151" t="s">
        <v>989</v>
      </c>
      <c r="F5342" s="40" t="s">
        <v>990</v>
      </c>
      <c r="G5342" s="48" t="s">
        <v>883</v>
      </c>
      <c r="H5342" s="1151">
        <v>0.483854166666667</v>
      </c>
      <c r="I5342" s="1151">
        <v>0.490451388888889</v>
      </c>
      <c r="J5342" s="1154">
        <f t="shared" si="318"/>
        <v>0.00659722222222203</v>
      </c>
      <c r="K5342" s="1155" t="s">
        <v>492</v>
      </c>
      <c r="L5342" s="47"/>
      <c r="M5342" s="69" t="s">
        <v>413</v>
      </c>
      <c r="N5342" s="397"/>
      <c r="O5342" s="397"/>
      <c r="P5342" s="1048" t="s">
        <v>18</v>
      </c>
      <c r="Q5342" s="1156" t="s">
        <v>730</v>
      </c>
      <c r="R5342" s="465"/>
    </row>
    <row r="5343" customHeight="1" spans="1:18">
      <c r="A5343" s="1149">
        <v>16</v>
      </c>
      <c r="B5343" s="46">
        <v>45341</v>
      </c>
      <c r="C5343" s="60" t="s">
        <v>1037</v>
      </c>
      <c r="D5343" s="1150" t="s">
        <v>1038</v>
      </c>
      <c r="E5343" s="1151" t="s">
        <v>1055</v>
      </c>
      <c r="F5343" s="40" t="s">
        <v>1056</v>
      </c>
      <c r="G5343" s="48" t="s">
        <v>883</v>
      </c>
      <c r="H5343" s="1151">
        <v>0.48806712962963</v>
      </c>
      <c r="I5343" s="1151">
        <v>0.502372685185185</v>
      </c>
      <c r="J5343" s="1154">
        <f t="shared" si="318"/>
        <v>0.014305555555555</v>
      </c>
      <c r="K5343" s="1155" t="s">
        <v>492</v>
      </c>
      <c r="L5343" s="47"/>
      <c r="M5343" s="69" t="s">
        <v>413</v>
      </c>
      <c r="N5343" s="397"/>
      <c r="O5343" s="397"/>
      <c r="P5343" s="1048" t="s">
        <v>18</v>
      </c>
      <c r="Q5343" s="1156" t="s">
        <v>730</v>
      </c>
      <c r="R5343" s="465"/>
    </row>
    <row r="5344" customHeight="1" spans="1:18">
      <c r="A5344" s="1149">
        <v>17</v>
      </c>
      <c r="B5344" s="46">
        <v>45341</v>
      </c>
      <c r="C5344" s="60" t="s">
        <v>1118</v>
      </c>
      <c r="D5344" s="1150" t="s">
        <v>1119</v>
      </c>
      <c r="E5344" s="1151" t="s">
        <v>1214</v>
      </c>
      <c r="F5344" s="40" t="s">
        <v>1215</v>
      </c>
      <c r="G5344" s="48" t="s">
        <v>1107</v>
      </c>
      <c r="H5344" s="1151">
        <v>0.498819444444444</v>
      </c>
      <c r="I5344" s="1151">
        <v>0.541412037037037</v>
      </c>
      <c r="J5344" s="1154">
        <f t="shared" si="318"/>
        <v>0.042592592592593</v>
      </c>
      <c r="K5344" s="1155" t="s">
        <v>492</v>
      </c>
      <c r="L5344" s="47"/>
      <c r="M5344" s="69" t="s">
        <v>413</v>
      </c>
      <c r="N5344" s="397"/>
      <c r="O5344" s="397"/>
      <c r="P5344" s="1048" t="s">
        <v>18</v>
      </c>
      <c r="Q5344" s="1156" t="s">
        <v>730</v>
      </c>
      <c r="R5344" s="465"/>
    </row>
    <row r="5345" customHeight="1" spans="1:18">
      <c r="A5345" s="1149">
        <v>18</v>
      </c>
      <c r="B5345" s="46">
        <v>45341</v>
      </c>
      <c r="C5345" s="60">
        <v>39010059</v>
      </c>
      <c r="D5345" s="1150" t="s">
        <v>945</v>
      </c>
      <c r="E5345" s="1151" t="s">
        <v>946</v>
      </c>
      <c r="F5345" s="40" t="s">
        <v>1485</v>
      </c>
      <c r="G5345" s="48" t="s">
        <v>883</v>
      </c>
      <c r="H5345" s="1151">
        <v>0.501145833333333</v>
      </c>
      <c r="I5345" s="1151">
        <v>0.551319444444444</v>
      </c>
      <c r="J5345" s="1154">
        <f t="shared" si="318"/>
        <v>0.0501736111111111</v>
      </c>
      <c r="K5345" s="1155" t="s">
        <v>492</v>
      </c>
      <c r="L5345" s="47"/>
      <c r="M5345" s="69" t="s">
        <v>413</v>
      </c>
      <c r="N5345" s="397"/>
      <c r="O5345" s="397"/>
      <c r="P5345" s="1048" t="s">
        <v>18</v>
      </c>
      <c r="Q5345" s="1156" t="s">
        <v>730</v>
      </c>
      <c r="R5345" s="465"/>
    </row>
    <row r="5346" customHeight="1" spans="1:18">
      <c r="A5346" s="1149">
        <v>19</v>
      </c>
      <c r="B5346" s="46">
        <v>45341</v>
      </c>
      <c r="C5346" s="60">
        <v>34270187</v>
      </c>
      <c r="D5346" s="1150" t="s">
        <v>884</v>
      </c>
      <c r="E5346" s="1151" t="s">
        <v>885</v>
      </c>
      <c r="F5346" s="40" t="s">
        <v>886</v>
      </c>
      <c r="G5346" s="48" t="s">
        <v>887</v>
      </c>
      <c r="H5346" s="1151">
        <v>0.528634259259259</v>
      </c>
      <c r="I5346" s="1151">
        <v>0.539907407407407</v>
      </c>
      <c r="J5346" s="1154">
        <f t="shared" ref="J5346:J5354" si="319">I5346-H5346</f>
        <v>0.0112731481481479</v>
      </c>
      <c r="K5346" s="1155" t="s">
        <v>492</v>
      </c>
      <c r="L5346" s="47"/>
      <c r="M5346" s="69" t="s">
        <v>413</v>
      </c>
      <c r="N5346" s="397"/>
      <c r="O5346" s="397"/>
      <c r="P5346" s="1048" t="s">
        <v>18</v>
      </c>
      <c r="Q5346" s="1156" t="s">
        <v>730</v>
      </c>
      <c r="R5346" s="465"/>
    </row>
    <row r="5347" customHeight="1" spans="1:18">
      <c r="A5347" s="1149">
        <v>20</v>
      </c>
      <c r="B5347" s="46">
        <v>45341</v>
      </c>
      <c r="C5347" s="60" t="s">
        <v>1432</v>
      </c>
      <c r="D5347" s="1150" t="s">
        <v>1433</v>
      </c>
      <c r="E5347" s="1151" t="s">
        <v>1434</v>
      </c>
      <c r="F5347" s="40" t="s">
        <v>1435</v>
      </c>
      <c r="G5347" s="48" t="s">
        <v>883</v>
      </c>
      <c r="H5347" s="1151">
        <v>0.552407407407407</v>
      </c>
      <c r="I5347" s="1151">
        <v>0.561226851851852</v>
      </c>
      <c r="J5347" s="1154">
        <f t="shared" si="319"/>
        <v>0.00881944444444493</v>
      </c>
      <c r="K5347" s="1155" t="s">
        <v>492</v>
      </c>
      <c r="L5347" s="47"/>
      <c r="M5347" s="69" t="s">
        <v>413</v>
      </c>
      <c r="N5347" s="397"/>
      <c r="O5347" s="397"/>
      <c r="P5347" s="1048" t="s">
        <v>18</v>
      </c>
      <c r="Q5347" s="1156" t="s">
        <v>730</v>
      </c>
      <c r="R5347" s="465"/>
    </row>
    <row r="5348" customHeight="1" spans="1:18">
      <c r="A5348" s="1149">
        <v>21</v>
      </c>
      <c r="B5348" s="46">
        <v>45341</v>
      </c>
      <c r="C5348" s="60" t="s">
        <v>198</v>
      </c>
      <c r="D5348" s="1150" t="s">
        <v>430</v>
      </c>
      <c r="E5348" s="1151" t="s">
        <v>431</v>
      </c>
      <c r="F5348" s="40" t="s">
        <v>506</v>
      </c>
      <c r="G5348" s="48" t="s">
        <v>507</v>
      </c>
      <c r="H5348" s="1151">
        <v>0.557337962962963</v>
      </c>
      <c r="I5348" s="1151">
        <v>0.563090277777778</v>
      </c>
      <c r="J5348" s="1154">
        <f t="shared" si="319"/>
        <v>0.00575231481481497</v>
      </c>
      <c r="K5348" s="1155" t="s">
        <v>492</v>
      </c>
      <c r="L5348" s="47"/>
      <c r="M5348" s="69" t="s">
        <v>413</v>
      </c>
      <c r="N5348" s="397"/>
      <c r="O5348" s="397"/>
      <c r="P5348" s="1048" t="s">
        <v>18</v>
      </c>
      <c r="Q5348" s="1156" t="s">
        <v>730</v>
      </c>
      <c r="R5348" s="465"/>
    </row>
    <row r="5349" customHeight="1" spans="1:18">
      <c r="A5349" s="1149">
        <v>22</v>
      </c>
      <c r="B5349" s="46">
        <v>45341</v>
      </c>
      <c r="C5349" s="60">
        <v>39190439</v>
      </c>
      <c r="D5349" s="1150" t="s">
        <v>1205</v>
      </c>
      <c r="E5349" s="1151" t="s">
        <v>1206</v>
      </c>
      <c r="F5349" s="40" t="s">
        <v>1207</v>
      </c>
      <c r="G5349" s="48" t="s">
        <v>1107</v>
      </c>
      <c r="H5349" s="1151">
        <v>0.558715277777778</v>
      </c>
      <c r="I5349" s="1151">
        <v>0.565925925925926</v>
      </c>
      <c r="J5349" s="1154">
        <f t="shared" si="319"/>
        <v>0.00721064814814809</v>
      </c>
      <c r="K5349" s="1155" t="s">
        <v>492</v>
      </c>
      <c r="L5349" s="47"/>
      <c r="M5349" s="69" t="s">
        <v>413</v>
      </c>
      <c r="N5349" s="397"/>
      <c r="O5349" s="397"/>
      <c r="P5349" s="1048" t="s">
        <v>18</v>
      </c>
      <c r="Q5349" s="1156" t="s">
        <v>730</v>
      </c>
      <c r="R5349" s="465"/>
    </row>
    <row r="5350" customHeight="1" spans="1:18">
      <c r="A5350" s="1149">
        <v>23</v>
      </c>
      <c r="B5350" s="46">
        <v>45341</v>
      </c>
      <c r="C5350" s="60" t="s">
        <v>1182</v>
      </c>
      <c r="D5350" s="1150" t="s">
        <v>1183</v>
      </c>
      <c r="E5350" s="1151" t="s">
        <v>1218</v>
      </c>
      <c r="F5350" s="40" t="s">
        <v>1658</v>
      </c>
      <c r="G5350" s="48" t="s">
        <v>1107</v>
      </c>
      <c r="H5350" s="1151">
        <v>0.560462962962963</v>
      </c>
      <c r="I5350" s="1151">
        <v>0.575694444444444</v>
      </c>
      <c r="J5350" s="1154">
        <f t="shared" si="319"/>
        <v>0.0152314814814809</v>
      </c>
      <c r="K5350" s="1155" t="s">
        <v>492</v>
      </c>
      <c r="L5350" s="47"/>
      <c r="M5350" s="69" t="s">
        <v>413</v>
      </c>
      <c r="N5350" s="397"/>
      <c r="O5350" s="397"/>
      <c r="P5350" s="1048" t="s">
        <v>18</v>
      </c>
      <c r="Q5350" s="1156" t="s">
        <v>730</v>
      </c>
      <c r="R5350" s="465"/>
    </row>
    <row r="5351" customHeight="1" spans="1:18">
      <c r="A5351" s="1149">
        <v>24</v>
      </c>
      <c r="B5351" s="46">
        <v>45341</v>
      </c>
      <c r="C5351" s="60" t="s">
        <v>1184</v>
      </c>
      <c r="D5351" s="1150" t="s">
        <v>1185</v>
      </c>
      <c r="E5351" s="1151" t="s">
        <v>1216</v>
      </c>
      <c r="F5351" s="40" t="s">
        <v>1658</v>
      </c>
      <c r="G5351" s="48" t="s">
        <v>1107</v>
      </c>
      <c r="H5351" s="1151">
        <v>0.560520833333333</v>
      </c>
      <c r="I5351" s="1151">
        <v>0.575810185185185</v>
      </c>
      <c r="J5351" s="1154">
        <f t="shared" si="319"/>
        <v>0.015289351851852</v>
      </c>
      <c r="K5351" s="1155" t="s">
        <v>492</v>
      </c>
      <c r="L5351" s="47"/>
      <c r="M5351" s="69" t="s">
        <v>413</v>
      </c>
      <c r="N5351" s="397"/>
      <c r="O5351" s="397"/>
      <c r="P5351" s="1048" t="s">
        <v>18</v>
      </c>
      <c r="Q5351" s="1156" t="s">
        <v>730</v>
      </c>
      <c r="R5351" s="465"/>
    </row>
    <row r="5352" customHeight="1" spans="1:18">
      <c r="A5352" s="1149">
        <v>25</v>
      </c>
      <c r="B5352" s="46">
        <v>45341</v>
      </c>
      <c r="C5352" s="60" t="s">
        <v>1037</v>
      </c>
      <c r="D5352" s="1150" t="s">
        <v>1038</v>
      </c>
      <c r="E5352" s="1151" t="s">
        <v>1055</v>
      </c>
      <c r="F5352" s="40" t="s">
        <v>1056</v>
      </c>
      <c r="G5352" s="48" t="s">
        <v>883</v>
      </c>
      <c r="H5352" s="1151">
        <v>0.568518518518519</v>
      </c>
      <c r="I5352" s="1151">
        <v>0.588958333333333</v>
      </c>
      <c r="J5352" s="1154">
        <f t="shared" si="319"/>
        <v>0.0204398148148141</v>
      </c>
      <c r="K5352" s="1155" t="s">
        <v>492</v>
      </c>
      <c r="L5352" s="47"/>
      <c r="M5352" s="69" t="s">
        <v>413</v>
      </c>
      <c r="N5352" s="397"/>
      <c r="O5352" s="397"/>
      <c r="P5352" s="1048" t="s">
        <v>18</v>
      </c>
      <c r="Q5352" s="1156" t="s">
        <v>730</v>
      </c>
      <c r="R5352" s="465"/>
    </row>
    <row r="5353" customHeight="1" spans="1:18">
      <c r="A5353" s="1149">
        <v>26</v>
      </c>
      <c r="B5353" s="46">
        <v>45341</v>
      </c>
      <c r="C5353" s="60" t="s">
        <v>198</v>
      </c>
      <c r="D5353" s="1150" t="s">
        <v>430</v>
      </c>
      <c r="E5353" s="1151" t="s">
        <v>431</v>
      </c>
      <c r="F5353" s="40" t="s">
        <v>506</v>
      </c>
      <c r="G5353" s="48" t="s">
        <v>507</v>
      </c>
      <c r="H5353" s="1151">
        <v>0.571469907407407</v>
      </c>
      <c r="I5353" s="1151">
        <v>0.577453703703704</v>
      </c>
      <c r="J5353" s="1154">
        <f t="shared" si="319"/>
        <v>0.00598379629629697</v>
      </c>
      <c r="K5353" s="1155" t="s">
        <v>492</v>
      </c>
      <c r="L5353" s="47"/>
      <c r="M5353" s="69" t="s">
        <v>413</v>
      </c>
      <c r="N5353" s="397"/>
      <c r="O5353" s="397"/>
      <c r="P5353" s="1048" t="s">
        <v>18</v>
      </c>
      <c r="Q5353" s="1156" t="s">
        <v>730</v>
      </c>
      <c r="R5353" s="465"/>
    </row>
    <row r="5354" customHeight="1" spans="1:18">
      <c r="A5354" s="1149">
        <v>27</v>
      </c>
      <c r="B5354" s="46">
        <v>45341</v>
      </c>
      <c r="C5354" s="60" t="s">
        <v>198</v>
      </c>
      <c r="D5354" s="1150" t="s">
        <v>430</v>
      </c>
      <c r="E5354" s="1151" t="s">
        <v>431</v>
      </c>
      <c r="F5354" s="40" t="s">
        <v>506</v>
      </c>
      <c r="G5354" s="48" t="s">
        <v>507</v>
      </c>
      <c r="H5354" s="1151">
        <v>0.577534722222222</v>
      </c>
      <c r="I5354" s="1151">
        <v>0.583981481481482</v>
      </c>
      <c r="J5354" s="1154">
        <f t="shared" si="319"/>
        <v>0.00644675925925997</v>
      </c>
      <c r="K5354" s="1155" t="s">
        <v>492</v>
      </c>
      <c r="L5354" s="47"/>
      <c r="M5354" s="69" t="s">
        <v>413</v>
      </c>
      <c r="N5354" s="397"/>
      <c r="O5354" s="397"/>
      <c r="P5354" s="1048" t="s">
        <v>18</v>
      </c>
      <c r="Q5354" s="1156" t="s">
        <v>730</v>
      </c>
      <c r="R5354" s="465"/>
    </row>
    <row r="5355" customHeight="1" spans="1:18">
      <c r="A5355" s="1149">
        <v>28</v>
      </c>
      <c r="B5355" s="46">
        <v>45341</v>
      </c>
      <c r="C5355" s="60" t="s">
        <v>198</v>
      </c>
      <c r="D5355" s="1150" t="s">
        <v>430</v>
      </c>
      <c r="E5355" s="1151" t="s">
        <v>431</v>
      </c>
      <c r="F5355" s="40" t="s">
        <v>506</v>
      </c>
      <c r="G5355" s="48" t="s">
        <v>507</v>
      </c>
      <c r="H5355" s="1151">
        <v>0.586412037037037</v>
      </c>
      <c r="I5355" s="1151">
        <v>0.593981481481482</v>
      </c>
      <c r="J5355" s="1154">
        <f t="shared" ref="J5355:J5363" si="320">I5355-H5355</f>
        <v>0.00756944444444496</v>
      </c>
      <c r="K5355" s="1155" t="s">
        <v>492</v>
      </c>
      <c r="L5355" s="47"/>
      <c r="M5355" s="69" t="s">
        <v>413</v>
      </c>
      <c r="N5355" s="397"/>
      <c r="O5355" s="397"/>
      <c r="P5355" s="1048" t="s">
        <v>18</v>
      </c>
      <c r="Q5355" s="1156" t="s">
        <v>730</v>
      </c>
      <c r="R5355" s="465"/>
    </row>
    <row r="5356" customHeight="1" spans="1:18">
      <c r="A5356" s="1149">
        <v>29</v>
      </c>
      <c r="B5356" s="46">
        <v>45341</v>
      </c>
      <c r="C5356" s="60" t="s">
        <v>1640</v>
      </c>
      <c r="D5356" s="1150" t="s">
        <v>1641</v>
      </c>
      <c r="E5356" s="1151" t="s">
        <v>1642</v>
      </c>
      <c r="F5356" s="40" t="s">
        <v>1659</v>
      </c>
      <c r="G5356" s="48" t="s">
        <v>1281</v>
      </c>
      <c r="H5356" s="1151">
        <v>0.593541666666667</v>
      </c>
      <c r="I5356" s="1151">
        <v>0.603159722222222</v>
      </c>
      <c r="J5356" s="1154">
        <f t="shared" si="320"/>
        <v>0.00961805555555506</v>
      </c>
      <c r="K5356" s="1155" t="s">
        <v>492</v>
      </c>
      <c r="L5356" s="47"/>
      <c r="M5356" s="69" t="s">
        <v>413</v>
      </c>
      <c r="N5356" s="397"/>
      <c r="O5356" s="397"/>
      <c r="P5356" s="1048" t="s">
        <v>18</v>
      </c>
      <c r="Q5356" s="1156" t="s">
        <v>730</v>
      </c>
      <c r="R5356" s="465"/>
    </row>
    <row r="5357" customHeight="1" spans="1:18">
      <c r="A5357" s="1149">
        <v>30</v>
      </c>
      <c r="B5357" s="46">
        <v>45341</v>
      </c>
      <c r="C5357" s="60" t="s">
        <v>1644</v>
      </c>
      <c r="D5357" s="1150" t="s">
        <v>1645</v>
      </c>
      <c r="E5357" s="1151" t="s">
        <v>1646</v>
      </c>
      <c r="F5357" s="40" t="s">
        <v>1660</v>
      </c>
      <c r="G5357" s="48" t="s">
        <v>1281</v>
      </c>
      <c r="H5357" s="1151">
        <v>0.593831018518518</v>
      </c>
      <c r="I5357" s="1151">
        <v>0.602199074074074</v>
      </c>
      <c r="J5357" s="1154">
        <f t="shared" si="320"/>
        <v>0.00836805555555598</v>
      </c>
      <c r="K5357" s="1155" t="s">
        <v>492</v>
      </c>
      <c r="L5357" s="47"/>
      <c r="M5357" s="69" t="s">
        <v>413</v>
      </c>
      <c r="N5357" s="397"/>
      <c r="O5357" s="397"/>
      <c r="P5357" s="1048" t="s">
        <v>18</v>
      </c>
      <c r="Q5357" s="1156" t="s">
        <v>730</v>
      </c>
      <c r="R5357" s="465"/>
    </row>
    <row r="5358" customHeight="1" spans="1:18">
      <c r="A5358" s="1149">
        <v>31</v>
      </c>
      <c r="B5358" s="46">
        <v>45341</v>
      </c>
      <c r="C5358" s="60" t="s">
        <v>198</v>
      </c>
      <c r="D5358" s="1150" t="s">
        <v>430</v>
      </c>
      <c r="E5358" s="1151" t="s">
        <v>431</v>
      </c>
      <c r="F5358" s="40" t="s">
        <v>506</v>
      </c>
      <c r="G5358" s="48" t="s">
        <v>507</v>
      </c>
      <c r="H5358" s="1151">
        <v>0.599131944444444</v>
      </c>
      <c r="I5358" s="1151">
        <v>0.603530092592593</v>
      </c>
      <c r="J5358" s="1154">
        <f t="shared" si="320"/>
        <v>0.00439814814814909</v>
      </c>
      <c r="K5358" s="1155" t="s">
        <v>492</v>
      </c>
      <c r="L5358" s="47"/>
      <c r="M5358" s="69" t="s">
        <v>413</v>
      </c>
      <c r="N5358" s="397"/>
      <c r="O5358" s="397"/>
      <c r="P5358" s="1048" t="s">
        <v>18</v>
      </c>
      <c r="Q5358" s="1156" t="s">
        <v>730</v>
      </c>
      <c r="R5358" s="465"/>
    </row>
    <row r="5359" customHeight="1" spans="1:18">
      <c r="A5359" s="1149">
        <v>32</v>
      </c>
      <c r="B5359" s="46">
        <v>45341</v>
      </c>
      <c r="C5359" s="60" t="s">
        <v>1184</v>
      </c>
      <c r="D5359" s="1150" t="s">
        <v>1185</v>
      </c>
      <c r="E5359" s="1151" t="s">
        <v>1216</v>
      </c>
      <c r="F5359" s="40" t="s">
        <v>1658</v>
      </c>
      <c r="G5359" s="48" t="s">
        <v>1107</v>
      </c>
      <c r="H5359" s="1151">
        <v>0.606030092592593</v>
      </c>
      <c r="I5359" s="1151">
        <v>0.619074074074074</v>
      </c>
      <c r="J5359" s="1154">
        <f t="shared" si="320"/>
        <v>0.013043981481481</v>
      </c>
      <c r="K5359" s="1155" t="s">
        <v>492</v>
      </c>
      <c r="L5359" s="47"/>
      <c r="M5359" s="69" t="s">
        <v>413</v>
      </c>
      <c r="N5359" s="397"/>
      <c r="O5359" s="397"/>
      <c r="P5359" s="1048" t="s">
        <v>18</v>
      </c>
      <c r="Q5359" s="1156" t="s">
        <v>730</v>
      </c>
      <c r="R5359" s="465"/>
    </row>
    <row r="5360" customHeight="1" spans="1:18">
      <c r="A5360" s="1149">
        <v>33</v>
      </c>
      <c r="B5360" s="46">
        <v>45341</v>
      </c>
      <c r="C5360" s="60" t="s">
        <v>1182</v>
      </c>
      <c r="D5360" s="1150" t="s">
        <v>1183</v>
      </c>
      <c r="E5360" s="1151" t="s">
        <v>1218</v>
      </c>
      <c r="F5360" s="40" t="s">
        <v>1658</v>
      </c>
      <c r="G5360" s="48" t="s">
        <v>1107</v>
      </c>
      <c r="H5360" s="1151">
        <v>0.606111111111111</v>
      </c>
      <c r="I5360" s="1151">
        <v>0.619236111111111</v>
      </c>
      <c r="J5360" s="1154">
        <f t="shared" si="320"/>
        <v>0.0131249999999999</v>
      </c>
      <c r="K5360" s="1155" t="s">
        <v>492</v>
      </c>
      <c r="L5360" s="47"/>
      <c r="M5360" s="69" t="s">
        <v>413</v>
      </c>
      <c r="N5360" s="397"/>
      <c r="O5360" s="397"/>
      <c r="P5360" s="1048" t="s">
        <v>18</v>
      </c>
      <c r="Q5360" s="1156" t="s">
        <v>730</v>
      </c>
      <c r="R5360" s="465"/>
    </row>
    <row r="5361" customHeight="1" spans="1:18">
      <c r="A5361" s="1149">
        <v>34</v>
      </c>
      <c r="B5361" s="46">
        <v>45341</v>
      </c>
      <c r="C5361" s="60" t="s">
        <v>334</v>
      </c>
      <c r="D5361" s="1150" t="s">
        <v>335</v>
      </c>
      <c r="E5361" s="1151" t="s">
        <v>336</v>
      </c>
      <c r="F5361" s="40" t="s">
        <v>340</v>
      </c>
      <c r="G5361" s="48" t="s">
        <v>341</v>
      </c>
      <c r="H5361" s="1151">
        <v>0.613333333333333</v>
      </c>
      <c r="I5361" s="1151">
        <v>0.619340277777778</v>
      </c>
      <c r="J5361" s="1154">
        <f t="shared" si="320"/>
        <v>0.00600694444444505</v>
      </c>
      <c r="K5361" s="1155" t="s">
        <v>492</v>
      </c>
      <c r="L5361" s="47"/>
      <c r="M5361" s="69" t="s">
        <v>413</v>
      </c>
      <c r="N5361" s="397"/>
      <c r="O5361" s="397"/>
      <c r="P5361" s="1048" t="s">
        <v>18</v>
      </c>
      <c r="Q5361" s="1156" t="s">
        <v>730</v>
      </c>
      <c r="R5361" s="465"/>
    </row>
    <row r="5362" customHeight="1" spans="1:18">
      <c r="A5362" s="1145" t="s">
        <v>78</v>
      </c>
      <c r="B5362" s="1146" t="s">
        <v>0</v>
      </c>
      <c r="C5362" s="1147" t="s">
        <v>2</v>
      </c>
      <c r="D5362" s="1148" t="s">
        <v>395</v>
      </c>
      <c r="E5362" s="1148" t="s">
        <v>3</v>
      </c>
      <c r="F5362" s="1147" t="s">
        <v>5</v>
      </c>
      <c r="G5362" s="1147" t="s">
        <v>6</v>
      </c>
      <c r="H5362" s="1147" t="s">
        <v>635</v>
      </c>
      <c r="I5362" s="1147" t="s">
        <v>636</v>
      </c>
      <c r="J5362" s="1147" t="s">
        <v>128</v>
      </c>
      <c r="K5362" s="1153" t="s">
        <v>421</v>
      </c>
      <c r="L5362" s="1147" t="s">
        <v>422</v>
      </c>
      <c r="M5362" s="1147" t="s">
        <v>423</v>
      </c>
      <c r="N5362" s="1147" t="s">
        <v>777</v>
      </c>
      <c r="O5362" s="1147"/>
      <c r="P5362" s="1147" t="s">
        <v>11</v>
      </c>
      <c r="Q5362" s="1147" t="s">
        <v>639</v>
      </c>
      <c r="R5362" s="465"/>
    </row>
    <row r="5363" customHeight="1" spans="1:18">
      <c r="A5363" s="1149">
        <v>1</v>
      </c>
      <c r="B5363" s="46">
        <v>45341</v>
      </c>
      <c r="C5363" s="60" t="s">
        <v>1032</v>
      </c>
      <c r="D5363" s="1150" t="s">
        <v>1033</v>
      </c>
      <c r="E5363" s="1151" t="s">
        <v>1034</v>
      </c>
      <c r="F5363" s="40" t="s">
        <v>1035</v>
      </c>
      <c r="G5363" s="48" t="s">
        <v>883</v>
      </c>
      <c r="H5363" s="1151">
        <v>0.625578703703704</v>
      </c>
      <c r="I5363" s="1151">
        <v>0.752048611111111</v>
      </c>
      <c r="J5363" s="1154">
        <f t="shared" si="320"/>
        <v>0.126469907407407</v>
      </c>
      <c r="K5363" s="1155" t="s">
        <v>492</v>
      </c>
      <c r="L5363" s="47"/>
      <c r="M5363" s="69" t="s">
        <v>413</v>
      </c>
      <c r="N5363" s="397"/>
      <c r="O5363" s="397"/>
      <c r="P5363" s="1048" t="s">
        <v>81</v>
      </c>
      <c r="Q5363" s="1156" t="s">
        <v>641</v>
      </c>
      <c r="R5363" s="465"/>
    </row>
    <row r="5364" customHeight="1" spans="1:18">
      <c r="A5364" s="1149">
        <v>2</v>
      </c>
      <c r="B5364" s="46">
        <v>45341</v>
      </c>
      <c r="C5364" s="60" t="s">
        <v>1610</v>
      </c>
      <c r="D5364" s="1150" t="s">
        <v>1611</v>
      </c>
      <c r="E5364" s="1151" t="s">
        <v>1635</v>
      </c>
      <c r="F5364" s="40" t="s">
        <v>1661</v>
      </c>
      <c r="G5364" s="48" t="s">
        <v>1259</v>
      </c>
      <c r="H5364" s="1151">
        <v>0.63599537037037</v>
      </c>
      <c r="I5364" s="1151">
        <v>0.649571759259259</v>
      </c>
      <c r="J5364" s="1154">
        <f t="shared" ref="J5364:J5381" si="321">I5364-H5364</f>
        <v>0.013576388888889</v>
      </c>
      <c r="K5364" s="1155" t="s">
        <v>492</v>
      </c>
      <c r="L5364" s="47"/>
      <c r="M5364" s="69" t="s">
        <v>413</v>
      </c>
      <c r="N5364" s="397"/>
      <c r="O5364" s="397"/>
      <c r="P5364" s="1048" t="s">
        <v>81</v>
      </c>
      <c r="Q5364" s="1156" t="s">
        <v>641</v>
      </c>
      <c r="R5364" s="465"/>
    </row>
    <row r="5365" customHeight="1" spans="1:18">
      <c r="A5365" s="1149">
        <v>3</v>
      </c>
      <c r="B5365" s="46">
        <v>45341</v>
      </c>
      <c r="C5365" s="60" t="s">
        <v>1626</v>
      </c>
      <c r="D5365" s="1150" t="s">
        <v>1627</v>
      </c>
      <c r="E5365" s="1151" t="s">
        <v>1628</v>
      </c>
      <c r="F5365" s="40" t="s">
        <v>1662</v>
      </c>
      <c r="G5365" s="48" t="s">
        <v>1259</v>
      </c>
      <c r="H5365" s="1151">
        <v>0.63599537037037</v>
      </c>
      <c r="I5365" s="1151">
        <v>0.647800925925926</v>
      </c>
      <c r="J5365" s="1154">
        <f t="shared" si="321"/>
        <v>0.011805555555556</v>
      </c>
      <c r="K5365" s="1155" t="s">
        <v>492</v>
      </c>
      <c r="L5365" s="47"/>
      <c r="M5365" s="69" t="s">
        <v>413</v>
      </c>
      <c r="N5365" s="397"/>
      <c r="O5365" s="397"/>
      <c r="P5365" s="1048" t="s">
        <v>81</v>
      </c>
      <c r="Q5365" s="1156" t="s">
        <v>641</v>
      </c>
      <c r="R5365" s="465"/>
    </row>
    <row r="5366" customHeight="1" spans="1:18">
      <c r="A5366" s="1149">
        <v>4</v>
      </c>
      <c r="B5366" s="46">
        <v>45341</v>
      </c>
      <c r="C5366" s="60" t="s">
        <v>1480</v>
      </c>
      <c r="D5366" s="1150" t="s">
        <v>1481</v>
      </c>
      <c r="E5366" s="1151" t="s">
        <v>1482</v>
      </c>
      <c r="F5366" s="40" t="s">
        <v>1483</v>
      </c>
      <c r="G5366" s="48" t="s">
        <v>1259</v>
      </c>
      <c r="H5366" s="1151">
        <v>0.63599537037037</v>
      </c>
      <c r="I5366" s="1151">
        <v>0.646574074074074</v>
      </c>
      <c r="J5366" s="1154">
        <f t="shared" si="321"/>
        <v>0.010578703703704</v>
      </c>
      <c r="K5366" s="1155" t="s">
        <v>492</v>
      </c>
      <c r="L5366" s="47"/>
      <c r="M5366" s="69" t="s">
        <v>413</v>
      </c>
      <c r="N5366" s="397"/>
      <c r="O5366" s="397"/>
      <c r="P5366" s="1048" t="s">
        <v>81</v>
      </c>
      <c r="Q5366" s="1156" t="s">
        <v>641</v>
      </c>
      <c r="R5366" s="465"/>
    </row>
    <row r="5367" customHeight="1" spans="1:18">
      <c r="A5367" s="1149">
        <v>5</v>
      </c>
      <c r="B5367" s="46">
        <v>45341</v>
      </c>
      <c r="C5367" s="60" t="s">
        <v>1632</v>
      </c>
      <c r="D5367" s="1150" t="s">
        <v>1633</v>
      </c>
      <c r="E5367" s="1151" t="s">
        <v>1634</v>
      </c>
      <c r="F5367" s="40" t="s">
        <v>1661</v>
      </c>
      <c r="G5367" s="48" t="s">
        <v>1259</v>
      </c>
      <c r="H5367" s="1151">
        <v>0.63599537037037</v>
      </c>
      <c r="I5367" s="1151">
        <v>0.649803240740741</v>
      </c>
      <c r="J5367" s="1154">
        <f t="shared" si="321"/>
        <v>0.013807870370371</v>
      </c>
      <c r="K5367" s="1155" t="s">
        <v>492</v>
      </c>
      <c r="L5367" s="47"/>
      <c r="M5367" s="69" t="s">
        <v>413</v>
      </c>
      <c r="N5367" s="397"/>
      <c r="O5367" s="397"/>
      <c r="P5367" s="1048" t="s">
        <v>81</v>
      </c>
      <c r="Q5367" s="1156" t="s">
        <v>641</v>
      </c>
      <c r="R5367" s="465"/>
    </row>
    <row r="5368" customHeight="1" spans="1:18">
      <c r="A5368" s="1149">
        <v>6</v>
      </c>
      <c r="B5368" s="46">
        <v>45341</v>
      </c>
      <c r="C5368" s="60" t="s">
        <v>1152</v>
      </c>
      <c r="D5368" s="1150" t="s">
        <v>1153</v>
      </c>
      <c r="E5368" s="1151" t="s">
        <v>1154</v>
      </c>
      <c r="F5368" s="40" t="s">
        <v>1155</v>
      </c>
      <c r="G5368" s="48" t="s">
        <v>883</v>
      </c>
      <c r="H5368" s="1151">
        <v>0.653530092592593</v>
      </c>
      <c r="I5368" s="1151">
        <v>0.668414351851852</v>
      </c>
      <c r="J5368" s="1154">
        <f t="shared" si="321"/>
        <v>0.0148842592592591</v>
      </c>
      <c r="K5368" s="1155" t="s">
        <v>492</v>
      </c>
      <c r="L5368" s="47"/>
      <c r="M5368" s="69" t="s">
        <v>413</v>
      </c>
      <c r="N5368" s="397"/>
      <c r="O5368" s="397"/>
      <c r="P5368" s="1048" t="s">
        <v>81</v>
      </c>
      <c r="Q5368" s="1156" t="s">
        <v>641</v>
      </c>
      <c r="R5368" s="465"/>
    </row>
    <row r="5369" customHeight="1" spans="1:18">
      <c r="A5369" s="1149">
        <v>7</v>
      </c>
      <c r="B5369" s="46">
        <v>45341</v>
      </c>
      <c r="C5369" s="60">
        <v>39190168</v>
      </c>
      <c r="D5369" s="1150" t="s">
        <v>1469</v>
      </c>
      <c r="E5369" s="1151" t="s">
        <v>1470</v>
      </c>
      <c r="F5369" s="40" t="s">
        <v>1471</v>
      </c>
      <c r="G5369" s="48" t="s">
        <v>1107</v>
      </c>
      <c r="H5369" s="1151">
        <v>0.659155092592593</v>
      </c>
      <c r="I5369" s="1151">
        <v>0.665324074074074</v>
      </c>
      <c r="J5369" s="1154">
        <f t="shared" si="321"/>
        <v>0.00616898148148104</v>
      </c>
      <c r="K5369" s="1155" t="s">
        <v>492</v>
      </c>
      <c r="L5369" s="47"/>
      <c r="M5369" s="69" t="s">
        <v>413</v>
      </c>
      <c r="N5369" s="397"/>
      <c r="O5369" s="397"/>
      <c r="P5369" s="1048" t="s">
        <v>81</v>
      </c>
      <c r="Q5369" s="1156" t="s">
        <v>641</v>
      </c>
      <c r="R5369" s="465"/>
    </row>
    <row r="5370" customHeight="1" spans="1:18">
      <c r="A5370" s="1149">
        <v>8</v>
      </c>
      <c r="B5370" s="46">
        <v>45341</v>
      </c>
      <c r="C5370" s="60" t="s">
        <v>1640</v>
      </c>
      <c r="D5370" s="1150" t="s">
        <v>1641</v>
      </c>
      <c r="E5370" s="1151" t="s">
        <v>1642</v>
      </c>
      <c r="F5370" s="40" t="s">
        <v>1643</v>
      </c>
      <c r="G5370" s="48" t="s">
        <v>1281</v>
      </c>
      <c r="H5370" s="1151">
        <v>0.662152777777778</v>
      </c>
      <c r="I5370" s="1151">
        <v>0.672256944444444</v>
      </c>
      <c r="J5370" s="1154">
        <f t="shared" si="321"/>
        <v>0.0101041666666659</v>
      </c>
      <c r="K5370" s="1155" t="s">
        <v>492</v>
      </c>
      <c r="L5370" s="47"/>
      <c r="M5370" s="69" t="s">
        <v>413</v>
      </c>
      <c r="N5370" s="397"/>
      <c r="O5370" s="397"/>
      <c r="P5370" s="1048" t="s">
        <v>81</v>
      </c>
      <c r="Q5370" s="1156" t="s">
        <v>641</v>
      </c>
      <c r="R5370" s="465"/>
    </row>
    <row r="5371" customHeight="1" spans="1:18">
      <c r="A5371" s="1149">
        <v>9</v>
      </c>
      <c r="B5371" s="46">
        <v>45341</v>
      </c>
      <c r="C5371" s="60" t="s">
        <v>198</v>
      </c>
      <c r="D5371" s="1150" t="s">
        <v>430</v>
      </c>
      <c r="E5371" s="1151" t="s">
        <v>431</v>
      </c>
      <c r="F5371" s="40" t="s">
        <v>506</v>
      </c>
      <c r="G5371" s="48" t="s">
        <v>507</v>
      </c>
      <c r="H5371" s="1151">
        <v>0.673703703703704</v>
      </c>
      <c r="I5371" s="1151">
        <v>0.680046296296296</v>
      </c>
      <c r="J5371" s="1154">
        <f t="shared" si="321"/>
        <v>0.00634259259259196</v>
      </c>
      <c r="K5371" s="1155" t="s">
        <v>492</v>
      </c>
      <c r="L5371" s="47"/>
      <c r="M5371" s="69" t="s">
        <v>413</v>
      </c>
      <c r="N5371" s="397"/>
      <c r="O5371" s="397"/>
      <c r="P5371" s="1048" t="s">
        <v>81</v>
      </c>
      <c r="Q5371" s="1156" t="s">
        <v>641</v>
      </c>
      <c r="R5371" s="465"/>
    </row>
    <row r="5372" customHeight="1" spans="1:18">
      <c r="A5372" s="1149">
        <v>10</v>
      </c>
      <c r="B5372" s="46">
        <v>45341</v>
      </c>
      <c r="C5372" s="60" t="s">
        <v>1152</v>
      </c>
      <c r="D5372" s="1150" t="s">
        <v>1153</v>
      </c>
      <c r="E5372" s="1151" t="s">
        <v>1154</v>
      </c>
      <c r="F5372" s="40" t="s">
        <v>1155</v>
      </c>
      <c r="G5372" s="48" t="s">
        <v>883</v>
      </c>
      <c r="H5372" s="1151">
        <v>0.674375</v>
      </c>
      <c r="I5372" s="1151">
        <v>0.699583333333333</v>
      </c>
      <c r="J5372" s="1154">
        <f t="shared" si="321"/>
        <v>0.0252083333333331</v>
      </c>
      <c r="K5372" s="1155" t="s">
        <v>492</v>
      </c>
      <c r="L5372" s="47"/>
      <c r="M5372" s="69" t="s">
        <v>413</v>
      </c>
      <c r="N5372" s="397"/>
      <c r="O5372" s="397"/>
      <c r="P5372" s="1048" t="s">
        <v>81</v>
      </c>
      <c r="Q5372" s="1156" t="s">
        <v>641</v>
      </c>
      <c r="R5372" s="465"/>
    </row>
    <row r="5373" customHeight="1" spans="1:18">
      <c r="A5373" s="1149">
        <v>11</v>
      </c>
      <c r="B5373" s="46">
        <v>45341</v>
      </c>
      <c r="C5373" s="60" t="s">
        <v>1178</v>
      </c>
      <c r="D5373" s="1150" t="s">
        <v>1179</v>
      </c>
      <c r="E5373" s="1151" t="s">
        <v>1420</v>
      </c>
      <c r="F5373" s="40" t="s">
        <v>1421</v>
      </c>
      <c r="G5373" s="48" t="s">
        <v>1107</v>
      </c>
      <c r="H5373" s="1151">
        <v>0.684375</v>
      </c>
      <c r="I5373" s="1151">
        <v>0.690115740740741</v>
      </c>
      <c r="J5373" s="1154">
        <f t="shared" si="321"/>
        <v>0.00574074074074105</v>
      </c>
      <c r="K5373" s="1155" t="s">
        <v>492</v>
      </c>
      <c r="L5373" s="47"/>
      <c r="M5373" s="69" t="s">
        <v>413</v>
      </c>
      <c r="N5373" s="397"/>
      <c r="O5373" s="397"/>
      <c r="P5373" s="1048" t="s">
        <v>81</v>
      </c>
      <c r="Q5373" s="1156" t="s">
        <v>641</v>
      </c>
      <c r="R5373" s="465"/>
    </row>
    <row r="5374" customHeight="1" spans="1:18">
      <c r="A5374" s="1149">
        <v>12</v>
      </c>
      <c r="B5374" s="46">
        <v>45341</v>
      </c>
      <c r="C5374" s="60" t="s">
        <v>1432</v>
      </c>
      <c r="D5374" s="1150" t="s">
        <v>1433</v>
      </c>
      <c r="E5374" s="1151" t="s">
        <v>1434</v>
      </c>
      <c r="F5374" s="40" t="s">
        <v>1435</v>
      </c>
      <c r="G5374" s="48" t="s">
        <v>883</v>
      </c>
      <c r="H5374" s="1151">
        <v>0.691423611111111</v>
      </c>
      <c r="I5374" s="1151">
        <v>0.698854166666667</v>
      </c>
      <c r="J5374" s="1154">
        <f t="shared" si="321"/>
        <v>0.00743055555555605</v>
      </c>
      <c r="K5374" s="1155" t="s">
        <v>492</v>
      </c>
      <c r="L5374" s="47"/>
      <c r="M5374" s="69" t="s">
        <v>413</v>
      </c>
      <c r="N5374" s="397"/>
      <c r="O5374" s="397"/>
      <c r="P5374" s="1048" t="s">
        <v>81</v>
      </c>
      <c r="Q5374" s="1156" t="s">
        <v>641</v>
      </c>
      <c r="R5374" s="465"/>
    </row>
    <row r="5375" customHeight="1" spans="1:18">
      <c r="A5375" s="1149">
        <v>13</v>
      </c>
      <c r="B5375" s="46">
        <v>45341</v>
      </c>
      <c r="C5375" s="60" t="s">
        <v>618</v>
      </c>
      <c r="D5375" s="1150" t="s">
        <v>619</v>
      </c>
      <c r="E5375" s="1151" t="s">
        <v>620</v>
      </c>
      <c r="F5375" s="40" t="s">
        <v>621</v>
      </c>
      <c r="G5375" s="48" t="s">
        <v>622</v>
      </c>
      <c r="H5375" s="1151">
        <v>0.693645833333333</v>
      </c>
      <c r="I5375" s="1151">
        <v>0.742314814814815</v>
      </c>
      <c r="J5375" s="1154">
        <f t="shared" si="321"/>
        <v>0.048668981481482</v>
      </c>
      <c r="K5375" s="1155" t="s">
        <v>492</v>
      </c>
      <c r="L5375" s="47"/>
      <c r="M5375" s="69" t="s">
        <v>413</v>
      </c>
      <c r="N5375" s="397"/>
      <c r="O5375" s="397"/>
      <c r="P5375" s="1048" t="s">
        <v>81</v>
      </c>
      <c r="Q5375" s="1156" t="s">
        <v>641</v>
      </c>
      <c r="R5375" s="465"/>
    </row>
    <row r="5376" customHeight="1" spans="1:18">
      <c r="A5376" s="1149">
        <v>14</v>
      </c>
      <c r="B5376" s="46">
        <v>45341</v>
      </c>
      <c r="C5376" s="60">
        <v>39190168</v>
      </c>
      <c r="D5376" s="1150" t="s">
        <v>1469</v>
      </c>
      <c r="E5376" s="1151" t="s">
        <v>1470</v>
      </c>
      <c r="F5376" s="40" t="s">
        <v>1471</v>
      </c>
      <c r="G5376" s="48" t="s">
        <v>1107</v>
      </c>
      <c r="H5376" s="1151">
        <v>0.718680555555556</v>
      </c>
      <c r="I5376" s="1151">
        <v>0.759814814814815</v>
      </c>
      <c r="J5376" s="1154">
        <f t="shared" si="321"/>
        <v>0.0411342592592591</v>
      </c>
      <c r="K5376" s="1155" t="s">
        <v>492</v>
      </c>
      <c r="L5376" s="47"/>
      <c r="M5376" s="69" t="s">
        <v>413</v>
      </c>
      <c r="N5376" s="397"/>
      <c r="O5376" s="397"/>
      <c r="P5376" s="1048" t="s">
        <v>81</v>
      </c>
      <c r="Q5376" s="1156" t="s">
        <v>641</v>
      </c>
      <c r="R5376" s="465"/>
    </row>
    <row r="5377" customHeight="1" spans="1:18">
      <c r="A5377" s="1149">
        <v>15</v>
      </c>
      <c r="B5377" s="46">
        <v>45341</v>
      </c>
      <c r="C5377" s="60">
        <v>34270187</v>
      </c>
      <c r="D5377" s="1150" t="s">
        <v>884</v>
      </c>
      <c r="E5377" s="1151" t="s">
        <v>885</v>
      </c>
      <c r="F5377" s="40" t="s">
        <v>886</v>
      </c>
      <c r="G5377" s="48" t="s">
        <v>887</v>
      </c>
      <c r="H5377" s="1151">
        <v>0.731111111111111</v>
      </c>
      <c r="I5377" s="1151">
        <v>0.74625</v>
      </c>
      <c r="J5377" s="1154">
        <f t="shared" si="321"/>
        <v>0.0151388888888889</v>
      </c>
      <c r="K5377" s="1155" t="s">
        <v>492</v>
      </c>
      <c r="L5377" s="47"/>
      <c r="M5377" s="69" t="s">
        <v>413</v>
      </c>
      <c r="N5377" s="397"/>
      <c r="O5377" s="397"/>
      <c r="P5377" s="1048" t="s">
        <v>81</v>
      </c>
      <c r="Q5377" s="1156" t="s">
        <v>641</v>
      </c>
      <c r="R5377" s="465"/>
    </row>
    <row r="5378" customHeight="1" spans="1:18">
      <c r="A5378" s="1149">
        <v>16</v>
      </c>
      <c r="B5378" s="46">
        <v>45341</v>
      </c>
      <c r="C5378" s="60" t="s">
        <v>198</v>
      </c>
      <c r="D5378" s="1150" t="s">
        <v>430</v>
      </c>
      <c r="E5378" s="1151" t="s">
        <v>431</v>
      </c>
      <c r="F5378" s="40" t="s">
        <v>506</v>
      </c>
      <c r="G5378" s="48" t="s">
        <v>507</v>
      </c>
      <c r="H5378" s="1151">
        <v>0.74599537037037</v>
      </c>
      <c r="I5378" s="1151">
        <v>0.936331018518518</v>
      </c>
      <c r="J5378" s="1154">
        <f t="shared" si="321"/>
        <v>0.190335648148148</v>
      </c>
      <c r="K5378" s="1155" t="s">
        <v>492</v>
      </c>
      <c r="L5378" s="47"/>
      <c r="M5378" s="69" t="s">
        <v>413</v>
      </c>
      <c r="N5378" s="397"/>
      <c r="O5378" s="397"/>
      <c r="P5378" s="1048" t="s">
        <v>81</v>
      </c>
      <c r="Q5378" s="1156" t="s">
        <v>641</v>
      </c>
      <c r="R5378" s="465"/>
    </row>
    <row r="5379" customHeight="1" spans="1:18">
      <c r="A5379" s="1149">
        <v>17</v>
      </c>
      <c r="B5379" s="46">
        <v>45341</v>
      </c>
      <c r="C5379" s="60">
        <v>39190412</v>
      </c>
      <c r="D5379" s="1150" t="s">
        <v>1516</v>
      </c>
      <c r="E5379" s="1151" t="s">
        <v>1517</v>
      </c>
      <c r="F5379" s="40" t="s">
        <v>1518</v>
      </c>
      <c r="G5379" s="48" t="s">
        <v>1328</v>
      </c>
      <c r="H5379" s="1151">
        <v>0.764884259259259</v>
      </c>
      <c r="I5379" s="1151">
        <v>0.7953125</v>
      </c>
      <c r="J5379" s="1154">
        <f t="shared" si="321"/>
        <v>0.030428240740741</v>
      </c>
      <c r="K5379" s="1155" t="s">
        <v>492</v>
      </c>
      <c r="L5379" s="47"/>
      <c r="M5379" s="69" t="s">
        <v>413</v>
      </c>
      <c r="N5379" s="397"/>
      <c r="O5379" s="397"/>
      <c r="P5379" s="1048" t="s">
        <v>81</v>
      </c>
      <c r="Q5379" s="1156" t="s">
        <v>641</v>
      </c>
      <c r="R5379" s="465"/>
    </row>
    <row r="5380" customHeight="1" spans="1:18">
      <c r="A5380" s="1149">
        <v>18</v>
      </c>
      <c r="B5380" s="46">
        <v>45341</v>
      </c>
      <c r="C5380" s="60">
        <v>39190412</v>
      </c>
      <c r="D5380" s="1150" t="s">
        <v>1516</v>
      </c>
      <c r="E5380" s="1151" t="s">
        <v>1517</v>
      </c>
      <c r="F5380" s="40" t="s">
        <v>1518</v>
      </c>
      <c r="G5380" s="48" t="s">
        <v>1328</v>
      </c>
      <c r="H5380" s="1151">
        <v>0.800173611111111</v>
      </c>
      <c r="I5380" s="1151">
        <v>0.827268518518518</v>
      </c>
      <c r="J5380" s="1154">
        <f t="shared" si="321"/>
        <v>0.0270949074074071</v>
      </c>
      <c r="K5380" s="1155" t="s">
        <v>492</v>
      </c>
      <c r="L5380" s="47"/>
      <c r="M5380" s="69" t="s">
        <v>413</v>
      </c>
      <c r="N5380" s="397"/>
      <c r="O5380" s="397"/>
      <c r="P5380" s="1048" t="s">
        <v>81</v>
      </c>
      <c r="Q5380" s="1156" t="s">
        <v>641</v>
      </c>
      <c r="R5380" s="465"/>
    </row>
    <row r="5381" customHeight="1" spans="1:18">
      <c r="A5381" s="1149">
        <v>19</v>
      </c>
      <c r="B5381" s="46">
        <v>45341</v>
      </c>
      <c r="C5381" s="60">
        <v>34270286</v>
      </c>
      <c r="D5381" s="1150" t="s">
        <v>246</v>
      </c>
      <c r="E5381" s="1151" t="s">
        <v>247</v>
      </c>
      <c r="F5381" s="40" t="s">
        <v>248</v>
      </c>
      <c r="G5381" s="48" t="s">
        <v>62</v>
      </c>
      <c r="H5381" s="1151">
        <v>0.826840277777778</v>
      </c>
      <c r="I5381" s="1151">
        <v>0.831053240740741</v>
      </c>
      <c r="J5381" s="1154">
        <f t="shared" si="321"/>
        <v>0.00421296296296303</v>
      </c>
      <c r="K5381" s="1155" t="s">
        <v>492</v>
      </c>
      <c r="L5381" s="47"/>
      <c r="M5381" s="69" t="s">
        <v>413</v>
      </c>
      <c r="N5381" s="397"/>
      <c r="O5381" s="397"/>
      <c r="P5381" s="1048" t="s">
        <v>81</v>
      </c>
      <c r="Q5381" s="1156" t="s">
        <v>641</v>
      </c>
      <c r="R5381" s="465"/>
    </row>
    <row r="5382" customHeight="1" spans="1:18">
      <c r="A5382" s="1145" t="s">
        <v>78</v>
      </c>
      <c r="B5382" s="1146" t="s">
        <v>0</v>
      </c>
      <c r="C5382" s="1147" t="s">
        <v>2</v>
      </c>
      <c r="D5382" s="1148" t="s">
        <v>395</v>
      </c>
      <c r="E5382" s="1148" t="s">
        <v>3</v>
      </c>
      <c r="F5382" s="1147" t="s">
        <v>5</v>
      </c>
      <c r="G5382" s="1147" t="s">
        <v>6</v>
      </c>
      <c r="H5382" s="1147" t="s">
        <v>635</v>
      </c>
      <c r="I5382" s="1147" t="s">
        <v>636</v>
      </c>
      <c r="J5382" s="1147" t="s">
        <v>128</v>
      </c>
      <c r="K5382" s="1153" t="s">
        <v>421</v>
      </c>
      <c r="L5382" s="1147" t="s">
        <v>422</v>
      </c>
      <c r="M5382" s="1147" t="s">
        <v>423</v>
      </c>
      <c r="N5382" s="1147" t="s">
        <v>777</v>
      </c>
      <c r="O5382" s="1147" t="s">
        <v>1663</v>
      </c>
      <c r="P5382" s="1147" t="s">
        <v>11</v>
      </c>
      <c r="Q5382" s="1147" t="s">
        <v>639</v>
      </c>
      <c r="R5382" s="465"/>
    </row>
    <row r="5383" customHeight="1" spans="1:18">
      <c r="A5383" s="1149">
        <v>1</v>
      </c>
      <c r="B5383" s="46">
        <v>45342</v>
      </c>
      <c r="C5383" s="60" t="s">
        <v>87</v>
      </c>
      <c r="D5383" s="1150" t="s">
        <v>88</v>
      </c>
      <c r="E5383" s="1151" t="s">
        <v>89</v>
      </c>
      <c r="F5383" s="40" t="s">
        <v>90</v>
      </c>
      <c r="G5383" s="48" t="s">
        <v>91</v>
      </c>
      <c r="H5383" s="1151">
        <v>0.949756944444444</v>
      </c>
      <c r="I5383" s="1151">
        <v>0.724189814814815</v>
      </c>
      <c r="J5383" s="1161" t="s">
        <v>1664</v>
      </c>
      <c r="K5383" s="1155" t="s">
        <v>492</v>
      </c>
      <c r="L5383" s="397"/>
      <c r="M5383" s="47" t="s">
        <v>1665</v>
      </c>
      <c r="N5383" s="397"/>
      <c r="O5383" s="397"/>
      <c r="P5383" s="1048" t="s">
        <v>18</v>
      </c>
      <c r="Q5383" s="1156" t="s">
        <v>730</v>
      </c>
      <c r="R5383" s="465"/>
    </row>
    <row r="5384" customHeight="1" spans="1:18">
      <c r="A5384" s="1149">
        <v>2</v>
      </c>
      <c r="B5384" s="46">
        <v>45342</v>
      </c>
      <c r="C5384" s="60" t="s">
        <v>1032</v>
      </c>
      <c r="D5384" s="1150" t="s">
        <v>1033</v>
      </c>
      <c r="E5384" s="1151" t="s">
        <v>1034</v>
      </c>
      <c r="F5384" s="40" t="s">
        <v>1035</v>
      </c>
      <c r="G5384" s="48" t="s">
        <v>883</v>
      </c>
      <c r="H5384" s="1151">
        <v>0.190590277777778</v>
      </c>
      <c r="I5384" s="1151">
        <v>0.596967592592593</v>
      </c>
      <c r="J5384" s="1154">
        <f>I5384-H5384</f>
        <v>0.406377314814815</v>
      </c>
      <c r="K5384" s="1155" t="s">
        <v>492</v>
      </c>
      <c r="L5384" s="47"/>
      <c r="M5384" s="69" t="s">
        <v>413</v>
      </c>
      <c r="N5384" s="397"/>
      <c r="O5384" s="397"/>
      <c r="P5384" s="1048" t="s">
        <v>18</v>
      </c>
      <c r="Q5384" s="1156" t="s">
        <v>730</v>
      </c>
      <c r="R5384" s="465"/>
    </row>
    <row r="5385" customHeight="1" spans="1:18">
      <c r="A5385" s="1149">
        <v>3</v>
      </c>
      <c r="B5385" s="46">
        <v>45342</v>
      </c>
      <c r="C5385" s="60" t="s">
        <v>1367</v>
      </c>
      <c r="D5385" s="1150" t="s">
        <v>1368</v>
      </c>
      <c r="E5385" s="1151" t="s">
        <v>1369</v>
      </c>
      <c r="F5385" s="40" t="s">
        <v>1370</v>
      </c>
      <c r="G5385" s="48" t="s">
        <v>883</v>
      </c>
      <c r="H5385" s="1151">
        <v>0.211354166666667</v>
      </c>
      <c r="I5385" s="1151">
        <v>0.415138888888889</v>
      </c>
      <c r="J5385" s="1154">
        <f>I5385-H5385</f>
        <v>0.203784722222222</v>
      </c>
      <c r="K5385" s="1155" t="s">
        <v>492</v>
      </c>
      <c r="L5385" s="47"/>
      <c r="M5385" s="69" t="s">
        <v>413</v>
      </c>
      <c r="N5385" s="397"/>
      <c r="O5385" s="397"/>
      <c r="P5385" s="1048" t="s">
        <v>18</v>
      </c>
      <c r="Q5385" s="1156" t="s">
        <v>730</v>
      </c>
      <c r="R5385" s="465"/>
    </row>
    <row r="5386" customHeight="1" spans="1:18">
      <c r="A5386" s="1149">
        <v>4</v>
      </c>
      <c r="B5386" s="46">
        <v>45342</v>
      </c>
      <c r="C5386" s="60">
        <v>39190196</v>
      </c>
      <c r="D5386" s="1150" t="s">
        <v>1448</v>
      </c>
      <c r="E5386" s="1151" t="s">
        <v>1472</v>
      </c>
      <c r="F5386" s="40" t="s">
        <v>1473</v>
      </c>
      <c r="G5386" s="48" t="s">
        <v>1328</v>
      </c>
      <c r="H5386" s="1151">
        <v>0.411550925925926</v>
      </c>
      <c r="I5386" s="1151">
        <v>0.433125</v>
      </c>
      <c r="J5386" s="1154">
        <f>I5386-H5386</f>
        <v>0.021574074074074</v>
      </c>
      <c r="K5386" s="1155" t="s">
        <v>492</v>
      </c>
      <c r="L5386" s="397"/>
      <c r="M5386" s="69" t="s">
        <v>413</v>
      </c>
      <c r="N5386" s="397"/>
      <c r="O5386" s="397"/>
      <c r="P5386" s="1048" t="s">
        <v>18</v>
      </c>
      <c r="Q5386" s="1156" t="s">
        <v>730</v>
      </c>
      <c r="R5386" s="465"/>
    </row>
    <row r="5387" customHeight="1" spans="1:18">
      <c r="A5387" s="1149">
        <v>5</v>
      </c>
      <c r="B5387" s="46">
        <v>45342</v>
      </c>
      <c r="C5387" s="60">
        <v>39040220</v>
      </c>
      <c r="D5387" s="1150" t="s">
        <v>598</v>
      </c>
      <c r="E5387" s="1151" t="s">
        <v>599</v>
      </c>
      <c r="F5387" s="40" t="s">
        <v>1263</v>
      </c>
      <c r="G5387" s="48" t="s">
        <v>1264</v>
      </c>
      <c r="H5387" s="1151">
        <v>0.411550925925926</v>
      </c>
      <c r="I5387" s="1151">
        <v>0.458414351851852</v>
      </c>
      <c r="J5387" s="1154">
        <f t="shared" ref="J5387:J5408" si="322">I5387-H5387</f>
        <v>0.046863425925926</v>
      </c>
      <c r="K5387" s="1155" t="s">
        <v>492</v>
      </c>
      <c r="L5387" s="397"/>
      <c r="M5387" s="47" t="s">
        <v>1666</v>
      </c>
      <c r="N5387" s="397"/>
      <c r="O5387" s="397"/>
      <c r="P5387" s="1048" t="s">
        <v>18</v>
      </c>
      <c r="Q5387" s="1156" t="s">
        <v>730</v>
      </c>
      <c r="R5387" s="465"/>
    </row>
    <row r="5388" customHeight="1" spans="1:18">
      <c r="A5388" s="1149">
        <v>6</v>
      </c>
      <c r="B5388" s="46">
        <v>45342</v>
      </c>
      <c r="C5388" s="60" t="s">
        <v>1248</v>
      </c>
      <c r="D5388" s="1150" t="s">
        <v>1249</v>
      </c>
      <c r="E5388" s="1151" t="s">
        <v>1250</v>
      </c>
      <c r="F5388" s="40" t="s">
        <v>1251</v>
      </c>
      <c r="G5388" s="48" t="s">
        <v>1252</v>
      </c>
      <c r="H5388" s="1151">
        <v>0.411550925925926</v>
      </c>
      <c r="I5388" s="1151">
        <v>0.600520833333333</v>
      </c>
      <c r="J5388" s="1154">
        <f t="shared" si="322"/>
        <v>0.188969907407407</v>
      </c>
      <c r="K5388" s="1155" t="s">
        <v>492</v>
      </c>
      <c r="L5388" s="397"/>
      <c r="M5388" s="47" t="s">
        <v>1666</v>
      </c>
      <c r="N5388" s="397"/>
      <c r="O5388" s="397"/>
      <c r="P5388" s="1048" t="s">
        <v>18</v>
      </c>
      <c r="Q5388" s="1156" t="s">
        <v>730</v>
      </c>
      <c r="R5388" s="465"/>
    </row>
    <row r="5389" customHeight="1" spans="1:18">
      <c r="A5389" s="1149">
        <v>7</v>
      </c>
      <c r="B5389" s="46">
        <v>45342</v>
      </c>
      <c r="C5389" s="60">
        <v>39040000</v>
      </c>
      <c r="D5389" s="1150" t="s">
        <v>969</v>
      </c>
      <c r="E5389" s="1151" t="s">
        <v>970</v>
      </c>
      <c r="F5389" s="40" t="s">
        <v>971</v>
      </c>
      <c r="G5389" s="48" t="s">
        <v>883</v>
      </c>
      <c r="H5389" s="1151">
        <v>0.411550925925926</v>
      </c>
      <c r="I5389" s="1151">
        <v>0.504293981481481</v>
      </c>
      <c r="J5389" s="1154">
        <f t="shared" si="322"/>
        <v>0.092743055555555</v>
      </c>
      <c r="K5389" s="1155" t="s">
        <v>492</v>
      </c>
      <c r="L5389" s="397"/>
      <c r="M5389" s="47" t="s">
        <v>1666</v>
      </c>
      <c r="N5389" s="397"/>
      <c r="O5389" s="397"/>
      <c r="P5389" s="1048" t="s">
        <v>18</v>
      </c>
      <c r="Q5389" s="1156" t="s">
        <v>730</v>
      </c>
      <c r="R5389" s="465"/>
    </row>
    <row r="5390" customHeight="1" spans="1:18">
      <c r="A5390" s="1149">
        <v>8</v>
      </c>
      <c r="B5390" s="46">
        <v>45342</v>
      </c>
      <c r="C5390" s="60" t="s">
        <v>1018</v>
      </c>
      <c r="D5390" s="1150" t="s">
        <v>1019</v>
      </c>
      <c r="E5390" s="1151" t="s">
        <v>1020</v>
      </c>
      <c r="F5390" s="40" t="s">
        <v>1021</v>
      </c>
      <c r="G5390" s="48" t="s">
        <v>923</v>
      </c>
      <c r="H5390" s="1151">
        <v>0.415798611111111</v>
      </c>
      <c r="I5390" s="1151">
        <v>0.428622685185185</v>
      </c>
      <c r="J5390" s="1154">
        <f t="shared" si="322"/>
        <v>0.012824074074074</v>
      </c>
      <c r="K5390" s="1155" t="s">
        <v>492</v>
      </c>
      <c r="L5390" s="397"/>
      <c r="M5390" s="47" t="s">
        <v>1666</v>
      </c>
      <c r="N5390" s="397"/>
      <c r="O5390" s="397"/>
      <c r="P5390" s="1048" t="s">
        <v>18</v>
      </c>
      <c r="Q5390" s="1156" t="s">
        <v>730</v>
      </c>
      <c r="R5390" s="465"/>
    </row>
    <row r="5391" customHeight="1" spans="1:18">
      <c r="A5391" s="1149">
        <v>9</v>
      </c>
      <c r="B5391" s="46">
        <v>45342</v>
      </c>
      <c r="C5391" s="60">
        <v>39010083</v>
      </c>
      <c r="D5391" s="1150" t="s">
        <v>1667</v>
      </c>
      <c r="E5391" s="1151" t="s">
        <v>1668</v>
      </c>
      <c r="F5391" s="40" t="s">
        <v>1669</v>
      </c>
      <c r="G5391" s="48" t="s">
        <v>883</v>
      </c>
      <c r="H5391" s="1151">
        <v>0.419525462962963</v>
      </c>
      <c r="I5391" s="1151">
        <v>0.439143518518519</v>
      </c>
      <c r="J5391" s="1154">
        <f t="shared" si="322"/>
        <v>0.019618055555556</v>
      </c>
      <c r="K5391" s="1155" t="s">
        <v>492</v>
      </c>
      <c r="L5391" s="397"/>
      <c r="M5391" s="47" t="s">
        <v>1666</v>
      </c>
      <c r="N5391" s="397"/>
      <c r="O5391" s="397"/>
      <c r="P5391" s="1048" t="s">
        <v>18</v>
      </c>
      <c r="Q5391" s="1156" t="s">
        <v>730</v>
      </c>
      <c r="R5391" s="465"/>
    </row>
    <row r="5392" customHeight="1" spans="1:18">
      <c r="A5392" s="1149">
        <v>10</v>
      </c>
      <c r="B5392" s="46">
        <v>45342</v>
      </c>
      <c r="C5392" s="60" t="s">
        <v>1670</v>
      </c>
      <c r="D5392" s="1150" t="s">
        <v>1671</v>
      </c>
      <c r="E5392" s="1151" t="s">
        <v>1672</v>
      </c>
      <c r="F5392" s="40" t="s">
        <v>1673</v>
      </c>
      <c r="G5392" s="48" t="s">
        <v>883</v>
      </c>
      <c r="H5392" s="1151">
        <v>0.419525462962963</v>
      </c>
      <c r="I5392" s="1151">
        <v>0.439189814814815</v>
      </c>
      <c r="J5392" s="1154">
        <f t="shared" si="322"/>
        <v>0.019664351851852</v>
      </c>
      <c r="K5392" s="1155" t="s">
        <v>492</v>
      </c>
      <c r="L5392" s="397"/>
      <c r="M5392" s="47" t="s">
        <v>1666</v>
      </c>
      <c r="N5392" s="397"/>
      <c r="O5392" s="397"/>
      <c r="P5392" s="1048" t="s">
        <v>18</v>
      </c>
      <c r="Q5392" s="1156" t="s">
        <v>730</v>
      </c>
      <c r="R5392" s="465"/>
    </row>
    <row r="5393" customHeight="1" spans="1:18">
      <c r="A5393" s="1149">
        <v>11</v>
      </c>
      <c r="B5393" s="46">
        <v>45342</v>
      </c>
      <c r="C5393" s="60">
        <v>39190247</v>
      </c>
      <c r="D5393" s="1150" t="s">
        <v>381</v>
      </c>
      <c r="E5393" s="1151" t="s">
        <v>382</v>
      </c>
      <c r="F5393" s="40" t="s">
        <v>675</v>
      </c>
      <c r="G5393" s="48" t="s">
        <v>714</v>
      </c>
      <c r="H5393" s="1151">
        <v>0.420486111111111</v>
      </c>
      <c r="I5393" s="1151">
        <v>0.427083333333333</v>
      </c>
      <c r="J5393" s="1154">
        <f t="shared" si="322"/>
        <v>0.00659722222222198</v>
      </c>
      <c r="K5393" s="1155" t="s">
        <v>492</v>
      </c>
      <c r="L5393" s="397"/>
      <c r="M5393" s="47" t="s">
        <v>1666</v>
      </c>
      <c r="N5393" s="397"/>
      <c r="O5393" s="397"/>
      <c r="P5393" s="1048" t="s">
        <v>18</v>
      </c>
      <c r="Q5393" s="1156" t="s">
        <v>730</v>
      </c>
      <c r="R5393" s="465"/>
    </row>
    <row r="5394" customHeight="1" spans="1:18">
      <c r="A5394" s="1149">
        <v>12</v>
      </c>
      <c r="B5394" s="46">
        <v>45342</v>
      </c>
      <c r="C5394" s="60" t="s">
        <v>1674</v>
      </c>
      <c r="D5394" s="1150" t="s">
        <v>1675</v>
      </c>
      <c r="E5394" s="1151" t="s">
        <v>1676</v>
      </c>
      <c r="F5394" s="40" t="s">
        <v>1677</v>
      </c>
      <c r="G5394" s="48" t="s">
        <v>1678</v>
      </c>
      <c r="H5394" s="1151">
        <v>0.423946759259259</v>
      </c>
      <c r="I5394" s="1151">
        <v>0.440636574074074</v>
      </c>
      <c r="J5394" s="1154">
        <f t="shared" si="322"/>
        <v>0.016689814814815</v>
      </c>
      <c r="K5394" s="1155" t="s">
        <v>492</v>
      </c>
      <c r="L5394" s="397"/>
      <c r="M5394" s="47" t="s">
        <v>1666</v>
      </c>
      <c r="N5394" s="397"/>
      <c r="O5394" s="397"/>
      <c r="P5394" s="1048" t="s">
        <v>18</v>
      </c>
      <c r="Q5394" s="1156" t="s">
        <v>730</v>
      </c>
      <c r="R5394" s="465"/>
    </row>
    <row r="5395" customHeight="1" spans="1:18">
      <c r="A5395" s="1149">
        <v>13</v>
      </c>
      <c r="B5395" s="46">
        <v>45342</v>
      </c>
      <c r="C5395" s="60" t="s">
        <v>241</v>
      </c>
      <c r="D5395" s="1150" t="s">
        <v>242</v>
      </c>
      <c r="E5395" s="1151" t="s">
        <v>243</v>
      </c>
      <c r="F5395" s="40" t="s">
        <v>244</v>
      </c>
      <c r="G5395" s="48" t="s">
        <v>1259</v>
      </c>
      <c r="H5395" s="1151">
        <v>0.424641203703704</v>
      </c>
      <c r="I5395" s="1151">
        <v>0.431423611111111</v>
      </c>
      <c r="J5395" s="1154">
        <f t="shared" si="322"/>
        <v>0.00678240740740699</v>
      </c>
      <c r="K5395" s="1155" t="s">
        <v>492</v>
      </c>
      <c r="L5395" s="397"/>
      <c r="M5395" s="47" t="s">
        <v>1666</v>
      </c>
      <c r="N5395" s="397"/>
      <c r="O5395" s="397"/>
      <c r="P5395" s="1048" t="s">
        <v>18</v>
      </c>
      <c r="Q5395" s="1156" t="s">
        <v>730</v>
      </c>
      <c r="R5395" s="465"/>
    </row>
    <row r="5396" customHeight="1" spans="1:18">
      <c r="A5396" s="1149">
        <v>14</v>
      </c>
      <c r="B5396" s="46">
        <v>45342</v>
      </c>
      <c r="C5396" s="60">
        <v>39190388</v>
      </c>
      <c r="D5396" s="1150" t="s">
        <v>1295</v>
      </c>
      <c r="E5396" s="1151" t="s">
        <v>1296</v>
      </c>
      <c r="F5396" s="40" t="s">
        <v>1297</v>
      </c>
      <c r="G5396" s="48" t="s">
        <v>1298</v>
      </c>
      <c r="H5396" s="1151">
        <v>0.432800925925926</v>
      </c>
      <c r="I5396" s="1151">
        <v>0.439351851851852</v>
      </c>
      <c r="J5396" s="1154">
        <f t="shared" si="322"/>
        <v>0.00655092592592599</v>
      </c>
      <c r="K5396" s="1155" t="s">
        <v>492</v>
      </c>
      <c r="L5396" s="397"/>
      <c r="M5396" s="47" t="s">
        <v>1666</v>
      </c>
      <c r="N5396" s="397"/>
      <c r="O5396" s="397"/>
      <c r="P5396" s="1048" t="s">
        <v>18</v>
      </c>
      <c r="Q5396" s="1156" t="s">
        <v>730</v>
      </c>
      <c r="R5396" s="465"/>
    </row>
    <row r="5397" customHeight="1" spans="1:18">
      <c r="A5397" s="1149">
        <v>15</v>
      </c>
      <c r="B5397" s="46">
        <v>45342</v>
      </c>
      <c r="C5397" s="60" t="s">
        <v>1432</v>
      </c>
      <c r="D5397" s="1150" t="s">
        <v>1433</v>
      </c>
      <c r="E5397" s="1151" t="s">
        <v>1434</v>
      </c>
      <c r="F5397" s="40" t="s">
        <v>1435</v>
      </c>
      <c r="G5397" s="48" t="s">
        <v>883</v>
      </c>
      <c r="H5397" s="1151">
        <v>0.434108796296296</v>
      </c>
      <c r="I5397" s="1151">
        <v>0.440127314814815</v>
      </c>
      <c r="J5397" s="1154">
        <f t="shared" si="322"/>
        <v>0.00601851851851898</v>
      </c>
      <c r="K5397" s="1155" t="s">
        <v>492</v>
      </c>
      <c r="L5397" s="397"/>
      <c r="M5397" s="47" t="s">
        <v>1666</v>
      </c>
      <c r="N5397" s="397"/>
      <c r="O5397" s="397"/>
      <c r="P5397" s="1048" t="s">
        <v>18</v>
      </c>
      <c r="Q5397" s="1156" t="s">
        <v>730</v>
      </c>
      <c r="R5397" s="465"/>
    </row>
    <row r="5398" customHeight="1" spans="1:18">
      <c r="A5398" s="1149" t="s">
        <v>642</v>
      </c>
      <c r="B5398" s="46">
        <v>45342</v>
      </c>
      <c r="C5398" s="60" t="s">
        <v>1184</v>
      </c>
      <c r="D5398" s="1150" t="s">
        <v>1185</v>
      </c>
      <c r="E5398" s="1151" t="s">
        <v>1216</v>
      </c>
      <c r="F5398" s="40" t="s">
        <v>1217</v>
      </c>
      <c r="G5398" s="48" t="s">
        <v>1107</v>
      </c>
      <c r="H5398" s="1151">
        <v>0.443217592592593</v>
      </c>
      <c r="I5398" s="1151">
        <v>0.448414351851852</v>
      </c>
      <c r="J5398" s="1154">
        <f t="shared" si="322"/>
        <v>0.005196759259259</v>
      </c>
      <c r="K5398" s="1155" t="s">
        <v>492</v>
      </c>
      <c r="L5398" s="47"/>
      <c r="M5398" s="69" t="s">
        <v>413</v>
      </c>
      <c r="N5398" s="397"/>
      <c r="O5398" s="397"/>
      <c r="P5398" s="1048" t="s">
        <v>18</v>
      </c>
      <c r="Q5398" s="1156" t="s">
        <v>730</v>
      </c>
      <c r="R5398" s="465"/>
    </row>
    <row r="5399" customHeight="1" spans="1:18">
      <c r="A5399" s="1149">
        <v>17</v>
      </c>
      <c r="B5399" s="46">
        <v>45342</v>
      </c>
      <c r="C5399" s="60" t="s">
        <v>1182</v>
      </c>
      <c r="D5399" s="1150" t="s">
        <v>1183</v>
      </c>
      <c r="E5399" s="1151" t="s">
        <v>1218</v>
      </c>
      <c r="F5399" s="40" t="s">
        <v>1217</v>
      </c>
      <c r="G5399" s="48" t="s">
        <v>1107</v>
      </c>
      <c r="H5399" s="1151">
        <v>0.443229166666667</v>
      </c>
      <c r="I5399" s="1151">
        <v>0.448414351851852</v>
      </c>
      <c r="J5399" s="1154">
        <f t="shared" si="322"/>
        <v>0.00518518518518502</v>
      </c>
      <c r="K5399" s="1155" t="s">
        <v>492</v>
      </c>
      <c r="L5399" s="47"/>
      <c r="M5399" s="69" t="s">
        <v>413</v>
      </c>
      <c r="N5399" s="397"/>
      <c r="O5399" s="397"/>
      <c r="P5399" s="1048" t="s">
        <v>18</v>
      </c>
      <c r="Q5399" s="1156" t="s">
        <v>730</v>
      </c>
      <c r="R5399" s="465"/>
    </row>
    <row r="5400" customHeight="1" spans="1:18">
      <c r="A5400" s="1149">
        <v>18</v>
      </c>
      <c r="B5400" s="46">
        <v>45342</v>
      </c>
      <c r="C5400" s="60" t="s">
        <v>1571</v>
      </c>
      <c r="D5400" s="1150" t="s">
        <v>1572</v>
      </c>
      <c r="E5400" s="1151" t="s">
        <v>1573</v>
      </c>
      <c r="F5400" s="40" t="s">
        <v>1574</v>
      </c>
      <c r="G5400" s="48" t="s">
        <v>923</v>
      </c>
      <c r="H5400" s="1151">
        <v>0.443703703703704</v>
      </c>
      <c r="I5400" s="1151">
        <v>0.448993055555556</v>
      </c>
      <c r="J5400" s="1154">
        <f t="shared" si="322"/>
        <v>0.00528935185185203</v>
      </c>
      <c r="K5400" s="1155" t="s">
        <v>492</v>
      </c>
      <c r="L5400" s="47"/>
      <c r="M5400" s="69" t="s">
        <v>413</v>
      </c>
      <c r="N5400" s="397"/>
      <c r="O5400" s="397"/>
      <c r="P5400" s="1048" t="s">
        <v>18</v>
      </c>
      <c r="Q5400" s="1156" t="s">
        <v>730</v>
      </c>
      <c r="R5400" s="465"/>
    </row>
    <row r="5401" customHeight="1" spans="1:18">
      <c r="A5401" s="1149">
        <v>19</v>
      </c>
      <c r="B5401" s="46">
        <v>45342</v>
      </c>
      <c r="C5401" s="60" t="s">
        <v>1037</v>
      </c>
      <c r="D5401" s="1150" t="s">
        <v>1038</v>
      </c>
      <c r="E5401" s="1151" t="s">
        <v>1055</v>
      </c>
      <c r="F5401" s="40" t="s">
        <v>1056</v>
      </c>
      <c r="G5401" s="48" t="s">
        <v>883</v>
      </c>
      <c r="H5401" s="1151">
        <v>0.45337962962963</v>
      </c>
      <c r="I5401" s="1151">
        <v>0.468506944444444</v>
      </c>
      <c r="J5401" s="1154">
        <f t="shared" si="322"/>
        <v>0.015127314814814</v>
      </c>
      <c r="K5401" s="1155" t="s">
        <v>492</v>
      </c>
      <c r="L5401" s="47"/>
      <c r="M5401" s="69" t="s">
        <v>413</v>
      </c>
      <c r="N5401" s="397"/>
      <c r="O5401" s="397"/>
      <c r="P5401" s="1048" t="s">
        <v>18</v>
      </c>
      <c r="Q5401" s="1156" t="s">
        <v>730</v>
      </c>
      <c r="R5401" s="465"/>
    </row>
    <row r="5402" customHeight="1" spans="1:18">
      <c r="A5402" s="1149">
        <v>20</v>
      </c>
      <c r="B5402" s="46">
        <v>45342</v>
      </c>
      <c r="C5402" s="60" t="s">
        <v>1005</v>
      </c>
      <c r="D5402" s="1150" t="s">
        <v>1006</v>
      </c>
      <c r="E5402" s="1151" t="s">
        <v>1007</v>
      </c>
      <c r="F5402" s="40" t="s">
        <v>1008</v>
      </c>
      <c r="G5402" s="48" t="s">
        <v>923</v>
      </c>
      <c r="H5402" s="1151">
        <v>0.466608796296296</v>
      </c>
      <c r="I5402" s="1151">
        <v>0.782233796296296</v>
      </c>
      <c r="J5402" s="1154">
        <f t="shared" si="322"/>
        <v>0.315625</v>
      </c>
      <c r="K5402" s="1155" t="s">
        <v>492</v>
      </c>
      <c r="L5402" s="397"/>
      <c r="M5402" s="47" t="s">
        <v>1679</v>
      </c>
      <c r="N5402" s="397"/>
      <c r="O5402" s="47" t="s">
        <v>1680</v>
      </c>
      <c r="P5402" s="1048" t="s">
        <v>18</v>
      </c>
      <c r="Q5402" s="1156" t="s">
        <v>730</v>
      </c>
      <c r="R5402" s="465"/>
    </row>
    <row r="5403" customHeight="1" spans="1:18">
      <c r="A5403" s="1149">
        <v>21</v>
      </c>
      <c r="B5403" s="46">
        <v>45342</v>
      </c>
      <c r="C5403" s="60">
        <v>34270187</v>
      </c>
      <c r="D5403" s="1150" t="s">
        <v>884</v>
      </c>
      <c r="E5403" s="1151" t="s">
        <v>1681</v>
      </c>
      <c r="F5403" s="40" t="s">
        <v>886</v>
      </c>
      <c r="G5403" s="48" t="s">
        <v>887</v>
      </c>
      <c r="H5403" s="1151">
        <v>0.471921296296296</v>
      </c>
      <c r="I5403" s="1151">
        <v>0.59212962962963</v>
      </c>
      <c r="J5403" s="1154">
        <f t="shared" si="322"/>
        <v>0.120208333333334</v>
      </c>
      <c r="K5403" s="1155" t="s">
        <v>492</v>
      </c>
      <c r="M5403" s="69" t="s">
        <v>413</v>
      </c>
      <c r="N5403" s="397"/>
      <c r="O5403" s="47" t="s">
        <v>1682</v>
      </c>
      <c r="P5403" s="1048" t="s">
        <v>18</v>
      </c>
      <c r="Q5403" s="1156" t="s">
        <v>730</v>
      </c>
      <c r="R5403" s="465"/>
    </row>
    <row r="5404" customHeight="1" spans="1:18">
      <c r="A5404" s="1149">
        <v>22</v>
      </c>
      <c r="B5404" s="46">
        <v>45342</v>
      </c>
      <c r="C5404" s="60" t="s">
        <v>1184</v>
      </c>
      <c r="D5404" s="1150" t="s">
        <v>1185</v>
      </c>
      <c r="E5404" s="1151" t="s">
        <v>1216</v>
      </c>
      <c r="F5404" s="40" t="s">
        <v>1217</v>
      </c>
      <c r="G5404" s="48" t="s">
        <v>1107</v>
      </c>
      <c r="H5404" s="1151">
        <v>0.47369212962963</v>
      </c>
      <c r="I5404" s="1151">
        <v>0.505150462962963</v>
      </c>
      <c r="J5404" s="1154">
        <f t="shared" si="322"/>
        <v>0.031458333333333</v>
      </c>
      <c r="K5404" s="1155" t="s">
        <v>492</v>
      </c>
      <c r="L5404" s="397"/>
      <c r="M5404" s="47" t="s">
        <v>1683</v>
      </c>
      <c r="N5404" s="397"/>
      <c r="O5404" s="397"/>
      <c r="P5404" s="1048" t="s">
        <v>18</v>
      </c>
      <c r="Q5404" s="1156" t="s">
        <v>730</v>
      </c>
      <c r="R5404" s="465"/>
    </row>
    <row r="5405" customHeight="1" spans="1:18">
      <c r="A5405" s="1149">
        <v>23</v>
      </c>
      <c r="B5405" s="46">
        <v>45342</v>
      </c>
      <c r="C5405" s="60" t="s">
        <v>1182</v>
      </c>
      <c r="D5405" s="1150" t="s">
        <v>1183</v>
      </c>
      <c r="E5405" s="1151" t="s">
        <v>1218</v>
      </c>
      <c r="F5405" s="40" t="s">
        <v>1217</v>
      </c>
      <c r="G5405" s="48" t="s">
        <v>1107</v>
      </c>
      <c r="H5405" s="1151">
        <v>0.47369212962963</v>
      </c>
      <c r="I5405" s="1151">
        <v>0.505150462962963</v>
      </c>
      <c r="J5405" s="1154">
        <f t="shared" si="322"/>
        <v>0.031458333333333</v>
      </c>
      <c r="K5405" s="1155" t="s">
        <v>492</v>
      </c>
      <c r="L5405" s="397"/>
      <c r="M5405" s="47" t="s">
        <v>1683</v>
      </c>
      <c r="N5405" s="397"/>
      <c r="O5405" s="397"/>
      <c r="P5405" s="1048" t="s">
        <v>18</v>
      </c>
      <c r="Q5405" s="1156" t="s">
        <v>730</v>
      </c>
      <c r="R5405" s="465"/>
    </row>
    <row r="5406" customHeight="1" spans="1:18">
      <c r="A5406" s="1149">
        <v>24</v>
      </c>
      <c r="B5406" s="46">
        <v>45342</v>
      </c>
      <c r="C5406" s="60">
        <v>34270280</v>
      </c>
      <c r="D5406" s="1150" t="s">
        <v>26</v>
      </c>
      <c r="E5406" s="1151" t="s">
        <v>25</v>
      </c>
      <c r="F5406" s="40" t="s">
        <v>27</v>
      </c>
      <c r="G5406" s="48" t="s">
        <v>144</v>
      </c>
      <c r="H5406" s="1151">
        <v>0.484108796296296</v>
      </c>
      <c r="I5406" s="1151">
        <v>0.496435185185185</v>
      </c>
      <c r="J5406" s="1154">
        <f t="shared" si="322"/>
        <v>0.012326388888889</v>
      </c>
      <c r="K5406" s="1155" t="s">
        <v>492</v>
      </c>
      <c r="L5406" s="47"/>
      <c r="M5406" s="69" t="s">
        <v>413</v>
      </c>
      <c r="N5406" s="397"/>
      <c r="O5406" s="397"/>
      <c r="P5406" s="1048" t="s">
        <v>18</v>
      </c>
      <c r="Q5406" s="1156" t="s">
        <v>730</v>
      </c>
      <c r="R5406" s="465"/>
    </row>
    <row r="5407" customHeight="1" spans="1:18">
      <c r="A5407" s="1149">
        <v>25</v>
      </c>
      <c r="B5407" s="46">
        <v>45342</v>
      </c>
      <c r="C5407" s="60" t="s">
        <v>198</v>
      </c>
      <c r="D5407" s="1150" t="s">
        <v>430</v>
      </c>
      <c r="E5407" s="1151" t="s">
        <v>431</v>
      </c>
      <c r="F5407" s="40" t="s">
        <v>506</v>
      </c>
      <c r="G5407" s="48" t="s">
        <v>507</v>
      </c>
      <c r="H5407" s="1151">
        <v>0.493611111111111</v>
      </c>
      <c r="I5407" s="1151">
        <v>0.707488425925926</v>
      </c>
      <c r="J5407" s="1154">
        <f t="shared" si="322"/>
        <v>0.213877314814815</v>
      </c>
      <c r="K5407" s="1155" t="s">
        <v>492</v>
      </c>
      <c r="L5407" s="47"/>
      <c r="M5407" s="69" t="s">
        <v>413</v>
      </c>
      <c r="N5407" s="397"/>
      <c r="O5407" s="47" t="s">
        <v>1684</v>
      </c>
      <c r="P5407" s="1048" t="s">
        <v>18</v>
      </c>
      <c r="Q5407" s="1156" t="s">
        <v>730</v>
      </c>
      <c r="R5407" s="465"/>
    </row>
    <row r="5408" customHeight="1" spans="1:18">
      <c r="A5408" s="1149">
        <v>26</v>
      </c>
      <c r="B5408" s="46">
        <v>45342</v>
      </c>
      <c r="C5408" s="60" t="s">
        <v>1118</v>
      </c>
      <c r="D5408" s="1150" t="s">
        <v>1119</v>
      </c>
      <c r="E5408" s="1151" t="s">
        <v>1214</v>
      </c>
      <c r="F5408" s="40" t="s">
        <v>1215</v>
      </c>
      <c r="G5408" s="48" t="s">
        <v>1107</v>
      </c>
      <c r="H5408" s="1151">
        <v>0.509525462962963</v>
      </c>
      <c r="I5408" s="1151">
        <v>0.533958333333333</v>
      </c>
      <c r="J5408" s="1154">
        <f t="shared" si="322"/>
        <v>0.02443287037037</v>
      </c>
      <c r="K5408" s="1155" t="s">
        <v>492</v>
      </c>
      <c r="L5408" s="47"/>
      <c r="M5408" s="69" t="s">
        <v>413</v>
      </c>
      <c r="N5408" s="397"/>
      <c r="O5408" s="397"/>
      <c r="P5408" s="1048" t="s">
        <v>18</v>
      </c>
      <c r="Q5408" s="1156" t="s">
        <v>730</v>
      </c>
      <c r="R5408" s="465"/>
    </row>
    <row r="5409" customHeight="1" spans="1:18">
      <c r="A5409" s="1149">
        <v>27</v>
      </c>
      <c r="B5409" s="46">
        <v>45342</v>
      </c>
      <c r="C5409" s="60">
        <v>39040034</v>
      </c>
      <c r="D5409" s="1150" t="s">
        <v>514</v>
      </c>
      <c r="E5409" s="1151" t="s">
        <v>515</v>
      </c>
      <c r="F5409" s="40" t="s">
        <v>548</v>
      </c>
      <c r="G5409" s="48" t="s">
        <v>710</v>
      </c>
      <c r="H5409" s="1151">
        <v>0.538043981481481</v>
      </c>
      <c r="I5409" s="1151">
        <v>0.540127314814815</v>
      </c>
      <c r="J5409" s="1154">
        <f t="shared" ref="J5409:J5416" si="323">I5409-H5409</f>
        <v>0.00208333333333399</v>
      </c>
      <c r="K5409" s="1155" t="s">
        <v>492</v>
      </c>
      <c r="L5409" s="47"/>
      <c r="M5409" s="69" t="s">
        <v>724</v>
      </c>
      <c r="N5409" s="397"/>
      <c r="O5409" s="397"/>
      <c r="P5409" s="1048" t="s">
        <v>18</v>
      </c>
      <c r="Q5409" s="1156" t="s">
        <v>730</v>
      </c>
      <c r="R5409" s="465"/>
    </row>
    <row r="5410" customHeight="1" spans="1:18">
      <c r="A5410" s="1149">
        <v>28</v>
      </c>
      <c r="B5410" s="46">
        <v>45342</v>
      </c>
      <c r="C5410" s="60" t="s">
        <v>1432</v>
      </c>
      <c r="D5410" s="1150" t="s">
        <v>1433</v>
      </c>
      <c r="E5410" s="1151" t="s">
        <v>1434</v>
      </c>
      <c r="F5410" s="40" t="s">
        <v>1435</v>
      </c>
      <c r="G5410" s="48" t="s">
        <v>883</v>
      </c>
      <c r="H5410" s="1151">
        <v>0.533564814814815</v>
      </c>
      <c r="I5410" s="1151">
        <v>0.539282407407407</v>
      </c>
      <c r="J5410" s="1154">
        <f t="shared" si="323"/>
        <v>0.00571759259259197</v>
      </c>
      <c r="K5410" s="1155" t="s">
        <v>492</v>
      </c>
      <c r="L5410" s="47"/>
      <c r="M5410" s="69" t="s">
        <v>724</v>
      </c>
      <c r="N5410" s="397"/>
      <c r="O5410" s="397"/>
      <c r="P5410" s="1048" t="s">
        <v>18</v>
      </c>
      <c r="Q5410" s="1156" t="s">
        <v>730</v>
      </c>
      <c r="R5410" s="465"/>
    </row>
    <row r="5411" customHeight="1" spans="1:18">
      <c r="A5411" s="1149">
        <v>29</v>
      </c>
      <c r="B5411" s="46">
        <v>45342</v>
      </c>
      <c r="C5411" s="60" t="s">
        <v>1037</v>
      </c>
      <c r="D5411" s="1150" t="s">
        <v>1038</v>
      </c>
      <c r="E5411" s="1151" t="s">
        <v>1055</v>
      </c>
      <c r="F5411" s="40" t="s">
        <v>1056</v>
      </c>
      <c r="G5411" s="48" t="s">
        <v>883</v>
      </c>
      <c r="H5411" s="1151">
        <v>0.545763888888889</v>
      </c>
      <c r="I5411" s="1151">
        <v>0.556655092592593</v>
      </c>
      <c r="J5411" s="1154">
        <f t="shared" si="323"/>
        <v>0.010891203703704</v>
      </c>
      <c r="K5411" s="1155" t="s">
        <v>492</v>
      </c>
      <c r="L5411" s="47"/>
      <c r="M5411" s="69" t="s">
        <v>413</v>
      </c>
      <c r="N5411" s="397"/>
      <c r="O5411" s="397"/>
      <c r="P5411" s="1048" t="s">
        <v>18</v>
      </c>
      <c r="Q5411" s="1156" t="s">
        <v>730</v>
      </c>
      <c r="R5411" s="465"/>
    </row>
    <row r="5412" customHeight="1" spans="1:18">
      <c r="A5412" s="1149">
        <v>30</v>
      </c>
      <c r="B5412" s="46">
        <v>45342</v>
      </c>
      <c r="C5412" s="60" t="s">
        <v>1432</v>
      </c>
      <c r="D5412" s="1150" t="s">
        <v>1433</v>
      </c>
      <c r="E5412" s="1151" t="s">
        <v>1434</v>
      </c>
      <c r="F5412" s="40" t="s">
        <v>1435</v>
      </c>
      <c r="G5412" s="48" t="s">
        <v>883</v>
      </c>
      <c r="H5412" s="1151">
        <v>0.546643518518518</v>
      </c>
      <c r="I5412" s="1151">
        <v>0.550648148148148</v>
      </c>
      <c r="J5412" s="1154">
        <f t="shared" si="323"/>
        <v>0.00400462962963</v>
      </c>
      <c r="K5412" s="1155" t="s">
        <v>492</v>
      </c>
      <c r="L5412" s="47"/>
      <c r="M5412" s="69" t="s">
        <v>413</v>
      </c>
      <c r="N5412" s="397"/>
      <c r="O5412" s="397"/>
      <c r="P5412" s="1048" t="s">
        <v>18</v>
      </c>
      <c r="Q5412" s="1156" t="s">
        <v>730</v>
      </c>
      <c r="R5412" s="465"/>
    </row>
    <row r="5413" customHeight="1" spans="1:18">
      <c r="A5413" s="1149">
        <v>31</v>
      </c>
      <c r="B5413" s="46">
        <v>45342</v>
      </c>
      <c r="C5413" s="60" t="s">
        <v>1432</v>
      </c>
      <c r="D5413" s="1150" t="s">
        <v>1433</v>
      </c>
      <c r="E5413" s="1151" t="s">
        <v>1434</v>
      </c>
      <c r="F5413" s="40" t="s">
        <v>1435</v>
      </c>
      <c r="G5413" s="48" t="s">
        <v>883</v>
      </c>
      <c r="H5413" s="1151">
        <v>0.550648148148148</v>
      </c>
      <c r="I5413" s="1151">
        <v>0.556203703703704</v>
      </c>
      <c r="J5413" s="1154">
        <f t="shared" si="323"/>
        <v>0.00555555555555598</v>
      </c>
      <c r="K5413" s="1155" t="s">
        <v>492</v>
      </c>
      <c r="L5413" s="47"/>
      <c r="M5413" s="69" t="s">
        <v>413</v>
      </c>
      <c r="N5413" s="397"/>
      <c r="O5413" s="397"/>
      <c r="P5413" s="1048" t="s">
        <v>18</v>
      </c>
      <c r="Q5413" s="1156" t="s">
        <v>730</v>
      </c>
      <c r="R5413" s="465"/>
    </row>
    <row r="5414" customHeight="1" spans="1:18">
      <c r="A5414" s="1149">
        <v>32</v>
      </c>
      <c r="B5414" s="46">
        <v>45342</v>
      </c>
      <c r="C5414" s="60">
        <v>39010170</v>
      </c>
      <c r="D5414" s="1150" t="s">
        <v>1452</v>
      </c>
      <c r="E5414" s="1151" t="s">
        <v>1453</v>
      </c>
      <c r="F5414" s="40" t="s">
        <v>1454</v>
      </c>
      <c r="G5414" s="48" t="s">
        <v>923</v>
      </c>
      <c r="H5414" s="1151">
        <v>0.553946759259259</v>
      </c>
      <c r="I5414" s="1151">
        <v>0.600520833333333</v>
      </c>
      <c r="J5414" s="1154">
        <f t="shared" si="323"/>
        <v>0.046574074074074</v>
      </c>
      <c r="K5414" s="1155" t="s">
        <v>492</v>
      </c>
      <c r="L5414" s="47"/>
      <c r="M5414" s="69" t="s">
        <v>413</v>
      </c>
      <c r="N5414" s="397"/>
      <c r="O5414" s="397"/>
      <c r="P5414" s="1048" t="s">
        <v>18</v>
      </c>
      <c r="Q5414" s="1156" t="s">
        <v>730</v>
      </c>
      <c r="R5414" s="465"/>
    </row>
    <row r="5415" customHeight="1" spans="1:18">
      <c r="A5415" s="1149">
        <v>33</v>
      </c>
      <c r="B5415" s="46">
        <v>45342</v>
      </c>
      <c r="C5415" s="60" t="s">
        <v>1037</v>
      </c>
      <c r="D5415" s="1150" t="s">
        <v>1038</v>
      </c>
      <c r="E5415" s="1151" t="s">
        <v>1055</v>
      </c>
      <c r="F5415" s="40" t="s">
        <v>1056</v>
      </c>
      <c r="G5415" s="48" t="s">
        <v>883</v>
      </c>
      <c r="H5415" s="1151">
        <v>0.560266203703704</v>
      </c>
      <c r="I5415" s="1151">
        <v>0.596967592592593</v>
      </c>
      <c r="J5415" s="1154">
        <f t="shared" si="323"/>
        <v>0.0367013888888891</v>
      </c>
      <c r="K5415" s="1155" t="s">
        <v>492</v>
      </c>
      <c r="L5415" s="47"/>
      <c r="M5415" s="69" t="s">
        <v>413</v>
      </c>
      <c r="N5415" s="397"/>
      <c r="O5415" s="397"/>
      <c r="P5415" s="1048" t="s">
        <v>18</v>
      </c>
      <c r="Q5415" s="1156" t="s">
        <v>730</v>
      </c>
      <c r="R5415" s="465"/>
    </row>
    <row r="5416" customHeight="1" spans="1:18">
      <c r="A5416" s="1149">
        <v>34</v>
      </c>
      <c r="B5416" s="46">
        <v>45342</v>
      </c>
      <c r="C5416" s="60">
        <v>39190454</v>
      </c>
      <c r="D5416" s="1150" t="s">
        <v>1346</v>
      </c>
      <c r="E5416" s="1151" t="s">
        <v>1351</v>
      </c>
      <c r="F5416" s="40" t="s">
        <v>1348</v>
      </c>
      <c r="G5416" s="48" t="s">
        <v>1349</v>
      </c>
      <c r="H5416" s="1151">
        <v>0.564560185185185</v>
      </c>
      <c r="I5416" s="1151">
        <v>0.587291666666667</v>
      </c>
      <c r="J5416" s="1154">
        <f t="shared" si="323"/>
        <v>0.022731481481482</v>
      </c>
      <c r="K5416" s="1155" t="s">
        <v>492</v>
      </c>
      <c r="L5416" s="47"/>
      <c r="M5416" s="69" t="s">
        <v>413</v>
      </c>
      <c r="N5416" s="397"/>
      <c r="O5416" s="397"/>
      <c r="P5416" s="1048" t="s">
        <v>18</v>
      </c>
      <c r="Q5416" s="1156" t="s">
        <v>730</v>
      </c>
      <c r="R5416" s="465"/>
    </row>
    <row r="5417" customHeight="1" spans="1:18">
      <c r="A5417" s="1149">
        <v>35</v>
      </c>
      <c r="B5417" s="46">
        <v>45342</v>
      </c>
      <c r="C5417" s="60">
        <v>39190247</v>
      </c>
      <c r="D5417" s="1150" t="s">
        <v>381</v>
      </c>
      <c r="E5417" s="1151" t="s">
        <v>382</v>
      </c>
      <c r="F5417" s="40" t="s">
        <v>675</v>
      </c>
      <c r="G5417" s="48" t="s">
        <v>714</v>
      </c>
      <c r="H5417" s="1151">
        <v>0.577696759259259</v>
      </c>
      <c r="I5417" s="1151">
        <v>0.584768518518519</v>
      </c>
      <c r="J5417" s="1154">
        <f t="shared" ref="J5417:J5428" si="324">I5417-H5417</f>
        <v>0.00707175925925996</v>
      </c>
      <c r="K5417" s="1155" t="s">
        <v>492</v>
      </c>
      <c r="L5417" s="47"/>
      <c r="M5417" s="69" t="s">
        <v>413</v>
      </c>
      <c r="N5417" s="397"/>
      <c r="O5417" s="397"/>
      <c r="P5417" s="1048" t="s">
        <v>18</v>
      </c>
      <c r="Q5417" s="1156" t="s">
        <v>730</v>
      </c>
      <c r="R5417" s="465"/>
    </row>
    <row r="5418" customHeight="1" spans="1:18">
      <c r="A5418" s="1149">
        <v>36</v>
      </c>
      <c r="B5418" s="46">
        <v>45342</v>
      </c>
      <c r="C5418" s="60" t="s">
        <v>941</v>
      </c>
      <c r="D5418" s="1150" t="s">
        <v>942</v>
      </c>
      <c r="E5418" s="1151" t="s">
        <v>943</v>
      </c>
      <c r="F5418" s="40" t="s">
        <v>944</v>
      </c>
      <c r="G5418" s="48" t="s">
        <v>923</v>
      </c>
      <c r="H5418" s="1151">
        <v>0.584884259259259</v>
      </c>
      <c r="I5418" s="1151">
        <v>0.689409722222222</v>
      </c>
      <c r="J5418" s="1154">
        <f t="shared" si="324"/>
        <v>0.104525462962963</v>
      </c>
      <c r="K5418" s="1155" t="s">
        <v>492</v>
      </c>
      <c r="L5418" s="47" t="s">
        <v>1685</v>
      </c>
      <c r="M5418" s="69" t="s">
        <v>413</v>
      </c>
      <c r="N5418" s="397"/>
      <c r="O5418" s="397"/>
      <c r="P5418" s="1048" t="s">
        <v>18</v>
      </c>
      <c r="Q5418" s="1156" t="s">
        <v>730</v>
      </c>
      <c r="R5418" s="465"/>
    </row>
    <row r="5419" customHeight="1" spans="1:18">
      <c r="A5419" s="1149">
        <v>37</v>
      </c>
      <c r="B5419" s="46">
        <v>45342</v>
      </c>
      <c r="C5419" s="60" t="s">
        <v>1432</v>
      </c>
      <c r="D5419" s="1150" t="s">
        <v>1433</v>
      </c>
      <c r="E5419" s="1151" t="s">
        <v>1434</v>
      </c>
      <c r="F5419" s="40" t="s">
        <v>1435</v>
      </c>
      <c r="G5419" s="48" t="s">
        <v>883</v>
      </c>
      <c r="H5419" s="1151">
        <v>0.625358796296296</v>
      </c>
      <c r="I5419" s="1151">
        <v>0.629409722222222</v>
      </c>
      <c r="J5419" s="1154">
        <f t="shared" si="324"/>
        <v>0.00405092592592604</v>
      </c>
      <c r="K5419" s="1155" t="s">
        <v>492</v>
      </c>
      <c r="L5419" s="47"/>
      <c r="M5419" s="69" t="s">
        <v>413</v>
      </c>
      <c r="N5419" s="397"/>
      <c r="O5419" s="397"/>
      <c r="P5419" s="1048" t="s">
        <v>18</v>
      </c>
      <c r="Q5419" s="1156" t="s">
        <v>730</v>
      </c>
      <c r="R5419" s="465"/>
    </row>
    <row r="5420" customHeight="1" spans="1:18">
      <c r="A5420" s="1145" t="s">
        <v>78</v>
      </c>
      <c r="B5420" s="1146" t="s">
        <v>0</v>
      </c>
      <c r="C5420" s="1147" t="s">
        <v>2</v>
      </c>
      <c r="D5420" s="1148" t="s">
        <v>395</v>
      </c>
      <c r="E5420" s="1148" t="s">
        <v>3</v>
      </c>
      <c r="F5420" s="1147" t="s">
        <v>5</v>
      </c>
      <c r="G5420" s="1147" t="s">
        <v>6</v>
      </c>
      <c r="H5420" s="1147" t="s">
        <v>635</v>
      </c>
      <c r="I5420" s="1147" t="s">
        <v>636</v>
      </c>
      <c r="J5420" s="1147" t="s">
        <v>128</v>
      </c>
      <c r="K5420" s="1153" t="s">
        <v>421</v>
      </c>
      <c r="L5420" s="1147" t="s">
        <v>422</v>
      </c>
      <c r="M5420" s="1147" t="s">
        <v>423</v>
      </c>
      <c r="N5420" s="1147" t="s">
        <v>777</v>
      </c>
      <c r="O5420" s="1147" t="s">
        <v>1663</v>
      </c>
      <c r="P5420" s="1147" t="s">
        <v>11</v>
      </c>
      <c r="Q5420" s="1147" t="s">
        <v>639</v>
      </c>
      <c r="R5420" s="465"/>
    </row>
    <row r="5421" customHeight="1" spans="1:18">
      <c r="A5421" s="1149">
        <v>1</v>
      </c>
      <c r="B5421" s="46">
        <v>45342</v>
      </c>
      <c r="C5421" s="60" t="s">
        <v>1152</v>
      </c>
      <c r="D5421" s="1150" t="s">
        <v>1153</v>
      </c>
      <c r="E5421" s="1151" t="s">
        <v>1154</v>
      </c>
      <c r="F5421" s="40" t="s">
        <v>1155</v>
      </c>
      <c r="G5421" s="48" t="s">
        <v>883</v>
      </c>
      <c r="H5421" s="1151">
        <v>0.631481481481481</v>
      </c>
      <c r="I5421" s="1151">
        <v>0.657164351851852</v>
      </c>
      <c r="J5421" s="1154">
        <f t="shared" si="324"/>
        <v>0.025682870370371</v>
      </c>
      <c r="K5421" s="1155" t="s">
        <v>492</v>
      </c>
      <c r="L5421" s="47"/>
      <c r="M5421" s="69" t="s">
        <v>413</v>
      </c>
      <c r="N5421" s="397"/>
      <c r="O5421" s="397"/>
      <c r="P5421" s="1048" t="s">
        <v>81</v>
      </c>
      <c r="Q5421" s="1156" t="s">
        <v>641</v>
      </c>
      <c r="R5421" s="465"/>
    </row>
    <row r="5422" customHeight="1" spans="1:18">
      <c r="A5422" s="1149">
        <v>2</v>
      </c>
      <c r="B5422" s="46">
        <v>45342</v>
      </c>
      <c r="C5422" s="60" t="s">
        <v>1037</v>
      </c>
      <c r="D5422" s="1150" t="s">
        <v>1038</v>
      </c>
      <c r="E5422" s="1151" t="s">
        <v>1055</v>
      </c>
      <c r="F5422" s="40" t="s">
        <v>1056</v>
      </c>
      <c r="G5422" s="48" t="s">
        <v>883</v>
      </c>
      <c r="H5422" s="1151">
        <v>0.647395833333333</v>
      </c>
      <c r="I5422" s="1151">
        <v>0.771666666666667</v>
      </c>
      <c r="J5422" s="1154">
        <f t="shared" si="324"/>
        <v>0.124270833333334</v>
      </c>
      <c r="K5422" s="1155" t="s">
        <v>492</v>
      </c>
      <c r="L5422" s="47"/>
      <c r="M5422" s="69" t="s">
        <v>413</v>
      </c>
      <c r="N5422" s="397"/>
      <c r="O5422" s="47" t="s">
        <v>1654</v>
      </c>
      <c r="P5422" s="1048" t="s">
        <v>81</v>
      </c>
      <c r="Q5422" s="1156" t="s">
        <v>641</v>
      </c>
      <c r="R5422" s="465"/>
    </row>
    <row r="5423" customHeight="1" spans="1:18">
      <c r="A5423" s="1149">
        <v>3</v>
      </c>
      <c r="B5423" s="46">
        <v>45342</v>
      </c>
      <c r="C5423" s="60" t="s">
        <v>1152</v>
      </c>
      <c r="D5423" s="1150" t="s">
        <v>1153</v>
      </c>
      <c r="E5423" s="1151" t="s">
        <v>1154</v>
      </c>
      <c r="F5423" s="40" t="s">
        <v>1155</v>
      </c>
      <c r="G5423" s="48" t="s">
        <v>883</v>
      </c>
      <c r="H5423" s="1151">
        <v>0.657164351851852</v>
      </c>
      <c r="I5423" s="1151">
        <v>0.665856481481481</v>
      </c>
      <c r="J5423" s="1154">
        <f t="shared" si="324"/>
        <v>0.00869212962962906</v>
      </c>
      <c r="K5423" s="1155" t="s">
        <v>492</v>
      </c>
      <c r="L5423" s="47"/>
      <c r="M5423" s="69" t="s">
        <v>413</v>
      </c>
      <c r="N5423" s="397"/>
      <c r="O5423" s="397"/>
      <c r="P5423" s="1048" t="s">
        <v>81</v>
      </c>
      <c r="Q5423" s="1156" t="s">
        <v>641</v>
      </c>
      <c r="R5423" s="465"/>
    </row>
    <row r="5424" customHeight="1" spans="1:18">
      <c r="A5424" s="1149">
        <v>4</v>
      </c>
      <c r="B5424" s="46">
        <v>45342</v>
      </c>
      <c r="C5424" s="60" t="s">
        <v>1182</v>
      </c>
      <c r="D5424" s="1150" t="s">
        <v>1183</v>
      </c>
      <c r="E5424" s="1151" t="s">
        <v>1218</v>
      </c>
      <c r="F5424" s="40" t="s">
        <v>1217</v>
      </c>
      <c r="G5424" s="48" t="s">
        <v>1107</v>
      </c>
      <c r="H5424" s="1151">
        <v>0.665185185185185</v>
      </c>
      <c r="I5424" s="1151">
        <v>0.672430555555556</v>
      </c>
      <c r="J5424" s="1154">
        <f t="shared" si="324"/>
        <v>0.00724537037037098</v>
      </c>
      <c r="K5424" s="1155" t="s">
        <v>492</v>
      </c>
      <c r="L5424" s="47"/>
      <c r="M5424" s="69" t="s">
        <v>413</v>
      </c>
      <c r="N5424" s="397"/>
      <c r="O5424" s="397"/>
      <c r="P5424" s="1048" t="s">
        <v>81</v>
      </c>
      <c r="Q5424" s="1156" t="s">
        <v>641</v>
      </c>
      <c r="R5424" s="465"/>
    </row>
    <row r="5425" customHeight="1" spans="1:18">
      <c r="A5425" s="1149">
        <v>5</v>
      </c>
      <c r="B5425" s="46">
        <v>45342</v>
      </c>
      <c r="C5425" s="60" t="s">
        <v>1182</v>
      </c>
      <c r="D5425" s="1150" t="s">
        <v>1183</v>
      </c>
      <c r="E5425" s="1151" t="s">
        <v>1218</v>
      </c>
      <c r="F5425" s="40" t="s">
        <v>1217</v>
      </c>
      <c r="G5425" s="48" t="s">
        <v>1107</v>
      </c>
      <c r="H5425" s="1151">
        <v>0.693923611111111</v>
      </c>
      <c r="I5425" s="1151">
        <v>0.704479166666667</v>
      </c>
      <c r="J5425" s="1154">
        <f t="shared" si="324"/>
        <v>0.010555555555556</v>
      </c>
      <c r="K5425" s="1155" t="s">
        <v>492</v>
      </c>
      <c r="L5425" s="47"/>
      <c r="M5425" s="69" t="s">
        <v>413</v>
      </c>
      <c r="N5425" s="397"/>
      <c r="O5425" s="397"/>
      <c r="P5425" s="1048" t="s">
        <v>81</v>
      </c>
      <c r="Q5425" s="1156" t="s">
        <v>641</v>
      </c>
      <c r="R5425" s="465"/>
    </row>
    <row r="5426" customHeight="1" spans="1:18">
      <c r="A5426" s="1149">
        <v>6</v>
      </c>
      <c r="B5426" s="46">
        <v>45342</v>
      </c>
      <c r="C5426" s="60" t="s">
        <v>1184</v>
      </c>
      <c r="D5426" s="1150" t="s">
        <v>1185</v>
      </c>
      <c r="E5426" s="1151" t="s">
        <v>1216</v>
      </c>
      <c r="F5426" s="40" t="s">
        <v>1217</v>
      </c>
      <c r="G5426" s="48" t="s">
        <v>1107</v>
      </c>
      <c r="H5426" s="1151">
        <v>0.701539351851852</v>
      </c>
      <c r="I5426" s="1151">
        <v>0.712002314814815</v>
      </c>
      <c r="J5426" s="1154">
        <f t="shared" si="324"/>
        <v>0.010462962962963</v>
      </c>
      <c r="K5426" s="1155" t="s">
        <v>492</v>
      </c>
      <c r="L5426" s="47"/>
      <c r="M5426" s="69" t="s">
        <v>413</v>
      </c>
      <c r="N5426" s="397"/>
      <c r="O5426" s="397"/>
      <c r="P5426" s="1048" t="s">
        <v>81</v>
      </c>
      <c r="Q5426" s="1156" t="s">
        <v>641</v>
      </c>
      <c r="R5426" s="465"/>
    </row>
    <row r="5427" customHeight="1" spans="1:18">
      <c r="A5427" s="1149">
        <v>7</v>
      </c>
      <c r="B5427" s="46">
        <v>45342</v>
      </c>
      <c r="C5427" s="60" t="s">
        <v>1182</v>
      </c>
      <c r="D5427" s="1150" t="s">
        <v>1183</v>
      </c>
      <c r="E5427" s="1151" t="s">
        <v>1218</v>
      </c>
      <c r="F5427" s="40" t="s">
        <v>1217</v>
      </c>
      <c r="G5427" s="48" t="s">
        <v>1107</v>
      </c>
      <c r="H5427" s="1151">
        <v>0.704479166666667</v>
      </c>
      <c r="I5427" s="1151">
        <v>0.721782407407407</v>
      </c>
      <c r="J5427" s="1154">
        <f t="shared" si="324"/>
        <v>0.01730324074074</v>
      </c>
      <c r="K5427" s="1155" t="s">
        <v>492</v>
      </c>
      <c r="L5427" s="47"/>
      <c r="M5427" s="69" t="s">
        <v>413</v>
      </c>
      <c r="N5427" s="397"/>
      <c r="O5427" s="397"/>
      <c r="P5427" s="1048" t="s">
        <v>81</v>
      </c>
      <c r="Q5427" s="1156" t="s">
        <v>641</v>
      </c>
      <c r="R5427" s="465"/>
    </row>
    <row r="5428" customHeight="1" spans="1:18">
      <c r="A5428" s="1149">
        <v>8</v>
      </c>
      <c r="B5428" s="46">
        <v>45342</v>
      </c>
      <c r="C5428" s="60" t="s">
        <v>1686</v>
      </c>
      <c r="D5428" s="1150" t="s">
        <v>1687</v>
      </c>
      <c r="E5428" s="1151" t="s">
        <v>1688</v>
      </c>
      <c r="F5428" s="40" t="s">
        <v>1689</v>
      </c>
      <c r="G5428" s="48" t="s">
        <v>923</v>
      </c>
      <c r="H5428" s="1151">
        <v>0.728055555555556</v>
      </c>
      <c r="I5428" s="1151">
        <v>0.778263888888889</v>
      </c>
      <c r="J5428" s="1154">
        <f t="shared" si="324"/>
        <v>0.050208333333333</v>
      </c>
      <c r="K5428" s="1155" t="s">
        <v>492</v>
      </c>
      <c r="L5428" s="47"/>
      <c r="M5428" s="69" t="s">
        <v>413</v>
      </c>
      <c r="N5428" s="397"/>
      <c r="O5428" s="47" t="s">
        <v>1690</v>
      </c>
      <c r="P5428" s="1048" t="s">
        <v>81</v>
      </c>
      <c r="Q5428" s="1156" t="s">
        <v>641</v>
      </c>
      <c r="R5428" s="465"/>
    </row>
    <row r="5429" customHeight="1" spans="1:18">
      <c r="A5429" s="1149">
        <v>9</v>
      </c>
      <c r="B5429" s="46">
        <v>45342</v>
      </c>
      <c r="C5429" s="60" t="s">
        <v>1581</v>
      </c>
      <c r="D5429" s="1150" t="s">
        <v>1582</v>
      </c>
      <c r="E5429" s="2" t="s">
        <v>1691</v>
      </c>
      <c r="F5429" s="40" t="s">
        <v>1692</v>
      </c>
      <c r="G5429" s="48" t="s">
        <v>1259</v>
      </c>
      <c r="H5429" s="1151">
        <v>0.734907407407407</v>
      </c>
      <c r="I5429" s="1151">
        <v>0.358784722222222</v>
      </c>
      <c r="J5429" s="1154">
        <v>0.623611111111111</v>
      </c>
      <c r="K5429" s="1155" t="s">
        <v>492</v>
      </c>
      <c r="L5429" s="47" t="s">
        <v>1693</v>
      </c>
      <c r="M5429" s="69" t="s">
        <v>413</v>
      </c>
      <c r="N5429" s="397"/>
      <c r="O5429" s="47" t="s">
        <v>1694</v>
      </c>
      <c r="P5429" s="1048" t="s">
        <v>81</v>
      </c>
      <c r="Q5429" s="1156" t="s">
        <v>641</v>
      </c>
      <c r="R5429" s="465"/>
    </row>
    <row r="5430" customHeight="1" spans="1:18">
      <c r="A5430" s="1149">
        <v>10</v>
      </c>
      <c r="B5430" s="46">
        <v>45342</v>
      </c>
      <c r="C5430" s="60" t="s">
        <v>1182</v>
      </c>
      <c r="D5430" s="1150" t="s">
        <v>1183</v>
      </c>
      <c r="E5430" s="1151" t="s">
        <v>1218</v>
      </c>
      <c r="F5430" s="40" t="s">
        <v>1217</v>
      </c>
      <c r="G5430" s="48" t="s">
        <v>1107</v>
      </c>
      <c r="H5430" s="1151">
        <v>0.736377314814815</v>
      </c>
      <c r="I5430" s="1151">
        <v>0.771747685185185</v>
      </c>
      <c r="J5430" s="1154">
        <f>I5430-H5430</f>
        <v>0.0353703703703699</v>
      </c>
      <c r="K5430" s="1155" t="s">
        <v>492</v>
      </c>
      <c r="L5430" s="47"/>
      <c r="M5430" s="69" t="s">
        <v>413</v>
      </c>
      <c r="N5430" s="397"/>
      <c r="O5430" s="397"/>
      <c r="P5430" s="1048" t="s">
        <v>81</v>
      </c>
      <c r="Q5430" s="1156" t="s">
        <v>641</v>
      </c>
      <c r="R5430" s="465"/>
    </row>
    <row r="5431" customHeight="1" spans="1:18">
      <c r="A5431" s="1149">
        <v>11</v>
      </c>
      <c r="B5431" s="46">
        <v>45342</v>
      </c>
      <c r="C5431" s="60" t="s">
        <v>1184</v>
      </c>
      <c r="D5431" s="1150" t="s">
        <v>1185</v>
      </c>
      <c r="E5431" s="1151" t="s">
        <v>1216</v>
      </c>
      <c r="F5431" s="40" t="s">
        <v>1217</v>
      </c>
      <c r="G5431" s="48" t="s">
        <v>1107</v>
      </c>
      <c r="H5431" s="1151">
        <v>0.738587962962963</v>
      </c>
      <c r="I5431" s="1151">
        <v>0.744594907407407</v>
      </c>
      <c r="J5431" s="1154">
        <f t="shared" ref="J5431:J5436" si="325">I5431-H5431</f>
        <v>0.00600694444444394</v>
      </c>
      <c r="K5431" s="1155" t="s">
        <v>492</v>
      </c>
      <c r="L5431" s="47"/>
      <c r="M5431" s="69" t="s">
        <v>413</v>
      </c>
      <c r="N5431" s="397"/>
      <c r="O5431" s="397"/>
      <c r="P5431" s="1048" t="s">
        <v>81</v>
      </c>
      <c r="Q5431" s="1156" t="s">
        <v>641</v>
      </c>
      <c r="R5431" s="465"/>
    </row>
    <row r="5432" customHeight="1" spans="1:18">
      <c r="A5432" s="1149">
        <v>12</v>
      </c>
      <c r="B5432" s="46">
        <v>45342</v>
      </c>
      <c r="C5432" s="60" t="s">
        <v>1184</v>
      </c>
      <c r="D5432" s="1150" t="s">
        <v>1185</v>
      </c>
      <c r="E5432" s="1151" t="s">
        <v>1216</v>
      </c>
      <c r="F5432" s="40" t="s">
        <v>1217</v>
      </c>
      <c r="G5432" s="48" t="s">
        <v>1107</v>
      </c>
      <c r="H5432" s="1151">
        <v>0.745810185185185</v>
      </c>
      <c r="I5432" s="1151">
        <v>0.75681712962963</v>
      </c>
      <c r="J5432" s="1154">
        <f t="shared" si="325"/>
        <v>0.0110069444444449</v>
      </c>
      <c r="K5432" s="1155" t="s">
        <v>492</v>
      </c>
      <c r="L5432" s="47"/>
      <c r="M5432" s="69" t="s">
        <v>413</v>
      </c>
      <c r="N5432" s="397"/>
      <c r="O5432" s="397"/>
      <c r="P5432" s="1048" t="s">
        <v>81</v>
      </c>
      <c r="Q5432" s="1156" t="s">
        <v>641</v>
      </c>
      <c r="R5432" s="465"/>
    </row>
    <row r="5433" customHeight="1" spans="1:18">
      <c r="A5433" s="1149">
        <v>13</v>
      </c>
      <c r="B5433" s="46">
        <v>45342</v>
      </c>
      <c r="C5433" s="60">
        <v>39040052</v>
      </c>
      <c r="D5433" s="1150" t="s">
        <v>1695</v>
      </c>
      <c r="E5433" s="1151" t="s">
        <v>1696</v>
      </c>
      <c r="F5433" s="40" t="s">
        <v>1697</v>
      </c>
      <c r="G5433" s="48" t="s">
        <v>1698</v>
      </c>
      <c r="H5433" s="1151">
        <v>0.7475</v>
      </c>
      <c r="I5433" s="1151">
        <v>0.794479166666667</v>
      </c>
      <c r="J5433" s="1154">
        <f t="shared" si="325"/>
        <v>0.0469791666666669</v>
      </c>
      <c r="K5433" s="1155" t="s">
        <v>492</v>
      </c>
      <c r="L5433" s="47"/>
      <c r="M5433" s="69" t="s">
        <v>413</v>
      </c>
      <c r="N5433" s="397"/>
      <c r="O5433" s="47" t="s">
        <v>1699</v>
      </c>
      <c r="P5433" s="1048" t="s">
        <v>81</v>
      </c>
      <c r="Q5433" s="1156" t="s">
        <v>641</v>
      </c>
      <c r="R5433" s="465"/>
    </row>
    <row r="5434" customHeight="1" spans="1:18">
      <c r="A5434" s="1149">
        <v>14</v>
      </c>
      <c r="B5434" s="46">
        <v>45342</v>
      </c>
      <c r="C5434" s="60" t="s">
        <v>1046</v>
      </c>
      <c r="D5434" s="1150" t="s">
        <v>1047</v>
      </c>
      <c r="E5434" s="1151" t="s">
        <v>1062</v>
      </c>
      <c r="F5434" s="40" t="s">
        <v>1063</v>
      </c>
      <c r="G5434" s="48" t="s">
        <v>923</v>
      </c>
      <c r="H5434" s="1151">
        <v>0.748993055555556</v>
      </c>
      <c r="I5434" s="1151">
        <v>0.756944444444445</v>
      </c>
      <c r="J5434" s="1154">
        <f t="shared" si="325"/>
        <v>0.00795138888888902</v>
      </c>
      <c r="K5434" s="1155" t="s">
        <v>492</v>
      </c>
      <c r="L5434" s="47"/>
      <c r="M5434" s="69" t="s">
        <v>413</v>
      </c>
      <c r="N5434" s="397"/>
      <c r="O5434" s="397"/>
      <c r="P5434" s="1048" t="s">
        <v>81</v>
      </c>
      <c r="Q5434" s="1156" t="s">
        <v>641</v>
      </c>
      <c r="R5434" s="465"/>
    </row>
    <row r="5435" customHeight="1" spans="1:18">
      <c r="A5435" s="1149">
        <v>15</v>
      </c>
      <c r="B5435" s="46">
        <v>45342</v>
      </c>
      <c r="C5435" s="60">
        <v>39190454</v>
      </c>
      <c r="D5435" s="1150" t="s">
        <v>1346</v>
      </c>
      <c r="E5435" s="1151" t="s">
        <v>1351</v>
      </c>
      <c r="F5435" s="40" t="s">
        <v>1348</v>
      </c>
      <c r="G5435" s="48" t="s">
        <v>1349</v>
      </c>
      <c r="H5435" s="1151">
        <v>0.808298611111111</v>
      </c>
      <c r="I5435" s="1151">
        <v>0.814814814814815</v>
      </c>
      <c r="J5435" s="1154">
        <f t="shared" si="325"/>
        <v>0.00651620370370398</v>
      </c>
      <c r="K5435" s="1155" t="s">
        <v>492</v>
      </c>
      <c r="L5435" s="47"/>
      <c r="M5435" s="69" t="s">
        <v>413</v>
      </c>
      <c r="N5435" s="397"/>
      <c r="O5435" s="397"/>
      <c r="P5435" s="1048" t="s">
        <v>81</v>
      </c>
      <c r="Q5435" s="1156" t="s">
        <v>641</v>
      </c>
      <c r="R5435" s="465"/>
    </row>
    <row r="5436" customHeight="1" spans="1:18">
      <c r="A5436" s="1149">
        <v>16</v>
      </c>
      <c r="B5436" s="46">
        <v>45342</v>
      </c>
      <c r="C5436" s="60" t="s">
        <v>1046</v>
      </c>
      <c r="D5436" s="1150" t="s">
        <v>1047</v>
      </c>
      <c r="E5436" s="2" t="s">
        <v>1062</v>
      </c>
      <c r="F5436" s="40" t="s">
        <v>1063</v>
      </c>
      <c r="G5436" s="48" t="s">
        <v>923</v>
      </c>
      <c r="H5436" s="1151">
        <v>0.832777777777778</v>
      </c>
      <c r="I5436" s="1151">
        <v>0.847974537037037</v>
      </c>
      <c r="J5436" s="1154">
        <f t="shared" si="325"/>
        <v>0.015196759259259</v>
      </c>
      <c r="K5436" s="1155" t="s">
        <v>492</v>
      </c>
      <c r="L5436" s="47"/>
      <c r="M5436" s="69" t="s">
        <v>413</v>
      </c>
      <c r="N5436" s="397"/>
      <c r="O5436" s="397"/>
      <c r="P5436" s="1048" t="s">
        <v>81</v>
      </c>
      <c r="Q5436" s="1156" t="s">
        <v>641</v>
      </c>
      <c r="R5436" s="465"/>
    </row>
    <row r="5437" customHeight="1" spans="1:18">
      <c r="A5437" s="1145" t="s">
        <v>78</v>
      </c>
      <c r="B5437" s="1146" t="s">
        <v>0</v>
      </c>
      <c r="C5437" s="1147" t="s">
        <v>2</v>
      </c>
      <c r="D5437" s="1148" t="s">
        <v>395</v>
      </c>
      <c r="E5437" s="1148" t="s">
        <v>3</v>
      </c>
      <c r="F5437" s="1147" t="s">
        <v>5</v>
      </c>
      <c r="G5437" s="1147" t="s">
        <v>6</v>
      </c>
      <c r="H5437" s="1147" t="s">
        <v>635</v>
      </c>
      <c r="I5437" s="1147" t="s">
        <v>636</v>
      </c>
      <c r="J5437" s="1147" t="s">
        <v>128</v>
      </c>
      <c r="K5437" s="1153" t="s">
        <v>421</v>
      </c>
      <c r="L5437" s="1147" t="s">
        <v>422</v>
      </c>
      <c r="M5437" s="1147" t="s">
        <v>423</v>
      </c>
      <c r="N5437" s="1147" t="s">
        <v>777</v>
      </c>
      <c r="O5437" s="1147" t="s">
        <v>1663</v>
      </c>
      <c r="P5437" s="1147" t="s">
        <v>11</v>
      </c>
      <c r="Q5437" s="1147" t="s">
        <v>639</v>
      </c>
      <c r="R5437" s="465"/>
    </row>
    <row r="5438" customHeight="1" spans="1:18">
      <c r="A5438" s="1149">
        <v>1</v>
      </c>
      <c r="B5438" s="46">
        <v>45343</v>
      </c>
      <c r="C5438" s="60">
        <v>39190439</v>
      </c>
      <c r="D5438" s="1150" t="s">
        <v>1205</v>
      </c>
      <c r="E5438" s="2" t="s">
        <v>1206</v>
      </c>
      <c r="F5438" s="40" t="s">
        <v>1207</v>
      </c>
      <c r="G5438" s="48" t="s">
        <v>1107</v>
      </c>
      <c r="H5438" s="1151">
        <v>0.908414351851852</v>
      </c>
      <c r="I5438" s="1151">
        <v>0.383206018518518</v>
      </c>
      <c r="J5438" s="1154">
        <v>0.525694444444444</v>
      </c>
      <c r="K5438" s="1155" t="s">
        <v>492</v>
      </c>
      <c r="L5438" s="47"/>
      <c r="M5438" s="69" t="s">
        <v>413</v>
      </c>
      <c r="N5438" s="397"/>
      <c r="O5438" s="397"/>
      <c r="P5438" s="1048" t="s">
        <v>18</v>
      </c>
      <c r="Q5438" s="1156" t="s">
        <v>730</v>
      </c>
      <c r="R5438" s="465"/>
    </row>
    <row r="5439" customHeight="1" spans="1:18">
      <c r="A5439" s="1149">
        <v>2</v>
      </c>
      <c r="B5439" s="46">
        <v>45343</v>
      </c>
      <c r="C5439" s="60" t="s">
        <v>1571</v>
      </c>
      <c r="D5439" s="1150" t="s">
        <v>1572</v>
      </c>
      <c r="E5439" s="2" t="s">
        <v>1573</v>
      </c>
      <c r="F5439" s="40" t="s">
        <v>1574</v>
      </c>
      <c r="G5439" s="48" t="s">
        <v>923</v>
      </c>
      <c r="H5439" s="1151">
        <v>0.144398148148148</v>
      </c>
      <c r="I5439" s="1151">
        <v>0.386770833333333</v>
      </c>
      <c r="J5439" s="1154">
        <f>I5439-H5439</f>
        <v>0.242372685185185</v>
      </c>
      <c r="K5439" s="1155" t="s">
        <v>492</v>
      </c>
      <c r="L5439" s="47"/>
      <c r="M5439" s="69" t="s">
        <v>413</v>
      </c>
      <c r="N5439" s="397"/>
      <c r="O5439" s="397"/>
      <c r="P5439" s="1048" t="s">
        <v>18</v>
      </c>
      <c r="Q5439" s="1156" t="s">
        <v>730</v>
      </c>
      <c r="R5439" s="465"/>
    </row>
    <row r="5440" customHeight="1" spans="1:18">
      <c r="A5440" s="1149">
        <v>3</v>
      </c>
      <c r="B5440" s="46">
        <v>45343</v>
      </c>
      <c r="C5440" s="60" t="s">
        <v>159</v>
      </c>
      <c r="D5440" s="1150" t="s">
        <v>160</v>
      </c>
      <c r="E5440" s="2" t="s">
        <v>161</v>
      </c>
      <c r="F5440" s="40" t="s">
        <v>51</v>
      </c>
      <c r="G5440" s="48" t="s">
        <v>52</v>
      </c>
      <c r="H5440" s="1151">
        <v>0.29962962962963</v>
      </c>
      <c r="I5440" s="1151">
        <v>0.450081018518519</v>
      </c>
      <c r="J5440" s="1154">
        <f t="shared" ref="J5440:J5476" si="326">I5440-H5440</f>
        <v>0.150451388888889</v>
      </c>
      <c r="K5440" s="1155" t="s">
        <v>492</v>
      </c>
      <c r="L5440" s="47" t="s">
        <v>1700</v>
      </c>
      <c r="M5440" s="69" t="s">
        <v>413</v>
      </c>
      <c r="N5440" s="397"/>
      <c r="O5440" s="397"/>
      <c r="P5440" s="1048" t="s">
        <v>18</v>
      </c>
      <c r="Q5440" s="1156" t="s">
        <v>730</v>
      </c>
      <c r="R5440" s="465"/>
    </row>
    <row r="5441" customHeight="1" spans="1:18">
      <c r="A5441" s="1149">
        <v>4</v>
      </c>
      <c r="B5441" s="46">
        <v>45343</v>
      </c>
      <c r="C5441" s="60">
        <v>39190196</v>
      </c>
      <c r="D5441" s="1150" t="s">
        <v>1448</v>
      </c>
      <c r="E5441" s="2" t="s">
        <v>1472</v>
      </c>
      <c r="F5441" s="40" t="s">
        <v>1473</v>
      </c>
      <c r="G5441" s="48" t="s">
        <v>1328</v>
      </c>
      <c r="H5441" s="1151">
        <v>0.400844907407407</v>
      </c>
      <c r="I5441" s="1151">
        <v>0.411030092592593</v>
      </c>
      <c r="J5441" s="1154">
        <f t="shared" si="326"/>
        <v>0.010185185185186</v>
      </c>
      <c r="K5441" s="1155" t="s">
        <v>492</v>
      </c>
      <c r="L5441" s="47"/>
      <c r="M5441" s="69" t="s">
        <v>413</v>
      </c>
      <c r="N5441" s="397"/>
      <c r="O5441" s="397"/>
      <c r="P5441" s="1048" t="s">
        <v>18</v>
      </c>
      <c r="Q5441" s="1156" t="s">
        <v>730</v>
      </c>
      <c r="R5441" s="465"/>
    </row>
    <row r="5442" customHeight="1" spans="1:18">
      <c r="A5442" s="1149">
        <v>5</v>
      </c>
      <c r="B5442" s="46">
        <v>45343</v>
      </c>
      <c r="C5442" s="60">
        <v>39190247</v>
      </c>
      <c r="D5442" s="1150" t="s">
        <v>381</v>
      </c>
      <c r="E5442" s="2" t="s">
        <v>382</v>
      </c>
      <c r="F5442" s="40" t="s">
        <v>675</v>
      </c>
      <c r="G5442" s="48" t="s">
        <v>714</v>
      </c>
      <c r="H5442" s="1151">
        <v>0.404166666666667</v>
      </c>
      <c r="I5442" s="1151">
        <v>0.415104166666667</v>
      </c>
      <c r="J5442" s="1154">
        <f t="shared" si="326"/>
        <v>0.0109375</v>
      </c>
      <c r="K5442" s="1155" t="s">
        <v>492</v>
      </c>
      <c r="L5442" s="47"/>
      <c r="M5442" s="69" t="s">
        <v>413</v>
      </c>
      <c r="N5442" s="397"/>
      <c r="O5442" s="397"/>
      <c r="P5442" s="1048" t="s">
        <v>18</v>
      </c>
      <c r="Q5442" s="1156" t="s">
        <v>730</v>
      </c>
      <c r="R5442" s="465"/>
    </row>
    <row r="5443" customHeight="1" spans="1:18">
      <c r="A5443" s="1149">
        <v>6</v>
      </c>
      <c r="B5443" s="46">
        <v>45343</v>
      </c>
      <c r="C5443" s="1162" t="s">
        <v>1067</v>
      </c>
      <c r="D5443" s="1150" t="s">
        <v>1068</v>
      </c>
      <c r="E5443" s="2" t="s">
        <v>1069</v>
      </c>
      <c r="F5443" s="40" t="s">
        <v>1070</v>
      </c>
      <c r="G5443" s="48" t="s">
        <v>883</v>
      </c>
      <c r="H5443" s="1151">
        <v>0.413136574074074</v>
      </c>
      <c r="I5443" s="1151">
        <v>0.417523148148148</v>
      </c>
      <c r="J5443" s="1154">
        <f t="shared" si="326"/>
        <v>0.004386574074074</v>
      </c>
      <c r="K5443" s="1155" t="s">
        <v>492</v>
      </c>
      <c r="L5443" s="47"/>
      <c r="M5443" s="69" t="s">
        <v>413</v>
      </c>
      <c r="N5443" s="397"/>
      <c r="O5443" s="397"/>
      <c r="P5443" s="1048" t="s">
        <v>18</v>
      </c>
      <c r="Q5443" s="1156" t="s">
        <v>730</v>
      </c>
      <c r="R5443" s="465"/>
    </row>
    <row r="5444" customHeight="1" spans="1:18">
      <c r="A5444" s="1149">
        <v>7</v>
      </c>
      <c r="B5444" s="46">
        <v>45343</v>
      </c>
      <c r="C5444" s="1162">
        <v>39190337</v>
      </c>
      <c r="D5444" s="1150" t="s">
        <v>1477</v>
      </c>
      <c r="E5444" s="2" t="s">
        <v>1478</v>
      </c>
      <c r="F5444" s="40" t="s">
        <v>1479</v>
      </c>
      <c r="G5444" s="48" t="s">
        <v>1298</v>
      </c>
      <c r="H5444" s="1151">
        <v>0.413368055555556</v>
      </c>
      <c r="I5444" s="1151">
        <v>0.418900462962963</v>
      </c>
      <c r="J5444" s="1154">
        <f t="shared" si="326"/>
        <v>0.00553240740740701</v>
      </c>
      <c r="K5444" s="1155" t="s">
        <v>492</v>
      </c>
      <c r="L5444" s="47"/>
      <c r="M5444" s="69" t="s">
        <v>413</v>
      </c>
      <c r="N5444" s="397"/>
      <c r="O5444" s="397"/>
      <c r="P5444" s="1048" t="s">
        <v>18</v>
      </c>
      <c r="Q5444" s="1156" t="s">
        <v>730</v>
      </c>
      <c r="R5444" s="465"/>
    </row>
    <row r="5445" customHeight="1" spans="1:18">
      <c r="A5445" s="1149">
        <v>8</v>
      </c>
      <c r="B5445" s="46">
        <v>45343</v>
      </c>
      <c r="C5445" s="60" t="s">
        <v>960</v>
      </c>
      <c r="D5445" s="1150" t="s">
        <v>961</v>
      </c>
      <c r="E5445" s="2" t="s">
        <v>962</v>
      </c>
      <c r="F5445" s="40" t="s">
        <v>963</v>
      </c>
      <c r="G5445" s="48" t="s">
        <v>883</v>
      </c>
      <c r="H5445" s="1151">
        <v>0.45162037037037</v>
      </c>
      <c r="I5445" s="1151">
        <v>0.732083333333333</v>
      </c>
      <c r="J5445" s="1154">
        <f t="shared" si="326"/>
        <v>0.280462962962963</v>
      </c>
      <c r="K5445" s="1155" t="s">
        <v>492</v>
      </c>
      <c r="L5445" s="47" t="s">
        <v>1701</v>
      </c>
      <c r="M5445" s="69" t="s">
        <v>413</v>
      </c>
      <c r="N5445" s="397"/>
      <c r="O5445" s="47" t="s">
        <v>1702</v>
      </c>
      <c r="P5445" s="1048" t="s">
        <v>18</v>
      </c>
      <c r="Q5445" s="1156" t="s">
        <v>730</v>
      </c>
      <c r="R5445" s="465"/>
    </row>
    <row r="5446" customHeight="1" spans="1:18">
      <c r="A5446" s="1149">
        <v>9</v>
      </c>
      <c r="B5446" s="46">
        <v>45343</v>
      </c>
      <c r="C5446" s="1162" t="s">
        <v>1081</v>
      </c>
      <c r="D5446" s="1150" t="s">
        <v>1082</v>
      </c>
      <c r="E5446" s="2" t="s">
        <v>1083</v>
      </c>
      <c r="F5446" s="40" t="s">
        <v>1084</v>
      </c>
      <c r="G5446" s="48" t="s">
        <v>1085</v>
      </c>
      <c r="H5446" s="1151">
        <v>0.463206018518519</v>
      </c>
      <c r="I5446" s="1151">
        <v>0.468599537037037</v>
      </c>
      <c r="J5446" s="1154">
        <f t="shared" si="326"/>
        <v>0.00539351851851799</v>
      </c>
      <c r="K5446" s="1155" t="s">
        <v>492</v>
      </c>
      <c r="L5446" s="47"/>
      <c r="M5446" s="69" t="s">
        <v>413</v>
      </c>
      <c r="N5446" s="397"/>
      <c r="O5446" s="397"/>
      <c r="P5446" s="1048" t="s">
        <v>18</v>
      </c>
      <c r="Q5446" s="1156" t="s">
        <v>730</v>
      </c>
      <c r="R5446" s="465"/>
    </row>
    <row r="5447" customHeight="1" spans="1:18">
      <c r="A5447" s="1149">
        <v>10</v>
      </c>
      <c r="B5447" s="46">
        <v>45343</v>
      </c>
      <c r="C5447" s="60" t="s">
        <v>1028</v>
      </c>
      <c r="D5447" s="1150" t="s">
        <v>1029</v>
      </c>
      <c r="E5447" s="2" t="s">
        <v>1030</v>
      </c>
      <c r="F5447" s="40" t="s">
        <v>1031</v>
      </c>
      <c r="G5447" s="48" t="s">
        <v>883</v>
      </c>
      <c r="H5447" s="1151">
        <v>0.464872685185185</v>
      </c>
      <c r="I5447" s="1151">
        <v>0.498819444444444</v>
      </c>
      <c r="J5447" s="1154">
        <f t="shared" si="326"/>
        <v>0.033946759259259</v>
      </c>
      <c r="K5447" s="1155" t="s">
        <v>492</v>
      </c>
      <c r="L5447" s="47"/>
      <c r="M5447" s="69" t="s">
        <v>413</v>
      </c>
      <c r="N5447" s="397"/>
      <c r="O5447" s="397"/>
      <c r="P5447" s="1048" t="s">
        <v>18</v>
      </c>
      <c r="Q5447" s="1156" t="s">
        <v>730</v>
      </c>
      <c r="R5447" s="465"/>
    </row>
    <row r="5448" customHeight="1" spans="1:18">
      <c r="A5448" s="1149">
        <v>11</v>
      </c>
      <c r="B5448" s="46">
        <v>45343</v>
      </c>
      <c r="C5448" s="60" t="s">
        <v>928</v>
      </c>
      <c r="D5448" s="1150" t="s">
        <v>929</v>
      </c>
      <c r="E5448" s="2" t="s">
        <v>930</v>
      </c>
      <c r="F5448" s="40" t="s">
        <v>931</v>
      </c>
      <c r="G5448" s="48" t="s">
        <v>883</v>
      </c>
      <c r="H5448" s="1151">
        <v>0.468333333333333</v>
      </c>
      <c r="I5448" s="1151">
        <v>0.53568287037037</v>
      </c>
      <c r="J5448" s="1154">
        <f t="shared" si="326"/>
        <v>0.067349537037037</v>
      </c>
      <c r="K5448" s="1155" t="s">
        <v>492</v>
      </c>
      <c r="L5448" s="47"/>
      <c r="M5448" s="69" t="s">
        <v>413</v>
      </c>
      <c r="N5448" s="397"/>
      <c r="O5448" s="397"/>
      <c r="P5448" s="1048" t="s">
        <v>18</v>
      </c>
      <c r="Q5448" s="1156" t="s">
        <v>730</v>
      </c>
      <c r="R5448" s="465"/>
    </row>
    <row r="5449" customHeight="1" spans="1:18">
      <c r="A5449" s="1149">
        <v>12</v>
      </c>
      <c r="B5449" s="46">
        <v>45343</v>
      </c>
      <c r="C5449" s="60">
        <v>39040000000000</v>
      </c>
      <c r="D5449" s="1150" t="s">
        <v>935</v>
      </c>
      <c r="E5449" s="2" t="s">
        <v>936</v>
      </c>
      <c r="F5449" s="40" t="s">
        <v>937</v>
      </c>
      <c r="G5449" s="48" t="s">
        <v>883</v>
      </c>
      <c r="H5449" s="1151">
        <v>0.468333333333333</v>
      </c>
      <c r="I5449" s="1151">
        <v>0.535671296296296</v>
      </c>
      <c r="J5449" s="1154">
        <f t="shared" si="326"/>
        <v>0.067337962962963</v>
      </c>
      <c r="K5449" s="1155" t="s">
        <v>492</v>
      </c>
      <c r="L5449" s="47"/>
      <c r="M5449" s="69" t="s">
        <v>413</v>
      </c>
      <c r="N5449" s="397"/>
      <c r="O5449" s="397"/>
      <c r="P5449" s="1048" t="s">
        <v>18</v>
      </c>
      <c r="Q5449" s="1156" t="s">
        <v>730</v>
      </c>
      <c r="R5449" s="465"/>
    </row>
    <row r="5450" customHeight="1" spans="1:18">
      <c r="A5450" s="1149">
        <v>13</v>
      </c>
      <c r="B5450" s="46">
        <v>45343</v>
      </c>
      <c r="C5450" s="60" t="s">
        <v>1005</v>
      </c>
      <c r="D5450" s="1150" t="s">
        <v>1006</v>
      </c>
      <c r="E5450" s="2" t="s">
        <v>1007</v>
      </c>
      <c r="F5450" s="40" t="s">
        <v>1008</v>
      </c>
      <c r="G5450" s="48" t="s">
        <v>923</v>
      </c>
      <c r="H5450" s="1151">
        <v>0.478206018518519</v>
      </c>
      <c r="I5450" s="1151">
        <v>0.731921296296296</v>
      </c>
      <c r="J5450" s="1154">
        <f t="shared" si="326"/>
        <v>0.253715277777777</v>
      </c>
      <c r="K5450" s="1155" t="s">
        <v>492</v>
      </c>
      <c r="L5450" s="47"/>
      <c r="M5450" s="69" t="s">
        <v>413</v>
      </c>
      <c r="N5450" s="397"/>
      <c r="O5450" s="397"/>
      <c r="P5450" s="1048" t="s">
        <v>18</v>
      </c>
      <c r="Q5450" s="1156" t="s">
        <v>730</v>
      </c>
      <c r="R5450" s="465"/>
    </row>
    <row r="5451" customHeight="1" spans="1:18">
      <c r="A5451" s="1149">
        <v>14</v>
      </c>
      <c r="B5451" s="46">
        <v>45343</v>
      </c>
      <c r="C5451" s="60" t="s">
        <v>1703</v>
      </c>
      <c r="D5451" s="1150" t="s">
        <v>945</v>
      </c>
      <c r="E5451" s="2" t="s">
        <v>946</v>
      </c>
      <c r="F5451" s="40" t="s">
        <v>1485</v>
      </c>
      <c r="G5451" s="48" t="s">
        <v>883</v>
      </c>
      <c r="H5451" s="1151">
        <v>0.480601851851852</v>
      </c>
      <c r="I5451" s="1151">
        <v>0.543159722222222</v>
      </c>
      <c r="J5451" s="1154">
        <f t="shared" si="326"/>
        <v>0.06255787037037</v>
      </c>
      <c r="K5451" s="1155" t="s">
        <v>492</v>
      </c>
      <c r="L5451" s="47"/>
      <c r="M5451" s="69" t="s">
        <v>413</v>
      </c>
      <c r="N5451" s="397"/>
      <c r="O5451" s="397"/>
      <c r="P5451" s="1048" t="s">
        <v>18</v>
      </c>
      <c r="Q5451" s="1156" t="s">
        <v>730</v>
      </c>
      <c r="R5451" s="465"/>
    </row>
    <row r="5452" customHeight="1" spans="1:18">
      <c r="A5452" s="1149">
        <v>15</v>
      </c>
      <c r="B5452" s="46">
        <v>45343</v>
      </c>
      <c r="C5452" s="60" t="s">
        <v>1704</v>
      </c>
      <c r="D5452" s="1150" t="s">
        <v>1477</v>
      </c>
      <c r="E5452" s="2" t="s">
        <v>1478</v>
      </c>
      <c r="F5452" s="40" t="s">
        <v>1479</v>
      </c>
      <c r="G5452" s="48" t="s">
        <v>1298</v>
      </c>
      <c r="H5452" s="1151">
        <v>0.491608796296296</v>
      </c>
      <c r="I5452" s="1151">
        <v>0.504282407407407</v>
      </c>
      <c r="J5452" s="1154">
        <f t="shared" si="326"/>
        <v>0.012673611111111</v>
      </c>
      <c r="K5452" s="1155" t="s">
        <v>492</v>
      </c>
      <c r="L5452" s="47"/>
      <c r="M5452" s="69" t="s">
        <v>413</v>
      </c>
      <c r="N5452" s="397"/>
      <c r="O5452" s="397"/>
      <c r="P5452" s="1048" t="s">
        <v>18</v>
      </c>
      <c r="Q5452" s="1156" t="s">
        <v>730</v>
      </c>
      <c r="R5452" s="465"/>
    </row>
    <row r="5453" customHeight="1" spans="1:18">
      <c r="A5453" s="1149">
        <v>16</v>
      </c>
      <c r="B5453" s="46">
        <v>45343</v>
      </c>
      <c r="C5453" s="60" t="s">
        <v>1028</v>
      </c>
      <c r="D5453" s="1150" t="s">
        <v>1029</v>
      </c>
      <c r="E5453" s="2" t="s">
        <v>1030</v>
      </c>
      <c r="F5453" s="40" t="s">
        <v>1031</v>
      </c>
      <c r="G5453" s="48" t="s">
        <v>883</v>
      </c>
      <c r="H5453" s="1151">
        <v>0.498819444444444</v>
      </c>
      <c r="I5453" s="1151">
        <v>0.516284722222222</v>
      </c>
      <c r="J5453" s="1154">
        <f t="shared" si="326"/>
        <v>0.017465277777778</v>
      </c>
      <c r="K5453" s="1155" t="s">
        <v>492</v>
      </c>
      <c r="L5453" s="47"/>
      <c r="M5453" s="69" t="s">
        <v>413</v>
      </c>
      <c r="N5453" s="397"/>
      <c r="O5453" s="397"/>
      <c r="P5453" s="1048" t="s">
        <v>18</v>
      </c>
      <c r="Q5453" s="1156" t="s">
        <v>730</v>
      </c>
      <c r="R5453" s="465"/>
    </row>
    <row r="5454" customHeight="1" spans="1:18">
      <c r="A5454" s="1149">
        <v>17</v>
      </c>
      <c r="B5454" s="46">
        <v>45343</v>
      </c>
      <c r="C5454" s="60" t="s">
        <v>1705</v>
      </c>
      <c r="D5454" s="1150" t="s">
        <v>1706</v>
      </c>
      <c r="E5454" s="2" t="s">
        <v>1707</v>
      </c>
      <c r="F5454" s="40" t="s">
        <v>1708</v>
      </c>
      <c r="G5454" s="48" t="s">
        <v>1709</v>
      </c>
      <c r="H5454" s="1151">
        <v>0.515775462962963</v>
      </c>
      <c r="I5454" s="1151">
        <v>0.53150462962963</v>
      </c>
      <c r="J5454" s="1154">
        <f t="shared" si="326"/>
        <v>0.015729166666667</v>
      </c>
      <c r="K5454" s="1155" t="s">
        <v>492</v>
      </c>
      <c r="L5454" s="47"/>
      <c r="M5454" s="69" t="s">
        <v>413</v>
      </c>
      <c r="N5454" s="397"/>
      <c r="O5454" s="397"/>
      <c r="P5454" s="1048" t="s">
        <v>18</v>
      </c>
      <c r="Q5454" s="1156" t="s">
        <v>730</v>
      </c>
      <c r="R5454" s="465"/>
    </row>
    <row r="5455" customHeight="1" spans="1:18">
      <c r="A5455" s="1149">
        <v>18</v>
      </c>
      <c r="B5455" s="46">
        <v>45343</v>
      </c>
      <c r="C5455" s="60" t="s">
        <v>1028</v>
      </c>
      <c r="D5455" s="1150" t="s">
        <v>1029</v>
      </c>
      <c r="E5455" s="2" t="s">
        <v>1030</v>
      </c>
      <c r="F5455" s="40" t="s">
        <v>1031</v>
      </c>
      <c r="G5455" s="48" t="s">
        <v>883</v>
      </c>
      <c r="H5455" s="1151">
        <v>0.537152777777778</v>
      </c>
      <c r="I5455" s="1151">
        <v>0.573935185185185</v>
      </c>
      <c r="J5455" s="1154">
        <f t="shared" si="326"/>
        <v>0.036782407407407</v>
      </c>
      <c r="K5455" s="1155" t="s">
        <v>492</v>
      </c>
      <c r="L5455" s="47"/>
      <c r="M5455" s="69" t="s">
        <v>413</v>
      </c>
      <c r="N5455" s="397"/>
      <c r="O5455" s="397"/>
      <c r="P5455" s="1048" t="s">
        <v>18</v>
      </c>
      <c r="Q5455" s="1156" t="s">
        <v>730</v>
      </c>
      <c r="R5455" s="465"/>
    </row>
    <row r="5456" customHeight="1" spans="1:18">
      <c r="A5456" s="1149">
        <v>19</v>
      </c>
      <c r="B5456" s="46">
        <v>45343</v>
      </c>
      <c r="C5456" s="60" t="s">
        <v>1581</v>
      </c>
      <c r="D5456" s="1150" t="s">
        <v>1582</v>
      </c>
      <c r="E5456" s="2" t="s">
        <v>1637</v>
      </c>
      <c r="F5456" s="40" t="s">
        <v>1591</v>
      </c>
      <c r="G5456" s="48" t="s">
        <v>1259</v>
      </c>
      <c r="H5456" s="1151">
        <v>0.537951388888889</v>
      </c>
      <c r="I5456" s="1151">
        <v>0.616168981481481</v>
      </c>
      <c r="J5456" s="1154">
        <f t="shared" si="326"/>
        <v>0.078217592592592</v>
      </c>
      <c r="K5456" s="1155" t="s">
        <v>492</v>
      </c>
      <c r="L5456" s="47"/>
      <c r="M5456" s="69" t="s">
        <v>413</v>
      </c>
      <c r="N5456" s="397"/>
      <c r="O5456" s="397"/>
      <c r="P5456" s="1048" t="s">
        <v>18</v>
      </c>
      <c r="Q5456" s="1156" t="s">
        <v>730</v>
      </c>
      <c r="R5456" s="465"/>
    </row>
    <row r="5457" customHeight="1" spans="1:18">
      <c r="A5457" s="1149">
        <v>20</v>
      </c>
      <c r="B5457" s="46">
        <v>45343</v>
      </c>
      <c r="C5457" s="60" t="s">
        <v>1367</v>
      </c>
      <c r="D5457" s="1150" t="s">
        <v>1368</v>
      </c>
      <c r="E5457" s="2" t="s">
        <v>1369</v>
      </c>
      <c r="F5457" s="40" t="s">
        <v>1370</v>
      </c>
      <c r="G5457" s="48" t="s">
        <v>883</v>
      </c>
      <c r="H5457" s="1151">
        <v>0.544606481481481</v>
      </c>
      <c r="I5457" s="1151">
        <v>0.224976851851852</v>
      </c>
      <c r="J5457" s="1154">
        <v>0.663888888888889</v>
      </c>
      <c r="K5457" s="1155" t="s">
        <v>492</v>
      </c>
      <c r="L5457" s="47"/>
      <c r="M5457" s="69" t="s">
        <v>413</v>
      </c>
      <c r="N5457" s="397"/>
      <c r="O5457" s="397"/>
      <c r="P5457" s="1048" t="s">
        <v>18</v>
      </c>
      <c r="Q5457" s="1156" t="s">
        <v>730</v>
      </c>
      <c r="R5457" s="465"/>
    </row>
    <row r="5458" customHeight="1" spans="1:18">
      <c r="A5458" s="1149">
        <v>21</v>
      </c>
      <c r="B5458" s="46">
        <v>45343</v>
      </c>
      <c r="C5458" s="60">
        <v>39190382</v>
      </c>
      <c r="D5458" s="1150" t="s">
        <v>1710</v>
      </c>
      <c r="E5458" s="2" t="s">
        <v>1711</v>
      </c>
      <c r="F5458" s="40" t="s">
        <v>1712</v>
      </c>
      <c r="G5458" s="48" t="s">
        <v>1141</v>
      </c>
      <c r="H5458" s="1151">
        <v>0.550243055555556</v>
      </c>
      <c r="I5458" s="1151">
        <v>0.60775462962963</v>
      </c>
      <c r="J5458" s="1154">
        <f t="shared" si="326"/>
        <v>0.057511574074074</v>
      </c>
      <c r="K5458" s="1155" t="s">
        <v>492</v>
      </c>
      <c r="L5458" s="47"/>
      <c r="M5458" s="69" t="s">
        <v>413</v>
      </c>
      <c r="N5458" s="397"/>
      <c r="O5458" s="397"/>
      <c r="P5458" s="1048" t="s">
        <v>18</v>
      </c>
      <c r="Q5458" s="1156" t="s">
        <v>730</v>
      </c>
      <c r="R5458" s="465"/>
    </row>
    <row r="5459" customHeight="1" spans="1:18">
      <c r="A5459" s="1149">
        <v>22</v>
      </c>
      <c r="B5459" s="46">
        <v>45343</v>
      </c>
      <c r="C5459" s="60">
        <v>39190454</v>
      </c>
      <c r="D5459" s="1150" t="s">
        <v>1346</v>
      </c>
      <c r="E5459" s="2" t="s">
        <v>1351</v>
      </c>
      <c r="F5459" s="40" t="s">
        <v>1348</v>
      </c>
      <c r="G5459" s="48" t="s">
        <v>1349</v>
      </c>
      <c r="H5459" s="1151">
        <v>0.558148148148148</v>
      </c>
      <c r="I5459" s="1151">
        <v>0.564178240740741</v>
      </c>
      <c r="J5459" s="1154">
        <f t="shared" si="326"/>
        <v>0.00603009259259302</v>
      </c>
      <c r="K5459" s="1155" t="s">
        <v>492</v>
      </c>
      <c r="L5459" s="47"/>
      <c r="M5459" s="69" t="s">
        <v>413</v>
      </c>
      <c r="N5459" s="397"/>
      <c r="O5459" s="397"/>
      <c r="P5459" s="1048" t="s">
        <v>18</v>
      </c>
      <c r="Q5459" s="1156" t="s">
        <v>730</v>
      </c>
      <c r="R5459" s="465"/>
    </row>
    <row r="5460" customHeight="1" spans="1:18">
      <c r="A5460" s="1149">
        <v>23</v>
      </c>
      <c r="B5460" s="46">
        <v>45343</v>
      </c>
      <c r="C5460" s="60" t="s">
        <v>1571</v>
      </c>
      <c r="D5460" s="1150" t="s">
        <v>1572</v>
      </c>
      <c r="E5460" s="2" t="s">
        <v>1573</v>
      </c>
      <c r="F5460" s="40" t="s">
        <v>1574</v>
      </c>
      <c r="G5460" s="48" t="s">
        <v>923</v>
      </c>
      <c r="H5460" s="1151">
        <v>0.567916666666667</v>
      </c>
      <c r="I5460" s="1151">
        <v>0.582141203703704</v>
      </c>
      <c r="J5460" s="1154">
        <f t="shared" si="326"/>
        <v>0.0142245370370371</v>
      </c>
      <c r="K5460" s="1155" t="s">
        <v>492</v>
      </c>
      <c r="L5460" s="47"/>
      <c r="M5460" s="69" t="s">
        <v>413</v>
      </c>
      <c r="N5460" s="397"/>
      <c r="O5460" s="397"/>
      <c r="P5460" s="1048" t="s">
        <v>18</v>
      </c>
      <c r="Q5460" s="1156" t="s">
        <v>730</v>
      </c>
      <c r="R5460" s="465"/>
    </row>
    <row r="5461" customHeight="1" spans="1:18">
      <c r="A5461" s="1149">
        <v>24</v>
      </c>
      <c r="B5461" s="46">
        <v>45343</v>
      </c>
      <c r="C5461" s="60" t="s">
        <v>1571</v>
      </c>
      <c r="D5461" s="1150" t="s">
        <v>1572</v>
      </c>
      <c r="E5461" s="2" t="s">
        <v>1573</v>
      </c>
      <c r="F5461" s="40" t="s">
        <v>1574</v>
      </c>
      <c r="G5461" s="48" t="s">
        <v>923</v>
      </c>
      <c r="H5461" s="1151">
        <v>0.582141203703704</v>
      </c>
      <c r="I5461" s="1151">
        <v>0.627905092592593</v>
      </c>
      <c r="J5461" s="1154">
        <f t="shared" si="326"/>
        <v>0.0457638888888889</v>
      </c>
      <c r="K5461" s="1155" t="s">
        <v>492</v>
      </c>
      <c r="L5461" s="47"/>
      <c r="M5461" s="69" t="s">
        <v>413</v>
      </c>
      <c r="N5461" s="397"/>
      <c r="O5461" s="397"/>
      <c r="P5461" s="1048" t="s">
        <v>18</v>
      </c>
      <c r="Q5461" s="1156" t="s">
        <v>730</v>
      </c>
      <c r="R5461" s="465"/>
    </row>
    <row r="5462" customHeight="1" spans="1:18">
      <c r="A5462" s="1149">
        <v>25</v>
      </c>
      <c r="B5462" s="46">
        <v>45343</v>
      </c>
      <c r="C5462" s="60">
        <v>34270268</v>
      </c>
      <c r="D5462" s="1150" t="s">
        <v>100</v>
      </c>
      <c r="E5462" s="2" t="s">
        <v>101</v>
      </c>
      <c r="F5462" s="40" t="s">
        <v>102</v>
      </c>
      <c r="G5462" s="48" t="s">
        <v>103</v>
      </c>
      <c r="H5462" s="1151">
        <v>0.582893518518519</v>
      </c>
      <c r="I5462" s="1151">
        <v>0.657199074074074</v>
      </c>
      <c r="J5462" s="1154">
        <f t="shared" si="326"/>
        <v>0.074305555555555</v>
      </c>
      <c r="K5462" s="1155" t="s">
        <v>492</v>
      </c>
      <c r="L5462" s="47"/>
      <c r="M5462" s="69" t="s">
        <v>413</v>
      </c>
      <c r="P5462" s="1048" t="s">
        <v>18</v>
      </c>
      <c r="Q5462" s="1156" t="s">
        <v>730</v>
      </c>
      <c r="R5462" s="465"/>
    </row>
    <row r="5463" customHeight="1" spans="1:18">
      <c r="A5463" s="1145" t="s">
        <v>78</v>
      </c>
      <c r="B5463" s="1146" t="s">
        <v>0</v>
      </c>
      <c r="C5463" s="1147" t="s">
        <v>2</v>
      </c>
      <c r="D5463" s="1148" t="s">
        <v>395</v>
      </c>
      <c r="E5463" s="1148" t="s">
        <v>3</v>
      </c>
      <c r="F5463" s="1147" t="s">
        <v>5</v>
      </c>
      <c r="G5463" s="1147" t="s">
        <v>6</v>
      </c>
      <c r="H5463" s="1147" t="s">
        <v>635</v>
      </c>
      <c r="I5463" s="1147" t="s">
        <v>636</v>
      </c>
      <c r="J5463" s="1147" t="s">
        <v>128</v>
      </c>
      <c r="K5463" s="1153" t="s">
        <v>421</v>
      </c>
      <c r="L5463" s="1147" t="s">
        <v>422</v>
      </c>
      <c r="M5463" s="1147" t="s">
        <v>423</v>
      </c>
      <c r="N5463" s="1147" t="s">
        <v>777</v>
      </c>
      <c r="O5463" s="1147" t="s">
        <v>1663</v>
      </c>
      <c r="P5463" s="1147" t="s">
        <v>11</v>
      </c>
      <c r="Q5463" s="1147" t="s">
        <v>639</v>
      </c>
      <c r="R5463" s="465"/>
    </row>
    <row r="5464" customHeight="1" spans="1:18">
      <c r="A5464" s="1149">
        <v>1</v>
      </c>
      <c r="B5464" s="46">
        <v>45343</v>
      </c>
      <c r="C5464" s="60" t="s">
        <v>1152</v>
      </c>
      <c r="D5464" s="1150" t="s">
        <v>1153</v>
      </c>
      <c r="E5464" s="2" t="s">
        <v>1154</v>
      </c>
      <c r="F5464" s="40" t="s">
        <v>1155</v>
      </c>
      <c r="G5464" s="48" t="s">
        <v>883</v>
      </c>
      <c r="H5464" s="1151">
        <v>0.650219907407407</v>
      </c>
      <c r="I5464" s="1151">
        <v>0.661157407407407</v>
      </c>
      <c r="J5464" s="1154">
        <f t="shared" si="326"/>
        <v>0.0109375</v>
      </c>
      <c r="K5464" s="1155" t="s">
        <v>492</v>
      </c>
      <c r="L5464" s="47"/>
      <c r="M5464" s="69" t="s">
        <v>413</v>
      </c>
      <c r="N5464" s="397"/>
      <c r="O5464" s="397"/>
      <c r="P5464" s="1048" t="s">
        <v>81</v>
      </c>
      <c r="Q5464" s="1156" t="s">
        <v>641</v>
      </c>
      <c r="R5464" s="465"/>
    </row>
    <row r="5465" customHeight="1" spans="1:18">
      <c r="A5465" s="1149">
        <v>2</v>
      </c>
      <c r="B5465" s="46">
        <v>45343</v>
      </c>
      <c r="C5465" s="60" t="s">
        <v>1046</v>
      </c>
      <c r="D5465" s="1150" t="s">
        <v>1047</v>
      </c>
      <c r="E5465" s="2" t="s">
        <v>1062</v>
      </c>
      <c r="F5465" s="40" t="s">
        <v>1063</v>
      </c>
      <c r="G5465" s="48" t="s">
        <v>923</v>
      </c>
      <c r="H5465" s="1151">
        <v>0.651319444444444</v>
      </c>
      <c r="I5465" s="1151">
        <v>0.670983796296296</v>
      </c>
      <c r="J5465" s="1154">
        <f t="shared" si="326"/>
        <v>0.019664351851852</v>
      </c>
      <c r="K5465" s="1155" t="s">
        <v>492</v>
      </c>
      <c r="L5465" s="47"/>
      <c r="M5465" s="69" t="s">
        <v>413</v>
      </c>
      <c r="N5465" s="397"/>
      <c r="O5465" s="397"/>
      <c r="P5465" s="1048" t="s">
        <v>81</v>
      </c>
      <c r="Q5465" s="1156" t="s">
        <v>641</v>
      </c>
      <c r="R5465" s="465"/>
    </row>
    <row r="5466" customHeight="1" spans="1:18">
      <c r="A5466" s="1149">
        <v>3</v>
      </c>
      <c r="B5466" s="46">
        <v>45343</v>
      </c>
      <c r="C5466" s="60" t="s">
        <v>1028</v>
      </c>
      <c r="D5466" s="1150" t="s">
        <v>1029</v>
      </c>
      <c r="E5466" s="2" t="s">
        <v>1030</v>
      </c>
      <c r="F5466" s="40" t="s">
        <v>1031</v>
      </c>
      <c r="G5466" s="48" t="s">
        <v>883</v>
      </c>
      <c r="H5466" s="1151">
        <v>0.667916666666667</v>
      </c>
      <c r="I5466" s="1151">
        <v>0.683101851851852</v>
      </c>
      <c r="J5466" s="1154">
        <f t="shared" si="326"/>
        <v>0.015185185185185</v>
      </c>
      <c r="K5466" s="1155" t="s">
        <v>492</v>
      </c>
      <c r="L5466" s="47"/>
      <c r="M5466" s="69" t="s">
        <v>413</v>
      </c>
      <c r="N5466" s="397"/>
      <c r="O5466" s="397"/>
      <c r="P5466" s="1048" t="s">
        <v>81</v>
      </c>
      <c r="Q5466" s="1156" t="s">
        <v>641</v>
      </c>
      <c r="R5466" s="465"/>
    </row>
    <row r="5467" customHeight="1" spans="1:18">
      <c r="A5467" s="1149">
        <v>4</v>
      </c>
      <c r="B5467" s="46">
        <v>45343</v>
      </c>
      <c r="C5467" s="60" t="s">
        <v>1581</v>
      </c>
      <c r="D5467" s="1150" t="s">
        <v>1582</v>
      </c>
      <c r="E5467" s="2" t="s">
        <v>1637</v>
      </c>
      <c r="F5467" s="40" t="s">
        <v>1591</v>
      </c>
      <c r="G5467" s="48" t="s">
        <v>1259</v>
      </c>
      <c r="H5467" s="1151">
        <v>0.671863425925926</v>
      </c>
      <c r="I5467" s="1151">
        <v>0.683530092592593</v>
      </c>
      <c r="J5467" s="1154">
        <f t="shared" si="326"/>
        <v>0.011666666666667</v>
      </c>
      <c r="K5467" s="1155" t="s">
        <v>492</v>
      </c>
      <c r="L5467" s="47"/>
      <c r="M5467" s="69" t="s">
        <v>413</v>
      </c>
      <c r="N5467" s="397"/>
      <c r="O5467" s="397"/>
      <c r="P5467" s="1048" t="s">
        <v>81</v>
      </c>
      <c r="Q5467" s="1156" t="s">
        <v>641</v>
      </c>
      <c r="R5467" s="465"/>
    </row>
    <row r="5468" customHeight="1" spans="1:18">
      <c r="A5468" s="1149">
        <v>5</v>
      </c>
      <c r="B5468" s="46">
        <v>45343</v>
      </c>
      <c r="C5468" s="60">
        <v>39040028</v>
      </c>
      <c r="D5468" s="1150" t="s">
        <v>1273</v>
      </c>
      <c r="E5468" s="2" t="s">
        <v>1274</v>
      </c>
      <c r="F5468" s="40" t="s">
        <v>1275</v>
      </c>
      <c r="G5468" s="48" t="s">
        <v>923</v>
      </c>
      <c r="H5468" s="1151">
        <v>0.688680555555556</v>
      </c>
      <c r="I5468" s="1151">
        <v>0.696875</v>
      </c>
      <c r="J5468" s="1154">
        <f t="shared" si="326"/>
        <v>0.00819444444444406</v>
      </c>
      <c r="K5468" s="1155" t="s">
        <v>492</v>
      </c>
      <c r="L5468" s="47"/>
      <c r="M5468" s="69" t="s">
        <v>413</v>
      </c>
      <c r="N5468" s="397"/>
      <c r="O5468" s="397"/>
      <c r="P5468" s="1048" t="s">
        <v>81</v>
      </c>
      <c r="Q5468" s="1156" t="s">
        <v>641</v>
      </c>
      <c r="R5468" s="465"/>
    </row>
    <row r="5469" customHeight="1" spans="1:18">
      <c r="A5469" s="1149">
        <v>6</v>
      </c>
      <c r="B5469" s="46">
        <v>45343</v>
      </c>
      <c r="C5469" s="60" t="s">
        <v>1046</v>
      </c>
      <c r="D5469" s="1150" t="s">
        <v>1047</v>
      </c>
      <c r="E5469" s="2" t="s">
        <v>1062</v>
      </c>
      <c r="F5469" s="40" t="s">
        <v>1063</v>
      </c>
      <c r="G5469" s="48" t="s">
        <v>923</v>
      </c>
      <c r="H5469" s="1151">
        <v>0.688391203703704</v>
      </c>
      <c r="I5469" s="1151">
        <v>0.705752314814815</v>
      </c>
      <c r="J5469" s="1154">
        <f t="shared" si="326"/>
        <v>0.017361111111111</v>
      </c>
      <c r="K5469" s="1155" t="s">
        <v>492</v>
      </c>
      <c r="L5469" s="47"/>
      <c r="M5469" s="69" t="s">
        <v>413</v>
      </c>
      <c r="N5469" s="397"/>
      <c r="O5469" s="397"/>
      <c r="P5469" s="1048" t="s">
        <v>81</v>
      </c>
      <c r="Q5469" s="1156" t="s">
        <v>641</v>
      </c>
      <c r="R5469" s="465"/>
    </row>
    <row r="5470" customHeight="1" spans="1:18">
      <c r="A5470" s="1149">
        <v>7</v>
      </c>
      <c r="B5470" s="46">
        <v>45343</v>
      </c>
      <c r="C5470" s="60" t="s">
        <v>1116</v>
      </c>
      <c r="D5470" s="1150" t="s">
        <v>1117</v>
      </c>
      <c r="E5470" s="2" t="s">
        <v>1208</v>
      </c>
      <c r="F5470" s="40" t="s">
        <v>1209</v>
      </c>
      <c r="G5470" s="48" t="s">
        <v>1107</v>
      </c>
      <c r="H5470" s="1151">
        <v>0.69431712962963</v>
      </c>
      <c r="I5470" s="1151">
        <v>0.700914351851852</v>
      </c>
      <c r="J5470" s="1154">
        <f t="shared" si="326"/>
        <v>0.00659722222222203</v>
      </c>
      <c r="K5470" s="1155" t="s">
        <v>492</v>
      </c>
      <c r="L5470" s="47"/>
      <c r="M5470" s="69" t="s">
        <v>413</v>
      </c>
      <c r="N5470" s="397"/>
      <c r="O5470" s="397"/>
      <c r="P5470" s="1048" t="s">
        <v>81</v>
      </c>
      <c r="Q5470" s="1156" t="s">
        <v>641</v>
      </c>
      <c r="R5470" s="465"/>
    </row>
    <row r="5471" customHeight="1" spans="1:18">
      <c r="A5471" s="1149">
        <v>8</v>
      </c>
      <c r="B5471" s="46">
        <v>45343</v>
      </c>
      <c r="C5471" s="60" t="s">
        <v>1195</v>
      </c>
      <c r="D5471" s="1150" t="s">
        <v>1196</v>
      </c>
      <c r="E5471" s="2" t="s">
        <v>1210</v>
      </c>
      <c r="F5471" s="40" t="s">
        <v>1211</v>
      </c>
      <c r="G5471" s="48" t="s">
        <v>1107</v>
      </c>
      <c r="H5471" s="1151">
        <v>0.758668981481482</v>
      </c>
      <c r="I5471" s="1151">
        <v>0.765543981481482</v>
      </c>
      <c r="J5471" s="1154">
        <f t="shared" si="326"/>
        <v>0.00687499999999996</v>
      </c>
      <c r="K5471" s="1155" t="s">
        <v>492</v>
      </c>
      <c r="L5471" s="47"/>
      <c r="M5471" s="69" t="s">
        <v>413</v>
      </c>
      <c r="N5471" s="397"/>
      <c r="O5471" s="397"/>
      <c r="P5471" s="1048" t="s">
        <v>81</v>
      </c>
      <c r="Q5471" s="1156" t="s">
        <v>641</v>
      </c>
      <c r="R5471" s="465"/>
    </row>
    <row r="5472" customHeight="1" spans="1:18">
      <c r="A5472" s="1149">
        <v>9</v>
      </c>
      <c r="B5472" s="46">
        <v>45343</v>
      </c>
      <c r="C5472" s="60">
        <v>39190337</v>
      </c>
      <c r="D5472" s="1150" t="s">
        <v>1477</v>
      </c>
      <c r="E5472" s="2" t="s">
        <v>1478</v>
      </c>
      <c r="F5472" s="40" t="s">
        <v>1479</v>
      </c>
      <c r="G5472" s="48" t="s">
        <v>1298</v>
      </c>
      <c r="H5472" s="1151">
        <v>0.761377314814815</v>
      </c>
      <c r="I5472" s="1151">
        <v>0.766747685185185</v>
      </c>
      <c r="J5472" s="1154">
        <f t="shared" si="326"/>
        <v>0.00537037037037003</v>
      </c>
      <c r="K5472" s="1155" t="s">
        <v>492</v>
      </c>
      <c r="L5472" s="47"/>
      <c r="M5472" s="69" t="s">
        <v>413</v>
      </c>
      <c r="N5472" s="397"/>
      <c r="O5472" s="397"/>
      <c r="P5472" s="1048" t="s">
        <v>81</v>
      </c>
      <c r="Q5472" s="1156" t="s">
        <v>641</v>
      </c>
      <c r="R5472" s="465"/>
    </row>
    <row r="5473" customHeight="1" spans="1:18">
      <c r="A5473" s="1149">
        <v>10</v>
      </c>
      <c r="B5473" s="46">
        <v>45343</v>
      </c>
      <c r="C5473" s="60">
        <v>34270292</v>
      </c>
      <c r="D5473" s="1150" t="s">
        <v>346</v>
      </c>
      <c r="E5473" s="2" t="s">
        <v>347</v>
      </c>
      <c r="F5473" s="40" t="s">
        <v>348</v>
      </c>
      <c r="G5473" s="48" t="s">
        <v>158</v>
      </c>
      <c r="H5473" s="1151">
        <v>0.766678240740741</v>
      </c>
      <c r="I5473" s="1151">
        <v>0.772071759259259</v>
      </c>
      <c r="J5473" s="1154">
        <f t="shared" si="326"/>
        <v>0.00539351851851799</v>
      </c>
      <c r="K5473" s="1155" t="s">
        <v>492</v>
      </c>
      <c r="L5473" s="47"/>
      <c r="M5473" s="69" t="s">
        <v>724</v>
      </c>
      <c r="N5473" s="397"/>
      <c r="O5473" s="397"/>
      <c r="P5473" s="1048" t="s">
        <v>81</v>
      </c>
      <c r="Q5473" s="1156" t="s">
        <v>641</v>
      </c>
      <c r="R5473" s="465"/>
    </row>
    <row r="5474" customHeight="1" spans="1:18">
      <c r="A5474" s="1149">
        <v>11</v>
      </c>
      <c r="B5474" s="46">
        <v>45343</v>
      </c>
      <c r="C5474" s="60" t="s">
        <v>1037</v>
      </c>
      <c r="D5474" s="1150" t="s">
        <v>1038</v>
      </c>
      <c r="E5474" s="2" t="s">
        <v>1055</v>
      </c>
      <c r="F5474" s="40" t="s">
        <v>1056</v>
      </c>
      <c r="G5474" s="48" t="s">
        <v>883</v>
      </c>
      <c r="H5474" s="1151">
        <v>0.791898148148148</v>
      </c>
      <c r="I5474" s="1151">
        <v>0.798368055555556</v>
      </c>
      <c r="J5474" s="1154">
        <f t="shared" si="326"/>
        <v>0.00646990740740805</v>
      </c>
      <c r="K5474" s="1155" t="s">
        <v>492</v>
      </c>
      <c r="L5474" s="47"/>
      <c r="M5474" s="69" t="s">
        <v>413</v>
      </c>
      <c r="N5474" s="397"/>
      <c r="O5474" s="397"/>
      <c r="P5474" s="1048" t="s">
        <v>81</v>
      </c>
      <c r="Q5474" s="1156" t="s">
        <v>641</v>
      </c>
      <c r="R5474" s="465"/>
    </row>
    <row r="5475" customHeight="1" spans="1:18">
      <c r="A5475" s="1149">
        <v>12</v>
      </c>
      <c r="B5475" s="46">
        <v>45343</v>
      </c>
      <c r="C5475" s="60" t="s">
        <v>488</v>
      </c>
      <c r="D5475" s="1150" t="s">
        <v>31</v>
      </c>
      <c r="E5475" s="2" t="s">
        <v>30</v>
      </c>
      <c r="F5475" s="40" t="s">
        <v>32</v>
      </c>
      <c r="G5475" s="48" t="s">
        <v>591</v>
      </c>
      <c r="H5475" s="1151">
        <v>0.802337962962963</v>
      </c>
      <c r="I5475" s="1151">
        <v>0.8071875</v>
      </c>
      <c r="J5475" s="1154">
        <f t="shared" si="326"/>
        <v>0.00484953703703694</v>
      </c>
      <c r="K5475" s="1155" t="s">
        <v>492</v>
      </c>
      <c r="L5475" s="47"/>
      <c r="M5475" s="69" t="s">
        <v>413</v>
      </c>
      <c r="N5475" s="397"/>
      <c r="O5475" s="397"/>
      <c r="P5475" s="1048" t="s">
        <v>81</v>
      </c>
      <c r="Q5475" s="1156" t="s">
        <v>641</v>
      </c>
      <c r="R5475" s="465"/>
    </row>
    <row r="5476" customHeight="1" spans="1:18">
      <c r="A5476" s="1149">
        <v>13</v>
      </c>
      <c r="B5476" s="46">
        <v>45343</v>
      </c>
      <c r="C5476" s="60">
        <v>34270280</v>
      </c>
      <c r="D5476" s="1150" t="s">
        <v>26</v>
      </c>
      <c r="E5476" s="2" t="s">
        <v>25</v>
      </c>
      <c r="F5476" s="40" t="s">
        <v>27</v>
      </c>
      <c r="G5476" s="48" t="s">
        <v>144</v>
      </c>
      <c r="H5476" s="1151">
        <v>0.812256944444444</v>
      </c>
      <c r="I5476" s="1151">
        <v>0.817268518518519</v>
      </c>
      <c r="J5476" s="1154">
        <f t="shared" si="326"/>
        <v>0.00501157407407504</v>
      </c>
      <c r="K5476" s="1155" t="s">
        <v>492</v>
      </c>
      <c r="L5476" s="47"/>
      <c r="M5476" s="69" t="s">
        <v>413</v>
      </c>
      <c r="N5476" s="397"/>
      <c r="O5476" s="397"/>
      <c r="P5476" s="1048" t="s">
        <v>81</v>
      </c>
      <c r="Q5476" s="1156" t="s">
        <v>641</v>
      </c>
      <c r="R5476" s="465"/>
    </row>
    <row r="5477" customHeight="1" spans="1:18">
      <c r="A5477" s="1145" t="s">
        <v>78</v>
      </c>
      <c r="B5477" s="1146" t="s">
        <v>0</v>
      </c>
      <c r="C5477" s="1147" t="s">
        <v>2</v>
      </c>
      <c r="D5477" s="1148" t="s">
        <v>395</v>
      </c>
      <c r="E5477" s="1148" t="s">
        <v>3</v>
      </c>
      <c r="F5477" s="1147" t="s">
        <v>5</v>
      </c>
      <c r="G5477" s="1147" t="s">
        <v>6</v>
      </c>
      <c r="H5477" s="1147" t="s">
        <v>635</v>
      </c>
      <c r="I5477" s="1147" t="s">
        <v>636</v>
      </c>
      <c r="J5477" s="1147" t="s">
        <v>128</v>
      </c>
      <c r="K5477" s="1153" t="s">
        <v>421</v>
      </c>
      <c r="L5477" s="1147" t="s">
        <v>422</v>
      </c>
      <c r="M5477" s="1147" t="s">
        <v>423</v>
      </c>
      <c r="N5477" s="1147" t="s">
        <v>777</v>
      </c>
      <c r="O5477" s="1147" t="s">
        <v>1663</v>
      </c>
      <c r="P5477" s="1147" t="s">
        <v>11</v>
      </c>
      <c r="Q5477" s="1147" t="s">
        <v>639</v>
      </c>
      <c r="R5477" s="465"/>
    </row>
    <row r="5478" customHeight="1" spans="1:18">
      <c r="A5478" s="1149">
        <v>1</v>
      </c>
      <c r="B5478" s="46">
        <v>45344</v>
      </c>
      <c r="C5478" s="60" t="s">
        <v>1464</v>
      </c>
      <c r="D5478" s="1150" t="s">
        <v>1465</v>
      </c>
      <c r="E5478" s="2" t="s">
        <v>1466</v>
      </c>
      <c r="F5478" s="40" t="s">
        <v>1467</v>
      </c>
      <c r="G5478" s="48" t="s">
        <v>1468</v>
      </c>
      <c r="H5478" s="1151">
        <v>0.163622685185185</v>
      </c>
      <c r="I5478" s="1151">
        <v>0.719039351851852</v>
      </c>
      <c r="J5478" s="62" t="s">
        <v>1713</v>
      </c>
      <c r="K5478" s="1155" t="s">
        <v>492</v>
      </c>
      <c r="L5478" s="397"/>
      <c r="M5478" s="62" t="s">
        <v>1714</v>
      </c>
      <c r="N5478" s="397"/>
      <c r="O5478" s="47" t="s">
        <v>1715</v>
      </c>
      <c r="P5478" s="1048" t="s">
        <v>18</v>
      </c>
      <c r="Q5478" s="1156" t="s">
        <v>730</v>
      </c>
      <c r="R5478" s="465"/>
    </row>
    <row r="5479" customHeight="1" spans="1:18">
      <c r="A5479" s="1149">
        <v>2</v>
      </c>
      <c r="B5479" s="46">
        <v>45344</v>
      </c>
      <c r="C5479" s="60">
        <v>39190238</v>
      </c>
      <c r="D5479" s="1150" t="s">
        <v>571</v>
      </c>
      <c r="E5479" s="2" t="s">
        <v>572</v>
      </c>
      <c r="F5479" s="40" t="s">
        <v>573</v>
      </c>
      <c r="G5479" s="48" t="s">
        <v>574</v>
      </c>
      <c r="H5479" s="1151">
        <v>0.372291666666667</v>
      </c>
      <c r="I5479" s="1151">
        <v>0.529363425925926</v>
      </c>
      <c r="J5479" s="1154">
        <f>I5479-H5479</f>
        <v>0.157071759259259</v>
      </c>
      <c r="K5479" s="1155" t="s">
        <v>492</v>
      </c>
      <c r="L5479" s="47"/>
      <c r="M5479" s="69" t="s">
        <v>413</v>
      </c>
      <c r="N5479" s="397"/>
      <c r="O5479" s="47" t="s">
        <v>1716</v>
      </c>
      <c r="P5479" s="1048" t="s">
        <v>18</v>
      </c>
      <c r="Q5479" s="1156" t="s">
        <v>730</v>
      </c>
      <c r="R5479" s="465"/>
    </row>
    <row r="5480" customHeight="1" spans="1:18">
      <c r="A5480" s="1149">
        <v>3</v>
      </c>
      <c r="B5480" s="46">
        <v>45344</v>
      </c>
      <c r="C5480" s="60" t="s">
        <v>496</v>
      </c>
      <c r="D5480" s="1150" t="s">
        <v>497</v>
      </c>
      <c r="E5480" s="2" t="s">
        <v>498</v>
      </c>
      <c r="F5480" s="40" t="s">
        <v>499</v>
      </c>
      <c r="G5480" s="48" t="s">
        <v>210</v>
      </c>
      <c r="H5480" s="1151">
        <v>0.381053240740741</v>
      </c>
      <c r="I5480" s="1151">
        <v>0.525752314814815</v>
      </c>
      <c r="J5480" s="62" t="s">
        <v>1717</v>
      </c>
      <c r="K5480" s="1155" t="s">
        <v>492</v>
      </c>
      <c r="L5480" s="397"/>
      <c r="M5480" s="62" t="s">
        <v>1718</v>
      </c>
      <c r="N5480" s="397"/>
      <c r="O5480" s="47" t="s">
        <v>1719</v>
      </c>
      <c r="P5480" s="1048" t="s">
        <v>18</v>
      </c>
      <c r="Q5480" s="1156" t="s">
        <v>730</v>
      </c>
      <c r="R5480" s="465"/>
    </row>
    <row r="5481" customHeight="1" spans="1:18">
      <c r="A5481" s="1149">
        <v>4</v>
      </c>
      <c r="B5481" s="46">
        <v>45344</v>
      </c>
      <c r="C5481" s="60" t="s">
        <v>1028</v>
      </c>
      <c r="D5481" s="1150" t="s">
        <v>1029</v>
      </c>
      <c r="E5481" s="2" t="s">
        <v>1030</v>
      </c>
      <c r="F5481" s="40" t="s">
        <v>1031</v>
      </c>
      <c r="G5481" s="48" t="s">
        <v>883</v>
      </c>
      <c r="H5481" s="1151">
        <v>0.411851851851852</v>
      </c>
      <c r="I5481" s="1151">
        <v>0.417141203703704</v>
      </c>
      <c r="J5481" s="1154">
        <f>I5481-H5481</f>
        <v>0.00528935185185198</v>
      </c>
      <c r="K5481" s="1155" t="s">
        <v>492</v>
      </c>
      <c r="L5481" s="47"/>
      <c r="M5481" s="69" t="s">
        <v>413</v>
      </c>
      <c r="N5481" s="397"/>
      <c r="O5481" s="397"/>
      <c r="P5481" s="1048" t="s">
        <v>18</v>
      </c>
      <c r="Q5481" s="1156" t="s">
        <v>730</v>
      </c>
      <c r="R5481" s="465"/>
    </row>
    <row r="5482" customHeight="1" spans="1:18">
      <c r="A5482" s="1149">
        <v>5</v>
      </c>
      <c r="B5482" s="46">
        <v>45344</v>
      </c>
      <c r="C5482" s="60">
        <v>39190427</v>
      </c>
      <c r="D5482" s="1150" t="s">
        <v>1315</v>
      </c>
      <c r="E5482" s="2" t="s">
        <v>1316</v>
      </c>
      <c r="F5482" s="40" t="s">
        <v>1317</v>
      </c>
      <c r="G5482" s="48" t="s">
        <v>1107</v>
      </c>
      <c r="H5482" s="1151">
        <v>0.418344907407407</v>
      </c>
      <c r="I5482" s="1151">
        <v>0.427152777777778</v>
      </c>
      <c r="J5482" s="1154">
        <f t="shared" ref="J5482:J5495" si="327">I5482-H5482</f>
        <v>0.00880787037037101</v>
      </c>
      <c r="K5482" s="1155" t="s">
        <v>492</v>
      </c>
      <c r="L5482" s="47"/>
      <c r="M5482" s="69" t="s">
        <v>413</v>
      </c>
      <c r="N5482" s="397"/>
      <c r="O5482" s="397"/>
      <c r="P5482" s="1048" t="s">
        <v>18</v>
      </c>
      <c r="Q5482" s="1156" t="s">
        <v>730</v>
      </c>
      <c r="R5482" s="465"/>
    </row>
    <row r="5483" customHeight="1" spans="1:18">
      <c r="A5483" s="1149">
        <v>6</v>
      </c>
      <c r="B5483" s="46">
        <v>45344</v>
      </c>
      <c r="C5483" s="60">
        <v>39190403</v>
      </c>
      <c r="D5483" s="1150" t="s">
        <v>1319</v>
      </c>
      <c r="E5483" s="2" t="s">
        <v>1320</v>
      </c>
      <c r="F5483" s="40" t="s">
        <v>1317</v>
      </c>
      <c r="G5483" s="48" t="s">
        <v>1107</v>
      </c>
      <c r="H5483" s="1151">
        <v>0.418344907407407</v>
      </c>
      <c r="I5483" s="1151">
        <v>0.427152777777778</v>
      </c>
      <c r="J5483" s="1154">
        <f t="shared" si="327"/>
        <v>0.00880787037037101</v>
      </c>
      <c r="K5483" s="1155" t="s">
        <v>492</v>
      </c>
      <c r="L5483" s="47"/>
      <c r="M5483" s="69" t="s">
        <v>413</v>
      </c>
      <c r="N5483" s="397"/>
      <c r="O5483" s="397"/>
      <c r="P5483" s="1048" t="s">
        <v>18</v>
      </c>
      <c r="Q5483" s="1156" t="s">
        <v>730</v>
      </c>
      <c r="R5483" s="465"/>
    </row>
    <row r="5484" customHeight="1" spans="1:18">
      <c r="A5484" s="1149">
        <v>7</v>
      </c>
      <c r="B5484" s="46">
        <v>45344</v>
      </c>
      <c r="C5484" s="60" t="s">
        <v>1195</v>
      </c>
      <c r="D5484" s="1150" t="s">
        <v>1196</v>
      </c>
      <c r="E5484" s="2" t="s">
        <v>1210</v>
      </c>
      <c r="F5484" s="40" t="s">
        <v>1211</v>
      </c>
      <c r="G5484" s="48" t="s">
        <v>1107</v>
      </c>
      <c r="H5484" s="1151">
        <v>0.422280092592593</v>
      </c>
      <c r="I5484" s="1151">
        <v>0.427615740740741</v>
      </c>
      <c r="J5484" s="1154">
        <f t="shared" si="327"/>
        <v>0.00533564814814796</v>
      </c>
      <c r="K5484" s="1155" t="s">
        <v>492</v>
      </c>
      <c r="L5484" s="47"/>
      <c r="M5484" s="69" t="s">
        <v>413</v>
      </c>
      <c r="N5484" s="397"/>
      <c r="O5484" s="397"/>
      <c r="P5484" s="1048" t="s">
        <v>18</v>
      </c>
      <c r="Q5484" s="1156" t="s">
        <v>730</v>
      </c>
      <c r="R5484" s="465"/>
    </row>
    <row r="5485" customHeight="1" spans="1:18">
      <c r="A5485" s="1149">
        <v>8</v>
      </c>
      <c r="B5485" s="46">
        <v>45344</v>
      </c>
      <c r="C5485" s="60" t="s">
        <v>1067</v>
      </c>
      <c r="D5485" s="1150" t="s">
        <v>1068</v>
      </c>
      <c r="E5485" s="2" t="s">
        <v>1720</v>
      </c>
      <c r="F5485" s="40" t="s">
        <v>1070</v>
      </c>
      <c r="G5485" s="48" t="s">
        <v>883</v>
      </c>
      <c r="H5485" s="1151">
        <v>0.422569444444444</v>
      </c>
      <c r="I5485" s="1151">
        <v>0.432407407407407</v>
      </c>
      <c r="J5485" s="1154">
        <f t="shared" si="327"/>
        <v>0.00983796296296302</v>
      </c>
      <c r="K5485" s="1155" t="s">
        <v>492</v>
      </c>
      <c r="L5485" s="47"/>
      <c r="M5485" s="69" t="s">
        <v>413</v>
      </c>
      <c r="N5485" s="397"/>
      <c r="O5485" s="397"/>
      <c r="P5485" s="1048" t="s">
        <v>18</v>
      </c>
      <c r="Q5485" s="1156" t="s">
        <v>730</v>
      </c>
      <c r="R5485" s="465"/>
    </row>
    <row r="5486" customHeight="1" spans="1:18">
      <c r="A5486" s="1149">
        <v>9</v>
      </c>
      <c r="B5486" s="46">
        <v>45344</v>
      </c>
      <c r="C5486" s="60" t="s">
        <v>1195</v>
      </c>
      <c r="D5486" s="1150" t="s">
        <v>1196</v>
      </c>
      <c r="E5486" s="2" t="s">
        <v>1210</v>
      </c>
      <c r="F5486" s="40" t="s">
        <v>1211</v>
      </c>
      <c r="G5486" s="48" t="s">
        <v>1107</v>
      </c>
      <c r="H5486" s="1151">
        <v>0.430486111111111</v>
      </c>
      <c r="I5486" s="1151">
        <v>0.459675925925926</v>
      </c>
      <c r="J5486" s="1154">
        <f t="shared" si="327"/>
        <v>0.029189814814815</v>
      </c>
      <c r="K5486" s="1155" t="s">
        <v>492</v>
      </c>
      <c r="L5486" s="47"/>
      <c r="M5486" s="69" t="s">
        <v>413</v>
      </c>
      <c r="N5486" s="397"/>
      <c r="O5486" s="397"/>
      <c r="P5486" s="1048" t="s">
        <v>18</v>
      </c>
      <c r="Q5486" s="1156" t="s">
        <v>730</v>
      </c>
      <c r="R5486" s="465"/>
    </row>
    <row r="5487" customHeight="1" spans="1:18">
      <c r="A5487" s="1149">
        <v>10</v>
      </c>
      <c r="B5487" s="46">
        <v>45344</v>
      </c>
      <c r="C5487" s="60" t="s">
        <v>159</v>
      </c>
      <c r="D5487" s="1150" t="s">
        <v>160</v>
      </c>
      <c r="E5487" s="2" t="s">
        <v>161</v>
      </c>
      <c r="F5487" s="40" t="s">
        <v>51</v>
      </c>
      <c r="G5487" s="48" t="s">
        <v>52</v>
      </c>
      <c r="H5487" s="1151">
        <v>0.475416666666667</v>
      </c>
      <c r="I5487" s="1151">
        <v>0.487048611111111</v>
      </c>
      <c r="J5487" s="1154">
        <f t="shared" si="327"/>
        <v>0.011631944444444</v>
      </c>
      <c r="K5487" s="1155" t="s">
        <v>492</v>
      </c>
      <c r="L5487" s="47"/>
      <c r="M5487" s="69" t="s">
        <v>413</v>
      </c>
      <c r="N5487" s="397"/>
      <c r="O5487" s="397"/>
      <c r="P5487" s="1048" t="s">
        <v>18</v>
      </c>
      <c r="Q5487" s="1156" t="s">
        <v>730</v>
      </c>
      <c r="R5487" s="465"/>
    </row>
    <row r="5488" customHeight="1" spans="1:18">
      <c r="A5488" s="1149">
        <v>11</v>
      </c>
      <c r="B5488" s="46">
        <v>45344</v>
      </c>
      <c r="C5488" s="60">
        <v>39190349</v>
      </c>
      <c r="D5488" s="1150" t="s">
        <v>50</v>
      </c>
      <c r="E5488" s="2" t="s">
        <v>49</v>
      </c>
      <c r="F5488" s="40" t="s">
        <v>51</v>
      </c>
      <c r="G5488" s="48" t="s">
        <v>52</v>
      </c>
      <c r="H5488" s="1151">
        <v>0.475416666666667</v>
      </c>
      <c r="I5488" s="1151">
        <v>0.487048611111111</v>
      </c>
      <c r="J5488" s="1154">
        <f t="shared" si="327"/>
        <v>0.011631944444444</v>
      </c>
      <c r="K5488" s="1155" t="s">
        <v>492</v>
      </c>
      <c r="L5488" s="47"/>
      <c r="M5488" s="69" t="s">
        <v>413</v>
      </c>
      <c r="N5488" s="397"/>
      <c r="O5488" s="397"/>
      <c r="P5488" s="1048" t="s">
        <v>18</v>
      </c>
      <c r="Q5488" s="1156" t="s">
        <v>730</v>
      </c>
      <c r="R5488" s="465"/>
    </row>
    <row r="5489" customHeight="1" spans="1:18">
      <c r="A5489" s="1149">
        <v>12</v>
      </c>
      <c r="B5489" s="46">
        <v>45344</v>
      </c>
      <c r="C5489" s="60" t="s">
        <v>1028</v>
      </c>
      <c r="D5489" s="1150" t="s">
        <v>1029</v>
      </c>
      <c r="E5489" s="2" t="s">
        <v>1030</v>
      </c>
      <c r="F5489" s="40" t="s">
        <v>1031</v>
      </c>
      <c r="G5489" s="48" t="s">
        <v>883</v>
      </c>
      <c r="H5489" s="1151">
        <v>0.481354166666667</v>
      </c>
      <c r="I5489" s="1151">
        <v>0.487696759259259</v>
      </c>
      <c r="J5489" s="1154">
        <f t="shared" si="327"/>
        <v>0.00634259259259196</v>
      </c>
      <c r="K5489" s="1155" t="s">
        <v>492</v>
      </c>
      <c r="L5489" s="47"/>
      <c r="M5489" s="69" t="s">
        <v>413</v>
      </c>
      <c r="N5489" s="397"/>
      <c r="O5489" s="397"/>
      <c r="P5489" s="1048" t="s">
        <v>18</v>
      </c>
      <c r="Q5489" s="1156" t="s">
        <v>730</v>
      </c>
      <c r="R5489" s="465"/>
    </row>
    <row r="5490" customHeight="1" spans="1:18">
      <c r="A5490" s="1149">
        <v>13</v>
      </c>
      <c r="B5490" s="46">
        <v>45344</v>
      </c>
      <c r="C5490" s="60">
        <v>39010059</v>
      </c>
      <c r="D5490" s="1150" t="s">
        <v>945</v>
      </c>
      <c r="E5490" s="2" t="s">
        <v>946</v>
      </c>
      <c r="F5490" s="40" t="s">
        <v>1485</v>
      </c>
      <c r="G5490" s="48" t="s">
        <v>883</v>
      </c>
      <c r="H5490" s="1151">
        <v>0.485694444444444</v>
      </c>
      <c r="I5490" s="1151">
        <v>0.553645833333333</v>
      </c>
      <c r="J5490" s="1154">
        <f t="shared" si="327"/>
        <v>0.067951388888889</v>
      </c>
      <c r="K5490" s="1155" t="s">
        <v>492</v>
      </c>
      <c r="L5490" s="47"/>
      <c r="M5490" s="69" t="s">
        <v>413</v>
      </c>
      <c r="N5490" s="397"/>
      <c r="O5490" s="397"/>
      <c r="P5490" s="1048" t="s">
        <v>18</v>
      </c>
      <c r="Q5490" s="1156" t="s">
        <v>730</v>
      </c>
      <c r="R5490" s="465"/>
    </row>
    <row r="5491" customHeight="1" spans="1:18">
      <c r="A5491" s="1149">
        <v>14</v>
      </c>
      <c r="B5491" s="46">
        <v>45344</v>
      </c>
      <c r="C5491" s="60">
        <v>39190457</v>
      </c>
      <c r="D5491" s="1150" t="s">
        <v>1104</v>
      </c>
      <c r="E5491" s="2" t="s">
        <v>1105</v>
      </c>
      <c r="F5491" s="40" t="s">
        <v>1106</v>
      </c>
      <c r="G5491" s="48" t="s">
        <v>1107</v>
      </c>
      <c r="H5491" s="1151">
        <v>0.496377314814815</v>
      </c>
      <c r="I5491" s="1151">
        <v>0.558634259259259</v>
      </c>
      <c r="J5491" s="1154">
        <f t="shared" si="327"/>
        <v>0.062256944444444</v>
      </c>
      <c r="K5491" s="1155" t="s">
        <v>492</v>
      </c>
      <c r="L5491" s="47"/>
      <c r="M5491" s="69" t="s">
        <v>413</v>
      </c>
      <c r="N5491" s="397"/>
      <c r="O5491" s="47" t="s">
        <v>1721</v>
      </c>
      <c r="P5491" s="1048" t="s">
        <v>18</v>
      </c>
      <c r="Q5491" s="1156" t="s">
        <v>730</v>
      </c>
      <c r="R5491" s="465"/>
    </row>
    <row r="5492" customHeight="1" spans="1:18">
      <c r="A5492" s="1149">
        <v>15</v>
      </c>
      <c r="B5492" s="46">
        <v>45344</v>
      </c>
      <c r="C5492" s="60" t="s">
        <v>198</v>
      </c>
      <c r="D5492" s="1150" t="s">
        <v>430</v>
      </c>
      <c r="E5492" s="2" t="s">
        <v>431</v>
      </c>
      <c r="F5492" s="40" t="s">
        <v>506</v>
      </c>
      <c r="G5492" s="48" t="s">
        <v>507</v>
      </c>
      <c r="H5492" s="1151">
        <v>0.49806712962963</v>
      </c>
      <c r="I5492" s="1151">
        <v>0.713368055555556</v>
      </c>
      <c r="J5492" s="1154">
        <f t="shared" si="327"/>
        <v>0.215300925925926</v>
      </c>
      <c r="K5492" s="1155" t="s">
        <v>492</v>
      </c>
      <c r="L5492" s="47"/>
      <c r="M5492" s="69" t="s">
        <v>413</v>
      </c>
      <c r="N5492" s="397"/>
      <c r="O5492" s="47" t="s">
        <v>1722</v>
      </c>
      <c r="P5492" s="1048" t="s">
        <v>18</v>
      </c>
      <c r="Q5492" s="1156" t="s">
        <v>730</v>
      </c>
      <c r="R5492" s="465"/>
    </row>
    <row r="5493" customHeight="1" spans="1:18">
      <c r="A5493" s="1149">
        <v>16</v>
      </c>
      <c r="B5493" s="46">
        <v>45344</v>
      </c>
      <c r="C5493" s="60">
        <v>34270187</v>
      </c>
      <c r="D5493" s="1150" t="s">
        <v>884</v>
      </c>
      <c r="E5493" s="2" t="s">
        <v>885</v>
      </c>
      <c r="F5493" s="40" t="s">
        <v>886</v>
      </c>
      <c r="G5493" s="48" t="s">
        <v>887</v>
      </c>
      <c r="H5493" s="1151">
        <v>0.509861111111111</v>
      </c>
      <c r="I5493" s="1151">
        <v>0.520243055555556</v>
      </c>
      <c r="J5493" s="1154">
        <f t="shared" si="327"/>
        <v>0.0103819444444451</v>
      </c>
      <c r="K5493" s="1155" t="s">
        <v>492</v>
      </c>
      <c r="L5493" s="47"/>
      <c r="M5493" s="69" t="s">
        <v>413</v>
      </c>
      <c r="N5493" s="397"/>
      <c r="O5493" s="397"/>
      <c r="P5493" s="1048" t="s">
        <v>18</v>
      </c>
      <c r="Q5493" s="1156" t="s">
        <v>730</v>
      </c>
      <c r="R5493" s="465"/>
    </row>
    <row r="5494" customHeight="1" spans="1:18">
      <c r="A5494" s="1149">
        <v>17</v>
      </c>
      <c r="B5494" s="46">
        <v>45344</v>
      </c>
      <c r="C5494" s="60" t="s">
        <v>1152</v>
      </c>
      <c r="D5494" s="1150" t="s">
        <v>1153</v>
      </c>
      <c r="E5494" s="2" t="s">
        <v>1154</v>
      </c>
      <c r="F5494" s="40" t="s">
        <v>1155</v>
      </c>
      <c r="G5494" s="48" t="s">
        <v>883</v>
      </c>
      <c r="H5494" s="1151">
        <v>0.516122685185185</v>
      </c>
      <c r="I5494" s="1151">
        <v>0.600069444444444</v>
      </c>
      <c r="J5494" s="1154">
        <f t="shared" si="327"/>
        <v>0.083946759259259</v>
      </c>
      <c r="K5494" s="1155" t="s">
        <v>492</v>
      </c>
      <c r="L5494" s="47"/>
      <c r="M5494" s="69" t="s">
        <v>413</v>
      </c>
      <c r="N5494" s="397"/>
      <c r="O5494" s="397"/>
      <c r="P5494" s="1048" t="s">
        <v>18</v>
      </c>
      <c r="Q5494" s="1156" t="s">
        <v>730</v>
      </c>
      <c r="R5494" s="465"/>
    </row>
    <row r="5495" customHeight="1" spans="1:18">
      <c r="A5495" s="1149">
        <v>18</v>
      </c>
      <c r="B5495" s="46">
        <v>45344</v>
      </c>
      <c r="C5495" s="60">
        <v>39190100</v>
      </c>
      <c r="D5495" s="1150" t="s">
        <v>1158</v>
      </c>
      <c r="E5495" s="2" t="s">
        <v>1159</v>
      </c>
      <c r="F5495" s="40" t="s">
        <v>1160</v>
      </c>
      <c r="G5495" s="48" t="s">
        <v>1161</v>
      </c>
      <c r="H5495" s="1151">
        <v>0.521215277777778</v>
      </c>
      <c r="I5495" s="1151">
        <v>0.558217592592593</v>
      </c>
      <c r="J5495" s="1154">
        <f t="shared" si="327"/>
        <v>0.037002314814815</v>
      </c>
      <c r="K5495" s="1155" t="s">
        <v>492</v>
      </c>
      <c r="L5495" s="47"/>
      <c r="M5495" s="69" t="s">
        <v>413</v>
      </c>
      <c r="N5495" s="397"/>
      <c r="O5495" s="397"/>
      <c r="P5495" s="1048" t="s">
        <v>18</v>
      </c>
      <c r="Q5495" s="1156" t="s">
        <v>730</v>
      </c>
      <c r="R5495" s="465"/>
    </row>
    <row r="5496" customHeight="1" spans="1:18">
      <c r="A5496" s="1149">
        <v>19</v>
      </c>
      <c r="B5496" s="46">
        <v>45344</v>
      </c>
      <c r="C5496" s="60" t="s">
        <v>911</v>
      </c>
      <c r="D5496" s="1150" t="s">
        <v>912</v>
      </c>
      <c r="E5496" s="2" t="s">
        <v>913</v>
      </c>
      <c r="F5496" s="40" t="s">
        <v>914</v>
      </c>
      <c r="G5496" s="48" t="s">
        <v>883</v>
      </c>
      <c r="H5496" s="1151">
        <v>0.524444444444444</v>
      </c>
      <c r="I5496" s="1151">
        <v>0.536909722222222</v>
      </c>
      <c r="J5496" s="1154">
        <f t="shared" ref="J5496:J5508" si="328">I5496-H5496</f>
        <v>0.0124652777777779</v>
      </c>
      <c r="K5496" s="1155" t="s">
        <v>492</v>
      </c>
      <c r="L5496" s="47"/>
      <c r="M5496" s="69" t="s">
        <v>413</v>
      </c>
      <c r="N5496" s="397"/>
      <c r="O5496" s="397"/>
      <c r="P5496" s="1048" t="s">
        <v>18</v>
      </c>
      <c r="Q5496" s="1156" t="s">
        <v>730</v>
      </c>
      <c r="R5496" s="465"/>
    </row>
    <row r="5497" customHeight="1" spans="1:18">
      <c r="A5497" s="1149">
        <v>20</v>
      </c>
      <c r="B5497" s="46">
        <v>45344</v>
      </c>
      <c r="C5497" s="60">
        <v>34270280</v>
      </c>
      <c r="D5497" s="1150" t="s">
        <v>26</v>
      </c>
      <c r="E5497" s="2" t="s">
        <v>25</v>
      </c>
      <c r="F5497" s="40" t="s">
        <v>27</v>
      </c>
      <c r="G5497" s="48" t="s">
        <v>144</v>
      </c>
      <c r="H5497" s="1151">
        <v>0.534548611111111</v>
      </c>
      <c r="I5497" s="1151">
        <v>0.5415625</v>
      </c>
      <c r="J5497" s="1154">
        <f t="shared" si="328"/>
        <v>0.00701388888888899</v>
      </c>
      <c r="K5497" s="1155" t="s">
        <v>492</v>
      </c>
      <c r="L5497" s="47"/>
      <c r="M5497" s="69" t="s">
        <v>413</v>
      </c>
      <c r="N5497" s="397"/>
      <c r="O5497" s="397"/>
      <c r="P5497" s="1048" t="s">
        <v>18</v>
      </c>
      <c r="Q5497" s="1156" t="s">
        <v>730</v>
      </c>
      <c r="R5497" s="465"/>
    </row>
    <row r="5498" customHeight="1" spans="1:18">
      <c r="A5498" s="1149">
        <v>21</v>
      </c>
      <c r="B5498" s="46">
        <v>45344</v>
      </c>
      <c r="C5498" s="60" t="s">
        <v>1037</v>
      </c>
      <c r="D5498" s="1150" t="s">
        <v>1038</v>
      </c>
      <c r="E5498" s="2" t="s">
        <v>1055</v>
      </c>
      <c r="F5498" s="40" t="s">
        <v>1056</v>
      </c>
      <c r="G5498" s="48" t="s">
        <v>883</v>
      </c>
      <c r="H5498" s="1151">
        <v>0.536493055555555</v>
      </c>
      <c r="I5498" s="1151">
        <v>0.543865740740741</v>
      </c>
      <c r="J5498" s="1154">
        <f t="shared" si="328"/>
        <v>0.00737268518518597</v>
      </c>
      <c r="K5498" s="1155" t="s">
        <v>492</v>
      </c>
      <c r="L5498" s="47"/>
      <c r="M5498" s="69" t="s">
        <v>413</v>
      </c>
      <c r="N5498" s="397"/>
      <c r="O5498" s="397"/>
      <c r="P5498" s="1048" t="s">
        <v>18</v>
      </c>
      <c r="Q5498" s="1156" t="s">
        <v>730</v>
      </c>
      <c r="R5498" s="465"/>
    </row>
    <row r="5499" customHeight="1" spans="1:18">
      <c r="A5499" s="1149">
        <v>22</v>
      </c>
      <c r="B5499" s="46">
        <v>45344</v>
      </c>
      <c r="C5499" s="60" t="s">
        <v>1363</v>
      </c>
      <c r="D5499" s="1150" t="s">
        <v>1364</v>
      </c>
      <c r="E5499" s="2" t="s">
        <v>1365</v>
      </c>
      <c r="F5499" s="40" t="s">
        <v>1366</v>
      </c>
      <c r="G5499" s="48" t="s">
        <v>883</v>
      </c>
      <c r="H5499" s="1151">
        <v>0.559479166666667</v>
      </c>
      <c r="I5499" s="1151">
        <v>0.575405092592593</v>
      </c>
      <c r="J5499" s="1154">
        <f t="shared" si="328"/>
        <v>0.015925925925926</v>
      </c>
      <c r="K5499" s="1155" t="s">
        <v>492</v>
      </c>
      <c r="L5499" s="47"/>
      <c r="M5499" s="69" t="s">
        <v>413</v>
      </c>
      <c r="N5499" s="397"/>
      <c r="O5499" s="397"/>
      <c r="P5499" s="1048" t="s">
        <v>18</v>
      </c>
      <c r="Q5499" s="1156" t="s">
        <v>730</v>
      </c>
      <c r="R5499" s="465"/>
    </row>
    <row r="5500" customHeight="1" spans="1:18">
      <c r="A5500" s="1149">
        <v>23</v>
      </c>
      <c r="B5500" s="46">
        <v>45344</v>
      </c>
      <c r="C5500" s="60">
        <v>34270187</v>
      </c>
      <c r="D5500" s="1150" t="s">
        <v>884</v>
      </c>
      <c r="E5500" s="2" t="s">
        <v>885</v>
      </c>
      <c r="F5500" s="40" t="s">
        <v>886</v>
      </c>
      <c r="G5500" s="48" t="s">
        <v>887</v>
      </c>
      <c r="H5500" s="1151">
        <v>0.577800925925926</v>
      </c>
      <c r="I5500" s="1151">
        <v>0.609363425925926</v>
      </c>
      <c r="J5500" s="1154">
        <f t="shared" si="328"/>
        <v>0.0315624999999999</v>
      </c>
      <c r="K5500" s="1155" t="s">
        <v>492</v>
      </c>
      <c r="L5500" s="47"/>
      <c r="M5500" s="69" t="s">
        <v>413</v>
      </c>
      <c r="N5500" s="397"/>
      <c r="O5500" s="47" t="s">
        <v>1723</v>
      </c>
      <c r="P5500" s="1048" t="s">
        <v>18</v>
      </c>
      <c r="Q5500" s="1156" t="s">
        <v>730</v>
      </c>
      <c r="R5500" s="465"/>
    </row>
    <row r="5501" customHeight="1" spans="1:18">
      <c r="A5501" s="1149">
        <v>24</v>
      </c>
      <c r="B5501" s="46">
        <v>45344</v>
      </c>
      <c r="C5501" s="60" t="s">
        <v>1301</v>
      </c>
      <c r="D5501" s="1150" t="s">
        <v>1302</v>
      </c>
      <c r="E5501" s="2" t="s">
        <v>1303</v>
      </c>
      <c r="F5501" s="40" t="s">
        <v>1304</v>
      </c>
      <c r="G5501" s="48" t="s">
        <v>883</v>
      </c>
      <c r="H5501" s="1151">
        <v>0.577800925925926</v>
      </c>
      <c r="I5501" s="1151">
        <v>0.585972222222222</v>
      </c>
      <c r="J5501" s="1154">
        <f t="shared" si="328"/>
        <v>0.00817129629629598</v>
      </c>
      <c r="K5501" s="1155" t="s">
        <v>492</v>
      </c>
      <c r="L5501" s="47"/>
      <c r="M5501" s="69" t="s">
        <v>413</v>
      </c>
      <c r="N5501" s="397"/>
      <c r="O5501" s="397"/>
      <c r="P5501" s="1048" t="s">
        <v>18</v>
      </c>
      <c r="Q5501" s="1156" t="s">
        <v>730</v>
      </c>
      <c r="R5501" s="465"/>
    </row>
    <row r="5502" customHeight="1" spans="1:18">
      <c r="A5502" s="1149">
        <v>25</v>
      </c>
      <c r="B5502" s="46">
        <v>45344</v>
      </c>
      <c r="C5502" s="60" t="s">
        <v>1301</v>
      </c>
      <c r="D5502" s="1150" t="s">
        <v>1302</v>
      </c>
      <c r="E5502" s="2" t="s">
        <v>1303</v>
      </c>
      <c r="F5502" s="40" t="s">
        <v>1304</v>
      </c>
      <c r="G5502" s="48" t="s">
        <v>883</v>
      </c>
      <c r="H5502" s="1151">
        <v>0.585972222222222</v>
      </c>
      <c r="I5502" s="1151">
        <v>0.592094907407407</v>
      </c>
      <c r="J5502" s="1154">
        <f t="shared" si="328"/>
        <v>0.006122685185185</v>
      </c>
      <c r="K5502" s="1155" t="s">
        <v>492</v>
      </c>
      <c r="L5502" s="47"/>
      <c r="M5502" s="69" t="s">
        <v>413</v>
      </c>
      <c r="N5502" s="397"/>
      <c r="O5502" s="397"/>
      <c r="P5502" s="1048" t="s">
        <v>18</v>
      </c>
      <c r="Q5502" s="1156" t="s">
        <v>730</v>
      </c>
      <c r="R5502" s="465"/>
    </row>
    <row r="5503" customHeight="1" spans="1:18">
      <c r="A5503" s="1149">
        <v>26</v>
      </c>
      <c r="B5503" s="46">
        <v>45344</v>
      </c>
      <c r="C5503" s="60">
        <v>39040232</v>
      </c>
      <c r="D5503" s="1150" t="s">
        <v>974</v>
      </c>
      <c r="E5503" s="2" t="s">
        <v>975</v>
      </c>
      <c r="F5503" s="40" t="s">
        <v>976</v>
      </c>
      <c r="G5503" s="48" t="s">
        <v>883</v>
      </c>
      <c r="H5503" s="1151">
        <v>0.599328703703704</v>
      </c>
      <c r="I5503" s="1151">
        <v>0.607152777777778</v>
      </c>
      <c r="J5503" s="1154">
        <f t="shared" si="328"/>
        <v>0.00782407407407404</v>
      </c>
      <c r="K5503" s="1155" t="s">
        <v>492</v>
      </c>
      <c r="L5503" s="47"/>
      <c r="M5503" s="69" t="s">
        <v>413</v>
      </c>
      <c r="N5503" s="397"/>
      <c r="O5503" s="397"/>
      <c r="P5503" s="1048" t="s">
        <v>18</v>
      </c>
      <c r="Q5503" s="1156" t="s">
        <v>730</v>
      </c>
      <c r="R5503" s="465"/>
    </row>
    <row r="5504" customHeight="1" spans="1:18">
      <c r="A5504" s="1149">
        <v>27</v>
      </c>
      <c r="B5504" s="46">
        <v>45344</v>
      </c>
      <c r="C5504" s="60" t="s">
        <v>1198</v>
      </c>
      <c r="D5504" s="1150" t="s">
        <v>1199</v>
      </c>
      <c r="E5504" s="2" t="s">
        <v>1253</v>
      </c>
      <c r="F5504" s="40" t="s">
        <v>1254</v>
      </c>
      <c r="G5504" s="48" t="s">
        <v>1107</v>
      </c>
      <c r="H5504" s="1151">
        <v>0.609155092592593</v>
      </c>
      <c r="I5504" s="1151">
        <v>0.614340277777778</v>
      </c>
      <c r="J5504" s="1154">
        <f t="shared" si="328"/>
        <v>0.00518518518518496</v>
      </c>
      <c r="K5504" s="1155" t="s">
        <v>492</v>
      </c>
      <c r="L5504" s="47"/>
      <c r="M5504" s="69" t="s">
        <v>413</v>
      </c>
      <c r="N5504" s="397"/>
      <c r="O5504" s="397"/>
      <c r="P5504" s="1048" t="s">
        <v>18</v>
      </c>
      <c r="Q5504" s="1156" t="s">
        <v>730</v>
      </c>
      <c r="R5504" s="465"/>
    </row>
    <row r="5505" customHeight="1" spans="1:18">
      <c r="A5505" s="1145" t="s">
        <v>78</v>
      </c>
      <c r="B5505" s="1146" t="s">
        <v>0</v>
      </c>
      <c r="C5505" s="1147" t="s">
        <v>2</v>
      </c>
      <c r="D5505" s="1148" t="s">
        <v>395</v>
      </c>
      <c r="E5505" s="1148" t="s">
        <v>3</v>
      </c>
      <c r="F5505" s="1147" t="s">
        <v>5</v>
      </c>
      <c r="G5505" s="1147" t="s">
        <v>6</v>
      </c>
      <c r="H5505" s="1147" t="s">
        <v>635</v>
      </c>
      <c r="I5505" s="1147" t="s">
        <v>636</v>
      </c>
      <c r="J5505" s="1147" t="s">
        <v>128</v>
      </c>
      <c r="K5505" s="1153" t="s">
        <v>421</v>
      </c>
      <c r="L5505" s="1147" t="s">
        <v>422</v>
      </c>
      <c r="M5505" s="1147" t="s">
        <v>423</v>
      </c>
      <c r="N5505" s="1147" t="s">
        <v>777</v>
      </c>
      <c r="O5505" s="1147" t="s">
        <v>1663</v>
      </c>
      <c r="P5505" s="1147" t="s">
        <v>11</v>
      </c>
      <c r="Q5505" s="1147" t="s">
        <v>639</v>
      </c>
      <c r="R5505" s="465"/>
    </row>
    <row r="5506" customHeight="1" spans="1:18">
      <c r="A5506" s="1149">
        <v>1</v>
      </c>
      <c r="B5506" s="46">
        <v>45344</v>
      </c>
      <c r="C5506" s="60" t="s">
        <v>1116</v>
      </c>
      <c r="D5506" s="1150" t="s">
        <v>1117</v>
      </c>
      <c r="E5506" s="2" t="s">
        <v>1208</v>
      </c>
      <c r="F5506" s="40" t="s">
        <v>1209</v>
      </c>
      <c r="G5506" s="48" t="s">
        <v>1107</v>
      </c>
      <c r="H5506" s="1151">
        <v>0.627384259259259</v>
      </c>
      <c r="I5506" s="1151">
        <v>0.718715277777778</v>
      </c>
      <c r="J5506" s="1154">
        <f t="shared" si="328"/>
        <v>0.091331018518519</v>
      </c>
      <c r="K5506" s="1155" t="s">
        <v>492</v>
      </c>
      <c r="L5506" s="397"/>
      <c r="M5506" s="69" t="s">
        <v>413</v>
      </c>
      <c r="N5506" s="397"/>
      <c r="O5506" s="47" t="s">
        <v>1724</v>
      </c>
      <c r="P5506" s="1048" t="s">
        <v>1524</v>
      </c>
      <c r="Q5506" s="1156" t="s">
        <v>641</v>
      </c>
      <c r="R5506" s="465"/>
    </row>
    <row r="5507" customHeight="1" spans="1:18">
      <c r="A5507" s="1149">
        <v>2</v>
      </c>
      <c r="B5507" s="46">
        <v>45344</v>
      </c>
      <c r="C5507" s="60" t="s">
        <v>488</v>
      </c>
      <c r="D5507" s="1150" t="s">
        <v>31</v>
      </c>
      <c r="E5507" s="2" t="s">
        <v>30</v>
      </c>
      <c r="F5507" s="40" t="s">
        <v>32</v>
      </c>
      <c r="G5507" s="48" t="s">
        <v>591</v>
      </c>
      <c r="H5507" s="1151">
        <v>0.661238425925926</v>
      </c>
      <c r="I5507" s="1151">
        <v>0.67349537037037</v>
      </c>
      <c r="J5507" s="1154">
        <f t="shared" si="328"/>
        <v>0.012256944444444</v>
      </c>
      <c r="K5507" s="1155" t="s">
        <v>492</v>
      </c>
      <c r="L5507" s="397"/>
      <c r="M5507" s="69" t="s">
        <v>724</v>
      </c>
      <c r="N5507" s="397"/>
      <c r="O5507" s="397"/>
      <c r="P5507" s="1048" t="s">
        <v>1524</v>
      </c>
      <c r="Q5507" s="1156" t="s">
        <v>641</v>
      </c>
      <c r="R5507" s="465"/>
    </row>
    <row r="5508" customHeight="1" spans="1:18">
      <c r="A5508" s="1149">
        <v>3</v>
      </c>
      <c r="B5508" s="46">
        <v>45344</v>
      </c>
      <c r="C5508" s="60">
        <v>39010059</v>
      </c>
      <c r="D5508" s="1150" t="s">
        <v>945</v>
      </c>
      <c r="E5508" s="2" t="s">
        <v>946</v>
      </c>
      <c r="F5508" s="40" t="s">
        <v>1485</v>
      </c>
      <c r="G5508" s="48" t="s">
        <v>883</v>
      </c>
      <c r="H5508" s="1151">
        <v>0.679895833333333</v>
      </c>
      <c r="I5508" s="1151">
        <v>0.718715277777778</v>
      </c>
      <c r="J5508" s="1154">
        <f t="shared" si="328"/>
        <v>0.038819444444445</v>
      </c>
      <c r="K5508" s="1155" t="s">
        <v>492</v>
      </c>
      <c r="L5508" s="397"/>
      <c r="M5508" s="69" t="s">
        <v>413</v>
      </c>
      <c r="N5508" s="397"/>
      <c r="O5508" s="47" t="s">
        <v>1725</v>
      </c>
      <c r="P5508" s="1048" t="s">
        <v>1524</v>
      </c>
      <c r="Q5508" s="1156" t="s">
        <v>641</v>
      </c>
      <c r="R5508" s="465"/>
    </row>
    <row r="5509" customHeight="1" spans="1:18">
      <c r="A5509" s="1149">
        <v>4</v>
      </c>
      <c r="B5509" s="46">
        <v>45344</v>
      </c>
      <c r="C5509" s="60" t="s">
        <v>1632</v>
      </c>
      <c r="D5509" s="1150" t="s">
        <v>1633</v>
      </c>
      <c r="E5509" s="2" t="s">
        <v>1634</v>
      </c>
      <c r="F5509" s="40" t="s">
        <v>1613</v>
      </c>
      <c r="G5509" s="48" t="s">
        <v>1259</v>
      </c>
      <c r="H5509" s="1151">
        <v>0.681111111111111</v>
      </c>
      <c r="I5509" s="1151">
        <v>0.685046296296296</v>
      </c>
      <c r="J5509" s="1154">
        <f t="shared" ref="J5509:J5514" si="329">I5509-H5509</f>
        <v>0.00393518518518499</v>
      </c>
      <c r="K5509" s="1155" t="s">
        <v>492</v>
      </c>
      <c r="L5509" s="397"/>
      <c r="M5509" s="69" t="s">
        <v>724</v>
      </c>
      <c r="N5509" s="397"/>
      <c r="O5509" s="47"/>
      <c r="P5509" s="1048" t="s">
        <v>1524</v>
      </c>
      <c r="Q5509" s="1156" t="s">
        <v>641</v>
      </c>
      <c r="R5509" s="465"/>
    </row>
    <row r="5510" customHeight="1" spans="1:18">
      <c r="A5510" s="1149">
        <v>5</v>
      </c>
      <c r="B5510" s="46">
        <v>45344</v>
      </c>
      <c r="C5510" s="60">
        <v>39040028</v>
      </c>
      <c r="D5510" s="1150" t="s">
        <v>1273</v>
      </c>
      <c r="E5510" s="2" t="s">
        <v>1274</v>
      </c>
      <c r="F5510" s="40" t="s">
        <v>1275</v>
      </c>
      <c r="G5510" s="48" t="s">
        <v>923</v>
      </c>
      <c r="H5510" s="1151">
        <v>0.683009259259259</v>
      </c>
      <c r="I5510" s="1151">
        <v>0.691365740740741</v>
      </c>
      <c r="J5510" s="1154">
        <f t="shared" si="329"/>
        <v>0.00835648148148194</v>
      </c>
      <c r="K5510" s="1155" t="s">
        <v>492</v>
      </c>
      <c r="L5510" s="47"/>
      <c r="M5510" s="69" t="s">
        <v>413</v>
      </c>
      <c r="N5510" s="397"/>
      <c r="O5510" s="397"/>
      <c r="P5510" s="1048" t="s">
        <v>1524</v>
      </c>
      <c r="Q5510" s="1156" t="s">
        <v>641</v>
      </c>
      <c r="R5510" s="465"/>
    </row>
    <row r="5511" customHeight="1" spans="1:18">
      <c r="A5511" s="1149">
        <v>6</v>
      </c>
      <c r="B5511" s="46">
        <v>45344</v>
      </c>
      <c r="C5511" s="60">
        <v>34270292</v>
      </c>
      <c r="D5511" s="1150" t="s">
        <v>346</v>
      </c>
      <c r="E5511" s="2" t="s">
        <v>347</v>
      </c>
      <c r="F5511" s="40" t="s">
        <v>348</v>
      </c>
      <c r="G5511" s="48" t="s">
        <v>158</v>
      </c>
      <c r="H5511" s="1151">
        <v>0.685509259259259</v>
      </c>
      <c r="I5511" s="1151">
        <v>0.694166666666667</v>
      </c>
      <c r="J5511" s="1154">
        <f t="shared" si="329"/>
        <v>0.00865740740740806</v>
      </c>
      <c r="K5511" s="1155" t="s">
        <v>492</v>
      </c>
      <c r="L5511" s="47"/>
      <c r="M5511" s="69" t="s">
        <v>413</v>
      </c>
      <c r="N5511" s="397"/>
      <c r="O5511" s="397"/>
      <c r="P5511" s="1048" t="s">
        <v>1524</v>
      </c>
      <c r="Q5511" s="1156" t="s">
        <v>641</v>
      </c>
      <c r="R5511" s="465"/>
    </row>
    <row r="5512" customHeight="1" spans="1:18">
      <c r="A5512" s="1149">
        <v>7</v>
      </c>
      <c r="B5512" s="46">
        <v>45344</v>
      </c>
      <c r="C5512" s="60" t="s">
        <v>1311</v>
      </c>
      <c r="D5512" s="1150" t="s">
        <v>1312</v>
      </c>
      <c r="E5512" s="2" t="s">
        <v>1402</v>
      </c>
      <c r="F5512" s="40" t="s">
        <v>1314</v>
      </c>
      <c r="G5512" s="48" t="s">
        <v>923</v>
      </c>
      <c r="H5512" s="1151">
        <v>0.70005787037037</v>
      </c>
      <c r="I5512" s="1151">
        <v>0.706365740740741</v>
      </c>
      <c r="J5512" s="1154">
        <f t="shared" si="329"/>
        <v>0.00630787037037095</v>
      </c>
      <c r="K5512" s="1155" t="s">
        <v>492</v>
      </c>
      <c r="L5512" s="47"/>
      <c r="M5512" s="69" t="s">
        <v>413</v>
      </c>
      <c r="N5512" s="397"/>
      <c r="O5512" s="397"/>
      <c r="P5512" s="1048" t="s">
        <v>1524</v>
      </c>
      <c r="Q5512" s="1156" t="s">
        <v>641</v>
      </c>
      <c r="R5512" s="465"/>
    </row>
    <row r="5513" customHeight="1" spans="1:18">
      <c r="A5513" s="1149">
        <v>8</v>
      </c>
      <c r="B5513" s="46">
        <v>45344</v>
      </c>
      <c r="C5513" s="60" t="s">
        <v>1195</v>
      </c>
      <c r="D5513" s="1150" t="s">
        <v>1196</v>
      </c>
      <c r="E5513" s="2" t="s">
        <v>1210</v>
      </c>
      <c r="F5513" s="40" t="s">
        <v>1211</v>
      </c>
      <c r="G5513" s="48" t="s">
        <v>1107</v>
      </c>
      <c r="H5513" s="1151">
        <v>0.717534722222222</v>
      </c>
      <c r="I5513" s="1151">
        <v>0.727881944444444</v>
      </c>
      <c r="J5513" s="1154">
        <f t="shared" si="329"/>
        <v>0.010347222222222</v>
      </c>
      <c r="K5513" s="1155" t="s">
        <v>492</v>
      </c>
      <c r="L5513" s="47"/>
      <c r="M5513" s="69" t="s">
        <v>413</v>
      </c>
      <c r="N5513" s="397"/>
      <c r="O5513" s="397"/>
      <c r="P5513" s="1048" t="s">
        <v>1524</v>
      </c>
      <c r="Q5513" s="1156" t="s">
        <v>641</v>
      </c>
      <c r="R5513" s="465"/>
    </row>
    <row r="5514" customHeight="1" spans="1:18">
      <c r="A5514" s="1149">
        <v>9</v>
      </c>
      <c r="B5514" s="46">
        <v>45344</v>
      </c>
      <c r="C5514" s="60" t="s">
        <v>1046</v>
      </c>
      <c r="D5514" s="1150" t="s">
        <v>1047</v>
      </c>
      <c r="E5514" s="2" t="s">
        <v>1062</v>
      </c>
      <c r="F5514" s="40" t="s">
        <v>1063</v>
      </c>
      <c r="G5514" s="48" t="s">
        <v>923</v>
      </c>
      <c r="H5514" s="1151">
        <v>0.721469907407407</v>
      </c>
      <c r="I5514" s="1151">
        <v>0.727916666666667</v>
      </c>
      <c r="J5514" s="1154">
        <f t="shared" si="329"/>
        <v>0.00644675925925997</v>
      </c>
      <c r="K5514" s="1155" t="s">
        <v>492</v>
      </c>
      <c r="L5514" s="47"/>
      <c r="M5514" s="69" t="s">
        <v>413</v>
      </c>
      <c r="N5514" s="397"/>
      <c r="O5514" s="397"/>
      <c r="P5514" s="1048" t="s">
        <v>1524</v>
      </c>
      <c r="Q5514" s="1156" t="s">
        <v>641</v>
      </c>
      <c r="R5514" s="465"/>
    </row>
    <row r="5515" customHeight="1" spans="1:18">
      <c r="A5515" s="1149">
        <v>10</v>
      </c>
      <c r="B5515" s="46">
        <v>45344</v>
      </c>
      <c r="C5515" s="60" t="s">
        <v>1116</v>
      </c>
      <c r="D5515" s="1150" t="s">
        <v>1117</v>
      </c>
      <c r="E5515" s="2" t="s">
        <v>1208</v>
      </c>
      <c r="F5515" s="40" t="s">
        <v>1209</v>
      </c>
      <c r="G5515" s="48" t="s">
        <v>1107</v>
      </c>
      <c r="H5515" s="1151">
        <v>0.734641203703704</v>
      </c>
      <c r="I5515" s="1151">
        <v>0.456134259259259</v>
      </c>
      <c r="J5515" s="1154">
        <v>0.722222222222222</v>
      </c>
      <c r="K5515" s="1155" t="s">
        <v>492</v>
      </c>
      <c r="L5515" s="47"/>
      <c r="M5515" s="47" t="s">
        <v>1726</v>
      </c>
      <c r="N5515" s="397"/>
      <c r="O5515" s="47" t="s">
        <v>1727</v>
      </c>
      <c r="P5515" s="1048" t="s">
        <v>1524</v>
      </c>
      <c r="Q5515" s="1156" t="s">
        <v>641</v>
      </c>
      <c r="R5515" s="465"/>
    </row>
    <row r="5516" customHeight="1" spans="1:18">
      <c r="A5516" s="1149">
        <v>11</v>
      </c>
      <c r="B5516" s="46">
        <v>45344</v>
      </c>
      <c r="C5516" s="60" t="s">
        <v>1640</v>
      </c>
      <c r="D5516" s="1150" t="s">
        <v>1641</v>
      </c>
      <c r="E5516" s="2" t="s">
        <v>1642</v>
      </c>
      <c r="F5516" s="40" t="s">
        <v>1643</v>
      </c>
      <c r="G5516" s="48" t="s">
        <v>1281</v>
      </c>
      <c r="H5516" s="1151">
        <v>0.740625</v>
      </c>
      <c r="I5516" s="1151">
        <v>0.753993055555556</v>
      </c>
      <c r="J5516" s="1154">
        <f t="shared" ref="J5516:J5521" si="330">I5516-H5516</f>
        <v>0.013368055555556</v>
      </c>
      <c r="K5516" s="1155" t="s">
        <v>492</v>
      </c>
      <c r="L5516" s="47"/>
      <c r="M5516" s="69" t="s">
        <v>413</v>
      </c>
      <c r="N5516" s="397"/>
      <c r="O5516" s="397"/>
      <c r="P5516" s="1048" t="s">
        <v>1524</v>
      </c>
      <c r="Q5516" s="1156" t="s">
        <v>641</v>
      </c>
      <c r="R5516" s="465"/>
    </row>
    <row r="5517" customHeight="1" spans="1:18">
      <c r="A5517" s="1149">
        <v>12</v>
      </c>
      <c r="B5517" s="46">
        <v>45344</v>
      </c>
      <c r="C5517" s="60" t="s">
        <v>1046</v>
      </c>
      <c r="D5517" s="1150" t="s">
        <v>1047</v>
      </c>
      <c r="E5517" s="2" t="s">
        <v>1062</v>
      </c>
      <c r="F5517" s="40" t="s">
        <v>1063</v>
      </c>
      <c r="G5517" s="48" t="s">
        <v>923</v>
      </c>
      <c r="H5517" s="1151">
        <v>0.769027777777778</v>
      </c>
      <c r="I5517" s="1151">
        <v>0.776377314814815</v>
      </c>
      <c r="J5517" s="1154">
        <f t="shared" si="330"/>
        <v>0.007349537037037</v>
      </c>
      <c r="K5517" s="1155" t="s">
        <v>492</v>
      </c>
      <c r="L5517" s="47"/>
      <c r="M5517" s="69" t="s">
        <v>413</v>
      </c>
      <c r="N5517" s="397"/>
      <c r="O5517" s="397"/>
      <c r="P5517" s="1048" t="s">
        <v>1524</v>
      </c>
      <c r="Q5517" s="1156" t="s">
        <v>641</v>
      </c>
      <c r="R5517" s="465"/>
    </row>
    <row r="5518" customHeight="1" spans="1:18">
      <c r="A5518" s="1149">
        <v>13</v>
      </c>
      <c r="B5518" s="46">
        <v>45344</v>
      </c>
      <c r="C5518" s="60" t="s">
        <v>1178</v>
      </c>
      <c r="D5518" s="1150" t="s">
        <v>1179</v>
      </c>
      <c r="E5518" s="2" t="s">
        <v>1420</v>
      </c>
      <c r="F5518" s="40" t="s">
        <v>1421</v>
      </c>
      <c r="G5518" s="48" t="s">
        <v>1107</v>
      </c>
      <c r="H5518" s="1151">
        <v>0.77787037037037</v>
      </c>
      <c r="I5518" s="1151">
        <v>0.787523148148148</v>
      </c>
      <c r="J5518" s="1154">
        <f t="shared" si="330"/>
        <v>0.00965277777777795</v>
      </c>
      <c r="K5518" s="1155" t="s">
        <v>492</v>
      </c>
      <c r="L5518" s="47"/>
      <c r="M5518" s="69" t="s">
        <v>413</v>
      </c>
      <c r="N5518" s="397"/>
      <c r="O5518" s="397"/>
      <c r="P5518" s="1048" t="s">
        <v>1524</v>
      </c>
      <c r="Q5518" s="1156" t="s">
        <v>641</v>
      </c>
      <c r="R5518" s="465"/>
    </row>
    <row r="5519" customHeight="1" spans="1:18">
      <c r="A5519" s="1149">
        <v>14</v>
      </c>
      <c r="B5519" s="46">
        <v>45344</v>
      </c>
      <c r="C5519" s="60" t="s">
        <v>1046</v>
      </c>
      <c r="D5519" s="1150" t="s">
        <v>1047</v>
      </c>
      <c r="E5519" s="2" t="s">
        <v>1062</v>
      </c>
      <c r="F5519" s="40" t="s">
        <v>1063</v>
      </c>
      <c r="G5519" s="48" t="s">
        <v>923</v>
      </c>
      <c r="H5519" s="1151">
        <v>0.780983796296296</v>
      </c>
      <c r="I5519" s="1151">
        <v>0.796180555555556</v>
      </c>
      <c r="J5519" s="1154">
        <f t="shared" si="330"/>
        <v>0.01519675925926</v>
      </c>
      <c r="K5519" s="1155" t="s">
        <v>492</v>
      </c>
      <c r="L5519" s="47"/>
      <c r="M5519" s="69" t="s">
        <v>413</v>
      </c>
      <c r="N5519" s="397"/>
      <c r="O5519" s="397"/>
      <c r="P5519" s="1048" t="s">
        <v>1524</v>
      </c>
      <c r="Q5519" s="1156" t="s">
        <v>641</v>
      </c>
      <c r="R5519" s="465"/>
    </row>
    <row r="5520" customHeight="1" spans="1:18">
      <c r="A5520" s="1149">
        <v>15</v>
      </c>
      <c r="B5520" s="46">
        <v>45344</v>
      </c>
      <c r="C5520" s="60" t="s">
        <v>1728</v>
      </c>
      <c r="D5520" s="1150" t="s">
        <v>1729</v>
      </c>
      <c r="E5520" s="2" t="s">
        <v>1730</v>
      </c>
      <c r="F5520" s="40" t="s">
        <v>1731</v>
      </c>
      <c r="G5520" s="48" t="s">
        <v>1191</v>
      </c>
      <c r="H5520" s="1151">
        <v>0.781435185185185</v>
      </c>
      <c r="I5520" s="1151">
        <v>0.788090277777778</v>
      </c>
      <c r="J5520" s="1154">
        <f t="shared" si="330"/>
        <v>0.006655092592593</v>
      </c>
      <c r="K5520" s="1155" t="s">
        <v>492</v>
      </c>
      <c r="L5520" s="47"/>
      <c r="M5520" s="69" t="s">
        <v>413</v>
      </c>
      <c r="N5520" s="397"/>
      <c r="O5520" s="397"/>
      <c r="P5520" s="1048" t="s">
        <v>1524</v>
      </c>
      <c r="Q5520" s="1156" t="s">
        <v>641</v>
      </c>
      <c r="R5520" s="465"/>
    </row>
    <row r="5521" customHeight="1" spans="1:18">
      <c r="A5521" s="1149">
        <v>16</v>
      </c>
      <c r="B5521" s="46">
        <v>45344</v>
      </c>
      <c r="C5521" s="60" t="s">
        <v>437</v>
      </c>
      <c r="D5521" s="1150" t="s">
        <v>438</v>
      </c>
      <c r="E5521" s="2" t="s">
        <v>439</v>
      </c>
      <c r="F5521" s="40" t="s">
        <v>440</v>
      </c>
      <c r="G5521" s="48" t="s">
        <v>144</v>
      </c>
      <c r="H5521" s="1151">
        <v>0.826319444444444</v>
      </c>
      <c r="I5521" s="1151">
        <v>0.830856481481482</v>
      </c>
      <c r="J5521" s="1154">
        <f t="shared" si="330"/>
        <v>0.00453703703703789</v>
      </c>
      <c r="K5521" s="1155" t="s">
        <v>492</v>
      </c>
      <c r="L5521" s="47"/>
      <c r="M5521" s="69" t="s">
        <v>413</v>
      </c>
      <c r="N5521" s="397"/>
      <c r="O5521" s="397"/>
      <c r="P5521" s="1048" t="s">
        <v>1524</v>
      </c>
      <c r="Q5521" s="1156" t="s">
        <v>641</v>
      </c>
      <c r="R5521" s="465"/>
    </row>
    <row r="5522" customHeight="1" spans="1:18">
      <c r="A5522" s="1163" t="s">
        <v>78</v>
      </c>
      <c r="B5522" s="1147" t="s">
        <v>0</v>
      </c>
      <c r="C5522" s="1147" t="s">
        <v>2</v>
      </c>
      <c r="D5522" s="1148" t="s">
        <v>395</v>
      </c>
      <c r="E5522" s="1148" t="s">
        <v>3</v>
      </c>
      <c r="F5522" s="1147" t="s">
        <v>5</v>
      </c>
      <c r="G5522" s="1147" t="s">
        <v>6</v>
      </c>
      <c r="H5522" s="1147" t="s">
        <v>635</v>
      </c>
      <c r="I5522" s="1147" t="s">
        <v>636</v>
      </c>
      <c r="J5522" s="1147" t="s">
        <v>128</v>
      </c>
      <c r="K5522" s="1164" t="s">
        <v>421</v>
      </c>
      <c r="L5522" s="1147" t="s">
        <v>422</v>
      </c>
      <c r="M5522" s="1147" t="s">
        <v>423</v>
      </c>
      <c r="N5522" s="1147" t="s">
        <v>777</v>
      </c>
      <c r="O5522" s="1147" t="s">
        <v>1663</v>
      </c>
      <c r="P5522" s="1147" t="s">
        <v>11</v>
      </c>
      <c r="Q5522" s="1147" t="s">
        <v>639</v>
      </c>
      <c r="R5522" s="465"/>
    </row>
    <row r="5523" customHeight="1" spans="1:18">
      <c r="A5523" s="1149">
        <v>1</v>
      </c>
      <c r="B5523" s="46">
        <v>45345</v>
      </c>
      <c r="C5523" s="60" t="s">
        <v>1732</v>
      </c>
      <c r="D5523" s="1150" t="s">
        <v>1733</v>
      </c>
      <c r="E5523" s="2" t="s">
        <v>1734</v>
      </c>
      <c r="F5523" s="40" t="s">
        <v>1735</v>
      </c>
      <c r="G5523" s="48" t="s">
        <v>1736</v>
      </c>
      <c r="H5523" s="1151">
        <v>0.336805555555556</v>
      </c>
      <c r="I5523" s="1151">
        <v>0.802418981481481</v>
      </c>
      <c r="J5523" s="1154"/>
      <c r="K5523" s="1155" t="s">
        <v>492</v>
      </c>
      <c r="L5523" s="397" t="s">
        <v>1737</v>
      </c>
      <c r="M5523" s="47" t="s">
        <v>1738</v>
      </c>
      <c r="N5523" s="397"/>
      <c r="O5523" s="47" t="s">
        <v>1739</v>
      </c>
      <c r="P5523" s="1048" t="s">
        <v>18</v>
      </c>
      <c r="Q5523" s="1156" t="s">
        <v>730</v>
      </c>
      <c r="R5523" s="465"/>
    </row>
    <row r="5524" customHeight="1" spans="1:18">
      <c r="A5524" s="1149">
        <v>2</v>
      </c>
      <c r="B5524" s="46">
        <v>45345</v>
      </c>
      <c r="C5524" s="60" t="s">
        <v>1640</v>
      </c>
      <c r="D5524" s="1150" t="s">
        <v>1641</v>
      </c>
      <c r="E5524" s="2" t="s">
        <v>1642</v>
      </c>
      <c r="F5524" s="40" t="s">
        <v>1643</v>
      </c>
      <c r="G5524" s="48" t="s">
        <v>1281</v>
      </c>
      <c r="H5524" s="1151">
        <v>0.387175925925926</v>
      </c>
      <c r="I5524" s="1151">
        <v>0.393530092592593</v>
      </c>
      <c r="J5524" s="1154">
        <f t="shared" ref="J5524:J5540" si="331">I5524-H5524</f>
        <v>0.00635416666666699</v>
      </c>
      <c r="K5524" s="1155" t="s">
        <v>492</v>
      </c>
      <c r="L5524" s="47"/>
      <c r="M5524" s="69" t="s">
        <v>413</v>
      </c>
      <c r="N5524" s="397"/>
      <c r="O5524" s="397"/>
      <c r="P5524" s="1048" t="s">
        <v>18</v>
      </c>
      <c r="Q5524" s="1156" t="s">
        <v>730</v>
      </c>
      <c r="R5524" s="465"/>
    </row>
    <row r="5525" customHeight="1" spans="1:18">
      <c r="A5525" s="1149">
        <v>3</v>
      </c>
      <c r="B5525" s="46">
        <v>45345</v>
      </c>
      <c r="C5525" s="60" t="s">
        <v>1333</v>
      </c>
      <c r="D5525" s="1150" t="s">
        <v>1334</v>
      </c>
      <c r="E5525" s="2" t="s">
        <v>1335</v>
      </c>
      <c r="F5525" s="40" t="s">
        <v>1336</v>
      </c>
      <c r="G5525" s="48" t="s">
        <v>883</v>
      </c>
      <c r="H5525" s="1151">
        <v>0.397430555555556</v>
      </c>
      <c r="I5525" s="1151">
        <v>0.404768518518519</v>
      </c>
      <c r="J5525" s="1154">
        <f t="shared" si="331"/>
        <v>0.00733796296296302</v>
      </c>
      <c r="K5525" s="1155" t="s">
        <v>492</v>
      </c>
      <c r="L5525" s="47"/>
      <c r="M5525" s="69" t="s">
        <v>413</v>
      </c>
      <c r="N5525" s="397"/>
      <c r="O5525" s="397"/>
      <c r="P5525" s="1048" t="s">
        <v>18</v>
      </c>
      <c r="Q5525" s="1156" t="s">
        <v>730</v>
      </c>
      <c r="R5525" s="465"/>
    </row>
    <row r="5526" customHeight="1" spans="1:18">
      <c r="A5526" s="1149">
        <v>4</v>
      </c>
      <c r="B5526" s="46">
        <v>45345</v>
      </c>
      <c r="C5526" s="60" t="s">
        <v>1740</v>
      </c>
      <c r="D5526" s="1150" t="s">
        <v>1741</v>
      </c>
      <c r="E5526" s="2" t="s">
        <v>1742</v>
      </c>
      <c r="F5526" s="40" t="s">
        <v>1743</v>
      </c>
      <c r="G5526" s="48" t="s">
        <v>1141</v>
      </c>
      <c r="H5526" s="1151">
        <v>0.399097222222222</v>
      </c>
      <c r="I5526" s="1151">
        <v>0.407175925925926</v>
      </c>
      <c r="J5526" s="1165">
        <f t="shared" si="331"/>
        <v>0.008078703703704</v>
      </c>
      <c r="K5526" s="1155" t="s">
        <v>492</v>
      </c>
      <c r="L5526" s="47"/>
      <c r="M5526" s="69" t="s">
        <v>413</v>
      </c>
      <c r="N5526" s="397"/>
      <c r="O5526" s="397"/>
      <c r="P5526" s="1048" t="s">
        <v>18</v>
      </c>
      <c r="Q5526" s="1156" t="s">
        <v>730</v>
      </c>
      <c r="R5526" s="465"/>
    </row>
    <row r="5527" customHeight="1" spans="1:18">
      <c r="A5527" s="1149">
        <v>5</v>
      </c>
      <c r="B5527" s="46">
        <v>45345</v>
      </c>
      <c r="C5527" s="60" t="s">
        <v>1486</v>
      </c>
      <c r="D5527" s="1150" t="s">
        <v>1487</v>
      </c>
      <c r="E5527" s="2" t="s">
        <v>1488</v>
      </c>
      <c r="F5527" s="40" t="s">
        <v>1744</v>
      </c>
      <c r="G5527" s="48" t="s">
        <v>1490</v>
      </c>
      <c r="H5527" s="1151">
        <v>0.439675925925926</v>
      </c>
      <c r="I5527" s="1151">
        <v>0.454560185185185</v>
      </c>
      <c r="J5527" s="1165">
        <f t="shared" si="331"/>
        <v>0.014884259259259</v>
      </c>
      <c r="K5527" s="1155" t="s">
        <v>492</v>
      </c>
      <c r="L5527" s="47"/>
      <c r="M5527" s="69" t="s">
        <v>413</v>
      </c>
      <c r="N5527" s="397"/>
      <c r="O5527" s="397"/>
      <c r="P5527" s="1048" t="s">
        <v>18</v>
      </c>
      <c r="Q5527" s="1156" t="s">
        <v>730</v>
      </c>
      <c r="R5527" s="465"/>
    </row>
    <row r="5528" customHeight="1" spans="1:18">
      <c r="A5528" s="1149">
        <v>6</v>
      </c>
      <c r="B5528" s="46">
        <v>45345</v>
      </c>
      <c r="C5528" s="60" t="s">
        <v>1057</v>
      </c>
      <c r="D5528" s="1150" t="s">
        <v>1058</v>
      </c>
      <c r="E5528" s="2" t="s">
        <v>1139</v>
      </c>
      <c r="F5528" s="40" t="s">
        <v>1140</v>
      </c>
      <c r="G5528" s="48" t="s">
        <v>1141</v>
      </c>
      <c r="H5528" s="1151">
        <v>0.45193287037037</v>
      </c>
      <c r="I5528" s="1151">
        <v>0.462465277777778</v>
      </c>
      <c r="J5528" s="1165">
        <f t="shared" si="331"/>
        <v>0.010532407407408</v>
      </c>
      <c r="K5528" s="1155" t="s">
        <v>492</v>
      </c>
      <c r="L5528" s="47"/>
      <c r="M5528" s="69" t="s">
        <v>413</v>
      </c>
      <c r="N5528" s="397"/>
      <c r="O5528" s="397"/>
      <c r="P5528" s="1048" t="s">
        <v>18</v>
      </c>
      <c r="Q5528" s="1156" t="s">
        <v>730</v>
      </c>
      <c r="R5528" s="465"/>
    </row>
    <row r="5529" customHeight="1" spans="1:18">
      <c r="A5529" s="1149">
        <v>7</v>
      </c>
      <c r="B5529" s="46">
        <v>45345</v>
      </c>
      <c r="C5529" s="60" t="s">
        <v>1032</v>
      </c>
      <c r="D5529" s="1150" t="s">
        <v>1033</v>
      </c>
      <c r="E5529" s="2" t="s">
        <v>1034</v>
      </c>
      <c r="F5529" s="40" t="s">
        <v>1035</v>
      </c>
      <c r="G5529" s="48" t="s">
        <v>883</v>
      </c>
      <c r="H5529" s="1151">
        <v>0.453923611111111</v>
      </c>
      <c r="I5529" s="1151">
        <v>0.46712962962963</v>
      </c>
      <c r="J5529" s="1165">
        <f t="shared" si="331"/>
        <v>0.013206018518519</v>
      </c>
      <c r="K5529" s="1155" t="s">
        <v>492</v>
      </c>
      <c r="L5529" s="47"/>
      <c r="M5529" s="69" t="s">
        <v>413</v>
      </c>
      <c r="N5529" s="397"/>
      <c r="O5529" s="397"/>
      <c r="P5529" s="1048" t="s">
        <v>18</v>
      </c>
      <c r="Q5529" s="1156" t="s">
        <v>730</v>
      </c>
      <c r="R5529" s="465"/>
    </row>
    <row r="5530" customHeight="1" spans="1:18">
      <c r="A5530" s="1149">
        <v>8</v>
      </c>
      <c r="B5530" s="46">
        <v>45345</v>
      </c>
      <c r="C5530" s="60">
        <v>39190238</v>
      </c>
      <c r="D5530" s="1150" t="s">
        <v>571</v>
      </c>
      <c r="E5530" s="2" t="s">
        <v>572</v>
      </c>
      <c r="F5530" s="40" t="s">
        <v>573</v>
      </c>
      <c r="G5530" s="48" t="s">
        <v>574</v>
      </c>
      <c r="H5530" s="1151">
        <v>0.460532407407407</v>
      </c>
      <c r="I5530" s="1151">
        <v>0.543715277777778</v>
      </c>
      <c r="J5530" s="1165">
        <f t="shared" si="331"/>
        <v>0.083182870370371</v>
      </c>
      <c r="K5530" s="1155" t="s">
        <v>492</v>
      </c>
      <c r="L5530" s="397"/>
      <c r="M5530" s="69" t="s">
        <v>413</v>
      </c>
      <c r="N5530" s="397"/>
      <c r="O5530" s="47" t="s">
        <v>1745</v>
      </c>
      <c r="P5530" s="1048" t="s">
        <v>18</v>
      </c>
      <c r="Q5530" s="1156" t="s">
        <v>730</v>
      </c>
      <c r="R5530" s="465"/>
    </row>
    <row r="5531" customHeight="1" spans="1:18">
      <c r="A5531" s="1149">
        <v>9</v>
      </c>
      <c r="B5531" s="46">
        <v>45345</v>
      </c>
      <c r="C5531" s="60" t="s">
        <v>1486</v>
      </c>
      <c r="D5531" s="1150" t="s">
        <v>1487</v>
      </c>
      <c r="E5531" s="2" t="s">
        <v>1488</v>
      </c>
      <c r="F5531" s="40" t="s">
        <v>1744</v>
      </c>
      <c r="G5531" s="48" t="s">
        <v>1490</v>
      </c>
      <c r="H5531" s="1151">
        <v>0.463356481481481</v>
      </c>
      <c r="I5531" s="1151">
        <v>0.469409722222222</v>
      </c>
      <c r="J5531" s="1165">
        <f t="shared" si="331"/>
        <v>0.00605324074074098</v>
      </c>
      <c r="K5531" s="1155" t="s">
        <v>492</v>
      </c>
      <c r="L5531" s="47"/>
      <c r="M5531" s="69" t="s">
        <v>413</v>
      </c>
      <c r="N5531" s="397"/>
      <c r="O5531" s="397"/>
      <c r="P5531" s="1048" t="s">
        <v>18</v>
      </c>
      <c r="Q5531" s="1156" t="s">
        <v>730</v>
      </c>
      <c r="R5531" s="465"/>
    </row>
    <row r="5532" customHeight="1" spans="1:18">
      <c r="A5532" s="1149">
        <v>10</v>
      </c>
      <c r="B5532" s="46">
        <v>45345</v>
      </c>
      <c r="C5532" s="60" t="s">
        <v>1728</v>
      </c>
      <c r="D5532" s="1150" t="s">
        <v>1729</v>
      </c>
      <c r="E5532" s="2" t="s">
        <v>1730</v>
      </c>
      <c r="F5532" s="40" t="s">
        <v>1746</v>
      </c>
      <c r="G5532" s="48" t="s">
        <v>883</v>
      </c>
      <c r="H5532" s="1151">
        <v>0.472222222222222</v>
      </c>
      <c r="I5532" s="1151">
        <v>0.480486111111111</v>
      </c>
      <c r="J5532" s="1165">
        <f t="shared" si="331"/>
        <v>0.00826388888888901</v>
      </c>
      <c r="K5532" s="1155" t="s">
        <v>492</v>
      </c>
      <c r="L5532" s="47"/>
      <c r="M5532" s="69" t="s">
        <v>413</v>
      </c>
      <c r="N5532" s="397"/>
      <c r="O5532" s="397"/>
      <c r="P5532" s="1048" t="s">
        <v>18</v>
      </c>
      <c r="Q5532" s="1156" t="s">
        <v>730</v>
      </c>
      <c r="R5532" s="465"/>
    </row>
    <row r="5533" customHeight="1" spans="1:18">
      <c r="A5533" s="1149">
        <v>11</v>
      </c>
      <c r="B5533" s="46">
        <v>45345</v>
      </c>
      <c r="C5533" s="60" t="s">
        <v>1747</v>
      </c>
      <c r="D5533" s="1150" t="s">
        <v>761</v>
      </c>
      <c r="E5533" s="2" t="s">
        <v>762</v>
      </c>
      <c r="F5533" s="40" t="s">
        <v>578</v>
      </c>
      <c r="G5533" s="48" t="s">
        <v>210</v>
      </c>
      <c r="H5533" s="1151">
        <v>0.474074074074074</v>
      </c>
      <c r="I5533" s="1151">
        <v>0.483553240740741</v>
      </c>
      <c r="J5533" s="1154">
        <f t="shared" si="331"/>
        <v>0.00947916666666704</v>
      </c>
      <c r="K5533" s="1155" t="s">
        <v>492</v>
      </c>
      <c r="L5533" s="397"/>
      <c r="M5533" s="69" t="s">
        <v>724</v>
      </c>
      <c r="N5533" s="397"/>
      <c r="O5533" s="397"/>
      <c r="P5533" s="1048" t="s">
        <v>18</v>
      </c>
      <c r="Q5533" s="1156" t="s">
        <v>730</v>
      </c>
      <c r="R5533" s="465"/>
    </row>
    <row r="5534" customHeight="1" spans="1:18">
      <c r="A5534" s="1149">
        <v>12</v>
      </c>
      <c r="B5534" s="46">
        <v>45345</v>
      </c>
      <c r="C5534" s="60" t="s">
        <v>1640</v>
      </c>
      <c r="D5534" s="1150" t="s">
        <v>1641</v>
      </c>
      <c r="E5534" s="2" t="s">
        <v>1642</v>
      </c>
      <c r="F5534" s="40" t="s">
        <v>1643</v>
      </c>
      <c r="G5534" s="48" t="s">
        <v>1281</v>
      </c>
      <c r="H5534" s="1151">
        <v>0.484097222222222</v>
      </c>
      <c r="I5534" s="1151">
        <v>0.501608796296296</v>
      </c>
      <c r="J5534" s="1154">
        <f t="shared" si="331"/>
        <v>0.0175115740740739</v>
      </c>
      <c r="K5534" s="1155" t="s">
        <v>492</v>
      </c>
      <c r="L5534" s="47"/>
      <c r="M5534" s="69" t="s">
        <v>413</v>
      </c>
      <c r="N5534" s="397"/>
      <c r="O5534" s="397"/>
      <c r="P5534" s="1048" t="s">
        <v>18</v>
      </c>
      <c r="Q5534" s="1156" t="s">
        <v>730</v>
      </c>
      <c r="R5534" s="465"/>
    </row>
    <row r="5535" customHeight="1" spans="1:18">
      <c r="A5535" s="1149">
        <v>13</v>
      </c>
      <c r="B5535" s="46">
        <v>45345</v>
      </c>
      <c r="C5535" s="60" t="s">
        <v>1359</v>
      </c>
      <c r="D5535" s="1150" t="s">
        <v>1360</v>
      </c>
      <c r="E5535" s="2" t="s">
        <v>1361</v>
      </c>
      <c r="F5535" s="40" t="s">
        <v>1362</v>
      </c>
      <c r="G5535" s="48" t="s">
        <v>1107</v>
      </c>
      <c r="H5535" s="1151">
        <v>0.492997685185185</v>
      </c>
      <c r="I5535" s="1151">
        <v>0.500636574074074</v>
      </c>
      <c r="J5535" s="1165">
        <f t="shared" si="331"/>
        <v>0.00763888888888903</v>
      </c>
      <c r="K5535" s="1155" t="s">
        <v>492</v>
      </c>
      <c r="L5535" s="47"/>
      <c r="M5535" s="69" t="s">
        <v>413</v>
      </c>
      <c r="N5535" s="397"/>
      <c r="O5535" s="397"/>
      <c r="P5535" s="1048" t="s">
        <v>18</v>
      </c>
      <c r="Q5535" s="1156" t="s">
        <v>730</v>
      </c>
      <c r="R5535" s="465"/>
    </row>
    <row r="5536" customHeight="1" spans="1:18">
      <c r="A5536" s="1149">
        <v>14</v>
      </c>
      <c r="B5536" s="46">
        <v>45345</v>
      </c>
      <c r="C5536" s="60">
        <v>39010083</v>
      </c>
      <c r="D5536" s="1150" t="s">
        <v>1667</v>
      </c>
      <c r="E5536" s="2" t="s">
        <v>1668</v>
      </c>
      <c r="F5536" s="40" t="s">
        <v>1669</v>
      </c>
      <c r="G5536" s="48" t="s">
        <v>883</v>
      </c>
      <c r="H5536" s="1151">
        <v>0.49912037037037</v>
      </c>
      <c r="I5536" s="1151">
        <v>0.595891203703704</v>
      </c>
      <c r="J5536" s="1165">
        <f t="shared" si="331"/>
        <v>0.096770833333334</v>
      </c>
      <c r="K5536" s="1155" t="s">
        <v>492</v>
      </c>
      <c r="L5536" s="397"/>
      <c r="M5536" s="47" t="s">
        <v>1748</v>
      </c>
      <c r="N5536" s="397"/>
      <c r="O5536" s="47" t="s">
        <v>1749</v>
      </c>
      <c r="P5536" s="1048" t="s">
        <v>18</v>
      </c>
      <c r="Q5536" s="1156" t="s">
        <v>730</v>
      </c>
      <c r="R5536" s="465"/>
    </row>
    <row r="5537" customHeight="1" spans="1:18">
      <c r="A5537" s="1149">
        <v>15</v>
      </c>
      <c r="B5537" s="46">
        <v>45345</v>
      </c>
      <c r="C5537" s="60" t="s">
        <v>1670</v>
      </c>
      <c r="D5537" s="1150" t="s">
        <v>1671</v>
      </c>
      <c r="E5537" s="2" t="s">
        <v>1672</v>
      </c>
      <c r="F5537" s="40" t="s">
        <v>1673</v>
      </c>
      <c r="G5537" s="48" t="s">
        <v>883</v>
      </c>
      <c r="H5537" s="1151">
        <v>0.49912037037037</v>
      </c>
      <c r="I5537" s="1151">
        <v>0.595393518518519</v>
      </c>
      <c r="J5537" s="1165">
        <f t="shared" si="331"/>
        <v>0.096273148148149</v>
      </c>
      <c r="K5537" s="1155" t="s">
        <v>492</v>
      </c>
      <c r="M5537" s="47" t="s">
        <v>1748</v>
      </c>
      <c r="N5537" s="397"/>
      <c r="O5537" s="47" t="s">
        <v>1749</v>
      </c>
      <c r="P5537" s="1048" t="s">
        <v>18</v>
      </c>
      <c r="Q5537" s="1156" t="s">
        <v>730</v>
      </c>
      <c r="R5537" s="465"/>
    </row>
    <row r="5538" customHeight="1" spans="1:18">
      <c r="A5538" s="1149">
        <v>16</v>
      </c>
      <c r="B5538" s="46">
        <v>45345</v>
      </c>
      <c r="C5538" s="60" t="s">
        <v>198</v>
      </c>
      <c r="D5538" s="1150" t="s">
        <v>430</v>
      </c>
      <c r="E5538" s="2" t="s">
        <v>431</v>
      </c>
      <c r="F5538" s="40" t="s">
        <v>506</v>
      </c>
      <c r="G5538" s="48" t="s">
        <v>507</v>
      </c>
      <c r="H5538" s="1151">
        <v>0.510092592592593</v>
      </c>
      <c r="I5538" s="1151">
        <v>0.865486111111111</v>
      </c>
      <c r="J5538" s="1165">
        <f t="shared" si="331"/>
        <v>0.355393518518518</v>
      </c>
      <c r="K5538" s="1155" t="s">
        <v>492</v>
      </c>
      <c r="L5538" s="47"/>
      <c r="M5538" s="69" t="s">
        <v>413</v>
      </c>
      <c r="N5538" s="397"/>
      <c r="O5538" s="47" t="s">
        <v>1750</v>
      </c>
      <c r="P5538" s="1048" t="s">
        <v>18</v>
      </c>
      <c r="Q5538" s="1156" t="s">
        <v>730</v>
      </c>
      <c r="R5538" s="465"/>
    </row>
    <row r="5539" customHeight="1" spans="1:18">
      <c r="A5539" s="1149">
        <v>17</v>
      </c>
      <c r="B5539" s="46">
        <v>45345</v>
      </c>
      <c r="C5539" s="60" t="s">
        <v>1640</v>
      </c>
      <c r="D5539" s="1150" t="s">
        <v>1641</v>
      </c>
      <c r="E5539" s="2" t="s">
        <v>1642</v>
      </c>
      <c r="F5539" s="40" t="s">
        <v>1643</v>
      </c>
      <c r="G5539" s="48" t="s">
        <v>1281</v>
      </c>
      <c r="H5539" s="1151">
        <v>0.533356481481482</v>
      </c>
      <c r="I5539" s="1151">
        <v>0.541990740740741</v>
      </c>
      <c r="J5539" s="1165">
        <f t="shared" si="331"/>
        <v>0.00863425925925909</v>
      </c>
      <c r="K5539" s="1155" t="s">
        <v>492</v>
      </c>
      <c r="L5539" s="47"/>
      <c r="M5539" s="69" t="s">
        <v>413</v>
      </c>
      <c r="N5539" s="397"/>
      <c r="O5539" s="397"/>
      <c r="P5539" s="1048" t="s">
        <v>18</v>
      </c>
      <c r="Q5539" s="1156" t="s">
        <v>730</v>
      </c>
      <c r="R5539" s="465"/>
    </row>
    <row r="5540" customHeight="1" spans="1:18">
      <c r="A5540" s="1149">
        <v>18</v>
      </c>
      <c r="B5540" s="46">
        <v>45345</v>
      </c>
      <c r="C5540" s="60" t="s">
        <v>1607</v>
      </c>
      <c r="D5540" s="1150" t="s">
        <v>1608</v>
      </c>
      <c r="E5540" s="2" t="s">
        <v>1609</v>
      </c>
      <c r="F5540" s="40" t="s">
        <v>1744</v>
      </c>
      <c r="G5540" s="48" t="s">
        <v>1259</v>
      </c>
      <c r="H5540" s="1151">
        <v>0.546400462962963</v>
      </c>
      <c r="I5540" s="1151">
        <v>0.551828703703704</v>
      </c>
      <c r="J5540" s="1165">
        <f t="shared" si="331"/>
        <v>0.005428240740741</v>
      </c>
      <c r="K5540" s="1155" t="s">
        <v>492</v>
      </c>
      <c r="L5540" s="47"/>
      <c r="M5540" s="69" t="s">
        <v>413</v>
      </c>
      <c r="N5540" s="397"/>
      <c r="O5540" s="397"/>
      <c r="P5540" s="1048" t="s">
        <v>18</v>
      </c>
      <c r="Q5540" s="1156" t="s">
        <v>730</v>
      </c>
      <c r="R5540" s="465"/>
    </row>
    <row r="5541" customHeight="1" spans="1:18">
      <c r="A5541" s="1149">
        <v>19</v>
      </c>
      <c r="B5541" s="46">
        <v>45345</v>
      </c>
      <c r="C5541" s="60" t="s">
        <v>1581</v>
      </c>
      <c r="D5541" s="1150" t="s">
        <v>1582</v>
      </c>
      <c r="E5541" s="2" t="s">
        <v>1637</v>
      </c>
      <c r="F5541" s="40" t="s">
        <v>1591</v>
      </c>
      <c r="G5541" s="48" t="s">
        <v>1259</v>
      </c>
      <c r="H5541" s="1151">
        <v>0.566284722222222</v>
      </c>
      <c r="I5541" s="1151">
        <v>0.598217592592593</v>
      </c>
      <c r="J5541" s="1165">
        <f t="shared" ref="J5541:J5550" si="332">I5541-H5541</f>
        <v>0.031932870370371</v>
      </c>
      <c r="K5541" s="1155" t="s">
        <v>492</v>
      </c>
      <c r="L5541" s="47"/>
      <c r="M5541" s="69" t="s">
        <v>413</v>
      </c>
      <c r="N5541" s="397"/>
      <c r="O5541" s="397"/>
      <c r="P5541" s="1048" t="s">
        <v>18</v>
      </c>
      <c r="Q5541" s="1156" t="s">
        <v>730</v>
      </c>
      <c r="R5541" s="465"/>
    </row>
    <row r="5542" customHeight="1" spans="1:18">
      <c r="A5542" s="1149">
        <v>20</v>
      </c>
      <c r="B5542" s="46">
        <v>45345</v>
      </c>
      <c r="C5542" s="60" t="s">
        <v>53</v>
      </c>
      <c r="D5542" s="1150" t="s">
        <v>55</v>
      </c>
      <c r="E5542" s="2" t="s">
        <v>54</v>
      </c>
      <c r="F5542" s="40" t="s">
        <v>56</v>
      </c>
      <c r="G5542" s="48" t="s">
        <v>57</v>
      </c>
      <c r="H5542" s="1151">
        <v>0.57974537037037</v>
      </c>
      <c r="I5542" s="1151">
        <v>0.58900462962963</v>
      </c>
      <c r="J5542" s="1165">
        <f t="shared" si="332"/>
        <v>0.00925925925925997</v>
      </c>
      <c r="K5542" s="1155" t="s">
        <v>492</v>
      </c>
      <c r="L5542" s="47"/>
      <c r="M5542" s="69" t="s">
        <v>413</v>
      </c>
      <c r="N5542" s="397"/>
      <c r="O5542" s="397"/>
      <c r="P5542" s="1048" t="s">
        <v>18</v>
      </c>
      <c r="Q5542" s="1156" t="s">
        <v>730</v>
      </c>
      <c r="R5542" s="465"/>
    </row>
    <row r="5543" customHeight="1" spans="1:18">
      <c r="A5543" s="1149">
        <v>21</v>
      </c>
      <c r="B5543" s="46">
        <v>45345</v>
      </c>
      <c r="C5543" s="60" t="s">
        <v>53</v>
      </c>
      <c r="D5543" s="1150" t="s">
        <v>55</v>
      </c>
      <c r="E5543" s="2" t="s">
        <v>54</v>
      </c>
      <c r="F5543" s="40" t="s">
        <v>56</v>
      </c>
      <c r="G5543" s="48" t="s">
        <v>57</v>
      </c>
      <c r="H5543" s="1151">
        <v>0.58900462962963</v>
      </c>
      <c r="I5543" s="1151">
        <v>0.777824074074074</v>
      </c>
      <c r="J5543" s="92" t="s">
        <v>1751</v>
      </c>
      <c r="K5543" s="1155" t="s">
        <v>492</v>
      </c>
      <c r="L5543" s="47"/>
      <c r="M5543" s="69" t="s">
        <v>413</v>
      </c>
      <c r="N5543" s="397"/>
      <c r="O5543" s="47" t="s">
        <v>1752</v>
      </c>
      <c r="P5543" s="1048" t="s">
        <v>18</v>
      </c>
      <c r="Q5543" s="1156" t="s">
        <v>730</v>
      </c>
      <c r="R5543" s="465"/>
    </row>
    <row r="5544" customHeight="1" spans="1:18">
      <c r="A5544" s="1149">
        <v>22</v>
      </c>
      <c r="B5544" s="46">
        <v>45345</v>
      </c>
      <c r="C5544" s="60" t="s">
        <v>1311</v>
      </c>
      <c r="D5544" s="1150" t="s">
        <v>1312</v>
      </c>
      <c r="E5544" s="2" t="s">
        <v>1402</v>
      </c>
      <c r="F5544" s="40" t="s">
        <v>1314</v>
      </c>
      <c r="G5544" s="48" t="s">
        <v>923</v>
      </c>
      <c r="H5544" s="1151">
        <v>0.595208333333333</v>
      </c>
      <c r="I5544" s="1151">
        <v>0.605949074074074</v>
      </c>
      <c r="J5544" s="1165">
        <f t="shared" si="332"/>
        <v>0.0107407407407409</v>
      </c>
      <c r="K5544" s="1155" t="s">
        <v>492</v>
      </c>
      <c r="L5544" s="47"/>
      <c r="M5544" s="69" t="s">
        <v>413</v>
      </c>
      <c r="N5544" s="397"/>
      <c r="O5544" s="397"/>
      <c r="P5544" s="1048" t="s">
        <v>18</v>
      </c>
      <c r="Q5544" s="1156" t="s">
        <v>730</v>
      </c>
      <c r="R5544" s="465"/>
    </row>
    <row r="5545" customHeight="1" spans="1:18">
      <c r="A5545" s="1149">
        <v>23</v>
      </c>
      <c r="B5545" s="46">
        <v>45345</v>
      </c>
      <c r="C5545" s="60" t="s">
        <v>1640</v>
      </c>
      <c r="D5545" s="1150" t="s">
        <v>1641</v>
      </c>
      <c r="E5545" s="2" t="s">
        <v>1642</v>
      </c>
      <c r="F5545" s="40" t="s">
        <v>1643</v>
      </c>
      <c r="G5545" s="48" t="s">
        <v>1281</v>
      </c>
      <c r="H5545" s="1151">
        <v>0.602314814814815</v>
      </c>
      <c r="I5545" s="1151">
        <v>0.607303240740741</v>
      </c>
      <c r="J5545" s="1165">
        <f t="shared" si="332"/>
        <v>0.00498842592592608</v>
      </c>
      <c r="K5545" s="1155" t="s">
        <v>492</v>
      </c>
      <c r="L5545" s="47"/>
      <c r="M5545" s="69" t="s">
        <v>413</v>
      </c>
      <c r="N5545" s="397"/>
      <c r="O5545" s="397"/>
      <c r="P5545" s="1048" t="s">
        <v>18</v>
      </c>
      <c r="Q5545" s="1156" t="s">
        <v>730</v>
      </c>
      <c r="R5545" s="465"/>
    </row>
    <row r="5546" customHeight="1" spans="1:18">
      <c r="A5546" s="1163" t="s">
        <v>78</v>
      </c>
      <c r="B5546" s="1147" t="s">
        <v>0</v>
      </c>
      <c r="C5546" s="1147" t="s">
        <v>2</v>
      </c>
      <c r="D5546" s="1148" t="s">
        <v>395</v>
      </c>
      <c r="E5546" s="1148" t="s">
        <v>3</v>
      </c>
      <c r="F5546" s="1147" t="s">
        <v>5</v>
      </c>
      <c r="G5546" s="1147" t="s">
        <v>6</v>
      </c>
      <c r="H5546" s="1147" t="s">
        <v>635</v>
      </c>
      <c r="I5546" s="1147" t="s">
        <v>636</v>
      </c>
      <c r="J5546" s="1147" t="s">
        <v>128</v>
      </c>
      <c r="K5546" s="1164" t="s">
        <v>421</v>
      </c>
      <c r="L5546" s="1147" t="s">
        <v>422</v>
      </c>
      <c r="M5546" s="1147" t="s">
        <v>423</v>
      </c>
      <c r="N5546" s="1147" t="s">
        <v>777</v>
      </c>
      <c r="O5546" s="1147" t="s">
        <v>1663</v>
      </c>
      <c r="P5546" s="1147" t="s">
        <v>11</v>
      </c>
      <c r="Q5546" s="1147" t="s">
        <v>639</v>
      </c>
      <c r="R5546" s="465"/>
    </row>
    <row r="5547" customHeight="1" spans="1:18">
      <c r="A5547" s="1149">
        <v>1</v>
      </c>
      <c r="B5547" s="46">
        <v>45345</v>
      </c>
      <c r="C5547" s="60">
        <v>39190168</v>
      </c>
      <c r="D5547" s="1150" t="s">
        <v>1469</v>
      </c>
      <c r="E5547" s="2" t="s">
        <v>1470</v>
      </c>
      <c r="F5547" s="40" t="s">
        <v>1471</v>
      </c>
      <c r="G5547" s="48" t="s">
        <v>1107</v>
      </c>
      <c r="H5547" s="1151">
        <v>0.62494212962963</v>
      </c>
      <c r="I5547" s="1151">
        <v>0.676608796296296</v>
      </c>
      <c r="J5547" s="1165">
        <f t="shared" si="332"/>
        <v>0.051666666666666</v>
      </c>
      <c r="K5547" s="1155" t="s">
        <v>492</v>
      </c>
      <c r="L5547" s="47"/>
      <c r="M5547" s="69" t="s">
        <v>413</v>
      </c>
      <c r="N5547" s="397"/>
      <c r="O5547" s="47" t="s">
        <v>1753</v>
      </c>
      <c r="P5547" s="1048" t="s">
        <v>81</v>
      </c>
      <c r="Q5547" s="1156" t="s">
        <v>641</v>
      </c>
      <c r="R5547" s="465"/>
    </row>
    <row r="5548" customHeight="1" spans="1:18">
      <c r="A5548" s="1149">
        <v>2</v>
      </c>
      <c r="B5548" s="46">
        <v>45345</v>
      </c>
      <c r="C5548" s="60">
        <v>39190133</v>
      </c>
      <c r="D5548" s="1150" t="s">
        <v>1378</v>
      </c>
      <c r="E5548" s="2" t="s">
        <v>1379</v>
      </c>
      <c r="F5548" s="40" t="s">
        <v>1380</v>
      </c>
      <c r="G5548" s="48" t="s">
        <v>1328</v>
      </c>
      <c r="H5548" s="1151">
        <v>0.638993055555556</v>
      </c>
      <c r="I5548" s="1151">
        <v>0.649340277777778</v>
      </c>
      <c r="J5548" s="1165">
        <f t="shared" si="332"/>
        <v>0.0103472222222221</v>
      </c>
      <c r="K5548" s="1155" t="s">
        <v>492</v>
      </c>
      <c r="L5548" s="47"/>
      <c r="M5548" s="69" t="s">
        <v>413</v>
      </c>
      <c r="N5548" s="397"/>
      <c r="O5548" s="397"/>
      <c r="P5548" s="1048" t="s">
        <v>81</v>
      </c>
      <c r="Q5548" s="1156" t="s">
        <v>641</v>
      </c>
      <c r="R5548" s="465"/>
    </row>
    <row r="5549" customHeight="1" spans="1:18">
      <c r="A5549" s="1149">
        <v>3</v>
      </c>
      <c r="B5549" s="46">
        <v>45345</v>
      </c>
      <c r="C5549" s="60">
        <v>39190361</v>
      </c>
      <c r="D5549" s="1150" t="s">
        <v>1754</v>
      </c>
      <c r="E5549" s="2" t="s">
        <v>1755</v>
      </c>
      <c r="F5549" s="40" t="s">
        <v>1756</v>
      </c>
      <c r="G5549" s="48" t="s">
        <v>1328</v>
      </c>
      <c r="H5549" s="1151">
        <v>0.65318287037037</v>
      </c>
      <c r="I5549" s="1151">
        <v>0.708171296296296</v>
      </c>
      <c r="J5549" s="1165">
        <f t="shared" si="332"/>
        <v>0.054988425925926</v>
      </c>
      <c r="K5549" s="1155" t="s">
        <v>492</v>
      </c>
      <c r="L5549" s="397"/>
      <c r="M5549" s="47" t="s">
        <v>1757</v>
      </c>
      <c r="N5549" s="397"/>
      <c r="O5549" s="397"/>
      <c r="P5549" s="1048" t="s">
        <v>81</v>
      </c>
      <c r="Q5549" s="1156" t="s">
        <v>641</v>
      </c>
      <c r="R5549" s="465"/>
    </row>
    <row r="5550" customHeight="1" spans="1:18">
      <c r="A5550" s="1149">
        <v>4</v>
      </c>
      <c r="B5550" s="46">
        <v>45345</v>
      </c>
      <c r="C5550" s="60" t="s">
        <v>1640</v>
      </c>
      <c r="D5550" s="1150" t="s">
        <v>1641</v>
      </c>
      <c r="E5550" s="2" t="s">
        <v>1642</v>
      </c>
      <c r="F5550" s="40" t="s">
        <v>1643</v>
      </c>
      <c r="G5550" s="48" t="s">
        <v>1281</v>
      </c>
      <c r="H5550" s="1151">
        <v>0.656967592592593</v>
      </c>
      <c r="I5550" s="1151">
        <v>0.674131944444444</v>
      </c>
      <c r="J5550" s="1165">
        <f t="shared" si="332"/>
        <v>0.0171643518518511</v>
      </c>
      <c r="K5550" s="1155" t="s">
        <v>492</v>
      </c>
      <c r="L5550" s="47"/>
      <c r="M5550" s="69" t="s">
        <v>413</v>
      </c>
      <c r="N5550" s="397"/>
      <c r="O5550" s="397"/>
      <c r="P5550" s="1048" t="s">
        <v>81</v>
      </c>
      <c r="Q5550" s="1156" t="s">
        <v>641</v>
      </c>
      <c r="R5550" s="465"/>
    </row>
    <row r="5551" customHeight="1" spans="1:18">
      <c r="A5551" s="1149">
        <v>5</v>
      </c>
      <c r="B5551" s="46">
        <v>45345</v>
      </c>
      <c r="C5551" s="60" t="s">
        <v>1740</v>
      </c>
      <c r="D5551" s="1150" t="s">
        <v>1741</v>
      </c>
      <c r="E5551" s="2" t="s">
        <v>1742</v>
      </c>
      <c r="F5551" s="40" t="s">
        <v>1743</v>
      </c>
      <c r="G5551" s="48" t="s">
        <v>1141</v>
      </c>
      <c r="H5551" s="1151">
        <v>0.658900462962963</v>
      </c>
      <c r="I5551" s="1151">
        <v>0.663043981481481</v>
      </c>
      <c r="J5551" s="1165">
        <f t="shared" ref="J5551:J5556" si="333">I5551-H5551</f>
        <v>0.00414351851851802</v>
      </c>
      <c r="K5551" s="1155" t="s">
        <v>492</v>
      </c>
      <c r="L5551" s="47"/>
      <c r="M5551" s="69" t="s">
        <v>413</v>
      </c>
      <c r="N5551" s="397"/>
      <c r="O5551" s="397"/>
      <c r="P5551" s="1048" t="s">
        <v>81</v>
      </c>
      <c r="Q5551" s="1156" t="s">
        <v>641</v>
      </c>
      <c r="R5551" s="465"/>
    </row>
    <row r="5552" customHeight="1" spans="1:18">
      <c r="A5552" s="1149">
        <v>7</v>
      </c>
      <c r="B5552" s="46">
        <v>45345</v>
      </c>
      <c r="C5552" s="60" t="s">
        <v>1607</v>
      </c>
      <c r="D5552" s="1150" t="s">
        <v>1608</v>
      </c>
      <c r="E5552" s="2" t="s">
        <v>1609</v>
      </c>
      <c r="F5552" s="40" t="s">
        <v>1489</v>
      </c>
      <c r="G5552" s="48" t="s">
        <v>1259</v>
      </c>
      <c r="H5552" s="1151">
        <v>0.661041666666667</v>
      </c>
      <c r="I5552" s="1151">
        <v>0.676087962962963</v>
      </c>
      <c r="J5552" s="1165">
        <f t="shared" si="333"/>
        <v>0.0150462962962961</v>
      </c>
      <c r="K5552" s="1155" t="s">
        <v>492</v>
      </c>
      <c r="L5552" s="47"/>
      <c r="M5552" s="69" t="s">
        <v>413</v>
      </c>
      <c r="N5552" s="397"/>
      <c r="O5552" s="397"/>
      <c r="P5552" s="1048" t="s">
        <v>81</v>
      </c>
      <c r="Q5552" s="1156" t="s">
        <v>641</v>
      </c>
      <c r="R5552" s="465"/>
    </row>
    <row r="5553" customHeight="1" spans="1:18">
      <c r="A5553" s="1149">
        <v>8</v>
      </c>
      <c r="B5553" s="46">
        <v>45345</v>
      </c>
      <c r="C5553" s="60" t="s">
        <v>1028</v>
      </c>
      <c r="D5553" s="1150" t="s">
        <v>1029</v>
      </c>
      <c r="E5553" s="2" t="s">
        <v>1030</v>
      </c>
      <c r="F5553" s="40" t="s">
        <v>1031</v>
      </c>
      <c r="G5553" s="48" t="s">
        <v>883</v>
      </c>
      <c r="H5553" s="1151">
        <v>0.669699074074074</v>
      </c>
      <c r="I5553" s="1151">
        <v>0.682083333333333</v>
      </c>
      <c r="J5553" s="1165">
        <f t="shared" si="333"/>
        <v>0.012384259259259</v>
      </c>
      <c r="K5553" s="1155" t="s">
        <v>492</v>
      </c>
      <c r="L5553" s="47"/>
      <c r="M5553" s="69" t="s">
        <v>413</v>
      </c>
      <c r="N5553" s="397"/>
      <c r="O5553" s="397"/>
      <c r="P5553" s="1048" t="s">
        <v>81</v>
      </c>
      <c r="Q5553" s="1156" t="s">
        <v>641</v>
      </c>
      <c r="R5553" s="465"/>
    </row>
    <row r="5554" customHeight="1" spans="1:18">
      <c r="A5554" s="1149">
        <v>9</v>
      </c>
      <c r="B5554" s="46">
        <v>45345</v>
      </c>
      <c r="C5554" s="60" t="s">
        <v>1046</v>
      </c>
      <c r="D5554" s="1150" t="s">
        <v>1047</v>
      </c>
      <c r="E5554" s="2" t="s">
        <v>1062</v>
      </c>
      <c r="F5554" s="40" t="s">
        <v>1063</v>
      </c>
      <c r="G5554" s="48" t="s">
        <v>923</v>
      </c>
      <c r="H5554" s="1151">
        <v>0.682858796296296</v>
      </c>
      <c r="I5554" s="1151">
        <v>0.728171296296296</v>
      </c>
      <c r="J5554" s="1165">
        <f t="shared" si="333"/>
        <v>0.0453125</v>
      </c>
      <c r="K5554" s="1155" t="s">
        <v>492</v>
      </c>
      <c r="L5554" s="47"/>
      <c r="M5554" s="69" t="s">
        <v>413</v>
      </c>
      <c r="N5554" s="397"/>
      <c r="O5554" s="397"/>
      <c r="P5554" s="1048" t="s">
        <v>81</v>
      </c>
      <c r="Q5554" s="1156" t="s">
        <v>641</v>
      </c>
      <c r="R5554" s="465"/>
    </row>
    <row r="5555" customHeight="1" spans="1:18">
      <c r="A5555" s="1149">
        <v>10</v>
      </c>
      <c r="B5555" s="46">
        <v>45345</v>
      </c>
      <c r="C5555" s="60">
        <v>39010146</v>
      </c>
      <c r="D5555" s="1150" t="s">
        <v>1758</v>
      </c>
      <c r="E5555" s="2" t="s">
        <v>1759</v>
      </c>
      <c r="F5555" s="40" t="s">
        <v>1760</v>
      </c>
      <c r="G5555" s="48" t="s">
        <v>923</v>
      </c>
      <c r="H5555" s="1151">
        <v>0.688634259259259</v>
      </c>
      <c r="I5555" s="1151">
        <v>0.705763888888889</v>
      </c>
      <c r="J5555" s="1165">
        <f t="shared" si="333"/>
        <v>0.0171296296296299</v>
      </c>
      <c r="K5555" s="1155" t="s">
        <v>492</v>
      </c>
      <c r="L5555" s="47"/>
      <c r="M5555" s="69" t="s">
        <v>1761</v>
      </c>
      <c r="N5555" s="397"/>
      <c r="O5555" s="397"/>
      <c r="P5555" s="1048" t="s">
        <v>81</v>
      </c>
      <c r="Q5555" s="1156" t="s">
        <v>641</v>
      </c>
      <c r="R5555" s="465"/>
    </row>
    <row r="5556" customHeight="1" spans="1:18">
      <c r="A5556" s="1149">
        <v>11</v>
      </c>
      <c r="B5556" s="46">
        <v>45345</v>
      </c>
      <c r="C5556" s="60" t="s">
        <v>1762</v>
      </c>
      <c r="D5556" s="1150" t="s">
        <v>1763</v>
      </c>
      <c r="E5556" s="2" t="s">
        <v>1764</v>
      </c>
      <c r="F5556" s="40" t="s">
        <v>1765</v>
      </c>
      <c r="G5556" s="48" t="s">
        <v>883</v>
      </c>
      <c r="H5556" s="1151">
        <v>0.689537037037037</v>
      </c>
      <c r="I5556" s="1151">
        <v>0.744918981481482</v>
      </c>
      <c r="J5556" s="1165">
        <f t="shared" si="333"/>
        <v>0.055381944444445</v>
      </c>
      <c r="K5556" s="1155" t="s">
        <v>492</v>
      </c>
      <c r="L5556" s="47"/>
      <c r="M5556" s="69" t="s">
        <v>413</v>
      </c>
      <c r="N5556" s="397"/>
      <c r="O5556" s="397"/>
      <c r="P5556" s="1048" t="s">
        <v>81</v>
      </c>
      <c r="Q5556" s="1156" t="s">
        <v>641</v>
      </c>
      <c r="R5556" s="465"/>
    </row>
    <row r="5557" customHeight="1" spans="1:18">
      <c r="A5557" s="1149">
        <v>12</v>
      </c>
      <c r="B5557" s="46">
        <v>45345</v>
      </c>
      <c r="C5557" s="60" t="s">
        <v>139</v>
      </c>
      <c r="D5557" s="1150" t="s">
        <v>140</v>
      </c>
      <c r="E5557" s="2" t="s">
        <v>141</v>
      </c>
      <c r="F5557" s="40" t="s">
        <v>142</v>
      </c>
      <c r="G5557" s="48" t="s">
        <v>143</v>
      </c>
      <c r="H5557" s="1151">
        <v>0.693356481481481</v>
      </c>
      <c r="I5557" s="1151">
        <v>0.700324074074074</v>
      </c>
      <c r="J5557" s="1165">
        <f t="shared" ref="J5557:J5565" si="334">I5557-H5557</f>
        <v>0.00696759259259305</v>
      </c>
      <c r="K5557" s="1155" t="s">
        <v>492</v>
      </c>
      <c r="L5557" s="47"/>
      <c r="M5557" s="69" t="s">
        <v>413</v>
      </c>
      <c r="N5557" s="397"/>
      <c r="O5557" s="397"/>
      <c r="P5557" s="1048" t="s">
        <v>81</v>
      </c>
      <c r="Q5557" s="1156" t="s">
        <v>641</v>
      </c>
      <c r="R5557" s="465"/>
    </row>
    <row r="5558" customHeight="1" spans="1:18">
      <c r="A5558" s="1149">
        <v>13</v>
      </c>
      <c r="B5558" s="46">
        <v>45345</v>
      </c>
      <c r="C5558" s="60">
        <v>39010083</v>
      </c>
      <c r="D5558" s="1150" t="s">
        <v>1667</v>
      </c>
      <c r="E5558" s="2" t="s">
        <v>1668</v>
      </c>
      <c r="F5558" s="40" t="s">
        <v>1669</v>
      </c>
      <c r="G5558" s="48" t="s">
        <v>883</v>
      </c>
      <c r="H5558" s="1151">
        <v>0.711180555555555</v>
      </c>
      <c r="I5558" s="1151">
        <v>0.750590277777778</v>
      </c>
      <c r="J5558" s="1165">
        <f t="shared" si="334"/>
        <v>0.0394097222222229</v>
      </c>
      <c r="K5558" s="1155" t="s">
        <v>492</v>
      </c>
      <c r="L5558" s="47"/>
      <c r="M5558" s="69" t="s">
        <v>413</v>
      </c>
      <c r="N5558" s="397"/>
      <c r="O5558" s="397"/>
      <c r="P5558" s="1048" t="s">
        <v>81</v>
      </c>
      <c r="Q5558" s="1156" t="s">
        <v>641</v>
      </c>
      <c r="R5558" s="465"/>
    </row>
    <row r="5559" customHeight="1" spans="1:18">
      <c r="A5559" s="1149">
        <v>14</v>
      </c>
      <c r="B5559" s="46">
        <v>45345</v>
      </c>
      <c r="C5559" s="60" t="s">
        <v>1670</v>
      </c>
      <c r="D5559" s="1150" t="s">
        <v>1671</v>
      </c>
      <c r="E5559" s="2" t="s">
        <v>1672</v>
      </c>
      <c r="F5559" s="40" t="s">
        <v>1673</v>
      </c>
      <c r="G5559" s="48" t="s">
        <v>883</v>
      </c>
      <c r="H5559" s="1151">
        <v>0.711180555555555</v>
      </c>
      <c r="I5559" s="1151">
        <v>0.750069444444444</v>
      </c>
      <c r="J5559" s="1165">
        <f t="shared" si="334"/>
        <v>0.038888888888889</v>
      </c>
      <c r="K5559" s="1155" t="s">
        <v>492</v>
      </c>
      <c r="L5559" s="47"/>
      <c r="M5559" s="69" t="s">
        <v>413</v>
      </c>
      <c r="N5559" s="397"/>
      <c r="O5559" s="397"/>
      <c r="P5559" s="1048" t="s">
        <v>81</v>
      </c>
      <c r="Q5559" s="1156" t="s">
        <v>641</v>
      </c>
      <c r="R5559" s="465"/>
    </row>
    <row r="5560" customHeight="1" spans="1:18">
      <c r="A5560" s="1149">
        <v>15</v>
      </c>
      <c r="B5560" s="46">
        <v>45345</v>
      </c>
      <c r="C5560" s="60">
        <v>34270187</v>
      </c>
      <c r="D5560" s="1150" t="s">
        <v>884</v>
      </c>
      <c r="E5560" s="2" t="s">
        <v>885</v>
      </c>
      <c r="F5560" s="40" t="s">
        <v>886</v>
      </c>
      <c r="G5560" s="48" t="s">
        <v>887</v>
      </c>
      <c r="H5560" s="1151">
        <v>0.728217592592593</v>
      </c>
      <c r="I5560" s="1151">
        <v>0.752685185185185</v>
      </c>
      <c r="J5560" s="1165">
        <f t="shared" si="334"/>
        <v>0.024467592592592</v>
      </c>
      <c r="K5560" s="1155" t="s">
        <v>492</v>
      </c>
      <c r="L5560" s="47"/>
      <c r="M5560" s="69" t="s">
        <v>413</v>
      </c>
      <c r="N5560" s="397"/>
      <c r="O5560" s="397"/>
      <c r="P5560" s="1048" t="s">
        <v>81</v>
      </c>
      <c r="Q5560" s="1156" t="s">
        <v>641</v>
      </c>
      <c r="R5560" s="465"/>
    </row>
    <row r="5561" customHeight="1" spans="1:18">
      <c r="A5561" s="1149">
        <v>16</v>
      </c>
      <c r="B5561" s="46">
        <v>45345</v>
      </c>
      <c r="C5561" s="60">
        <v>39190133</v>
      </c>
      <c r="D5561" s="1150" t="s">
        <v>1378</v>
      </c>
      <c r="E5561" s="2" t="s">
        <v>1379</v>
      </c>
      <c r="F5561" s="40" t="s">
        <v>1380</v>
      </c>
      <c r="G5561" s="48" t="s">
        <v>1328</v>
      </c>
      <c r="H5561" s="1151">
        <v>0.737222222222222</v>
      </c>
      <c r="I5561" s="1151">
        <v>0.747858796296296</v>
      </c>
      <c r="J5561" s="1165">
        <f t="shared" si="334"/>
        <v>0.010636574074074</v>
      </c>
      <c r="K5561" s="1155" t="s">
        <v>492</v>
      </c>
      <c r="L5561" s="47"/>
      <c r="M5561" s="69" t="s">
        <v>413</v>
      </c>
      <c r="N5561" s="397"/>
      <c r="O5561" s="397"/>
      <c r="P5561" s="1048" t="s">
        <v>81</v>
      </c>
      <c r="Q5561" s="1156" t="s">
        <v>641</v>
      </c>
      <c r="R5561" s="465"/>
    </row>
    <row r="5562" customHeight="1" spans="1:18">
      <c r="A5562" s="1149">
        <v>17</v>
      </c>
      <c r="B5562" s="46">
        <v>45345</v>
      </c>
      <c r="C5562" s="60" t="s">
        <v>139</v>
      </c>
      <c r="D5562" s="1150" t="s">
        <v>140</v>
      </c>
      <c r="E5562" s="2" t="s">
        <v>141</v>
      </c>
      <c r="F5562" s="40" t="s">
        <v>142</v>
      </c>
      <c r="G5562" s="48" t="s">
        <v>143</v>
      </c>
      <c r="H5562" s="1151">
        <v>0.741828703703704</v>
      </c>
      <c r="I5562" s="1151">
        <v>0.779270833333333</v>
      </c>
      <c r="J5562" s="1165">
        <f t="shared" si="334"/>
        <v>0.037442129629629</v>
      </c>
      <c r="K5562" s="1155" t="s">
        <v>492</v>
      </c>
      <c r="L5562" s="47"/>
      <c r="M5562" s="69" t="s">
        <v>413</v>
      </c>
      <c r="N5562" s="397"/>
      <c r="O5562" s="397"/>
      <c r="P5562" s="1048" t="s">
        <v>81</v>
      </c>
      <c r="Q5562" s="1156" t="s">
        <v>641</v>
      </c>
      <c r="R5562" s="465"/>
    </row>
    <row r="5563" customHeight="1" spans="1:18">
      <c r="A5563" s="1149">
        <v>18</v>
      </c>
      <c r="B5563" s="46">
        <v>45345</v>
      </c>
      <c r="C5563" s="60" t="s">
        <v>1762</v>
      </c>
      <c r="D5563" s="1150" t="s">
        <v>1763</v>
      </c>
      <c r="E5563" s="2" t="s">
        <v>1764</v>
      </c>
      <c r="F5563" s="40" t="s">
        <v>1765</v>
      </c>
      <c r="G5563" s="48" t="s">
        <v>883</v>
      </c>
      <c r="H5563" s="1151">
        <v>0.750104166666667</v>
      </c>
      <c r="I5563" s="1151">
        <v>0.776631944444444</v>
      </c>
      <c r="J5563" s="1165">
        <f t="shared" si="334"/>
        <v>0.0265277777777769</v>
      </c>
      <c r="K5563" s="1155" t="s">
        <v>492</v>
      </c>
      <c r="L5563" s="47"/>
      <c r="M5563" s="69" t="s">
        <v>413</v>
      </c>
      <c r="N5563" s="397"/>
      <c r="O5563" s="397"/>
      <c r="P5563" s="1048" t="s">
        <v>81</v>
      </c>
      <c r="Q5563" s="1156" t="s">
        <v>641</v>
      </c>
      <c r="R5563" s="465"/>
    </row>
    <row r="5564" customHeight="1" spans="1:18">
      <c r="A5564" s="1149">
        <v>19</v>
      </c>
      <c r="B5564" s="46">
        <v>45345</v>
      </c>
      <c r="C5564" s="60" t="s">
        <v>1195</v>
      </c>
      <c r="D5564" s="1150" t="s">
        <v>1196</v>
      </c>
      <c r="E5564" s="2" t="s">
        <v>1210</v>
      </c>
      <c r="F5564" s="40" t="s">
        <v>1211</v>
      </c>
      <c r="G5564" s="48" t="s">
        <v>1107</v>
      </c>
      <c r="H5564" s="1151">
        <v>0.763449074074074</v>
      </c>
      <c r="I5564" s="1151">
        <v>0.773680555555556</v>
      </c>
      <c r="J5564" s="1165">
        <f t="shared" si="334"/>
        <v>0.010231481481482</v>
      </c>
      <c r="K5564" s="1155" t="s">
        <v>492</v>
      </c>
      <c r="L5564" s="47"/>
      <c r="M5564" s="69" t="s">
        <v>413</v>
      </c>
      <c r="N5564" s="397"/>
      <c r="O5564" s="397"/>
      <c r="P5564" s="1048" t="s">
        <v>81</v>
      </c>
      <c r="Q5564" s="1156" t="s">
        <v>641</v>
      </c>
      <c r="R5564" s="465"/>
    </row>
    <row r="5565" customHeight="1" spans="1:18">
      <c r="A5565" s="1149">
        <v>20</v>
      </c>
      <c r="B5565" s="46">
        <v>45345</v>
      </c>
      <c r="C5565" s="60" t="s">
        <v>1046</v>
      </c>
      <c r="D5565" s="1150" t="s">
        <v>1047</v>
      </c>
      <c r="E5565" s="2" t="s">
        <v>1062</v>
      </c>
      <c r="F5565" s="40" t="s">
        <v>1063</v>
      </c>
      <c r="G5565" s="48" t="s">
        <v>923</v>
      </c>
      <c r="H5565" s="1151">
        <v>0.844074074074074</v>
      </c>
      <c r="I5565" s="1151">
        <v>0.851898148148148</v>
      </c>
      <c r="J5565" s="1165">
        <f t="shared" si="334"/>
        <v>0.00782407407407404</v>
      </c>
      <c r="K5565" s="1155" t="s">
        <v>492</v>
      </c>
      <c r="L5565" s="47"/>
      <c r="M5565" s="69" t="s">
        <v>413</v>
      </c>
      <c r="N5565" s="397"/>
      <c r="O5565" s="397"/>
      <c r="P5565" s="1048" t="s">
        <v>81</v>
      </c>
      <c r="Q5565" s="1156" t="s">
        <v>641</v>
      </c>
      <c r="R5565" s="465"/>
    </row>
    <row r="5566" customHeight="1" spans="1:18">
      <c r="A5566" s="1149">
        <v>21</v>
      </c>
      <c r="B5566" s="46">
        <v>45345</v>
      </c>
      <c r="C5566" s="60" t="s">
        <v>1581</v>
      </c>
      <c r="D5566" s="1150" t="s">
        <v>1582</v>
      </c>
      <c r="E5566" s="2" t="s">
        <v>1691</v>
      </c>
      <c r="F5566" s="40" t="s">
        <v>1591</v>
      </c>
      <c r="G5566" s="48" t="s">
        <v>1259</v>
      </c>
      <c r="H5566" s="1151">
        <v>0.841967592592593</v>
      </c>
      <c r="I5566" s="1151">
        <v>0.351064814814815</v>
      </c>
      <c r="J5566" s="1165">
        <v>0.509027777777778</v>
      </c>
      <c r="K5566" s="1155" t="s">
        <v>492</v>
      </c>
      <c r="L5566" s="47"/>
      <c r="M5566" s="69" t="s">
        <v>413</v>
      </c>
      <c r="N5566" s="397"/>
      <c r="O5566" s="397"/>
      <c r="P5566" s="1048" t="s">
        <v>81</v>
      </c>
      <c r="Q5566" s="1156" t="s">
        <v>641</v>
      </c>
      <c r="R5566" s="465"/>
    </row>
    <row r="5567" customHeight="1" spans="1:18">
      <c r="A5567" s="1149">
        <v>22</v>
      </c>
      <c r="B5567" s="46">
        <v>45345</v>
      </c>
      <c r="C5567" s="60" t="s">
        <v>1091</v>
      </c>
      <c r="D5567" s="1150" t="s">
        <v>1092</v>
      </c>
      <c r="E5567" s="2" t="s">
        <v>1286</v>
      </c>
      <c r="F5567" s="40" t="s">
        <v>1287</v>
      </c>
      <c r="G5567" s="48" t="s">
        <v>923</v>
      </c>
      <c r="H5567" s="1151">
        <v>0.853321759259259</v>
      </c>
      <c r="I5567" s="1151">
        <v>0.86087962962963</v>
      </c>
      <c r="J5567" s="1165">
        <f>I5567-H5567</f>
        <v>0.00755787037037103</v>
      </c>
      <c r="K5567" s="1155" t="s">
        <v>492</v>
      </c>
      <c r="L5567" s="47"/>
      <c r="M5567" s="69" t="s">
        <v>413</v>
      </c>
      <c r="N5567" s="397"/>
      <c r="O5567" s="397"/>
      <c r="P5567" s="1048" t="s">
        <v>81</v>
      </c>
      <c r="Q5567" s="1156" t="s">
        <v>641</v>
      </c>
      <c r="R5567" s="465"/>
    </row>
    <row r="5568" customHeight="1" spans="1:18">
      <c r="A5568" s="1163" t="s">
        <v>78</v>
      </c>
      <c r="B5568" s="1147" t="s">
        <v>0</v>
      </c>
      <c r="C5568" s="1147" t="s">
        <v>2</v>
      </c>
      <c r="D5568" s="1148" t="s">
        <v>395</v>
      </c>
      <c r="E5568" s="1148" t="s">
        <v>3</v>
      </c>
      <c r="F5568" s="1147" t="s">
        <v>5</v>
      </c>
      <c r="G5568" s="1147" t="s">
        <v>6</v>
      </c>
      <c r="H5568" s="1147" t="s">
        <v>635</v>
      </c>
      <c r="I5568" s="1147" t="s">
        <v>636</v>
      </c>
      <c r="J5568" s="1147" t="s">
        <v>128</v>
      </c>
      <c r="K5568" s="1164" t="s">
        <v>421</v>
      </c>
      <c r="L5568" s="1147" t="s">
        <v>422</v>
      </c>
      <c r="M5568" s="1147" t="s">
        <v>423</v>
      </c>
      <c r="N5568" s="1147" t="s">
        <v>777</v>
      </c>
      <c r="O5568" s="1147" t="s">
        <v>1663</v>
      </c>
      <c r="P5568" s="1147" t="s">
        <v>11</v>
      </c>
      <c r="Q5568" s="1147" t="s">
        <v>639</v>
      </c>
      <c r="R5568" s="465"/>
    </row>
    <row r="5569" customHeight="1" spans="1:18">
      <c r="A5569" s="1149">
        <v>1</v>
      </c>
      <c r="B5569" s="46">
        <v>45346</v>
      </c>
      <c r="C5569" s="1162">
        <v>39190391</v>
      </c>
      <c r="D5569" s="1150" t="s">
        <v>1766</v>
      </c>
      <c r="E5569" s="2" t="s">
        <v>1767</v>
      </c>
      <c r="F5569" s="40" t="s">
        <v>1768</v>
      </c>
      <c r="G5569" s="48" t="s">
        <v>1259</v>
      </c>
      <c r="H5569" s="1151">
        <v>0.175196759259259</v>
      </c>
      <c r="I5569" s="1151">
        <v>0.387349537037037</v>
      </c>
      <c r="J5569" s="1165">
        <f>I5569-H5569</f>
        <v>0.212152777777778</v>
      </c>
      <c r="K5569" s="1155" t="s">
        <v>492</v>
      </c>
      <c r="L5569" s="47"/>
      <c r="M5569" s="69" t="s">
        <v>413</v>
      </c>
      <c r="N5569" s="397"/>
      <c r="O5569" s="397"/>
      <c r="P5569" s="1048" t="s">
        <v>18</v>
      </c>
      <c r="Q5569" s="1156" t="s">
        <v>730</v>
      </c>
      <c r="R5569" s="465"/>
    </row>
    <row r="5570" customHeight="1" spans="1:18">
      <c r="A5570" s="1149">
        <v>2</v>
      </c>
      <c r="B5570" s="46">
        <v>45346</v>
      </c>
      <c r="C5570" s="60" t="s">
        <v>1028</v>
      </c>
      <c r="D5570" s="1150" t="s">
        <v>1029</v>
      </c>
      <c r="E5570" s="2" t="s">
        <v>1030</v>
      </c>
      <c r="F5570" s="40" t="s">
        <v>1031</v>
      </c>
      <c r="G5570" s="48" t="s">
        <v>883</v>
      </c>
      <c r="H5570" s="1151">
        <v>0.248877314814815</v>
      </c>
      <c r="I5570" s="1151">
        <v>0.557384259259259</v>
      </c>
      <c r="J5570" s="1165" t="s">
        <v>1769</v>
      </c>
      <c r="K5570" s="466"/>
      <c r="L5570" s="397"/>
      <c r="M5570" s="397" t="s">
        <v>1770</v>
      </c>
      <c r="N5570" s="397"/>
      <c r="O5570" s="47" t="s">
        <v>1771</v>
      </c>
      <c r="P5570" s="1048" t="s">
        <v>18</v>
      </c>
      <c r="Q5570" s="1156" t="s">
        <v>730</v>
      </c>
      <c r="R5570" s="465"/>
    </row>
    <row r="5571" customHeight="1" spans="1:18">
      <c r="A5571" s="1149">
        <v>3</v>
      </c>
      <c r="B5571" s="46">
        <v>45346</v>
      </c>
      <c r="C5571" s="60">
        <v>34270172</v>
      </c>
      <c r="D5571" s="1150" t="s">
        <v>362</v>
      </c>
      <c r="E5571" s="2" t="s">
        <v>363</v>
      </c>
      <c r="F5571" s="40" t="s">
        <v>364</v>
      </c>
      <c r="G5571" s="48" t="s">
        <v>108</v>
      </c>
      <c r="H5571" s="1151">
        <v>0.333935185185185</v>
      </c>
      <c r="I5571" s="1151">
        <v>0.399803240740741</v>
      </c>
      <c r="J5571" s="1165">
        <f t="shared" ref="J5571:J5591" si="335">I5571-H5571</f>
        <v>0.065868055555556</v>
      </c>
      <c r="K5571" s="1155" t="s">
        <v>492</v>
      </c>
      <c r="L5571" s="47"/>
      <c r="M5571" s="69" t="s">
        <v>413</v>
      </c>
      <c r="N5571" s="397"/>
      <c r="O5571" s="397"/>
      <c r="P5571" s="1048" t="s">
        <v>18</v>
      </c>
      <c r="Q5571" s="1156" t="s">
        <v>730</v>
      </c>
      <c r="R5571" s="465"/>
    </row>
    <row r="5572" customHeight="1" spans="1:18">
      <c r="A5572" s="1149">
        <v>4</v>
      </c>
      <c r="B5572" s="46">
        <v>45346</v>
      </c>
      <c r="C5572" s="60">
        <v>39010059</v>
      </c>
      <c r="D5572" s="1150" t="s">
        <v>945</v>
      </c>
      <c r="E5572" s="2" t="s">
        <v>946</v>
      </c>
      <c r="F5572" s="40" t="s">
        <v>1485</v>
      </c>
      <c r="G5572" s="48" t="s">
        <v>883</v>
      </c>
      <c r="H5572" s="1151">
        <v>0.347418981481481</v>
      </c>
      <c r="I5572" s="1151">
        <v>0.411365740740741</v>
      </c>
      <c r="J5572" s="1165">
        <f t="shared" si="335"/>
        <v>0.06394675925926</v>
      </c>
      <c r="K5572" s="1155" t="s">
        <v>492</v>
      </c>
      <c r="L5572" s="47"/>
      <c r="M5572" s="69" t="s">
        <v>413</v>
      </c>
      <c r="N5572" s="397"/>
      <c r="O5572" s="397"/>
      <c r="P5572" s="1048" t="s">
        <v>18</v>
      </c>
      <c r="Q5572" s="1156" t="s">
        <v>730</v>
      </c>
      <c r="R5572" s="465"/>
    </row>
    <row r="5573" customHeight="1" spans="1:18">
      <c r="A5573" s="1149">
        <v>5</v>
      </c>
      <c r="B5573" s="46">
        <v>45346</v>
      </c>
      <c r="C5573" s="60" t="s">
        <v>1614</v>
      </c>
      <c r="D5573" s="1150" t="s">
        <v>1615</v>
      </c>
      <c r="E5573" s="2" t="s">
        <v>1616</v>
      </c>
      <c r="F5573" s="40" t="s">
        <v>1617</v>
      </c>
      <c r="G5573" s="48" t="s">
        <v>1618</v>
      </c>
      <c r="H5573" s="1151">
        <v>0.359178240740741</v>
      </c>
      <c r="I5573" s="1151">
        <v>0.609247685185185</v>
      </c>
      <c r="J5573" s="1165">
        <f t="shared" si="335"/>
        <v>0.250069444444444</v>
      </c>
      <c r="K5573" s="1155" t="s">
        <v>492</v>
      </c>
      <c r="L5573" s="47"/>
      <c r="M5573" s="69" t="s">
        <v>413</v>
      </c>
      <c r="N5573" s="397"/>
      <c r="O5573" s="397"/>
      <c r="P5573" s="1048" t="s">
        <v>18</v>
      </c>
      <c r="Q5573" s="1156" t="s">
        <v>730</v>
      </c>
      <c r="R5573" s="465"/>
    </row>
    <row r="5574" customHeight="1" spans="1:18">
      <c r="A5574" s="1149">
        <v>6</v>
      </c>
      <c r="B5574" s="46">
        <v>45346</v>
      </c>
      <c r="C5574" s="60">
        <v>39040133</v>
      </c>
      <c r="D5574" s="1150" t="s">
        <v>1036</v>
      </c>
      <c r="E5574" s="2" t="s">
        <v>1150</v>
      </c>
      <c r="F5574" s="40" t="s">
        <v>1151</v>
      </c>
      <c r="G5574" s="48" t="s">
        <v>883</v>
      </c>
      <c r="H5574" s="1151">
        <v>0.368460648148148</v>
      </c>
      <c r="I5574" s="1151">
        <v>0.683449074074074</v>
      </c>
      <c r="J5574" s="1165">
        <f t="shared" si="335"/>
        <v>0.314988425925926</v>
      </c>
      <c r="K5574" s="1155" t="s">
        <v>492</v>
      </c>
      <c r="L5574" s="47"/>
      <c r="M5574" s="69" t="s">
        <v>413</v>
      </c>
      <c r="N5574" s="397"/>
      <c r="O5574" s="397"/>
      <c r="P5574" s="1048" t="s">
        <v>18</v>
      </c>
      <c r="Q5574" s="1156" t="s">
        <v>730</v>
      </c>
      <c r="R5574" s="465"/>
    </row>
    <row r="5575" customHeight="1" spans="1:18">
      <c r="A5575" s="1149">
        <v>7</v>
      </c>
      <c r="B5575" s="46">
        <v>45346</v>
      </c>
      <c r="C5575" s="60">
        <v>39190271</v>
      </c>
      <c r="D5575" s="1150" t="s">
        <v>199</v>
      </c>
      <c r="E5575" s="2" t="s">
        <v>200</v>
      </c>
      <c r="F5575" s="40" t="s">
        <v>201</v>
      </c>
      <c r="G5575" s="48" t="s">
        <v>668</v>
      </c>
      <c r="H5575" s="1151">
        <v>0.386076388888889</v>
      </c>
      <c r="I5575" s="1151">
        <v>0.393240740740741</v>
      </c>
      <c r="J5575" s="1165">
        <f t="shared" si="335"/>
        <v>0.00716435185185199</v>
      </c>
      <c r="K5575" s="1155" t="s">
        <v>492</v>
      </c>
      <c r="L5575" s="47"/>
      <c r="M5575" s="69" t="s">
        <v>413</v>
      </c>
      <c r="N5575" s="397"/>
      <c r="O5575" s="397"/>
      <c r="P5575" s="1048" t="s">
        <v>18</v>
      </c>
      <c r="Q5575" s="1156" t="s">
        <v>730</v>
      </c>
      <c r="R5575" s="465"/>
    </row>
    <row r="5576" customHeight="1" spans="1:18">
      <c r="A5576" s="1149">
        <v>8</v>
      </c>
      <c r="B5576" s="46">
        <v>45346</v>
      </c>
      <c r="C5576" s="60">
        <v>39190196</v>
      </c>
      <c r="D5576" s="1150" t="s">
        <v>1448</v>
      </c>
      <c r="E5576" s="2" t="s">
        <v>1472</v>
      </c>
      <c r="F5576" s="40" t="s">
        <v>1473</v>
      </c>
      <c r="G5576" s="48" t="s">
        <v>1328</v>
      </c>
      <c r="H5576" s="1151">
        <v>0.387928240740741</v>
      </c>
      <c r="I5576" s="1151">
        <v>0.398587962962963</v>
      </c>
      <c r="J5576" s="1165">
        <f t="shared" si="335"/>
        <v>0.010659722222222</v>
      </c>
      <c r="K5576" s="1155" t="s">
        <v>492</v>
      </c>
      <c r="L5576" s="47"/>
      <c r="M5576" s="69" t="s">
        <v>413</v>
      </c>
      <c r="N5576" s="397"/>
      <c r="O5576" s="397"/>
      <c r="P5576" s="1048" t="s">
        <v>18</v>
      </c>
      <c r="Q5576" s="1156" t="s">
        <v>730</v>
      </c>
      <c r="R5576" s="465"/>
    </row>
    <row r="5577" customHeight="1" spans="1:18">
      <c r="A5577" s="1149">
        <v>9</v>
      </c>
      <c r="B5577" s="46">
        <v>45346</v>
      </c>
      <c r="C5577" s="1162" t="s">
        <v>1198</v>
      </c>
      <c r="D5577" s="1150" t="s">
        <v>1199</v>
      </c>
      <c r="E5577" s="2" t="s">
        <v>1253</v>
      </c>
      <c r="F5577" s="40" t="s">
        <v>1254</v>
      </c>
      <c r="G5577" s="48" t="s">
        <v>1107</v>
      </c>
      <c r="H5577" s="1151">
        <v>0.394085648148148</v>
      </c>
      <c r="I5577" s="1151">
        <v>0.398148148148148</v>
      </c>
      <c r="J5577" s="1165">
        <f t="shared" si="335"/>
        <v>0.00406249999999997</v>
      </c>
      <c r="K5577" s="1155" t="s">
        <v>492</v>
      </c>
      <c r="L5577" s="47"/>
      <c r="M5577" s="69" t="s">
        <v>413</v>
      </c>
      <c r="N5577" s="397"/>
      <c r="O5577" s="397"/>
      <c r="P5577" s="1048" t="s">
        <v>18</v>
      </c>
      <c r="Q5577" s="1156" t="s">
        <v>730</v>
      </c>
      <c r="R5577" s="465"/>
    </row>
    <row r="5578" customHeight="1" spans="1:18">
      <c r="A5578" s="1149">
        <v>10</v>
      </c>
      <c r="B5578" s="46">
        <v>45346</v>
      </c>
      <c r="C5578" s="60" t="s">
        <v>960</v>
      </c>
      <c r="D5578" s="1150" t="s">
        <v>961</v>
      </c>
      <c r="E5578" s="2" t="s">
        <v>962</v>
      </c>
      <c r="F5578" s="40" t="s">
        <v>963</v>
      </c>
      <c r="G5578" s="48" t="s">
        <v>883</v>
      </c>
      <c r="H5578" s="1151">
        <v>0.412662037037037</v>
      </c>
      <c r="I5578" s="1151">
        <v>0.764467592592593</v>
      </c>
      <c r="J5578" s="1165">
        <f t="shared" si="335"/>
        <v>0.351805555555556</v>
      </c>
      <c r="K5578" s="1155" t="s">
        <v>492</v>
      </c>
      <c r="L5578" s="47"/>
      <c r="M5578" s="69" t="s">
        <v>413</v>
      </c>
      <c r="N5578" s="397"/>
      <c r="O5578" s="47" t="s">
        <v>1772</v>
      </c>
      <c r="P5578" s="1048" t="s">
        <v>18</v>
      </c>
      <c r="Q5578" s="1156" t="s">
        <v>730</v>
      </c>
      <c r="R5578" s="465"/>
    </row>
    <row r="5579" customHeight="1" spans="1:18">
      <c r="A5579" s="1149">
        <v>11</v>
      </c>
      <c r="B5579" s="46">
        <v>45346</v>
      </c>
      <c r="C5579" s="60" t="s">
        <v>1571</v>
      </c>
      <c r="D5579" s="1150" t="s">
        <v>1572</v>
      </c>
      <c r="E5579" s="2" t="s">
        <v>1573</v>
      </c>
      <c r="F5579" s="40" t="s">
        <v>1574</v>
      </c>
      <c r="G5579" s="48" t="s">
        <v>923</v>
      </c>
      <c r="H5579" s="1151">
        <v>0.414652777777778</v>
      </c>
      <c r="I5579" s="1151">
        <v>0.678946759259259</v>
      </c>
      <c r="J5579" s="1165">
        <f t="shared" si="335"/>
        <v>0.264293981481481</v>
      </c>
      <c r="K5579" s="1155" t="s">
        <v>492</v>
      </c>
      <c r="L5579" s="47"/>
      <c r="M5579" s="69" t="s">
        <v>413</v>
      </c>
      <c r="N5579" s="397"/>
      <c r="O5579" s="47" t="s">
        <v>1773</v>
      </c>
      <c r="P5579" s="1048" t="s">
        <v>18</v>
      </c>
      <c r="Q5579" s="1156" t="s">
        <v>730</v>
      </c>
      <c r="R5579" s="465"/>
    </row>
    <row r="5580" customHeight="1" spans="1:18">
      <c r="A5580" s="1149">
        <v>12</v>
      </c>
      <c r="B5580" s="46">
        <v>45346</v>
      </c>
      <c r="C5580" s="60">
        <v>39190460</v>
      </c>
      <c r="D5580" s="1150" t="s">
        <v>1074</v>
      </c>
      <c r="E5580" s="2" t="s">
        <v>1075</v>
      </c>
      <c r="F5580" s="40" t="s">
        <v>1076</v>
      </c>
      <c r="G5580" s="48" t="s">
        <v>1077</v>
      </c>
      <c r="H5580" s="1151">
        <v>0.440543981481481</v>
      </c>
      <c r="I5580" s="1151">
        <v>0.448090277777778</v>
      </c>
      <c r="J5580" s="1165">
        <f t="shared" si="335"/>
        <v>0.00754629629629699</v>
      </c>
      <c r="K5580" s="1155" t="s">
        <v>492</v>
      </c>
      <c r="L5580" s="47"/>
      <c r="M5580" s="69" t="s">
        <v>413</v>
      </c>
      <c r="N5580" s="397"/>
      <c r="O5580" s="397"/>
      <c r="P5580" s="1048" t="s">
        <v>18</v>
      </c>
      <c r="Q5580" s="1156" t="s">
        <v>730</v>
      </c>
      <c r="R5580" s="465"/>
    </row>
    <row r="5581" customHeight="1" spans="1:18">
      <c r="A5581" s="1149">
        <v>13</v>
      </c>
      <c r="B5581" s="46">
        <v>45346</v>
      </c>
      <c r="C5581" s="1361" t="s">
        <v>1186</v>
      </c>
      <c r="D5581" s="1150" t="s">
        <v>1187</v>
      </c>
      <c r="E5581" s="2" t="s">
        <v>1291</v>
      </c>
      <c r="F5581" s="40" t="s">
        <v>1292</v>
      </c>
      <c r="G5581" s="48" t="s">
        <v>1107</v>
      </c>
      <c r="H5581" s="1151">
        <v>0.46462962962963</v>
      </c>
      <c r="I5581" s="1151">
        <v>0.473217592592593</v>
      </c>
      <c r="J5581" s="1165">
        <f t="shared" si="335"/>
        <v>0.00858796296296299</v>
      </c>
      <c r="K5581" s="1155" t="s">
        <v>492</v>
      </c>
      <c r="L5581" s="47"/>
      <c r="M5581" s="69" t="s">
        <v>413</v>
      </c>
      <c r="N5581" s="397"/>
      <c r="O5581" s="397"/>
      <c r="P5581" s="1048" t="s">
        <v>18</v>
      </c>
      <c r="Q5581" s="1156" t="s">
        <v>730</v>
      </c>
      <c r="R5581" s="465"/>
    </row>
    <row r="5582" customHeight="1" spans="1:18">
      <c r="A5582" s="1149">
        <v>14</v>
      </c>
      <c r="B5582" s="46">
        <v>45346</v>
      </c>
      <c r="C5582" s="60" t="s">
        <v>1705</v>
      </c>
      <c r="D5582" s="1150" t="s">
        <v>1706</v>
      </c>
      <c r="E5582" s="2" t="s">
        <v>1707</v>
      </c>
      <c r="F5582" s="40" t="s">
        <v>1708</v>
      </c>
      <c r="G5582" s="48" t="s">
        <v>1709</v>
      </c>
      <c r="H5582" s="1151">
        <v>0.483726851851852</v>
      </c>
      <c r="I5582" s="1151">
        <v>0.490671296296296</v>
      </c>
      <c r="J5582" s="1165">
        <f t="shared" si="335"/>
        <v>0.00694444444444403</v>
      </c>
      <c r="K5582" s="1155" t="s">
        <v>492</v>
      </c>
      <c r="L5582" s="47"/>
      <c r="M5582" s="69" t="s">
        <v>413</v>
      </c>
      <c r="N5582" s="397"/>
      <c r="O5582" s="397"/>
      <c r="P5582" s="1048" t="s">
        <v>18</v>
      </c>
      <c r="Q5582" s="1156" t="s">
        <v>730</v>
      </c>
      <c r="R5582" s="465"/>
    </row>
    <row r="5583" customHeight="1" spans="1:18">
      <c r="A5583" s="1149">
        <v>15</v>
      </c>
      <c r="B5583" s="46">
        <v>45346</v>
      </c>
      <c r="C5583" s="60" t="s">
        <v>1005</v>
      </c>
      <c r="D5583" s="1150" t="s">
        <v>1006</v>
      </c>
      <c r="E5583" s="2" t="s">
        <v>1007</v>
      </c>
      <c r="F5583" s="40" t="s">
        <v>1008</v>
      </c>
      <c r="G5583" s="48" t="s">
        <v>923</v>
      </c>
      <c r="H5583" s="1151">
        <v>0.485104166666667</v>
      </c>
      <c r="I5583" s="1151">
        <v>0.519837962962963</v>
      </c>
      <c r="J5583" s="1165">
        <f t="shared" si="335"/>
        <v>0.034733796296296</v>
      </c>
      <c r="K5583" s="1155" t="s">
        <v>492</v>
      </c>
      <c r="L5583" s="47"/>
      <c r="M5583" s="69" t="s">
        <v>413</v>
      </c>
      <c r="N5583" s="397"/>
      <c r="O5583" s="397"/>
      <c r="P5583" s="1048" t="s">
        <v>18</v>
      </c>
      <c r="Q5583" s="1156" t="s">
        <v>730</v>
      </c>
      <c r="R5583" s="465"/>
    </row>
    <row r="5584" customHeight="1" spans="1:18">
      <c r="A5584" s="1149">
        <v>16</v>
      </c>
      <c r="B5584" s="46">
        <v>45346</v>
      </c>
      <c r="C5584" s="60" t="s">
        <v>1640</v>
      </c>
      <c r="D5584" s="1150" t="s">
        <v>1641</v>
      </c>
      <c r="E5584" s="2" t="s">
        <v>1642</v>
      </c>
      <c r="F5584" s="40" t="s">
        <v>1643</v>
      </c>
      <c r="G5584" s="48" t="s">
        <v>1281</v>
      </c>
      <c r="H5584" s="1151">
        <v>0.501585648148148</v>
      </c>
      <c r="I5584" s="1151">
        <v>0.541203703703704</v>
      </c>
      <c r="J5584" s="1165">
        <f t="shared" si="335"/>
        <v>0.039618055555556</v>
      </c>
      <c r="K5584" s="1155" t="s">
        <v>492</v>
      </c>
      <c r="L5584" s="397"/>
      <c r="M5584" s="69" t="s">
        <v>413</v>
      </c>
      <c r="N5584" s="397"/>
      <c r="O5584" s="397"/>
      <c r="P5584" s="1048" t="s">
        <v>18</v>
      </c>
      <c r="Q5584" s="1156" t="s">
        <v>730</v>
      </c>
      <c r="R5584" s="465"/>
    </row>
    <row r="5585" customHeight="1" spans="1:18">
      <c r="A5585" s="1149">
        <v>17</v>
      </c>
      <c r="B5585" s="46">
        <v>45346</v>
      </c>
      <c r="C5585" s="60" t="s">
        <v>1116</v>
      </c>
      <c r="D5585" s="1150" t="s">
        <v>1117</v>
      </c>
      <c r="E5585" s="2" t="s">
        <v>1208</v>
      </c>
      <c r="F5585" s="40" t="s">
        <v>1209</v>
      </c>
      <c r="G5585" s="48" t="s">
        <v>1107</v>
      </c>
      <c r="H5585" s="1151">
        <v>0.502465277777778</v>
      </c>
      <c r="I5585" s="1151">
        <v>0.473090277777778</v>
      </c>
      <c r="J5585" s="47" t="s">
        <v>1774</v>
      </c>
      <c r="K5585" s="1155" t="s">
        <v>492</v>
      </c>
      <c r="L5585" s="397"/>
      <c r="M5585" s="47" t="s">
        <v>1775</v>
      </c>
      <c r="N5585" s="397"/>
      <c r="O5585" s="47" t="s">
        <v>1776</v>
      </c>
      <c r="P5585" s="1048" t="s">
        <v>18</v>
      </c>
      <c r="Q5585" s="1156" t="s">
        <v>730</v>
      </c>
      <c r="R5585" s="465"/>
    </row>
    <row r="5586" customHeight="1" spans="1:18">
      <c r="A5586" s="1149">
        <v>18</v>
      </c>
      <c r="B5586" s="46">
        <v>45346</v>
      </c>
      <c r="C5586" s="60">
        <v>39190460</v>
      </c>
      <c r="D5586" s="1150" t="s">
        <v>1074</v>
      </c>
      <c r="E5586" s="2" t="s">
        <v>1075</v>
      </c>
      <c r="F5586" s="40" t="s">
        <v>1076</v>
      </c>
      <c r="G5586" s="48" t="s">
        <v>1077</v>
      </c>
      <c r="H5586" s="1151">
        <v>0.523773148148148</v>
      </c>
      <c r="I5586" s="1151">
        <v>0.530868055555555</v>
      </c>
      <c r="J5586" s="1165">
        <f t="shared" si="335"/>
        <v>0.00709490740740704</v>
      </c>
      <c r="K5586" s="1155" t="s">
        <v>492</v>
      </c>
      <c r="L5586" s="47"/>
      <c r="M5586" s="69" t="s">
        <v>413</v>
      </c>
      <c r="N5586" s="397"/>
      <c r="O5586" s="397"/>
      <c r="P5586" s="1048" t="s">
        <v>18</v>
      </c>
      <c r="Q5586" s="1156" t="s">
        <v>730</v>
      </c>
      <c r="R5586" s="465"/>
    </row>
    <row r="5587" customHeight="1" spans="1:18">
      <c r="A5587" s="1149">
        <v>19</v>
      </c>
      <c r="B5587" s="46">
        <v>45346</v>
      </c>
      <c r="C5587" s="1162">
        <v>39190168</v>
      </c>
      <c r="D5587" s="1150" t="s">
        <v>1469</v>
      </c>
      <c r="E5587" s="2" t="s">
        <v>1470</v>
      </c>
      <c r="F5587" s="40" t="s">
        <v>1471</v>
      </c>
      <c r="G5587" s="48" t="s">
        <v>1107</v>
      </c>
      <c r="H5587" s="1151">
        <v>0.548472222222222</v>
      </c>
      <c r="I5587" s="1151">
        <v>0.566342592592593</v>
      </c>
      <c r="J5587" s="1165">
        <f t="shared" si="335"/>
        <v>0.017870370370371</v>
      </c>
      <c r="K5587" s="1155" t="s">
        <v>492</v>
      </c>
      <c r="L5587" s="397"/>
      <c r="M5587" s="69" t="s">
        <v>413</v>
      </c>
      <c r="N5587" s="397"/>
      <c r="O5587" s="397"/>
      <c r="P5587" s="1048" t="s">
        <v>18</v>
      </c>
      <c r="Q5587" s="1156" t="s">
        <v>730</v>
      </c>
      <c r="R5587" s="465"/>
    </row>
    <row r="5588" customHeight="1" spans="1:18">
      <c r="A5588" s="1149">
        <v>20</v>
      </c>
      <c r="B5588" s="46">
        <v>45346</v>
      </c>
      <c r="C5588" s="60">
        <v>39190100</v>
      </c>
      <c r="D5588" s="1150" t="s">
        <v>1158</v>
      </c>
      <c r="E5588" s="2" t="s">
        <v>1159</v>
      </c>
      <c r="F5588" s="40" t="s">
        <v>1160</v>
      </c>
      <c r="G5588" s="48" t="s">
        <v>1777</v>
      </c>
      <c r="H5588" s="1151">
        <v>0.576064814814815</v>
      </c>
      <c r="I5588" s="1151">
        <v>0.693715277777778</v>
      </c>
      <c r="J5588" s="1165">
        <f t="shared" si="335"/>
        <v>0.117650462962963</v>
      </c>
      <c r="K5588" s="1155" t="s">
        <v>492</v>
      </c>
      <c r="L5588" s="397"/>
      <c r="M5588" s="69" t="s">
        <v>413</v>
      </c>
      <c r="N5588" s="397"/>
      <c r="O5588" s="47" t="s">
        <v>1776</v>
      </c>
      <c r="P5588" s="1048" t="s">
        <v>18</v>
      </c>
      <c r="Q5588" s="1156" t="s">
        <v>730</v>
      </c>
      <c r="R5588" s="465"/>
    </row>
    <row r="5589" customHeight="1" spans="1:18">
      <c r="A5589" s="1149">
        <v>21</v>
      </c>
      <c r="B5589" s="46">
        <v>45346</v>
      </c>
      <c r="C5589" s="1162">
        <v>34270187</v>
      </c>
      <c r="D5589" s="1150" t="s">
        <v>884</v>
      </c>
      <c r="E5589" s="2" t="s">
        <v>885</v>
      </c>
      <c r="F5589" s="40" t="s">
        <v>886</v>
      </c>
      <c r="G5589" s="48" t="s">
        <v>887</v>
      </c>
      <c r="H5589" s="1151">
        <v>0.581689814814815</v>
      </c>
      <c r="I5589" s="1151">
        <v>0.586145833333333</v>
      </c>
      <c r="J5589" s="1165">
        <f t="shared" si="335"/>
        <v>0.00445601851851807</v>
      </c>
      <c r="K5589" s="1155" t="s">
        <v>492</v>
      </c>
      <c r="L5589" s="397"/>
      <c r="M5589" s="69" t="s">
        <v>413</v>
      </c>
      <c r="N5589" s="397"/>
      <c r="O5589" s="397"/>
      <c r="P5589" s="1048" t="s">
        <v>18</v>
      </c>
      <c r="Q5589" s="1156" t="s">
        <v>730</v>
      </c>
      <c r="R5589" s="465"/>
    </row>
    <row r="5590" customHeight="1" spans="1:18">
      <c r="A5590" s="1149">
        <v>22</v>
      </c>
      <c r="B5590" s="46">
        <v>45346</v>
      </c>
      <c r="C5590" s="60">
        <v>39190168</v>
      </c>
      <c r="D5590" s="1150" t="s">
        <v>1469</v>
      </c>
      <c r="E5590" s="2" t="s">
        <v>1470</v>
      </c>
      <c r="F5590" s="40" t="s">
        <v>1471</v>
      </c>
      <c r="G5590" s="48" t="s">
        <v>1107</v>
      </c>
      <c r="H5590" s="1151">
        <v>0.598819444444444</v>
      </c>
      <c r="I5590" s="1151">
        <v>0.615243055555556</v>
      </c>
      <c r="J5590" s="1165">
        <f t="shared" si="335"/>
        <v>0.016423611111112</v>
      </c>
      <c r="K5590" s="1155" t="s">
        <v>492</v>
      </c>
      <c r="L5590" s="397"/>
      <c r="M5590" s="69" t="s">
        <v>413</v>
      </c>
      <c r="N5590" s="397"/>
      <c r="O5590" s="397"/>
      <c r="P5590" s="1048" t="s">
        <v>18</v>
      </c>
      <c r="Q5590" s="1156" t="s">
        <v>730</v>
      </c>
      <c r="R5590" s="465"/>
    </row>
    <row r="5591" customHeight="1" spans="1:18">
      <c r="A5591" s="1149">
        <v>23</v>
      </c>
      <c r="B5591" s="46">
        <v>45346</v>
      </c>
      <c r="C5591" s="60" t="s">
        <v>1265</v>
      </c>
      <c r="D5591" s="1150" t="s">
        <v>1266</v>
      </c>
      <c r="E5591" s="2" t="s">
        <v>1267</v>
      </c>
      <c r="F5591" s="40" t="s">
        <v>1268</v>
      </c>
      <c r="G5591" s="48" t="s">
        <v>883</v>
      </c>
      <c r="H5591" s="1151">
        <v>0.603472222222222</v>
      </c>
      <c r="I5591" s="1151">
        <v>0.802314814814815</v>
      </c>
      <c r="J5591" s="1165">
        <f t="shared" si="335"/>
        <v>0.198842592592593</v>
      </c>
      <c r="K5591" s="1155" t="s">
        <v>492</v>
      </c>
      <c r="L5591" s="397"/>
      <c r="M5591" s="69" t="s">
        <v>413</v>
      </c>
      <c r="N5591" s="397"/>
      <c r="O5591" s="47" t="s">
        <v>1778</v>
      </c>
      <c r="P5591" s="1048" t="s">
        <v>18</v>
      </c>
      <c r="Q5591" s="1156" t="s">
        <v>730</v>
      </c>
      <c r="R5591" s="465"/>
    </row>
    <row r="5592" customHeight="1" spans="1:18">
      <c r="A5592" s="1163" t="s">
        <v>78</v>
      </c>
      <c r="B5592" s="1147" t="s">
        <v>0</v>
      </c>
      <c r="C5592" s="1147" t="s">
        <v>2</v>
      </c>
      <c r="D5592" s="1148" t="s">
        <v>395</v>
      </c>
      <c r="E5592" s="1148" t="s">
        <v>3</v>
      </c>
      <c r="F5592" s="1147" t="s">
        <v>5</v>
      </c>
      <c r="G5592" s="1147" t="s">
        <v>6</v>
      </c>
      <c r="H5592" s="1147" t="s">
        <v>635</v>
      </c>
      <c r="I5592" s="1147" t="s">
        <v>636</v>
      </c>
      <c r="J5592" s="1147" t="s">
        <v>128</v>
      </c>
      <c r="K5592" s="1164" t="s">
        <v>421</v>
      </c>
      <c r="L5592" s="1147" t="s">
        <v>422</v>
      </c>
      <c r="M5592" s="1147" t="s">
        <v>423</v>
      </c>
      <c r="N5592" s="1147" t="s">
        <v>777</v>
      </c>
      <c r="O5592" s="1147" t="s">
        <v>1663</v>
      </c>
      <c r="P5592" s="1147" t="s">
        <v>11</v>
      </c>
      <c r="Q5592" s="1147" t="s">
        <v>639</v>
      </c>
      <c r="R5592" s="465"/>
    </row>
    <row r="5593" customHeight="1" spans="1:18">
      <c r="A5593" s="1149">
        <v>1</v>
      </c>
      <c r="B5593" s="46">
        <v>45346</v>
      </c>
      <c r="C5593" s="60" t="s">
        <v>1779</v>
      </c>
      <c r="D5593" s="1150" t="s">
        <v>1780</v>
      </c>
      <c r="E5593" s="2" t="s">
        <v>1781</v>
      </c>
      <c r="F5593" s="40" t="s">
        <v>1782</v>
      </c>
      <c r="G5593" s="48" t="s">
        <v>1328</v>
      </c>
      <c r="H5593" s="1151">
        <v>0.63849537037037</v>
      </c>
      <c r="I5593" s="1151">
        <v>0.647303240740741</v>
      </c>
      <c r="J5593" s="1165">
        <f t="shared" ref="J5593:J5606" si="336">I5593-H5593</f>
        <v>0.00880787037037101</v>
      </c>
      <c r="K5593" s="1155" t="s">
        <v>492</v>
      </c>
      <c r="L5593" s="397"/>
      <c r="M5593" s="69" t="s">
        <v>413</v>
      </c>
      <c r="N5593" s="397"/>
      <c r="O5593" s="397"/>
      <c r="P5593" s="1048" t="s">
        <v>81</v>
      </c>
      <c r="Q5593" s="1156" t="s">
        <v>641</v>
      </c>
      <c r="R5593" s="465"/>
    </row>
    <row r="5594" customHeight="1" spans="1:18">
      <c r="A5594" s="1149">
        <v>2</v>
      </c>
      <c r="B5594" s="46">
        <v>45346</v>
      </c>
      <c r="C5594" s="60" t="s">
        <v>1301</v>
      </c>
      <c r="D5594" s="1150" t="s">
        <v>1302</v>
      </c>
      <c r="E5594" s="2" t="s">
        <v>1303</v>
      </c>
      <c r="F5594" s="40" t="s">
        <v>1304</v>
      </c>
      <c r="G5594" s="48" t="s">
        <v>883</v>
      </c>
      <c r="H5594" s="1151">
        <v>0.642916666666667</v>
      </c>
      <c r="I5594" s="1151">
        <v>0.649652777777778</v>
      </c>
      <c r="J5594" s="1165">
        <f t="shared" si="336"/>
        <v>0.00673611111111094</v>
      </c>
      <c r="K5594" s="1155" t="s">
        <v>492</v>
      </c>
      <c r="L5594" s="397"/>
      <c r="M5594" s="69" t="s">
        <v>413</v>
      </c>
      <c r="N5594" s="397"/>
      <c r="O5594" s="397"/>
      <c r="P5594" s="1048" t="s">
        <v>81</v>
      </c>
      <c r="Q5594" s="1156" t="s">
        <v>641</v>
      </c>
      <c r="R5594" s="465"/>
    </row>
    <row r="5595" customHeight="1" spans="1:18">
      <c r="A5595" s="1149">
        <v>3</v>
      </c>
      <c r="B5595" s="46">
        <v>45346</v>
      </c>
      <c r="C5595" s="60" t="s">
        <v>1301</v>
      </c>
      <c r="D5595" s="1150" t="s">
        <v>1302</v>
      </c>
      <c r="E5595" s="2" t="s">
        <v>1303</v>
      </c>
      <c r="F5595" s="40" t="s">
        <v>1304</v>
      </c>
      <c r="G5595" s="48" t="s">
        <v>883</v>
      </c>
      <c r="H5595" s="1151">
        <v>0.658611111111111</v>
      </c>
      <c r="I5595" s="1151">
        <v>0.674305555555556</v>
      </c>
      <c r="J5595" s="1165">
        <f t="shared" si="336"/>
        <v>0.015694444444445</v>
      </c>
      <c r="K5595" s="1155" t="s">
        <v>492</v>
      </c>
      <c r="L5595" s="397"/>
      <c r="M5595" s="69" t="s">
        <v>413</v>
      </c>
      <c r="N5595" s="397"/>
      <c r="O5595" s="397"/>
      <c r="P5595" s="1048" t="s">
        <v>81</v>
      </c>
      <c r="Q5595" s="1156" t="s">
        <v>641</v>
      </c>
      <c r="R5595" s="465"/>
    </row>
    <row r="5596" customHeight="1" spans="1:18">
      <c r="A5596" s="1149">
        <v>4</v>
      </c>
      <c r="B5596" s="46">
        <v>45346</v>
      </c>
      <c r="C5596" s="60" t="s">
        <v>1640</v>
      </c>
      <c r="D5596" s="1150" t="s">
        <v>1641</v>
      </c>
      <c r="E5596" s="2" t="s">
        <v>1642</v>
      </c>
      <c r="F5596" s="40" t="s">
        <v>1643</v>
      </c>
      <c r="G5596" s="48" t="s">
        <v>1281</v>
      </c>
      <c r="H5596" s="1151">
        <v>0.669953703703704</v>
      </c>
      <c r="I5596" s="1151">
        <v>0.7184375</v>
      </c>
      <c r="J5596" s="1165">
        <f t="shared" si="336"/>
        <v>0.048483796296296</v>
      </c>
      <c r="K5596" s="1155" t="s">
        <v>492</v>
      </c>
      <c r="L5596" s="397"/>
      <c r="M5596" s="69" t="s">
        <v>413</v>
      </c>
      <c r="N5596" s="397"/>
      <c r="O5596" s="397"/>
      <c r="P5596" s="1048" t="s">
        <v>81</v>
      </c>
      <c r="Q5596" s="1156" t="s">
        <v>641</v>
      </c>
      <c r="R5596" s="465"/>
    </row>
    <row r="5597" customHeight="1" spans="1:18">
      <c r="A5597" s="1149">
        <v>5</v>
      </c>
      <c r="B5597" s="46">
        <v>45346</v>
      </c>
      <c r="C5597" s="60" t="s">
        <v>1403</v>
      </c>
      <c r="D5597" s="1150" t="s">
        <v>1404</v>
      </c>
      <c r="E5597" s="2" t="s">
        <v>1405</v>
      </c>
      <c r="F5597" s="40" t="s">
        <v>1406</v>
      </c>
      <c r="G5597" s="48" t="s">
        <v>1107</v>
      </c>
      <c r="H5597" s="1151">
        <v>0.679918981481482</v>
      </c>
      <c r="I5597" s="1151">
        <v>0.785636574074074</v>
      </c>
      <c r="J5597" s="1165">
        <f t="shared" si="336"/>
        <v>0.105717592592592</v>
      </c>
      <c r="K5597" s="1155" t="s">
        <v>492</v>
      </c>
      <c r="L5597" s="397"/>
      <c r="M5597" s="47" t="s">
        <v>1775</v>
      </c>
      <c r="N5597" s="397"/>
      <c r="O5597" s="397"/>
      <c r="P5597" s="1048" t="s">
        <v>81</v>
      </c>
      <c r="Q5597" s="1156" t="s">
        <v>641</v>
      </c>
      <c r="R5597" s="465"/>
    </row>
    <row r="5598" customHeight="1" spans="1:18">
      <c r="A5598" s="1149">
        <v>6</v>
      </c>
      <c r="B5598" s="46">
        <v>45346</v>
      </c>
      <c r="C5598" s="60">
        <v>39190168</v>
      </c>
      <c r="D5598" s="1150" t="s">
        <v>1469</v>
      </c>
      <c r="E5598" s="2" t="s">
        <v>1470</v>
      </c>
      <c r="F5598" s="40" t="s">
        <v>1471</v>
      </c>
      <c r="G5598" s="48" t="s">
        <v>1107</v>
      </c>
      <c r="H5598" s="1151">
        <v>0.683645833333333</v>
      </c>
      <c r="I5598" s="1151">
        <v>0.689849537037037</v>
      </c>
      <c r="J5598" s="1165">
        <f t="shared" si="336"/>
        <v>0.00620370370370404</v>
      </c>
      <c r="K5598" s="1155" t="s">
        <v>492</v>
      </c>
      <c r="L5598" s="397"/>
      <c r="M5598" s="69" t="s">
        <v>413</v>
      </c>
      <c r="N5598" s="397"/>
      <c r="O5598" s="397"/>
      <c r="P5598" s="1048" t="s">
        <v>81</v>
      </c>
      <c r="Q5598" s="1156" t="s">
        <v>641</v>
      </c>
      <c r="R5598" s="465"/>
    </row>
    <row r="5599" customHeight="1" spans="1:18">
      <c r="A5599" s="1149">
        <v>7</v>
      </c>
      <c r="B5599" s="46">
        <v>45346</v>
      </c>
      <c r="C5599" s="60" t="s">
        <v>1444</v>
      </c>
      <c r="D5599" s="1150" t="s">
        <v>1445</v>
      </c>
      <c r="E5599" s="2" t="s">
        <v>1446</v>
      </c>
      <c r="F5599" s="40" t="s">
        <v>1447</v>
      </c>
      <c r="G5599" s="48" t="s">
        <v>883</v>
      </c>
      <c r="H5599" s="1151">
        <v>0.687037037037037</v>
      </c>
      <c r="I5599" s="1151">
        <v>0.756064814814815</v>
      </c>
      <c r="J5599" s="1165">
        <f t="shared" si="336"/>
        <v>0.069027777777778</v>
      </c>
      <c r="K5599" s="1155" t="s">
        <v>492</v>
      </c>
      <c r="L5599" s="397"/>
      <c r="M5599" s="69" t="s">
        <v>413</v>
      </c>
      <c r="N5599" s="397"/>
      <c r="O5599" s="47" t="s">
        <v>1783</v>
      </c>
      <c r="P5599" s="1048" t="s">
        <v>81</v>
      </c>
      <c r="Q5599" s="1156" t="s">
        <v>641</v>
      </c>
      <c r="R5599" s="465"/>
    </row>
    <row r="5600" customHeight="1" spans="1:18">
      <c r="A5600" s="1149">
        <v>8</v>
      </c>
      <c r="B5600" s="46">
        <v>45346</v>
      </c>
      <c r="C5600" s="60">
        <v>39190457</v>
      </c>
      <c r="D5600" s="1150" t="s">
        <v>1104</v>
      </c>
      <c r="E5600" s="2" t="s">
        <v>1105</v>
      </c>
      <c r="F5600" s="40" t="s">
        <v>1106</v>
      </c>
      <c r="G5600" s="48" t="s">
        <v>1107</v>
      </c>
      <c r="H5600" s="1151">
        <v>0.693530092592593</v>
      </c>
      <c r="I5600" s="1151">
        <v>0.765231481481481</v>
      </c>
      <c r="J5600" s="1165">
        <f t="shared" si="336"/>
        <v>0.071701388888888</v>
      </c>
      <c r="K5600" s="1155" t="s">
        <v>492</v>
      </c>
      <c r="L5600" s="397"/>
      <c r="M5600" s="47" t="s">
        <v>1775</v>
      </c>
      <c r="N5600" s="397"/>
      <c r="O5600" s="397"/>
      <c r="P5600" s="1048" t="s">
        <v>81</v>
      </c>
      <c r="Q5600" s="1156" t="s">
        <v>641</v>
      </c>
      <c r="R5600" s="465"/>
    </row>
    <row r="5601" customHeight="1" spans="1:18">
      <c r="A5601" s="1149">
        <v>9</v>
      </c>
      <c r="B5601" s="46">
        <v>45346</v>
      </c>
      <c r="C5601" s="60" t="s">
        <v>1046</v>
      </c>
      <c r="D5601" s="1150" t="s">
        <v>1047</v>
      </c>
      <c r="E5601" s="2" t="s">
        <v>1062</v>
      </c>
      <c r="F5601" s="40" t="s">
        <v>1063</v>
      </c>
      <c r="G5601" s="48" t="s">
        <v>923</v>
      </c>
      <c r="H5601" s="1151">
        <v>0.701574074074074</v>
      </c>
      <c r="I5601" s="1151">
        <v>0.709039351851852</v>
      </c>
      <c r="J5601" s="1165">
        <f t="shared" si="336"/>
        <v>0.00746527777777795</v>
      </c>
      <c r="K5601" s="1155" t="s">
        <v>492</v>
      </c>
      <c r="L5601" s="397"/>
      <c r="M5601" s="69" t="s">
        <v>413</v>
      </c>
      <c r="N5601" s="397"/>
      <c r="O5601" s="397"/>
      <c r="P5601" s="1048" t="s">
        <v>81</v>
      </c>
      <c r="Q5601" s="1156" t="s">
        <v>641</v>
      </c>
      <c r="R5601" s="465"/>
    </row>
    <row r="5602" customHeight="1" spans="1:18">
      <c r="A5602" s="1149">
        <v>10</v>
      </c>
      <c r="B5602" s="46">
        <v>45346</v>
      </c>
      <c r="C5602" s="1361" t="s">
        <v>1186</v>
      </c>
      <c r="D5602" s="1150" t="s">
        <v>1187</v>
      </c>
      <c r="E5602" s="2" t="s">
        <v>1291</v>
      </c>
      <c r="F5602" s="40" t="s">
        <v>1292</v>
      </c>
      <c r="G5602" s="48" t="s">
        <v>1107</v>
      </c>
      <c r="H5602" s="1151">
        <v>0.711469907407407</v>
      </c>
      <c r="I5602" s="1151">
        <v>0.72755787037037</v>
      </c>
      <c r="J5602" s="1165">
        <f t="shared" si="336"/>
        <v>0.016087962962963</v>
      </c>
      <c r="K5602" s="1155" t="s">
        <v>492</v>
      </c>
      <c r="L5602" s="397"/>
      <c r="M5602" s="47" t="s">
        <v>1784</v>
      </c>
      <c r="N5602" s="397"/>
      <c r="O5602" s="397"/>
      <c r="P5602" s="1048" t="s">
        <v>81</v>
      </c>
      <c r="Q5602" s="1156" t="s">
        <v>641</v>
      </c>
      <c r="R5602" s="465"/>
    </row>
    <row r="5603" customHeight="1" spans="1:18">
      <c r="A5603" s="1149">
        <v>11</v>
      </c>
      <c r="B5603" s="46">
        <v>45346</v>
      </c>
      <c r="C5603" s="60" t="s">
        <v>1118</v>
      </c>
      <c r="D5603" s="1150" t="s">
        <v>1119</v>
      </c>
      <c r="E5603" s="2" t="s">
        <v>1214</v>
      </c>
      <c r="F5603" s="40" t="s">
        <v>1215</v>
      </c>
      <c r="G5603" s="48" t="s">
        <v>1107</v>
      </c>
      <c r="H5603" s="1151">
        <v>0.725509259259259</v>
      </c>
      <c r="I5603" s="1151">
        <v>0.733958333333333</v>
      </c>
      <c r="J5603" s="1165">
        <f t="shared" si="336"/>
        <v>0.00844907407407403</v>
      </c>
      <c r="K5603" s="1155" t="s">
        <v>492</v>
      </c>
      <c r="L5603" s="397"/>
      <c r="M5603" s="69" t="s">
        <v>413</v>
      </c>
      <c r="N5603" s="397"/>
      <c r="O5603" s="397"/>
      <c r="P5603" s="1048" t="s">
        <v>81</v>
      </c>
      <c r="Q5603" s="1156" t="s">
        <v>641</v>
      </c>
      <c r="R5603" s="465"/>
    </row>
    <row r="5604" customHeight="1" spans="1:18">
      <c r="A5604" s="1149">
        <v>12</v>
      </c>
      <c r="B5604" s="46">
        <v>45346</v>
      </c>
      <c r="C5604" s="1361" t="s">
        <v>1186</v>
      </c>
      <c r="D5604" s="1150" t="s">
        <v>1187</v>
      </c>
      <c r="E5604" s="2" t="s">
        <v>1291</v>
      </c>
      <c r="F5604" s="40" t="s">
        <v>1292</v>
      </c>
      <c r="G5604" s="48" t="s">
        <v>1107</v>
      </c>
      <c r="H5604" s="1151">
        <v>0.72755787037037</v>
      </c>
      <c r="I5604" s="1151">
        <v>0.732824074074074</v>
      </c>
      <c r="J5604" s="1165">
        <f t="shared" si="336"/>
        <v>0.00526620370370401</v>
      </c>
      <c r="K5604" s="1155" t="s">
        <v>492</v>
      </c>
      <c r="L5604" s="397"/>
      <c r="M5604" s="47" t="s">
        <v>1784</v>
      </c>
      <c r="N5604" s="397"/>
      <c r="O5604" s="397"/>
      <c r="P5604" s="1048" t="s">
        <v>81</v>
      </c>
      <c r="Q5604" s="1156" t="s">
        <v>641</v>
      </c>
      <c r="R5604" s="465"/>
    </row>
    <row r="5605" customHeight="1" spans="1:18">
      <c r="A5605" s="1149">
        <v>13</v>
      </c>
      <c r="B5605" s="46">
        <v>45346</v>
      </c>
      <c r="C5605" s="60">
        <v>34270283</v>
      </c>
      <c r="D5605" s="1150" t="s">
        <v>221</v>
      </c>
      <c r="E5605" s="2" t="s">
        <v>222</v>
      </c>
      <c r="F5605" s="40" t="s">
        <v>223</v>
      </c>
      <c r="G5605" s="48" t="s">
        <v>103</v>
      </c>
      <c r="H5605" s="1151">
        <v>0.807766203703704</v>
      </c>
      <c r="I5605" s="1151">
        <v>0.81806712962963</v>
      </c>
      <c r="J5605" s="1165">
        <f t="shared" si="336"/>
        <v>0.010300925925926</v>
      </c>
      <c r="K5605" s="1155" t="s">
        <v>492</v>
      </c>
      <c r="L5605" s="397"/>
      <c r="M5605" s="69" t="s">
        <v>413</v>
      </c>
      <c r="N5605" s="397"/>
      <c r="O5605" s="397"/>
      <c r="P5605" s="1048" t="s">
        <v>81</v>
      </c>
      <c r="Q5605" s="1156" t="s">
        <v>641</v>
      </c>
      <c r="R5605" s="465"/>
    </row>
    <row r="5606" customHeight="1" spans="1:18">
      <c r="A5606" s="1149">
        <v>14</v>
      </c>
      <c r="B5606" s="46">
        <v>45346</v>
      </c>
      <c r="C5606" s="60" t="s">
        <v>1311</v>
      </c>
      <c r="D5606" s="1150" t="s">
        <v>1312</v>
      </c>
      <c r="E5606" s="2" t="s">
        <v>1402</v>
      </c>
      <c r="F5606" s="40" t="s">
        <v>1314</v>
      </c>
      <c r="G5606" s="48" t="s">
        <v>923</v>
      </c>
      <c r="H5606" s="1151">
        <v>0.855798611111111</v>
      </c>
      <c r="I5606" s="1151">
        <v>0.862719907407407</v>
      </c>
      <c r="J5606" s="1165">
        <f t="shared" si="336"/>
        <v>0.00692129629629601</v>
      </c>
      <c r="K5606" s="1155" t="s">
        <v>492</v>
      </c>
      <c r="L5606" s="397"/>
      <c r="M5606" s="69" t="s">
        <v>413</v>
      </c>
      <c r="N5606" s="397"/>
      <c r="O5606" s="397"/>
      <c r="P5606" s="1048" t="s">
        <v>81</v>
      </c>
      <c r="Q5606" s="1156" t="s">
        <v>641</v>
      </c>
      <c r="R5606" s="465"/>
    </row>
    <row r="5607" customHeight="1" spans="1:18">
      <c r="A5607" s="1163" t="s">
        <v>78</v>
      </c>
      <c r="B5607" s="1147" t="s">
        <v>0</v>
      </c>
      <c r="C5607" s="1147" t="s">
        <v>2</v>
      </c>
      <c r="D5607" s="1148" t="s">
        <v>395</v>
      </c>
      <c r="E5607" s="1148" t="s">
        <v>3</v>
      </c>
      <c r="F5607" s="1147" t="s">
        <v>5</v>
      </c>
      <c r="G5607" s="1147" t="s">
        <v>6</v>
      </c>
      <c r="H5607" s="1147" t="s">
        <v>635</v>
      </c>
      <c r="I5607" s="1147" t="s">
        <v>636</v>
      </c>
      <c r="J5607" s="1147" t="s">
        <v>128</v>
      </c>
      <c r="K5607" s="1164" t="s">
        <v>421</v>
      </c>
      <c r="L5607" s="1147" t="s">
        <v>422</v>
      </c>
      <c r="M5607" s="1147" t="s">
        <v>423</v>
      </c>
      <c r="N5607" s="1147" t="s">
        <v>777</v>
      </c>
      <c r="O5607" s="1147" t="s">
        <v>1663</v>
      </c>
      <c r="P5607" s="1147" t="s">
        <v>11</v>
      </c>
      <c r="Q5607" s="1147" t="s">
        <v>639</v>
      </c>
      <c r="R5607" s="465"/>
    </row>
    <row r="5608" customHeight="1" spans="1:18">
      <c r="A5608" s="1149">
        <v>1</v>
      </c>
      <c r="B5608" s="46">
        <v>45347</v>
      </c>
      <c r="C5608" s="60" t="s">
        <v>1581</v>
      </c>
      <c r="D5608" s="1150" t="s">
        <v>1582</v>
      </c>
      <c r="E5608" s="2" t="s">
        <v>1637</v>
      </c>
      <c r="F5608" s="40" t="s">
        <v>1591</v>
      </c>
      <c r="G5608" s="48" t="s">
        <v>1259</v>
      </c>
      <c r="H5608" s="1151">
        <v>0.970428240740741</v>
      </c>
      <c r="I5608" s="1151">
        <v>0.408587962962963</v>
      </c>
      <c r="J5608" s="1166" t="s">
        <v>1785</v>
      </c>
      <c r="K5608" s="1155" t="s">
        <v>492</v>
      </c>
      <c r="L5608" s="397"/>
      <c r="M5608" s="47" t="s">
        <v>1786</v>
      </c>
      <c r="N5608" s="397"/>
      <c r="O5608" s="397"/>
      <c r="P5608" s="1048" t="s">
        <v>81</v>
      </c>
      <c r="Q5608" s="1156" t="s">
        <v>730</v>
      </c>
      <c r="R5608" s="465"/>
    </row>
    <row r="5609" customHeight="1" spans="1:18">
      <c r="A5609" s="1149">
        <v>2</v>
      </c>
      <c r="B5609" s="46">
        <v>45347</v>
      </c>
      <c r="C5609" s="60" t="s">
        <v>1311</v>
      </c>
      <c r="D5609" s="1150" t="s">
        <v>1312</v>
      </c>
      <c r="E5609" s="2" t="s">
        <v>1402</v>
      </c>
      <c r="F5609" s="40" t="s">
        <v>1314</v>
      </c>
      <c r="G5609" s="48" t="s">
        <v>923</v>
      </c>
      <c r="H5609" s="1151">
        <v>0.36869212962963</v>
      </c>
      <c r="I5609" s="1151">
        <v>0.414733796296296</v>
      </c>
      <c r="J5609" s="1165">
        <f>I5609-H5609</f>
        <v>0.046041666666666</v>
      </c>
      <c r="K5609" s="1155" t="s">
        <v>492</v>
      </c>
      <c r="L5609" s="397"/>
      <c r="M5609" s="69" t="s">
        <v>413</v>
      </c>
      <c r="N5609" s="397"/>
      <c r="O5609" s="47" t="s">
        <v>1787</v>
      </c>
      <c r="P5609" s="1048" t="s">
        <v>81</v>
      </c>
      <c r="Q5609" s="1156" t="s">
        <v>730</v>
      </c>
      <c r="R5609" s="465"/>
    </row>
    <row r="5610" customHeight="1" spans="1:18">
      <c r="A5610" s="1149">
        <v>3</v>
      </c>
      <c r="B5610" s="46">
        <v>45347</v>
      </c>
      <c r="C5610" s="60" t="s">
        <v>1444</v>
      </c>
      <c r="D5610" s="1150" t="s">
        <v>1445</v>
      </c>
      <c r="E5610" s="2" t="s">
        <v>1446</v>
      </c>
      <c r="F5610" s="40" t="s">
        <v>1447</v>
      </c>
      <c r="G5610" s="48" t="s">
        <v>883</v>
      </c>
      <c r="H5610" s="1151">
        <v>0.374456018518519</v>
      </c>
      <c r="I5610" s="1151">
        <v>0.547060185185185</v>
      </c>
      <c r="J5610" s="1165">
        <f>I5610-H5610</f>
        <v>0.172604166666666</v>
      </c>
      <c r="K5610" s="1155" t="s">
        <v>492</v>
      </c>
      <c r="L5610" s="397"/>
      <c r="M5610" s="69" t="s">
        <v>413</v>
      </c>
      <c r="N5610" s="397"/>
      <c r="O5610" s="47" t="s">
        <v>1788</v>
      </c>
      <c r="P5610" s="1048" t="s">
        <v>81</v>
      </c>
      <c r="Q5610" s="1156" t="s">
        <v>730</v>
      </c>
      <c r="R5610" s="465"/>
    </row>
    <row r="5611" customHeight="1" spans="1:18">
      <c r="A5611" s="1149">
        <v>4</v>
      </c>
      <c r="B5611" s="46">
        <v>45347</v>
      </c>
      <c r="C5611" s="60">
        <v>39190196</v>
      </c>
      <c r="D5611" s="1150" t="s">
        <v>1448</v>
      </c>
      <c r="E5611" s="2" t="s">
        <v>1472</v>
      </c>
      <c r="F5611" s="40" t="s">
        <v>1473</v>
      </c>
      <c r="G5611" s="48" t="s">
        <v>1328</v>
      </c>
      <c r="H5611" s="1151">
        <v>0.402094907407407</v>
      </c>
      <c r="I5611" s="1151">
        <v>0.410497685185185</v>
      </c>
      <c r="J5611" s="1165">
        <f t="shared" ref="J5611:J5629" si="337">I5611-H5611</f>
        <v>0.00840277777777798</v>
      </c>
      <c r="K5611" s="1155" t="s">
        <v>492</v>
      </c>
      <c r="L5611" s="397"/>
      <c r="M5611" s="69" t="s">
        <v>413</v>
      </c>
      <c r="N5611" s="397"/>
      <c r="O5611" s="397"/>
      <c r="P5611" s="1048" t="s">
        <v>81</v>
      </c>
      <c r="Q5611" s="1156" t="s">
        <v>730</v>
      </c>
      <c r="R5611" s="465"/>
    </row>
    <row r="5612" customHeight="1" spans="1:18">
      <c r="A5612" s="1149">
        <v>5</v>
      </c>
      <c r="B5612" s="46">
        <v>45347</v>
      </c>
      <c r="C5612" s="60">
        <v>39040028</v>
      </c>
      <c r="D5612" s="1150" t="s">
        <v>1273</v>
      </c>
      <c r="E5612" s="2" t="s">
        <v>1274</v>
      </c>
      <c r="F5612" s="40" t="s">
        <v>1275</v>
      </c>
      <c r="G5612" s="48" t="s">
        <v>923</v>
      </c>
      <c r="H5612" s="1151">
        <v>0.403530092592593</v>
      </c>
      <c r="I5612" s="1151">
        <v>0.412233796296296</v>
      </c>
      <c r="J5612" s="1165">
        <f t="shared" si="337"/>
        <v>0.00870370370370299</v>
      </c>
      <c r="K5612" s="1155" t="s">
        <v>492</v>
      </c>
      <c r="L5612" s="397"/>
      <c r="M5612" s="69" t="s">
        <v>413</v>
      </c>
      <c r="N5612" s="397"/>
      <c r="O5612" s="397"/>
      <c r="P5612" s="1048" t="s">
        <v>81</v>
      </c>
      <c r="Q5612" s="1156" t="s">
        <v>730</v>
      </c>
      <c r="R5612" s="465"/>
    </row>
    <row r="5613" customHeight="1" spans="1:18">
      <c r="A5613" s="1149">
        <v>6</v>
      </c>
      <c r="B5613" s="46">
        <v>45347</v>
      </c>
      <c r="C5613" s="60" t="s">
        <v>1301</v>
      </c>
      <c r="D5613" s="1150" t="s">
        <v>1302</v>
      </c>
      <c r="E5613" s="2" t="s">
        <v>1303</v>
      </c>
      <c r="F5613" s="40" t="s">
        <v>1304</v>
      </c>
      <c r="G5613" s="48" t="s">
        <v>883</v>
      </c>
      <c r="H5613" s="1151">
        <v>0.407280092592593</v>
      </c>
      <c r="I5613" s="1151">
        <v>0.534467592592593</v>
      </c>
      <c r="J5613" s="1165">
        <f t="shared" si="337"/>
        <v>0.1271875</v>
      </c>
      <c r="K5613" s="1155" t="s">
        <v>492</v>
      </c>
      <c r="L5613" s="397"/>
      <c r="M5613" s="69" t="s">
        <v>413</v>
      </c>
      <c r="N5613" s="397"/>
      <c r="O5613" s="47" t="s">
        <v>1789</v>
      </c>
      <c r="P5613" s="1048" t="s">
        <v>81</v>
      </c>
      <c r="Q5613" s="1156" t="s">
        <v>730</v>
      </c>
      <c r="R5613" s="465"/>
    </row>
    <row r="5614" customHeight="1" spans="1:18">
      <c r="A5614" s="1149">
        <v>7</v>
      </c>
      <c r="B5614" s="46">
        <v>45347</v>
      </c>
      <c r="C5614" s="60" t="s">
        <v>1182</v>
      </c>
      <c r="D5614" s="1150" t="s">
        <v>1183</v>
      </c>
      <c r="E5614" s="2" t="s">
        <v>1218</v>
      </c>
      <c r="F5614" s="40" t="s">
        <v>1217</v>
      </c>
      <c r="G5614" s="48" t="s">
        <v>1107</v>
      </c>
      <c r="H5614" s="1151">
        <v>0.422465277777778</v>
      </c>
      <c r="I5614" s="1151">
        <v>0.523680555555556</v>
      </c>
      <c r="J5614" s="1165">
        <f t="shared" si="337"/>
        <v>0.101215277777778</v>
      </c>
      <c r="K5614" s="1155" t="s">
        <v>492</v>
      </c>
      <c r="L5614" s="397"/>
      <c r="M5614" s="47" t="s">
        <v>1790</v>
      </c>
      <c r="N5614" s="397"/>
      <c r="O5614" s="47" t="s">
        <v>1791</v>
      </c>
      <c r="P5614" s="1048" t="s">
        <v>81</v>
      </c>
      <c r="Q5614" s="1156" t="s">
        <v>730</v>
      </c>
      <c r="R5614" s="465"/>
    </row>
    <row r="5615" customHeight="1" spans="1:18">
      <c r="A5615" s="1149">
        <v>8</v>
      </c>
      <c r="B5615" s="46">
        <v>45347</v>
      </c>
      <c r="C5615" s="60" t="s">
        <v>1184</v>
      </c>
      <c r="D5615" s="1150" t="s">
        <v>1185</v>
      </c>
      <c r="E5615" s="2" t="s">
        <v>1216</v>
      </c>
      <c r="F5615" s="40" t="s">
        <v>1217</v>
      </c>
      <c r="G5615" s="48" t="s">
        <v>1107</v>
      </c>
      <c r="H5615" s="1151">
        <v>0.422476851851852</v>
      </c>
      <c r="I5615" s="1151">
        <v>0.523877314814815</v>
      </c>
      <c r="J5615" s="1165">
        <f t="shared" si="337"/>
        <v>0.101400462962963</v>
      </c>
      <c r="K5615" s="1155" t="s">
        <v>492</v>
      </c>
      <c r="L5615" s="397"/>
      <c r="M5615" s="47" t="s">
        <v>1790</v>
      </c>
      <c r="N5615" s="397"/>
      <c r="O5615" s="47" t="s">
        <v>1791</v>
      </c>
      <c r="P5615" s="1048" t="s">
        <v>81</v>
      </c>
      <c r="Q5615" s="1156" t="s">
        <v>730</v>
      </c>
      <c r="R5615" s="465"/>
    </row>
    <row r="5616" customHeight="1" spans="1:18">
      <c r="A5616" s="1149">
        <v>9</v>
      </c>
      <c r="B5616" s="46">
        <v>45347</v>
      </c>
      <c r="C5616" s="60" t="s">
        <v>1018</v>
      </c>
      <c r="D5616" s="1150" t="s">
        <v>1019</v>
      </c>
      <c r="E5616" s="2" t="s">
        <v>1020</v>
      </c>
      <c r="F5616" s="40" t="s">
        <v>1021</v>
      </c>
      <c r="G5616" s="48" t="s">
        <v>923</v>
      </c>
      <c r="H5616" s="1151">
        <v>0.426550925925926</v>
      </c>
      <c r="I5616" s="1151">
        <v>0.432893518518519</v>
      </c>
      <c r="J5616" s="1165">
        <f t="shared" si="337"/>
        <v>0.00634259259259295</v>
      </c>
      <c r="K5616" s="1155" t="s">
        <v>492</v>
      </c>
      <c r="L5616" s="397"/>
      <c r="M5616" s="69" t="s">
        <v>413</v>
      </c>
      <c r="N5616" s="397"/>
      <c r="O5616" s="397"/>
      <c r="P5616" s="1048" t="s">
        <v>81</v>
      </c>
      <c r="Q5616" s="1156" t="s">
        <v>730</v>
      </c>
      <c r="R5616" s="465"/>
    </row>
    <row r="5617" customHeight="1" spans="1:18">
      <c r="A5617" s="1149">
        <v>10</v>
      </c>
      <c r="B5617" s="46">
        <v>45347</v>
      </c>
      <c r="C5617" s="60" t="s">
        <v>1640</v>
      </c>
      <c r="D5617" s="1150" t="s">
        <v>1641</v>
      </c>
      <c r="E5617" s="2" t="s">
        <v>1642</v>
      </c>
      <c r="F5617" s="40" t="s">
        <v>1643</v>
      </c>
      <c r="G5617" s="48" t="s">
        <v>1281</v>
      </c>
      <c r="H5617" s="1151">
        <v>0.430023148148148</v>
      </c>
      <c r="I5617" s="1151">
        <v>0.435659722222222</v>
      </c>
      <c r="J5617" s="1165">
        <f t="shared" si="337"/>
        <v>0.00563657407407397</v>
      </c>
      <c r="K5617" s="1155" t="s">
        <v>492</v>
      </c>
      <c r="L5617" s="397"/>
      <c r="M5617" s="69" t="s">
        <v>413</v>
      </c>
      <c r="N5617" s="397"/>
      <c r="O5617" s="397"/>
      <c r="P5617" s="1048" t="s">
        <v>81</v>
      </c>
      <c r="Q5617" s="1156" t="s">
        <v>730</v>
      </c>
      <c r="R5617" s="465"/>
    </row>
    <row r="5618" customHeight="1" spans="1:18">
      <c r="A5618" s="1149">
        <v>11</v>
      </c>
      <c r="B5618" s="46">
        <v>45347</v>
      </c>
      <c r="C5618" s="60" t="s">
        <v>1311</v>
      </c>
      <c r="D5618" s="1150" t="s">
        <v>1312</v>
      </c>
      <c r="E5618" s="2" t="s">
        <v>1402</v>
      </c>
      <c r="F5618" s="40" t="s">
        <v>1314</v>
      </c>
      <c r="G5618" s="48" t="s">
        <v>923</v>
      </c>
      <c r="H5618" s="1151">
        <v>0.458287037037037</v>
      </c>
      <c r="I5618" s="1151">
        <v>0.468715277777778</v>
      </c>
      <c r="J5618" s="1165">
        <f t="shared" si="337"/>
        <v>0.010428240740741</v>
      </c>
      <c r="K5618" s="1155" t="s">
        <v>492</v>
      </c>
      <c r="L5618" s="397"/>
      <c r="M5618" s="69" t="s">
        <v>413</v>
      </c>
      <c r="N5618" s="397"/>
      <c r="O5618" s="47" t="s">
        <v>1792</v>
      </c>
      <c r="P5618" s="1048" t="s">
        <v>81</v>
      </c>
      <c r="Q5618" s="1156" t="s">
        <v>730</v>
      </c>
      <c r="R5618" s="465"/>
    </row>
    <row r="5619" customHeight="1" spans="1:18">
      <c r="A5619" s="1149">
        <v>12</v>
      </c>
      <c r="B5619" s="46">
        <v>45347</v>
      </c>
      <c r="C5619" s="60">
        <v>39190454</v>
      </c>
      <c r="D5619" s="1150" t="s">
        <v>1346</v>
      </c>
      <c r="E5619" s="2" t="s">
        <v>1351</v>
      </c>
      <c r="F5619" s="40" t="s">
        <v>1348</v>
      </c>
      <c r="G5619" s="48" t="s">
        <v>1349</v>
      </c>
      <c r="H5619" s="1151">
        <v>0.463611111111111</v>
      </c>
      <c r="I5619" s="1151">
        <v>0.471770833333333</v>
      </c>
      <c r="J5619" s="1165">
        <f t="shared" si="337"/>
        <v>0.008159722222222</v>
      </c>
      <c r="K5619" s="1155" t="s">
        <v>492</v>
      </c>
      <c r="L5619" s="397"/>
      <c r="M5619" s="69" t="s">
        <v>413</v>
      </c>
      <c r="N5619" s="397"/>
      <c r="O5619" s="397"/>
      <c r="P5619" s="1048" t="s">
        <v>81</v>
      </c>
      <c r="Q5619" s="1156" t="s">
        <v>730</v>
      </c>
      <c r="R5619" s="465"/>
    </row>
    <row r="5620" customHeight="1" spans="1:18">
      <c r="A5620" s="1149">
        <v>13</v>
      </c>
      <c r="B5620" s="46">
        <v>45347</v>
      </c>
      <c r="C5620" s="1362" t="s">
        <v>1186</v>
      </c>
      <c r="D5620" s="1150" t="s">
        <v>1187</v>
      </c>
      <c r="E5620" s="2" t="s">
        <v>1291</v>
      </c>
      <c r="F5620" s="40" t="s">
        <v>1292</v>
      </c>
      <c r="G5620" s="48" t="s">
        <v>1107</v>
      </c>
      <c r="H5620" s="1151">
        <v>0.476388888888889</v>
      </c>
      <c r="I5620" s="1151">
        <v>0.486111111111111</v>
      </c>
      <c r="J5620" s="1165">
        <f t="shared" si="337"/>
        <v>0.00972222222222202</v>
      </c>
      <c r="K5620" s="1155" t="s">
        <v>492</v>
      </c>
      <c r="L5620" s="397"/>
      <c r="M5620" s="69" t="s">
        <v>413</v>
      </c>
      <c r="N5620" s="397"/>
      <c r="O5620" s="397"/>
      <c r="P5620" s="1048" t="s">
        <v>81</v>
      </c>
      <c r="Q5620" s="1156" t="s">
        <v>730</v>
      </c>
      <c r="R5620" s="465"/>
    </row>
    <row r="5621" customHeight="1" spans="1:18">
      <c r="A5621" s="1149">
        <v>14</v>
      </c>
      <c r="B5621" s="46">
        <v>45347</v>
      </c>
      <c r="C5621" s="60" t="s">
        <v>1121</v>
      </c>
      <c r="D5621" s="1150" t="s">
        <v>1122</v>
      </c>
      <c r="E5621" s="2" t="s">
        <v>1123</v>
      </c>
      <c r="F5621" s="40" t="s">
        <v>1124</v>
      </c>
      <c r="G5621" s="48" t="s">
        <v>883</v>
      </c>
      <c r="H5621" s="1151">
        <v>0.48193287037037</v>
      </c>
      <c r="I5621" s="1151">
        <v>0.722037037037037</v>
      </c>
      <c r="J5621" s="1165">
        <f t="shared" si="337"/>
        <v>0.240104166666667</v>
      </c>
      <c r="K5621" s="1155" t="s">
        <v>492</v>
      </c>
      <c r="L5621" s="397"/>
      <c r="M5621" s="69" t="s">
        <v>413</v>
      </c>
      <c r="N5621" s="397"/>
      <c r="O5621" s="47" t="s">
        <v>1793</v>
      </c>
      <c r="P5621" s="1048" t="s">
        <v>81</v>
      </c>
      <c r="Q5621" s="1156" t="s">
        <v>730</v>
      </c>
      <c r="R5621" s="465"/>
    </row>
    <row r="5622" customHeight="1" spans="1:18">
      <c r="A5622" s="1149">
        <v>15</v>
      </c>
      <c r="B5622" s="46">
        <v>45347</v>
      </c>
      <c r="C5622" s="60" t="s">
        <v>1728</v>
      </c>
      <c r="D5622" s="1150" t="s">
        <v>1729</v>
      </c>
      <c r="E5622" s="2" t="s">
        <v>1730</v>
      </c>
      <c r="F5622" s="40" t="s">
        <v>1746</v>
      </c>
      <c r="G5622" s="48" t="s">
        <v>883</v>
      </c>
      <c r="H5622" s="1151">
        <v>0.489479166666667</v>
      </c>
      <c r="I5622" s="1151">
        <v>0.495138888888889</v>
      </c>
      <c r="J5622" s="1165">
        <f t="shared" si="337"/>
        <v>0.005659722222222</v>
      </c>
      <c r="K5622" s="1155" t="s">
        <v>492</v>
      </c>
      <c r="L5622" s="397"/>
      <c r="M5622" s="69" t="s">
        <v>413</v>
      </c>
      <c r="N5622" s="397"/>
      <c r="O5622" s="397"/>
      <c r="P5622" s="1048" t="s">
        <v>81</v>
      </c>
      <c r="Q5622" s="1156" t="s">
        <v>730</v>
      </c>
      <c r="R5622" s="465"/>
    </row>
    <row r="5623" customHeight="1" spans="1:18">
      <c r="A5623" s="1149">
        <v>16</v>
      </c>
      <c r="B5623" s="46">
        <v>45347</v>
      </c>
      <c r="C5623" s="60" t="s">
        <v>1359</v>
      </c>
      <c r="D5623" s="1150" t="s">
        <v>1360</v>
      </c>
      <c r="E5623" s="2" t="s">
        <v>1361</v>
      </c>
      <c r="F5623" s="40" t="s">
        <v>1362</v>
      </c>
      <c r="G5623" s="48" t="s">
        <v>1107</v>
      </c>
      <c r="H5623" s="1151">
        <v>0.527314814814815</v>
      </c>
      <c r="I5623" s="1151">
        <v>0.684456018518519</v>
      </c>
      <c r="J5623" s="1165">
        <f t="shared" si="337"/>
        <v>0.157141203703704</v>
      </c>
      <c r="K5623" s="1155" t="s">
        <v>492</v>
      </c>
      <c r="L5623" s="397"/>
      <c r="M5623" s="69" t="s">
        <v>413</v>
      </c>
      <c r="N5623" s="397"/>
      <c r="O5623" s="47" t="s">
        <v>1794</v>
      </c>
      <c r="P5623" s="1048" t="s">
        <v>81</v>
      </c>
      <c r="Q5623" s="1156" t="s">
        <v>730</v>
      </c>
      <c r="R5623" s="465"/>
    </row>
    <row r="5624" customHeight="1" spans="1:18">
      <c r="A5624" s="1149">
        <v>17</v>
      </c>
      <c r="B5624" s="46">
        <v>45347</v>
      </c>
      <c r="C5624" s="60">
        <v>39190133</v>
      </c>
      <c r="D5624" s="1150" t="s">
        <v>1378</v>
      </c>
      <c r="E5624" s="2" t="s">
        <v>1379</v>
      </c>
      <c r="F5624" s="40" t="s">
        <v>1380</v>
      </c>
      <c r="G5624" s="48" t="s">
        <v>1328</v>
      </c>
      <c r="H5624" s="1151">
        <v>0.530520833333333</v>
      </c>
      <c r="I5624" s="1151">
        <v>0.592418981481481</v>
      </c>
      <c r="J5624" s="1165">
        <f t="shared" si="337"/>
        <v>0.061898148148148</v>
      </c>
      <c r="K5624" s="1155" t="s">
        <v>492</v>
      </c>
      <c r="L5624" s="397"/>
      <c r="M5624" s="69" t="s">
        <v>413</v>
      </c>
      <c r="N5624" s="397"/>
      <c r="O5624" s="47"/>
      <c r="P5624" s="1048" t="s">
        <v>81</v>
      </c>
      <c r="Q5624" s="1156" t="s">
        <v>730</v>
      </c>
      <c r="R5624" s="465"/>
    </row>
    <row r="5625" customHeight="1" spans="1:18">
      <c r="A5625" s="1149">
        <v>18</v>
      </c>
      <c r="B5625" s="46">
        <v>45347</v>
      </c>
      <c r="C5625" s="60" t="s">
        <v>1311</v>
      </c>
      <c r="D5625" s="1150" t="s">
        <v>1312</v>
      </c>
      <c r="E5625" s="2" t="s">
        <v>1402</v>
      </c>
      <c r="F5625" s="40" t="s">
        <v>1314</v>
      </c>
      <c r="G5625" s="48" t="s">
        <v>923</v>
      </c>
      <c r="H5625" s="1151">
        <v>0.53724537037037</v>
      </c>
      <c r="I5625" s="1151">
        <v>0.562372685185185</v>
      </c>
      <c r="J5625" s="1165">
        <f t="shared" si="337"/>
        <v>0.025127314814815</v>
      </c>
      <c r="K5625" s="1155" t="s">
        <v>492</v>
      </c>
      <c r="L5625" s="397"/>
      <c r="M5625" s="69" t="s">
        <v>413</v>
      </c>
      <c r="N5625" s="397"/>
      <c r="O5625" s="397"/>
      <c r="P5625" s="1048" t="s">
        <v>81</v>
      </c>
      <c r="Q5625" s="1156" t="s">
        <v>730</v>
      </c>
      <c r="R5625" s="465"/>
    </row>
    <row r="5626" customHeight="1" spans="1:18">
      <c r="A5626" s="1149">
        <v>19</v>
      </c>
      <c r="B5626" s="46">
        <v>45347</v>
      </c>
      <c r="C5626" s="60">
        <v>39010059</v>
      </c>
      <c r="D5626" s="1150" t="s">
        <v>945</v>
      </c>
      <c r="E5626" s="2" t="s">
        <v>946</v>
      </c>
      <c r="F5626" s="40" t="s">
        <v>1485</v>
      </c>
      <c r="G5626" s="48" t="s">
        <v>883</v>
      </c>
      <c r="H5626" s="1151">
        <v>0.545451388888889</v>
      </c>
      <c r="I5626" s="1151">
        <v>0.639074074074074</v>
      </c>
      <c r="J5626" s="1165">
        <f t="shared" si="337"/>
        <v>0.093622685185185</v>
      </c>
      <c r="K5626" s="1155" t="s">
        <v>492</v>
      </c>
      <c r="L5626" s="397"/>
      <c r="M5626" s="69" t="s">
        <v>413</v>
      </c>
      <c r="N5626" s="397"/>
      <c r="O5626" s="397"/>
      <c r="P5626" s="1048" t="s">
        <v>81</v>
      </c>
      <c r="Q5626" s="1156" t="s">
        <v>730</v>
      </c>
      <c r="R5626" s="465"/>
    </row>
    <row r="5627" customHeight="1" spans="1:18">
      <c r="A5627" s="1149">
        <v>20</v>
      </c>
      <c r="B5627" s="46">
        <v>45347</v>
      </c>
      <c r="C5627" s="60" t="s">
        <v>87</v>
      </c>
      <c r="D5627" s="1150" t="s">
        <v>88</v>
      </c>
      <c r="E5627" s="2" t="s">
        <v>89</v>
      </c>
      <c r="F5627" s="40" t="s">
        <v>90</v>
      </c>
      <c r="G5627" s="48" t="s">
        <v>91</v>
      </c>
      <c r="H5627" s="1151">
        <v>0.554872685185185</v>
      </c>
      <c r="I5627" s="1151">
        <v>0.5709375</v>
      </c>
      <c r="J5627" s="1165">
        <f t="shared" si="337"/>
        <v>0.016064814814815</v>
      </c>
      <c r="K5627" s="1155" t="s">
        <v>492</v>
      </c>
      <c r="L5627" s="397"/>
      <c r="M5627" s="69" t="s">
        <v>413</v>
      </c>
      <c r="N5627" s="397"/>
      <c r="O5627" s="397"/>
      <c r="P5627" s="1048" t="s">
        <v>81</v>
      </c>
      <c r="Q5627" s="1156" t="s">
        <v>730</v>
      </c>
      <c r="R5627" s="465"/>
    </row>
    <row r="5628" customHeight="1" spans="1:18">
      <c r="A5628" s="1149">
        <v>21</v>
      </c>
      <c r="B5628" s="46">
        <v>45347</v>
      </c>
      <c r="C5628" s="60" t="s">
        <v>68</v>
      </c>
      <c r="D5628" s="1150" t="s">
        <v>70</v>
      </c>
      <c r="E5628" s="2" t="s">
        <v>69</v>
      </c>
      <c r="F5628" s="40" t="s">
        <v>71</v>
      </c>
      <c r="G5628" s="48" t="s">
        <v>52</v>
      </c>
      <c r="H5628" s="1151">
        <v>0.618414351851852</v>
      </c>
      <c r="I5628" s="1151">
        <v>0.626365740740741</v>
      </c>
      <c r="J5628" s="1165">
        <f t="shared" si="337"/>
        <v>0.00795138888888902</v>
      </c>
      <c r="K5628" s="1155" t="s">
        <v>492</v>
      </c>
      <c r="L5628" s="397"/>
      <c r="M5628" s="69" t="s">
        <v>413</v>
      </c>
      <c r="N5628" s="397"/>
      <c r="O5628" s="397"/>
      <c r="P5628" s="1048" t="s">
        <v>81</v>
      </c>
      <c r="Q5628" s="1156" t="s">
        <v>730</v>
      </c>
      <c r="R5628" s="465"/>
    </row>
    <row r="5629" customHeight="1" spans="1:18">
      <c r="A5629" s="1149">
        <v>22</v>
      </c>
      <c r="B5629" s="46">
        <v>45347</v>
      </c>
      <c r="C5629" s="60">
        <v>34270184</v>
      </c>
      <c r="D5629" s="1150" t="s">
        <v>358</v>
      </c>
      <c r="E5629" s="2" t="s">
        <v>359</v>
      </c>
      <c r="F5629" s="40" t="s">
        <v>360</v>
      </c>
      <c r="G5629" s="48" t="s">
        <v>361</v>
      </c>
      <c r="H5629" s="1151">
        <v>0.620844907407407</v>
      </c>
      <c r="I5629" s="1151">
        <v>0.627071759259259</v>
      </c>
      <c r="J5629" s="1165">
        <f t="shared" si="337"/>
        <v>0.0062268518518519</v>
      </c>
      <c r="K5629" s="1155" t="s">
        <v>492</v>
      </c>
      <c r="L5629" s="397"/>
      <c r="M5629" s="69" t="s">
        <v>413</v>
      </c>
      <c r="N5629" s="397"/>
      <c r="O5629" s="397"/>
      <c r="P5629" s="1048" t="s">
        <v>81</v>
      </c>
      <c r="Q5629" s="1156" t="s">
        <v>730</v>
      </c>
      <c r="R5629" s="465"/>
    </row>
    <row r="5630" customHeight="1" spans="1:18">
      <c r="A5630" s="1163" t="s">
        <v>78</v>
      </c>
      <c r="B5630" s="1147" t="s">
        <v>0</v>
      </c>
      <c r="C5630" s="1147" t="s">
        <v>2</v>
      </c>
      <c r="D5630" s="1148" t="s">
        <v>395</v>
      </c>
      <c r="E5630" s="1148" t="s">
        <v>3</v>
      </c>
      <c r="F5630" s="1147" t="s">
        <v>5</v>
      </c>
      <c r="G5630" s="1147" t="s">
        <v>6</v>
      </c>
      <c r="H5630" s="1147" t="s">
        <v>635</v>
      </c>
      <c r="I5630" s="1147" t="s">
        <v>636</v>
      </c>
      <c r="J5630" s="1147" t="s">
        <v>128</v>
      </c>
      <c r="K5630" s="1164" t="s">
        <v>421</v>
      </c>
      <c r="L5630" s="1147" t="s">
        <v>422</v>
      </c>
      <c r="M5630" s="1147" t="s">
        <v>423</v>
      </c>
      <c r="N5630" s="1147" t="s">
        <v>777</v>
      </c>
      <c r="O5630" s="1147" t="s">
        <v>1663</v>
      </c>
      <c r="P5630" s="1147" t="s">
        <v>11</v>
      </c>
      <c r="Q5630" s="1147" t="s">
        <v>639</v>
      </c>
      <c r="R5630" s="465"/>
    </row>
    <row r="5631" customHeight="1" spans="1:18">
      <c r="A5631" s="1149">
        <v>1</v>
      </c>
      <c r="B5631" s="46">
        <v>45347</v>
      </c>
      <c r="C5631" s="60">
        <v>39190493</v>
      </c>
      <c r="D5631" s="1150" t="s">
        <v>1795</v>
      </c>
      <c r="E5631" s="2" t="s">
        <v>1796</v>
      </c>
      <c r="F5631" s="40" t="s">
        <v>1797</v>
      </c>
      <c r="G5631" s="48" t="s">
        <v>1107</v>
      </c>
      <c r="H5631" s="1151">
        <v>0.625532407407407</v>
      </c>
      <c r="I5631" s="1151">
        <v>0.567835648148148</v>
      </c>
      <c r="J5631" s="1165">
        <v>0.942361111111111</v>
      </c>
      <c r="K5631" s="1155" t="s">
        <v>492</v>
      </c>
      <c r="L5631" s="397"/>
      <c r="M5631" s="69" t="s">
        <v>413</v>
      </c>
      <c r="N5631" s="397"/>
      <c r="O5631" s="47" t="s">
        <v>1798</v>
      </c>
      <c r="P5631" s="37" t="s">
        <v>640</v>
      </c>
      <c r="Q5631" s="1156" t="s">
        <v>641</v>
      </c>
      <c r="R5631" s="465"/>
    </row>
    <row r="5632" customHeight="1" spans="1:18">
      <c r="A5632" s="1149">
        <v>2</v>
      </c>
      <c r="B5632" s="46">
        <v>45347</v>
      </c>
      <c r="C5632" s="60" t="s">
        <v>1184</v>
      </c>
      <c r="D5632" s="1150" t="s">
        <v>1185</v>
      </c>
      <c r="E5632" s="2" t="s">
        <v>1216</v>
      </c>
      <c r="F5632" s="40" t="s">
        <v>1217</v>
      </c>
      <c r="G5632" s="48" t="s">
        <v>1107</v>
      </c>
      <c r="H5632" s="1151">
        <v>0.631354166666667</v>
      </c>
      <c r="I5632" s="1151">
        <v>0.647326388888889</v>
      </c>
      <c r="J5632" s="1165">
        <f t="shared" ref="J5632:J5640" si="338">I5632-H5632</f>
        <v>0.0159722222222221</v>
      </c>
      <c r="K5632" s="1155" t="s">
        <v>492</v>
      </c>
      <c r="L5632" s="397"/>
      <c r="M5632" s="69" t="s">
        <v>413</v>
      </c>
      <c r="N5632" s="397"/>
      <c r="O5632" s="397"/>
      <c r="P5632" s="37" t="s">
        <v>640</v>
      </c>
      <c r="Q5632" s="1156" t="s">
        <v>641</v>
      </c>
      <c r="R5632" s="465"/>
    </row>
    <row r="5633" customHeight="1" spans="1:18">
      <c r="A5633" s="1149">
        <v>3</v>
      </c>
      <c r="B5633" s="46">
        <v>45347</v>
      </c>
      <c r="C5633" s="60" t="s">
        <v>1182</v>
      </c>
      <c r="D5633" s="1150" t="s">
        <v>1183</v>
      </c>
      <c r="E5633" s="2" t="s">
        <v>1218</v>
      </c>
      <c r="F5633" s="40" t="s">
        <v>1217</v>
      </c>
      <c r="G5633" s="48" t="s">
        <v>1107</v>
      </c>
      <c r="H5633" s="1151">
        <v>0.631412037037037</v>
      </c>
      <c r="I5633" s="1151">
        <v>0.647326388888889</v>
      </c>
      <c r="J5633" s="1165">
        <f t="shared" si="338"/>
        <v>0.0159143518518521</v>
      </c>
      <c r="K5633" s="1155" t="s">
        <v>492</v>
      </c>
      <c r="L5633" s="397"/>
      <c r="M5633" s="69" t="s">
        <v>413</v>
      </c>
      <c r="N5633" s="397"/>
      <c r="O5633" s="397"/>
      <c r="P5633" s="37" t="s">
        <v>640</v>
      </c>
      <c r="Q5633" s="1156" t="s">
        <v>641</v>
      </c>
      <c r="R5633" s="465"/>
    </row>
    <row r="5634" customHeight="1" spans="1:18">
      <c r="A5634" s="1149">
        <v>4</v>
      </c>
      <c r="B5634" s="46">
        <v>45347</v>
      </c>
      <c r="C5634" s="60">
        <v>34270259</v>
      </c>
      <c r="D5634" s="1150" t="s">
        <v>294</v>
      </c>
      <c r="E5634" s="2" t="s">
        <v>295</v>
      </c>
      <c r="F5634" s="40" t="s">
        <v>296</v>
      </c>
      <c r="G5634" s="48" t="s">
        <v>450</v>
      </c>
      <c r="H5634" s="1151">
        <v>0.655787037037037</v>
      </c>
      <c r="I5634" s="1151">
        <v>0.659525462962963</v>
      </c>
      <c r="J5634" s="1165">
        <f t="shared" si="338"/>
        <v>0.00373842592592599</v>
      </c>
      <c r="K5634" s="1155" t="s">
        <v>492</v>
      </c>
      <c r="L5634" s="397"/>
      <c r="M5634" s="69" t="s">
        <v>724</v>
      </c>
      <c r="N5634" s="397"/>
      <c r="O5634" s="397"/>
      <c r="P5634" s="37" t="s">
        <v>640</v>
      </c>
      <c r="Q5634" s="1156" t="s">
        <v>641</v>
      </c>
      <c r="R5634" s="465"/>
    </row>
    <row r="5635" customHeight="1" spans="1:18">
      <c r="A5635" s="1149">
        <v>5</v>
      </c>
      <c r="B5635" s="46">
        <v>45347</v>
      </c>
      <c r="C5635" s="60" t="s">
        <v>1403</v>
      </c>
      <c r="D5635" s="1150" t="s">
        <v>1404</v>
      </c>
      <c r="E5635" s="2" t="s">
        <v>1405</v>
      </c>
      <c r="F5635" s="40" t="s">
        <v>1406</v>
      </c>
      <c r="G5635" s="48" t="s">
        <v>1107</v>
      </c>
      <c r="H5635" s="1151">
        <v>0.664027777777778</v>
      </c>
      <c r="I5635" s="1151">
        <v>0.794421296296296</v>
      </c>
      <c r="J5635" s="1165">
        <f t="shared" si="338"/>
        <v>0.130393518518518</v>
      </c>
      <c r="K5635" s="1155" t="s">
        <v>492</v>
      </c>
      <c r="L5635" s="397"/>
      <c r="M5635" s="69" t="s">
        <v>413</v>
      </c>
      <c r="N5635" s="397"/>
      <c r="O5635" s="47" t="s">
        <v>1799</v>
      </c>
      <c r="P5635" s="37" t="s">
        <v>640</v>
      </c>
      <c r="Q5635" s="1156" t="s">
        <v>641</v>
      </c>
      <c r="R5635" s="465"/>
    </row>
    <row r="5636" customHeight="1" spans="1:18">
      <c r="A5636" s="1149">
        <v>6</v>
      </c>
      <c r="B5636" s="46">
        <v>45347</v>
      </c>
      <c r="C5636" s="60">
        <v>39190370</v>
      </c>
      <c r="D5636" s="1150" t="s">
        <v>1496</v>
      </c>
      <c r="E5636" s="2" t="s">
        <v>1497</v>
      </c>
      <c r="F5636" s="40" t="s">
        <v>1498</v>
      </c>
      <c r="G5636" s="48" t="s">
        <v>1328</v>
      </c>
      <c r="H5636" s="1151">
        <v>0.667210648148148</v>
      </c>
      <c r="I5636" s="1151">
        <v>0.673703703703704</v>
      </c>
      <c r="J5636" s="1165">
        <f t="shared" si="338"/>
        <v>0.00649305555555602</v>
      </c>
      <c r="K5636" s="1155" t="s">
        <v>492</v>
      </c>
      <c r="L5636" s="397"/>
      <c r="M5636" s="69" t="s">
        <v>413</v>
      </c>
      <c r="N5636" s="397"/>
      <c r="O5636" s="397"/>
      <c r="P5636" s="37" t="s">
        <v>640</v>
      </c>
      <c r="Q5636" s="1156" t="s">
        <v>641</v>
      </c>
      <c r="R5636" s="465"/>
    </row>
    <row r="5637" customHeight="1" spans="1:18">
      <c r="A5637" s="1149">
        <v>7</v>
      </c>
      <c r="B5637" s="46">
        <v>45347</v>
      </c>
      <c r="C5637" s="60" t="s">
        <v>1195</v>
      </c>
      <c r="D5637" s="1150" t="s">
        <v>1196</v>
      </c>
      <c r="E5637" s="2" t="s">
        <v>1210</v>
      </c>
      <c r="F5637" s="40" t="s">
        <v>1211</v>
      </c>
      <c r="G5637" s="48" t="s">
        <v>1107</v>
      </c>
      <c r="H5637" s="1151">
        <v>0.6728125</v>
      </c>
      <c r="I5637" s="1151">
        <v>0.677581018518519</v>
      </c>
      <c r="J5637" s="1165">
        <f t="shared" si="338"/>
        <v>0.004768518518519</v>
      </c>
      <c r="K5637" s="1155" t="s">
        <v>492</v>
      </c>
      <c r="L5637" s="397"/>
      <c r="M5637" s="69" t="s">
        <v>413</v>
      </c>
      <c r="N5637" s="397"/>
      <c r="O5637" s="47"/>
      <c r="P5637" s="37" t="s">
        <v>640</v>
      </c>
      <c r="Q5637" s="1156" t="s">
        <v>641</v>
      </c>
      <c r="R5637" s="465"/>
    </row>
    <row r="5638" customHeight="1" spans="1:18">
      <c r="A5638" s="1149">
        <v>8</v>
      </c>
      <c r="B5638" s="46">
        <v>45347</v>
      </c>
      <c r="C5638" s="60" t="s">
        <v>1046</v>
      </c>
      <c r="D5638" s="1150" t="s">
        <v>1047</v>
      </c>
      <c r="E5638" s="2" t="s">
        <v>1062</v>
      </c>
      <c r="F5638" s="40" t="s">
        <v>1063</v>
      </c>
      <c r="G5638" s="48" t="s">
        <v>923</v>
      </c>
      <c r="H5638" s="1151">
        <v>0.695810185185185</v>
      </c>
      <c r="I5638" s="1151">
        <v>0.706134259259259</v>
      </c>
      <c r="J5638" s="1165">
        <f t="shared" si="338"/>
        <v>0.010324074074074</v>
      </c>
      <c r="K5638" s="1155" t="s">
        <v>492</v>
      </c>
      <c r="L5638" s="397"/>
      <c r="M5638" s="69" t="s">
        <v>413</v>
      </c>
      <c r="N5638" s="397"/>
      <c r="O5638" s="397"/>
      <c r="P5638" s="37" t="s">
        <v>640</v>
      </c>
      <c r="Q5638" s="1156" t="s">
        <v>641</v>
      </c>
      <c r="R5638" s="465"/>
    </row>
    <row r="5639" customHeight="1" spans="1:18">
      <c r="A5639" s="1149">
        <v>9</v>
      </c>
      <c r="B5639" s="46">
        <v>45347</v>
      </c>
      <c r="C5639" s="60">
        <v>39190238</v>
      </c>
      <c r="D5639" s="1150" t="s">
        <v>571</v>
      </c>
      <c r="E5639" s="2" t="s">
        <v>572</v>
      </c>
      <c r="F5639" s="40" t="s">
        <v>573</v>
      </c>
      <c r="G5639" s="48" t="s">
        <v>574</v>
      </c>
      <c r="H5639" s="1151">
        <v>0.713622685185185</v>
      </c>
      <c r="I5639" s="1151">
        <v>0.50431712962963</v>
      </c>
      <c r="J5639" s="1165" t="s">
        <v>1800</v>
      </c>
      <c r="K5639" s="1155" t="s">
        <v>492</v>
      </c>
      <c r="L5639" s="397"/>
      <c r="M5639" s="69" t="s">
        <v>1801</v>
      </c>
      <c r="N5639" s="397"/>
      <c r="O5639" s="47" t="s">
        <v>1802</v>
      </c>
      <c r="P5639" s="37" t="s">
        <v>640</v>
      </c>
      <c r="Q5639" s="1156" t="s">
        <v>641</v>
      </c>
      <c r="R5639" s="465"/>
    </row>
    <row r="5640" customHeight="1" spans="1:18">
      <c r="A5640" s="1149">
        <v>10</v>
      </c>
      <c r="B5640" s="46">
        <v>45347</v>
      </c>
      <c r="C5640" s="60" t="s">
        <v>1640</v>
      </c>
      <c r="D5640" s="1150" t="s">
        <v>1641</v>
      </c>
      <c r="E5640" s="2" t="s">
        <v>1642</v>
      </c>
      <c r="F5640" s="40" t="s">
        <v>1643</v>
      </c>
      <c r="G5640" s="48" t="s">
        <v>1281</v>
      </c>
      <c r="H5640" s="1151">
        <v>0.71912037037037</v>
      </c>
      <c r="I5640" s="1151">
        <v>0.727222222222222</v>
      </c>
      <c r="J5640" s="1165">
        <f t="shared" si="338"/>
        <v>0.00810185185185197</v>
      </c>
      <c r="K5640" s="1155" t="s">
        <v>492</v>
      </c>
      <c r="L5640" s="397"/>
      <c r="M5640" s="69" t="s">
        <v>413</v>
      </c>
      <c r="N5640" s="397"/>
      <c r="O5640" s="397"/>
      <c r="P5640" s="37" t="s">
        <v>640</v>
      </c>
      <c r="Q5640" s="1156" t="s">
        <v>641</v>
      </c>
      <c r="R5640" s="465"/>
    </row>
    <row r="5641" customHeight="1" spans="1:18">
      <c r="A5641" s="1149">
        <v>11</v>
      </c>
      <c r="B5641" s="46">
        <v>45347</v>
      </c>
      <c r="C5641" s="60" t="s">
        <v>1037</v>
      </c>
      <c r="D5641" s="1150" t="s">
        <v>1038</v>
      </c>
      <c r="E5641" s="2" t="s">
        <v>1055</v>
      </c>
      <c r="F5641" s="40" t="s">
        <v>1056</v>
      </c>
      <c r="G5641" s="48" t="s">
        <v>883</v>
      </c>
      <c r="H5641" s="1151">
        <v>0.760509259259259</v>
      </c>
      <c r="I5641" s="1151">
        <v>0.762592592592593</v>
      </c>
      <c r="J5641" s="1165">
        <f t="shared" ref="J5641:J5646" si="339">I5641-H5641</f>
        <v>0.00208333333333399</v>
      </c>
      <c r="K5641" s="1155" t="s">
        <v>492</v>
      </c>
      <c r="L5641" s="397"/>
      <c r="M5641" s="69" t="s">
        <v>724</v>
      </c>
      <c r="N5641" s="397"/>
      <c r="O5641" s="397"/>
      <c r="P5641" s="37" t="s">
        <v>640</v>
      </c>
      <c r="Q5641" s="1156" t="s">
        <v>641</v>
      </c>
      <c r="R5641" s="465"/>
    </row>
    <row r="5642" customHeight="1" spans="1:18">
      <c r="A5642" s="1149">
        <v>12</v>
      </c>
      <c r="B5642" s="46">
        <v>45347</v>
      </c>
      <c r="C5642" s="60" t="s">
        <v>1152</v>
      </c>
      <c r="D5642" s="1150" t="s">
        <v>1153</v>
      </c>
      <c r="E5642" s="2" t="s">
        <v>1154</v>
      </c>
      <c r="F5642" s="40" t="s">
        <v>1155</v>
      </c>
      <c r="G5642" s="48" t="s">
        <v>883</v>
      </c>
      <c r="H5642" s="1151">
        <v>0.786122685185185</v>
      </c>
      <c r="I5642" s="1151">
        <v>0.78818287037037</v>
      </c>
      <c r="J5642" s="1165">
        <f t="shared" si="339"/>
        <v>0.00206018518518503</v>
      </c>
      <c r="K5642" s="1155" t="s">
        <v>492</v>
      </c>
      <c r="L5642" s="397"/>
      <c r="M5642" s="69" t="s">
        <v>724</v>
      </c>
      <c r="N5642" s="397"/>
      <c r="O5642" s="397"/>
      <c r="P5642" s="37" t="s">
        <v>640</v>
      </c>
      <c r="Q5642" s="1156" t="s">
        <v>641</v>
      </c>
      <c r="R5642" s="465"/>
    </row>
    <row r="5643" customHeight="1" spans="1:18">
      <c r="A5643" s="1149">
        <v>13</v>
      </c>
      <c r="B5643" s="46">
        <v>45347</v>
      </c>
      <c r="C5643" s="60" t="s">
        <v>1198</v>
      </c>
      <c r="D5643" s="1150" t="s">
        <v>1199</v>
      </c>
      <c r="E5643" s="2" t="s">
        <v>1253</v>
      </c>
      <c r="F5643" s="40" t="s">
        <v>1254</v>
      </c>
      <c r="G5643" s="48" t="s">
        <v>1107</v>
      </c>
      <c r="H5643" s="1151">
        <v>0.822650462962963</v>
      </c>
      <c r="I5643" s="1151">
        <v>0.824467592592593</v>
      </c>
      <c r="J5643" s="1165">
        <f t="shared" si="339"/>
        <v>0.00181712962962999</v>
      </c>
      <c r="K5643" s="1155" t="s">
        <v>492</v>
      </c>
      <c r="L5643" s="397"/>
      <c r="M5643" s="69" t="s">
        <v>724</v>
      </c>
      <c r="N5643" s="397"/>
      <c r="O5643" s="397"/>
      <c r="P5643" s="37" t="s">
        <v>640</v>
      </c>
      <c r="Q5643" s="1156" t="s">
        <v>641</v>
      </c>
      <c r="R5643" s="465"/>
    </row>
    <row r="5644" customHeight="1" spans="1:18">
      <c r="A5644" s="1149">
        <v>14</v>
      </c>
      <c r="B5644" s="46">
        <v>45347</v>
      </c>
      <c r="C5644" s="62" t="s">
        <v>1046</v>
      </c>
      <c r="D5644" s="1150" t="s">
        <v>1047</v>
      </c>
      <c r="E5644" s="1167" t="s">
        <v>1062</v>
      </c>
      <c r="F5644" s="40" t="s">
        <v>1063</v>
      </c>
      <c r="G5644" s="48" t="s">
        <v>923</v>
      </c>
      <c r="H5644" s="1151">
        <v>0.829375</v>
      </c>
      <c r="I5644" s="1151">
        <v>0.851851851851852</v>
      </c>
      <c r="J5644" s="1168">
        <f t="shared" si="339"/>
        <v>0.022476851851852</v>
      </c>
      <c r="K5644" s="1168" t="s">
        <v>492</v>
      </c>
      <c r="L5644" s="47"/>
      <c r="M5644" s="1168" t="s">
        <v>413</v>
      </c>
      <c r="N5644" s="47"/>
      <c r="O5644" s="397"/>
      <c r="P5644" s="1169" t="s">
        <v>640</v>
      </c>
      <c r="Q5644" s="1169" t="s">
        <v>1803</v>
      </c>
      <c r="R5644" s="465"/>
    </row>
    <row r="5645" customHeight="1" spans="1:18">
      <c r="A5645" s="1149">
        <v>15</v>
      </c>
      <c r="B5645" s="46">
        <v>45347</v>
      </c>
      <c r="C5645" s="62" t="s">
        <v>1728</v>
      </c>
      <c r="D5645" s="1150" t="s">
        <v>1729</v>
      </c>
      <c r="E5645" s="1167" t="s">
        <v>1730</v>
      </c>
      <c r="F5645" s="40" t="s">
        <v>1746</v>
      </c>
      <c r="G5645" s="48" t="s">
        <v>883</v>
      </c>
      <c r="H5645" s="1151">
        <v>0.851458333333333</v>
      </c>
      <c r="I5645" s="1151">
        <v>0.857407407407408</v>
      </c>
      <c r="J5645" s="1168">
        <f t="shared" si="339"/>
        <v>0.00594907407407497</v>
      </c>
      <c r="K5645" s="1168" t="s">
        <v>492</v>
      </c>
      <c r="L5645" s="47"/>
      <c r="M5645" s="1168" t="s">
        <v>413</v>
      </c>
      <c r="N5645" s="47"/>
      <c r="O5645" s="397"/>
      <c r="P5645" s="1169" t="s">
        <v>640</v>
      </c>
      <c r="Q5645" s="1169" t="s">
        <v>1803</v>
      </c>
      <c r="R5645" s="465"/>
    </row>
    <row r="5646" customHeight="1" spans="1:18">
      <c r="A5646" s="1149">
        <v>16</v>
      </c>
      <c r="B5646" s="46">
        <v>45347</v>
      </c>
      <c r="C5646" s="62" t="s">
        <v>1804</v>
      </c>
      <c r="D5646" s="1150" t="s">
        <v>1805</v>
      </c>
      <c r="E5646" s="1167" t="s">
        <v>1806</v>
      </c>
      <c r="F5646" s="40" t="s">
        <v>1807</v>
      </c>
      <c r="G5646" s="48" t="s">
        <v>1808</v>
      </c>
      <c r="H5646" s="1151">
        <v>0.858043981481481</v>
      </c>
      <c r="I5646" s="1151">
        <v>0.85962962962963</v>
      </c>
      <c r="J5646" s="1168">
        <f t="shared" si="339"/>
        <v>0.00158564814814899</v>
      </c>
      <c r="K5646" s="1168" t="s">
        <v>492</v>
      </c>
      <c r="L5646" s="47"/>
      <c r="M5646" s="47" t="s">
        <v>724</v>
      </c>
      <c r="N5646" s="47"/>
      <c r="O5646" s="397"/>
      <c r="P5646" s="1169" t="s">
        <v>640</v>
      </c>
      <c r="Q5646" s="1169" t="s">
        <v>1803</v>
      </c>
      <c r="R5646" s="465"/>
    </row>
    <row r="5647" customHeight="1" spans="1:18">
      <c r="A5647" s="1163" t="s">
        <v>78</v>
      </c>
      <c r="B5647" s="1147" t="s">
        <v>0</v>
      </c>
      <c r="C5647" s="1147" t="s">
        <v>2</v>
      </c>
      <c r="D5647" s="1148" t="s">
        <v>395</v>
      </c>
      <c r="E5647" s="1148" t="s">
        <v>3</v>
      </c>
      <c r="F5647" s="1147" t="s">
        <v>5</v>
      </c>
      <c r="G5647" s="1147" t="s">
        <v>6</v>
      </c>
      <c r="H5647" s="1147" t="s">
        <v>635</v>
      </c>
      <c r="I5647" s="1147" t="s">
        <v>636</v>
      </c>
      <c r="J5647" s="1147" t="s">
        <v>128</v>
      </c>
      <c r="K5647" s="1164" t="s">
        <v>421</v>
      </c>
      <c r="L5647" s="1147" t="s">
        <v>422</v>
      </c>
      <c r="M5647" s="1147" t="s">
        <v>423</v>
      </c>
      <c r="N5647" s="1147" t="s">
        <v>777</v>
      </c>
      <c r="O5647" s="1147" t="s">
        <v>1663</v>
      </c>
      <c r="P5647" s="1147" t="s">
        <v>11</v>
      </c>
      <c r="Q5647" s="1147" t="s">
        <v>639</v>
      </c>
      <c r="R5647" s="465"/>
    </row>
    <row r="5648" customHeight="1" spans="1:18">
      <c r="A5648" s="1149">
        <v>1</v>
      </c>
      <c r="B5648" s="46">
        <v>45348</v>
      </c>
      <c r="C5648" s="60">
        <v>39190193</v>
      </c>
      <c r="D5648" s="1150" t="s">
        <v>1809</v>
      </c>
      <c r="E5648" s="2" t="s">
        <v>1810</v>
      </c>
      <c r="F5648" s="40" t="s">
        <v>1811</v>
      </c>
      <c r="G5648" s="48" t="s">
        <v>1812</v>
      </c>
      <c r="H5648" s="1151">
        <v>0.382060185185185</v>
      </c>
      <c r="I5648" s="1151">
        <v>0.389641203703704</v>
      </c>
      <c r="J5648" s="1168">
        <f t="shared" ref="J5648:J5653" si="340">I5648-H5648</f>
        <v>0.007581018518519</v>
      </c>
      <c r="K5648" s="1168" t="s">
        <v>492</v>
      </c>
      <c r="L5648" s="47"/>
      <c r="M5648" s="1168" t="s">
        <v>413</v>
      </c>
      <c r="N5648" s="397"/>
      <c r="O5648" s="397"/>
      <c r="P5648" s="1048" t="s">
        <v>18</v>
      </c>
      <c r="Q5648" s="1156" t="s">
        <v>730</v>
      </c>
      <c r="R5648" s="465"/>
    </row>
    <row r="5649" customHeight="1" spans="1:18">
      <c r="A5649" s="1149">
        <v>2</v>
      </c>
      <c r="B5649" s="46">
        <v>45348</v>
      </c>
      <c r="C5649" s="60">
        <v>39190196</v>
      </c>
      <c r="D5649" s="1150" t="s">
        <v>1448</v>
      </c>
      <c r="E5649" s="2" t="s">
        <v>1472</v>
      </c>
      <c r="F5649" s="40" t="s">
        <v>1473</v>
      </c>
      <c r="G5649" s="48" t="s">
        <v>1328</v>
      </c>
      <c r="H5649" s="1151">
        <v>0.39650462962963</v>
      </c>
      <c r="I5649" s="1151">
        <v>0.407638888888889</v>
      </c>
      <c r="J5649" s="1168">
        <f t="shared" si="340"/>
        <v>0.011134259259259</v>
      </c>
      <c r="K5649" s="1168" t="s">
        <v>492</v>
      </c>
      <c r="L5649" s="47"/>
      <c r="M5649" s="1168" t="s">
        <v>413</v>
      </c>
      <c r="N5649" s="397"/>
      <c r="O5649" s="397"/>
      <c r="P5649" s="1048" t="s">
        <v>18</v>
      </c>
      <c r="Q5649" s="1156" t="s">
        <v>730</v>
      </c>
      <c r="R5649" s="465"/>
    </row>
    <row r="5650" customHeight="1" spans="1:18">
      <c r="A5650" s="1149">
        <v>3</v>
      </c>
      <c r="B5650" s="46">
        <v>45348</v>
      </c>
      <c r="C5650" s="60">
        <v>39190193</v>
      </c>
      <c r="D5650" s="1150" t="s">
        <v>1809</v>
      </c>
      <c r="E5650" s="2" t="s">
        <v>1810</v>
      </c>
      <c r="F5650" s="40" t="s">
        <v>1811</v>
      </c>
      <c r="G5650" s="48" t="s">
        <v>1812</v>
      </c>
      <c r="H5650" s="1151">
        <v>0.397060185185185</v>
      </c>
      <c r="I5650" s="1151">
        <v>0.406655092592593</v>
      </c>
      <c r="J5650" s="1168">
        <f t="shared" si="340"/>
        <v>0.00959490740740804</v>
      </c>
      <c r="K5650" s="1168" t="s">
        <v>492</v>
      </c>
      <c r="L5650" s="47"/>
      <c r="M5650" s="1168" t="s">
        <v>413</v>
      </c>
      <c r="N5650" s="397"/>
      <c r="O5650" s="397"/>
      <c r="P5650" s="1048" t="s">
        <v>18</v>
      </c>
      <c r="Q5650" s="1156" t="s">
        <v>730</v>
      </c>
      <c r="R5650" s="465"/>
    </row>
    <row r="5651" customHeight="1" spans="1:18">
      <c r="A5651" s="1149" t="s">
        <v>642</v>
      </c>
      <c r="B5651" s="46">
        <v>45348</v>
      </c>
      <c r="C5651" s="1361" t="s">
        <v>1186</v>
      </c>
      <c r="D5651" s="1150" t="s">
        <v>1187</v>
      </c>
      <c r="E5651" s="2" t="s">
        <v>1291</v>
      </c>
      <c r="F5651" s="40" t="s">
        <v>1292</v>
      </c>
      <c r="G5651" s="48" t="s">
        <v>1107</v>
      </c>
      <c r="H5651" s="1151">
        <v>0.401342592592593</v>
      </c>
      <c r="I5651" s="1151">
        <v>0.406574074074074</v>
      </c>
      <c r="J5651" s="1168">
        <f t="shared" si="340"/>
        <v>0.005231481481481</v>
      </c>
      <c r="K5651" s="1168" t="s">
        <v>492</v>
      </c>
      <c r="L5651" s="47"/>
      <c r="M5651" s="1168" t="s">
        <v>413</v>
      </c>
      <c r="N5651" s="397"/>
      <c r="O5651" s="397"/>
      <c r="P5651" s="1048" t="s">
        <v>18</v>
      </c>
      <c r="Q5651" s="1156" t="s">
        <v>730</v>
      </c>
      <c r="R5651" s="465"/>
    </row>
    <row r="5652" customHeight="1" spans="1:18">
      <c r="A5652" s="1149">
        <v>5</v>
      </c>
      <c r="B5652" s="46">
        <v>45348</v>
      </c>
      <c r="C5652" s="60" t="s">
        <v>1091</v>
      </c>
      <c r="D5652" s="1150" t="s">
        <v>1092</v>
      </c>
      <c r="E5652" s="2" t="s">
        <v>1286</v>
      </c>
      <c r="F5652" s="40" t="s">
        <v>1287</v>
      </c>
      <c r="G5652" s="48" t="s">
        <v>923</v>
      </c>
      <c r="H5652" s="1151">
        <v>0.422743055555556</v>
      </c>
      <c r="I5652" s="1151">
        <v>0.446134259259259</v>
      </c>
      <c r="J5652" s="1168">
        <f t="shared" si="340"/>
        <v>0.023391203703703</v>
      </c>
      <c r="K5652" s="1168" t="s">
        <v>492</v>
      </c>
      <c r="L5652" s="47"/>
      <c r="M5652" s="1168" t="s">
        <v>413</v>
      </c>
      <c r="N5652" s="397"/>
      <c r="O5652" s="47" t="s">
        <v>1813</v>
      </c>
      <c r="P5652" s="1048" t="s">
        <v>18</v>
      </c>
      <c r="Q5652" s="1156" t="s">
        <v>730</v>
      </c>
      <c r="R5652" s="465"/>
    </row>
    <row r="5653" customHeight="1" spans="1:18">
      <c r="A5653" s="1149">
        <v>6</v>
      </c>
      <c r="B5653" s="46">
        <v>45348</v>
      </c>
      <c r="C5653" s="60">
        <v>34270223</v>
      </c>
      <c r="D5653" s="1150" t="s">
        <v>193</v>
      </c>
      <c r="E5653" s="2" t="s">
        <v>194</v>
      </c>
      <c r="F5653" s="40" t="s">
        <v>195</v>
      </c>
      <c r="G5653" s="48" t="s">
        <v>196</v>
      </c>
      <c r="H5653" s="1151">
        <v>0.436087962962963</v>
      </c>
      <c r="I5653" s="1151">
        <v>0.686770833333333</v>
      </c>
      <c r="J5653" s="1168">
        <f t="shared" si="340"/>
        <v>0.25068287037037</v>
      </c>
      <c r="K5653" s="1168" t="s">
        <v>492</v>
      </c>
      <c r="L5653" s="397"/>
      <c r="M5653" s="47" t="s">
        <v>1814</v>
      </c>
      <c r="N5653" s="397"/>
      <c r="O5653" s="47" t="s">
        <v>1815</v>
      </c>
      <c r="P5653" s="1048" t="s">
        <v>18</v>
      </c>
      <c r="Q5653" s="1156" t="s">
        <v>730</v>
      </c>
      <c r="R5653" s="465"/>
    </row>
    <row r="5654" customHeight="1" spans="1:18">
      <c r="A5654" s="1149">
        <v>7</v>
      </c>
      <c r="B5654" s="46">
        <v>45348</v>
      </c>
      <c r="C5654" s="60">
        <v>39190193</v>
      </c>
      <c r="D5654" s="1150" t="s">
        <v>1809</v>
      </c>
      <c r="E5654" s="2" t="s">
        <v>1810</v>
      </c>
      <c r="F5654" s="40" t="s">
        <v>1811</v>
      </c>
      <c r="G5654" s="48" t="s">
        <v>1812</v>
      </c>
      <c r="H5654" s="1151">
        <v>0.443715277777778</v>
      </c>
      <c r="I5654" s="1151">
        <v>0.449837962962963</v>
      </c>
      <c r="J5654" s="1168">
        <f t="shared" ref="J5654:J5663" si="341">I5654-H5654</f>
        <v>0.006122685185185</v>
      </c>
      <c r="K5654" s="1168" t="s">
        <v>492</v>
      </c>
      <c r="L5654" s="47"/>
      <c r="M5654" s="1168" t="s">
        <v>413</v>
      </c>
      <c r="N5654" s="397"/>
      <c r="O5654" s="47"/>
      <c r="P5654" s="1048" t="s">
        <v>18</v>
      </c>
      <c r="Q5654" s="1156" t="s">
        <v>730</v>
      </c>
      <c r="R5654" s="465"/>
    </row>
    <row r="5655" customHeight="1" spans="1:18">
      <c r="A5655" s="1149">
        <v>8</v>
      </c>
      <c r="B5655" s="46">
        <v>45348</v>
      </c>
      <c r="C5655" s="60">
        <v>34270169</v>
      </c>
      <c r="D5655" s="1150" t="s">
        <v>505</v>
      </c>
      <c r="E5655" s="2" t="s">
        <v>173</v>
      </c>
      <c r="F5655" s="40" t="s">
        <v>174</v>
      </c>
      <c r="G5655" s="48" t="s">
        <v>227</v>
      </c>
      <c r="H5655" s="1151">
        <v>0.445046296296296</v>
      </c>
      <c r="I5655" s="1151">
        <v>0.68837962962963</v>
      </c>
      <c r="J5655" s="1168">
        <f t="shared" si="341"/>
        <v>0.243333333333334</v>
      </c>
      <c r="K5655" s="1168" t="s">
        <v>492</v>
      </c>
      <c r="L5655" s="397"/>
      <c r="M5655" s="47" t="s">
        <v>1814</v>
      </c>
      <c r="N5655" s="397"/>
      <c r="O5655" s="47" t="s">
        <v>1815</v>
      </c>
      <c r="P5655" s="1048" t="s">
        <v>18</v>
      </c>
      <c r="Q5655" s="1156" t="s">
        <v>730</v>
      </c>
      <c r="R5655" s="465"/>
    </row>
    <row r="5656" customHeight="1" spans="1:18">
      <c r="A5656" s="1149">
        <v>9</v>
      </c>
      <c r="B5656" s="46">
        <v>45348</v>
      </c>
      <c r="C5656" s="60" t="s">
        <v>1816</v>
      </c>
      <c r="D5656" s="1150" t="s">
        <v>1817</v>
      </c>
      <c r="E5656" s="2" t="s">
        <v>1818</v>
      </c>
      <c r="F5656" s="40" t="s">
        <v>1819</v>
      </c>
      <c r="G5656" s="48" t="s">
        <v>1259</v>
      </c>
      <c r="H5656" s="1151">
        <v>0.448414351851852</v>
      </c>
      <c r="I5656" s="1151">
        <v>0.594351851851852</v>
      </c>
      <c r="J5656" s="1168">
        <f t="shared" si="341"/>
        <v>0.1459375</v>
      </c>
      <c r="K5656" s="1168" t="s">
        <v>492</v>
      </c>
      <c r="L5656" s="397"/>
      <c r="M5656" s="1168" t="s">
        <v>413</v>
      </c>
      <c r="N5656" s="397"/>
      <c r="O5656" s="47"/>
      <c r="P5656" s="1048" t="s">
        <v>18</v>
      </c>
      <c r="Q5656" s="1156" t="s">
        <v>730</v>
      </c>
      <c r="R5656" s="465"/>
    </row>
    <row r="5657" customHeight="1" spans="1:18">
      <c r="A5657" s="1149">
        <v>10</v>
      </c>
      <c r="B5657" s="46">
        <v>45348</v>
      </c>
      <c r="C5657" s="1167" t="s">
        <v>1444</v>
      </c>
      <c r="D5657" s="1150" t="s">
        <v>1445</v>
      </c>
      <c r="E5657" s="2" t="s">
        <v>1820</v>
      </c>
      <c r="F5657" s="40" t="s">
        <v>1447</v>
      </c>
      <c r="G5657" s="48" t="s">
        <v>883</v>
      </c>
      <c r="H5657" s="1151">
        <v>0.44962962962963</v>
      </c>
      <c r="I5657" s="1151">
        <v>0.456921296296296</v>
      </c>
      <c r="J5657" s="1168">
        <f t="shared" si="341"/>
        <v>0.00729166666666603</v>
      </c>
      <c r="K5657" s="1168" t="s">
        <v>492</v>
      </c>
      <c r="L5657" s="47"/>
      <c r="M5657" s="1168" t="s">
        <v>413</v>
      </c>
      <c r="N5657" s="397"/>
      <c r="O5657" s="47"/>
      <c r="P5657" s="1048" t="s">
        <v>18</v>
      </c>
      <c r="Q5657" s="1156" t="s">
        <v>730</v>
      </c>
      <c r="R5657" s="465"/>
    </row>
    <row r="5658" customHeight="1" spans="1:18">
      <c r="A5658" s="1149">
        <v>11</v>
      </c>
      <c r="B5658" s="46">
        <v>45348</v>
      </c>
      <c r="C5658" s="60">
        <v>39190193</v>
      </c>
      <c r="D5658" s="1150" t="s">
        <v>1809</v>
      </c>
      <c r="E5658" s="2" t="s">
        <v>1810</v>
      </c>
      <c r="F5658" s="40" t="s">
        <v>1811</v>
      </c>
      <c r="G5658" s="48" t="s">
        <v>1812</v>
      </c>
      <c r="H5658" s="1151">
        <v>0.457164351851852</v>
      </c>
      <c r="I5658" s="1151">
        <v>0.466180555555556</v>
      </c>
      <c r="J5658" s="1168">
        <f t="shared" si="341"/>
        <v>0.00901620370370398</v>
      </c>
      <c r="K5658" s="1168" t="s">
        <v>492</v>
      </c>
      <c r="L5658" s="47"/>
      <c r="M5658" s="1168" t="s">
        <v>413</v>
      </c>
      <c r="N5658" s="397"/>
      <c r="O5658" s="47"/>
      <c r="P5658" s="1048" t="s">
        <v>18</v>
      </c>
      <c r="Q5658" s="1156" t="s">
        <v>730</v>
      </c>
      <c r="R5658" s="465"/>
    </row>
    <row r="5659" customHeight="1" spans="1:18">
      <c r="A5659" s="1149">
        <v>12</v>
      </c>
      <c r="B5659" s="46">
        <v>45348</v>
      </c>
      <c r="C5659" s="60" t="s">
        <v>1728</v>
      </c>
      <c r="D5659" s="1150" t="s">
        <v>1729</v>
      </c>
      <c r="E5659" s="2" t="s">
        <v>1730</v>
      </c>
      <c r="F5659" s="40" t="s">
        <v>1746</v>
      </c>
      <c r="G5659" s="48" t="s">
        <v>883</v>
      </c>
      <c r="H5659" s="1151">
        <v>0.458344907407407</v>
      </c>
      <c r="I5659" s="1151">
        <v>0.464270833333333</v>
      </c>
      <c r="J5659" s="1168">
        <f t="shared" si="341"/>
        <v>0.005925925925926</v>
      </c>
      <c r="K5659" s="1168" t="s">
        <v>492</v>
      </c>
      <c r="L5659" s="47"/>
      <c r="M5659" s="1168" t="s">
        <v>413</v>
      </c>
      <c r="N5659" s="397"/>
      <c r="O5659" s="47"/>
      <c r="P5659" s="1048" t="s">
        <v>18</v>
      </c>
      <c r="Q5659" s="1156" t="s">
        <v>730</v>
      </c>
      <c r="R5659" s="465"/>
    </row>
    <row r="5660" customHeight="1" spans="1:18">
      <c r="A5660" s="1149">
        <v>13</v>
      </c>
      <c r="B5660" s="46">
        <v>45348</v>
      </c>
      <c r="C5660" s="60" t="s">
        <v>117</v>
      </c>
      <c r="D5660" s="1150" t="s">
        <v>118</v>
      </c>
      <c r="E5660" s="2" t="s">
        <v>119</v>
      </c>
      <c r="F5660" s="40" t="s">
        <v>120</v>
      </c>
      <c r="G5660" s="48" t="s">
        <v>121</v>
      </c>
      <c r="H5660" s="1151">
        <v>0.487106481481481</v>
      </c>
      <c r="I5660" s="1151">
        <v>0.559305555555556</v>
      </c>
      <c r="J5660" s="1168">
        <f t="shared" si="341"/>
        <v>0.0721990740740751</v>
      </c>
      <c r="K5660" s="1168" t="s">
        <v>492</v>
      </c>
      <c r="L5660" s="47"/>
      <c r="M5660" s="1168" t="s">
        <v>413</v>
      </c>
      <c r="N5660" s="397"/>
      <c r="O5660" s="47" t="s">
        <v>1821</v>
      </c>
      <c r="P5660" s="1048" t="s">
        <v>18</v>
      </c>
      <c r="Q5660" s="1156" t="s">
        <v>730</v>
      </c>
      <c r="R5660" s="465"/>
    </row>
    <row r="5661" customHeight="1" spans="1:18">
      <c r="A5661" s="1149">
        <v>14</v>
      </c>
      <c r="B5661" s="46">
        <v>45348</v>
      </c>
      <c r="C5661" s="60">
        <v>39190439</v>
      </c>
      <c r="D5661" s="1150" t="s">
        <v>1205</v>
      </c>
      <c r="E5661" s="2" t="s">
        <v>1206</v>
      </c>
      <c r="F5661" s="40" t="s">
        <v>1207</v>
      </c>
      <c r="G5661" s="48" t="s">
        <v>1107</v>
      </c>
      <c r="H5661" s="1151">
        <v>0.502523148148148</v>
      </c>
      <c r="I5661" s="1151">
        <v>0.53224537037037</v>
      </c>
      <c r="J5661" s="1168">
        <f t="shared" si="341"/>
        <v>0.029722222222222</v>
      </c>
      <c r="K5661" s="1168" t="s">
        <v>492</v>
      </c>
      <c r="L5661" s="47"/>
      <c r="M5661" s="1168" t="s">
        <v>413</v>
      </c>
      <c r="N5661" s="397"/>
      <c r="O5661" s="47"/>
      <c r="P5661" s="1048" t="s">
        <v>18</v>
      </c>
      <c r="Q5661" s="1156" t="s">
        <v>730</v>
      </c>
      <c r="R5661" s="465"/>
    </row>
    <row r="5662" customHeight="1" spans="1:18">
      <c r="A5662" s="1149">
        <v>15</v>
      </c>
      <c r="B5662" s="46">
        <v>45348</v>
      </c>
      <c r="C5662" s="60" t="s">
        <v>1200</v>
      </c>
      <c r="D5662" s="1150" t="s">
        <v>1187</v>
      </c>
      <c r="E5662" s="2" t="s">
        <v>1291</v>
      </c>
      <c r="F5662" s="40" t="s">
        <v>1292</v>
      </c>
      <c r="G5662" s="48" t="s">
        <v>1107</v>
      </c>
      <c r="H5662" s="1151">
        <v>0.504131944444444</v>
      </c>
      <c r="I5662" s="1151">
        <v>0.517465277777778</v>
      </c>
      <c r="J5662" s="1168">
        <f t="shared" si="341"/>
        <v>0.013333333333334</v>
      </c>
      <c r="K5662" s="1168" t="s">
        <v>492</v>
      </c>
      <c r="L5662" s="47"/>
      <c r="M5662" s="1168" t="s">
        <v>413</v>
      </c>
      <c r="N5662" s="397"/>
      <c r="O5662" s="47"/>
      <c r="P5662" s="1048" t="s">
        <v>18</v>
      </c>
      <c r="Q5662" s="1156" t="s">
        <v>730</v>
      </c>
      <c r="R5662" s="465"/>
    </row>
    <row r="5663" customHeight="1" spans="1:18">
      <c r="A5663" s="1149">
        <v>16</v>
      </c>
      <c r="B5663" s="46">
        <v>45348</v>
      </c>
      <c r="C5663" s="60">
        <v>39190193</v>
      </c>
      <c r="D5663" s="1150" t="s">
        <v>1809</v>
      </c>
      <c r="E5663" s="2" t="s">
        <v>1810</v>
      </c>
      <c r="F5663" s="40" t="s">
        <v>1811</v>
      </c>
      <c r="G5663" s="48" t="s">
        <v>1812</v>
      </c>
      <c r="H5663" s="1151">
        <v>0.513969907407407</v>
      </c>
      <c r="I5663" s="1151">
        <v>0.518217592592593</v>
      </c>
      <c r="J5663" s="1168">
        <f t="shared" si="341"/>
        <v>0.00424768518518603</v>
      </c>
      <c r="K5663" s="1168" t="s">
        <v>492</v>
      </c>
      <c r="L5663" s="47"/>
      <c r="M5663" s="1168" t="s">
        <v>413</v>
      </c>
      <c r="N5663" s="397"/>
      <c r="O5663" s="397"/>
      <c r="P5663" s="1048" t="s">
        <v>18</v>
      </c>
      <c r="Q5663" s="1156" t="s">
        <v>730</v>
      </c>
      <c r="R5663" s="465"/>
    </row>
    <row r="5664" customHeight="1" spans="1:18">
      <c r="A5664" s="1149">
        <v>17</v>
      </c>
      <c r="B5664" s="46">
        <v>45348</v>
      </c>
      <c r="C5664" s="60" t="s">
        <v>1822</v>
      </c>
      <c r="D5664" s="76" t="s">
        <v>1823</v>
      </c>
      <c r="E5664" s="2" t="s">
        <v>1824</v>
      </c>
      <c r="F5664" s="40" t="s">
        <v>1825</v>
      </c>
      <c r="G5664" s="48" t="s">
        <v>1141</v>
      </c>
      <c r="H5664" s="1151">
        <v>0.518217592592593</v>
      </c>
      <c r="I5664" s="397"/>
      <c r="J5664" s="397"/>
      <c r="K5664" s="466"/>
      <c r="L5664" s="397"/>
      <c r="M5664" s="397"/>
      <c r="N5664" s="397"/>
      <c r="O5664" s="47" t="s">
        <v>1826</v>
      </c>
      <c r="P5664" s="1048" t="s">
        <v>18</v>
      </c>
      <c r="Q5664" s="1156" t="s">
        <v>730</v>
      </c>
      <c r="R5664" s="465"/>
    </row>
    <row r="5665" customHeight="1" spans="1:18">
      <c r="A5665" s="1149">
        <v>18</v>
      </c>
      <c r="B5665" s="46">
        <v>45348</v>
      </c>
      <c r="C5665" s="60" t="s">
        <v>68</v>
      </c>
      <c r="D5665" s="1150" t="s">
        <v>70</v>
      </c>
      <c r="E5665" s="2" t="s">
        <v>69</v>
      </c>
      <c r="F5665" s="40" t="s">
        <v>71</v>
      </c>
      <c r="G5665" s="48" t="s">
        <v>52</v>
      </c>
      <c r="H5665" s="1151">
        <v>0.521284722222222</v>
      </c>
      <c r="I5665" s="1151">
        <v>0.527326388888889</v>
      </c>
      <c r="J5665" s="1168">
        <f t="shared" ref="J5665:J5676" si="342">I5665-H5665</f>
        <v>0.00604166666666706</v>
      </c>
      <c r="K5665" s="1168" t="s">
        <v>492</v>
      </c>
      <c r="L5665" s="47"/>
      <c r="M5665" s="1168" t="s">
        <v>413</v>
      </c>
      <c r="N5665" s="397"/>
      <c r="O5665" s="397"/>
      <c r="P5665" s="1048" t="s">
        <v>18</v>
      </c>
      <c r="Q5665" s="1156" t="s">
        <v>730</v>
      </c>
      <c r="R5665" s="465"/>
    </row>
    <row r="5666" customHeight="1" spans="1:18">
      <c r="A5666" s="1149">
        <v>19</v>
      </c>
      <c r="B5666" s="46">
        <v>45348</v>
      </c>
      <c r="C5666" s="60" t="s">
        <v>1116</v>
      </c>
      <c r="D5666" s="1150" t="s">
        <v>1117</v>
      </c>
      <c r="E5666" s="2" t="s">
        <v>1208</v>
      </c>
      <c r="F5666" s="40" t="s">
        <v>1209</v>
      </c>
      <c r="G5666" s="48" t="s">
        <v>1107</v>
      </c>
      <c r="H5666" s="1151">
        <v>0.522511574074074</v>
      </c>
      <c r="I5666" s="1151">
        <v>0.527071759259259</v>
      </c>
      <c r="J5666" s="1168">
        <f t="shared" si="342"/>
        <v>0.00456018518518497</v>
      </c>
      <c r="K5666" s="1168" t="s">
        <v>492</v>
      </c>
      <c r="L5666" s="47"/>
      <c r="M5666" s="1168" t="s">
        <v>413</v>
      </c>
      <c r="N5666" s="397"/>
      <c r="O5666" s="397"/>
      <c r="P5666" s="1048" t="s">
        <v>18</v>
      </c>
      <c r="Q5666" s="1156" t="s">
        <v>730</v>
      </c>
      <c r="R5666" s="465"/>
    </row>
    <row r="5667" customHeight="1" spans="1:18">
      <c r="A5667" s="1149">
        <v>20</v>
      </c>
      <c r="B5667" s="46">
        <v>45348</v>
      </c>
      <c r="C5667" s="60">
        <v>39190193</v>
      </c>
      <c r="D5667" s="1150" t="s">
        <v>1809</v>
      </c>
      <c r="E5667" s="2" t="s">
        <v>1810</v>
      </c>
      <c r="F5667" s="40" t="s">
        <v>1811</v>
      </c>
      <c r="G5667" s="48" t="s">
        <v>1812</v>
      </c>
      <c r="H5667" s="1151">
        <v>0.530219907407407</v>
      </c>
      <c r="I5667" s="1151">
        <v>0.544178240740741</v>
      </c>
      <c r="J5667" s="1168">
        <f t="shared" si="342"/>
        <v>0.013958333333334</v>
      </c>
      <c r="K5667" s="1168" t="s">
        <v>492</v>
      </c>
      <c r="L5667" s="47"/>
      <c r="M5667" s="1168" t="s">
        <v>413</v>
      </c>
      <c r="N5667" s="397"/>
      <c r="O5667" s="397"/>
      <c r="P5667" s="1048" t="s">
        <v>18</v>
      </c>
      <c r="Q5667" s="1156" t="s">
        <v>730</v>
      </c>
      <c r="R5667" s="465"/>
    </row>
    <row r="5668" customHeight="1" spans="1:18">
      <c r="A5668" s="1149">
        <v>21</v>
      </c>
      <c r="B5668" s="46">
        <v>45348</v>
      </c>
      <c r="C5668" s="60">
        <v>34270175</v>
      </c>
      <c r="D5668" s="1150" t="s">
        <v>224</v>
      </c>
      <c r="E5668" s="2" t="s">
        <v>225</v>
      </c>
      <c r="F5668" s="40" t="s">
        <v>226</v>
      </c>
      <c r="G5668" s="48" t="s">
        <v>227</v>
      </c>
      <c r="H5668" s="1151">
        <v>0.536921296296296</v>
      </c>
      <c r="I5668" s="1151">
        <v>0.687650462962963</v>
      </c>
      <c r="J5668" s="1168">
        <f t="shared" si="342"/>
        <v>0.150729166666667</v>
      </c>
      <c r="K5668" s="1168" t="s">
        <v>492</v>
      </c>
      <c r="L5668" s="397"/>
      <c r="M5668" s="47" t="s">
        <v>1814</v>
      </c>
      <c r="N5668" s="397"/>
      <c r="O5668" s="47" t="s">
        <v>1827</v>
      </c>
      <c r="P5668" s="1048" t="s">
        <v>18</v>
      </c>
      <c r="Q5668" s="1156" t="s">
        <v>730</v>
      </c>
      <c r="R5668" s="465"/>
    </row>
    <row r="5669" customHeight="1" spans="1:18">
      <c r="A5669" s="1149">
        <v>22</v>
      </c>
      <c r="B5669" s="46">
        <v>45348</v>
      </c>
      <c r="C5669" s="60">
        <v>34270166</v>
      </c>
      <c r="D5669" s="1150" t="s">
        <v>256</v>
      </c>
      <c r="E5669" s="2" t="s">
        <v>478</v>
      </c>
      <c r="F5669" s="40" t="s">
        <v>479</v>
      </c>
      <c r="G5669" s="48" t="s">
        <v>108</v>
      </c>
      <c r="H5669" s="1151">
        <v>0.536921296296296</v>
      </c>
      <c r="I5669" s="1151">
        <v>0.687962962962963</v>
      </c>
      <c r="J5669" s="1168">
        <f t="shared" si="342"/>
        <v>0.151041666666667</v>
      </c>
      <c r="K5669" s="1168" t="s">
        <v>492</v>
      </c>
      <c r="L5669" s="397"/>
      <c r="M5669" s="47" t="s">
        <v>1814</v>
      </c>
      <c r="N5669" s="397"/>
      <c r="O5669" s="47" t="s">
        <v>1827</v>
      </c>
      <c r="P5669" s="1048" t="s">
        <v>18</v>
      </c>
      <c r="Q5669" s="1156" t="s">
        <v>730</v>
      </c>
      <c r="R5669" s="465"/>
    </row>
    <row r="5670" customHeight="1" spans="1:18">
      <c r="A5670" s="1149">
        <v>23</v>
      </c>
      <c r="B5670" s="46">
        <v>45348</v>
      </c>
      <c r="C5670" s="60" t="s">
        <v>1640</v>
      </c>
      <c r="D5670" s="1150" t="s">
        <v>1641</v>
      </c>
      <c r="E5670" s="2" t="s">
        <v>1642</v>
      </c>
      <c r="F5670" s="40" t="s">
        <v>1643</v>
      </c>
      <c r="G5670" s="48" t="s">
        <v>1281</v>
      </c>
      <c r="H5670" s="1151">
        <v>0.56556712962963</v>
      </c>
      <c r="I5670" s="1151">
        <v>0.639606481481481</v>
      </c>
      <c r="J5670" s="1168">
        <f t="shared" si="342"/>
        <v>0.0740393518518511</v>
      </c>
      <c r="K5670" s="1168" t="s">
        <v>492</v>
      </c>
      <c r="L5670" s="397"/>
      <c r="M5670" s="1168" t="s">
        <v>413</v>
      </c>
      <c r="N5670" s="397"/>
      <c r="O5670" s="47"/>
      <c r="P5670" s="1048" t="s">
        <v>18</v>
      </c>
      <c r="Q5670" s="1156" t="s">
        <v>730</v>
      </c>
      <c r="R5670" s="465"/>
    </row>
    <row r="5671" customHeight="1" spans="1:18">
      <c r="A5671" s="1149">
        <v>24</v>
      </c>
      <c r="B5671" s="46">
        <v>45348</v>
      </c>
      <c r="C5671" s="60" t="s">
        <v>924</v>
      </c>
      <c r="D5671" s="1150" t="s">
        <v>925</v>
      </c>
      <c r="E5671" s="2" t="s">
        <v>926</v>
      </c>
      <c r="F5671" s="40" t="s">
        <v>927</v>
      </c>
      <c r="G5671" s="48" t="s">
        <v>883</v>
      </c>
      <c r="H5671" s="1151">
        <v>0.570983796296296</v>
      </c>
      <c r="I5671" s="1151">
        <v>0.74525462962963</v>
      </c>
      <c r="J5671" s="1168">
        <f t="shared" si="342"/>
        <v>0.174270833333334</v>
      </c>
      <c r="K5671" s="1168" t="s">
        <v>492</v>
      </c>
      <c r="L5671" s="47"/>
      <c r="M5671" s="1168" t="s">
        <v>413</v>
      </c>
      <c r="N5671" s="397"/>
      <c r="O5671" s="47" t="s">
        <v>1828</v>
      </c>
      <c r="P5671" s="1048" t="s">
        <v>18</v>
      </c>
      <c r="Q5671" s="1156" t="s">
        <v>730</v>
      </c>
      <c r="R5671" s="465"/>
    </row>
    <row r="5672" customHeight="1" spans="1:18">
      <c r="A5672" s="1149">
        <v>25</v>
      </c>
      <c r="B5672" s="46">
        <v>45348</v>
      </c>
      <c r="C5672" s="60">
        <v>34270247</v>
      </c>
      <c r="D5672" s="1150" t="s">
        <v>83</v>
      </c>
      <c r="E5672" s="2" t="s">
        <v>84</v>
      </c>
      <c r="F5672" s="40" t="s">
        <v>85</v>
      </c>
      <c r="G5672" s="48" t="s">
        <v>86</v>
      </c>
      <c r="H5672" s="1151">
        <v>0.577581018518519</v>
      </c>
      <c r="I5672" s="1151">
        <v>0.628831018518519</v>
      </c>
      <c r="J5672" s="1168">
        <f t="shared" si="342"/>
        <v>0.05125</v>
      </c>
      <c r="K5672" s="1168" t="s">
        <v>492</v>
      </c>
      <c r="L5672" s="47"/>
      <c r="M5672" s="1168" t="s">
        <v>413</v>
      </c>
      <c r="N5672" s="397"/>
      <c r="O5672" s="397"/>
      <c r="P5672" s="1048" t="s">
        <v>18</v>
      </c>
      <c r="Q5672" s="1156" t="s">
        <v>730</v>
      </c>
      <c r="R5672" s="465"/>
    </row>
    <row r="5673" customHeight="1" spans="1:18">
      <c r="A5673" s="1149">
        <v>26</v>
      </c>
      <c r="B5673" s="46">
        <v>45348</v>
      </c>
      <c r="C5673" s="60">
        <v>39190193</v>
      </c>
      <c r="D5673" s="1150" t="s">
        <v>1809</v>
      </c>
      <c r="E5673" s="2" t="s">
        <v>1810</v>
      </c>
      <c r="F5673" s="40" t="s">
        <v>1811</v>
      </c>
      <c r="G5673" s="48" t="s">
        <v>1812</v>
      </c>
      <c r="H5673" s="1151">
        <v>0.57900462962963</v>
      </c>
      <c r="I5673" s="1151">
        <v>0.589201388888889</v>
      </c>
      <c r="J5673" s="1168">
        <f t="shared" si="342"/>
        <v>0.010196759259259</v>
      </c>
      <c r="K5673" s="1168" t="s">
        <v>492</v>
      </c>
      <c r="L5673" s="47"/>
      <c r="M5673" s="1168" t="s">
        <v>413</v>
      </c>
      <c r="N5673" s="397"/>
      <c r="O5673" s="397"/>
      <c r="P5673" s="1048" t="s">
        <v>18</v>
      </c>
      <c r="Q5673" s="1156" t="s">
        <v>730</v>
      </c>
      <c r="R5673" s="465"/>
    </row>
    <row r="5674" customHeight="1" spans="1:18">
      <c r="A5674" s="1149">
        <v>27</v>
      </c>
      <c r="B5674" s="46">
        <v>45348</v>
      </c>
      <c r="C5674" s="60">
        <v>39190391</v>
      </c>
      <c r="D5674" s="1150" t="s">
        <v>1766</v>
      </c>
      <c r="E5674" s="2" t="s">
        <v>1767</v>
      </c>
      <c r="F5674" s="40" t="s">
        <v>1768</v>
      </c>
      <c r="G5674" s="48" t="s">
        <v>1259</v>
      </c>
      <c r="H5674" s="1151">
        <v>0.588368055555556</v>
      </c>
      <c r="I5674" s="1151">
        <v>0.596631944444444</v>
      </c>
      <c r="J5674" s="1168">
        <f t="shared" si="342"/>
        <v>0.00826388888888796</v>
      </c>
      <c r="K5674" s="1168" t="s">
        <v>492</v>
      </c>
      <c r="L5674" s="47"/>
      <c r="M5674" s="1168" t="s">
        <v>413</v>
      </c>
      <c r="N5674" s="397"/>
      <c r="O5674" s="397"/>
      <c r="P5674" s="1048" t="s">
        <v>18</v>
      </c>
      <c r="Q5674" s="1156" t="s">
        <v>730</v>
      </c>
      <c r="R5674" s="465"/>
    </row>
    <row r="5675" customHeight="1" spans="1:18">
      <c r="A5675" s="1149">
        <v>28</v>
      </c>
      <c r="B5675" s="46">
        <v>45348</v>
      </c>
      <c r="C5675" s="60">
        <v>39190391</v>
      </c>
      <c r="D5675" s="1150" t="s">
        <v>1766</v>
      </c>
      <c r="E5675" s="2" t="s">
        <v>1767</v>
      </c>
      <c r="F5675" s="40" t="s">
        <v>1768</v>
      </c>
      <c r="G5675" s="48" t="s">
        <v>1259</v>
      </c>
      <c r="H5675" s="1151">
        <v>0.603414351851852</v>
      </c>
      <c r="I5675" s="1151">
        <v>0.640138888888889</v>
      </c>
      <c r="J5675" s="1168">
        <f t="shared" si="342"/>
        <v>0.036724537037037</v>
      </c>
      <c r="K5675" s="1168" t="s">
        <v>492</v>
      </c>
      <c r="L5675" s="47"/>
      <c r="M5675" s="1168" t="s">
        <v>413</v>
      </c>
      <c r="N5675" s="397"/>
      <c r="O5675" s="397"/>
      <c r="P5675" s="1048" t="s">
        <v>18</v>
      </c>
      <c r="Q5675" s="1156" t="s">
        <v>730</v>
      </c>
      <c r="R5675" s="465"/>
    </row>
    <row r="5676" customHeight="1" spans="1:18">
      <c r="A5676" s="1149">
        <v>29</v>
      </c>
      <c r="B5676" s="46">
        <v>45348</v>
      </c>
      <c r="C5676" s="60" t="s">
        <v>1046</v>
      </c>
      <c r="D5676" s="1150" t="s">
        <v>1047</v>
      </c>
      <c r="E5676" s="2" t="s">
        <v>1062</v>
      </c>
      <c r="F5676" s="40" t="s">
        <v>1063</v>
      </c>
      <c r="G5676" s="48" t="s">
        <v>923</v>
      </c>
      <c r="H5676" s="1151">
        <v>0.6103125</v>
      </c>
      <c r="I5676" s="1151">
        <v>0.620972222222222</v>
      </c>
      <c r="J5676" s="1168">
        <f t="shared" si="342"/>
        <v>0.010659722222222</v>
      </c>
      <c r="K5676" s="1168" t="s">
        <v>492</v>
      </c>
      <c r="L5676" s="47"/>
      <c r="M5676" s="1168" t="s">
        <v>413</v>
      </c>
      <c r="N5676" s="397"/>
      <c r="O5676" s="397"/>
      <c r="P5676" s="1048" t="s">
        <v>18</v>
      </c>
      <c r="Q5676" s="1156" t="s">
        <v>730</v>
      </c>
      <c r="R5676" s="465"/>
    </row>
    <row r="5677" customHeight="1" spans="1:18">
      <c r="A5677" s="1163" t="s">
        <v>78</v>
      </c>
      <c r="B5677" s="1147" t="s">
        <v>0</v>
      </c>
      <c r="C5677" s="1147" t="s">
        <v>2</v>
      </c>
      <c r="D5677" s="1148" t="s">
        <v>395</v>
      </c>
      <c r="E5677" s="1148" t="s">
        <v>3</v>
      </c>
      <c r="F5677" s="1147" t="s">
        <v>5</v>
      </c>
      <c r="G5677" s="1147" t="s">
        <v>6</v>
      </c>
      <c r="H5677" s="1147" t="s">
        <v>635</v>
      </c>
      <c r="I5677" s="1147" t="s">
        <v>636</v>
      </c>
      <c r="J5677" s="1147" t="s">
        <v>128</v>
      </c>
      <c r="K5677" s="1164" t="s">
        <v>421</v>
      </c>
      <c r="L5677" s="1147" t="s">
        <v>422</v>
      </c>
      <c r="M5677" s="1147" t="s">
        <v>423</v>
      </c>
      <c r="N5677" s="1147" t="s">
        <v>777</v>
      </c>
      <c r="O5677" s="1147" t="s">
        <v>1663</v>
      </c>
      <c r="P5677" s="1147" t="s">
        <v>11</v>
      </c>
      <c r="Q5677" s="1147" t="s">
        <v>639</v>
      </c>
      <c r="R5677" s="465"/>
    </row>
    <row r="5678" customHeight="1" spans="1:18">
      <c r="A5678" s="1149">
        <v>1</v>
      </c>
      <c r="B5678" s="46">
        <v>45348</v>
      </c>
      <c r="C5678" s="60">
        <v>34270247</v>
      </c>
      <c r="D5678" s="1150" t="s">
        <v>83</v>
      </c>
      <c r="E5678" s="2" t="s">
        <v>84</v>
      </c>
      <c r="F5678" s="40" t="s">
        <v>85</v>
      </c>
      <c r="G5678" s="48" t="s">
        <v>86</v>
      </c>
      <c r="H5678" s="1151">
        <v>0.628831018518519</v>
      </c>
      <c r="I5678" s="1151">
        <v>0.651435185185185</v>
      </c>
      <c r="J5678" s="1168">
        <f t="shared" ref="J5678:J5683" si="343">I5678-H5678</f>
        <v>0.022604166666666</v>
      </c>
      <c r="K5678" s="1168" t="s">
        <v>492</v>
      </c>
      <c r="L5678" s="47"/>
      <c r="M5678" s="1168" t="s">
        <v>413</v>
      </c>
      <c r="N5678" s="397"/>
      <c r="O5678" s="397"/>
      <c r="P5678" s="1048" t="s">
        <v>81</v>
      </c>
      <c r="Q5678" s="1156" t="s">
        <v>641</v>
      </c>
      <c r="R5678" s="465"/>
    </row>
    <row r="5679" customHeight="1" spans="1:18">
      <c r="A5679" s="1149">
        <v>2</v>
      </c>
      <c r="B5679" s="46">
        <v>45348</v>
      </c>
      <c r="C5679" s="60" t="s">
        <v>1018</v>
      </c>
      <c r="D5679" s="1150" t="s">
        <v>1019</v>
      </c>
      <c r="E5679" s="2" t="s">
        <v>1020</v>
      </c>
      <c r="F5679" s="40" t="s">
        <v>1021</v>
      </c>
      <c r="G5679" s="48" t="s">
        <v>923</v>
      </c>
      <c r="H5679" s="1151">
        <v>0.637210648148148</v>
      </c>
      <c r="I5679" s="1151">
        <v>0.649490740740741</v>
      </c>
      <c r="J5679" s="1168">
        <f t="shared" si="343"/>
        <v>0.012280092592593</v>
      </c>
      <c r="K5679" s="1168" t="s">
        <v>492</v>
      </c>
      <c r="L5679" s="47"/>
      <c r="M5679" s="1168" t="s">
        <v>413</v>
      </c>
      <c r="N5679" s="397"/>
      <c r="O5679" s="397"/>
      <c r="P5679" s="1048" t="s">
        <v>81</v>
      </c>
      <c r="Q5679" s="1156" t="s">
        <v>641</v>
      </c>
      <c r="R5679" s="465"/>
    </row>
    <row r="5680" customHeight="1" spans="1:18">
      <c r="A5680" s="1149">
        <v>3</v>
      </c>
      <c r="B5680" s="46">
        <v>45348</v>
      </c>
      <c r="C5680" s="60">
        <v>34270247</v>
      </c>
      <c r="D5680" s="1150" t="s">
        <v>83</v>
      </c>
      <c r="E5680" s="2" t="s">
        <v>84</v>
      </c>
      <c r="F5680" s="40" t="s">
        <v>85</v>
      </c>
      <c r="G5680" s="48" t="s">
        <v>86</v>
      </c>
      <c r="H5680" s="1151">
        <v>0.655439814814815</v>
      </c>
      <c r="I5680" s="1151">
        <v>0.704050925925926</v>
      </c>
      <c r="J5680" s="1168">
        <f t="shared" si="343"/>
        <v>0.048611111111111</v>
      </c>
      <c r="K5680" s="1168" t="s">
        <v>492</v>
      </c>
      <c r="L5680" s="47"/>
      <c r="M5680" s="1168" t="s">
        <v>413</v>
      </c>
      <c r="N5680" s="397"/>
      <c r="O5680" s="397"/>
      <c r="P5680" s="1048" t="s">
        <v>81</v>
      </c>
      <c r="Q5680" s="1156" t="s">
        <v>641</v>
      </c>
      <c r="R5680" s="465"/>
    </row>
    <row r="5681" customHeight="1" spans="1:18">
      <c r="A5681" s="1149">
        <v>4</v>
      </c>
      <c r="B5681" s="46">
        <v>45348</v>
      </c>
      <c r="C5681" s="60">
        <v>39040100</v>
      </c>
      <c r="D5681" s="1150" t="s">
        <v>988</v>
      </c>
      <c r="E5681" s="2" t="s">
        <v>989</v>
      </c>
      <c r="F5681" s="40" t="s">
        <v>990</v>
      </c>
      <c r="G5681" s="48" t="s">
        <v>883</v>
      </c>
      <c r="H5681" s="1151">
        <v>0.657939814814815</v>
      </c>
      <c r="I5681" s="1151">
        <v>0.663738425925926</v>
      </c>
      <c r="J5681" s="1168">
        <f t="shared" si="343"/>
        <v>0.00579861111111102</v>
      </c>
      <c r="K5681" s="1168" t="s">
        <v>492</v>
      </c>
      <c r="L5681" s="47"/>
      <c r="M5681" s="1168" t="s">
        <v>413</v>
      </c>
      <c r="N5681" s="397"/>
      <c r="O5681" s="397"/>
      <c r="P5681" s="1048" t="s">
        <v>81</v>
      </c>
      <c r="Q5681" s="1156" t="s">
        <v>641</v>
      </c>
      <c r="R5681" s="465"/>
    </row>
    <row r="5682" customHeight="1" spans="1:18">
      <c r="A5682" s="1149">
        <v>5</v>
      </c>
      <c r="B5682" s="46">
        <v>45348</v>
      </c>
      <c r="C5682" s="60">
        <v>34270247</v>
      </c>
      <c r="D5682" s="1150" t="s">
        <v>83</v>
      </c>
      <c r="E5682" s="2" t="s">
        <v>84</v>
      </c>
      <c r="F5682" s="40" t="s">
        <v>85</v>
      </c>
      <c r="G5682" s="48" t="s">
        <v>86</v>
      </c>
      <c r="H5682" s="1151">
        <v>0.762291666666667</v>
      </c>
      <c r="I5682" s="1151">
        <v>0.7671875</v>
      </c>
      <c r="J5682" s="1168">
        <f t="shared" si="343"/>
        <v>0.00489583333333299</v>
      </c>
      <c r="K5682" s="1168" t="s">
        <v>492</v>
      </c>
      <c r="L5682" s="47"/>
      <c r="M5682" s="1168" t="s">
        <v>413</v>
      </c>
      <c r="N5682" s="397"/>
      <c r="O5682" s="397"/>
      <c r="P5682" s="1048" t="s">
        <v>81</v>
      </c>
      <c r="Q5682" s="1156" t="s">
        <v>641</v>
      </c>
      <c r="R5682" s="465"/>
    </row>
    <row r="5683" customHeight="1" spans="1:18">
      <c r="A5683" s="1149">
        <v>6</v>
      </c>
      <c r="B5683" s="46">
        <v>45348</v>
      </c>
      <c r="C5683" s="60" t="s">
        <v>1046</v>
      </c>
      <c r="D5683" s="1150" t="s">
        <v>1047</v>
      </c>
      <c r="E5683" s="2" t="s">
        <v>1062</v>
      </c>
      <c r="F5683" s="40" t="s">
        <v>1063</v>
      </c>
      <c r="G5683" s="48" t="s">
        <v>923</v>
      </c>
      <c r="H5683" s="1151">
        <v>0.772638888888889</v>
      </c>
      <c r="I5683" s="1151">
        <v>0.782048611111111</v>
      </c>
      <c r="J5683" s="1168">
        <f t="shared" si="343"/>
        <v>0.00940972222222203</v>
      </c>
      <c r="K5683" s="1168" t="s">
        <v>492</v>
      </c>
      <c r="L5683" s="47"/>
      <c r="M5683" s="1168" t="s">
        <v>413</v>
      </c>
      <c r="N5683" s="397"/>
      <c r="O5683" s="397"/>
      <c r="P5683" s="1048" t="s">
        <v>81</v>
      </c>
      <c r="Q5683" s="1156" t="s">
        <v>641</v>
      </c>
      <c r="R5683" s="465"/>
    </row>
    <row r="5684" customHeight="1" spans="1:18">
      <c r="A5684" s="1149">
        <v>7</v>
      </c>
      <c r="B5684" s="46">
        <v>45348</v>
      </c>
      <c r="C5684" s="60" t="s">
        <v>949</v>
      </c>
      <c r="D5684" s="1150" t="s">
        <v>950</v>
      </c>
      <c r="E5684" s="2" t="s">
        <v>951</v>
      </c>
      <c r="F5684" s="40" t="s">
        <v>952</v>
      </c>
      <c r="G5684" s="48" t="s">
        <v>883</v>
      </c>
      <c r="H5684" s="1151">
        <v>0.815902777777778</v>
      </c>
      <c r="I5684" s="1151">
        <v>0.514155092592593</v>
      </c>
      <c r="J5684" s="1168">
        <v>0.698611111111111</v>
      </c>
      <c r="K5684" s="1168" t="s">
        <v>492</v>
      </c>
      <c r="L5684" s="397"/>
      <c r="M5684" s="1168" t="s">
        <v>413</v>
      </c>
      <c r="N5684" s="397"/>
      <c r="O5684" s="47" t="s">
        <v>1829</v>
      </c>
      <c r="P5684" s="1048" t="s">
        <v>81</v>
      </c>
      <c r="Q5684" s="1156" t="s">
        <v>641</v>
      </c>
      <c r="R5684" s="465"/>
    </row>
    <row r="5685" customHeight="1" spans="1:18">
      <c r="A5685" s="1149">
        <v>8</v>
      </c>
      <c r="B5685" s="46">
        <v>45348</v>
      </c>
      <c r="C5685" s="60">
        <v>39010122</v>
      </c>
      <c r="D5685" s="1150" t="s">
        <v>956</v>
      </c>
      <c r="E5685" s="2" t="s">
        <v>957</v>
      </c>
      <c r="F5685" s="40" t="s">
        <v>958</v>
      </c>
      <c r="G5685" s="48" t="s">
        <v>883</v>
      </c>
      <c r="H5685" s="1151">
        <v>0.85306712962963</v>
      </c>
      <c r="I5685" s="1151">
        <v>0.0288773148148148</v>
      </c>
      <c r="J5685" s="1168">
        <v>0.176388888888889</v>
      </c>
      <c r="K5685" s="1168" t="s">
        <v>492</v>
      </c>
      <c r="L5685" s="47"/>
      <c r="M5685" s="1168" t="s">
        <v>413</v>
      </c>
      <c r="N5685" s="397"/>
      <c r="O5685" s="397"/>
      <c r="P5685" s="1048" t="s">
        <v>81</v>
      </c>
      <c r="Q5685" s="1156" t="s">
        <v>641</v>
      </c>
      <c r="R5685" s="465"/>
    </row>
    <row r="5686" customHeight="1" spans="1:18">
      <c r="A5686" s="1163" t="s">
        <v>78</v>
      </c>
      <c r="B5686" s="1147" t="s">
        <v>0</v>
      </c>
      <c r="C5686" s="1147" t="s">
        <v>2</v>
      </c>
      <c r="D5686" s="1148" t="s">
        <v>395</v>
      </c>
      <c r="E5686" s="1148" t="s">
        <v>3</v>
      </c>
      <c r="F5686" s="1147" t="s">
        <v>5</v>
      </c>
      <c r="G5686" s="1147" t="s">
        <v>6</v>
      </c>
      <c r="H5686" s="1147" t="s">
        <v>635</v>
      </c>
      <c r="I5686" s="1147" t="s">
        <v>636</v>
      </c>
      <c r="J5686" s="1147" t="s">
        <v>128</v>
      </c>
      <c r="K5686" s="1164" t="s">
        <v>421</v>
      </c>
      <c r="L5686" s="1147" t="s">
        <v>422</v>
      </c>
      <c r="M5686" s="1147" t="s">
        <v>423</v>
      </c>
      <c r="N5686" s="1147" t="s">
        <v>777</v>
      </c>
      <c r="O5686" s="1147" t="s">
        <v>1663</v>
      </c>
      <c r="P5686" s="1147" t="s">
        <v>11</v>
      </c>
      <c r="Q5686" s="1147" t="s">
        <v>639</v>
      </c>
      <c r="R5686" s="465"/>
    </row>
    <row r="5687" customHeight="1" spans="1:18">
      <c r="A5687" s="1149">
        <v>1</v>
      </c>
      <c r="B5687" s="46">
        <v>45349</v>
      </c>
      <c r="C5687" s="1361" t="s">
        <v>1186</v>
      </c>
      <c r="D5687" s="1150" t="s">
        <v>1187</v>
      </c>
      <c r="E5687" s="2" t="s">
        <v>1291</v>
      </c>
      <c r="F5687" s="40" t="s">
        <v>1292</v>
      </c>
      <c r="G5687" s="48" t="s">
        <v>1107</v>
      </c>
      <c r="H5687" s="1151">
        <v>0.390046296296296</v>
      </c>
      <c r="I5687" s="1151">
        <v>0.400208333333333</v>
      </c>
      <c r="J5687" s="1168">
        <f>I5687-H5687</f>
        <v>0.010162037037037</v>
      </c>
      <c r="K5687" s="1168" t="s">
        <v>492</v>
      </c>
      <c r="L5687" s="47"/>
      <c r="M5687" s="47" t="s">
        <v>1830</v>
      </c>
      <c r="N5687" s="397"/>
      <c r="O5687" s="397"/>
      <c r="P5687" s="1048" t="s">
        <v>18</v>
      </c>
      <c r="Q5687" s="1156" t="s">
        <v>730</v>
      </c>
      <c r="R5687" s="465"/>
    </row>
    <row r="5688" customHeight="1" spans="1:18">
      <c r="A5688" s="1149">
        <v>2</v>
      </c>
      <c r="B5688" s="46">
        <v>45349</v>
      </c>
      <c r="C5688" s="60">
        <v>39190196</v>
      </c>
      <c r="D5688" s="1150" t="s">
        <v>1448</v>
      </c>
      <c r="E5688" s="2" t="s">
        <v>1472</v>
      </c>
      <c r="F5688" s="40" t="s">
        <v>1473</v>
      </c>
      <c r="G5688" s="48" t="s">
        <v>1328</v>
      </c>
      <c r="H5688" s="1151">
        <v>0.391215277777778</v>
      </c>
      <c r="I5688" s="1151">
        <v>0.401666666666667</v>
      </c>
      <c r="J5688" s="1168">
        <f>I5688-H5688</f>
        <v>0.010451388888889</v>
      </c>
      <c r="K5688" s="1168" t="s">
        <v>492</v>
      </c>
      <c r="L5688" s="47"/>
      <c r="M5688" s="1168" t="s">
        <v>413</v>
      </c>
      <c r="N5688" s="397"/>
      <c r="O5688" s="397"/>
      <c r="P5688" s="1048" t="s">
        <v>18</v>
      </c>
      <c r="Q5688" s="1156" t="s">
        <v>730</v>
      </c>
      <c r="R5688" s="465"/>
    </row>
    <row r="5689" customHeight="1" spans="1:18">
      <c r="A5689" s="1149">
        <v>3</v>
      </c>
      <c r="B5689" s="46">
        <v>45349</v>
      </c>
      <c r="C5689" s="1361" t="s">
        <v>1186</v>
      </c>
      <c r="D5689" s="1150" t="s">
        <v>1187</v>
      </c>
      <c r="E5689" s="2" t="s">
        <v>1291</v>
      </c>
      <c r="F5689" s="40" t="s">
        <v>1292</v>
      </c>
      <c r="G5689" s="48" t="s">
        <v>1107</v>
      </c>
      <c r="H5689" s="1151">
        <v>0.412384259259259</v>
      </c>
      <c r="I5689" s="1151">
        <v>0.416701388888889</v>
      </c>
      <c r="J5689" s="1168">
        <f>I5689-H5689</f>
        <v>0.00431712962963005</v>
      </c>
      <c r="K5689" s="1168" t="s">
        <v>492</v>
      </c>
      <c r="L5689" s="47"/>
      <c r="M5689" s="1168" t="s">
        <v>413</v>
      </c>
      <c r="N5689" s="397"/>
      <c r="O5689" s="397"/>
      <c r="P5689" s="1048" t="s">
        <v>18</v>
      </c>
      <c r="Q5689" s="1156" t="s">
        <v>730</v>
      </c>
      <c r="R5689" s="465"/>
    </row>
    <row r="5690" customHeight="1" spans="1:18">
      <c r="A5690" s="1149">
        <v>4</v>
      </c>
      <c r="B5690" s="46">
        <v>45349</v>
      </c>
      <c r="C5690" s="1361" t="s">
        <v>1186</v>
      </c>
      <c r="D5690" s="1150" t="s">
        <v>1187</v>
      </c>
      <c r="E5690" s="2" t="s">
        <v>1291</v>
      </c>
      <c r="F5690" s="40" t="s">
        <v>1292</v>
      </c>
      <c r="G5690" s="48" t="s">
        <v>1107</v>
      </c>
      <c r="H5690" s="1151">
        <v>0.429583333333333</v>
      </c>
      <c r="I5690" s="1151">
        <v>0.438819444444444</v>
      </c>
      <c r="J5690" s="1168">
        <f>I5690-H5690</f>
        <v>0.009236111111111</v>
      </c>
      <c r="K5690" s="1168" t="s">
        <v>492</v>
      </c>
      <c r="L5690" s="47"/>
      <c r="M5690" s="1168" t="s">
        <v>413</v>
      </c>
      <c r="N5690" s="397"/>
      <c r="O5690" s="397"/>
      <c r="P5690" s="1048" t="s">
        <v>18</v>
      </c>
      <c r="Q5690" s="1156" t="s">
        <v>730</v>
      </c>
      <c r="R5690" s="465"/>
    </row>
    <row r="5691" customHeight="1" spans="1:18">
      <c r="A5691" s="1149">
        <v>5</v>
      </c>
      <c r="B5691" s="46">
        <v>45349</v>
      </c>
      <c r="C5691" s="60" t="s">
        <v>1670</v>
      </c>
      <c r="D5691" s="1150" t="s">
        <v>1671</v>
      </c>
      <c r="E5691" s="2" t="s">
        <v>1672</v>
      </c>
      <c r="F5691" s="40" t="s">
        <v>1673</v>
      </c>
      <c r="G5691" s="48" t="s">
        <v>883</v>
      </c>
      <c r="H5691" s="1151">
        <v>0.433726851851852</v>
      </c>
      <c r="I5691" s="1151">
        <v>0.444675925925926</v>
      </c>
      <c r="J5691" s="1168">
        <f t="shared" ref="J5691:J5703" si="344">I5691-H5691</f>
        <v>0.010949074074074</v>
      </c>
      <c r="K5691" s="1168" t="s">
        <v>492</v>
      </c>
      <c r="L5691" s="47"/>
      <c r="M5691" s="1168" t="s">
        <v>413</v>
      </c>
      <c r="N5691" s="397"/>
      <c r="O5691" s="397"/>
      <c r="P5691" s="1048" t="s">
        <v>18</v>
      </c>
      <c r="Q5691" s="1156" t="s">
        <v>730</v>
      </c>
      <c r="R5691" s="465"/>
    </row>
    <row r="5692" customHeight="1" spans="1:18">
      <c r="A5692" s="1149">
        <v>6</v>
      </c>
      <c r="B5692" s="46">
        <v>45349</v>
      </c>
      <c r="C5692" s="60">
        <v>39010083</v>
      </c>
      <c r="D5692" s="1150" t="s">
        <v>1667</v>
      </c>
      <c r="E5692" s="2" t="s">
        <v>1668</v>
      </c>
      <c r="F5692" s="40" t="s">
        <v>1673</v>
      </c>
      <c r="G5692" s="48" t="s">
        <v>883</v>
      </c>
      <c r="H5692" s="1151">
        <v>0.433796296296296</v>
      </c>
      <c r="I5692" s="1151">
        <v>0.444675925925926</v>
      </c>
      <c r="J5692" s="1168">
        <f t="shared" si="344"/>
        <v>0.01087962962963</v>
      </c>
      <c r="K5692" s="1168" t="s">
        <v>492</v>
      </c>
      <c r="L5692" s="47"/>
      <c r="M5692" s="1168" t="s">
        <v>413</v>
      </c>
      <c r="N5692" s="397"/>
      <c r="O5692" s="397"/>
      <c r="P5692" s="1048" t="s">
        <v>18</v>
      </c>
      <c r="Q5692" s="1156" t="s">
        <v>730</v>
      </c>
      <c r="R5692" s="465"/>
    </row>
    <row r="5693" customHeight="1" spans="1:18">
      <c r="A5693" s="1149">
        <v>7</v>
      </c>
      <c r="B5693" s="46">
        <v>45349</v>
      </c>
      <c r="C5693" s="60" t="s">
        <v>1118</v>
      </c>
      <c r="D5693" s="1150" t="s">
        <v>1119</v>
      </c>
      <c r="E5693" s="2" t="s">
        <v>1214</v>
      </c>
      <c r="F5693" s="40" t="s">
        <v>1215</v>
      </c>
      <c r="G5693" s="48" t="s">
        <v>1107</v>
      </c>
      <c r="H5693" s="1151">
        <v>0.442789351851852</v>
      </c>
      <c r="I5693" s="1151">
        <v>0.456550925925926</v>
      </c>
      <c r="J5693" s="1168">
        <f t="shared" si="344"/>
        <v>0.013761574074074</v>
      </c>
      <c r="K5693" s="1168" t="s">
        <v>492</v>
      </c>
      <c r="L5693" s="47"/>
      <c r="M5693" s="1168" t="s">
        <v>413</v>
      </c>
      <c r="N5693" s="397"/>
      <c r="O5693" s="397"/>
      <c r="P5693" s="1048" t="s">
        <v>18</v>
      </c>
      <c r="Q5693" s="1156" t="s">
        <v>730</v>
      </c>
      <c r="R5693" s="465"/>
    </row>
    <row r="5694" customHeight="1" spans="1:18">
      <c r="A5694" s="1149">
        <v>8</v>
      </c>
      <c r="B5694" s="46">
        <v>45349</v>
      </c>
      <c r="C5694" s="1361" t="s">
        <v>1186</v>
      </c>
      <c r="D5694" s="1150" t="s">
        <v>1187</v>
      </c>
      <c r="E5694" s="2" t="s">
        <v>1291</v>
      </c>
      <c r="F5694" s="40" t="s">
        <v>1292</v>
      </c>
      <c r="G5694" s="48" t="s">
        <v>1107</v>
      </c>
      <c r="H5694" s="1151">
        <v>0.449756944444444</v>
      </c>
      <c r="I5694" s="1151">
        <v>0.457083333333333</v>
      </c>
      <c r="J5694" s="1168">
        <f t="shared" si="344"/>
        <v>0.00732638888888903</v>
      </c>
      <c r="K5694" s="1168" t="s">
        <v>492</v>
      </c>
      <c r="L5694" s="47"/>
      <c r="M5694" s="1168" t="s">
        <v>413</v>
      </c>
      <c r="N5694" s="397"/>
      <c r="O5694" s="397"/>
      <c r="P5694" s="1048" t="s">
        <v>18</v>
      </c>
      <c r="Q5694" s="1156" t="s">
        <v>730</v>
      </c>
      <c r="R5694" s="465"/>
    </row>
    <row r="5695" customHeight="1" spans="1:18">
      <c r="A5695" s="1149">
        <v>9</v>
      </c>
      <c r="B5695" s="46">
        <v>45349</v>
      </c>
      <c r="C5695" s="60" t="s">
        <v>1640</v>
      </c>
      <c r="D5695" s="1150" t="s">
        <v>1641</v>
      </c>
      <c r="E5695" s="2" t="s">
        <v>1642</v>
      </c>
      <c r="F5695" s="40" t="s">
        <v>1643</v>
      </c>
      <c r="G5695" s="48" t="s">
        <v>1281</v>
      </c>
      <c r="H5695" s="1151">
        <v>0.452291666666667</v>
      </c>
      <c r="I5695" s="1151">
        <v>0.459548611111111</v>
      </c>
      <c r="J5695" s="1168">
        <f t="shared" si="344"/>
        <v>0.00725694444444402</v>
      </c>
      <c r="K5695" s="1168" t="s">
        <v>492</v>
      </c>
      <c r="L5695" s="47"/>
      <c r="M5695" s="1168" t="s">
        <v>413</v>
      </c>
      <c r="N5695" s="397"/>
      <c r="O5695" s="397"/>
      <c r="P5695" s="1048" t="s">
        <v>18</v>
      </c>
      <c r="Q5695" s="1156" t="s">
        <v>730</v>
      </c>
      <c r="R5695" s="465"/>
    </row>
    <row r="5696" customHeight="1" spans="1:18">
      <c r="A5696" s="1149">
        <v>10</v>
      </c>
      <c r="B5696" s="46">
        <v>45349</v>
      </c>
      <c r="C5696" s="60" t="s">
        <v>1116</v>
      </c>
      <c r="D5696" s="1150" t="s">
        <v>1117</v>
      </c>
      <c r="E5696" s="2" t="s">
        <v>1208</v>
      </c>
      <c r="F5696" s="40" t="s">
        <v>1209</v>
      </c>
      <c r="G5696" s="48" t="s">
        <v>1107</v>
      </c>
      <c r="H5696" s="1151">
        <v>0.460011574074074</v>
      </c>
      <c r="I5696" s="1151">
        <v>0.477361111111111</v>
      </c>
      <c r="J5696" s="1168">
        <f t="shared" si="344"/>
        <v>0.017349537037037</v>
      </c>
      <c r="K5696" s="1168" t="s">
        <v>492</v>
      </c>
      <c r="L5696" s="47"/>
      <c r="M5696" s="1168" t="s">
        <v>413</v>
      </c>
      <c r="N5696" s="397"/>
      <c r="O5696" s="397"/>
      <c r="P5696" s="1048" t="s">
        <v>18</v>
      </c>
      <c r="Q5696" s="1156" t="s">
        <v>730</v>
      </c>
      <c r="R5696" s="465"/>
    </row>
    <row r="5697" customHeight="1" spans="1:18">
      <c r="A5697" s="1149">
        <v>11</v>
      </c>
      <c r="B5697" s="46">
        <v>45349</v>
      </c>
      <c r="C5697" s="1361" t="s">
        <v>1186</v>
      </c>
      <c r="D5697" s="1150" t="s">
        <v>1187</v>
      </c>
      <c r="E5697" s="2" t="s">
        <v>1291</v>
      </c>
      <c r="F5697" s="40" t="s">
        <v>1292</v>
      </c>
      <c r="G5697" s="48" t="s">
        <v>1107</v>
      </c>
      <c r="H5697" s="1151">
        <v>0.467372685185185</v>
      </c>
      <c r="I5697" s="1151">
        <v>0.4759375</v>
      </c>
      <c r="J5697" s="1168">
        <f t="shared" si="344"/>
        <v>0.00856481481481502</v>
      </c>
      <c r="K5697" s="1168" t="s">
        <v>492</v>
      </c>
      <c r="L5697" s="47"/>
      <c r="M5697" s="1168" t="s">
        <v>413</v>
      </c>
      <c r="N5697" s="397"/>
      <c r="O5697" s="397"/>
      <c r="P5697" s="1048" t="s">
        <v>18</v>
      </c>
      <c r="Q5697" s="1156" t="s">
        <v>730</v>
      </c>
      <c r="R5697" s="465"/>
    </row>
    <row r="5698" customHeight="1" spans="1:18">
      <c r="A5698" s="1149">
        <v>12</v>
      </c>
      <c r="B5698" s="46">
        <v>45349</v>
      </c>
      <c r="C5698" s="60" t="s">
        <v>1339</v>
      </c>
      <c r="D5698" s="1150" t="s">
        <v>1340</v>
      </c>
      <c r="E5698" s="2" t="s">
        <v>1341</v>
      </c>
      <c r="F5698" s="40" t="s">
        <v>1342</v>
      </c>
      <c r="G5698" s="48" t="s">
        <v>1161</v>
      </c>
      <c r="H5698" s="1151">
        <v>0.470115740740741</v>
      </c>
      <c r="I5698" s="1151">
        <v>0.476087962962963</v>
      </c>
      <c r="J5698" s="1168">
        <f t="shared" si="344"/>
        <v>0.00597222222222205</v>
      </c>
      <c r="K5698" s="1168" t="s">
        <v>492</v>
      </c>
      <c r="L5698" s="47"/>
      <c r="M5698" s="1168" t="s">
        <v>413</v>
      </c>
      <c r="N5698" s="397"/>
      <c r="O5698" s="397"/>
      <c r="P5698" s="1048" t="s">
        <v>18</v>
      </c>
      <c r="Q5698" s="1156" t="s">
        <v>730</v>
      </c>
      <c r="R5698" s="465"/>
    </row>
    <row r="5699" customHeight="1" spans="1:18">
      <c r="A5699" s="1149">
        <v>13</v>
      </c>
      <c r="B5699" s="46">
        <v>45349</v>
      </c>
      <c r="C5699" s="60" t="s">
        <v>1116</v>
      </c>
      <c r="D5699" s="1150" t="s">
        <v>1117</v>
      </c>
      <c r="E5699" s="2" t="s">
        <v>1208</v>
      </c>
      <c r="F5699" s="40" t="s">
        <v>1209</v>
      </c>
      <c r="G5699" s="48" t="s">
        <v>1107</v>
      </c>
      <c r="H5699" s="1151">
        <v>0.477361111111111</v>
      </c>
      <c r="I5699" s="1151">
        <v>0.608287037037037</v>
      </c>
      <c r="J5699" s="1168">
        <f t="shared" si="344"/>
        <v>0.130925925925926</v>
      </c>
      <c r="K5699" s="1168" t="s">
        <v>492</v>
      </c>
      <c r="L5699" s="397"/>
      <c r="M5699" s="47" t="s">
        <v>1831</v>
      </c>
      <c r="N5699" s="397"/>
      <c r="O5699" s="47" t="s">
        <v>1832</v>
      </c>
      <c r="P5699" s="1048" t="s">
        <v>18</v>
      </c>
      <c r="Q5699" s="1156" t="s">
        <v>730</v>
      </c>
      <c r="R5699" s="465"/>
    </row>
    <row r="5700" customHeight="1" spans="1:18">
      <c r="A5700" s="1149">
        <v>14</v>
      </c>
      <c r="B5700" s="46">
        <v>45349</v>
      </c>
      <c r="C5700" s="60" t="s">
        <v>1118</v>
      </c>
      <c r="D5700" s="1150" t="s">
        <v>1119</v>
      </c>
      <c r="E5700" s="2" t="s">
        <v>1214</v>
      </c>
      <c r="F5700" s="40" t="s">
        <v>1215</v>
      </c>
      <c r="G5700" s="48" t="s">
        <v>1107</v>
      </c>
      <c r="H5700" s="1151">
        <v>0.478287037037037</v>
      </c>
      <c r="I5700" s="1151">
        <v>0.576666666666667</v>
      </c>
      <c r="J5700" s="1168">
        <f t="shared" si="344"/>
        <v>0.09837962962963</v>
      </c>
      <c r="K5700" s="1168" t="s">
        <v>492</v>
      </c>
      <c r="L5700" s="397"/>
      <c r="M5700" s="1168" t="s">
        <v>413</v>
      </c>
      <c r="N5700" s="397"/>
      <c r="O5700" s="47" t="s">
        <v>1833</v>
      </c>
      <c r="P5700" s="1048" t="s">
        <v>18</v>
      </c>
      <c r="Q5700" s="1156" t="s">
        <v>730</v>
      </c>
      <c r="R5700" s="465"/>
    </row>
    <row r="5701" customHeight="1" spans="1:18">
      <c r="A5701" s="1149">
        <v>15</v>
      </c>
      <c r="B5701" s="46">
        <v>45349</v>
      </c>
      <c r="C5701" s="60" t="s">
        <v>1195</v>
      </c>
      <c r="D5701" s="1150" t="s">
        <v>1196</v>
      </c>
      <c r="E5701" s="2" t="s">
        <v>1210</v>
      </c>
      <c r="F5701" s="40" t="s">
        <v>1211</v>
      </c>
      <c r="G5701" s="48" t="s">
        <v>1107</v>
      </c>
      <c r="H5701" s="1151">
        <v>0.478796296296296</v>
      </c>
      <c r="I5701" s="1151">
        <v>0.552696759259259</v>
      </c>
      <c r="J5701" s="1168">
        <f t="shared" si="344"/>
        <v>0.073900462962963</v>
      </c>
      <c r="K5701" s="1168" t="s">
        <v>492</v>
      </c>
      <c r="L5701" s="47"/>
      <c r="M5701" s="1168" t="s">
        <v>413</v>
      </c>
      <c r="N5701" s="397"/>
      <c r="O5701" s="47" t="s">
        <v>1833</v>
      </c>
      <c r="P5701" s="1048" t="s">
        <v>18</v>
      </c>
      <c r="Q5701" s="1156" t="s">
        <v>730</v>
      </c>
      <c r="R5701" s="465"/>
    </row>
    <row r="5702" customHeight="1" spans="1:18">
      <c r="A5702" s="1149">
        <v>16</v>
      </c>
      <c r="B5702" s="46">
        <v>45349</v>
      </c>
      <c r="C5702" s="60">
        <v>39190337</v>
      </c>
      <c r="D5702" s="1150" t="s">
        <v>1477</v>
      </c>
      <c r="E5702" s="2" t="s">
        <v>1478</v>
      </c>
      <c r="F5702" s="40" t="s">
        <v>1479</v>
      </c>
      <c r="G5702" s="48" t="s">
        <v>1298</v>
      </c>
      <c r="H5702" s="1151">
        <v>0.480659722222222</v>
      </c>
      <c r="I5702" s="1151">
        <v>0.531006944444444</v>
      </c>
      <c r="J5702" s="1168">
        <f t="shared" si="344"/>
        <v>0.050347222222222</v>
      </c>
      <c r="K5702" s="1168" t="s">
        <v>492</v>
      </c>
      <c r="L5702" s="48"/>
      <c r="M5702" s="1168" t="s">
        <v>413</v>
      </c>
      <c r="N5702" s="397"/>
      <c r="O5702" s="397"/>
      <c r="P5702" s="1048" t="s">
        <v>18</v>
      </c>
      <c r="Q5702" s="1156" t="s">
        <v>730</v>
      </c>
      <c r="R5702" s="465"/>
    </row>
    <row r="5703" customHeight="1" spans="1:18">
      <c r="A5703" s="1149">
        <v>17</v>
      </c>
      <c r="B5703" s="46">
        <v>45349</v>
      </c>
      <c r="C5703" s="1361" t="s">
        <v>1186</v>
      </c>
      <c r="D5703" s="1150" t="s">
        <v>1187</v>
      </c>
      <c r="E5703" s="2" t="s">
        <v>1291</v>
      </c>
      <c r="F5703" s="40" t="s">
        <v>1292</v>
      </c>
      <c r="G5703" s="48" t="s">
        <v>1107</v>
      </c>
      <c r="H5703" s="1151">
        <v>0.497141203703704</v>
      </c>
      <c r="I5703" s="1151">
        <v>0.504849537037037</v>
      </c>
      <c r="J5703" s="1168">
        <f t="shared" si="344"/>
        <v>0.00770833333333304</v>
      </c>
      <c r="K5703" s="1168" t="s">
        <v>642</v>
      </c>
      <c r="L5703" s="47"/>
      <c r="M5703" s="1168" t="s">
        <v>413</v>
      </c>
      <c r="N5703" s="397"/>
      <c r="O5703" s="397"/>
      <c r="P5703" s="1048" t="s">
        <v>18</v>
      </c>
      <c r="Q5703" s="1156" t="s">
        <v>730</v>
      </c>
      <c r="R5703" s="465"/>
    </row>
    <row r="5704" customHeight="1" spans="1:18">
      <c r="A5704" s="1149">
        <v>18</v>
      </c>
      <c r="B5704" s="46">
        <v>45349</v>
      </c>
      <c r="C5704" s="60" t="s">
        <v>1178</v>
      </c>
      <c r="D5704" s="1150" t="s">
        <v>1179</v>
      </c>
      <c r="E5704" s="2" t="s">
        <v>1420</v>
      </c>
      <c r="F5704" s="40" t="s">
        <v>1421</v>
      </c>
      <c r="G5704" s="48" t="s">
        <v>1107</v>
      </c>
      <c r="H5704" s="1151">
        <v>0.525787037037037</v>
      </c>
      <c r="I5704" s="1151">
        <v>0.534502314814815</v>
      </c>
      <c r="J5704" s="1168">
        <f t="shared" ref="J5704:J5710" si="345">I5704-H5704</f>
        <v>0.00871527777777803</v>
      </c>
      <c r="K5704" s="1168" t="s">
        <v>492</v>
      </c>
      <c r="L5704" s="47"/>
      <c r="M5704" s="1168" t="s">
        <v>413</v>
      </c>
      <c r="N5704" s="397"/>
      <c r="O5704" s="397"/>
      <c r="P5704" s="1048" t="s">
        <v>18</v>
      </c>
      <c r="Q5704" s="1156" t="s">
        <v>730</v>
      </c>
      <c r="R5704" s="465"/>
    </row>
    <row r="5705" customHeight="1" spans="1:18">
      <c r="A5705" s="1149">
        <v>19</v>
      </c>
      <c r="B5705" s="46">
        <v>45349</v>
      </c>
      <c r="C5705" s="60">
        <v>39040241</v>
      </c>
      <c r="D5705" s="1150" t="s">
        <v>1834</v>
      </c>
      <c r="E5705" s="2" t="s">
        <v>1835</v>
      </c>
      <c r="F5705" s="40" t="s">
        <v>1836</v>
      </c>
      <c r="G5705" s="48" t="s">
        <v>1837</v>
      </c>
      <c r="H5705" s="1151">
        <v>0.544444444444444</v>
      </c>
      <c r="I5705" s="1151">
        <v>0.552384259259259</v>
      </c>
      <c r="J5705" s="1168">
        <f t="shared" si="345"/>
        <v>0.00793981481481509</v>
      </c>
      <c r="K5705" s="1168" t="s">
        <v>492</v>
      </c>
      <c r="L5705" s="47"/>
      <c r="M5705" s="1168" t="s">
        <v>413</v>
      </c>
      <c r="N5705" s="397"/>
      <c r="O5705" s="397"/>
      <c r="P5705" s="1048" t="s">
        <v>18</v>
      </c>
      <c r="Q5705" s="1156" t="s">
        <v>730</v>
      </c>
      <c r="R5705" s="465"/>
    </row>
    <row r="5706" customHeight="1" spans="1:18">
      <c r="A5706" s="1149">
        <v>20</v>
      </c>
      <c r="B5706" s="46">
        <v>45349</v>
      </c>
      <c r="C5706" s="60">
        <v>39010170</v>
      </c>
      <c r="D5706" s="1150" t="s">
        <v>1452</v>
      </c>
      <c r="E5706" s="2" t="s">
        <v>1453</v>
      </c>
      <c r="F5706" s="40" t="s">
        <v>1454</v>
      </c>
      <c r="G5706" s="48" t="s">
        <v>923</v>
      </c>
      <c r="H5706" s="1151">
        <v>0.556006944444444</v>
      </c>
      <c r="I5706" s="1151">
        <v>0.566944444444444</v>
      </c>
      <c r="J5706" s="1168">
        <f t="shared" si="345"/>
        <v>0.0109375</v>
      </c>
      <c r="K5706" s="1168" t="s">
        <v>492</v>
      </c>
      <c r="L5706" s="47"/>
      <c r="M5706" s="1168" t="s">
        <v>413</v>
      </c>
      <c r="N5706" s="397"/>
      <c r="O5706" s="397"/>
      <c r="P5706" s="1048" t="s">
        <v>18</v>
      </c>
      <c r="Q5706" s="1156" t="s">
        <v>730</v>
      </c>
      <c r="R5706" s="465"/>
    </row>
    <row r="5707" customHeight="1" spans="1:18">
      <c r="A5707" s="1149">
        <v>21</v>
      </c>
      <c r="B5707" s="46">
        <v>45349</v>
      </c>
      <c r="C5707" s="60">
        <v>39190460</v>
      </c>
      <c r="D5707" s="1150" t="s">
        <v>1074</v>
      </c>
      <c r="E5707" s="2" t="s">
        <v>1075</v>
      </c>
      <c r="F5707" s="40" t="s">
        <v>1076</v>
      </c>
      <c r="G5707" s="48" t="s">
        <v>1077</v>
      </c>
      <c r="H5707" s="1151">
        <v>0.559525462962963</v>
      </c>
      <c r="I5707" s="1151">
        <v>0.566388888888889</v>
      </c>
      <c r="J5707" s="1168">
        <f t="shared" si="345"/>
        <v>0.00686342592592604</v>
      </c>
      <c r="K5707" s="1168" t="s">
        <v>492</v>
      </c>
      <c r="L5707" s="47"/>
      <c r="M5707" s="1168" t="s">
        <v>413</v>
      </c>
      <c r="N5707" s="397"/>
      <c r="O5707" s="397"/>
      <c r="P5707" s="1048" t="s">
        <v>18</v>
      </c>
      <c r="Q5707" s="1156" t="s">
        <v>730</v>
      </c>
      <c r="R5707" s="465"/>
    </row>
    <row r="5708" customHeight="1" spans="1:18">
      <c r="A5708" s="1149">
        <v>22</v>
      </c>
      <c r="B5708" s="46">
        <v>45349</v>
      </c>
      <c r="C5708" s="60">
        <v>34270223</v>
      </c>
      <c r="D5708" s="1150" t="s">
        <v>193</v>
      </c>
      <c r="E5708" s="2" t="s">
        <v>194</v>
      </c>
      <c r="F5708" s="40" t="s">
        <v>195</v>
      </c>
      <c r="G5708" s="48" t="s">
        <v>196</v>
      </c>
      <c r="H5708" s="1151">
        <v>0.560150462962963</v>
      </c>
      <c r="I5708" s="1151">
        <v>0.566608796296296</v>
      </c>
      <c r="J5708" s="1168">
        <f t="shared" si="345"/>
        <v>0.00645833333333301</v>
      </c>
      <c r="K5708" s="1168" t="s">
        <v>492</v>
      </c>
      <c r="L5708" s="47"/>
      <c r="M5708" s="1168" t="s">
        <v>413</v>
      </c>
      <c r="N5708" s="397"/>
      <c r="O5708" s="397"/>
      <c r="P5708" s="1048" t="s">
        <v>18</v>
      </c>
      <c r="Q5708" s="1156" t="s">
        <v>730</v>
      </c>
      <c r="R5708" s="465"/>
    </row>
    <row r="5709" customHeight="1" spans="1:18">
      <c r="A5709" s="1149">
        <v>23</v>
      </c>
      <c r="B5709" s="46">
        <v>45349</v>
      </c>
      <c r="C5709" s="1361" t="s">
        <v>1186</v>
      </c>
      <c r="D5709" s="1150" t="s">
        <v>1187</v>
      </c>
      <c r="E5709" s="2" t="s">
        <v>1291</v>
      </c>
      <c r="F5709" s="40" t="s">
        <v>1292</v>
      </c>
      <c r="G5709" s="48" t="s">
        <v>1107</v>
      </c>
      <c r="H5709" s="1151">
        <v>0.560960648148148</v>
      </c>
      <c r="I5709" s="1151">
        <v>0.569722222222222</v>
      </c>
      <c r="J5709" s="1168">
        <f t="shared" si="345"/>
        <v>0.00876157407407407</v>
      </c>
      <c r="K5709" s="1168" t="s">
        <v>492</v>
      </c>
      <c r="L5709" s="47"/>
      <c r="M5709" s="1168" t="s">
        <v>413</v>
      </c>
      <c r="N5709" s="397"/>
      <c r="O5709" s="397"/>
      <c r="P5709" s="1048" t="s">
        <v>18</v>
      </c>
      <c r="Q5709" s="1156" t="s">
        <v>730</v>
      </c>
      <c r="R5709" s="465"/>
    </row>
    <row r="5710" customHeight="1" spans="1:18">
      <c r="A5710" s="1149">
        <v>24</v>
      </c>
      <c r="B5710" s="46">
        <v>45349</v>
      </c>
      <c r="C5710" s="60" t="s">
        <v>1581</v>
      </c>
      <c r="D5710" s="1150" t="s">
        <v>1582</v>
      </c>
      <c r="E5710" s="2" t="s">
        <v>1637</v>
      </c>
      <c r="F5710" s="40" t="s">
        <v>1838</v>
      </c>
      <c r="G5710" s="48" t="s">
        <v>1259</v>
      </c>
      <c r="H5710" s="1151">
        <v>0.5809375</v>
      </c>
      <c r="I5710" s="1151">
        <v>0.700196759259259</v>
      </c>
      <c r="J5710" s="1168">
        <f t="shared" si="345"/>
        <v>0.119259259259259</v>
      </c>
      <c r="K5710" s="1168" t="s">
        <v>492</v>
      </c>
      <c r="L5710" s="47"/>
      <c r="M5710" s="1168" t="s">
        <v>413</v>
      </c>
      <c r="N5710" s="397"/>
      <c r="O5710" s="47" t="s">
        <v>1839</v>
      </c>
      <c r="P5710" s="1048" t="s">
        <v>18</v>
      </c>
      <c r="Q5710" s="1156" t="s">
        <v>730</v>
      </c>
      <c r="R5710" s="465"/>
    </row>
    <row r="5711" customHeight="1" spans="1:18">
      <c r="A5711" s="1163" t="s">
        <v>78</v>
      </c>
      <c r="B5711" s="1147" t="s">
        <v>0</v>
      </c>
      <c r="C5711" s="1147" t="s">
        <v>2</v>
      </c>
      <c r="D5711" s="1148" t="s">
        <v>395</v>
      </c>
      <c r="E5711" s="1148" t="s">
        <v>3</v>
      </c>
      <c r="F5711" s="1147" t="s">
        <v>5</v>
      </c>
      <c r="G5711" s="1147" t="s">
        <v>6</v>
      </c>
      <c r="H5711" s="1147" t="s">
        <v>635</v>
      </c>
      <c r="I5711" s="1147" t="s">
        <v>636</v>
      </c>
      <c r="J5711" s="1147" t="s">
        <v>128</v>
      </c>
      <c r="K5711" s="1164" t="s">
        <v>421</v>
      </c>
      <c r="L5711" s="1147" t="s">
        <v>422</v>
      </c>
      <c r="M5711" s="1147" t="s">
        <v>423</v>
      </c>
      <c r="N5711" s="1147" t="s">
        <v>777</v>
      </c>
      <c r="O5711" s="1147" t="s">
        <v>1663</v>
      </c>
      <c r="P5711" s="1147" t="s">
        <v>11</v>
      </c>
      <c r="Q5711" s="1147" t="s">
        <v>639</v>
      </c>
      <c r="R5711" s="465"/>
    </row>
    <row r="5712" customHeight="1" spans="1:18">
      <c r="A5712" s="1149">
        <v>1</v>
      </c>
      <c r="B5712" s="46">
        <v>45349</v>
      </c>
      <c r="C5712" s="60">
        <v>39190133</v>
      </c>
      <c r="D5712" s="1150" t="s">
        <v>1378</v>
      </c>
      <c r="E5712" s="2" t="s">
        <v>1379</v>
      </c>
      <c r="F5712" s="40" t="s">
        <v>1380</v>
      </c>
      <c r="G5712" s="48" t="s">
        <v>1328</v>
      </c>
      <c r="H5712" s="1151">
        <v>0.6209375</v>
      </c>
      <c r="I5712" s="1151">
        <v>0.630902777777778</v>
      </c>
      <c r="J5712" s="1168">
        <f t="shared" ref="J5712:J5721" si="346">I5712-H5712</f>
        <v>0.009965277777778</v>
      </c>
      <c r="K5712" s="1168" t="s">
        <v>492</v>
      </c>
      <c r="L5712" s="47"/>
      <c r="M5712" s="1168" t="s">
        <v>413</v>
      </c>
      <c r="N5712" s="397"/>
      <c r="O5712" s="397"/>
      <c r="P5712" s="1048" t="s">
        <v>81</v>
      </c>
      <c r="Q5712" s="1156" t="s">
        <v>641</v>
      </c>
      <c r="R5712" s="465"/>
    </row>
    <row r="5713" customHeight="1" spans="1:18">
      <c r="A5713" s="1149">
        <v>2</v>
      </c>
      <c r="B5713" s="46">
        <v>45349</v>
      </c>
      <c r="C5713" s="60" t="s">
        <v>1118</v>
      </c>
      <c r="D5713" s="1150" t="s">
        <v>1119</v>
      </c>
      <c r="E5713" s="2" t="s">
        <v>1214</v>
      </c>
      <c r="F5713" s="40" t="s">
        <v>1215</v>
      </c>
      <c r="G5713" s="48" t="s">
        <v>1107</v>
      </c>
      <c r="H5713" s="1151">
        <v>0.633159722222222</v>
      </c>
      <c r="I5713" s="1151">
        <v>0.642303240740741</v>
      </c>
      <c r="J5713" s="1168">
        <f t="shared" si="346"/>
        <v>0.00914351851851891</v>
      </c>
      <c r="K5713" s="1168" t="s">
        <v>492</v>
      </c>
      <c r="L5713" s="47"/>
      <c r="M5713" s="1168" t="s">
        <v>413</v>
      </c>
      <c r="N5713" s="397"/>
      <c r="O5713" s="397"/>
      <c r="P5713" s="1048" t="s">
        <v>81</v>
      </c>
      <c r="Q5713" s="1156" t="s">
        <v>641</v>
      </c>
      <c r="R5713" s="465"/>
    </row>
    <row r="5714" customHeight="1" spans="1:18">
      <c r="A5714" s="1149">
        <v>3</v>
      </c>
      <c r="B5714" s="46">
        <v>45349</v>
      </c>
      <c r="C5714" s="60" t="s">
        <v>1640</v>
      </c>
      <c r="D5714" s="1150" t="s">
        <v>1641</v>
      </c>
      <c r="E5714" s="2" t="s">
        <v>1642</v>
      </c>
      <c r="F5714" s="40" t="s">
        <v>1643</v>
      </c>
      <c r="G5714" s="48" t="s">
        <v>1281</v>
      </c>
      <c r="H5714" s="1151">
        <v>0.656909722222222</v>
      </c>
      <c r="I5714" s="1151">
        <v>0.669155092592593</v>
      </c>
      <c r="J5714" s="1168">
        <f t="shared" si="346"/>
        <v>0.012245370370371</v>
      </c>
      <c r="K5714" s="1168" t="s">
        <v>492</v>
      </c>
      <c r="L5714" s="47"/>
      <c r="M5714" s="1168" t="s">
        <v>413</v>
      </c>
      <c r="N5714" s="397"/>
      <c r="O5714" s="397"/>
      <c r="P5714" s="1048" t="s">
        <v>81</v>
      </c>
      <c r="Q5714" s="1156" t="s">
        <v>641</v>
      </c>
      <c r="R5714" s="465"/>
    </row>
    <row r="5715" customHeight="1" spans="1:18">
      <c r="A5715" s="1149">
        <v>4</v>
      </c>
      <c r="B5715" s="46">
        <v>45349</v>
      </c>
      <c r="C5715" s="60">
        <v>34270280</v>
      </c>
      <c r="D5715" s="1150" t="s">
        <v>26</v>
      </c>
      <c r="E5715" s="2" t="s">
        <v>25</v>
      </c>
      <c r="F5715" s="40" t="s">
        <v>27</v>
      </c>
      <c r="G5715" s="48" t="s">
        <v>144</v>
      </c>
      <c r="H5715" s="1151">
        <v>0.682418981481482</v>
      </c>
      <c r="I5715" s="1151">
        <v>0.692060185185185</v>
      </c>
      <c r="J5715" s="1168">
        <f t="shared" si="346"/>
        <v>0.00964120370370303</v>
      </c>
      <c r="K5715" s="1168" t="s">
        <v>492</v>
      </c>
      <c r="L5715" s="47"/>
      <c r="M5715" s="1168" t="s">
        <v>413</v>
      </c>
      <c r="N5715" s="397"/>
      <c r="O5715" s="397"/>
      <c r="P5715" s="1048" t="s">
        <v>81</v>
      </c>
      <c r="Q5715" s="1156" t="s">
        <v>641</v>
      </c>
      <c r="R5715" s="465"/>
    </row>
    <row r="5716" customHeight="1" spans="1:18">
      <c r="A5716" s="1149">
        <v>5</v>
      </c>
      <c r="B5716" s="46">
        <v>45349</v>
      </c>
      <c r="C5716" s="60" t="s">
        <v>519</v>
      </c>
      <c r="D5716" s="1150" t="s">
        <v>321</v>
      </c>
      <c r="E5716" s="2" t="s">
        <v>322</v>
      </c>
      <c r="F5716" s="40" t="s">
        <v>520</v>
      </c>
      <c r="G5716" s="48" t="s">
        <v>91</v>
      </c>
      <c r="H5716" s="1151">
        <v>0.689641203703704</v>
      </c>
      <c r="I5716" s="1151">
        <v>0.694201388888889</v>
      </c>
      <c r="J5716" s="1168">
        <f t="shared" si="346"/>
        <v>0.00456018518518508</v>
      </c>
      <c r="K5716" s="1168" t="s">
        <v>492</v>
      </c>
      <c r="L5716" s="47"/>
      <c r="M5716" s="1168" t="s">
        <v>413</v>
      </c>
      <c r="N5716" s="397"/>
      <c r="O5716" s="397"/>
      <c r="P5716" s="1048" t="s">
        <v>81</v>
      </c>
      <c r="Q5716" s="1156" t="s">
        <v>641</v>
      </c>
      <c r="R5716" s="465"/>
    </row>
    <row r="5717" customHeight="1" spans="1:18">
      <c r="A5717" s="1149">
        <v>6</v>
      </c>
      <c r="B5717" s="46">
        <v>45349</v>
      </c>
      <c r="C5717" s="1361" t="s">
        <v>1840</v>
      </c>
      <c r="D5717" s="1150" t="s">
        <v>929</v>
      </c>
      <c r="E5717" s="2" t="s">
        <v>930</v>
      </c>
      <c r="F5717" s="40" t="s">
        <v>931</v>
      </c>
      <c r="G5717" s="48" t="s">
        <v>883</v>
      </c>
      <c r="H5717" s="1151">
        <v>0.691296296296296</v>
      </c>
      <c r="I5717" s="1151">
        <v>0.698460648148148</v>
      </c>
      <c r="J5717" s="1168">
        <f t="shared" si="346"/>
        <v>0.00716435185185205</v>
      </c>
      <c r="K5717" s="1168" t="s">
        <v>492</v>
      </c>
      <c r="L5717" s="47"/>
      <c r="M5717" s="1168" t="s">
        <v>413</v>
      </c>
      <c r="N5717" s="397"/>
      <c r="O5717" s="397"/>
      <c r="P5717" s="1048" t="s">
        <v>81</v>
      </c>
      <c r="Q5717" s="1156" t="s">
        <v>641</v>
      </c>
      <c r="R5717" s="465"/>
    </row>
    <row r="5718" customHeight="1" spans="1:18">
      <c r="A5718" s="1149">
        <v>7</v>
      </c>
      <c r="B5718" s="46">
        <v>45349</v>
      </c>
      <c r="C5718" s="1361" t="s">
        <v>948</v>
      </c>
      <c r="D5718" s="1150" t="s">
        <v>935</v>
      </c>
      <c r="E5718" s="2" t="s">
        <v>936</v>
      </c>
      <c r="F5718" s="40" t="s">
        <v>937</v>
      </c>
      <c r="G5718" s="48" t="s">
        <v>883</v>
      </c>
      <c r="H5718" s="1151">
        <v>0.691446759259259</v>
      </c>
      <c r="I5718" s="1151">
        <v>0.698645833333333</v>
      </c>
      <c r="J5718" s="1168">
        <f t="shared" si="346"/>
        <v>0.00719907407407394</v>
      </c>
      <c r="K5718" s="1168" t="s">
        <v>492</v>
      </c>
      <c r="L5718" s="47"/>
      <c r="M5718" s="1168" t="s">
        <v>413</v>
      </c>
      <c r="N5718" s="397"/>
      <c r="O5718" s="47"/>
      <c r="P5718" s="1048" t="s">
        <v>81</v>
      </c>
      <c r="Q5718" s="1156" t="s">
        <v>641</v>
      </c>
      <c r="R5718" s="465"/>
    </row>
    <row r="5719" customHeight="1" spans="1:18">
      <c r="A5719" s="1149">
        <v>8</v>
      </c>
      <c r="B5719" s="46">
        <v>45349</v>
      </c>
      <c r="C5719" s="60" t="s">
        <v>1152</v>
      </c>
      <c r="D5719" s="1150" t="s">
        <v>1153</v>
      </c>
      <c r="E5719" s="2" t="s">
        <v>1154</v>
      </c>
      <c r="F5719" s="40" t="s">
        <v>1155</v>
      </c>
      <c r="G5719" s="48" t="s">
        <v>883</v>
      </c>
      <c r="H5719" s="1151">
        <v>0.701261574074074</v>
      </c>
      <c r="I5719" s="1151">
        <v>0.720219907407407</v>
      </c>
      <c r="J5719" s="1168">
        <f t="shared" si="346"/>
        <v>0.0189583333333331</v>
      </c>
      <c r="K5719" s="1168" t="s">
        <v>492</v>
      </c>
      <c r="L5719" s="47"/>
      <c r="M5719" s="1168" t="s">
        <v>413</v>
      </c>
      <c r="N5719" s="397"/>
      <c r="O5719" s="47"/>
      <c r="P5719" s="1048" t="s">
        <v>81</v>
      </c>
      <c r="Q5719" s="1156" t="s">
        <v>641</v>
      </c>
      <c r="R5719" s="465"/>
    </row>
    <row r="5720" customHeight="1" spans="1:18">
      <c r="A5720" s="1149">
        <v>9</v>
      </c>
      <c r="B5720" s="46">
        <v>45349</v>
      </c>
      <c r="C5720" s="60" t="s">
        <v>1180</v>
      </c>
      <c r="D5720" s="1150" t="s">
        <v>1181</v>
      </c>
      <c r="E5720" s="2" t="s">
        <v>1841</v>
      </c>
      <c r="F5720" s="40" t="s">
        <v>1842</v>
      </c>
      <c r="G5720" s="48" t="s">
        <v>883</v>
      </c>
      <c r="H5720" s="1151">
        <v>0.702534722222222</v>
      </c>
      <c r="I5720" s="1151">
        <v>0.0559027777777778</v>
      </c>
      <c r="J5720" s="1168">
        <v>0.353472222222222</v>
      </c>
      <c r="K5720" s="1168" t="s">
        <v>492</v>
      </c>
      <c r="L5720" s="47"/>
      <c r="M5720" s="1168" t="s">
        <v>413</v>
      </c>
      <c r="N5720" s="397"/>
      <c r="O5720" s="47" t="s">
        <v>1843</v>
      </c>
      <c r="P5720" s="1048" t="s">
        <v>81</v>
      </c>
      <c r="Q5720" s="1156" t="s">
        <v>641</v>
      </c>
      <c r="R5720" s="465"/>
    </row>
    <row r="5721" customHeight="1" spans="1:18">
      <c r="A5721" s="1149">
        <v>10</v>
      </c>
      <c r="B5721" s="46">
        <v>45349</v>
      </c>
      <c r="C5721" s="60" t="s">
        <v>1178</v>
      </c>
      <c r="D5721" s="1150" t="s">
        <v>1179</v>
      </c>
      <c r="E5721" s="2" t="s">
        <v>1420</v>
      </c>
      <c r="F5721" s="40" t="s">
        <v>1421</v>
      </c>
      <c r="G5721" s="48" t="s">
        <v>1107</v>
      </c>
      <c r="H5721" s="1151">
        <v>0.705601851851852</v>
      </c>
      <c r="I5721" s="1151">
        <v>0.730671296296296</v>
      </c>
      <c r="J5721" s="1168">
        <f t="shared" si="346"/>
        <v>0.025069444444444</v>
      </c>
      <c r="K5721" s="1168" t="s">
        <v>492</v>
      </c>
      <c r="L5721" s="47"/>
      <c r="M5721" s="1168" t="s">
        <v>413</v>
      </c>
      <c r="N5721" s="397"/>
      <c r="O5721" s="47"/>
      <c r="P5721" s="1048" t="s">
        <v>81</v>
      </c>
      <c r="Q5721" s="1156" t="s">
        <v>641</v>
      </c>
      <c r="R5721" s="465"/>
    </row>
    <row r="5722" customHeight="1" spans="1:18">
      <c r="A5722" s="1149">
        <v>11</v>
      </c>
      <c r="B5722" s="46">
        <v>45349</v>
      </c>
      <c r="C5722" s="60" t="s">
        <v>1640</v>
      </c>
      <c r="D5722" s="1150" t="s">
        <v>1641</v>
      </c>
      <c r="E5722" s="2" t="s">
        <v>1642</v>
      </c>
      <c r="F5722" s="40" t="s">
        <v>1643</v>
      </c>
      <c r="G5722" s="48" t="s">
        <v>1281</v>
      </c>
      <c r="H5722" s="1151">
        <v>0.723912037037037</v>
      </c>
      <c r="I5722" s="1151">
        <v>0.732291666666667</v>
      </c>
      <c r="J5722" s="1168">
        <f t="shared" ref="J5722:J5728" si="347">I5722-H5722</f>
        <v>0.00837962962963001</v>
      </c>
      <c r="K5722" s="1168" t="s">
        <v>492</v>
      </c>
      <c r="L5722" s="47"/>
      <c r="M5722" s="1168" t="s">
        <v>413</v>
      </c>
      <c r="N5722" s="397"/>
      <c r="O5722" s="47"/>
      <c r="P5722" s="1048" t="s">
        <v>81</v>
      </c>
      <c r="Q5722" s="1156" t="s">
        <v>641</v>
      </c>
      <c r="R5722" s="465"/>
    </row>
    <row r="5723" customHeight="1" spans="1:18">
      <c r="A5723" s="1149">
        <v>12</v>
      </c>
      <c r="B5723" s="46">
        <v>45349</v>
      </c>
      <c r="C5723" s="60" t="s">
        <v>1640</v>
      </c>
      <c r="D5723" s="1150" t="s">
        <v>1641</v>
      </c>
      <c r="E5723" s="2" t="s">
        <v>1642</v>
      </c>
      <c r="F5723" s="40" t="s">
        <v>1643</v>
      </c>
      <c r="G5723" s="48" t="s">
        <v>1281</v>
      </c>
      <c r="H5723" s="1151">
        <v>0.743773148148148</v>
      </c>
      <c r="I5723" s="1151">
        <v>0.768912037037037</v>
      </c>
      <c r="J5723" s="1168">
        <f t="shared" si="347"/>
        <v>0.025138888888889</v>
      </c>
      <c r="K5723" s="1168" t="s">
        <v>492</v>
      </c>
      <c r="L5723" s="47"/>
      <c r="M5723" s="1168" t="s">
        <v>413</v>
      </c>
      <c r="N5723" s="397"/>
      <c r="O5723" s="47"/>
      <c r="P5723" s="1048" t="s">
        <v>81</v>
      </c>
      <c r="Q5723" s="1156" t="s">
        <v>641</v>
      </c>
      <c r="R5723" s="465"/>
    </row>
    <row r="5724" customHeight="1" spans="1:18">
      <c r="A5724" s="1149">
        <v>13</v>
      </c>
      <c r="B5724" s="46">
        <v>45349</v>
      </c>
      <c r="C5724" s="60" t="s">
        <v>1844</v>
      </c>
      <c r="D5724" s="1150" t="s">
        <v>1845</v>
      </c>
      <c r="E5724" s="2" t="s">
        <v>1846</v>
      </c>
      <c r="F5724" s="40" t="s">
        <v>1847</v>
      </c>
      <c r="G5724" s="48" t="s">
        <v>1107</v>
      </c>
      <c r="H5724" s="1151">
        <v>0.754016203703704</v>
      </c>
      <c r="I5724" s="1151">
        <v>0.770590277777778</v>
      </c>
      <c r="J5724" s="1168">
        <f t="shared" si="347"/>
        <v>0.016574074074074</v>
      </c>
      <c r="K5724" s="1168" t="s">
        <v>492</v>
      </c>
      <c r="L5724" s="47"/>
      <c r="M5724" s="1168" t="s">
        <v>413</v>
      </c>
      <c r="N5724" s="397"/>
      <c r="O5724" s="47"/>
      <c r="P5724" s="1048" t="s">
        <v>81</v>
      </c>
      <c r="Q5724" s="1156" t="s">
        <v>641</v>
      </c>
      <c r="R5724" s="465"/>
    </row>
    <row r="5725" customHeight="1" spans="1:18">
      <c r="A5725" s="1149">
        <v>14</v>
      </c>
      <c r="B5725" s="46">
        <v>45349</v>
      </c>
      <c r="C5725" s="60">
        <v>39040241</v>
      </c>
      <c r="D5725" s="1150" t="s">
        <v>1834</v>
      </c>
      <c r="E5725" s="2" t="s">
        <v>1835</v>
      </c>
      <c r="F5725" s="40" t="s">
        <v>1836</v>
      </c>
      <c r="G5725" s="48" t="s">
        <v>1848</v>
      </c>
      <c r="H5725" s="1151">
        <v>0.773634259259259</v>
      </c>
      <c r="I5725" s="1151">
        <v>0.973368055555555</v>
      </c>
      <c r="J5725" s="1168">
        <f t="shared" si="347"/>
        <v>0.199733796296296</v>
      </c>
      <c r="K5725" s="1168" t="s">
        <v>492</v>
      </c>
      <c r="L5725" s="47"/>
      <c r="M5725" s="1168" t="s">
        <v>413</v>
      </c>
      <c r="N5725" s="397"/>
      <c r="O5725" s="47" t="s">
        <v>1843</v>
      </c>
      <c r="P5725" s="1048" t="s">
        <v>81</v>
      </c>
      <c r="Q5725" s="1156" t="s">
        <v>641</v>
      </c>
      <c r="R5725" s="465"/>
    </row>
    <row r="5726" customHeight="1" spans="1:18">
      <c r="A5726" s="1149">
        <v>15</v>
      </c>
      <c r="B5726" s="46">
        <v>45349</v>
      </c>
      <c r="C5726" s="60">
        <v>39190168</v>
      </c>
      <c r="D5726" s="1150" t="s">
        <v>1469</v>
      </c>
      <c r="E5726" s="2" t="s">
        <v>1470</v>
      </c>
      <c r="F5726" s="40" t="s">
        <v>1471</v>
      </c>
      <c r="G5726" s="48" t="s">
        <v>1107</v>
      </c>
      <c r="H5726" s="1151">
        <v>0.777766203703704</v>
      </c>
      <c r="I5726" s="1151">
        <v>0.85744212962963</v>
      </c>
      <c r="J5726" s="1168">
        <f t="shared" si="347"/>
        <v>0.079675925925926</v>
      </c>
      <c r="K5726" s="1168" t="s">
        <v>492</v>
      </c>
      <c r="L5726" s="47"/>
      <c r="M5726" s="1168" t="s">
        <v>1790</v>
      </c>
      <c r="N5726" s="397"/>
      <c r="O5726" s="47"/>
      <c r="P5726" s="1048" t="s">
        <v>81</v>
      </c>
      <c r="Q5726" s="1156" t="s">
        <v>641</v>
      </c>
      <c r="R5726" s="465"/>
    </row>
    <row r="5727" customHeight="1" spans="1:18">
      <c r="A5727" s="1149">
        <v>16</v>
      </c>
      <c r="B5727" s="46">
        <v>45349</v>
      </c>
      <c r="C5727" s="60">
        <v>9010098</v>
      </c>
      <c r="D5727" s="1150" t="s">
        <v>1849</v>
      </c>
      <c r="E5727" s="2" t="s">
        <v>1850</v>
      </c>
      <c r="F5727" s="40" t="s">
        <v>1851</v>
      </c>
      <c r="G5727" s="48" t="s">
        <v>883</v>
      </c>
      <c r="H5727" s="1151">
        <v>0.77869212962963</v>
      </c>
      <c r="I5727" s="1151">
        <v>0.782731481481481</v>
      </c>
      <c r="J5727" s="1168">
        <f t="shared" si="347"/>
        <v>0.004039351851851</v>
      </c>
      <c r="K5727" s="1168" t="s">
        <v>492</v>
      </c>
      <c r="L5727" s="47"/>
      <c r="M5727" s="1168" t="s">
        <v>413</v>
      </c>
      <c r="N5727" s="397"/>
      <c r="O5727" s="47"/>
      <c r="P5727" s="1048" t="s">
        <v>81</v>
      </c>
      <c r="Q5727" s="1156" t="s">
        <v>641</v>
      </c>
      <c r="R5727" s="465"/>
    </row>
    <row r="5728" customHeight="1" spans="1:18">
      <c r="A5728" s="1149">
        <v>17</v>
      </c>
      <c r="B5728" s="46">
        <v>45349</v>
      </c>
      <c r="C5728" s="60">
        <v>34270259</v>
      </c>
      <c r="D5728" s="1150" t="s">
        <v>294</v>
      </c>
      <c r="E5728" s="2" t="s">
        <v>295</v>
      </c>
      <c r="F5728" s="40" t="s">
        <v>296</v>
      </c>
      <c r="G5728" s="48" t="s">
        <v>450</v>
      </c>
      <c r="H5728" s="1151">
        <v>0.817291666666667</v>
      </c>
      <c r="I5728" s="1151">
        <v>0.823240740740741</v>
      </c>
      <c r="J5728" s="1168">
        <f t="shared" si="347"/>
        <v>0.00594907407407408</v>
      </c>
      <c r="K5728" s="1168" t="s">
        <v>492</v>
      </c>
      <c r="L5728" s="47"/>
      <c r="M5728" s="1168" t="s">
        <v>413</v>
      </c>
      <c r="N5728" s="397"/>
      <c r="O5728" s="47"/>
      <c r="P5728" s="1048" t="s">
        <v>81</v>
      </c>
      <c r="Q5728" s="1156" t="s">
        <v>641</v>
      </c>
      <c r="R5728" s="465"/>
    </row>
    <row r="5729" customHeight="1" spans="1:18">
      <c r="A5729" s="1149">
        <v>18</v>
      </c>
      <c r="B5729" s="46">
        <v>45349</v>
      </c>
      <c r="C5729" s="60" t="s">
        <v>1581</v>
      </c>
      <c r="D5729" s="1150" t="s">
        <v>1582</v>
      </c>
      <c r="E5729" s="2" t="s">
        <v>1637</v>
      </c>
      <c r="F5729" s="40" t="s">
        <v>1591</v>
      </c>
      <c r="G5729" s="48" t="s">
        <v>1259</v>
      </c>
      <c r="H5729" s="1151">
        <v>0.820659722222222</v>
      </c>
      <c r="I5729" s="1151">
        <v>0.318368055555556</v>
      </c>
      <c r="J5729" s="1168">
        <v>0.490972222222222</v>
      </c>
      <c r="K5729" s="1168" t="s">
        <v>492</v>
      </c>
      <c r="L5729" s="47"/>
      <c r="M5729" s="1168" t="s">
        <v>413</v>
      </c>
      <c r="N5729" s="397"/>
      <c r="O5729" s="47"/>
      <c r="P5729" s="1048" t="s">
        <v>81</v>
      </c>
      <c r="Q5729" s="1156" t="s">
        <v>641</v>
      </c>
      <c r="R5729" s="465"/>
    </row>
    <row r="5730" customHeight="1" spans="1:18">
      <c r="A5730" s="1149">
        <v>19</v>
      </c>
      <c r="B5730" s="46">
        <v>45349</v>
      </c>
      <c r="C5730" s="60">
        <v>39190370</v>
      </c>
      <c r="D5730" s="1150" t="s">
        <v>1496</v>
      </c>
      <c r="E5730" s="2" t="s">
        <v>1497</v>
      </c>
      <c r="F5730" s="40" t="s">
        <v>1498</v>
      </c>
      <c r="G5730" s="48" t="s">
        <v>1328</v>
      </c>
      <c r="H5730" s="1151">
        <v>0.836712962962963</v>
      </c>
      <c r="I5730" s="1151">
        <v>0.285081018518519</v>
      </c>
      <c r="J5730" s="1168">
        <v>0.448611111111111</v>
      </c>
      <c r="K5730" s="1168" t="s">
        <v>492</v>
      </c>
      <c r="L5730" s="47"/>
      <c r="M5730" s="1168" t="s">
        <v>413</v>
      </c>
      <c r="N5730" s="397"/>
      <c r="O5730" s="47"/>
      <c r="P5730" s="1048" t="s">
        <v>81</v>
      </c>
      <c r="Q5730" s="1156" t="s">
        <v>641</v>
      </c>
      <c r="R5730" s="465"/>
    </row>
    <row r="5731" customHeight="1" spans="1:18">
      <c r="A5731" s="1149">
        <v>20</v>
      </c>
      <c r="B5731" s="46">
        <v>45349</v>
      </c>
      <c r="C5731" s="60" t="s">
        <v>1046</v>
      </c>
      <c r="D5731" s="1150" t="s">
        <v>1047</v>
      </c>
      <c r="E5731" s="2" t="s">
        <v>1062</v>
      </c>
      <c r="F5731" s="40" t="s">
        <v>1063</v>
      </c>
      <c r="G5731" s="48" t="s">
        <v>923</v>
      </c>
      <c r="H5731" s="1151">
        <v>0.839641203703704</v>
      </c>
      <c r="I5731" s="1151">
        <v>0.851886574074074</v>
      </c>
      <c r="J5731" s="1168">
        <f>I5731-H5731</f>
        <v>0.01224537037037</v>
      </c>
      <c r="K5731" s="1168" t="s">
        <v>492</v>
      </c>
      <c r="L5731" s="47"/>
      <c r="M5731" s="1168" t="s">
        <v>413</v>
      </c>
      <c r="N5731" s="397"/>
      <c r="O5731" s="47"/>
      <c r="P5731" s="1048" t="s">
        <v>81</v>
      </c>
      <c r="Q5731" s="1156" t="s">
        <v>641</v>
      </c>
      <c r="R5731" s="465"/>
    </row>
    <row r="5732" customHeight="1" spans="1:18">
      <c r="A5732" s="1149">
        <v>21</v>
      </c>
      <c r="B5732" s="46">
        <v>45349</v>
      </c>
      <c r="C5732" s="60">
        <v>39190493</v>
      </c>
      <c r="D5732" s="1150" t="s">
        <v>1795</v>
      </c>
      <c r="E5732" s="2" t="s">
        <v>1796</v>
      </c>
      <c r="F5732" s="40" t="s">
        <v>1852</v>
      </c>
      <c r="G5732" s="48" t="s">
        <v>1107</v>
      </c>
      <c r="H5732" s="1151">
        <v>0.840902777777778</v>
      </c>
      <c r="I5732" s="1151">
        <v>0.922800925925926</v>
      </c>
      <c r="J5732" s="1168">
        <f>I5732-H5732</f>
        <v>0.081898148148148</v>
      </c>
      <c r="K5732" s="1168" t="s">
        <v>492</v>
      </c>
      <c r="L5732" s="47"/>
      <c r="M5732" s="1168" t="s">
        <v>413</v>
      </c>
      <c r="N5732" s="397"/>
      <c r="O5732" s="47" t="s">
        <v>1853</v>
      </c>
      <c r="P5732" s="1048" t="s">
        <v>81</v>
      </c>
      <c r="Q5732" s="1156" t="s">
        <v>641</v>
      </c>
      <c r="R5732" s="465"/>
    </row>
    <row r="5733" customHeight="1" spans="1:18">
      <c r="A5733" s="1163" t="s">
        <v>78</v>
      </c>
      <c r="B5733" s="1147" t="s">
        <v>0</v>
      </c>
      <c r="C5733" s="1147" t="s">
        <v>2</v>
      </c>
      <c r="D5733" s="1148" t="s">
        <v>395</v>
      </c>
      <c r="E5733" s="1148" t="s">
        <v>3</v>
      </c>
      <c r="F5733" s="1147" t="s">
        <v>5</v>
      </c>
      <c r="G5733" s="1147" t="s">
        <v>6</v>
      </c>
      <c r="H5733" s="1147" t="s">
        <v>635</v>
      </c>
      <c r="I5733" s="1147" t="s">
        <v>636</v>
      </c>
      <c r="J5733" s="1147" t="s">
        <v>128</v>
      </c>
      <c r="K5733" s="1164" t="s">
        <v>421</v>
      </c>
      <c r="L5733" s="1147" t="s">
        <v>422</v>
      </c>
      <c r="M5733" s="1147" t="s">
        <v>423</v>
      </c>
      <c r="N5733" s="1147" t="s">
        <v>777</v>
      </c>
      <c r="O5733" s="1147" t="s">
        <v>1663</v>
      </c>
      <c r="P5733" s="1147" t="s">
        <v>11</v>
      </c>
      <c r="Q5733" s="1147" t="s">
        <v>639</v>
      </c>
      <c r="R5733" s="465"/>
    </row>
    <row r="5734" customHeight="1" spans="1:18">
      <c r="A5734" s="1149">
        <v>1</v>
      </c>
      <c r="B5734" s="46">
        <v>45350</v>
      </c>
      <c r="C5734" s="60">
        <v>39040220</v>
      </c>
      <c r="D5734" s="1150" t="s">
        <v>598</v>
      </c>
      <c r="E5734" s="2" t="s">
        <v>599</v>
      </c>
      <c r="F5734" s="40" t="s">
        <v>600</v>
      </c>
      <c r="G5734" s="48" t="s">
        <v>355</v>
      </c>
      <c r="H5734" s="1151">
        <v>0.0469328703703704</v>
      </c>
      <c r="I5734" s="1151">
        <v>0.958449074074074</v>
      </c>
      <c r="J5734" s="1168">
        <f>I5734-H5734</f>
        <v>0.911516203703704</v>
      </c>
      <c r="K5734" s="1168" t="s">
        <v>492</v>
      </c>
      <c r="L5734" s="47"/>
      <c r="M5734" s="1168" t="s">
        <v>413</v>
      </c>
      <c r="N5734" s="397"/>
      <c r="O5734" s="397"/>
      <c r="P5734" s="1048" t="s">
        <v>18</v>
      </c>
      <c r="Q5734" s="1156" t="s">
        <v>730</v>
      </c>
      <c r="R5734" s="465"/>
    </row>
    <row r="5735" customHeight="1" spans="1:18">
      <c r="A5735" s="1149">
        <v>2</v>
      </c>
      <c r="B5735" s="46">
        <v>45350</v>
      </c>
      <c r="C5735" s="60" t="s">
        <v>1571</v>
      </c>
      <c r="D5735" s="1150" t="s">
        <v>1572</v>
      </c>
      <c r="E5735" s="2" t="s">
        <v>1573</v>
      </c>
      <c r="F5735" s="40" t="s">
        <v>1574</v>
      </c>
      <c r="G5735" s="48" t="s">
        <v>923</v>
      </c>
      <c r="H5735" s="1151">
        <v>0.268796296296296</v>
      </c>
      <c r="I5735" s="1151">
        <v>0.548668981481481</v>
      </c>
      <c r="J5735" s="1168">
        <f>I5735-H5735</f>
        <v>0.279872685185185</v>
      </c>
      <c r="K5735" s="1168" t="s">
        <v>492</v>
      </c>
      <c r="L5735" s="47"/>
      <c r="M5735" s="1168" t="s">
        <v>413</v>
      </c>
      <c r="N5735" s="397"/>
      <c r="O5735" s="397"/>
      <c r="P5735" s="1048" t="s">
        <v>18</v>
      </c>
      <c r="Q5735" s="1156" t="s">
        <v>730</v>
      </c>
      <c r="R5735" s="465"/>
    </row>
    <row r="5736" customHeight="1" spans="1:18">
      <c r="A5736" s="1149">
        <v>3</v>
      </c>
      <c r="B5736" s="46">
        <v>45350</v>
      </c>
      <c r="C5736" s="60">
        <v>39190139</v>
      </c>
      <c r="D5736" s="1150" t="s">
        <v>1093</v>
      </c>
      <c r="E5736" s="2" t="s">
        <v>1094</v>
      </c>
      <c r="F5736" s="40" t="s">
        <v>1095</v>
      </c>
      <c r="G5736" s="48" t="s">
        <v>1085</v>
      </c>
      <c r="H5736" s="1151">
        <v>0.299155092592593</v>
      </c>
      <c r="I5736" s="1151">
        <v>0.384074074074074</v>
      </c>
      <c r="J5736" s="1168">
        <f>I5736-H5736</f>
        <v>0.084918981481481</v>
      </c>
      <c r="K5736" s="1168" t="s">
        <v>492</v>
      </c>
      <c r="L5736" s="47"/>
      <c r="M5736" s="1168" t="s">
        <v>413</v>
      </c>
      <c r="N5736" s="397"/>
      <c r="O5736" s="397"/>
      <c r="P5736" s="1048" t="s">
        <v>18</v>
      </c>
      <c r="Q5736" s="1156" t="s">
        <v>730</v>
      </c>
      <c r="R5736" s="465"/>
    </row>
    <row r="5737" customHeight="1" spans="1:18">
      <c r="A5737" s="1149">
        <v>4</v>
      </c>
      <c r="B5737" s="46">
        <v>45350</v>
      </c>
      <c r="C5737" s="60" t="s">
        <v>198</v>
      </c>
      <c r="D5737" s="1150" t="s">
        <v>430</v>
      </c>
      <c r="E5737" s="2" t="s">
        <v>431</v>
      </c>
      <c r="F5737" s="40" t="s">
        <v>506</v>
      </c>
      <c r="G5737" s="48" t="s">
        <v>507</v>
      </c>
      <c r="H5737" s="1151">
        <v>0.370138888888889</v>
      </c>
      <c r="I5737" s="1151">
        <v>0.389525462962963</v>
      </c>
      <c r="J5737" s="1168">
        <f>I5737-H5737</f>
        <v>0.019386574074074</v>
      </c>
      <c r="K5737" s="1168" t="s">
        <v>492</v>
      </c>
      <c r="L5737" s="47"/>
      <c r="M5737" s="1168" t="s">
        <v>413</v>
      </c>
      <c r="N5737" s="397"/>
      <c r="O5737" s="397"/>
      <c r="P5737" s="1048" t="s">
        <v>18</v>
      </c>
      <c r="Q5737" s="1156" t="s">
        <v>730</v>
      </c>
      <c r="R5737" s="465"/>
    </row>
    <row r="5738" customHeight="1" spans="1:18">
      <c r="A5738" s="1149">
        <v>5</v>
      </c>
      <c r="B5738" s="46">
        <v>45350</v>
      </c>
      <c r="C5738" s="60">
        <v>39190493</v>
      </c>
      <c r="D5738" s="1150" t="s">
        <v>1795</v>
      </c>
      <c r="E5738" s="2" t="s">
        <v>1796</v>
      </c>
      <c r="F5738" s="40" t="s">
        <v>1852</v>
      </c>
      <c r="G5738" s="48" t="s">
        <v>1107</v>
      </c>
      <c r="H5738" s="1151">
        <v>0.396967592592593</v>
      </c>
      <c r="I5738" s="1151">
        <v>0.537175925925926</v>
      </c>
      <c r="J5738" s="1168">
        <f t="shared" ref="J5738:J5770" si="348">I5738-H5738</f>
        <v>0.140208333333333</v>
      </c>
      <c r="K5738" s="1168" t="s">
        <v>492</v>
      </c>
      <c r="L5738" s="47"/>
      <c r="M5738" s="1168" t="s">
        <v>413</v>
      </c>
      <c r="N5738" s="397"/>
      <c r="O5738" s="47" t="s">
        <v>1853</v>
      </c>
      <c r="P5738" s="1048" t="s">
        <v>18</v>
      </c>
      <c r="Q5738" s="1156" t="s">
        <v>730</v>
      </c>
      <c r="R5738" s="465"/>
    </row>
    <row r="5739" customHeight="1" spans="1:18">
      <c r="A5739" s="1149">
        <v>6</v>
      </c>
      <c r="B5739" s="46">
        <v>45350</v>
      </c>
      <c r="C5739" s="60">
        <v>39190196</v>
      </c>
      <c r="D5739" s="1150" t="s">
        <v>1448</v>
      </c>
      <c r="E5739" s="2" t="s">
        <v>1472</v>
      </c>
      <c r="F5739" s="40" t="s">
        <v>1473</v>
      </c>
      <c r="G5739" s="48" t="s">
        <v>1328</v>
      </c>
      <c r="H5739" s="1151">
        <v>0.406805555555556</v>
      </c>
      <c r="I5739" s="1151">
        <v>0.417858796296296</v>
      </c>
      <c r="J5739" s="1168">
        <f t="shared" si="348"/>
        <v>0.01105324074074</v>
      </c>
      <c r="K5739" s="1168" t="s">
        <v>492</v>
      </c>
      <c r="L5739" s="47"/>
      <c r="M5739" s="1168" t="s">
        <v>413</v>
      </c>
      <c r="N5739" s="397"/>
      <c r="O5739" s="397"/>
      <c r="P5739" s="1048" t="s">
        <v>18</v>
      </c>
      <c r="Q5739" s="1156" t="s">
        <v>730</v>
      </c>
      <c r="R5739" s="465"/>
    </row>
    <row r="5740" customHeight="1" spans="1:18">
      <c r="A5740" s="1149">
        <v>7</v>
      </c>
      <c r="B5740" s="46">
        <v>45350</v>
      </c>
      <c r="C5740" s="1361" t="s">
        <v>1186</v>
      </c>
      <c r="D5740" s="1150" t="s">
        <v>1187</v>
      </c>
      <c r="E5740" s="2" t="s">
        <v>1291</v>
      </c>
      <c r="F5740" s="40" t="s">
        <v>1292</v>
      </c>
      <c r="G5740" s="48" t="s">
        <v>1107</v>
      </c>
      <c r="H5740" s="1151">
        <v>0.409525462962963</v>
      </c>
      <c r="I5740" s="1151">
        <v>0.414826388888889</v>
      </c>
      <c r="J5740" s="1168">
        <f t="shared" si="348"/>
        <v>0.00530092592592601</v>
      </c>
      <c r="K5740" s="1168" t="s">
        <v>492</v>
      </c>
      <c r="L5740" s="47"/>
      <c r="M5740" s="1168" t="s">
        <v>413</v>
      </c>
      <c r="N5740" s="397"/>
      <c r="O5740" s="397"/>
      <c r="P5740" s="1048" t="s">
        <v>18</v>
      </c>
      <c r="Q5740" s="1156" t="s">
        <v>730</v>
      </c>
      <c r="R5740" s="465"/>
    </row>
    <row r="5741" customHeight="1" spans="1:18">
      <c r="A5741" s="1149">
        <v>8</v>
      </c>
      <c r="B5741" s="46">
        <v>45350</v>
      </c>
      <c r="C5741" s="60" t="s">
        <v>1311</v>
      </c>
      <c r="D5741" s="1150" t="s">
        <v>1312</v>
      </c>
      <c r="E5741" s="2" t="s">
        <v>1402</v>
      </c>
      <c r="F5741" s="40" t="s">
        <v>1314</v>
      </c>
      <c r="G5741" s="48" t="s">
        <v>923</v>
      </c>
      <c r="H5741" s="1151">
        <v>0.429953703703704</v>
      </c>
      <c r="I5741" s="1151">
        <v>0.443854166666667</v>
      </c>
      <c r="J5741" s="1168">
        <f t="shared" si="348"/>
        <v>0.013900462962963</v>
      </c>
      <c r="K5741" s="1168" t="s">
        <v>492</v>
      </c>
      <c r="L5741" s="47"/>
      <c r="M5741" s="1168" t="s">
        <v>413</v>
      </c>
      <c r="N5741" s="397"/>
      <c r="O5741" s="397"/>
      <c r="P5741" s="1048" t="s">
        <v>18</v>
      </c>
      <c r="Q5741" s="1156" t="s">
        <v>730</v>
      </c>
      <c r="R5741" s="465"/>
    </row>
    <row r="5742" customHeight="1" spans="1:18">
      <c r="A5742" s="1149">
        <v>9</v>
      </c>
      <c r="B5742" s="46">
        <v>45350</v>
      </c>
      <c r="C5742" s="60" t="s">
        <v>1091</v>
      </c>
      <c r="D5742" s="1150" t="s">
        <v>1092</v>
      </c>
      <c r="E5742" s="2" t="s">
        <v>1286</v>
      </c>
      <c r="F5742" s="40" t="s">
        <v>1287</v>
      </c>
      <c r="G5742" s="48" t="s">
        <v>923</v>
      </c>
      <c r="H5742" s="1151">
        <v>0.442685185185185</v>
      </c>
      <c r="I5742" s="1151">
        <v>0.447673611111111</v>
      </c>
      <c r="J5742" s="1168">
        <f t="shared" si="348"/>
        <v>0.00498842592592597</v>
      </c>
      <c r="K5742" s="1168" t="s">
        <v>492</v>
      </c>
      <c r="L5742" s="47"/>
      <c r="M5742" s="1168" t="s">
        <v>413</v>
      </c>
      <c r="N5742" s="397"/>
      <c r="O5742" s="397"/>
      <c r="P5742" s="1048" t="s">
        <v>18</v>
      </c>
      <c r="Q5742" s="1156" t="s">
        <v>730</v>
      </c>
      <c r="R5742" s="465"/>
    </row>
    <row r="5743" customHeight="1" spans="1:18">
      <c r="A5743" s="1149">
        <v>10</v>
      </c>
      <c r="B5743" s="46">
        <v>45350</v>
      </c>
      <c r="C5743" s="1361" t="s">
        <v>1186</v>
      </c>
      <c r="D5743" s="1150" t="s">
        <v>1187</v>
      </c>
      <c r="E5743" s="2" t="s">
        <v>1291</v>
      </c>
      <c r="F5743" s="40" t="s">
        <v>1292</v>
      </c>
      <c r="G5743" s="48" t="s">
        <v>1107</v>
      </c>
      <c r="H5743" s="1151">
        <v>0.445601851851852</v>
      </c>
      <c r="I5743" s="1151">
        <v>0.465092592592593</v>
      </c>
      <c r="J5743" s="1168">
        <f t="shared" si="348"/>
        <v>0.019490740740741</v>
      </c>
      <c r="K5743" s="1168" t="s">
        <v>492</v>
      </c>
      <c r="L5743" s="47"/>
      <c r="M5743" s="1168" t="s">
        <v>413</v>
      </c>
      <c r="N5743" s="397"/>
      <c r="O5743" s="397"/>
      <c r="P5743" s="1048" t="s">
        <v>18</v>
      </c>
      <c r="Q5743" s="1156" t="s">
        <v>730</v>
      </c>
      <c r="R5743" s="465"/>
    </row>
    <row r="5744" customHeight="1" spans="1:18">
      <c r="A5744" s="1149">
        <v>11</v>
      </c>
      <c r="B5744" s="46">
        <v>45350</v>
      </c>
      <c r="C5744" s="60">
        <v>39190304</v>
      </c>
      <c r="D5744" s="1150" t="s">
        <v>1854</v>
      </c>
      <c r="E5744" s="2" t="s">
        <v>1855</v>
      </c>
      <c r="F5744" s="40" t="s">
        <v>1856</v>
      </c>
      <c r="G5744" s="48" t="s">
        <v>1141</v>
      </c>
      <c r="H5744" s="1151">
        <v>0.4625</v>
      </c>
      <c r="I5744" s="1151">
        <v>0.510011574074074</v>
      </c>
      <c r="J5744" s="1168">
        <f t="shared" si="348"/>
        <v>0.047511574074074</v>
      </c>
      <c r="K5744" s="1168" t="s">
        <v>492</v>
      </c>
      <c r="L5744" s="47"/>
      <c r="M5744" s="1168" t="s">
        <v>413</v>
      </c>
      <c r="N5744" s="397"/>
      <c r="O5744" s="397"/>
      <c r="P5744" s="1048" t="s">
        <v>18</v>
      </c>
      <c r="Q5744" s="1156" t="s">
        <v>730</v>
      </c>
      <c r="R5744" s="465"/>
    </row>
    <row r="5745" customHeight="1" spans="1:18">
      <c r="A5745" s="1149">
        <v>12</v>
      </c>
      <c r="B5745" s="46">
        <v>45350</v>
      </c>
      <c r="C5745" s="60" t="s">
        <v>387</v>
      </c>
      <c r="D5745" s="1150" t="s">
        <v>388</v>
      </c>
      <c r="E5745" s="2" t="s">
        <v>389</v>
      </c>
      <c r="F5745" s="40" t="s">
        <v>390</v>
      </c>
      <c r="G5745" s="48" t="s">
        <v>391</v>
      </c>
      <c r="H5745" s="1151">
        <v>0.46318287037037</v>
      </c>
      <c r="I5745" s="1151">
        <v>0.46931712962963</v>
      </c>
      <c r="J5745" s="1168">
        <f t="shared" si="348"/>
        <v>0.00613425925926003</v>
      </c>
      <c r="K5745" s="1168" t="s">
        <v>492</v>
      </c>
      <c r="L5745" s="47"/>
      <c r="M5745" s="1168" t="s">
        <v>413</v>
      </c>
      <c r="N5745" s="397"/>
      <c r="O5745" s="397"/>
      <c r="P5745" s="1048" t="s">
        <v>18</v>
      </c>
      <c r="Q5745" s="1156" t="s">
        <v>730</v>
      </c>
      <c r="R5745" s="465"/>
    </row>
    <row r="5746" customHeight="1" spans="1:18">
      <c r="A5746" s="1149">
        <v>13</v>
      </c>
      <c r="B5746" s="46">
        <v>45350</v>
      </c>
      <c r="C5746" s="60" t="s">
        <v>1363</v>
      </c>
      <c r="D5746" s="1150" t="s">
        <v>1364</v>
      </c>
      <c r="E5746" s="2" t="s">
        <v>1365</v>
      </c>
      <c r="F5746" s="40" t="s">
        <v>1366</v>
      </c>
      <c r="G5746" s="48" t="s">
        <v>883</v>
      </c>
      <c r="H5746" s="1151">
        <v>0.46875</v>
      </c>
      <c r="I5746" s="1151">
        <v>0.49087962962963</v>
      </c>
      <c r="J5746" s="1168">
        <f t="shared" si="348"/>
        <v>0.02212962962963</v>
      </c>
      <c r="K5746" s="1168" t="s">
        <v>492</v>
      </c>
      <c r="L5746" s="47"/>
      <c r="M5746" s="1168" t="s">
        <v>413</v>
      </c>
      <c r="N5746" s="397"/>
      <c r="O5746" s="397"/>
      <c r="P5746" s="1048" t="s">
        <v>18</v>
      </c>
      <c r="Q5746" s="1156" t="s">
        <v>730</v>
      </c>
      <c r="R5746" s="465"/>
    </row>
    <row r="5747" customHeight="1" spans="1:18">
      <c r="A5747" s="1149">
        <v>14</v>
      </c>
      <c r="B5747" s="46">
        <v>45350</v>
      </c>
      <c r="C5747" s="60" t="s">
        <v>1581</v>
      </c>
      <c r="D5747" s="1150" t="s">
        <v>1582</v>
      </c>
      <c r="E5747" s="2" t="s">
        <v>1637</v>
      </c>
      <c r="F5747" s="40" t="s">
        <v>1591</v>
      </c>
      <c r="G5747" s="48" t="s">
        <v>1259</v>
      </c>
      <c r="H5747" s="1151">
        <v>0.472175925925926</v>
      </c>
      <c r="I5747" s="1151">
        <v>0.502418981481481</v>
      </c>
      <c r="J5747" s="1168">
        <f t="shared" si="348"/>
        <v>0.030243055555555</v>
      </c>
      <c r="K5747" s="1168" t="s">
        <v>492</v>
      </c>
      <c r="L5747" s="47"/>
      <c r="M5747" s="1168" t="s">
        <v>413</v>
      </c>
      <c r="N5747" s="397"/>
      <c r="O5747" s="397"/>
      <c r="P5747" s="1048" t="s">
        <v>18</v>
      </c>
      <c r="Q5747" s="1156" t="s">
        <v>730</v>
      </c>
      <c r="R5747" s="465"/>
    </row>
    <row r="5748" customHeight="1" spans="1:18">
      <c r="A5748" s="1149">
        <v>15</v>
      </c>
      <c r="B5748" s="46">
        <v>45350</v>
      </c>
      <c r="C5748" s="60">
        <v>39190391</v>
      </c>
      <c r="D5748" s="1150" t="s">
        <v>1766</v>
      </c>
      <c r="E5748" s="2" t="s">
        <v>1857</v>
      </c>
      <c r="F5748" s="40" t="s">
        <v>1768</v>
      </c>
      <c r="G5748" s="48" t="s">
        <v>1259</v>
      </c>
      <c r="H5748" s="1151">
        <v>0.477118055555556</v>
      </c>
      <c r="I5748" s="1151">
        <v>0.484953703703704</v>
      </c>
      <c r="J5748" s="1168">
        <f t="shared" si="348"/>
        <v>0.00783564814814802</v>
      </c>
      <c r="K5748" s="1168" t="s">
        <v>492</v>
      </c>
      <c r="L5748" s="47"/>
      <c r="M5748" s="1168" t="s">
        <v>413</v>
      </c>
      <c r="N5748" s="397"/>
      <c r="O5748" s="397"/>
      <c r="P5748" s="1048" t="s">
        <v>18</v>
      </c>
      <c r="Q5748" s="1156" t="s">
        <v>730</v>
      </c>
      <c r="R5748" s="465"/>
    </row>
    <row r="5749" customHeight="1" spans="1:18">
      <c r="A5749" s="1149">
        <v>16</v>
      </c>
      <c r="B5749" s="46">
        <v>45350</v>
      </c>
      <c r="C5749" s="60" t="s">
        <v>1363</v>
      </c>
      <c r="D5749" s="1150" t="s">
        <v>1364</v>
      </c>
      <c r="E5749" s="397" t="s">
        <v>1365</v>
      </c>
      <c r="F5749" s="40" t="s">
        <v>1366</v>
      </c>
      <c r="G5749" s="48" t="s">
        <v>883</v>
      </c>
      <c r="H5749" s="1151">
        <v>0.514166666666667</v>
      </c>
      <c r="I5749" s="1151">
        <v>0.526168981481482</v>
      </c>
      <c r="J5749" s="1168">
        <f t="shared" si="348"/>
        <v>0.012002314814815</v>
      </c>
      <c r="K5749" s="1168" t="s">
        <v>492</v>
      </c>
      <c r="L5749" s="47"/>
      <c r="M5749" s="1168" t="s">
        <v>413</v>
      </c>
      <c r="N5749" s="397"/>
      <c r="O5749" s="397"/>
      <c r="P5749" s="1048" t="s">
        <v>18</v>
      </c>
      <c r="Q5749" s="1156" t="s">
        <v>730</v>
      </c>
      <c r="R5749" s="465"/>
    </row>
    <row r="5750" customHeight="1" spans="1:18">
      <c r="A5750" s="1149">
        <v>17</v>
      </c>
      <c r="B5750" s="46">
        <v>45350</v>
      </c>
      <c r="C5750" s="60">
        <v>3427010000000</v>
      </c>
      <c r="D5750" s="1150" t="s">
        <v>97</v>
      </c>
      <c r="E5750" s="2" t="s">
        <v>98</v>
      </c>
      <c r="F5750" s="40" t="s">
        <v>99</v>
      </c>
      <c r="G5750" s="48" t="s">
        <v>42</v>
      </c>
      <c r="H5750" s="1151">
        <v>0.518240740740741</v>
      </c>
      <c r="I5750" s="1151">
        <v>0.541898148148148</v>
      </c>
      <c r="J5750" s="1168">
        <f t="shared" si="348"/>
        <v>0.023657407407407</v>
      </c>
      <c r="K5750" s="1168" t="s">
        <v>492</v>
      </c>
      <c r="L5750" s="47"/>
      <c r="M5750" s="1168" t="s">
        <v>413</v>
      </c>
      <c r="N5750" s="397"/>
      <c r="O5750" s="397"/>
      <c r="P5750" s="1048" t="s">
        <v>18</v>
      </c>
      <c r="Q5750" s="1156" t="s">
        <v>730</v>
      </c>
      <c r="R5750" s="465"/>
    </row>
    <row r="5751" customHeight="1" spans="1:18">
      <c r="A5751" s="1149">
        <v>18</v>
      </c>
      <c r="B5751" s="46">
        <v>45350</v>
      </c>
      <c r="C5751" s="1361" t="s">
        <v>1186</v>
      </c>
      <c r="D5751" s="1150" t="s">
        <v>1187</v>
      </c>
      <c r="E5751" s="2" t="s">
        <v>1291</v>
      </c>
      <c r="F5751" s="40" t="s">
        <v>1292</v>
      </c>
      <c r="G5751" s="48" t="s">
        <v>1107</v>
      </c>
      <c r="H5751" s="1151">
        <v>0.525173611111111</v>
      </c>
      <c r="I5751" s="1151">
        <v>0.531793981481481</v>
      </c>
      <c r="J5751" s="1168">
        <f t="shared" si="348"/>
        <v>0.00662037037037</v>
      </c>
      <c r="K5751" s="1168" t="s">
        <v>492</v>
      </c>
      <c r="L5751" s="47"/>
      <c r="M5751" s="1168" t="s">
        <v>413</v>
      </c>
      <c r="N5751" s="397"/>
      <c r="O5751" s="397"/>
      <c r="P5751" s="1048" t="s">
        <v>18</v>
      </c>
      <c r="Q5751" s="1156" t="s">
        <v>730</v>
      </c>
      <c r="R5751" s="465"/>
    </row>
    <row r="5752" customHeight="1" spans="1:18">
      <c r="A5752" s="1149">
        <v>19</v>
      </c>
      <c r="B5752" s="46">
        <v>45350</v>
      </c>
      <c r="C5752" s="60" t="s">
        <v>1858</v>
      </c>
      <c r="D5752" s="1150" t="s">
        <v>1859</v>
      </c>
      <c r="E5752" s="2" t="s">
        <v>1860</v>
      </c>
      <c r="F5752" s="40" t="s">
        <v>1861</v>
      </c>
      <c r="G5752" s="48" t="s">
        <v>1107</v>
      </c>
      <c r="H5752" s="1151">
        <v>0.529791666666667</v>
      </c>
      <c r="I5752" s="1151">
        <v>0.556828703703704</v>
      </c>
      <c r="J5752" s="1168">
        <f t="shared" si="348"/>
        <v>0.027037037037037</v>
      </c>
      <c r="K5752" s="1168" t="s">
        <v>492</v>
      </c>
      <c r="L5752" s="47"/>
      <c r="M5752" s="1168" t="s">
        <v>413</v>
      </c>
      <c r="N5752" s="397"/>
      <c r="O5752" s="397"/>
      <c r="P5752" s="1048" t="s">
        <v>18</v>
      </c>
      <c r="Q5752" s="1156" t="s">
        <v>730</v>
      </c>
      <c r="R5752" s="465"/>
    </row>
    <row r="5753" customHeight="1" spans="1:18">
      <c r="A5753" s="1149">
        <v>20</v>
      </c>
      <c r="B5753" s="46">
        <v>45350</v>
      </c>
      <c r="C5753" s="60">
        <v>39190337</v>
      </c>
      <c r="D5753" s="1150" t="s">
        <v>1477</v>
      </c>
      <c r="E5753" s="2" t="s">
        <v>1478</v>
      </c>
      <c r="F5753" s="40" t="s">
        <v>1479</v>
      </c>
      <c r="G5753" s="48" t="s">
        <v>1298</v>
      </c>
      <c r="H5753" s="1151">
        <v>0.531840277777778</v>
      </c>
      <c r="I5753" s="1151">
        <v>0.541122685185185</v>
      </c>
      <c r="J5753" s="1168">
        <f t="shared" si="348"/>
        <v>0.00928240740740705</v>
      </c>
      <c r="K5753" s="1168" t="s">
        <v>492</v>
      </c>
      <c r="L5753" s="47"/>
      <c r="M5753" s="1168" t="s">
        <v>413</v>
      </c>
      <c r="N5753" s="397"/>
      <c r="O5753" s="397"/>
      <c r="P5753" s="1048" t="s">
        <v>18</v>
      </c>
      <c r="Q5753" s="1156" t="s">
        <v>730</v>
      </c>
      <c r="R5753" s="465"/>
    </row>
    <row r="5754" customHeight="1" spans="1:18">
      <c r="A5754" s="1149">
        <v>21</v>
      </c>
      <c r="B5754" s="46">
        <v>45350</v>
      </c>
      <c r="C5754" s="60" t="s">
        <v>1091</v>
      </c>
      <c r="D5754" s="1150" t="s">
        <v>1092</v>
      </c>
      <c r="E5754" s="2" t="s">
        <v>1286</v>
      </c>
      <c r="F5754" s="40" t="s">
        <v>1287</v>
      </c>
      <c r="G5754" s="48" t="s">
        <v>923</v>
      </c>
      <c r="H5754" s="1151">
        <v>0.541689814814815</v>
      </c>
      <c r="I5754" s="1151">
        <v>0.555324074074074</v>
      </c>
      <c r="J5754" s="1168">
        <f t="shared" si="348"/>
        <v>0.013634259259259</v>
      </c>
      <c r="K5754" s="1168" t="s">
        <v>492</v>
      </c>
      <c r="L5754" s="47"/>
      <c r="M5754" s="1168" t="s">
        <v>413</v>
      </c>
      <c r="N5754" s="397"/>
      <c r="O5754" s="397"/>
      <c r="P5754" s="1048" t="s">
        <v>18</v>
      </c>
      <c r="Q5754" s="1156" t="s">
        <v>730</v>
      </c>
      <c r="R5754" s="465"/>
    </row>
    <row r="5755" customHeight="1" spans="1:18">
      <c r="A5755" s="1149">
        <v>22</v>
      </c>
      <c r="B5755" s="46">
        <v>45350</v>
      </c>
      <c r="C5755" s="1361" t="s">
        <v>1186</v>
      </c>
      <c r="D5755" s="1150" t="s">
        <v>1187</v>
      </c>
      <c r="E5755" s="2" t="s">
        <v>1291</v>
      </c>
      <c r="F5755" s="40" t="s">
        <v>1292</v>
      </c>
      <c r="G5755" s="48" t="s">
        <v>1107</v>
      </c>
      <c r="H5755" s="1151">
        <v>0.547071759259259</v>
      </c>
      <c r="I5755" s="1151">
        <v>0.555520833333333</v>
      </c>
      <c r="J5755" s="1168">
        <f t="shared" si="348"/>
        <v>0.00844907407407403</v>
      </c>
      <c r="K5755" s="1168" t="s">
        <v>492</v>
      </c>
      <c r="L5755" s="47"/>
      <c r="M5755" s="1168" t="s">
        <v>413</v>
      </c>
      <c r="N5755" s="397"/>
      <c r="O5755" s="397"/>
      <c r="P5755" s="1048" t="s">
        <v>18</v>
      </c>
      <c r="Q5755" s="1156" t="s">
        <v>730</v>
      </c>
      <c r="R5755" s="465"/>
    </row>
    <row r="5756" customHeight="1" spans="1:18">
      <c r="A5756" s="1149">
        <v>23</v>
      </c>
      <c r="B5756" s="46">
        <v>45350</v>
      </c>
      <c r="C5756" s="60">
        <v>39040241</v>
      </c>
      <c r="D5756" s="1150" t="s">
        <v>1834</v>
      </c>
      <c r="E5756" s="2" t="s">
        <v>1835</v>
      </c>
      <c r="F5756" s="40" t="s">
        <v>1836</v>
      </c>
      <c r="G5756" s="48" t="s">
        <v>1837</v>
      </c>
      <c r="H5756" s="1151">
        <v>0.550729166666667</v>
      </c>
      <c r="I5756" s="1151">
        <v>0.566724537037037</v>
      </c>
      <c r="J5756" s="1168">
        <f t="shared" si="348"/>
        <v>0.0159953703703699</v>
      </c>
      <c r="K5756" s="1168" t="s">
        <v>492</v>
      </c>
      <c r="L5756" s="47"/>
      <c r="M5756" s="1168" t="s">
        <v>413</v>
      </c>
      <c r="N5756" s="397"/>
      <c r="O5756" s="397"/>
      <c r="P5756" s="1048" t="s">
        <v>18</v>
      </c>
      <c r="Q5756" s="1156" t="s">
        <v>730</v>
      </c>
      <c r="R5756" s="465"/>
    </row>
    <row r="5757" customHeight="1" spans="1:18">
      <c r="A5757" s="1149">
        <v>24</v>
      </c>
      <c r="B5757" s="46">
        <v>45350</v>
      </c>
      <c r="C5757" s="60">
        <v>39010170</v>
      </c>
      <c r="D5757" s="1150" t="s">
        <v>1452</v>
      </c>
      <c r="E5757" s="397" t="s">
        <v>1453</v>
      </c>
      <c r="F5757" s="40" t="s">
        <v>1454</v>
      </c>
      <c r="G5757" s="48" t="s">
        <v>923</v>
      </c>
      <c r="H5757" s="1151">
        <v>0.555914351851852</v>
      </c>
      <c r="I5757" s="1151">
        <v>0.567916666666667</v>
      </c>
      <c r="J5757" s="1168">
        <f t="shared" si="348"/>
        <v>0.012002314814815</v>
      </c>
      <c r="K5757" s="1168" t="s">
        <v>492</v>
      </c>
      <c r="L5757" s="47"/>
      <c r="M5757" s="1168" t="s">
        <v>413</v>
      </c>
      <c r="N5757" s="397"/>
      <c r="O5757" s="397"/>
      <c r="P5757" s="1048" t="s">
        <v>18</v>
      </c>
      <c r="Q5757" s="1156" t="s">
        <v>730</v>
      </c>
      <c r="R5757" s="465"/>
    </row>
    <row r="5758" customHeight="1" spans="1:18">
      <c r="A5758" s="1149">
        <v>25</v>
      </c>
      <c r="B5758" s="46">
        <v>45350</v>
      </c>
      <c r="C5758" s="60" t="s">
        <v>1640</v>
      </c>
      <c r="D5758" s="1150" t="s">
        <v>1641</v>
      </c>
      <c r="E5758" s="2" t="s">
        <v>1642</v>
      </c>
      <c r="F5758" s="40" t="s">
        <v>1643</v>
      </c>
      <c r="G5758" s="48" t="s">
        <v>1281</v>
      </c>
      <c r="H5758" s="1151">
        <v>0.564710648148148</v>
      </c>
      <c r="I5758" s="1151">
        <v>0.584375</v>
      </c>
      <c r="J5758" s="1168">
        <f t="shared" si="348"/>
        <v>0.019664351851852</v>
      </c>
      <c r="K5758" s="1168" t="s">
        <v>492</v>
      </c>
      <c r="L5758" s="47"/>
      <c r="M5758" s="1168" t="s">
        <v>413</v>
      </c>
      <c r="N5758" s="397"/>
      <c r="O5758" s="397"/>
      <c r="P5758" s="1048" t="s">
        <v>18</v>
      </c>
      <c r="Q5758" s="1156" t="s">
        <v>730</v>
      </c>
      <c r="R5758" s="465"/>
    </row>
    <row r="5759" customHeight="1" spans="1:18">
      <c r="A5759" s="1149">
        <v>26</v>
      </c>
      <c r="B5759" s="46">
        <v>45350</v>
      </c>
      <c r="C5759" s="60">
        <v>39010122</v>
      </c>
      <c r="D5759" s="1150" t="s">
        <v>956</v>
      </c>
      <c r="E5759" s="2" t="s">
        <v>957</v>
      </c>
      <c r="F5759" s="40" t="s">
        <v>958</v>
      </c>
      <c r="G5759" s="48" t="s">
        <v>883</v>
      </c>
      <c r="H5759" s="1151">
        <v>0.567453703703704</v>
      </c>
      <c r="I5759" s="1151">
        <v>0.555960648148148</v>
      </c>
      <c r="J5759" s="1168">
        <v>0.988194444444444</v>
      </c>
      <c r="K5759" s="1168" t="s">
        <v>492</v>
      </c>
      <c r="L5759" s="47"/>
      <c r="M5759" s="1168" t="s">
        <v>413</v>
      </c>
      <c r="N5759" s="397"/>
      <c r="O5759" s="47" t="s">
        <v>1862</v>
      </c>
      <c r="P5759" s="1048" t="s">
        <v>18</v>
      </c>
      <c r="Q5759" s="1156" t="s">
        <v>730</v>
      </c>
      <c r="R5759" s="465"/>
    </row>
    <row r="5760" customHeight="1" spans="1:18">
      <c r="A5760" s="1149">
        <v>27</v>
      </c>
      <c r="B5760" s="46">
        <v>45350</v>
      </c>
      <c r="C5760" s="1361" t="s">
        <v>1186</v>
      </c>
      <c r="D5760" s="1150" t="s">
        <v>1187</v>
      </c>
      <c r="E5760" s="2" t="s">
        <v>1291</v>
      </c>
      <c r="F5760" s="40" t="s">
        <v>1292</v>
      </c>
      <c r="G5760" s="48" t="s">
        <v>1107</v>
      </c>
      <c r="H5760" s="1151">
        <v>0.577222222222222</v>
      </c>
      <c r="I5760" s="1151">
        <v>0.598715277777778</v>
      </c>
      <c r="J5760" s="1168">
        <f t="shared" si="348"/>
        <v>0.021493055555556</v>
      </c>
      <c r="K5760" s="1168" t="s">
        <v>492</v>
      </c>
      <c r="L5760" s="47"/>
      <c r="M5760" s="1168" t="s">
        <v>413</v>
      </c>
      <c r="N5760" s="397"/>
      <c r="O5760" s="47"/>
      <c r="P5760" s="1048" t="s">
        <v>18</v>
      </c>
      <c r="Q5760" s="1156" t="s">
        <v>730</v>
      </c>
      <c r="R5760" s="465"/>
    </row>
    <row r="5761" customHeight="1" spans="1:18">
      <c r="A5761" s="1149">
        <v>28</v>
      </c>
      <c r="B5761" s="46">
        <v>45350</v>
      </c>
      <c r="C5761" s="60">
        <v>39010098</v>
      </c>
      <c r="D5761" s="1150" t="s">
        <v>1849</v>
      </c>
      <c r="E5761" s="2" t="s">
        <v>1850</v>
      </c>
      <c r="F5761" s="40" t="s">
        <v>1851</v>
      </c>
      <c r="G5761" s="48" t="s">
        <v>883</v>
      </c>
      <c r="H5761" s="1151">
        <v>0.586782407407407</v>
      </c>
      <c r="I5761" s="1151">
        <v>0.590752314814815</v>
      </c>
      <c r="J5761" s="1168">
        <f t="shared" si="348"/>
        <v>0.0039699074074081</v>
      </c>
      <c r="K5761" s="1168" t="s">
        <v>492</v>
      </c>
      <c r="L5761" s="47"/>
      <c r="M5761" s="1168" t="s">
        <v>413</v>
      </c>
      <c r="N5761" s="397"/>
      <c r="O5761" s="47"/>
      <c r="P5761" s="1048" t="s">
        <v>18</v>
      </c>
      <c r="Q5761" s="1156" t="s">
        <v>730</v>
      </c>
      <c r="R5761" s="465"/>
    </row>
    <row r="5762" customHeight="1" spans="1:18">
      <c r="A5762" s="1149">
        <v>29</v>
      </c>
      <c r="B5762" s="46">
        <v>45350</v>
      </c>
      <c r="C5762" s="60">
        <v>34270280</v>
      </c>
      <c r="D5762" s="1150" t="s">
        <v>26</v>
      </c>
      <c r="E5762" s="2" t="s">
        <v>25</v>
      </c>
      <c r="F5762" s="40" t="s">
        <v>27</v>
      </c>
      <c r="G5762" s="48" t="s">
        <v>144</v>
      </c>
      <c r="H5762" s="1151">
        <v>0.611238425925926</v>
      </c>
      <c r="I5762" s="1151">
        <v>0.615601851851852</v>
      </c>
      <c r="J5762" s="1168">
        <f t="shared" si="348"/>
        <v>0.00436342592592598</v>
      </c>
      <c r="K5762" s="1168" t="s">
        <v>492</v>
      </c>
      <c r="L5762" s="47"/>
      <c r="M5762" s="1168" t="s">
        <v>413</v>
      </c>
      <c r="N5762" s="397"/>
      <c r="O5762" s="47"/>
      <c r="P5762" s="1048" t="s">
        <v>18</v>
      </c>
      <c r="Q5762" s="1156" t="s">
        <v>730</v>
      </c>
      <c r="R5762" s="465"/>
    </row>
    <row r="5763" customHeight="1" spans="1:18">
      <c r="A5763" s="1149">
        <v>30</v>
      </c>
      <c r="B5763" s="46">
        <v>45350</v>
      </c>
      <c r="C5763" s="1361" t="s">
        <v>1186</v>
      </c>
      <c r="D5763" s="1150" t="s">
        <v>1187</v>
      </c>
      <c r="E5763" s="2" t="s">
        <v>1291</v>
      </c>
      <c r="F5763" s="40" t="s">
        <v>1292</v>
      </c>
      <c r="G5763" s="48" t="s">
        <v>1107</v>
      </c>
      <c r="H5763" s="1151">
        <v>0.61380787037037</v>
      </c>
      <c r="I5763" s="1151">
        <v>0.646782407407407</v>
      </c>
      <c r="J5763" s="1168">
        <f t="shared" si="348"/>
        <v>0.032974537037037</v>
      </c>
      <c r="K5763" s="1168" t="s">
        <v>492</v>
      </c>
      <c r="L5763" s="47"/>
      <c r="M5763" s="1168" t="s">
        <v>413</v>
      </c>
      <c r="N5763" s="397"/>
      <c r="O5763" s="47" t="s">
        <v>1863</v>
      </c>
      <c r="P5763" s="1048" t="s">
        <v>18</v>
      </c>
      <c r="Q5763" s="1156" t="s">
        <v>730</v>
      </c>
      <c r="R5763" s="465"/>
    </row>
    <row r="5764" customHeight="1" spans="1:18">
      <c r="A5764" s="1149">
        <v>31</v>
      </c>
      <c r="B5764" s="46">
        <v>45350</v>
      </c>
      <c r="C5764" s="60">
        <v>34270280</v>
      </c>
      <c r="D5764" s="1150" t="s">
        <v>26</v>
      </c>
      <c r="E5764" s="2" t="s">
        <v>25</v>
      </c>
      <c r="F5764" s="40" t="s">
        <v>27</v>
      </c>
      <c r="G5764" s="48" t="s">
        <v>144</v>
      </c>
      <c r="H5764" s="1151">
        <v>0.615601851851852</v>
      </c>
      <c r="I5764" s="1151">
        <v>0.623958333333333</v>
      </c>
      <c r="J5764" s="1168">
        <f t="shared" si="348"/>
        <v>0.00835648148148094</v>
      </c>
      <c r="K5764" s="1168" t="s">
        <v>492</v>
      </c>
      <c r="L5764" s="47"/>
      <c r="M5764" s="1168" t="s">
        <v>413</v>
      </c>
      <c r="N5764" s="397"/>
      <c r="O5764" s="397"/>
      <c r="P5764" s="1048" t="s">
        <v>18</v>
      </c>
      <c r="Q5764" s="1156" t="s">
        <v>730</v>
      </c>
      <c r="R5764" s="465"/>
    </row>
    <row r="5765" customHeight="1" spans="1:18">
      <c r="A5765" s="1163" t="s">
        <v>78</v>
      </c>
      <c r="B5765" s="1147" t="s">
        <v>0</v>
      </c>
      <c r="C5765" s="1147" t="s">
        <v>2</v>
      </c>
      <c r="D5765" s="1148" t="s">
        <v>395</v>
      </c>
      <c r="E5765" s="1148" t="s">
        <v>3</v>
      </c>
      <c r="F5765" s="1147" t="s">
        <v>5</v>
      </c>
      <c r="G5765" s="1147" t="s">
        <v>6</v>
      </c>
      <c r="H5765" s="1147" t="s">
        <v>635</v>
      </c>
      <c r="I5765" s="1147" t="s">
        <v>636</v>
      </c>
      <c r="J5765" s="1147" t="s">
        <v>128</v>
      </c>
      <c r="K5765" s="1164" t="s">
        <v>421</v>
      </c>
      <c r="L5765" s="1147" t="s">
        <v>422</v>
      </c>
      <c r="M5765" s="1147" t="s">
        <v>423</v>
      </c>
      <c r="N5765" s="1147" t="s">
        <v>777</v>
      </c>
      <c r="O5765" s="1147" t="s">
        <v>1663</v>
      </c>
      <c r="P5765" s="1147" t="s">
        <v>11</v>
      </c>
      <c r="Q5765" s="1147" t="s">
        <v>639</v>
      </c>
      <c r="R5765" s="465"/>
    </row>
    <row r="5766" customHeight="1" spans="1:18">
      <c r="A5766" s="1149">
        <v>1</v>
      </c>
      <c r="B5766" s="46">
        <v>45350</v>
      </c>
      <c r="C5766" s="60" t="s">
        <v>1046</v>
      </c>
      <c r="D5766" s="1150" t="s">
        <v>1047</v>
      </c>
      <c r="E5766" s="2" t="s">
        <v>1062</v>
      </c>
      <c r="F5766" s="40" t="s">
        <v>1063</v>
      </c>
      <c r="G5766" s="48" t="s">
        <v>923</v>
      </c>
      <c r="H5766" s="1151">
        <v>0.620150462962963</v>
      </c>
      <c r="I5766" s="1151">
        <v>0.628194444444444</v>
      </c>
      <c r="J5766" s="1168">
        <f t="shared" si="348"/>
        <v>0.008043981481481</v>
      </c>
      <c r="K5766" s="1168" t="s">
        <v>492</v>
      </c>
      <c r="L5766" s="47"/>
      <c r="M5766" s="1168" t="s">
        <v>413</v>
      </c>
      <c r="N5766" s="397"/>
      <c r="O5766" s="397"/>
      <c r="P5766" s="1048" t="s">
        <v>81</v>
      </c>
      <c r="Q5766" s="1156" t="s">
        <v>641</v>
      </c>
      <c r="R5766" s="465"/>
    </row>
    <row r="5767" customHeight="1" spans="1:18">
      <c r="A5767" s="1149">
        <v>2</v>
      </c>
      <c r="B5767" s="46">
        <v>45350</v>
      </c>
      <c r="C5767" s="60" t="s">
        <v>1864</v>
      </c>
      <c r="D5767" s="1150" t="s">
        <v>1865</v>
      </c>
      <c r="E5767" s="2" t="s">
        <v>1866</v>
      </c>
      <c r="F5767" s="40" t="s">
        <v>1867</v>
      </c>
      <c r="G5767" s="48" t="s">
        <v>923</v>
      </c>
      <c r="H5767" s="1151">
        <v>0.62837962962963</v>
      </c>
      <c r="I5767" s="1151">
        <v>0.737199074074074</v>
      </c>
      <c r="J5767" s="1168">
        <f t="shared" si="348"/>
        <v>0.108819444444444</v>
      </c>
      <c r="K5767" s="1168" t="s">
        <v>492</v>
      </c>
      <c r="L5767" s="47"/>
      <c r="M5767" s="1168" t="s">
        <v>413</v>
      </c>
      <c r="N5767" s="397"/>
      <c r="O5767" s="397"/>
      <c r="P5767" s="1048" t="s">
        <v>81</v>
      </c>
      <c r="Q5767" s="1156" t="s">
        <v>641</v>
      </c>
      <c r="R5767" s="465"/>
    </row>
    <row r="5768" customHeight="1" spans="1:18">
      <c r="A5768" s="1149">
        <v>3</v>
      </c>
      <c r="B5768" s="46">
        <v>45350</v>
      </c>
      <c r="C5768" s="60">
        <v>39190334</v>
      </c>
      <c r="D5768" s="1150" t="s">
        <v>1868</v>
      </c>
      <c r="E5768" s="2" t="s">
        <v>1869</v>
      </c>
      <c r="F5768" s="40" t="s">
        <v>1870</v>
      </c>
      <c r="G5768" s="48" t="s">
        <v>1871</v>
      </c>
      <c r="H5768" s="1151">
        <v>0.657326388888889</v>
      </c>
      <c r="I5768" s="1151">
        <v>0.670555555555556</v>
      </c>
      <c r="J5768" s="1168">
        <f t="shared" si="348"/>
        <v>0.0132291666666671</v>
      </c>
      <c r="K5768" s="1168" t="s">
        <v>492</v>
      </c>
      <c r="L5768" s="47"/>
      <c r="M5768" s="1168" t="s">
        <v>413</v>
      </c>
      <c r="N5768" s="397"/>
      <c r="O5768" s="47"/>
      <c r="P5768" s="1048" t="s">
        <v>81</v>
      </c>
      <c r="Q5768" s="1156" t="s">
        <v>641</v>
      </c>
      <c r="R5768" s="465"/>
    </row>
    <row r="5769" customHeight="1" spans="1:18">
      <c r="A5769" s="1149">
        <v>4</v>
      </c>
      <c r="B5769" s="46">
        <v>45350</v>
      </c>
      <c r="C5769" s="60">
        <v>39040205</v>
      </c>
      <c r="D5769" s="1150" t="s">
        <v>1872</v>
      </c>
      <c r="E5769" s="2" t="s">
        <v>1873</v>
      </c>
      <c r="F5769" s="40" t="s">
        <v>1874</v>
      </c>
      <c r="G5769" s="48" t="s">
        <v>1875</v>
      </c>
      <c r="H5769" s="1151">
        <v>0.665972222222222</v>
      </c>
      <c r="I5769" s="1151">
        <v>0.677858796296296</v>
      </c>
      <c r="J5769" s="397" t="s">
        <v>1876</v>
      </c>
      <c r="K5769" s="1168" t="s">
        <v>492</v>
      </c>
      <c r="L5769" s="397"/>
      <c r="M5769" s="47" t="s">
        <v>1877</v>
      </c>
      <c r="N5769" s="397"/>
      <c r="O5769" s="47" t="s">
        <v>1878</v>
      </c>
      <c r="P5769" s="1048" t="s">
        <v>81</v>
      </c>
      <c r="Q5769" s="1156" t="s">
        <v>641</v>
      </c>
      <c r="R5769" s="465"/>
    </row>
    <row r="5770" customHeight="1" spans="1:18">
      <c r="A5770" s="1149">
        <v>5</v>
      </c>
      <c r="B5770" s="46">
        <v>45350</v>
      </c>
      <c r="C5770" s="60">
        <v>39190454</v>
      </c>
      <c r="D5770" s="1150" t="s">
        <v>1346</v>
      </c>
      <c r="E5770" s="2" t="s">
        <v>1351</v>
      </c>
      <c r="F5770" s="40" t="s">
        <v>1348</v>
      </c>
      <c r="G5770" s="48" t="s">
        <v>1349</v>
      </c>
      <c r="H5770" s="1151">
        <v>0.685532407407408</v>
      </c>
      <c r="I5770" s="1151">
        <v>0.709016203703704</v>
      </c>
      <c r="J5770" s="1168">
        <f t="shared" si="348"/>
        <v>0.023483796296296</v>
      </c>
      <c r="K5770" s="1168" t="s">
        <v>492</v>
      </c>
      <c r="L5770" s="47"/>
      <c r="M5770" s="1168" t="s">
        <v>413</v>
      </c>
      <c r="N5770" s="397"/>
      <c r="O5770" s="47"/>
      <c r="P5770" s="1048" t="s">
        <v>81</v>
      </c>
      <c r="Q5770" s="1156" t="s">
        <v>641</v>
      </c>
      <c r="R5770" s="465"/>
    </row>
    <row r="5771" customHeight="1" spans="1:18">
      <c r="A5771" s="1149">
        <v>6</v>
      </c>
      <c r="B5771" s="46">
        <v>45350</v>
      </c>
      <c r="C5771" s="1361" t="s">
        <v>1186</v>
      </c>
      <c r="D5771" s="1150" t="s">
        <v>1187</v>
      </c>
      <c r="E5771" s="2" t="s">
        <v>1291</v>
      </c>
      <c r="F5771" s="40" t="s">
        <v>1292</v>
      </c>
      <c r="G5771" s="48" t="s">
        <v>1107</v>
      </c>
      <c r="H5771" s="1151">
        <v>0.68625</v>
      </c>
      <c r="I5771" s="1151">
        <v>0.695972222222222</v>
      </c>
      <c r="J5771" s="1168">
        <f t="shared" ref="J5771:J5795" si="349">I5771-H5771</f>
        <v>0.00972222222222197</v>
      </c>
      <c r="K5771" s="1168" t="s">
        <v>492</v>
      </c>
      <c r="L5771" s="47"/>
      <c r="M5771" s="1168" t="s">
        <v>413</v>
      </c>
      <c r="N5771" s="397"/>
      <c r="O5771" s="47"/>
      <c r="P5771" s="1048" t="s">
        <v>81</v>
      </c>
      <c r="Q5771" s="1156" t="s">
        <v>641</v>
      </c>
      <c r="R5771" s="465"/>
    </row>
    <row r="5772" customHeight="1" spans="1:18">
      <c r="A5772" s="1149">
        <v>7</v>
      </c>
      <c r="B5772" s="46">
        <v>45350</v>
      </c>
      <c r="C5772" s="60">
        <v>39190487</v>
      </c>
      <c r="D5772" s="1150" t="s">
        <v>1879</v>
      </c>
      <c r="E5772" s="2" t="s">
        <v>1880</v>
      </c>
      <c r="F5772" s="40" t="s">
        <v>1881</v>
      </c>
      <c r="G5772" s="48" t="s">
        <v>1871</v>
      </c>
      <c r="H5772" s="1151">
        <v>0.697418981481481</v>
      </c>
      <c r="I5772" s="1151">
        <v>0.706365740740741</v>
      </c>
      <c r="J5772" s="1168">
        <f t="shared" si="349"/>
        <v>0.00894675925926003</v>
      </c>
      <c r="K5772" s="1168" t="s">
        <v>492</v>
      </c>
      <c r="L5772" s="47"/>
      <c r="M5772" s="1168" t="s">
        <v>413</v>
      </c>
      <c r="N5772" s="397"/>
      <c r="O5772" s="47"/>
      <c r="P5772" s="1048" t="s">
        <v>81</v>
      </c>
      <c r="Q5772" s="1156" t="s">
        <v>641</v>
      </c>
      <c r="R5772" s="465"/>
    </row>
    <row r="5773" customHeight="1" spans="1:18">
      <c r="A5773" s="1149">
        <v>8</v>
      </c>
      <c r="B5773" s="46">
        <v>45350</v>
      </c>
      <c r="C5773" s="1361" t="s">
        <v>1186</v>
      </c>
      <c r="D5773" s="1150" t="s">
        <v>1187</v>
      </c>
      <c r="E5773" s="2" t="s">
        <v>1291</v>
      </c>
      <c r="F5773" s="40" t="s">
        <v>1292</v>
      </c>
      <c r="G5773" s="48" t="s">
        <v>1107</v>
      </c>
      <c r="H5773" s="1151">
        <v>0.697534722222222</v>
      </c>
      <c r="I5773" s="1151">
        <v>0.705243055555556</v>
      </c>
      <c r="J5773" s="1168">
        <f t="shared" si="349"/>
        <v>0.00770833333333398</v>
      </c>
      <c r="K5773" s="1168" t="s">
        <v>492</v>
      </c>
      <c r="L5773" s="47"/>
      <c r="M5773" s="1168" t="s">
        <v>413</v>
      </c>
      <c r="N5773" s="397"/>
      <c r="O5773" s="47"/>
      <c r="P5773" s="1048" t="s">
        <v>81</v>
      </c>
      <c r="Q5773" s="1156" t="s">
        <v>641</v>
      </c>
      <c r="R5773" s="465"/>
    </row>
    <row r="5774" customHeight="1" spans="1:18">
      <c r="A5774" s="1149">
        <v>9</v>
      </c>
      <c r="B5774" s="46">
        <v>45350</v>
      </c>
      <c r="C5774" s="60" t="s">
        <v>1301</v>
      </c>
      <c r="D5774" s="1150" t="s">
        <v>1302</v>
      </c>
      <c r="E5774" s="2" t="s">
        <v>1303</v>
      </c>
      <c r="F5774" s="40" t="s">
        <v>1304</v>
      </c>
      <c r="G5774" s="48" t="s">
        <v>883</v>
      </c>
      <c r="H5774" s="1151">
        <v>0.702013888888889</v>
      </c>
      <c r="I5774" s="1151">
        <v>0.740671296296296</v>
      </c>
      <c r="J5774" s="1168">
        <f t="shared" si="349"/>
        <v>0.038657407407407</v>
      </c>
      <c r="K5774" s="1168" t="s">
        <v>492</v>
      </c>
      <c r="L5774" s="47"/>
      <c r="M5774" s="1168" t="s">
        <v>413</v>
      </c>
      <c r="N5774" s="397"/>
      <c r="O5774" s="47"/>
      <c r="P5774" s="1048" t="s">
        <v>81</v>
      </c>
      <c r="Q5774" s="1156" t="s">
        <v>641</v>
      </c>
      <c r="R5774" s="465"/>
    </row>
    <row r="5775" customHeight="1" spans="1:18">
      <c r="A5775" s="1149">
        <v>10</v>
      </c>
      <c r="B5775" s="46">
        <v>45350</v>
      </c>
      <c r="C5775" s="60">
        <v>39190457</v>
      </c>
      <c r="D5775" s="1150" t="s">
        <v>1104</v>
      </c>
      <c r="E5775" s="2" t="s">
        <v>1105</v>
      </c>
      <c r="F5775" s="40" t="s">
        <v>1106</v>
      </c>
      <c r="G5775" s="48" t="s">
        <v>1107</v>
      </c>
      <c r="H5775" s="1151">
        <v>0.714861111111111</v>
      </c>
      <c r="I5775" s="1151">
        <v>0.747164351851852</v>
      </c>
      <c r="J5775" s="1168">
        <f t="shared" si="349"/>
        <v>0.0323032407407411</v>
      </c>
      <c r="K5775" s="1168" t="s">
        <v>492</v>
      </c>
      <c r="L5775" s="47"/>
      <c r="M5775" s="1168" t="s">
        <v>413</v>
      </c>
      <c r="N5775" s="397"/>
      <c r="O5775" s="47"/>
      <c r="P5775" s="1048" t="s">
        <v>81</v>
      </c>
      <c r="Q5775" s="1156" t="s">
        <v>641</v>
      </c>
      <c r="R5775" s="465"/>
    </row>
    <row r="5776" customHeight="1" spans="1:18">
      <c r="A5776" s="1149">
        <v>11</v>
      </c>
      <c r="B5776" s="46">
        <v>45350</v>
      </c>
      <c r="C5776" s="60">
        <v>39190454</v>
      </c>
      <c r="D5776" s="1150" t="s">
        <v>1346</v>
      </c>
      <c r="E5776" s="2" t="s">
        <v>1351</v>
      </c>
      <c r="F5776" s="40" t="s">
        <v>1348</v>
      </c>
      <c r="G5776" s="48" t="s">
        <v>1349</v>
      </c>
      <c r="H5776" s="1151">
        <v>0.723576388888889</v>
      </c>
      <c r="I5776" s="1151">
        <v>0.732222222222222</v>
      </c>
      <c r="J5776" s="1168">
        <f t="shared" si="349"/>
        <v>0.00864583333333302</v>
      </c>
      <c r="K5776" s="1168" t="s">
        <v>492</v>
      </c>
      <c r="L5776" s="47"/>
      <c r="M5776" s="1168" t="s">
        <v>413</v>
      </c>
      <c r="N5776" s="397"/>
      <c r="O5776" s="47"/>
      <c r="P5776" s="1048" t="s">
        <v>81</v>
      </c>
      <c r="Q5776" s="1156" t="s">
        <v>641</v>
      </c>
      <c r="R5776" s="465"/>
    </row>
    <row r="5777" customHeight="1" spans="1:18">
      <c r="A5777" s="1149">
        <v>12</v>
      </c>
      <c r="B5777" s="46">
        <v>45350</v>
      </c>
      <c r="C5777" s="60">
        <v>34270280</v>
      </c>
      <c r="D5777" s="1150" t="s">
        <v>26</v>
      </c>
      <c r="E5777" s="2" t="s">
        <v>25</v>
      </c>
      <c r="F5777" s="40" t="s">
        <v>27</v>
      </c>
      <c r="G5777" s="48" t="s">
        <v>144</v>
      </c>
      <c r="H5777" s="1151">
        <v>0.724953703703704</v>
      </c>
      <c r="I5777" s="1151">
        <v>0.732962962962963</v>
      </c>
      <c r="J5777" s="1168">
        <f t="shared" si="349"/>
        <v>0.00800925925925899</v>
      </c>
      <c r="K5777" s="1168" t="s">
        <v>492</v>
      </c>
      <c r="L5777" s="47"/>
      <c r="M5777" s="1168" t="s">
        <v>413</v>
      </c>
      <c r="N5777" s="397"/>
      <c r="O5777" s="47"/>
      <c r="P5777" s="1048" t="s">
        <v>81</v>
      </c>
      <c r="Q5777" s="1156" t="s">
        <v>641</v>
      </c>
      <c r="R5777" s="465"/>
    </row>
    <row r="5778" customHeight="1" spans="1:18">
      <c r="A5778" s="1149">
        <v>13</v>
      </c>
      <c r="B5778" s="46">
        <v>45350</v>
      </c>
      <c r="C5778" s="60">
        <v>39190487</v>
      </c>
      <c r="D5778" s="1150" t="s">
        <v>1879</v>
      </c>
      <c r="E5778" s="2" t="s">
        <v>1880</v>
      </c>
      <c r="F5778" s="40" t="s">
        <v>1881</v>
      </c>
      <c r="G5778" s="48" t="s">
        <v>1812</v>
      </c>
      <c r="H5778" s="1151">
        <v>0.725185185185185</v>
      </c>
      <c r="I5778" s="1151">
        <v>0.734398148148148</v>
      </c>
      <c r="J5778" s="1168">
        <f t="shared" si="349"/>
        <v>0.00921296296296292</v>
      </c>
      <c r="K5778" s="1168" t="s">
        <v>492</v>
      </c>
      <c r="L5778" s="47"/>
      <c r="M5778" s="1168" t="s">
        <v>413</v>
      </c>
      <c r="N5778" s="397"/>
      <c r="O5778" s="47"/>
      <c r="P5778" s="1048" t="s">
        <v>81</v>
      </c>
      <c r="Q5778" s="1156" t="s">
        <v>641</v>
      </c>
      <c r="R5778" s="465"/>
    </row>
    <row r="5779" customHeight="1" spans="1:18">
      <c r="A5779" s="1149">
        <v>14</v>
      </c>
      <c r="B5779" s="46">
        <v>45350</v>
      </c>
      <c r="C5779" s="60">
        <v>34270280</v>
      </c>
      <c r="D5779" s="1150" t="s">
        <v>26</v>
      </c>
      <c r="E5779" s="2" t="s">
        <v>25</v>
      </c>
      <c r="F5779" s="40" t="s">
        <v>27</v>
      </c>
      <c r="G5779" s="48" t="s">
        <v>144</v>
      </c>
      <c r="H5779" s="1151">
        <v>0.736226851851852</v>
      </c>
      <c r="I5779" s="1151">
        <v>0.74568287037037</v>
      </c>
      <c r="J5779" s="1168">
        <f t="shared" si="349"/>
        <v>0.00945601851851796</v>
      </c>
      <c r="K5779" s="1168" t="s">
        <v>492</v>
      </c>
      <c r="L5779" s="47"/>
      <c r="M5779" s="1168" t="s">
        <v>413</v>
      </c>
      <c r="N5779" s="397"/>
      <c r="O5779" s="47"/>
      <c r="P5779" s="1048" t="s">
        <v>81</v>
      </c>
      <c r="Q5779" s="1156" t="s">
        <v>641</v>
      </c>
      <c r="R5779" s="465"/>
    </row>
    <row r="5780" customHeight="1" spans="1:18">
      <c r="A5780" s="1149">
        <v>15</v>
      </c>
      <c r="B5780" s="46">
        <v>45350</v>
      </c>
      <c r="C5780" s="60" t="s">
        <v>1644</v>
      </c>
      <c r="D5780" s="1150" t="s">
        <v>1645</v>
      </c>
      <c r="E5780" s="2" t="s">
        <v>1646</v>
      </c>
      <c r="F5780" s="40" t="s">
        <v>1647</v>
      </c>
      <c r="G5780" s="48" t="s">
        <v>1281</v>
      </c>
      <c r="H5780" s="1151">
        <v>0.745115740740741</v>
      </c>
      <c r="I5780" s="1151">
        <v>0.775300925925926</v>
      </c>
      <c r="J5780" s="1168">
        <f t="shared" si="349"/>
        <v>0.030185185185185</v>
      </c>
      <c r="K5780" s="1168" t="s">
        <v>492</v>
      </c>
      <c r="L5780" s="47"/>
      <c r="M5780" s="1168" t="s">
        <v>413</v>
      </c>
      <c r="N5780" s="397"/>
      <c r="O5780" s="47"/>
      <c r="P5780" s="1048" t="s">
        <v>81</v>
      </c>
      <c r="Q5780" s="1156" t="s">
        <v>641</v>
      </c>
      <c r="R5780" s="465"/>
    </row>
    <row r="5781" customHeight="1" spans="1:18">
      <c r="A5781" s="1149">
        <v>16</v>
      </c>
      <c r="B5781" s="46">
        <v>45350</v>
      </c>
      <c r="C5781" s="1361" t="s">
        <v>1186</v>
      </c>
      <c r="D5781" s="1150" t="s">
        <v>1187</v>
      </c>
      <c r="E5781" s="2" t="s">
        <v>1291</v>
      </c>
      <c r="F5781" s="40" t="s">
        <v>1292</v>
      </c>
      <c r="G5781" s="48" t="s">
        <v>1107</v>
      </c>
      <c r="H5781" s="1151">
        <v>0.74587962962963</v>
      </c>
      <c r="I5781" s="1151">
        <v>0.756921296296296</v>
      </c>
      <c r="J5781" s="1168">
        <f t="shared" si="349"/>
        <v>0.0110416666666661</v>
      </c>
      <c r="K5781" s="1168" t="s">
        <v>492</v>
      </c>
      <c r="L5781" s="47"/>
      <c r="M5781" s="1168" t="s">
        <v>413</v>
      </c>
      <c r="N5781" s="397"/>
      <c r="O5781" s="47"/>
      <c r="P5781" s="1048" t="s">
        <v>81</v>
      </c>
      <c r="Q5781" s="1156" t="s">
        <v>641</v>
      </c>
      <c r="R5781" s="465"/>
    </row>
    <row r="5782" customHeight="1" spans="1:18">
      <c r="A5782" s="1149">
        <v>17</v>
      </c>
      <c r="B5782" s="46">
        <v>45350</v>
      </c>
      <c r="C5782" s="60">
        <v>34270268</v>
      </c>
      <c r="D5782" s="1150" t="s">
        <v>100</v>
      </c>
      <c r="E5782" s="2" t="s">
        <v>101</v>
      </c>
      <c r="F5782" s="40" t="s">
        <v>102</v>
      </c>
      <c r="G5782" s="48" t="s">
        <v>103</v>
      </c>
      <c r="H5782" s="1151">
        <v>0.749953703703704</v>
      </c>
      <c r="I5782" s="1151">
        <v>0.756423611111111</v>
      </c>
      <c r="J5782" s="1168">
        <f t="shared" si="349"/>
        <v>0.00646990740740705</v>
      </c>
      <c r="K5782" s="1168" t="s">
        <v>492</v>
      </c>
      <c r="L5782" s="47"/>
      <c r="M5782" s="1168" t="s">
        <v>413</v>
      </c>
      <c r="N5782" s="397"/>
      <c r="O5782" s="47"/>
      <c r="P5782" s="1048" t="s">
        <v>81</v>
      </c>
      <c r="Q5782" s="1156" t="s">
        <v>641</v>
      </c>
      <c r="R5782" s="465"/>
    </row>
    <row r="5783" customHeight="1" spans="1:18">
      <c r="A5783" s="1149">
        <v>18</v>
      </c>
      <c r="B5783" s="46">
        <v>45350</v>
      </c>
      <c r="C5783" s="60">
        <v>39190391</v>
      </c>
      <c r="D5783" s="1150" t="s">
        <v>1766</v>
      </c>
      <c r="E5783" s="2" t="s">
        <v>1767</v>
      </c>
      <c r="F5783" s="40" t="s">
        <v>1768</v>
      </c>
      <c r="G5783" s="48" t="s">
        <v>1259</v>
      </c>
      <c r="H5783" s="1151">
        <v>0.763726851851852</v>
      </c>
      <c r="I5783" s="1151">
        <v>0.792893518518519</v>
      </c>
      <c r="J5783" s="1168">
        <f t="shared" si="349"/>
        <v>0.029166666666667</v>
      </c>
      <c r="K5783" s="1168" t="s">
        <v>492</v>
      </c>
      <c r="L5783" s="47"/>
      <c r="M5783" s="1168" t="s">
        <v>413</v>
      </c>
      <c r="N5783" s="397"/>
      <c r="O5783" s="47"/>
      <c r="P5783" s="1048" t="s">
        <v>81</v>
      </c>
      <c r="Q5783" s="1156" t="s">
        <v>641</v>
      </c>
      <c r="R5783" s="465"/>
    </row>
    <row r="5784" customHeight="1" spans="1:18">
      <c r="A5784" s="1149">
        <v>19</v>
      </c>
      <c r="B5784" s="46">
        <v>45350</v>
      </c>
      <c r="C5784" s="60">
        <v>39190460</v>
      </c>
      <c r="D5784" s="1150" t="s">
        <v>1074</v>
      </c>
      <c r="E5784" s="2" t="s">
        <v>1075</v>
      </c>
      <c r="F5784" s="40" t="s">
        <v>1076</v>
      </c>
      <c r="G5784" s="48" t="s">
        <v>1077</v>
      </c>
      <c r="H5784" s="1151">
        <v>0.784803240740741</v>
      </c>
      <c r="I5784" s="1151">
        <v>0.794236111111111</v>
      </c>
      <c r="J5784" s="1168">
        <f t="shared" si="349"/>
        <v>0.00943287037036999</v>
      </c>
      <c r="K5784" s="1168" t="s">
        <v>492</v>
      </c>
      <c r="L5784" s="47"/>
      <c r="M5784" s="1168" t="s">
        <v>413</v>
      </c>
      <c r="N5784" s="397"/>
      <c r="O5784" s="47"/>
      <c r="P5784" s="1048" t="s">
        <v>81</v>
      </c>
      <c r="Q5784" s="1156" t="s">
        <v>641</v>
      </c>
      <c r="R5784" s="465"/>
    </row>
    <row r="5785" customHeight="1" spans="1:18">
      <c r="A5785" s="1149">
        <v>20</v>
      </c>
      <c r="B5785" s="46">
        <v>45350</v>
      </c>
      <c r="C5785" s="60">
        <v>39040220</v>
      </c>
      <c r="D5785" s="1150" t="s">
        <v>598</v>
      </c>
      <c r="E5785" s="2" t="s">
        <v>599</v>
      </c>
      <c r="F5785" s="40" t="s">
        <v>600</v>
      </c>
      <c r="G5785" s="48" t="s">
        <v>1882</v>
      </c>
      <c r="H5785" s="1151">
        <v>0.790277777777778</v>
      </c>
      <c r="I5785" s="1151">
        <v>0.791493055555556</v>
      </c>
      <c r="J5785" s="1168">
        <f t="shared" si="349"/>
        <v>0.00121527777777808</v>
      </c>
      <c r="K5785" s="1168" t="s">
        <v>492</v>
      </c>
      <c r="L5785" s="47"/>
      <c r="M5785" s="1168" t="s">
        <v>413</v>
      </c>
      <c r="N5785" s="397"/>
      <c r="O5785" s="47" t="s">
        <v>1883</v>
      </c>
      <c r="P5785" s="1048" t="s">
        <v>81</v>
      </c>
      <c r="Q5785" s="1156" t="s">
        <v>641</v>
      </c>
      <c r="R5785" s="465"/>
    </row>
    <row r="5786" customHeight="1" spans="1:18">
      <c r="A5786" s="1149">
        <v>21</v>
      </c>
      <c r="B5786" s="46">
        <v>45350</v>
      </c>
      <c r="C5786" s="60">
        <v>34270268</v>
      </c>
      <c r="D5786" s="1150" t="s">
        <v>100</v>
      </c>
      <c r="E5786" s="2" t="s">
        <v>101</v>
      </c>
      <c r="F5786" s="40" t="s">
        <v>102</v>
      </c>
      <c r="G5786" s="48" t="s">
        <v>103</v>
      </c>
      <c r="H5786" s="1151">
        <v>0.786168981481482</v>
      </c>
      <c r="I5786" s="1151">
        <v>0.80275462962963</v>
      </c>
      <c r="J5786" s="1168">
        <f t="shared" si="349"/>
        <v>0.016585648148148</v>
      </c>
      <c r="K5786" s="1168" t="s">
        <v>492</v>
      </c>
      <c r="L5786" s="47"/>
      <c r="M5786" s="1168" t="s">
        <v>413</v>
      </c>
      <c r="N5786" s="397"/>
      <c r="O5786" s="47"/>
      <c r="P5786" s="1048" t="s">
        <v>81</v>
      </c>
      <c r="Q5786" s="1156" t="s">
        <v>641</v>
      </c>
      <c r="R5786" s="465"/>
    </row>
    <row r="5787" customHeight="1" spans="1:18">
      <c r="A5787" s="1149">
        <v>22</v>
      </c>
      <c r="B5787" s="46">
        <v>45350</v>
      </c>
      <c r="C5787" s="60" t="s">
        <v>1046</v>
      </c>
      <c r="D5787" s="1150" t="s">
        <v>1047</v>
      </c>
      <c r="E5787" s="2" t="s">
        <v>1062</v>
      </c>
      <c r="F5787" s="40" t="s">
        <v>1063</v>
      </c>
      <c r="G5787" s="48" t="s">
        <v>923</v>
      </c>
      <c r="H5787" s="1151">
        <v>0.802569444444444</v>
      </c>
      <c r="I5787" s="1151">
        <v>0.823472222222222</v>
      </c>
      <c r="J5787" s="1168">
        <f t="shared" si="349"/>
        <v>0.020902777777778</v>
      </c>
      <c r="K5787" s="1168" t="s">
        <v>492</v>
      </c>
      <c r="L5787" s="47"/>
      <c r="M5787" s="1168" t="s">
        <v>413</v>
      </c>
      <c r="N5787" s="397"/>
      <c r="O5787" s="47"/>
      <c r="P5787" s="1048" t="s">
        <v>81</v>
      </c>
      <c r="Q5787" s="1156" t="s">
        <v>641</v>
      </c>
      <c r="R5787" s="465"/>
    </row>
    <row r="5788" customHeight="1" spans="1:18">
      <c r="A5788" s="1149">
        <v>23</v>
      </c>
      <c r="B5788" s="46">
        <v>45350</v>
      </c>
      <c r="C5788" s="60" t="s">
        <v>1571</v>
      </c>
      <c r="D5788" s="1150" t="s">
        <v>1572</v>
      </c>
      <c r="E5788" s="2" t="s">
        <v>1573</v>
      </c>
      <c r="F5788" s="40" t="s">
        <v>1574</v>
      </c>
      <c r="G5788" s="48" t="s">
        <v>923</v>
      </c>
      <c r="H5788" s="1151">
        <v>0.805752314814815</v>
      </c>
      <c r="I5788" s="1151">
        <v>0.2071875</v>
      </c>
      <c r="J5788" s="1168">
        <v>0.404166666666667</v>
      </c>
      <c r="K5788" s="1168" t="s">
        <v>492</v>
      </c>
      <c r="L5788" s="47"/>
      <c r="M5788" s="1168" t="s">
        <v>413</v>
      </c>
      <c r="N5788" s="397"/>
      <c r="O5788" s="397"/>
      <c r="P5788" s="1048" t="s">
        <v>81</v>
      </c>
      <c r="Q5788" s="1156" t="s">
        <v>641</v>
      </c>
      <c r="R5788" s="465"/>
    </row>
    <row r="5789" customHeight="1" spans="1:18">
      <c r="A5789" s="1163" t="s">
        <v>78</v>
      </c>
      <c r="B5789" s="1147" t="s">
        <v>0</v>
      </c>
      <c r="C5789" s="1147" t="s">
        <v>2</v>
      </c>
      <c r="D5789" s="1148" t="s">
        <v>395</v>
      </c>
      <c r="E5789" s="1148" t="s">
        <v>3</v>
      </c>
      <c r="F5789" s="1147" t="s">
        <v>5</v>
      </c>
      <c r="G5789" s="1147" t="s">
        <v>6</v>
      </c>
      <c r="H5789" s="1147" t="s">
        <v>635</v>
      </c>
      <c r="I5789" s="1147" t="s">
        <v>636</v>
      </c>
      <c r="J5789" s="1147" t="s">
        <v>128</v>
      </c>
      <c r="K5789" s="1164" t="s">
        <v>421</v>
      </c>
      <c r="L5789" s="1147" t="s">
        <v>422</v>
      </c>
      <c r="M5789" s="1147" t="s">
        <v>423</v>
      </c>
      <c r="N5789" s="1147" t="s">
        <v>777</v>
      </c>
      <c r="O5789" s="1147" t="s">
        <v>1663</v>
      </c>
      <c r="P5789" s="1147" t="s">
        <v>11</v>
      </c>
      <c r="Q5789" s="1147" t="s">
        <v>639</v>
      </c>
      <c r="R5789" s="465"/>
    </row>
    <row r="5790" customHeight="1" spans="1:18">
      <c r="A5790" s="1149">
        <v>1</v>
      </c>
      <c r="B5790" s="46">
        <v>45351</v>
      </c>
      <c r="C5790" s="60">
        <v>39190193</v>
      </c>
      <c r="D5790" s="1150" t="s">
        <v>1809</v>
      </c>
      <c r="E5790" s="2" t="s">
        <v>1810</v>
      </c>
      <c r="F5790" s="40" t="s">
        <v>1811</v>
      </c>
      <c r="G5790" s="48" t="s">
        <v>1812</v>
      </c>
      <c r="H5790" s="1151">
        <v>0.287523148148148</v>
      </c>
      <c r="I5790" s="1151">
        <v>0.450393518518519</v>
      </c>
      <c r="J5790" s="1168">
        <f t="shared" si="349"/>
        <v>0.162870370370371</v>
      </c>
      <c r="K5790" s="1168" t="s">
        <v>492</v>
      </c>
      <c r="L5790" s="47"/>
      <c r="M5790" s="1168" t="s">
        <v>1553</v>
      </c>
      <c r="N5790" s="397"/>
      <c r="O5790" s="397"/>
      <c r="P5790" s="1048" t="s">
        <v>18</v>
      </c>
      <c r="Q5790" s="1156" t="s">
        <v>730</v>
      </c>
      <c r="R5790" s="465"/>
    </row>
    <row r="5791" customHeight="1" spans="1:18">
      <c r="A5791" s="1149">
        <v>2</v>
      </c>
      <c r="B5791" s="46">
        <v>45351</v>
      </c>
      <c r="C5791" s="60">
        <v>39040241</v>
      </c>
      <c r="D5791" s="1150" t="s">
        <v>1834</v>
      </c>
      <c r="E5791" s="2" t="s">
        <v>1835</v>
      </c>
      <c r="F5791" s="40" t="s">
        <v>1836</v>
      </c>
      <c r="G5791" s="48" t="s">
        <v>1837</v>
      </c>
      <c r="H5791" s="1151">
        <v>0.402905092592593</v>
      </c>
      <c r="I5791" s="1151">
        <v>0.427025462962963</v>
      </c>
      <c r="J5791" s="1168">
        <f t="shared" si="349"/>
        <v>0.02412037037037</v>
      </c>
      <c r="K5791" s="1168" t="s">
        <v>492</v>
      </c>
      <c r="L5791" s="47"/>
      <c r="M5791" s="1168" t="s">
        <v>413</v>
      </c>
      <c r="N5791" s="397"/>
      <c r="O5791" s="47" t="s">
        <v>1884</v>
      </c>
      <c r="P5791" s="1048" t="s">
        <v>18</v>
      </c>
      <c r="Q5791" s="1156" t="s">
        <v>730</v>
      </c>
      <c r="R5791" s="465"/>
    </row>
    <row r="5792" customHeight="1" spans="1:18">
      <c r="A5792" s="1149">
        <v>3</v>
      </c>
      <c r="B5792" s="46">
        <v>45351</v>
      </c>
      <c r="C5792" s="60" t="s">
        <v>1885</v>
      </c>
      <c r="D5792" s="1150" t="s">
        <v>1886</v>
      </c>
      <c r="E5792" s="2" t="s">
        <v>1887</v>
      </c>
      <c r="F5792" s="40" t="s">
        <v>1888</v>
      </c>
      <c r="G5792" s="48" t="s">
        <v>883</v>
      </c>
      <c r="H5792" s="1151">
        <v>0.402905092592593</v>
      </c>
      <c r="I5792" s="1151">
        <v>0.40962962962963</v>
      </c>
      <c r="J5792" s="1168">
        <f t="shared" si="349"/>
        <v>0.00672453703703701</v>
      </c>
      <c r="K5792" s="1168" t="s">
        <v>492</v>
      </c>
      <c r="L5792" s="47"/>
      <c r="M5792" s="1168" t="s">
        <v>413</v>
      </c>
      <c r="N5792" s="397"/>
      <c r="O5792" s="47"/>
      <c r="P5792" s="1048" t="s">
        <v>18</v>
      </c>
      <c r="Q5792" s="1156" t="s">
        <v>730</v>
      </c>
      <c r="R5792" s="465"/>
    </row>
    <row r="5793" customHeight="1" spans="1:18">
      <c r="A5793" s="1149">
        <v>4</v>
      </c>
      <c r="B5793" s="46">
        <v>45351</v>
      </c>
      <c r="C5793" s="60" t="s">
        <v>1003</v>
      </c>
      <c r="D5793" s="1150" t="s">
        <v>1004</v>
      </c>
      <c r="E5793" s="2" t="s">
        <v>1889</v>
      </c>
      <c r="F5793" s="40" t="s">
        <v>1890</v>
      </c>
      <c r="G5793" s="48" t="s">
        <v>883</v>
      </c>
      <c r="H5793" s="1151">
        <v>0.407835648148148</v>
      </c>
      <c r="I5793" s="1151">
        <v>0.579872685185185</v>
      </c>
      <c r="J5793" s="1168">
        <f t="shared" si="349"/>
        <v>0.172037037037037</v>
      </c>
      <c r="K5793" s="1168" t="s">
        <v>492</v>
      </c>
      <c r="L5793" s="397"/>
      <c r="M5793" s="1168" t="s">
        <v>1553</v>
      </c>
      <c r="N5793" s="397"/>
      <c r="O5793" s="47" t="s">
        <v>1891</v>
      </c>
      <c r="P5793" s="1048" t="s">
        <v>18</v>
      </c>
      <c r="Q5793" s="1156" t="s">
        <v>730</v>
      </c>
      <c r="R5793" s="465"/>
    </row>
    <row r="5794" customHeight="1" spans="1:18">
      <c r="A5794" s="1149">
        <v>5</v>
      </c>
      <c r="B5794" s="46">
        <v>45351</v>
      </c>
      <c r="C5794" s="60">
        <v>39190196</v>
      </c>
      <c r="D5794" s="1150" t="s">
        <v>1448</v>
      </c>
      <c r="E5794" s="2" t="s">
        <v>1472</v>
      </c>
      <c r="F5794" s="40" t="s">
        <v>1473</v>
      </c>
      <c r="G5794" s="48" t="s">
        <v>1328</v>
      </c>
      <c r="H5794" s="1151">
        <v>0.42380787037037</v>
      </c>
      <c r="I5794" s="1151">
        <v>0.433356481481481</v>
      </c>
      <c r="J5794" s="1168">
        <f t="shared" si="349"/>
        <v>0.00954861111111099</v>
      </c>
      <c r="K5794" s="1168" t="s">
        <v>492</v>
      </c>
      <c r="L5794" s="47"/>
      <c r="M5794" s="1168" t="s">
        <v>413</v>
      </c>
      <c r="N5794" s="397"/>
      <c r="O5794" s="397"/>
      <c r="P5794" s="1048" t="s">
        <v>18</v>
      </c>
      <c r="Q5794" s="1156" t="s">
        <v>730</v>
      </c>
      <c r="R5794" s="465"/>
    </row>
    <row r="5795" customHeight="1" spans="1:18">
      <c r="A5795" s="1149">
        <v>6</v>
      </c>
      <c r="B5795" s="46">
        <v>45351</v>
      </c>
      <c r="C5795" s="60">
        <v>39040052</v>
      </c>
      <c r="D5795" s="1150" t="s">
        <v>1695</v>
      </c>
      <c r="E5795" s="2" t="s">
        <v>1696</v>
      </c>
      <c r="F5795" s="40" t="s">
        <v>1892</v>
      </c>
      <c r="G5795" s="48" t="s">
        <v>1698</v>
      </c>
      <c r="H5795" s="1151">
        <v>0.477349537037037</v>
      </c>
      <c r="I5795" s="1151">
        <v>0.485798611111111</v>
      </c>
      <c r="J5795" s="1168">
        <f t="shared" si="349"/>
        <v>0.00844907407407403</v>
      </c>
      <c r="K5795" s="1168" t="s">
        <v>492</v>
      </c>
      <c r="L5795" s="47"/>
      <c r="M5795" s="1168" t="s">
        <v>413</v>
      </c>
      <c r="N5795" s="397"/>
      <c r="O5795" s="397"/>
      <c r="P5795" s="1048" t="s">
        <v>18</v>
      </c>
      <c r="Q5795" s="1156" t="s">
        <v>730</v>
      </c>
      <c r="R5795" s="465"/>
    </row>
    <row r="5796" customHeight="1" spans="1:18">
      <c r="A5796" s="1149">
        <v>7</v>
      </c>
      <c r="B5796" s="46">
        <v>45351</v>
      </c>
      <c r="C5796" s="60">
        <v>34270283</v>
      </c>
      <c r="D5796" s="1150" t="s">
        <v>221</v>
      </c>
      <c r="E5796" s="2" t="s">
        <v>222</v>
      </c>
      <c r="F5796" s="40" t="s">
        <v>223</v>
      </c>
      <c r="G5796" s="48" t="s">
        <v>103</v>
      </c>
      <c r="H5796" s="1151">
        <v>0.49119212962963</v>
      </c>
      <c r="I5796" s="1151">
        <v>0.493090277777778</v>
      </c>
      <c r="J5796" s="1168">
        <f t="shared" ref="J5796:J5801" si="350">I5796-H5796</f>
        <v>0.00189814814814798</v>
      </c>
      <c r="K5796" s="1168" t="s">
        <v>492</v>
      </c>
      <c r="L5796" s="47"/>
      <c r="M5796" s="1168" t="s">
        <v>413</v>
      </c>
      <c r="N5796" s="397"/>
      <c r="O5796" s="397"/>
      <c r="P5796" s="1048" t="s">
        <v>18</v>
      </c>
      <c r="Q5796" s="1156" t="s">
        <v>730</v>
      </c>
      <c r="R5796" s="465"/>
    </row>
    <row r="5797" customHeight="1" spans="1:18">
      <c r="A5797" s="1149">
        <v>8</v>
      </c>
      <c r="B5797" s="46">
        <v>45351</v>
      </c>
      <c r="C5797" s="60" t="s">
        <v>1152</v>
      </c>
      <c r="D5797" s="1150" t="s">
        <v>1153</v>
      </c>
      <c r="E5797" s="2" t="s">
        <v>1154</v>
      </c>
      <c r="F5797" s="40" t="s">
        <v>1155</v>
      </c>
      <c r="G5797" s="48" t="s">
        <v>883</v>
      </c>
      <c r="H5797" s="1151">
        <v>0.492638888888889</v>
      </c>
      <c r="I5797" s="1151">
        <v>0.498819444444444</v>
      </c>
      <c r="J5797" s="1168">
        <f t="shared" si="350"/>
        <v>0.00618055555555497</v>
      </c>
      <c r="K5797" s="1168" t="s">
        <v>492</v>
      </c>
      <c r="L5797" s="47"/>
      <c r="M5797" s="1168" t="s">
        <v>413</v>
      </c>
      <c r="N5797" s="397"/>
      <c r="O5797" s="397"/>
      <c r="P5797" s="1048" t="s">
        <v>18</v>
      </c>
      <c r="Q5797" s="1156" t="s">
        <v>730</v>
      </c>
      <c r="R5797" s="465"/>
    </row>
    <row r="5798" customHeight="1" spans="1:18">
      <c r="A5798" s="1149">
        <v>9</v>
      </c>
      <c r="B5798" s="46">
        <v>45351</v>
      </c>
      <c r="C5798" s="60">
        <v>34270280</v>
      </c>
      <c r="D5798" s="1150" t="s">
        <v>26</v>
      </c>
      <c r="E5798" s="2" t="s">
        <v>25</v>
      </c>
      <c r="F5798" s="40" t="s">
        <v>27</v>
      </c>
      <c r="G5798" s="48" t="s">
        <v>144</v>
      </c>
      <c r="H5798" s="1151">
        <v>0.504039351851852</v>
      </c>
      <c r="I5798" s="1151">
        <v>0.511446759259259</v>
      </c>
      <c r="J5798" s="1168">
        <f t="shared" si="350"/>
        <v>0.00740740740740697</v>
      </c>
      <c r="K5798" s="1168" t="s">
        <v>492</v>
      </c>
      <c r="L5798" s="47"/>
      <c r="M5798" s="1168" t="s">
        <v>724</v>
      </c>
      <c r="N5798" s="397"/>
      <c r="O5798" s="397"/>
      <c r="P5798" s="1048" t="s">
        <v>18</v>
      </c>
      <c r="Q5798" s="1156" t="s">
        <v>730</v>
      </c>
      <c r="R5798" s="465"/>
    </row>
    <row r="5799" customHeight="1" spans="1:18">
      <c r="A5799" s="1149">
        <v>10</v>
      </c>
      <c r="B5799" s="46">
        <v>45351</v>
      </c>
      <c r="C5799" s="60">
        <v>39190334</v>
      </c>
      <c r="D5799" s="1150" t="s">
        <v>1868</v>
      </c>
      <c r="E5799" s="2" t="s">
        <v>1869</v>
      </c>
      <c r="F5799" s="40" t="s">
        <v>1893</v>
      </c>
      <c r="G5799" s="48" t="s">
        <v>1812</v>
      </c>
      <c r="H5799" s="1151">
        <v>0.513842592592593</v>
      </c>
      <c r="I5799" s="1151">
        <v>0.743900462962963</v>
      </c>
      <c r="J5799" s="1168">
        <f t="shared" si="350"/>
        <v>0.23005787037037</v>
      </c>
      <c r="K5799" s="1168" t="s">
        <v>492</v>
      </c>
      <c r="L5799" s="47"/>
      <c r="M5799" s="47" t="s">
        <v>1894</v>
      </c>
      <c r="N5799" s="397"/>
      <c r="O5799" s="397"/>
      <c r="P5799" s="1048" t="s">
        <v>18</v>
      </c>
      <c r="Q5799" s="1156" t="s">
        <v>730</v>
      </c>
      <c r="R5799" s="465"/>
    </row>
    <row r="5800" customHeight="1" spans="1:18">
      <c r="A5800" s="1149">
        <v>11</v>
      </c>
      <c r="B5800" s="46">
        <v>45351</v>
      </c>
      <c r="C5800" s="60">
        <v>39190460</v>
      </c>
      <c r="D5800" s="1150" t="s">
        <v>1074</v>
      </c>
      <c r="E5800" s="2" t="s">
        <v>1075</v>
      </c>
      <c r="F5800" s="40" t="s">
        <v>1076</v>
      </c>
      <c r="G5800" s="48" t="s">
        <v>1077</v>
      </c>
      <c r="H5800" s="1151">
        <v>0.569212962962963</v>
      </c>
      <c r="I5800" s="1151">
        <v>0.57931712962963</v>
      </c>
      <c r="J5800" s="1168">
        <f t="shared" si="350"/>
        <v>0.010104166666667</v>
      </c>
      <c r="K5800" s="1168" t="s">
        <v>492</v>
      </c>
      <c r="L5800" s="47"/>
      <c r="M5800" s="1168" t="s">
        <v>413</v>
      </c>
      <c r="N5800" s="397"/>
      <c r="O5800" s="397"/>
      <c r="P5800" s="1048" t="s">
        <v>18</v>
      </c>
      <c r="Q5800" s="1156" t="s">
        <v>730</v>
      </c>
      <c r="R5800" s="465"/>
    </row>
    <row r="5801" customHeight="1" spans="1:18">
      <c r="A5801" s="1149">
        <v>12</v>
      </c>
      <c r="B5801" s="46">
        <v>45351</v>
      </c>
      <c r="C5801" s="60">
        <v>39040241</v>
      </c>
      <c r="D5801" s="1150" t="s">
        <v>1834</v>
      </c>
      <c r="E5801" s="2" t="s">
        <v>1835</v>
      </c>
      <c r="F5801" s="40" t="s">
        <v>1836</v>
      </c>
      <c r="G5801" s="48" t="s">
        <v>1837</v>
      </c>
      <c r="H5801" s="1151">
        <v>0.595729166666667</v>
      </c>
      <c r="I5801" s="1151">
        <v>0.602372685185185</v>
      </c>
      <c r="J5801" s="1168">
        <f t="shared" si="350"/>
        <v>0.00664351851851808</v>
      </c>
      <c r="K5801" s="1168" t="s">
        <v>492</v>
      </c>
      <c r="L5801" s="47"/>
      <c r="M5801" s="1168" t="s">
        <v>413</v>
      </c>
      <c r="N5801" s="397"/>
      <c r="O5801" s="397"/>
      <c r="P5801" s="1048" t="s">
        <v>18</v>
      </c>
      <c r="Q5801" s="1156" t="s">
        <v>730</v>
      </c>
      <c r="R5801" s="465"/>
    </row>
    <row r="5802" customHeight="1" spans="1:18">
      <c r="A5802" s="1163" t="s">
        <v>78</v>
      </c>
      <c r="B5802" s="1147" t="s">
        <v>0</v>
      </c>
      <c r="C5802" s="1147" t="s">
        <v>2</v>
      </c>
      <c r="D5802" s="1148" t="s">
        <v>395</v>
      </c>
      <c r="E5802" s="1148" t="s">
        <v>3</v>
      </c>
      <c r="F5802" s="1147" t="s">
        <v>5</v>
      </c>
      <c r="G5802" s="1147" t="s">
        <v>6</v>
      </c>
      <c r="H5802" s="1147" t="s">
        <v>635</v>
      </c>
      <c r="I5802" s="1147" t="s">
        <v>636</v>
      </c>
      <c r="J5802" s="1147" t="s">
        <v>128</v>
      </c>
      <c r="K5802" s="1164" t="s">
        <v>421</v>
      </c>
      <c r="L5802" s="1147" t="s">
        <v>422</v>
      </c>
      <c r="M5802" s="1147" t="s">
        <v>423</v>
      </c>
      <c r="N5802" s="1147" t="s">
        <v>777</v>
      </c>
      <c r="O5802" s="1147" t="s">
        <v>1663</v>
      </c>
      <c r="P5802" s="1147" t="s">
        <v>11</v>
      </c>
      <c r="Q5802" s="1147" t="s">
        <v>639</v>
      </c>
      <c r="R5802" s="465"/>
    </row>
    <row r="5803" customHeight="1" spans="1:18">
      <c r="A5803" s="1149">
        <v>1</v>
      </c>
      <c r="B5803" s="46">
        <v>45351</v>
      </c>
      <c r="C5803" s="60">
        <v>39040118</v>
      </c>
      <c r="D5803" s="1150" t="s">
        <v>1356</v>
      </c>
      <c r="E5803" s="2" t="s">
        <v>1357</v>
      </c>
      <c r="F5803" s="40" t="s">
        <v>1358</v>
      </c>
      <c r="G5803" s="48" t="s">
        <v>883</v>
      </c>
      <c r="H5803" s="1151">
        <v>0.62244212962963</v>
      </c>
      <c r="I5803" s="1151">
        <v>0.673831018518519</v>
      </c>
      <c r="J5803" s="1168">
        <f t="shared" ref="J5803:J5809" si="351">I5803-H5803</f>
        <v>0.051388888888889</v>
      </c>
      <c r="K5803" s="1168" t="s">
        <v>492</v>
      </c>
      <c r="L5803" s="47"/>
      <c r="M5803" s="1168" t="s">
        <v>413</v>
      </c>
      <c r="N5803" s="397"/>
      <c r="O5803" s="47" t="s">
        <v>1895</v>
      </c>
      <c r="P5803" s="1048" t="s">
        <v>81</v>
      </c>
      <c r="Q5803" s="1156" t="s">
        <v>641</v>
      </c>
      <c r="R5803" s="465"/>
    </row>
    <row r="5804" customHeight="1" spans="1:18">
      <c r="A5804" s="1149">
        <v>2</v>
      </c>
      <c r="B5804" s="46">
        <v>45351</v>
      </c>
      <c r="C5804" s="60">
        <v>39190391</v>
      </c>
      <c r="D5804" s="1150" t="s">
        <v>1766</v>
      </c>
      <c r="E5804" s="2" t="s">
        <v>1767</v>
      </c>
      <c r="F5804" s="40" t="s">
        <v>1768</v>
      </c>
      <c r="G5804" s="48" t="s">
        <v>1259</v>
      </c>
      <c r="H5804" s="1151">
        <v>0.665381944444444</v>
      </c>
      <c r="I5804" s="1151">
        <v>0.669560185185185</v>
      </c>
      <c r="J5804" s="1168">
        <f t="shared" si="351"/>
        <v>0.00417824074074102</v>
      </c>
      <c r="K5804" s="1168" t="s">
        <v>492</v>
      </c>
      <c r="L5804" s="47"/>
      <c r="M5804" s="1168" t="s">
        <v>413</v>
      </c>
      <c r="N5804" s="397"/>
      <c r="O5804" s="397"/>
      <c r="P5804" s="1048" t="s">
        <v>81</v>
      </c>
      <c r="Q5804" s="1156" t="s">
        <v>641</v>
      </c>
      <c r="R5804" s="465"/>
    </row>
    <row r="5805" customHeight="1" spans="1:18">
      <c r="A5805" s="1149">
        <v>3</v>
      </c>
      <c r="B5805" s="46">
        <v>45351</v>
      </c>
      <c r="C5805" s="60">
        <v>34270283</v>
      </c>
      <c r="D5805" s="1150" t="s">
        <v>221</v>
      </c>
      <c r="E5805" s="2" t="s">
        <v>222</v>
      </c>
      <c r="F5805" s="40" t="s">
        <v>223</v>
      </c>
      <c r="G5805" s="48" t="s">
        <v>103</v>
      </c>
      <c r="H5805" s="1151">
        <v>0.665740740740741</v>
      </c>
      <c r="I5805" s="1151">
        <v>0.672881944444444</v>
      </c>
      <c r="J5805" s="1168">
        <f t="shared" si="351"/>
        <v>0.00714120370370308</v>
      </c>
      <c r="K5805" s="1168" t="s">
        <v>492</v>
      </c>
      <c r="L5805" s="47"/>
      <c r="M5805" s="1168" t="s">
        <v>413</v>
      </c>
      <c r="N5805" s="397"/>
      <c r="O5805" s="397"/>
      <c r="P5805" s="1048" t="s">
        <v>81</v>
      </c>
      <c r="Q5805" s="1156" t="s">
        <v>641</v>
      </c>
      <c r="R5805" s="465"/>
    </row>
    <row r="5806" customHeight="1" spans="1:18">
      <c r="A5806" s="1149">
        <v>4</v>
      </c>
      <c r="B5806" s="46">
        <v>45351</v>
      </c>
      <c r="C5806" s="60" t="s">
        <v>1046</v>
      </c>
      <c r="D5806" s="1150" t="s">
        <v>1047</v>
      </c>
      <c r="E5806" s="2" t="s">
        <v>1062</v>
      </c>
      <c r="F5806" s="40" t="s">
        <v>1063</v>
      </c>
      <c r="G5806" s="48" t="s">
        <v>923</v>
      </c>
      <c r="H5806" s="1151">
        <v>0.666435185185185</v>
      </c>
      <c r="I5806" s="1151">
        <v>0.690219907407407</v>
      </c>
      <c r="J5806" s="1168">
        <f t="shared" si="351"/>
        <v>0.0237847222222221</v>
      </c>
      <c r="K5806" s="1168" t="s">
        <v>492</v>
      </c>
      <c r="L5806" s="47"/>
      <c r="M5806" s="1168" t="s">
        <v>413</v>
      </c>
      <c r="N5806" s="397"/>
      <c r="O5806" s="397"/>
      <c r="P5806" s="1048" t="s">
        <v>81</v>
      </c>
      <c r="Q5806" s="1156" t="s">
        <v>641</v>
      </c>
      <c r="R5806" s="465"/>
    </row>
    <row r="5807" customHeight="1" spans="1:18">
      <c r="A5807" s="1149">
        <v>5</v>
      </c>
      <c r="B5807" s="46">
        <v>45351</v>
      </c>
      <c r="C5807" s="60">
        <v>39190391</v>
      </c>
      <c r="D5807" s="1150" t="s">
        <v>1766</v>
      </c>
      <c r="E5807" s="2" t="s">
        <v>1767</v>
      </c>
      <c r="F5807" s="40" t="s">
        <v>1768</v>
      </c>
      <c r="G5807" s="48" t="s">
        <v>1259</v>
      </c>
      <c r="H5807" s="1151">
        <v>0.674467592592593</v>
      </c>
      <c r="I5807" s="1151">
        <v>0.754375</v>
      </c>
      <c r="J5807" s="1168">
        <f t="shared" si="351"/>
        <v>0.079907407407407</v>
      </c>
      <c r="K5807" s="1168" t="s">
        <v>492</v>
      </c>
      <c r="L5807" s="47"/>
      <c r="M5807" s="1168" t="s">
        <v>413</v>
      </c>
      <c r="N5807" s="397"/>
      <c r="O5807" s="397"/>
      <c r="P5807" s="1048" t="s">
        <v>81</v>
      </c>
      <c r="Q5807" s="1156" t="s">
        <v>641</v>
      </c>
      <c r="R5807" s="465"/>
    </row>
    <row r="5808" customHeight="1" spans="1:18">
      <c r="A5808" s="1149">
        <v>6</v>
      </c>
      <c r="B5808" s="46">
        <v>45351</v>
      </c>
      <c r="C5808" s="60" t="s">
        <v>1644</v>
      </c>
      <c r="D5808" s="1150" t="s">
        <v>1645</v>
      </c>
      <c r="E5808" s="2" t="s">
        <v>1646</v>
      </c>
      <c r="F5808" s="40" t="s">
        <v>1647</v>
      </c>
      <c r="G5808" s="48" t="s">
        <v>1281</v>
      </c>
      <c r="H5808" s="1151">
        <v>0.678240740740741</v>
      </c>
      <c r="I5808" s="1151">
        <v>0.68625</v>
      </c>
      <c r="J5808" s="1168">
        <f t="shared" si="351"/>
        <v>0.00800925925925899</v>
      </c>
      <c r="K5808" s="1168" t="s">
        <v>492</v>
      </c>
      <c r="L5808" s="47"/>
      <c r="M5808" s="1168" t="s">
        <v>413</v>
      </c>
      <c r="N5808" s="397"/>
      <c r="O5808" s="397"/>
      <c r="P5808" s="1048" t="s">
        <v>81</v>
      </c>
      <c r="Q5808" s="1156" t="s">
        <v>641</v>
      </c>
      <c r="R5808" s="465"/>
    </row>
    <row r="5809" customHeight="1" spans="1:18">
      <c r="A5809" s="1149">
        <v>7</v>
      </c>
      <c r="B5809" s="46">
        <v>45351</v>
      </c>
      <c r="C5809" s="60">
        <v>34270280</v>
      </c>
      <c r="D5809" s="1150" t="s">
        <v>26</v>
      </c>
      <c r="E5809" s="2" t="s">
        <v>25</v>
      </c>
      <c r="F5809" s="40" t="s">
        <v>27</v>
      </c>
      <c r="G5809" s="48" t="s">
        <v>144</v>
      </c>
      <c r="H5809" s="1151">
        <v>0.692048611111111</v>
      </c>
      <c r="I5809" s="1151">
        <v>0.698425925925926</v>
      </c>
      <c r="J5809" s="1168">
        <f t="shared" si="351"/>
        <v>0.00637731481481496</v>
      </c>
      <c r="K5809" s="1168" t="s">
        <v>492</v>
      </c>
      <c r="L5809" s="47"/>
      <c r="M5809" s="1168" t="s">
        <v>413</v>
      </c>
      <c r="N5809" s="397"/>
      <c r="O5809" s="397"/>
      <c r="P5809" s="1048" t="s">
        <v>81</v>
      </c>
      <c r="Q5809" s="1156" t="s">
        <v>641</v>
      </c>
      <c r="R5809" s="465"/>
    </row>
    <row r="5810" customHeight="1" spans="1:18">
      <c r="A5810" s="1149">
        <v>8</v>
      </c>
      <c r="B5810" s="46">
        <v>45351</v>
      </c>
      <c r="C5810" s="60" t="s">
        <v>1896</v>
      </c>
      <c r="D5810" s="1150" t="s">
        <v>1897</v>
      </c>
      <c r="E5810" s="2" t="s">
        <v>1898</v>
      </c>
      <c r="F5810" s="40" t="s">
        <v>1899</v>
      </c>
      <c r="G5810" s="48" t="s">
        <v>1328</v>
      </c>
      <c r="H5810" s="1151">
        <v>0.693530092592593</v>
      </c>
      <c r="I5810" s="1151">
        <v>0.705509259259259</v>
      </c>
      <c r="J5810" s="1168">
        <f t="shared" ref="J5810:J5818" si="352">I5810-H5810</f>
        <v>0.011979166666666</v>
      </c>
      <c r="K5810" s="1168" t="s">
        <v>492</v>
      </c>
      <c r="L5810" s="47"/>
      <c r="M5810" s="1168" t="s">
        <v>413</v>
      </c>
      <c r="N5810" s="397"/>
      <c r="O5810" s="397"/>
      <c r="P5810" s="1048" t="s">
        <v>81</v>
      </c>
      <c r="Q5810" s="1156" t="s">
        <v>641</v>
      </c>
      <c r="R5810" s="465"/>
    </row>
    <row r="5811" customHeight="1" spans="1:18">
      <c r="A5811" s="1149">
        <v>9</v>
      </c>
      <c r="B5811" s="46">
        <v>45351</v>
      </c>
      <c r="C5811" s="60" t="s">
        <v>1046</v>
      </c>
      <c r="D5811" s="1150" t="s">
        <v>1047</v>
      </c>
      <c r="E5811" s="2" t="s">
        <v>1062</v>
      </c>
      <c r="F5811" s="40" t="s">
        <v>1063</v>
      </c>
      <c r="G5811" s="48" t="s">
        <v>923</v>
      </c>
      <c r="H5811" s="1151">
        <v>0.69943287037037</v>
      </c>
      <c r="I5811" s="1151">
        <v>0.708206018518518</v>
      </c>
      <c r="J5811" s="1168">
        <f t="shared" si="352"/>
        <v>0.008773148148148</v>
      </c>
      <c r="K5811" s="1168" t="s">
        <v>492</v>
      </c>
      <c r="L5811" s="47"/>
      <c r="M5811" s="1168" t="s">
        <v>413</v>
      </c>
      <c r="N5811" s="397"/>
      <c r="O5811" s="397"/>
      <c r="P5811" s="1048" t="s">
        <v>81</v>
      </c>
      <c r="Q5811" s="1156" t="s">
        <v>641</v>
      </c>
      <c r="R5811" s="465"/>
    </row>
    <row r="5812" customHeight="1" spans="1:18">
      <c r="A5812" s="1149">
        <v>10</v>
      </c>
      <c r="B5812" s="46">
        <v>45351</v>
      </c>
      <c r="C5812" s="60" t="s">
        <v>1900</v>
      </c>
      <c r="D5812" s="1150" t="s">
        <v>1901</v>
      </c>
      <c r="E5812" s="2" t="s">
        <v>1902</v>
      </c>
      <c r="F5812" s="40" t="s">
        <v>1903</v>
      </c>
      <c r="G5812" s="48" t="s">
        <v>1259</v>
      </c>
      <c r="H5812" s="1151">
        <v>0.702152777777778</v>
      </c>
      <c r="I5812" s="1151">
        <v>0.740833333333333</v>
      </c>
      <c r="J5812" s="1168">
        <f t="shared" si="352"/>
        <v>0.0386805555555551</v>
      </c>
      <c r="K5812" s="1168" t="s">
        <v>492</v>
      </c>
      <c r="L5812" s="47"/>
      <c r="M5812" s="1168" t="s">
        <v>413</v>
      </c>
      <c r="N5812" s="397"/>
      <c r="O5812" s="397"/>
      <c r="P5812" s="1048" t="s">
        <v>81</v>
      </c>
      <c r="Q5812" s="1156" t="s">
        <v>641</v>
      </c>
      <c r="R5812" s="465"/>
    </row>
    <row r="5813" customHeight="1" spans="1:18">
      <c r="A5813" s="1149">
        <v>11</v>
      </c>
      <c r="B5813" s="46">
        <v>45351</v>
      </c>
      <c r="C5813" s="1361" t="s">
        <v>1186</v>
      </c>
      <c r="D5813" s="1150" t="s">
        <v>1187</v>
      </c>
      <c r="E5813" s="2" t="s">
        <v>1291</v>
      </c>
      <c r="F5813" s="40" t="s">
        <v>1292</v>
      </c>
      <c r="G5813" s="48" t="s">
        <v>1107</v>
      </c>
      <c r="H5813" s="1151">
        <v>0.710914351851852</v>
      </c>
      <c r="I5813" s="1151">
        <v>0.728344907407407</v>
      </c>
      <c r="J5813" s="1168">
        <f t="shared" si="352"/>
        <v>0.0174305555555549</v>
      </c>
      <c r="K5813" s="1168" t="s">
        <v>492</v>
      </c>
      <c r="L5813" s="47"/>
      <c r="M5813" s="47" t="s">
        <v>1904</v>
      </c>
      <c r="N5813" s="397"/>
      <c r="P5813" s="1048" t="s">
        <v>81</v>
      </c>
      <c r="Q5813" s="1156" t="s">
        <v>641</v>
      </c>
      <c r="R5813" s="465"/>
    </row>
    <row r="5814" customHeight="1" spans="1:18">
      <c r="A5814" s="1149">
        <v>12</v>
      </c>
      <c r="B5814" s="46">
        <v>45351</v>
      </c>
      <c r="C5814" s="60" t="s">
        <v>1311</v>
      </c>
      <c r="D5814" s="1150" t="s">
        <v>1312</v>
      </c>
      <c r="E5814" s="2" t="s">
        <v>1402</v>
      </c>
      <c r="F5814" s="40" t="s">
        <v>1314</v>
      </c>
      <c r="G5814" s="48" t="s">
        <v>923</v>
      </c>
      <c r="H5814" s="1151">
        <v>0.723993055555555</v>
      </c>
      <c r="I5814" s="1151">
        <v>0.732847222222222</v>
      </c>
      <c r="J5814" s="1168">
        <f t="shared" si="352"/>
        <v>0.00885416666666694</v>
      </c>
      <c r="K5814" s="1168" t="s">
        <v>492</v>
      </c>
      <c r="L5814" s="47"/>
      <c r="M5814" s="1168" t="s">
        <v>413</v>
      </c>
      <c r="N5814" s="397"/>
      <c r="O5814" s="397"/>
      <c r="P5814" s="1048" t="s">
        <v>81</v>
      </c>
      <c r="Q5814" s="1156" t="s">
        <v>641</v>
      </c>
      <c r="R5814" s="465"/>
    </row>
    <row r="5815" customHeight="1" spans="1:18">
      <c r="A5815" s="1149">
        <v>13</v>
      </c>
      <c r="B5815" s="46">
        <v>45351</v>
      </c>
      <c r="C5815" s="60">
        <v>39190334</v>
      </c>
      <c r="D5815" s="1150" t="s">
        <v>1868</v>
      </c>
      <c r="E5815" s="2" t="s">
        <v>1869</v>
      </c>
      <c r="F5815" s="40" t="s">
        <v>1893</v>
      </c>
      <c r="G5815" s="48" t="s">
        <v>1812</v>
      </c>
      <c r="H5815" s="1151">
        <v>0.745115740740741</v>
      </c>
      <c r="I5815" s="1151">
        <v>0.442071759259259</v>
      </c>
      <c r="J5815" s="1170">
        <v>0.697222222222222</v>
      </c>
      <c r="K5815" s="1168" t="s">
        <v>492</v>
      </c>
      <c r="L5815" s="47"/>
      <c r="M5815" s="1168" t="s">
        <v>413</v>
      </c>
      <c r="N5815" s="397"/>
      <c r="O5815" s="95" t="s">
        <v>1905</v>
      </c>
      <c r="P5815" s="1048" t="s">
        <v>81</v>
      </c>
      <c r="Q5815" s="1156" t="s">
        <v>641</v>
      </c>
      <c r="R5815" s="465"/>
    </row>
    <row r="5816" customHeight="1" spans="1:18">
      <c r="A5816" s="1149">
        <v>14</v>
      </c>
      <c r="B5816" s="46">
        <v>45351</v>
      </c>
      <c r="C5816" s="60" t="s">
        <v>1152</v>
      </c>
      <c r="D5816" s="1150" t="s">
        <v>1153</v>
      </c>
      <c r="E5816" s="2" t="s">
        <v>1154</v>
      </c>
      <c r="F5816" s="40" t="s">
        <v>1155</v>
      </c>
      <c r="G5816" s="48" t="s">
        <v>883</v>
      </c>
      <c r="H5816" s="1151">
        <v>0.764467592592593</v>
      </c>
      <c r="I5816" s="1151">
        <v>0.786793981481481</v>
      </c>
      <c r="J5816" s="1168">
        <f t="shared" si="352"/>
        <v>0.022326388888888</v>
      </c>
      <c r="K5816" s="1168" t="s">
        <v>492</v>
      </c>
      <c r="L5816" s="47"/>
      <c r="M5816" s="1168" t="s">
        <v>413</v>
      </c>
      <c r="N5816" s="397"/>
      <c r="O5816" s="47" t="s">
        <v>1906</v>
      </c>
      <c r="P5816" s="1048" t="s">
        <v>81</v>
      </c>
      <c r="Q5816" s="1156" t="s">
        <v>641</v>
      </c>
      <c r="R5816" s="465"/>
    </row>
    <row r="5817" customHeight="1" spans="1:18">
      <c r="A5817" s="1149">
        <v>15</v>
      </c>
      <c r="B5817" s="46">
        <v>45351</v>
      </c>
      <c r="C5817" s="60">
        <v>39190454</v>
      </c>
      <c r="D5817" s="1150" t="s">
        <v>1346</v>
      </c>
      <c r="E5817" s="2" t="s">
        <v>1351</v>
      </c>
      <c r="F5817" s="40" t="s">
        <v>1348</v>
      </c>
      <c r="G5817" s="48" t="s">
        <v>1349</v>
      </c>
      <c r="H5817" s="1151">
        <v>0.788402777777778</v>
      </c>
      <c r="I5817" s="1151">
        <v>0.793611111111111</v>
      </c>
      <c r="J5817" s="1168">
        <f t="shared" si="352"/>
        <v>0.00520833333333304</v>
      </c>
      <c r="K5817" s="1168" t="s">
        <v>492</v>
      </c>
      <c r="L5817" s="47"/>
      <c r="M5817" s="1168" t="s">
        <v>413</v>
      </c>
      <c r="N5817" s="397"/>
      <c r="O5817" s="397"/>
      <c r="P5817" s="1048" t="s">
        <v>81</v>
      </c>
      <c r="Q5817" s="1156" t="s">
        <v>641</v>
      </c>
      <c r="R5817" s="465"/>
    </row>
    <row r="5818" customHeight="1" spans="1:18">
      <c r="A5818" s="1149">
        <v>16</v>
      </c>
      <c r="B5818" s="46">
        <v>45351</v>
      </c>
      <c r="C5818" s="60">
        <v>39190427</v>
      </c>
      <c r="D5818" s="1150" t="s">
        <v>1315</v>
      </c>
      <c r="E5818" s="2" t="s">
        <v>1316</v>
      </c>
      <c r="F5818" s="40" t="s">
        <v>1907</v>
      </c>
      <c r="G5818" s="48" t="s">
        <v>1107</v>
      </c>
      <c r="H5818" s="1151">
        <v>0.796435185185185</v>
      </c>
      <c r="I5818" s="1151">
        <v>0.809953703703704</v>
      </c>
      <c r="J5818" s="1168">
        <f t="shared" si="352"/>
        <v>0.013518518518519</v>
      </c>
      <c r="K5818" s="1168" t="s">
        <v>492</v>
      </c>
      <c r="L5818" s="47"/>
      <c r="M5818" s="1168" t="s">
        <v>413</v>
      </c>
      <c r="N5818" s="397"/>
      <c r="O5818" s="397"/>
      <c r="P5818" s="1048" t="s">
        <v>81</v>
      </c>
      <c r="Q5818" s="1156" t="s">
        <v>641</v>
      </c>
      <c r="R5818" s="465"/>
    </row>
    <row r="5819" customHeight="1" spans="1:18">
      <c r="A5819" s="1149">
        <v>17</v>
      </c>
      <c r="B5819" s="46">
        <v>45351</v>
      </c>
      <c r="C5819" s="60">
        <v>34270280</v>
      </c>
      <c r="D5819" s="1150" t="s">
        <v>26</v>
      </c>
      <c r="E5819" s="2" t="s">
        <v>25</v>
      </c>
      <c r="F5819" s="40" t="s">
        <v>27</v>
      </c>
      <c r="G5819" s="48" t="s">
        <v>144</v>
      </c>
      <c r="H5819" s="1151">
        <v>0.843784722222222</v>
      </c>
      <c r="I5819" s="1151">
        <v>0.326863425925926</v>
      </c>
      <c r="J5819" s="1170">
        <v>0.503472222222222</v>
      </c>
      <c r="K5819" s="1168" t="s">
        <v>492</v>
      </c>
      <c r="L5819" s="47"/>
      <c r="M5819" s="1168" t="s">
        <v>413</v>
      </c>
      <c r="N5819" s="397"/>
      <c r="O5819" s="397"/>
      <c r="P5819" s="397"/>
      <c r="Q5819" s="397"/>
      <c r="R5819" s="465"/>
    </row>
    <row r="5820" customHeight="1" spans="1:18">
      <c r="A5820" s="1163" t="s">
        <v>78</v>
      </c>
      <c r="B5820" s="1147" t="s">
        <v>0</v>
      </c>
      <c r="C5820" s="1147" t="s">
        <v>2</v>
      </c>
      <c r="D5820" s="1148" t="s">
        <v>395</v>
      </c>
      <c r="E5820" s="1148" t="s">
        <v>3</v>
      </c>
      <c r="F5820" s="1147" t="s">
        <v>5</v>
      </c>
      <c r="G5820" s="1147" t="s">
        <v>6</v>
      </c>
      <c r="H5820" s="1147" t="s">
        <v>635</v>
      </c>
      <c r="I5820" s="1147" t="s">
        <v>636</v>
      </c>
      <c r="J5820" s="1147" t="s">
        <v>128</v>
      </c>
      <c r="K5820" s="1164" t="s">
        <v>421</v>
      </c>
      <c r="L5820" s="1147" t="s">
        <v>422</v>
      </c>
      <c r="M5820" s="1147" t="s">
        <v>423</v>
      </c>
      <c r="N5820" s="1147" t="s">
        <v>777</v>
      </c>
      <c r="O5820" s="1147" t="s">
        <v>1663</v>
      </c>
      <c r="P5820" s="1147" t="s">
        <v>11</v>
      </c>
      <c r="Q5820" s="1147" t="s">
        <v>639</v>
      </c>
      <c r="R5820" s="465"/>
    </row>
    <row r="5821" customHeight="1" spans="1:18">
      <c r="A5821" s="1149">
        <v>1</v>
      </c>
      <c r="B5821" s="46">
        <v>45352</v>
      </c>
      <c r="C5821" s="60" t="s">
        <v>1908</v>
      </c>
      <c r="D5821" s="1150" t="s">
        <v>1909</v>
      </c>
      <c r="E5821" s="2" t="s">
        <v>1910</v>
      </c>
      <c r="F5821" s="40" t="s">
        <v>1911</v>
      </c>
      <c r="G5821" s="48" t="s">
        <v>1812</v>
      </c>
      <c r="H5821" s="1151">
        <v>0.164548611111111</v>
      </c>
      <c r="I5821" s="1151">
        <v>0.257962962962963</v>
      </c>
      <c r="J5821" s="1170">
        <v>0.261805555555556</v>
      </c>
      <c r="K5821" s="1168" t="s">
        <v>492</v>
      </c>
      <c r="L5821" s="47"/>
      <c r="M5821" s="1168" t="s">
        <v>413</v>
      </c>
      <c r="N5821" s="397"/>
      <c r="O5821" s="397"/>
      <c r="P5821" s="1048" t="s">
        <v>18</v>
      </c>
      <c r="Q5821" s="1156" t="s">
        <v>730</v>
      </c>
      <c r="R5821" s="465"/>
    </row>
    <row r="5822" customHeight="1" spans="1:18">
      <c r="A5822" s="1149">
        <v>2</v>
      </c>
      <c r="B5822" s="46">
        <v>45352</v>
      </c>
      <c r="C5822" s="60">
        <v>39190202</v>
      </c>
      <c r="D5822" s="1150" t="s">
        <v>1525</v>
      </c>
      <c r="E5822" s="2" t="s">
        <v>1526</v>
      </c>
      <c r="F5822" s="40" t="s">
        <v>1527</v>
      </c>
      <c r="G5822" s="48" t="s">
        <v>1141</v>
      </c>
      <c r="H5822" s="1151">
        <v>0.164548611111111</v>
      </c>
      <c r="I5822" s="1151">
        <v>0.386041666666667</v>
      </c>
      <c r="J5822" s="1168">
        <f>I5822-H5822</f>
        <v>0.221493055555556</v>
      </c>
      <c r="K5822" s="1168" t="s">
        <v>492</v>
      </c>
      <c r="L5822" s="47"/>
      <c r="M5822" s="1168" t="s">
        <v>413</v>
      </c>
      <c r="N5822" s="397"/>
      <c r="O5822" s="397"/>
      <c r="P5822" s="1048" t="s">
        <v>18</v>
      </c>
      <c r="Q5822" s="1156" t="s">
        <v>730</v>
      </c>
      <c r="R5822" s="465"/>
    </row>
    <row r="5823" customHeight="1" spans="1:18">
      <c r="A5823" s="1149">
        <v>3</v>
      </c>
      <c r="B5823" s="46">
        <v>45352</v>
      </c>
      <c r="C5823" s="60" t="s">
        <v>1091</v>
      </c>
      <c r="D5823" s="1150" t="s">
        <v>1092</v>
      </c>
      <c r="E5823" s="2" t="s">
        <v>1286</v>
      </c>
      <c r="F5823" s="40" t="s">
        <v>1287</v>
      </c>
      <c r="G5823" s="48" t="s">
        <v>923</v>
      </c>
      <c r="H5823" s="1151">
        <v>0.321331018518519</v>
      </c>
      <c r="I5823" s="1151">
        <v>0.455173611111111</v>
      </c>
      <c r="J5823" s="1168">
        <f>I5823-H5823</f>
        <v>0.133842592592592</v>
      </c>
      <c r="K5823" s="1168" t="s">
        <v>492</v>
      </c>
      <c r="L5823" s="47"/>
      <c r="M5823" s="1168" t="s">
        <v>413</v>
      </c>
      <c r="N5823" s="397"/>
      <c r="O5823" s="397" t="s">
        <v>1912</v>
      </c>
      <c r="P5823" s="1048" t="s">
        <v>18</v>
      </c>
      <c r="Q5823" s="1156" t="s">
        <v>730</v>
      </c>
      <c r="R5823" s="465"/>
    </row>
    <row r="5824" customHeight="1" spans="1:18">
      <c r="A5824" s="1149">
        <v>4</v>
      </c>
      <c r="B5824" s="46">
        <v>45352</v>
      </c>
      <c r="C5824" s="60">
        <v>39040070</v>
      </c>
      <c r="D5824" s="1150" t="s">
        <v>1009</v>
      </c>
      <c r="E5824" s="2" t="s">
        <v>1010</v>
      </c>
      <c r="F5824" s="40" t="s">
        <v>1011</v>
      </c>
      <c r="G5824" s="48" t="s">
        <v>883</v>
      </c>
      <c r="H5824" s="1151">
        <v>0.388090277777778</v>
      </c>
      <c r="I5824" s="1151">
        <v>0.399236111111111</v>
      </c>
      <c r="J5824" s="1168">
        <f t="shared" ref="J5824:J5844" si="353">I5824-H5824</f>
        <v>0.011145833333333</v>
      </c>
      <c r="K5824" s="1168" t="s">
        <v>492</v>
      </c>
      <c r="L5824" s="47"/>
      <c r="M5824" s="1168" t="s">
        <v>413</v>
      </c>
      <c r="N5824" s="397"/>
      <c r="O5824" s="397"/>
      <c r="P5824" s="1048" t="s">
        <v>18</v>
      </c>
      <c r="Q5824" s="1156" t="s">
        <v>730</v>
      </c>
      <c r="R5824" s="465"/>
    </row>
    <row r="5825" customHeight="1" spans="1:18">
      <c r="A5825" s="1149">
        <v>5</v>
      </c>
      <c r="B5825" s="46">
        <v>45352</v>
      </c>
      <c r="C5825" s="60" t="s">
        <v>1816</v>
      </c>
      <c r="D5825" s="1150" t="s">
        <v>1817</v>
      </c>
      <c r="E5825" s="2" t="s">
        <v>1818</v>
      </c>
      <c r="F5825" s="40" t="s">
        <v>1011</v>
      </c>
      <c r="G5825" s="48" t="s">
        <v>883</v>
      </c>
      <c r="H5825" s="1151">
        <v>0.401365740740741</v>
      </c>
      <c r="I5825" s="1151">
        <v>0.406608796296296</v>
      </c>
      <c r="J5825" s="1168">
        <f t="shared" si="353"/>
        <v>0.00524305555555499</v>
      </c>
      <c r="K5825" s="1168" t="s">
        <v>492</v>
      </c>
      <c r="L5825" s="47"/>
      <c r="M5825" s="1168" t="s">
        <v>413</v>
      </c>
      <c r="N5825" s="397"/>
      <c r="O5825" s="397"/>
      <c r="P5825" s="1048" t="s">
        <v>18</v>
      </c>
      <c r="Q5825" s="1156" t="s">
        <v>730</v>
      </c>
      <c r="R5825" s="465"/>
    </row>
    <row r="5826" customHeight="1" spans="1:18">
      <c r="A5826" s="1149">
        <v>6</v>
      </c>
      <c r="B5826" s="46">
        <v>45352</v>
      </c>
      <c r="C5826" s="1151" t="s">
        <v>1644</v>
      </c>
      <c r="D5826" s="1150" t="s">
        <v>1645</v>
      </c>
      <c r="E5826" s="1151" t="s">
        <v>1646</v>
      </c>
      <c r="F5826" s="40" t="s">
        <v>1647</v>
      </c>
      <c r="G5826" s="48" t="s">
        <v>1281</v>
      </c>
      <c r="H5826" s="1151">
        <v>0.409247685185185</v>
      </c>
      <c r="I5826" s="1151">
        <v>0.4196875</v>
      </c>
      <c r="J5826" s="1168">
        <f t="shared" si="353"/>
        <v>0.010439814814815</v>
      </c>
      <c r="K5826" s="1168" t="s">
        <v>492</v>
      </c>
      <c r="L5826" s="47"/>
      <c r="M5826" s="1168" t="s">
        <v>413</v>
      </c>
      <c r="N5826" s="397"/>
      <c r="O5826" s="397"/>
      <c r="P5826" s="1048" t="s">
        <v>18</v>
      </c>
      <c r="Q5826" s="1156" t="s">
        <v>730</v>
      </c>
      <c r="R5826" s="465"/>
    </row>
    <row r="5827" customHeight="1" spans="1:18">
      <c r="A5827" s="1149">
        <v>7</v>
      </c>
      <c r="B5827" s="46">
        <v>45352</v>
      </c>
      <c r="C5827" s="60">
        <v>39190196</v>
      </c>
      <c r="D5827" s="1150" t="s">
        <v>1448</v>
      </c>
      <c r="E5827" s="1151" t="s">
        <v>1472</v>
      </c>
      <c r="F5827" s="40" t="s">
        <v>1473</v>
      </c>
      <c r="G5827" s="48" t="s">
        <v>1328</v>
      </c>
      <c r="H5827" s="1151">
        <v>0.410208333333333</v>
      </c>
      <c r="I5827" s="1151">
        <v>0.421122685185185</v>
      </c>
      <c r="J5827" s="1168">
        <f t="shared" si="353"/>
        <v>0.010914351851852</v>
      </c>
      <c r="K5827" s="1168" t="s">
        <v>492</v>
      </c>
      <c r="L5827" s="47"/>
      <c r="M5827" s="1168" t="s">
        <v>413</v>
      </c>
      <c r="N5827" s="397"/>
      <c r="O5827" s="397"/>
      <c r="P5827" s="1048" t="s">
        <v>18</v>
      </c>
      <c r="Q5827" s="1156" t="s">
        <v>730</v>
      </c>
      <c r="R5827" s="465"/>
    </row>
    <row r="5828" customHeight="1" spans="1:18">
      <c r="A5828" s="1149" t="s">
        <v>642</v>
      </c>
      <c r="B5828" s="46">
        <v>45352</v>
      </c>
      <c r="C5828" s="60">
        <v>39190493</v>
      </c>
      <c r="D5828" s="1150" t="s">
        <v>1795</v>
      </c>
      <c r="E5828" s="2" t="s">
        <v>1796</v>
      </c>
      <c r="F5828" s="40" t="s">
        <v>1852</v>
      </c>
      <c r="G5828" s="48" t="s">
        <v>1107</v>
      </c>
      <c r="H5828" s="1151">
        <v>0.440092592592593</v>
      </c>
      <c r="I5828" s="1151">
        <v>0.555810185185185</v>
      </c>
      <c r="J5828" s="1168">
        <f t="shared" si="353"/>
        <v>0.115717592592592</v>
      </c>
      <c r="K5828" s="1168" t="s">
        <v>492</v>
      </c>
      <c r="L5828" s="47"/>
      <c r="M5828" s="1168" t="s">
        <v>413</v>
      </c>
      <c r="N5828" s="397"/>
      <c r="O5828" s="397" t="s">
        <v>1913</v>
      </c>
      <c r="P5828" s="1048" t="s">
        <v>18</v>
      </c>
      <c r="Q5828" s="1156" t="s">
        <v>730</v>
      </c>
      <c r="R5828" s="465"/>
    </row>
    <row r="5829" customHeight="1" spans="1:18">
      <c r="A5829" s="1149">
        <v>9</v>
      </c>
      <c r="B5829" s="46">
        <v>45352</v>
      </c>
      <c r="C5829" s="60">
        <v>39040118</v>
      </c>
      <c r="D5829" s="1150" t="s">
        <v>1356</v>
      </c>
      <c r="E5829" s="2" t="s">
        <v>1357</v>
      </c>
      <c r="F5829" s="40" t="s">
        <v>1358</v>
      </c>
      <c r="G5829" s="48" t="s">
        <v>883</v>
      </c>
      <c r="H5829" s="1151">
        <v>0.454305555555556</v>
      </c>
      <c r="I5829" s="1151">
        <v>0.535162037037037</v>
      </c>
      <c r="J5829" s="1168">
        <f t="shared" si="353"/>
        <v>0.080856481481481</v>
      </c>
      <c r="K5829" s="1168" t="s">
        <v>492</v>
      </c>
      <c r="L5829" s="47"/>
      <c r="M5829" s="1168" t="s">
        <v>413</v>
      </c>
      <c r="N5829" s="397"/>
      <c r="O5829" s="397" t="s">
        <v>1914</v>
      </c>
      <c r="P5829" s="1048" t="s">
        <v>18</v>
      </c>
      <c r="Q5829" s="1156" t="s">
        <v>730</v>
      </c>
      <c r="R5829" s="465"/>
    </row>
    <row r="5830" customHeight="1" spans="1:18">
      <c r="A5830" s="1149">
        <v>10</v>
      </c>
      <c r="B5830" s="46">
        <v>45352</v>
      </c>
      <c r="C5830" s="60">
        <v>39190334</v>
      </c>
      <c r="D5830" s="1150" t="s">
        <v>1868</v>
      </c>
      <c r="E5830" s="2" t="s">
        <v>1869</v>
      </c>
      <c r="F5830" s="40" t="s">
        <v>1893</v>
      </c>
      <c r="G5830" s="48" t="s">
        <v>1812</v>
      </c>
      <c r="H5830" s="1151">
        <v>0.458217592592593</v>
      </c>
      <c r="I5830" s="1151">
        <v>0.467650462962963</v>
      </c>
      <c r="J5830" s="1168">
        <f t="shared" si="353"/>
        <v>0.00943287037036999</v>
      </c>
      <c r="K5830" s="1168" t="s">
        <v>492</v>
      </c>
      <c r="L5830" s="47"/>
      <c r="M5830" s="1168" t="s">
        <v>413</v>
      </c>
      <c r="N5830" s="397"/>
      <c r="O5830" s="397"/>
      <c r="P5830" s="1048" t="s">
        <v>18</v>
      </c>
      <c r="Q5830" s="1156" t="s">
        <v>730</v>
      </c>
      <c r="R5830" s="465"/>
    </row>
    <row r="5831" customHeight="1" spans="1:18">
      <c r="A5831" s="1149">
        <v>11</v>
      </c>
      <c r="B5831" s="46">
        <v>45352</v>
      </c>
      <c r="C5831" s="60">
        <v>39190499</v>
      </c>
      <c r="D5831" s="1150" t="s">
        <v>1325</v>
      </c>
      <c r="E5831" s="2" t="s">
        <v>1915</v>
      </c>
      <c r="F5831" s="40" t="s">
        <v>1327</v>
      </c>
      <c r="G5831" s="48" t="s">
        <v>1328</v>
      </c>
      <c r="H5831" s="1151">
        <v>0.464236111111111</v>
      </c>
      <c r="I5831" s="1151">
        <v>0.472037037037037</v>
      </c>
      <c r="J5831" s="1168">
        <f t="shared" si="353"/>
        <v>0.00780092592592596</v>
      </c>
      <c r="K5831" s="1168" t="s">
        <v>492</v>
      </c>
      <c r="L5831" s="47"/>
      <c r="M5831" s="1168" t="s">
        <v>413</v>
      </c>
      <c r="N5831" s="397"/>
      <c r="O5831" s="397"/>
      <c r="P5831" s="1048" t="s">
        <v>18</v>
      </c>
      <c r="Q5831" s="1156" t="s">
        <v>730</v>
      </c>
      <c r="R5831" s="465"/>
    </row>
    <row r="5832" customHeight="1" spans="1:18">
      <c r="A5832" s="1149">
        <v>12</v>
      </c>
      <c r="B5832" s="46">
        <v>45352</v>
      </c>
      <c r="C5832" s="60">
        <v>39190334</v>
      </c>
      <c r="D5832" s="1150" t="s">
        <v>1868</v>
      </c>
      <c r="E5832" s="2" t="s">
        <v>1869</v>
      </c>
      <c r="F5832" s="40" t="s">
        <v>1893</v>
      </c>
      <c r="G5832" s="48" t="s">
        <v>1812</v>
      </c>
      <c r="H5832" s="1151">
        <v>0.467650462962963</v>
      </c>
      <c r="I5832" s="1151">
        <v>0.481203703703704</v>
      </c>
      <c r="J5832" s="1168">
        <f t="shared" si="353"/>
        <v>0.013553240740741</v>
      </c>
      <c r="K5832" s="1168" t="s">
        <v>492</v>
      </c>
      <c r="L5832" s="47"/>
      <c r="M5832" s="1168" t="s">
        <v>413</v>
      </c>
      <c r="N5832" s="397"/>
      <c r="O5832" s="397"/>
      <c r="P5832" s="1048" t="s">
        <v>18</v>
      </c>
      <c r="Q5832" s="1156" t="s">
        <v>730</v>
      </c>
      <c r="R5832" s="465"/>
    </row>
    <row r="5833" customHeight="1" spans="1:18">
      <c r="A5833" s="1149">
        <v>13</v>
      </c>
      <c r="B5833" s="46">
        <v>45352</v>
      </c>
      <c r="C5833" s="60" t="s">
        <v>1339</v>
      </c>
      <c r="D5833" s="1150" t="s">
        <v>1340</v>
      </c>
      <c r="E5833" s="2" t="s">
        <v>1341</v>
      </c>
      <c r="F5833" s="40" t="s">
        <v>1342</v>
      </c>
      <c r="G5833" s="48" t="s">
        <v>1161</v>
      </c>
      <c r="H5833" s="1151">
        <v>0.47568287037037</v>
      </c>
      <c r="I5833" s="1151">
        <v>0.481319444444444</v>
      </c>
      <c r="J5833" s="1168">
        <f t="shared" si="353"/>
        <v>0.00563657407407403</v>
      </c>
      <c r="K5833" s="1168" t="s">
        <v>492</v>
      </c>
      <c r="L5833" s="47"/>
      <c r="M5833" s="1168" t="s">
        <v>413</v>
      </c>
      <c r="N5833" s="397"/>
      <c r="O5833" s="397"/>
      <c r="P5833" s="1048" t="s">
        <v>18</v>
      </c>
      <c r="Q5833" s="1156" t="s">
        <v>730</v>
      </c>
      <c r="R5833" s="465"/>
    </row>
    <row r="5834" customHeight="1" spans="1:18">
      <c r="A5834" s="1149">
        <v>14</v>
      </c>
      <c r="B5834" s="46">
        <v>45352</v>
      </c>
      <c r="C5834" s="60" t="s">
        <v>1644</v>
      </c>
      <c r="D5834" s="1150" t="s">
        <v>1645</v>
      </c>
      <c r="E5834" s="2" t="s">
        <v>1646</v>
      </c>
      <c r="F5834" s="40" t="s">
        <v>1647</v>
      </c>
      <c r="G5834" s="48" t="s">
        <v>1281</v>
      </c>
      <c r="H5834" s="1151">
        <v>0.494710648148148</v>
      </c>
      <c r="I5834" s="1151">
        <v>0.505405092592593</v>
      </c>
      <c r="J5834" s="1168">
        <f t="shared" si="353"/>
        <v>0.010694444444445</v>
      </c>
      <c r="K5834" s="1168" t="s">
        <v>492</v>
      </c>
      <c r="L5834" s="47"/>
      <c r="M5834" s="1168" t="s">
        <v>413</v>
      </c>
      <c r="N5834" s="397"/>
      <c r="O5834" s="397"/>
      <c r="P5834" s="1048" t="s">
        <v>18</v>
      </c>
      <c r="Q5834" s="1156" t="s">
        <v>730</v>
      </c>
      <c r="R5834" s="465"/>
    </row>
    <row r="5835" customHeight="1" spans="1:18">
      <c r="A5835" s="1149">
        <v>15</v>
      </c>
      <c r="B5835" s="46">
        <v>45352</v>
      </c>
      <c r="C5835" s="60">
        <v>39190334</v>
      </c>
      <c r="D5835" s="1150" t="s">
        <v>1868</v>
      </c>
      <c r="E5835" s="2" t="s">
        <v>1869</v>
      </c>
      <c r="F5835" s="40" t="s">
        <v>1893</v>
      </c>
      <c r="G5835" s="48" t="s">
        <v>1812</v>
      </c>
      <c r="H5835" s="1151">
        <v>0.49556712962963</v>
      </c>
      <c r="I5835" s="1151">
        <v>0.757372685185185</v>
      </c>
      <c r="J5835" s="1168">
        <f t="shared" si="353"/>
        <v>0.261805555555555</v>
      </c>
      <c r="K5835" s="1168" t="s">
        <v>492</v>
      </c>
      <c r="L5835" s="47"/>
      <c r="M5835" s="1168" t="s">
        <v>413</v>
      </c>
      <c r="N5835" s="397"/>
      <c r="O5835" s="397"/>
      <c r="P5835" s="1048" t="s">
        <v>18</v>
      </c>
      <c r="Q5835" s="1156" t="s">
        <v>730</v>
      </c>
      <c r="R5835" s="465"/>
    </row>
    <row r="5836" customHeight="1" spans="1:18">
      <c r="A5836" s="1149">
        <v>16</v>
      </c>
      <c r="B5836" s="46">
        <v>45352</v>
      </c>
      <c r="C5836" s="60" t="s">
        <v>960</v>
      </c>
      <c r="D5836" s="1150" t="s">
        <v>961</v>
      </c>
      <c r="E5836" s="2" t="s">
        <v>962</v>
      </c>
      <c r="F5836" s="40" t="s">
        <v>963</v>
      </c>
      <c r="G5836" s="48" t="s">
        <v>883</v>
      </c>
      <c r="H5836" s="1151">
        <v>0.530474537037037</v>
      </c>
      <c r="I5836" s="1151">
        <v>0.618900462962963</v>
      </c>
      <c r="J5836" s="1168">
        <f t="shared" si="353"/>
        <v>0.088425925925926</v>
      </c>
      <c r="K5836" s="1168" t="s">
        <v>492</v>
      </c>
      <c r="L5836" s="47"/>
      <c r="M5836" s="1168" t="s">
        <v>413</v>
      </c>
      <c r="N5836" s="397"/>
      <c r="O5836" s="397" t="s">
        <v>1916</v>
      </c>
      <c r="P5836" s="1048" t="s">
        <v>18</v>
      </c>
      <c r="Q5836" s="1156" t="s">
        <v>730</v>
      </c>
      <c r="R5836" s="465"/>
    </row>
    <row r="5837" customHeight="1" spans="1:18">
      <c r="A5837" s="1149">
        <v>17</v>
      </c>
      <c r="B5837" s="46">
        <v>45352</v>
      </c>
      <c r="C5837" s="60">
        <v>39040070</v>
      </c>
      <c r="D5837" s="1150" t="s">
        <v>1009</v>
      </c>
      <c r="E5837" s="2" t="s">
        <v>1010</v>
      </c>
      <c r="F5837" s="40" t="s">
        <v>1011</v>
      </c>
      <c r="G5837" s="48" t="s">
        <v>883</v>
      </c>
      <c r="H5837" s="1151">
        <v>0.53068287037037</v>
      </c>
      <c r="I5837" s="1151">
        <v>0.558854166666667</v>
      </c>
      <c r="J5837" s="950">
        <v>1.02777777777778</v>
      </c>
      <c r="K5837" s="1168" t="s">
        <v>492</v>
      </c>
      <c r="L5837" s="397"/>
      <c r="M5837" s="397" t="s">
        <v>1917</v>
      </c>
      <c r="N5837" s="397"/>
      <c r="O5837" s="397" t="s">
        <v>1918</v>
      </c>
      <c r="P5837" s="1048" t="s">
        <v>18</v>
      </c>
      <c r="Q5837" s="1156" t="s">
        <v>730</v>
      </c>
      <c r="R5837" s="465"/>
    </row>
    <row r="5838" customHeight="1" spans="1:18">
      <c r="A5838" s="1149">
        <v>18</v>
      </c>
      <c r="B5838" s="46">
        <v>45352</v>
      </c>
      <c r="C5838" s="60" t="s">
        <v>1118</v>
      </c>
      <c r="D5838" s="1150" t="s">
        <v>1119</v>
      </c>
      <c r="E5838" s="2" t="s">
        <v>1214</v>
      </c>
      <c r="F5838" s="40" t="s">
        <v>1215</v>
      </c>
      <c r="G5838" s="48" t="s">
        <v>1107</v>
      </c>
      <c r="H5838" s="1151">
        <v>0.539664351851852</v>
      </c>
      <c r="I5838" s="1151">
        <v>0.543773148148148</v>
      </c>
      <c r="J5838" s="1168">
        <f t="shared" si="353"/>
        <v>0.00410879629629601</v>
      </c>
      <c r="K5838" s="1168" t="s">
        <v>492</v>
      </c>
      <c r="L5838" s="47"/>
      <c r="M5838" s="1168" t="s">
        <v>413</v>
      </c>
      <c r="N5838" s="397"/>
      <c r="O5838" s="397"/>
      <c r="P5838" s="1048" t="s">
        <v>18</v>
      </c>
      <c r="Q5838" s="1156" t="s">
        <v>730</v>
      </c>
      <c r="R5838" s="465"/>
    </row>
    <row r="5839" customHeight="1" spans="1:18">
      <c r="A5839" s="1149">
        <v>19</v>
      </c>
      <c r="B5839" s="46">
        <v>45352</v>
      </c>
      <c r="C5839" s="60" t="s">
        <v>1277</v>
      </c>
      <c r="D5839" s="1150" t="s">
        <v>1278</v>
      </c>
      <c r="E5839" s="2" t="s">
        <v>1279</v>
      </c>
      <c r="F5839" s="40" t="s">
        <v>1280</v>
      </c>
      <c r="G5839" s="48" t="s">
        <v>1281</v>
      </c>
      <c r="H5839" s="1151">
        <v>0.555034722222222</v>
      </c>
      <c r="I5839" s="1151">
        <v>0.47</v>
      </c>
      <c r="J5839" s="1168">
        <v>21</v>
      </c>
      <c r="K5839" s="466"/>
      <c r="L5839" s="397"/>
      <c r="M5839" s="397"/>
      <c r="N5839" s="397"/>
      <c r="O5839" s="397"/>
      <c r="P5839" s="1048" t="s">
        <v>18</v>
      </c>
      <c r="Q5839" s="1156" t="s">
        <v>730</v>
      </c>
      <c r="R5839" s="465"/>
    </row>
    <row r="5840" customHeight="1" spans="1:18">
      <c r="A5840" s="1149">
        <v>20</v>
      </c>
      <c r="B5840" s="46">
        <v>45352</v>
      </c>
      <c r="C5840" s="60" t="s">
        <v>1644</v>
      </c>
      <c r="D5840" s="1150" t="s">
        <v>1645</v>
      </c>
      <c r="E5840" s="2" t="s">
        <v>1646</v>
      </c>
      <c r="F5840" s="40" t="s">
        <v>1647</v>
      </c>
      <c r="G5840" s="48" t="s">
        <v>1281</v>
      </c>
      <c r="H5840" s="1151">
        <v>0.575231481481482</v>
      </c>
      <c r="I5840" s="1151">
        <v>0.585277777777778</v>
      </c>
      <c r="J5840" s="1168">
        <v>0.914583333333333</v>
      </c>
      <c r="K5840" s="1168" t="s">
        <v>492</v>
      </c>
      <c r="L5840" s="47"/>
      <c r="M5840" s="1168" t="s">
        <v>413</v>
      </c>
      <c r="N5840" s="397"/>
      <c r="O5840" s="397"/>
      <c r="P5840" s="1048" t="s">
        <v>18</v>
      </c>
      <c r="Q5840" s="1156" t="s">
        <v>730</v>
      </c>
      <c r="R5840" s="465"/>
    </row>
    <row r="5841" customHeight="1" spans="1:18">
      <c r="A5841" s="1149">
        <v>21</v>
      </c>
      <c r="B5841" s="46">
        <v>45352</v>
      </c>
      <c r="C5841" s="60">
        <v>39040028</v>
      </c>
      <c r="D5841" s="1150" t="s">
        <v>1273</v>
      </c>
      <c r="E5841" s="2" t="s">
        <v>1274</v>
      </c>
      <c r="F5841" s="40" t="s">
        <v>1275</v>
      </c>
      <c r="G5841" s="48" t="s">
        <v>923</v>
      </c>
      <c r="H5841" s="1151">
        <v>0.582337962962963</v>
      </c>
      <c r="I5841" s="1151">
        <v>0.588217592592593</v>
      </c>
      <c r="J5841" s="1168">
        <f t="shared" si="353"/>
        <v>0.00587962962962996</v>
      </c>
      <c r="K5841" s="1168" t="s">
        <v>492</v>
      </c>
      <c r="L5841" s="47"/>
      <c r="M5841" s="1168" t="s">
        <v>413</v>
      </c>
      <c r="N5841" s="397"/>
      <c r="O5841" s="397"/>
      <c r="P5841" s="1048" t="s">
        <v>18</v>
      </c>
      <c r="Q5841" s="1156" t="s">
        <v>730</v>
      </c>
      <c r="R5841" s="465"/>
    </row>
    <row r="5842" customHeight="1" spans="1:18">
      <c r="A5842" s="1149">
        <v>22</v>
      </c>
      <c r="B5842" s="46">
        <v>45352</v>
      </c>
      <c r="C5842" s="60">
        <v>39190352</v>
      </c>
      <c r="D5842" s="1150" t="s">
        <v>1919</v>
      </c>
      <c r="E5842" s="2" t="s">
        <v>1920</v>
      </c>
      <c r="F5842" s="40" t="s">
        <v>1921</v>
      </c>
      <c r="G5842" s="48" t="s">
        <v>1259</v>
      </c>
      <c r="H5842" s="1151">
        <v>0.593900462962963</v>
      </c>
      <c r="I5842" s="1151">
        <v>0.762951388888889</v>
      </c>
      <c r="J5842" s="1168"/>
      <c r="K5842" s="466"/>
      <c r="L5842" s="397"/>
      <c r="M5842" s="397"/>
      <c r="N5842" s="397"/>
      <c r="O5842" s="397"/>
      <c r="P5842" s="1048" t="s">
        <v>18</v>
      </c>
      <c r="Q5842" s="1156" t="s">
        <v>730</v>
      </c>
      <c r="R5842" s="465"/>
    </row>
    <row r="5843" customHeight="1" spans="1:18">
      <c r="A5843" s="1149">
        <v>23</v>
      </c>
      <c r="B5843" s="46">
        <v>45352</v>
      </c>
      <c r="C5843" s="60" t="s">
        <v>134</v>
      </c>
      <c r="D5843" s="1150" t="s">
        <v>135</v>
      </c>
      <c r="E5843" s="2" t="s">
        <v>136</v>
      </c>
      <c r="F5843" s="40" t="s">
        <v>525</v>
      </c>
      <c r="G5843" s="48" t="s">
        <v>91</v>
      </c>
      <c r="H5843" s="1151">
        <v>0.59880787037037</v>
      </c>
      <c r="I5843" s="1151">
        <v>0.691712962962963</v>
      </c>
      <c r="J5843" s="1168">
        <f t="shared" si="353"/>
        <v>0.0929050925925931</v>
      </c>
      <c r="K5843" s="1168" t="s">
        <v>492</v>
      </c>
      <c r="L5843" s="47"/>
      <c r="M5843" s="1168" t="s">
        <v>413</v>
      </c>
      <c r="N5843" s="397"/>
      <c r="O5843" s="397" t="s">
        <v>1922</v>
      </c>
      <c r="P5843" s="1048" t="s">
        <v>18</v>
      </c>
      <c r="Q5843" s="1156" t="s">
        <v>730</v>
      </c>
      <c r="R5843" s="465"/>
    </row>
    <row r="5844" customHeight="1" spans="1:18">
      <c r="A5844" s="1149">
        <v>24</v>
      </c>
      <c r="B5844" s="46">
        <v>45352</v>
      </c>
      <c r="C5844" s="60">
        <v>39190493</v>
      </c>
      <c r="D5844" s="1150" t="s">
        <v>1795</v>
      </c>
      <c r="E5844" s="2" t="s">
        <v>1796</v>
      </c>
      <c r="F5844" s="40" t="s">
        <v>1852</v>
      </c>
      <c r="G5844" s="48" t="s">
        <v>1107</v>
      </c>
      <c r="H5844" s="1151">
        <v>0.61119212962963</v>
      </c>
      <c r="I5844" s="1151">
        <v>0.917106481481481</v>
      </c>
      <c r="J5844" s="1168">
        <f t="shared" si="353"/>
        <v>0.305914351851851</v>
      </c>
      <c r="K5844" s="1168" t="s">
        <v>492</v>
      </c>
      <c r="L5844" s="47"/>
      <c r="M5844" s="1168" t="s">
        <v>413</v>
      </c>
      <c r="N5844" s="397"/>
      <c r="O5844" s="397" t="s">
        <v>1923</v>
      </c>
      <c r="P5844" s="1048" t="s">
        <v>18</v>
      </c>
      <c r="Q5844" s="1156" t="s">
        <v>730</v>
      </c>
      <c r="R5844" s="465"/>
    </row>
    <row r="5845" customHeight="1" spans="1:18">
      <c r="A5845" s="1163" t="s">
        <v>78</v>
      </c>
      <c r="B5845" s="1147" t="s">
        <v>0</v>
      </c>
      <c r="C5845" s="1147" t="s">
        <v>2</v>
      </c>
      <c r="D5845" s="1148" t="s">
        <v>395</v>
      </c>
      <c r="E5845" s="1148" t="s">
        <v>3</v>
      </c>
      <c r="F5845" s="1147" t="s">
        <v>5</v>
      </c>
      <c r="G5845" s="1147" t="s">
        <v>6</v>
      </c>
      <c r="H5845" s="1147" t="s">
        <v>635</v>
      </c>
      <c r="I5845" s="1147" t="s">
        <v>636</v>
      </c>
      <c r="J5845" s="1147" t="s">
        <v>128</v>
      </c>
      <c r="K5845" s="1164" t="s">
        <v>421</v>
      </c>
      <c r="L5845" s="1147" t="s">
        <v>422</v>
      </c>
      <c r="M5845" s="1147" t="s">
        <v>423</v>
      </c>
      <c r="N5845" s="1147" t="s">
        <v>777</v>
      </c>
      <c r="O5845" s="1147" t="s">
        <v>1663</v>
      </c>
      <c r="P5845" s="1147" t="s">
        <v>11</v>
      </c>
      <c r="Q5845" s="1147" t="s">
        <v>639</v>
      </c>
      <c r="R5845" s="465"/>
    </row>
    <row r="5846" customHeight="1" spans="1:18">
      <c r="A5846" s="1149">
        <v>1</v>
      </c>
      <c r="B5846" s="46">
        <v>45352</v>
      </c>
      <c r="C5846" s="60" t="s">
        <v>1182</v>
      </c>
      <c r="D5846" s="1150" t="s">
        <v>1183</v>
      </c>
      <c r="E5846" s="2" t="s">
        <v>1218</v>
      </c>
      <c r="F5846" s="40" t="s">
        <v>1217</v>
      </c>
      <c r="G5846" s="48" t="s">
        <v>1107</v>
      </c>
      <c r="H5846" s="1151">
        <v>0.628865740740741</v>
      </c>
      <c r="I5846" s="1151">
        <v>0.63587962962963</v>
      </c>
      <c r="J5846" s="1168">
        <f>I5846-H5846</f>
        <v>0.00701388888888899</v>
      </c>
      <c r="K5846" s="1168" t="s">
        <v>492</v>
      </c>
      <c r="L5846" s="47"/>
      <c r="M5846" s="1168" t="s">
        <v>413</v>
      </c>
      <c r="N5846" s="397"/>
      <c r="O5846" s="397"/>
      <c r="P5846" s="1048" t="s">
        <v>1524</v>
      </c>
      <c r="Q5846" s="1156" t="s">
        <v>641</v>
      </c>
      <c r="R5846" s="465"/>
    </row>
    <row r="5847" customHeight="1" spans="1:18">
      <c r="A5847" s="473">
        <v>2</v>
      </c>
      <c r="B5847" s="46">
        <v>45352</v>
      </c>
      <c r="C5847" s="60" t="s">
        <v>1184</v>
      </c>
      <c r="D5847" s="1150" t="s">
        <v>1185</v>
      </c>
      <c r="E5847" s="2" t="s">
        <v>1216</v>
      </c>
      <c r="F5847" s="40" t="s">
        <v>1217</v>
      </c>
      <c r="G5847" s="48" t="s">
        <v>1107</v>
      </c>
      <c r="H5847" s="1151">
        <v>0.629039351851852</v>
      </c>
      <c r="I5847" s="1151">
        <v>0.634965277777778</v>
      </c>
      <c r="J5847" s="1168">
        <f t="shared" ref="J5847:J5867" si="354">I5847-H5847</f>
        <v>0.005925925925926</v>
      </c>
      <c r="K5847" s="1168" t="s">
        <v>492</v>
      </c>
      <c r="L5847" s="47"/>
      <c r="M5847" s="1168" t="s">
        <v>413</v>
      </c>
      <c r="N5847" s="397"/>
      <c r="O5847" s="397"/>
      <c r="P5847" s="1048" t="s">
        <v>1524</v>
      </c>
      <c r="Q5847" s="1156" t="s">
        <v>641</v>
      </c>
      <c r="R5847" s="465"/>
    </row>
    <row r="5848" customHeight="1" spans="1:18">
      <c r="A5848" s="1149">
        <v>3</v>
      </c>
      <c r="B5848" s="46">
        <v>45352</v>
      </c>
      <c r="C5848" s="60" t="s">
        <v>580</v>
      </c>
      <c r="D5848" s="1150" t="s">
        <v>581</v>
      </c>
      <c r="E5848" s="2" t="s">
        <v>582</v>
      </c>
      <c r="F5848" s="40" t="s">
        <v>583</v>
      </c>
      <c r="G5848" s="48" t="s">
        <v>108</v>
      </c>
      <c r="H5848" s="1151">
        <v>0.631354166666667</v>
      </c>
      <c r="I5848" s="1151">
        <v>0.637835648148148</v>
      </c>
      <c r="J5848" s="1168">
        <f t="shared" si="354"/>
        <v>0.00648148148148098</v>
      </c>
      <c r="K5848" s="1168" t="s">
        <v>492</v>
      </c>
      <c r="L5848" s="47"/>
      <c r="M5848" s="1168" t="s">
        <v>413</v>
      </c>
      <c r="N5848" s="397"/>
      <c r="O5848" s="397"/>
      <c r="P5848" s="1048" t="s">
        <v>1524</v>
      </c>
      <c r="Q5848" s="1156" t="s">
        <v>641</v>
      </c>
      <c r="R5848" s="465"/>
    </row>
    <row r="5849" customHeight="1" spans="1:18">
      <c r="A5849" s="473">
        <v>4</v>
      </c>
      <c r="B5849" s="46">
        <v>45352</v>
      </c>
      <c r="C5849" s="60" t="s">
        <v>1644</v>
      </c>
      <c r="D5849" s="1150" t="s">
        <v>1645</v>
      </c>
      <c r="E5849" s="2" t="s">
        <v>1646</v>
      </c>
      <c r="F5849" s="40" t="s">
        <v>1647</v>
      </c>
      <c r="G5849" s="48" t="s">
        <v>1281</v>
      </c>
      <c r="H5849" s="1151">
        <v>0.647685185185185</v>
      </c>
      <c r="I5849" s="1151">
        <v>0.654398148148148</v>
      </c>
      <c r="J5849" s="1168">
        <f t="shared" si="354"/>
        <v>0.00671296296296298</v>
      </c>
      <c r="K5849" s="1168" t="s">
        <v>492</v>
      </c>
      <c r="L5849" s="47"/>
      <c r="M5849" s="1168" t="s">
        <v>413</v>
      </c>
      <c r="N5849" s="397"/>
      <c r="O5849" s="397"/>
      <c r="P5849" s="1048" t="s">
        <v>1524</v>
      </c>
      <c r="Q5849" s="1156" t="s">
        <v>641</v>
      </c>
      <c r="R5849" s="465"/>
    </row>
    <row r="5850" customHeight="1" spans="1:18">
      <c r="A5850" s="1149">
        <v>5</v>
      </c>
      <c r="B5850" s="46">
        <v>45352</v>
      </c>
      <c r="C5850" s="60" t="s">
        <v>1329</v>
      </c>
      <c r="D5850" s="1150" t="s">
        <v>1330</v>
      </c>
      <c r="E5850" s="2" t="s">
        <v>1331</v>
      </c>
      <c r="F5850" s="40" t="s">
        <v>1332</v>
      </c>
      <c r="G5850" s="48" t="s">
        <v>883</v>
      </c>
      <c r="H5850" s="1151">
        <v>0.655162037037037</v>
      </c>
      <c r="I5850" s="1151">
        <v>0.702627314814815</v>
      </c>
      <c r="J5850" s="1168">
        <f t="shared" si="354"/>
        <v>0.047465277777778</v>
      </c>
      <c r="K5850" s="1168" t="s">
        <v>492</v>
      </c>
      <c r="L5850" s="47"/>
      <c r="M5850" s="1168" t="s">
        <v>413</v>
      </c>
      <c r="N5850" s="397"/>
      <c r="O5850" s="397"/>
      <c r="P5850" s="1048" t="s">
        <v>1524</v>
      </c>
      <c r="Q5850" s="1156" t="s">
        <v>641</v>
      </c>
      <c r="R5850" s="465"/>
    </row>
    <row r="5851" customHeight="1" spans="1:18">
      <c r="A5851" s="473">
        <v>6</v>
      </c>
      <c r="B5851" s="46">
        <v>45352</v>
      </c>
      <c r="C5851" s="60">
        <v>39040151</v>
      </c>
      <c r="D5851" s="1150" t="s">
        <v>1924</v>
      </c>
      <c r="E5851" s="2" t="s">
        <v>1925</v>
      </c>
      <c r="F5851" s="40" t="s">
        <v>1926</v>
      </c>
      <c r="G5851" s="48" t="s">
        <v>1259</v>
      </c>
      <c r="H5851" s="1151">
        <v>0.66380787037037</v>
      </c>
      <c r="I5851" s="1151">
        <v>0.677013888888889</v>
      </c>
      <c r="J5851" s="1168">
        <f t="shared" si="354"/>
        <v>0.013206018518519</v>
      </c>
      <c r="K5851" s="1168" t="s">
        <v>492</v>
      </c>
      <c r="L5851" s="47"/>
      <c r="M5851" s="1168" t="s">
        <v>413</v>
      </c>
      <c r="N5851" s="397"/>
      <c r="O5851" s="397"/>
      <c r="P5851" s="1048" t="s">
        <v>1524</v>
      </c>
      <c r="Q5851" s="1156" t="s">
        <v>641</v>
      </c>
      <c r="R5851" s="465"/>
    </row>
    <row r="5852" customHeight="1" spans="1:18">
      <c r="A5852" s="1149">
        <v>7</v>
      </c>
      <c r="B5852" s="46">
        <v>45352</v>
      </c>
      <c r="C5852" s="60" t="s">
        <v>1037</v>
      </c>
      <c r="D5852" s="1150" t="s">
        <v>1038</v>
      </c>
      <c r="E5852" s="2" t="s">
        <v>1055</v>
      </c>
      <c r="F5852" s="40" t="s">
        <v>1056</v>
      </c>
      <c r="G5852" s="48" t="s">
        <v>883</v>
      </c>
      <c r="H5852" s="1151">
        <v>0.682453703703704</v>
      </c>
      <c r="I5852" s="1151">
        <v>0.709305555555556</v>
      </c>
      <c r="J5852" s="1168">
        <f t="shared" si="354"/>
        <v>0.026851851851852</v>
      </c>
      <c r="K5852" s="1168" t="s">
        <v>492</v>
      </c>
      <c r="L5852" s="47"/>
      <c r="M5852" s="1168" t="s">
        <v>413</v>
      </c>
      <c r="N5852" s="397"/>
      <c r="O5852" s="397"/>
      <c r="P5852" s="1048" t="s">
        <v>1524</v>
      </c>
      <c r="Q5852" s="1156" t="s">
        <v>641</v>
      </c>
      <c r="R5852" s="465"/>
    </row>
    <row r="5853" customHeight="1" spans="1:18">
      <c r="A5853" s="473">
        <v>8</v>
      </c>
      <c r="B5853" s="46">
        <v>45352</v>
      </c>
      <c r="C5853" s="60" t="s">
        <v>1152</v>
      </c>
      <c r="D5853" s="1150" t="s">
        <v>1153</v>
      </c>
      <c r="E5853" s="2" t="s">
        <v>1154</v>
      </c>
      <c r="F5853" s="40" t="s">
        <v>1155</v>
      </c>
      <c r="G5853" s="48" t="s">
        <v>883</v>
      </c>
      <c r="H5853" s="1151">
        <v>0.703900462962963</v>
      </c>
      <c r="I5853" s="1151">
        <v>0.752337962962963</v>
      </c>
      <c r="J5853" s="1168">
        <f t="shared" si="354"/>
        <v>0.0484374999999999</v>
      </c>
      <c r="K5853" s="1168" t="s">
        <v>492</v>
      </c>
      <c r="L5853" s="47"/>
      <c r="M5853" s="1168" t="s">
        <v>413</v>
      </c>
      <c r="N5853" s="397"/>
      <c r="O5853" s="397"/>
      <c r="P5853" s="1048" t="s">
        <v>1524</v>
      </c>
      <c r="Q5853" s="1156" t="s">
        <v>641</v>
      </c>
      <c r="R5853" s="465"/>
    </row>
    <row r="5854" customHeight="1" spans="1:18">
      <c r="A5854" s="1149">
        <v>9</v>
      </c>
      <c r="B5854" s="46">
        <v>45352</v>
      </c>
      <c r="C5854" s="60" t="s">
        <v>1927</v>
      </c>
      <c r="D5854" s="1150" t="s">
        <v>1928</v>
      </c>
      <c r="E5854" s="2" t="s">
        <v>1929</v>
      </c>
      <c r="F5854" s="40" t="s">
        <v>1930</v>
      </c>
      <c r="G5854" s="48" t="s">
        <v>1328</v>
      </c>
      <c r="H5854" s="1151">
        <v>0.708483796296296</v>
      </c>
      <c r="I5854" s="1151">
        <v>0.712847222222222</v>
      </c>
      <c r="J5854" s="1168">
        <f t="shared" si="354"/>
        <v>0.00436342592592598</v>
      </c>
      <c r="K5854" s="1168" t="s">
        <v>492</v>
      </c>
      <c r="L5854" s="47"/>
      <c r="M5854" s="1168" t="s">
        <v>413</v>
      </c>
      <c r="N5854" s="397"/>
      <c r="O5854" s="397"/>
      <c r="P5854" s="1048" t="s">
        <v>1524</v>
      </c>
      <c r="Q5854" s="1156" t="s">
        <v>641</v>
      </c>
      <c r="R5854" s="465"/>
    </row>
    <row r="5855" customHeight="1" spans="1:18">
      <c r="A5855" s="473">
        <v>10</v>
      </c>
      <c r="B5855" s="46">
        <v>45352</v>
      </c>
      <c r="C5855" s="60">
        <v>39190337</v>
      </c>
      <c r="D5855" s="1150" t="s">
        <v>1477</v>
      </c>
      <c r="E5855" s="2" t="s">
        <v>1478</v>
      </c>
      <c r="F5855" s="40" t="s">
        <v>1479</v>
      </c>
      <c r="G5855" s="48" t="s">
        <v>1298</v>
      </c>
      <c r="H5855" s="1151">
        <v>0.717233796296296</v>
      </c>
      <c r="I5855" s="1151">
        <v>0.723738425925926</v>
      </c>
      <c r="J5855" s="1168">
        <f t="shared" si="354"/>
        <v>0.00650462962962994</v>
      </c>
      <c r="K5855" s="1168" t="s">
        <v>492</v>
      </c>
      <c r="L5855" s="47"/>
      <c r="M5855" s="1168" t="s">
        <v>413</v>
      </c>
      <c r="N5855" s="397"/>
      <c r="O5855" s="397"/>
      <c r="P5855" s="1048" t="s">
        <v>1524</v>
      </c>
      <c r="Q5855" s="1156" t="s">
        <v>641</v>
      </c>
      <c r="R5855" s="465"/>
    </row>
    <row r="5856" customHeight="1" spans="1:18">
      <c r="A5856" s="1149">
        <v>11</v>
      </c>
      <c r="B5856" s="46">
        <v>45352</v>
      </c>
      <c r="C5856" s="60" t="s">
        <v>139</v>
      </c>
      <c r="D5856" s="1150" t="s">
        <v>140</v>
      </c>
      <c r="E5856" s="2" t="s">
        <v>141</v>
      </c>
      <c r="F5856" s="40" t="s">
        <v>142</v>
      </c>
      <c r="G5856" s="48" t="s">
        <v>143</v>
      </c>
      <c r="H5856" s="1151">
        <v>0.723148148148148</v>
      </c>
      <c r="I5856" s="1151">
        <v>0.735416666666667</v>
      </c>
      <c r="J5856" s="1168">
        <f t="shared" si="354"/>
        <v>0.0122685185185191</v>
      </c>
      <c r="K5856" s="1168" t="s">
        <v>492</v>
      </c>
      <c r="L5856" s="47"/>
      <c r="M5856" s="1168" t="s">
        <v>413</v>
      </c>
      <c r="N5856" s="397"/>
      <c r="O5856" s="397"/>
      <c r="P5856" s="1048" t="s">
        <v>1524</v>
      </c>
      <c r="Q5856" s="1156" t="s">
        <v>641</v>
      </c>
      <c r="R5856" s="465"/>
    </row>
    <row r="5857" customHeight="1" spans="1:18">
      <c r="A5857" s="473">
        <v>12</v>
      </c>
      <c r="B5857" s="46">
        <v>45352</v>
      </c>
      <c r="C5857" s="60">
        <v>39190193</v>
      </c>
      <c r="D5857" s="1150" t="s">
        <v>1809</v>
      </c>
      <c r="E5857" s="2" t="s">
        <v>1931</v>
      </c>
      <c r="F5857" s="40" t="s">
        <v>1811</v>
      </c>
      <c r="G5857" s="48" t="s">
        <v>1812</v>
      </c>
      <c r="H5857" s="1151">
        <v>0.740532407407407</v>
      </c>
      <c r="I5857" s="1151">
        <v>0.804768518518518</v>
      </c>
      <c r="J5857" s="1168" t="s">
        <v>1932</v>
      </c>
      <c r="K5857" s="1168" t="s">
        <v>492</v>
      </c>
      <c r="L5857" s="47"/>
      <c r="M5857" s="1168" t="s">
        <v>413</v>
      </c>
      <c r="N5857" s="397"/>
      <c r="O5857" s="397"/>
      <c r="P5857" s="1048" t="s">
        <v>1524</v>
      </c>
      <c r="Q5857" s="1156" t="s">
        <v>641</v>
      </c>
      <c r="R5857" s="465"/>
    </row>
    <row r="5858" customHeight="1" spans="1:18">
      <c r="A5858" s="1149">
        <v>13</v>
      </c>
      <c r="B5858" s="46">
        <v>45352</v>
      </c>
      <c r="C5858" s="60">
        <v>34270280</v>
      </c>
      <c r="D5858" s="1150" t="s">
        <v>26</v>
      </c>
      <c r="E5858" s="2" t="s">
        <v>25</v>
      </c>
      <c r="F5858" s="40" t="s">
        <v>27</v>
      </c>
      <c r="G5858" s="48" t="s">
        <v>144</v>
      </c>
      <c r="H5858" s="1151">
        <v>0.755138888888889</v>
      </c>
      <c r="I5858" s="1151">
        <v>0.822337962962963</v>
      </c>
      <c r="J5858" s="1168">
        <v>10</v>
      </c>
      <c r="K5858" s="1168" t="s">
        <v>492</v>
      </c>
      <c r="L5858" s="47"/>
      <c r="M5858" s="1168" t="s">
        <v>413</v>
      </c>
      <c r="N5858" s="397"/>
      <c r="O5858" s="397"/>
      <c r="P5858" s="1048" t="s">
        <v>1524</v>
      </c>
      <c r="Q5858" s="1156" t="s">
        <v>641</v>
      </c>
      <c r="R5858" s="465"/>
    </row>
    <row r="5859" customHeight="1" spans="1:18">
      <c r="A5859" s="473">
        <v>14</v>
      </c>
      <c r="B5859" s="46">
        <v>45352</v>
      </c>
      <c r="C5859" s="60" t="s">
        <v>1152</v>
      </c>
      <c r="D5859" s="1150" t="s">
        <v>1153</v>
      </c>
      <c r="E5859" s="2" t="s">
        <v>1154</v>
      </c>
      <c r="F5859" s="40" t="s">
        <v>1155</v>
      </c>
      <c r="G5859" s="48" t="s">
        <v>883</v>
      </c>
      <c r="H5859" s="1151">
        <v>0.765671296296296</v>
      </c>
      <c r="I5859" s="1151">
        <v>0.776898148148148</v>
      </c>
      <c r="J5859" s="1168">
        <f t="shared" si="354"/>
        <v>0.0112268518518519</v>
      </c>
      <c r="K5859" s="1168" t="s">
        <v>492</v>
      </c>
      <c r="L5859" s="47"/>
      <c r="M5859" s="1168" t="s">
        <v>413</v>
      </c>
      <c r="N5859" s="397"/>
      <c r="O5859" s="397"/>
      <c r="P5859" s="1048" t="s">
        <v>1524</v>
      </c>
      <c r="Q5859" s="1156" t="s">
        <v>641</v>
      </c>
      <c r="R5859" s="465"/>
    </row>
    <row r="5860" customHeight="1" spans="1:18">
      <c r="A5860" s="1149">
        <v>15</v>
      </c>
      <c r="B5860" s="46">
        <v>45352</v>
      </c>
      <c r="C5860" s="60" t="s">
        <v>1046</v>
      </c>
      <c r="D5860" s="1150" t="s">
        <v>1047</v>
      </c>
      <c r="E5860" s="2" t="s">
        <v>1062</v>
      </c>
      <c r="F5860" s="40" t="s">
        <v>1063</v>
      </c>
      <c r="G5860" s="48" t="s">
        <v>923</v>
      </c>
      <c r="H5860" s="1151">
        <v>0.783657407407407</v>
      </c>
      <c r="I5860" s="1151">
        <v>0.835775462962963</v>
      </c>
      <c r="J5860" s="1168">
        <f t="shared" si="354"/>
        <v>0.052118055555556</v>
      </c>
      <c r="K5860" s="1168" t="s">
        <v>492</v>
      </c>
      <c r="L5860" s="47"/>
      <c r="M5860" s="1168" t="s">
        <v>413</v>
      </c>
      <c r="N5860" s="397"/>
      <c r="O5860" s="397"/>
      <c r="P5860" s="1048" t="s">
        <v>1524</v>
      </c>
      <c r="Q5860" s="1156" t="s">
        <v>641</v>
      </c>
      <c r="R5860" s="465"/>
    </row>
    <row r="5861" customHeight="1" spans="1:18">
      <c r="A5861" s="473">
        <v>16</v>
      </c>
      <c r="B5861" s="46">
        <v>45352</v>
      </c>
      <c r="C5861" s="60">
        <v>39040000000000</v>
      </c>
      <c r="D5861" s="1150" t="s">
        <v>935</v>
      </c>
      <c r="E5861" s="2" t="s">
        <v>936</v>
      </c>
      <c r="F5861" s="40" t="s">
        <v>937</v>
      </c>
      <c r="G5861" s="48" t="s">
        <v>883</v>
      </c>
      <c r="H5861" s="1151">
        <v>0.785428240740741</v>
      </c>
      <c r="I5861" s="1151">
        <v>0.804293981481481</v>
      </c>
      <c r="J5861" s="1168">
        <f t="shared" si="354"/>
        <v>0.01886574074074</v>
      </c>
      <c r="K5861" s="1168" t="s">
        <v>492</v>
      </c>
      <c r="L5861" s="47"/>
      <c r="M5861" s="1168" t="s">
        <v>413</v>
      </c>
      <c r="N5861" s="397"/>
      <c r="O5861" s="397"/>
      <c r="P5861" s="1048" t="s">
        <v>1524</v>
      </c>
      <c r="Q5861" s="1156" t="s">
        <v>641</v>
      </c>
      <c r="R5861" s="465"/>
    </row>
    <row r="5862" customHeight="1" spans="1:18">
      <c r="A5862" s="1149">
        <v>17</v>
      </c>
      <c r="B5862" s="46">
        <v>45352</v>
      </c>
      <c r="C5862" s="60">
        <v>39040000000</v>
      </c>
      <c r="D5862" s="1150" t="s">
        <v>929</v>
      </c>
      <c r="E5862" s="2" t="s">
        <v>930</v>
      </c>
      <c r="F5862" s="40" t="s">
        <v>931</v>
      </c>
      <c r="G5862" s="48" t="s">
        <v>883</v>
      </c>
      <c r="H5862" s="1151">
        <v>0.785439814814815</v>
      </c>
      <c r="I5862" s="1151">
        <v>0.805983796296296</v>
      </c>
      <c r="J5862" s="1168">
        <f t="shared" si="354"/>
        <v>0.0205439814814811</v>
      </c>
      <c r="K5862" s="1168" t="s">
        <v>492</v>
      </c>
      <c r="L5862" s="47"/>
      <c r="M5862" s="1168" t="s">
        <v>413</v>
      </c>
      <c r="N5862" s="397"/>
      <c r="O5862" s="397"/>
      <c r="P5862" s="1048" t="s">
        <v>1524</v>
      </c>
      <c r="Q5862" s="1156" t="s">
        <v>641</v>
      </c>
      <c r="R5862" s="465"/>
    </row>
    <row r="5863" customHeight="1" spans="1:18">
      <c r="A5863" s="473">
        <v>18</v>
      </c>
      <c r="B5863" s="46">
        <v>45352</v>
      </c>
      <c r="C5863" s="60">
        <v>34270280</v>
      </c>
      <c r="D5863" s="1150" t="s">
        <v>26</v>
      </c>
      <c r="E5863" s="2" t="s">
        <v>25</v>
      </c>
      <c r="F5863" s="40" t="s">
        <v>27</v>
      </c>
      <c r="G5863" s="48" t="s">
        <v>144</v>
      </c>
      <c r="H5863" s="1151">
        <v>0.807199074074074</v>
      </c>
      <c r="I5863" s="1151">
        <v>0.821238425925926</v>
      </c>
      <c r="J5863" s="1168">
        <f t="shared" si="354"/>
        <v>0.014039351851852</v>
      </c>
      <c r="K5863" s="1168" t="s">
        <v>492</v>
      </c>
      <c r="L5863" s="47"/>
      <c r="M5863" s="1168" t="s">
        <v>413</v>
      </c>
      <c r="N5863" s="397"/>
      <c r="O5863" s="397"/>
      <c r="P5863" s="1048" t="s">
        <v>1524</v>
      </c>
      <c r="Q5863" s="1156" t="s">
        <v>641</v>
      </c>
      <c r="R5863" s="465"/>
    </row>
    <row r="5864" customHeight="1" spans="1:18">
      <c r="A5864" s="1149">
        <v>19</v>
      </c>
      <c r="B5864" s="46">
        <v>45352</v>
      </c>
      <c r="C5864" s="60">
        <v>34270280</v>
      </c>
      <c r="D5864" s="1150" t="s">
        <v>26</v>
      </c>
      <c r="E5864" s="2" t="s">
        <v>25</v>
      </c>
      <c r="F5864" s="40" t="s">
        <v>27</v>
      </c>
      <c r="G5864" s="48" t="s">
        <v>144</v>
      </c>
      <c r="H5864" s="1151">
        <v>0.821238425925926</v>
      </c>
      <c r="I5864" s="1151">
        <v>0.822337962962963</v>
      </c>
      <c r="J5864" s="1168">
        <f t="shared" si="354"/>
        <v>0.00109953703703702</v>
      </c>
      <c r="K5864" s="1168" t="s">
        <v>492</v>
      </c>
      <c r="L5864" s="47"/>
      <c r="M5864" s="1168" t="s">
        <v>413</v>
      </c>
      <c r="N5864" s="397"/>
      <c r="O5864" s="397"/>
      <c r="P5864" s="1048" t="s">
        <v>1524</v>
      </c>
      <c r="Q5864" s="1156" t="s">
        <v>641</v>
      </c>
      <c r="R5864" s="465"/>
    </row>
    <row r="5865" customHeight="1" spans="1:18">
      <c r="A5865" s="505">
        <v>20</v>
      </c>
      <c r="B5865" s="49">
        <v>45352</v>
      </c>
      <c r="C5865" s="1171" t="s">
        <v>1046</v>
      </c>
      <c r="D5865" s="1150" t="s">
        <v>1047</v>
      </c>
      <c r="E5865" s="1172" t="s">
        <v>1062</v>
      </c>
      <c r="F5865" s="44" t="s">
        <v>1063</v>
      </c>
      <c r="G5865" s="45" t="s">
        <v>923</v>
      </c>
      <c r="H5865" s="1173">
        <v>0.840115740740741</v>
      </c>
      <c r="I5865" s="1151">
        <v>0.8484375</v>
      </c>
      <c r="J5865" s="1168">
        <f t="shared" si="354"/>
        <v>0.00832175925925893</v>
      </c>
      <c r="K5865" s="1176" t="s">
        <v>492</v>
      </c>
      <c r="L5865" s="43"/>
      <c r="M5865" s="1176" t="s">
        <v>413</v>
      </c>
      <c r="N5865" s="734"/>
      <c r="O5865" s="734"/>
      <c r="P5865" s="1177" t="s">
        <v>1524</v>
      </c>
      <c r="Q5865" s="1178" t="s">
        <v>641</v>
      </c>
      <c r="R5865" s="465"/>
    </row>
    <row r="5866" customHeight="1" spans="1:18">
      <c r="A5866" s="1149">
        <v>21</v>
      </c>
      <c r="B5866" s="46">
        <v>45352</v>
      </c>
      <c r="C5866" s="1171">
        <v>34270280</v>
      </c>
      <c r="D5866" s="1150" t="s">
        <v>26</v>
      </c>
      <c r="E5866" s="1172" t="s">
        <v>25</v>
      </c>
      <c r="F5866" s="44" t="s">
        <v>27</v>
      </c>
      <c r="G5866" s="45" t="s">
        <v>144</v>
      </c>
      <c r="H5866" s="1173">
        <v>0.842060185185185</v>
      </c>
      <c r="I5866" s="1151">
        <v>0.848831018518518</v>
      </c>
      <c r="J5866" s="1168">
        <f t="shared" si="354"/>
        <v>0.00677083333333306</v>
      </c>
      <c r="K5866" s="1168" t="s">
        <v>492</v>
      </c>
      <c r="L5866" s="47"/>
      <c r="M5866" s="1168" t="s">
        <v>413</v>
      </c>
      <c r="N5866" s="397"/>
      <c r="O5866" s="397"/>
      <c r="P5866" s="1048" t="s">
        <v>1524</v>
      </c>
      <c r="Q5866" s="1156" t="s">
        <v>641</v>
      </c>
      <c r="R5866" s="465"/>
    </row>
    <row r="5867" customHeight="1" spans="1:18">
      <c r="A5867" s="1174">
        <v>22</v>
      </c>
      <c r="B5867" s="49">
        <v>45352</v>
      </c>
      <c r="C5867" s="1171" t="s">
        <v>1091</v>
      </c>
      <c r="D5867" s="1150" t="s">
        <v>1092</v>
      </c>
      <c r="E5867" s="1172" t="s">
        <v>1286</v>
      </c>
      <c r="F5867" s="44" t="s">
        <v>1287</v>
      </c>
      <c r="G5867" s="45" t="s">
        <v>923</v>
      </c>
      <c r="H5867" s="1173">
        <v>0.84287037037037</v>
      </c>
      <c r="I5867" s="1173">
        <v>0.849386574074074</v>
      </c>
      <c r="J5867" s="1176">
        <f t="shared" si="354"/>
        <v>0.00651620370370398</v>
      </c>
      <c r="K5867" s="1168" t="s">
        <v>492</v>
      </c>
      <c r="L5867" s="47"/>
      <c r="M5867" s="1168" t="s">
        <v>413</v>
      </c>
      <c r="N5867" s="734"/>
      <c r="O5867" s="734"/>
      <c r="P5867" s="1048" t="s">
        <v>1524</v>
      </c>
      <c r="Q5867" s="1156" t="s">
        <v>641</v>
      </c>
      <c r="R5867" s="465"/>
    </row>
    <row r="5868" customHeight="1" spans="1:18">
      <c r="A5868" s="1163" t="s">
        <v>78</v>
      </c>
      <c r="B5868" s="1147" t="s">
        <v>0</v>
      </c>
      <c r="C5868" s="1147" t="s">
        <v>2</v>
      </c>
      <c r="D5868" s="1148" t="s">
        <v>395</v>
      </c>
      <c r="E5868" s="1148" t="s">
        <v>3</v>
      </c>
      <c r="F5868" s="1147" t="s">
        <v>5</v>
      </c>
      <c r="G5868" s="1147" t="s">
        <v>6</v>
      </c>
      <c r="H5868" s="1147" t="s">
        <v>635</v>
      </c>
      <c r="I5868" s="1147" t="s">
        <v>636</v>
      </c>
      <c r="J5868" s="1147" t="s">
        <v>128</v>
      </c>
      <c r="K5868" s="1164" t="s">
        <v>421</v>
      </c>
      <c r="L5868" s="1147" t="s">
        <v>422</v>
      </c>
      <c r="M5868" s="1147" t="s">
        <v>423</v>
      </c>
      <c r="N5868" s="1147" t="s">
        <v>777</v>
      </c>
      <c r="O5868" s="1147" t="s">
        <v>1663</v>
      </c>
      <c r="P5868" s="1147" t="s">
        <v>11</v>
      </c>
      <c r="Q5868" s="1147" t="s">
        <v>639</v>
      </c>
      <c r="R5868" s="465"/>
    </row>
    <row r="5869" customHeight="1" spans="1:18">
      <c r="A5869" s="473">
        <v>1</v>
      </c>
      <c r="B5869" s="49">
        <v>45353</v>
      </c>
      <c r="C5869" s="60">
        <v>39190124</v>
      </c>
      <c r="D5869" s="1150" t="s">
        <v>1933</v>
      </c>
      <c r="E5869" s="1172" t="s">
        <v>1934</v>
      </c>
      <c r="F5869" s="40" t="s">
        <v>1935</v>
      </c>
      <c r="G5869" s="48" t="s">
        <v>1936</v>
      </c>
      <c r="H5869" s="1175">
        <v>0.923483796296296</v>
      </c>
      <c r="I5869" s="1173">
        <v>0.762175925925926</v>
      </c>
      <c r="J5869" s="1176" t="s">
        <v>1937</v>
      </c>
      <c r="K5869" s="466"/>
      <c r="L5869" s="397"/>
      <c r="M5869" s="397"/>
      <c r="N5869" s="397"/>
      <c r="O5869" s="397"/>
      <c r="P5869" s="1048" t="s">
        <v>18</v>
      </c>
      <c r="Q5869" s="1156" t="s">
        <v>730</v>
      </c>
      <c r="R5869" s="465"/>
    </row>
    <row r="5870" customHeight="1" spans="1:18">
      <c r="A5870" s="473">
        <v>2</v>
      </c>
      <c r="B5870" s="49">
        <v>45353</v>
      </c>
      <c r="C5870" s="60" t="s">
        <v>1938</v>
      </c>
      <c r="D5870" s="1150" t="s">
        <v>1939</v>
      </c>
      <c r="E5870" s="1172" t="s">
        <v>1940</v>
      </c>
      <c r="F5870" s="40" t="s">
        <v>1941</v>
      </c>
      <c r="G5870" s="48" t="s">
        <v>1259</v>
      </c>
      <c r="H5870" s="1175">
        <v>0.978090277777778</v>
      </c>
      <c r="I5870" s="1173">
        <v>0.687824074074074</v>
      </c>
      <c r="J5870" s="1168" t="s">
        <v>1942</v>
      </c>
      <c r="K5870" s="466"/>
      <c r="L5870" s="397"/>
      <c r="M5870" s="397"/>
      <c r="N5870" s="397"/>
      <c r="O5870" s="397"/>
      <c r="P5870" s="1048" t="s">
        <v>18</v>
      </c>
      <c r="Q5870" s="1156" t="s">
        <v>730</v>
      </c>
      <c r="R5870" s="465"/>
    </row>
    <row r="5871" customHeight="1" spans="1:18">
      <c r="A5871" s="473">
        <v>3</v>
      </c>
      <c r="B5871" s="49">
        <v>45353</v>
      </c>
      <c r="C5871" s="60" t="s">
        <v>949</v>
      </c>
      <c r="D5871" s="1150" t="s">
        <v>950</v>
      </c>
      <c r="E5871" s="2" t="s">
        <v>951</v>
      </c>
      <c r="F5871" s="40" t="s">
        <v>952</v>
      </c>
      <c r="G5871" s="48" t="s">
        <v>883</v>
      </c>
      <c r="H5871" s="1175">
        <v>0.228275462962963</v>
      </c>
      <c r="I5871" s="1173">
        <v>0.759085648148148</v>
      </c>
      <c r="J5871" s="1168">
        <f>I5871-H5871</f>
        <v>0.530810185185185</v>
      </c>
      <c r="K5871" s="1168" t="s">
        <v>492</v>
      </c>
      <c r="L5871" s="47"/>
      <c r="M5871" s="1168" t="s">
        <v>413</v>
      </c>
      <c r="N5871" s="397"/>
      <c r="O5871" s="397" t="s">
        <v>1943</v>
      </c>
      <c r="P5871" s="1048" t="s">
        <v>18</v>
      </c>
      <c r="Q5871" s="1156" t="s">
        <v>730</v>
      </c>
      <c r="R5871" s="465"/>
    </row>
    <row r="5872" customHeight="1" spans="1:18">
      <c r="A5872" s="473">
        <v>4</v>
      </c>
      <c r="B5872" s="49">
        <v>45353</v>
      </c>
      <c r="C5872" s="60" t="s">
        <v>1644</v>
      </c>
      <c r="D5872" s="1150" t="s">
        <v>1645</v>
      </c>
      <c r="E5872" s="2" t="s">
        <v>1646</v>
      </c>
      <c r="F5872" s="40" t="s">
        <v>1647</v>
      </c>
      <c r="G5872" s="48" t="s">
        <v>1281</v>
      </c>
      <c r="H5872" s="1175">
        <v>0.361678240740741</v>
      </c>
      <c r="I5872" s="1151">
        <v>0.378668981481481</v>
      </c>
      <c r="J5872" s="1168">
        <f>I5872-H5872</f>
        <v>0.01699074074074</v>
      </c>
      <c r="K5872" s="1168" t="s">
        <v>492</v>
      </c>
      <c r="L5872" s="47"/>
      <c r="M5872" s="1168" t="s">
        <v>413</v>
      </c>
      <c r="N5872" s="397"/>
      <c r="O5872" s="397"/>
      <c r="P5872" s="1048" t="s">
        <v>18</v>
      </c>
      <c r="Q5872" s="1156" t="s">
        <v>730</v>
      </c>
      <c r="R5872" s="465"/>
    </row>
    <row r="5873" customHeight="1" spans="1:18">
      <c r="A5873" s="473">
        <v>5</v>
      </c>
      <c r="B5873" s="49">
        <v>45353</v>
      </c>
      <c r="C5873" s="60">
        <v>34270268</v>
      </c>
      <c r="D5873" s="1150" t="s">
        <v>100</v>
      </c>
      <c r="E5873" s="2" t="s">
        <v>101</v>
      </c>
      <c r="F5873" s="40" t="s">
        <v>102</v>
      </c>
      <c r="G5873" s="48" t="s">
        <v>103</v>
      </c>
      <c r="H5873" s="1175">
        <v>0.378680555555556</v>
      </c>
      <c r="I5873" s="1151">
        <v>0.399768518518519</v>
      </c>
      <c r="J5873" s="1168">
        <f>I5873-H5873</f>
        <v>0.021087962962963</v>
      </c>
      <c r="K5873" s="1168" t="s">
        <v>492</v>
      </c>
      <c r="L5873" s="47"/>
      <c r="M5873" s="1168" t="s">
        <v>413</v>
      </c>
      <c r="N5873" s="397"/>
      <c r="O5873" s="397"/>
      <c r="P5873" s="1048" t="s">
        <v>18</v>
      </c>
      <c r="Q5873" s="1156" t="s">
        <v>730</v>
      </c>
      <c r="R5873" s="465"/>
    </row>
    <row r="5874" customHeight="1" spans="1:18">
      <c r="A5874" s="473">
        <v>6</v>
      </c>
      <c r="B5874" s="49">
        <v>45353</v>
      </c>
      <c r="C5874" s="60">
        <v>39010143</v>
      </c>
      <c r="D5874" s="1150" t="s">
        <v>1944</v>
      </c>
      <c r="E5874" s="2" t="s">
        <v>1945</v>
      </c>
      <c r="F5874" s="40" t="s">
        <v>1946</v>
      </c>
      <c r="G5874" s="48" t="s">
        <v>1947</v>
      </c>
      <c r="H5874" s="1175">
        <v>0.387280092592593</v>
      </c>
      <c r="I5874" s="1151">
        <v>0.465555555555556</v>
      </c>
      <c r="J5874" s="1168">
        <f t="shared" ref="J5874:J5907" si="355">I5874-H5874</f>
        <v>0.078275462962963</v>
      </c>
      <c r="K5874" s="1168" t="s">
        <v>492</v>
      </c>
      <c r="L5874" s="47"/>
      <c r="M5874" s="1168" t="s">
        <v>413</v>
      </c>
      <c r="N5874" s="397"/>
      <c r="O5874" s="397"/>
      <c r="P5874" s="1048" t="s">
        <v>18</v>
      </c>
      <c r="Q5874" s="1156" t="s">
        <v>730</v>
      </c>
      <c r="R5874" s="465"/>
    </row>
    <row r="5875" customHeight="1" spans="1:18">
      <c r="A5875" s="473">
        <v>7</v>
      </c>
      <c r="B5875" s="49">
        <v>45353</v>
      </c>
      <c r="C5875" s="60">
        <v>39040118</v>
      </c>
      <c r="D5875" s="1150" t="s">
        <v>1356</v>
      </c>
      <c r="E5875" s="2" t="s">
        <v>1357</v>
      </c>
      <c r="F5875" s="40" t="s">
        <v>1358</v>
      </c>
      <c r="G5875" s="48" t="s">
        <v>883</v>
      </c>
      <c r="H5875" s="1175">
        <v>0.392256944444444</v>
      </c>
      <c r="I5875" s="1175">
        <v>0.605486111111111</v>
      </c>
      <c r="J5875" s="1168">
        <f t="shared" si="355"/>
        <v>0.213229166666667</v>
      </c>
      <c r="K5875" s="1168" t="s">
        <v>492</v>
      </c>
      <c r="L5875" s="47"/>
      <c r="M5875" s="1168" t="s">
        <v>413</v>
      </c>
      <c r="N5875" s="397"/>
      <c r="O5875" s="397" t="s">
        <v>1943</v>
      </c>
      <c r="P5875" s="1048" t="s">
        <v>18</v>
      </c>
      <c r="Q5875" s="1156" t="s">
        <v>730</v>
      </c>
      <c r="R5875" s="465"/>
    </row>
    <row r="5876" customHeight="1" spans="1:18">
      <c r="A5876" s="473">
        <v>8</v>
      </c>
      <c r="B5876" s="49">
        <v>45353</v>
      </c>
      <c r="C5876" s="60" t="s">
        <v>1311</v>
      </c>
      <c r="D5876" s="1150" t="s">
        <v>1312</v>
      </c>
      <c r="E5876" s="2" t="s">
        <v>1402</v>
      </c>
      <c r="F5876" s="40" t="s">
        <v>1314</v>
      </c>
      <c r="G5876" s="48" t="s">
        <v>923</v>
      </c>
      <c r="H5876" s="1175">
        <v>0.408298611111111</v>
      </c>
      <c r="I5876" s="1151">
        <v>0.428287037037037</v>
      </c>
      <c r="J5876" s="1168">
        <f t="shared" si="355"/>
        <v>0.019988425925926</v>
      </c>
      <c r="K5876" s="1168" t="s">
        <v>492</v>
      </c>
      <c r="L5876" s="47"/>
      <c r="M5876" s="1168" t="s">
        <v>413</v>
      </c>
      <c r="N5876" s="397"/>
      <c r="O5876" s="397"/>
      <c r="P5876" s="1048" t="s">
        <v>18</v>
      </c>
      <c r="Q5876" s="1156" t="s">
        <v>730</v>
      </c>
      <c r="R5876" s="465"/>
    </row>
    <row r="5877" customHeight="1" spans="1:18">
      <c r="A5877" s="473">
        <v>9</v>
      </c>
      <c r="B5877" s="49">
        <v>45353</v>
      </c>
      <c r="C5877" s="60">
        <v>39190000000</v>
      </c>
      <c r="D5877" s="1150" t="s">
        <v>1187</v>
      </c>
      <c r="E5877" s="2" t="s">
        <v>1291</v>
      </c>
      <c r="F5877" s="40" t="s">
        <v>1292</v>
      </c>
      <c r="G5877" s="48" t="s">
        <v>1107</v>
      </c>
      <c r="H5877" s="1175">
        <v>0.427280092592593</v>
      </c>
      <c r="I5877" s="1151">
        <v>0.433576388888889</v>
      </c>
      <c r="J5877" s="1168">
        <f t="shared" si="355"/>
        <v>0.00629629629629602</v>
      </c>
      <c r="K5877" s="1168" t="s">
        <v>492</v>
      </c>
      <c r="L5877" s="47"/>
      <c r="M5877" s="1168" t="s">
        <v>413</v>
      </c>
      <c r="N5877" s="397"/>
      <c r="O5877" s="397"/>
      <c r="P5877" s="1048" t="s">
        <v>18</v>
      </c>
      <c r="Q5877" s="1156" t="s">
        <v>730</v>
      </c>
      <c r="R5877" s="465"/>
    </row>
    <row r="5878" customHeight="1" spans="1:18">
      <c r="A5878" s="473">
        <v>10</v>
      </c>
      <c r="B5878" s="49">
        <v>45353</v>
      </c>
      <c r="C5878" s="60" t="s">
        <v>1329</v>
      </c>
      <c r="D5878" s="1150" t="s">
        <v>1330</v>
      </c>
      <c r="E5878" s="2" t="s">
        <v>1331</v>
      </c>
      <c r="F5878" s="40" t="s">
        <v>1332</v>
      </c>
      <c r="G5878" s="48" t="s">
        <v>883</v>
      </c>
      <c r="H5878" s="1175">
        <v>0.430590277777778</v>
      </c>
      <c r="I5878" s="1151">
        <v>0.451909722222222</v>
      </c>
      <c r="J5878" s="1168">
        <f t="shared" si="355"/>
        <v>0.021319444444444</v>
      </c>
      <c r="K5878" s="1168" t="s">
        <v>492</v>
      </c>
      <c r="L5878" s="47"/>
      <c r="M5878" s="1168" t="s">
        <v>413</v>
      </c>
      <c r="N5878" s="397"/>
      <c r="O5878" s="397"/>
      <c r="P5878" s="1048" t="s">
        <v>18</v>
      </c>
      <c r="Q5878" s="1156" t="s">
        <v>730</v>
      </c>
      <c r="R5878" s="465"/>
    </row>
    <row r="5879" customHeight="1" spans="1:18">
      <c r="A5879" s="473">
        <v>11</v>
      </c>
      <c r="B5879" s="49">
        <v>45353</v>
      </c>
      <c r="C5879" s="60">
        <v>39190196</v>
      </c>
      <c r="D5879" s="1150" t="s">
        <v>1448</v>
      </c>
      <c r="E5879" s="2" t="s">
        <v>1472</v>
      </c>
      <c r="F5879" s="40" t="s">
        <v>1473</v>
      </c>
      <c r="G5879" s="48" t="s">
        <v>1328</v>
      </c>
      <c r="H5879" s="1175">
        <v>0.431064814814815</v>
      </c>
      <c r="I5879" s="1151">
        <v>0.441469907407407</v>
      </c>
      <c r="J5879" s="1168">
        <f t="shared" si="355"/>
        <v>0.010405092592592</v>
      </c>
      <c r="K5879" s="1168" t="s">
        <v>492</v>
      </c>
      <c r="L5879" s="47"/>
      <c r="M5879" s="1168" t="s">
        <v>413</v>
      </c>
      <c r="N5879" s="397"/>
      <c r="O5879" s="397"/>
      <c r="P5879" s="1048" t="s">
        <v>18</v>
      </c>
      <c r="Q5879" s="1156" t="s">
        <v>730</v>
      </c>
      <c r="R5879" s="465"/>
    </row>
    <row r="5880" customHeight="1" spans="1:18">
      <c r="A5880" s="473">
        <v>12</v>
      </c>
      <c r="B5880" s="49">
        <v>45353</v>
      </c>
      <c r="C5880" s="60">
        <v>39190319</v>
      </c>
      <c r="D5880" s="1150" t="s">
        <v>1948</v>
      </c>
      <c r="E5880" s="2" t="s">
        <v>1949</v>
      </c>
      <c r="F5880" s="40" t="s">
        <v>1950</v>
      </c>
      <c r="G5880" s="48" t="s">
        <v>1281</v>
      </c>
      <c r="H5880" s="1175">
        <v>0.471909722222222</v>
      </c>
      <c r="I5880" s="1151">
        <v>0.480196759259259</v>
      </c>
      <c r="J5880" s="1168">
        <f t="shared" si="355"/>
        <v>0.00828703703703698</v>
      </c>
      <c r="K5880" s="1168" t="s">
        <v>492</v>
      </c>
      <c r="L5880" s="47"/>
      <c r="M5880" s="1168" t="s">
        <v>413</v>
      </c>
      <c r="N5880" s="397"/>
      <c r="O5880" s="397"/>
      <c r="P5880" s="1048" t="s">
        <v>18</v>
      </c>
      <c r="Q5880" s="1156" t="s">
        <v>730</v>
      </c>
      <c r="R5880" s="465"/>
    </row>
    <row r="5881" customHeight="1" spans="1:18">
      <c r="A5881" s="473">
        <v>13</v>
      </c>
      <c r="B5881" s="49">
        <v>45353</v>
      </c>
      <c r="C5881" s="60" t="s">
        <v>1182</v>
      </c>
      <c r="D5881" s="1150" t="s">
        <v>1183</v>
      </c>
      <c r="E5881" s="2" t="s">
        <v>1218</v>
      </c>
      <c r="F5881" s="40" t="s">
        <v>1217</v>
      </c>
      <c r="G5881" s="48" t="s">
        <v>1107</v>
      </c>
      <c r="H5881" s="1175">
        <v>0.487534722222222</v>
      </c>
      <c r="I5881" s="1151">
        <v>0.496539351851852</v>
      </c>
      <c r="J5881" s="1168">
        <f t="shared" si="355"/>
        <v>0.00900462962963</v>
      </c>
      <c r="K5881" s="1168" t="s">
        <v>492</v>
      </c>
      <c r="L5881" s="47"/>
      <c r="M5881" s="1168" t="s">
        <v>413</v>
      </c>
      <c r="N5881" s="397"/>
      <c r="O5881" s="397"/>
      <c r="P5881" s="1048" t="s">
        <v>18</v>
      </c>
      <c r="Q5881" s="1156" t="s">
        <v>730</v>
      </c>
      <c r="R5881" s="465"/>
    </row>
    <row r="5882" customHeight="1" spans="1:18">
      <c r="A5882" s="473">
        <v>14</v>
      </c>
      <c r="B5882" s="49">
        <v>45353</v>
      </c>
      <c r="C5882" s="60" t="s">
        <v>1184</v>
      </c>
      <c r="D5882" s="1150" t="s">
        <v>1185</v>
      </c>
      <c r="E5882" s="2" t="s">
        <v>1216</v>
      </c>
      <c r="F5882" s="40" t="s">
        <v>1217</v>
      </c>
      <c r="G5882" s="48" t="s">
        <v>1107</v>
      </c>
      <c r="H5882" s="1175">
        <v>0.487534722222222</v>
      </c>
      <c r="I5882" s="1151">
        <v>0.496539351851852</v>
      </c>
      <c r="J5882" s="1168">
        <f t="shared" si="355"/>
        <v>0.00900462962963</v>
      </c>
      <c r="K5882" s="1168" t="s">
        <v>492</v>
      </c>
      <c r="L5882" s="47"/>
      <c r="M5882" s="1168" t="s">
        <v>413</v>
      </c>
      <c r="N5882" s="397"/>
      <c r="O5882" s="397"/>
      <c r="P5882" s="1048" t="s">
        <v>18</v>
      </c>
      <c r="Q5882" s="1156" t="s">
        <v>730</v>
      </c>
      <c r="R5882" s="465"/>
    </row>
    <row r="5883" customHeight="1" spans="1:18">
      <c r="A5883" s="473">
        <v>15</v>
      </c>
      <c r="B5883" s="49">
        <v>45353</v>
      </c>
      <c r="C5883" s="60" t="s">
        <v>1644</v>
      </c>
      <c r="D5883" s="1150" t="s">
        <v>1645</v>
      </c>
      <c r="E5883" s="2" t="s">
        <v>1646</v>
      </c>
      <c r="F5883" s="40" t="s">
        <v>1647</v>
      </c>
      <c r="G5883" s="48" t="s">
        <v>1281</v>
      </c>
      <c r="H5883" s="1175">
        <v>0.495497685185185</v>
      </c>
      <c r="I5883" s="1151">
        <v>0.503217592592593</v>
      </c>
      <c r="J5883" s="1168">
        <f t="shared" si="355"/>
        <v>0.00771990740740802</v>
      </c>
      <c r="K5883" s="1168" t="s">
        <v>492</v>
      </c>
      <c r="L5883" s="47"/>
      <c r="M5883" s="1168" t="s">
        <v>413</v>
      </c>
      <c r="N5883" s="397"/>
      <c r="O5883" s="397"/>
      <c r="P5883" s="1048" t="s">
        <v>18</v>
      </c>
      <c r="Q5883" s="1156" t="s">
        <v>730</v>
      </c>
      <c r="R5883" s="465"/>
    </row>
    <row r="5884" customHeight="1" spans="1:18">
      <c r="A5884" s="473">
        <v>16</v>
      </c>
      <c r="B5884" s="49">
        <v>45353</v>
      </c>
      <c r="C5884" s="60">
        <v>39190460</v>
      </c>
      <c r="D5884" s="1150" t="s">
        <v>1074</v>
      </c>
      <c r="E5884" s="2" t="s">
        <v>1075</v>
      </c>
      <c r="F5884" s="40" t="s">
        <v>1076</v>
      </c>
      <c r="G5884" s="48" t="s">
        <v>1077</v>
      </c>
      <c r="H5884" s="1175">
        <v>0.499166666666667</v>
      </c>
      <c r="I5884" s="1151">
        <v>0.504895833333333</v>
      </c>
      <c r="J5884" s="1168">
        <f t="shared" si="355"/>
        <v>0.00572916666666601</v>
      </c>
      <c r="K5884" s="1168" t="s">
        <v>492</v>
      </c>
      <c r="L5884" s="47"/>
      <c r="M5884" s="1168" t="s">
        <v>413</v>
      </c>
      <c r="N5884" s="397"/>
      <c r="O5884" s="397"/>
      <c r="P5884" s="1048" t="s">
        <v>18</v>
      </c>
      <c r="Q5884" s="1156" t="s">
        <v>730</v>
      </c>
      <c r="R5884" s="465"/>
    </row>
    <row r="5885" customHeight="1" spans="1:18">
      <c r="A5885" s="473">
        <v>17</v>
      </c>
      <c r="B5885" s="49">
        <v>45353</v>
      </c>
      <c r="C5885" s="60">
        <v>39190337</v>
      </c>
      <c r="D5885" s="1150" t="s">
        <v>1477</v>
      </c>
      <c r="E5885" s="2" t="s">
        <v>1478</v>
      </c>
      <c r="F5885" s="40" t="s">
        <v>1479</v>
      </c>
      <c r="G5885" s="48" t="s">
        <v>1298</v>
      </c>
      <c r="H5885" s="1175">
        <v>0.509722222222222</v>
      </c>
      <c r="I5885" s="1151">
        <v>0.518680555555556</v>
      </c>
      <c r="J5885" s="1168">
        <f t="shared" si="355"/>
        <v>0.00895833333333407</v>
      </c>
      <c r="K5885" s="1168" t="s">
        <v>492</v>
      </c>
      <c r="L5885" s="47"/>
      <c r="M5885" s="1168" t="s">
        <v>413</v>
      </c>
      <c r="N5885" s="397"/>
      <c r="O5885" s="397"/>
      <c r="P5885" s="1048" t="s">
        <v>18</v>
      </c>
      <c r="Q5885" s="1156" t="s">
        <v>730</v>
      </c>
      <c r="R5885" s="465"/>
    </row>
    <row r="5886" customHeight="1" spans="1:18">
      <c r="A5886" s="473">
        <v>18</v>
      </c>
      <c r="B5886" s="49">
        <v>45353</v>
      </c>
      <c r="C5886" s="60">
        <v>39040034</v>
      </c>
      <c r="D5886" s="1150" t="s">
        <v>514</v>
      </c>
      <c r="E5886" s="2" t="s">
        <v>515</v>
      </c>
      <c r="F5886" s="40" t="s">
        <v>548</v>
      </c>
      <c r="G5886" s="48" t="s">
        <v>710</v>
      </c>
      <c r="H5886" s="1175">
        <v>0.512303240740741</v>
      </c>
      <c r="I5886" s="1151">
        <v>0.532488425925926</v>
      </c>
      <c r="J5886" s="1168">
        <f t="shared" si="355"/>
        <v>0.0201851851851851</v>
      </c>
      <c r="K5886" s="1168" t="s">
        <v>492</v>
      </c>
      <c r="L5886" s="47"/>
      <c r="M5886" s="1168" t="s">
        <v>413</v>
      </c>
      <c r="N5886" s="397"/>
      <c r="O5886" s="397"/>
      <c r="P5886" s="1048" t="s">
        <v>18</v>
      </c>
      <c r="Q5886" s="1156" t="s">
        <v>730</v>
      </c>
      <c r="R5886" s="465"/>
    </row>
    <row r="5887" customHeight="1" spans="1:18">
      <c r="A5887" s="473">
        <v>19</v>
      </c>
      <c r="B5887" s="49">
        <v>45353</v>
      </c>
      <c r="C5887" s="60">
        <v>39040241</v>
      </c>
      <c r="D5887" s="1150" t="s">
        <v>1834</v>
      </c>
      <c r="E5887" s="2" t="s">
        <v>1835</v>
      </c>
      <c r="F5887" s="40" t="s">
        <v>1836</v>
      </c>
      <c r="G5887" s="48" t="s">
        <v>1837</v>
      </c>
      <c r="H5887" s="1175">
        <v>0.513240740740741</v>
      </c>
      <c r="I5887" s="1151">
        <v>0.534409722222222</v>
      </c>
      <c r="J5887" s="1168">
        <f t="shared" si="355"/>
        <v>0.0211689814814811</v>
      </c>
      <c r="K5887" s="1168" t="s">
        <v>492</v>
      </c>
      <c r="L5887" s="47"/>
      <c r="M5887" s="1168" t="s">
        <v>413</v>
      </c>
      <c r="N5887" s="397"/>
      <c r="O5887" s="397"/>
      <c r="P5887" s="1048" t="s">
        <v>18</v>
      </c>
      <c r="Q5887" s="1156" t="s">
        <v>730</v>
      </c>
      <c r="R5887" s="465"/>
    </row>
    <row r="5888" customHeight="1" spans="1:18">
      <c r="A5888" s="473">
        <v>20</v>
      </c>
      <c r="B5888" s="49">
        <v>45353</v>
      </c>
      <c r="C5888" s="60" t="s">
        <v>1046</v>
      </c>
      <c r="D5888" s="1150" t="s">
        <v>1047</v>
      </c>
      <c r="E5888" s="2" t="s">
        <v>1062</v>
      </c>
      <c r="F5888" s="40" t="s">
        <v>1063</v>
      </c>
      <c r="G5888" s="48" t="s">
        <v>923</v>
      </c>
      <c r="H5888" s="1175">
        <v>0.560706018518519</v>
      </c>
      <c r="I5888" s="1151">
        <v>0.5725</v>
      </c>
      <c r="J5888" s="1168">
        <f t="shared" si="355"/>
        <v>0.011793981481481</v>
      </c>
      <c r="K5888" s="1168" t="s">
        <v>492</v>
      </c>
      <c r="L5888" s="47"/>
      <c r="M5888" s="1168" t="s">
        <v>413</v>
      </c>
      <c r="N5888" s="397"/>
      <c r="O5888" s="397"/>
      <c r="P5888" s="1048" t="s">
        <v>18</v>
      </c>
      <c r="Q5888" s="1156" t="s">
        <v>730</v>
      </c>
      <c r="R5888" s="465"/>
    </row>
    <row r="5889" customHeight="1" spans="1:18">
      <c r="A5889" s="473">
        <v>21</v>
      </c>
      <c r="B5889" s="49">
        <v>45353</v>
      </c>
      <c r="C5889" s="60">
        <v>34270187</v>
      </c>
      <c r="D5889" s="1150" t="s">
        <v>884</v>
      </c>
      <c r="E5889" s="2" t="s">
        <v>885</v>
      </c>
      <c r="F5889" s="40" t="s">
        <v>886</v>
      </c>
      <c r="G5889" s="48" t="s">
        <v>887</v>
      </c>
      <c r="H5889" s="1175">
        <v>0.563645833333333</v>
      </c>
      <c r="I5889" s="1151">
        <v>0.569965277777778</v>
      </c>
      <c r="J5889" s="1168">
        <f t="shared" si="355"/>
        <v>0.00631944444444499</v>
      </c>
      <c r="K5889" s="1168" t="s">
        <v>492</v>
      </c>
      <c r="L5889" s="47"/>
      <c r="M5889" s="1168" t="s">
        <v>413</v>
      </c>
      <c r="N5889" s="397"/>
      <c r="O5889" s="397"/>
      <c r="P5889" s="1048" t="s">
        <v>18</v>
      </c>
      <c r="Q5889" s="1156" t="s">
        <v>730</v>
      </c>
      <c r="R5889" s="465"/>
    </row>
    <row r="5890" customHeight="1" spans="1:18">
      <c r="A5890" s="473">
        <v>22</v>
      </c>
      <c r="B5890" s="46">
        <v>45353</v>
      </c>
      <c r="C5890" s="60">
        <v>39040100</v>
      </c>
      <c r="D5890" s="1150" t="s">
        <v>988</v>
      </c>
      <c r="E5890" s="2" t="s">
        <v>989</v>
      </c>
      <c r="F5890" s="40" t="s">
        <v>990</v>
      </c>
      <c r="G5890" s="48" t="s">
        <v>883</v>
      </c>
      <c r="H5890" s="1175">
        <v>0.581712962962963</v>
      </c>
      <c r="I5890" s="1175">
        <v>0.58880787037037</v>
      </c>
      <c r="J5890" s="1168">
        <f t="shared" si="355"/>
        <v>0.00709490740740693</v>
      </c>
      <c r="K5890" s="1168" t="s">
        <v>492</v>
      </c>
      <c r="L5890" s="47"/>
      <c r="M5890" s="1168" t="s">
        <v>413</v>
      </c>
      <c r="N5890" s="397"/>
      <c r="O5890" s="397"/>
      <c r="P5890" s="1048" t="s">
        <v>18</v>
      </c>
      <c r="Q5890" s="1156" t="s">
        <v>730</v>
      </c>
      <c r="R5890" s="465"/>
    </row>
    <row r="5891" customHeight="1" spans="1:18">
      <c r="A5891" s="473">
        <v>23</v>
      </c>
      <c r="B5891" s="46">
        <v>45353</v>
      </c>
      <c r="C5891" s="60" t="s">
        <v>1951</v>
      </c>
      <c r="D5891" s="1150" t="s">
        <v>1952</v>
      </c>
      <c r="E5891" s="2" t="s">
        <v>1953</v>
      </c>
      <c r="F5891" s="40" t="s">
        <v>1954</v>
      </c>
      <c r="G5891" s="48" t="s">
        <v>923</v>
      </c>
      <c r="H5891" s="1175">
        <v>0.589097222222222</v>
      </c>
      <c r="I5891" s="1175">
        <v>0.600451388888889</v>
      </c>
      <c r="J5891" s="1168">
        <f t="shared" si="355"/>
        <v>0.011354166666667</v>
      </c>
      <c r="K5891" s="1168" t="s">
        <v>492</v>
      </c>
      <c r="L5891" s="47"/>
      <c r="M5891" s="1168" t="s">
        <v>413</v>
      </c>
      <c r="N5891" s="397"/>
      <c r="O5891" s="397"/>
      <c r="P5891" s="1048" t="s">
        <v>18</v>
      </c>
      <c r="Q5891" s="1156" t="s">
        <v>730</v>
      </c>
      <c r="R5891" s="465"/>
    </row>
    <row r="5892" customHeight="1" spans="1:18">
      <c r="A5892" s="473">
        <v>24</v>
      </c>
      <c r="B5892" s="46">
        <v>45353</v>
      </c>
      <c r="C5892" s="60">
        <v>34270187</v>
      </c>
      <c r="D5892" s="1150" t="s">
        <v>884</v>
      </c>
      <c r="E5892" s="2" t="s">
        <v>885</v>
      </c>
      <c r="F5892" s="40" t="s">
        <v>886</v>
      </c>
      <c r="G5892" s="48" t="s">
        <v>887</v>
      </c>
      <c r="H5892" s="1175">
        <v>0.591550925925926</v>
      </c>
      <c r="I5892" s="1175">
        <v>0.598946759259259</v>
      </c>
      <c r="J5892" s="1168">
        <f t="shared" si="355"/>
        <v>0.00739583333333305</v>
      </c>
      <c r="K5892" s="1168" t="s">
        <v>492</v>
      </c>
      <c r="L5892" s="47"/>
      <c r="M5892" s="1168" t="s">
        <v>413</v>
      </c>
      <c r="N5892" s="397"/>
      <c r="O5892" s="397"/>
      <c r="P5892" s="1048" t="s">
        <v>18</v>
      </c>
      <c r="Q5892" s="1156" t="s">
        <v>730</v>
      </c>
      <c r="R5892" s="465"/>
    </row>
    <row r="5893" customHeight="1" spans="1:18">
      <c r="A5893" s="473">
        <v>25</v>
      </c>
      <c r="B5893" s="46">
        <v>45353</v>
      </c>
      <c r="C5893" s="60">
        <v>34270283</v>
      </c>
      <c r="D5893" s="1150" t="s">
        <v>221</v>
      </c>
      <c r="E5893" s="2" t="s">
        <v>222</v>
      </c>
      <c r="F5893" s="40" t="s">
        <v>223</v>
      </c>
      <c r="G5893" s="48" t="s">
        <v>103</v>
      </c>
      <c r="H5893" s="1175">
        <v>0.5990625</v>
      </c>
      <c r="I5893" s="1175">
        <v>0.604398148148148</v>
      </c>
      <c r="J5893" s="1168">
        <f t="shared" si="355"/>
        <v>0.00533564814814791</v>
      </c>
      <c r="K5893" s="1168" t="s">
        <v>492</v>
      </c>
      <c r="L5893" s="47"/>
      <c r="M5893" s="1168" t="s">
        <v>413</v>
      </c>
      <c r="N5893" s="397"/>
      <c r="O5893" s="397"/>
      <c r="P5893" s="1048" t="s">
        <v>18</v>
      </c>
      <c r="Q5893" s="1156" t="s">
        <v>730</v>
      </c>
      <c r="R5893" s="465"/>
    </row>
    <row r="5894" customHeight="1" spans="1:18">
      <c r="A5894" s="473">
        <v>26</v>
      </c>
      <c r="B5894" s="46">
        <v>45353</v>
      </c>
      <c r="C5894" s="60">
        <v>34270226</v>
      </c>
      <c r="D5894" s="1150" t="s">
        <v>1955</v>
      </c>
      <c r="E5894" s="2" t="s">
        <v>1956</v>
      </c>
      <c r="F5894" s="40" t="s">
        <v>1957</v>
      </c>
      <c r="G5894" s="48" t="s">
        <v>1875</v>
      </c>
      <c r="H5894" s="1175">
        <v>0.605127314814815</v>
      </c>
      <c r="I5894" s="1175">
        <v>0.610520833333333</v>
      </c>
      <c r="J5894" s="1168">
        <f t="shared" si="355"/>
        <v>0.00539351851851799</v>
      </c>
      <c r="K5894" s="1168" t="s">
        <v>492</v>
      </c>
      <c r="L5894" s="47"/>
      <c r="M5894" s="1168" t="s">
        <v>413</v>
      </c>
      <c r="P5894" s="1048" t="s">
        <v>18</v>
      </c>
      <c r="Q5894" s="1156" t="s">
        <v>730</v>
      </c>
      <c r="R5894" s="465"/>
    </row>
    <row r="5895" customHeight="1" spans="1:18">
      <c r="A5895" s="473">
        <v>27</v>
      </c>
      <c r="B5895" s="46">
        <v>45353</v>
      </c>
      <c r="C5895" s="60">
        <v>34270280</v>
      </c>
      <c r="D5895" s="1150" t="s">
        <v>26</v>
      </c>
      <c r="E5895" s="2" t="s">
        <v>25</v>
      </c>
      <c r="F5895" s="40" t="s">
        <v>27</v>
      </c>
      <c r="G5895" s="48" t="s">
        <v>144</v>
      </c>
      <c r="H5895" s="1175">
        <v>0.613194444444444</v>
      </c>
      <c r="I5895" s="1175">
        <v>0.6196875</v>
      </c>
      <c r="J5895" s="1168">
        <f t="shared" si="355"/>
        <v>0.0064930555555559</v>
      </c>
      <c r="K5895" s="1168" t="s">
        <v>492</v>
      </c>
      <c r="L5895" s="47"/>
      <c r="M5895" s="1168" t="s">
        <v>413</v>
      </c>
      <c r="P5895" s="1048" t="s">
        <v>18</v>
      </c>
      <c r="Q5895" s="1156" t="s">
        <v>730</v>
      </c>
      <c r="R5895" s="465"/>
    </row>
    <row r="5896" customHeight="1" spans="1:18">
      <c r="A5896" s="473">
        <v>28</v>
      </c>
      <c r="B5896" s="46">
        <v>45353</v>
      </c>
      <c r="C5896" s="60" t="s">
        <v>198</v>
      </c>
      <c r="D5896" s="1150" t="s">
        <v>430</v>
      </c>
      <c r="E5896" s="2" t="s">
        <v>431</v>
      </c>
      <c r="F5896" s="40" t="s">
        <v>506</v>
      </c>
      <c r="G5896" s="48" t="s">
        <v>507</v>
      </c>
      <c r="H5896" s="1175">
        <v>0.61755787037037</v>
      </c>
      <c r="I5896" s="1175">
        <v>0.622800925925926</v>
      </c>
      <c r="J5896" s="1168">
        <f t="shared" si="355"/>
        <v>0.00524305555555593</v>
      </c>
      <c r="K5896" s="1168" t="s">
        <v>492</v>
      </c>
      <c r="L5896" s="47"/>
      <c r="M5896" s="1168" t="s">
        <v>413</v>
      </c>
      <c r="P5896" s="1048" t="s">
        <v>18</v>
      </c>
      <c r="Q5896" s="1156" t="s">
        <v>730</v>
      </c>
      <c r="R5896" s="465"/>
    </row>
    <row r="5897" customHeight="1" spans="1:18">
      <c r="A5897" s="1163" t="s">
        <v>78</v>
      </c>
      <c r="B5897" s="1147" t="s">
        <v>0</v>
      </c>
      <c r="C5897" s="1147" t="s">
        <v>2</v>
      </c>
      <c r="D5897" s="1148" t="s">
        <v>395</v>
      </c>
      <c r="E5897" s="1148" t="s">
        <v>3</v>
      </c>
      <c r="F5897" s="1147" t="s">
        <v>5</v>
      </c>
      <c r="G5897" s="1147" t="s">
        <v>6</v>
      </c>
      <c r="H5897" s="1147" t="s">
        <v>635</v>
      </c>
      <c r="I5897" s="1147" t="s">
        <v>636</v>
      </c>
      <c r="J5897" s="1147" t="s">
        <v>128</v>
      </c>
      <c r="K5897" s="1164" t="s">
        <v>421</v>
      </c>
      <c r="L5897" s="1147" t="s">
        <v>422</v>
      </c>
      <c r="M5897" s="1147" t="s">
        <v>423</v>
      </c>
      <c r="N5897" s="1147" t="s">
        <v>777</v>
      </c>
      <c r="O5897" s="1147" t="s">
        <v>1663</v>
      </c>
      <c r="P5897" s="1147" t="s">
        <v>11</v>
      </c>
      <c r="Q5897" s="1147" t="s">
        <v>639</v>
      </c>
      <c r="R5897" s="465"/>
    </row>
    <row r="5898" customHeight="1" spans="1:18">
      <c r="A5898" s="473">
        <v>1</v>
      </c>
      <c r="B5898" s="46">
        <v>45353</v>
      </c>
      <c r="C5898" s="60" t="s">
        <v>488</v>
      </c>
      <c r="D5898" s="1150" t="s">
        <v>31</v>
      </c>
      <c r="E5898" s="2" t="s">
        <v>30</v>
      </c>
      <c r="F5898" s="40" t="s">
        <v>32</v>
      </c>
      <c r="G5898" s="48" t="s">
        <v>591</v>
      </c>
      <c r="H5898" s="1175">
        <v>0.633483796296296</v>
      </c>
      <c r="I5898" s="1175">
        <v>0.645520833333333</v>
      </c>
      <c r="J5898" s="1168">
        <f t="shared" si="355"/>
        <v>0.012037037037037</v>
      </c>
      <c r="K5898" s="1168" t="s">
        <v>492</v>
      </c>
      <c r="L5898" s="397"/>
      <c r="M5898" s="69" t="s">
        <v>724</v>
      </c>
      <c r="N5898" s="397"/>
      <c r="O5898" s="397"/>
      <c r="P5898" s="1048" t="s">
        <v>81</v>
      </c>
      <c r="Q5898" s="1156" t="s">
        <v>641</v>
      </c>
      <c r="R5898" s="465"/>
    </row>
    <row r="5899" customHeight="1" spans="1:18">
      <c r="A5899" s="473">
        <v>2</v>
      </c>
      <c r="B5899" s="46">
        <v>45353</v>
      </c>
      <c r="C5899" s="60">
        <v>39190319</v>
      </c>
      <c r="D5899" s="1150" t="s">
        <v>1948</v>
      </c>
      <c r="E5899" s="2" t="s">
        <v>1949</v>
      </c>
      <c r="F5899" s="40" t="s">
        <v>1950</v>
      </c>
      <c r="G5899" s="48" t="s">
        <v>1281</v>
      </c>
      <c r="H5899" s="1175">
        <v>0.708136574074074</v>
      </c>
      <c r="I5899" s="1175">
        <v>0.716747685185185</v>
      </c>
      <c r="J5899" s="1168">
        <f t="shared" si="355"/>
        <v>0.0086111111111109</v>
      </c>
      <c r="K5899" s="1168" t="s">
        <v>492</v>
      </c>
      <c r="L5899" s="47"/>
      <c r="M5899" s="1168" t="s">
        <v>413</v>
      </c>
      <c r="N5899" s="397"/>
      <c r="O5899" s="397"/>
      <c r="P5899" s="1048" t="s">
        <v>81</v>
      </c>
      <c r="Q5899" s="1156" t="s">
        <v>641</v>
      </c>
      <c r="R5899" s="465"/>
    </row>
    <row r="5900" customHeight="1" spans="1:18">
      <c r="A5900" s="473">
        <v>3</v>
      </c>
      <c r="B5900" s="46">
        <v>45353</v>
      </c>
      <c r="C5900" s="60" t="s">
        <v>1958</v>
      </c>
      <c r="D5900" s="1150" t="s">
        <v>1959</v>
      </c>
      <c r="E5900" s="2" t="s">
        <v>1960</v>
      </c>
      <c r="F5900" s="40" t="s">
        <v>1961</v>
      </c>
      <c r="G5900" s="48" t="s">
        <v>1962</v>
      </c>
      <c r="H5900" s="1175">
        <v>0.714085648148148</v>
      </c>
      <c r="I5900" s="1175">
        <v>0.718310185185185</v>
      </c>
      <c r="J5900" s="1168">
        <f t="shared" si="355"/>
        <v>0.00422453703703696</v>
      </c>
      <c r="K5900" s="1168" t="s">
        <v>492</v>
      </c>
      <c r="L5900" s="47"/>
      <c r="M5900" s="1168" t="s">
        <v>413</v>
      </c>
      <c r="N5900" s="397"/>
      <c r="O5900" s="397"/>
      <c r="P5900" s="1048" t="s">
        <v>81</v>
      </c>
      <c r="Q5900" s="1156" t="s">
        <v>641</v>
      </c>
      <c r="R5900" s="465"/>
    </row>
    <row r="5901" customHeight="1" spans="1:18">
      <c r="A5901" s="473">
        <v>4</v>
      </c>
      <c r="B5901" s="46">
        <v>45353</v>
      </c>
      <c r="C5901" s="60" t="s">
        <v>580</v>
      </c>
      <c r="D5901" s="1150" t="s">
        <v>581</v>
      </c>
      <c r="E5901" s="2" t="s">
        <v>582</v>
      </c>
      <c r="F5901" s="40" t="s">
        <v>583</v>
      </c>
      <c r="G5901" s="48" t="s">
        <v>108</v>
      </c>
      <c r="H5901" s="1175">
        <v>0.726805555555556</v>
      </c>
      <c r="I5901" s="1175">
        <v>0.733854166666667</v>
      </c>
      <c r="J5901" s="1168">
        <f t="shared" si="355"/>
        <v>0.00704861111111099</v>
      </c>
      <c r="K5901" s="1168" t="s">
        <v>492</v>
      </c>
      <c r="L5901" s="47"/>
      <c r="M5901" s="1168" t="s">
        <v>413</v>
      </c>
      <c r="N5901" s="397"/>
      <c r="O5901" s="397"/>
      <c r="P5901" s="1048" t="s">
        <v>81</v>
      </c>
      <c r="Q5901" s="1156" t="s">
        <v>641</v>
      </c>
      <c r="R5901" s="465"/>
    </row>
    <row r="5902" customHeight="1" spans="1:18">
      <c r="A5902" s="473">
        <v>5</v>
      </c>
      <c r="B5902" s="46">
        <v>45353</v>
      </c>
      <c r="C5902" s="60">
        <v>39190310</v>
      </c>
      <c r="D5902" s="1150" t="s">
        <v>1416</v>
      </c>
      <c r="E5902" s="2" t="s">
        <v>1417</v>
      </c>
      <c r="F5902" s="40" t="s">
        <v>1418</v>
      </c>
      <c r="G5902" s="48" t="s">
        <v>1298</v>
      </c>
      <c r="H5902" s="1175">
        <v>0.730451388888889</v>
      </c>
      <c r="I5902" s="1175">
        <v>0.784282407407407</v>
      </c>
      <c r="J5902" s="1168">
        <f t="shared" si="355"/>
        <v>0.0538310185185179</v>
      </c>
      <c r="K5902" s="1168" t="s">
        <v>492</v>
      </c>
      <c r="L5902" s="47"/>
      <c r="M5902" s="1168" t="s">
        <v>413</v>
      </c>
      <c r="N5902" s="397"/>
      <c r="O5902" s="397" t="s">
        <v>1963</v>
      </c>
      <c r="P5902" s="1048" t="s">
        <v>81</v>
      </c>
      <c r="Q5902" s="1156" t="s">
        <v>641</v>
      </c>
      <c r="R5902" s="465"/>
    </row>
    <row r="5903" customHeight="1" spans="1:18">
      <c r="A5903" s="473">
        <v>6</v>
      </c>
      <c r="B5903" s="46">
        <v>45353</v>
      </c>
      <c r="C5903" s="60">
        <v>39040070</v>
      </c>
      <c r="D5903" s="1150" t="s">
        <v>1009</v>
      </c>
      <c r="E5903" s="2" t="s">
        <v>1010</v>
      </c>
      <c r="F5903" s="40" t="s">
        <v>1011</v>
      </c>
      <c r="G5903" s="48" t="s">
        <v>883</v>
      </c>
      <c r="H5903" s="1175">
        <v>0.737916666666667</v>
      </c>
      <c r="I5903" s="1175">
        <v>0.743425925925926</v>
      </c>
      <c r="J5903" s="1168">
        <f t="shared" si="355"/>
        <v>0.00550925925925905</v>
      </c>
      <c r="K5903" s="1168" t="s">
        <v>492</v>
      </c>
      <c r="L5903" s="47"/>
      <c r="M5903" s="1168" t="s">
        <v>413</v>
      </c>
      <c r="N5903" s="397"/>
      <c r="O5903" s="397"/>
      <c r="P5903" s="1048" t="s">
        <v>81</v>
      </c>
      <c r="Q5903" s="1156" t="s">
        <v>641</v>
      </c>
      <c r="R5903" s="465"/>
    </row>
    <row r="5904" customHeight="1" spans="1:18">
      <c r="A5904" s="473">
        <v>7</v>
      </c>
      <c r="B5904" s="46">
        <v>45353</v>
      </c>
      <c r="C5904" s="60" t="s">
        <v>1121</v>
      </c>
      <c r="D5904" s="1150" t="s">
        <v>1122</v>
      </c>
      <c r="E5904" s="2" t="s">
        <v>1123</v>
      </c>
      <c r="F5904" s="40" t="s">
        <v>27</v>
      </c>
      <c r="G5904" s="48" t="s">
        <v>883</v>
      </c>
      <c r="H5904" s="1175">
        <v>0.741273148148148</v>
      </c>
      <c r="I5904" s="1175">
        <v>0.74994212962963</v>
      </c>
      <c r="J5904" s="1168">
        <f t="shared" si="355"/>
        <v>0.00866898148148199</v>
      </c>
      <c r="K5904" s="1168" t="s">
        <v>492</v>
      </c>
      <c r="L5904" s="47"/>
      <c r="M5904" s="1168" t="s">
        <v>413</v>
      </c>
      <c r="N5904" s="397"/>
      <c r="O5904" s="397"/>
      <c r="P5904" s="1048" t="s">
        <v>81</v>
      </c>
      <c r="Q5904" s="1156" t="s">
        <v>641</v>
      </c>
      <c r="R5904" s="465"/>
    </row>
    <row r="5905" customHeight="1" spans="1:18">
      <c r="A5905" s="473">
        <v>8</v>
      </c>
      <c r="B5905" s="46">
        <v>45353</v>
      </c>
      <c r="C5905" s="60" t="s">
        <v>1057</v>
      </c>
      <c r="D5905" s="1150" t="s">
        <v>1058</v>
      </c>
      <c r="E5905" s="2" t="s">
        <v>1139</v>
      </c>
      <c r="F5905" s="40" t="s">
        <v>1140</v>
      </c>
      <c r="G5905" s="48" t="s">
        <v>1141</v>
      </c>
      <c r="H5905" s="1175">
        <v>0.77125</v>
      </c>
      <c r="I5905" s="1175">
        <v>0.777928240740741</v>
      </c>
      <c r="J5905" s="1168">
        <f t="shared" si="355"/>
        <v>0.00667824074074097</v>
      </c>
      <c r="K5905" s="1168" t="s">
        <v>492</v>
      </c>
      <c r="L5905" s="47"/>
      <c r="M5905" s="1168" t="s">
        <v>413</v>
      </c>
      <c r="N5905" s="397"/>
      <c r="O5905" s="397"/>
      <c r="P5905" s="1048" t="s">
        <v>81</v>
      </c>
      <c r="Q5905" s="1156" t="s">
        <v>641</v>
      </c>
      <c r="R5905" s="465"/>
    </row>
    <row r="5906" customHeight="1" spans="1:18">
      <c r="A5906" s="473">
        <v>9</v>
      </c>
      <c r="B5906" s="46">
        <v>45353</v>
      </c>
      <c r="C5906" s="60" t="s">
        <v>1046</v>
      </c>
      <c r="D5906" s="1150" t="s">
        <v>1047</v>
      </c>
      <c r="E5906" s="2" t="s">
        <v>1062</v>
      </c>
      <c r="F5906" s="40" t="s">
        <v>1063</v>
      </c>
      <c r="G5906" s="48" t="s">
        <v>923</v>
      </c>
      <c r="H5906" s="1175">
        <v>0.827916666666667</v>
      </c>
      <c r="I5906" s="1175">
        <v>0.848900462962963</v>
      </c>
      <c r="J5906" s="1168">
        <f t="shared" si="355"/>
        <v>0.020983796296296</v>
      </c>
      <c r="K5906" s="1168" t="s">
        <v>492</v>
      </c>
      <c r="L5906" s="47"/>
      <c r="M5906" s="1168" t="s">
        <v>413</v>
      </c>
      <c r="N5906" s="397"/>
      <c r="O5906" s="397"/>
      <c r="P5906" s="1048" t="s">
        <v>81</v>
      </c>
      <c r="Q5906" s="1156" t="s">
        <v>641</v>
      </c>
      <c r="R5906" s="465"/>
    </row>
    <row r="5907" customHeight="1" spans="1:18">
      <c r="A5907" s="473">
        <v>10</v>
      </c>
      <c r="B5907" s="46">
        <v>45353</v>
      </c>
      <c r="C5907" s="60">
        <v>34270268</v>
      </c>
      <c r="D5907" s="1150" t="s">
        <v>100</v>
      </c>
      <c r="E5907" s="2" t="s">
        <v>101</v>
      </c>
      <c r="F5907" s="40" t="s">
        <v>102</v>
      </c>
      <c r="G5907" s="48" t="s">
        <v>103</v>
      </c>
      <c r="H5907" s="1175">
        <v>0.837615740740741</v>
      </c>
      <c r="I5907" s="1175">
        <v>0.843587962962963</v>
      </c>
      <c r="J5907" s="1168">
        <f t="shared" si="355"/>
        <v>0.00597222222222205</v>
      </c>
      <c r="K5907" s="1168" t="s">
        <v>492</v>
      </c>
      <c r="L5907" s="47"/>
      <c r="M5907" s="1168" t="s">
        <v>413</v>
      </c>
      <c r="N5907" s="397"/>
      <c r="O5907" s="397"/>
      <c r="P5907" s="1048" t="s">
        <v>81</v>
      </c>
      <c r="Q5907" s="1156" t="s">
        <v>641</v>
      </c>
      <c r="R5907" s="465"/>
    </row>
    <row r="5908" customHeight="1" spans="1:18">
      <c r="A5908" s="473">
        <v>11</v>
      </c>
      <c r="B5908" s="46">
        <v>45353</v>
      </c>
      <c r="C5908" s="60" t="s">
        <v>1964</v>
      </c>
      <c r="D5908" s="1150" t="s">
        <v>1965</v>
      </c>
      <c r="E5908" s="2" t="s">
        <v>1966</v>
      </c>
      <c r="F5908" s="40" t="s">
        <v>1967</v>
      </c>
      <c r="G5908" s="48" t="s">
        <v>1812</v>
      </c>
      <c r="H5908" s="1175">
        <v>0.841053240740741</v>
      </c>
      <c r="I5908" s="1175">
        <v>0.547916666666667</v>
      </c>
      <c r="J5908" s="1168" t="s">
        <v>1968</v>
      </c>
      <c r="K5908" s="466"/>
      <c r="L5908" s="397"/>
      <c r="M5908" s="397"/>
      <c r="N5908" s="397"/>
      <c r="O5908" s="397"/>
      <c r="P5908" s="1048" t="s">
        <v>81</v>
      </c>
      <c r="Q5908" s="1156" t="s">
        <v>641</v>
      </c>
      <c r="R5908" s="465"/>
    </row>
    <row r="5909" customHeight="1" spans="1:18">
      <c r="A5909" s="1163" t="s">
        <v>78</v>
      </c>
      <c r="B5909" s="1147" t="s">
        <v>0</v>
      </c>
      <c r="C5909" s="1147" t="s">
        <v>2</v>
      </c>
      <c r="D5909" s="1148" t="s">
        <v>395</v>
      </c>
      <c r="E5909" s="1148" t="s">
        <v>3</v>
      </c>
      <c r="F5909" s="1147" t="s">
        <v>5</v>
      </c>
      <c r="G5909" s="1147" t="s">
        <v>6</v>
      </c>
      <c r="H5909" s="1147" t="s">
        <v>635</v>
      </c>
      <c r="I5909" s="1147" t="s">
        <v>636</v>
      </c>
      <c r="J5909" s="1147" t="s">
        <v>128</v>
      </c>
      <c r="K5909" s="1164" t="s">
        <v>421</v>
      </c>
      <c r="L5909" s="1147" t="s">
        <v>422</v>
      </c>
      <c r="M5909" s="1147" t="s">
        <v>423</v>
      </c>
      <c r="N5909" s="1147" t="s">
        <v>777</v>
      </c>
      <c r="O5909" s="1147" t="s">
        <v>1663</v>
      </c>
      <c r="P5909" s="1147" t="s">
        <v>11</v>
      </c>
      <c r="Q5909" s="1147" t="s">
        <v>639</v>
      </c>
      <c r="R5909" s="465"/>
    </row>
    <row r="5910" customHeight="1" spans="1:18">
      <c r="A5910" s="473">
        <v>1</v>
      </c>
      <c r="B5910" s="46">
        <v>45354</v>
      </c>
      <c r="C5910" s="60">
        <v>34270274</v>
      </c>
      <c r="D5910" s="1150" t="s">
        <v>721</v>
      </c>
      <c r="E5910" s="2" t="s">
        <v>722</v>
      </c>
      <c r="F5910" s="40" t="s">
        <v>723</v>
      </c>
      <c r="G5910" s="48" t="s">
        <v>96</v>
      </c>
      <c r="H5910" s="1175">
        <v>0.132152777777778</v>
      </c>
      <c r="I5910" s="1175">
        <v>0.397418981481481</v>
      </c>
      <c r="J5910" s="1168">
        <f>I5910-H5910</f>
        <v>0.265266203703703</v>
      </c>
      <c r="K5910" s="1168" t="s">
        <v>492</v>
      </c>
      <c r="L5910" s="47"/>
      <c r="M5910" s="1168" t="s">
        <v>413</v>
      </c>
      <c r="N5910" s="397"/>
      <c r="O5910" s="397"/>
      <c r="P5910" s="1048" t="s">
        <v>81</v>
      </c>
      <c r="Q5910" s="1156" t="s">
        <v>730</v>
      </c>
      <c r="R5910" s="465"/>
    </row>
    <row r="5911" customHeight="1" spans="1:18">
      <c r="A5911" s="473">
        <v>2</v>
      </c>
      <c r="B5911" s="46">
        <v>45354</v>
      </c>
      <c r="C5911" s="60">
        <v>39190193</v>
      </c>
      <c r="D5911" s="1150" t="s">
        <v>1809</v>
      </c>
      <c r="E5911" s="2" t="s">
        <v>1810</v>
      </c>
      <c r="F5911" s="40" t="s">
        <v>1811</v>
      </c>
      <c r="G5911" s="48" t="s">
        <v>1812</v>
      </c>
      <c r="H5911" s="1175">
        <v>0.898032407407407</v>
      </c>
      <c r="I5911" s="1175">
        <v>0.491226851851852</v>
      </c>
      <c r="J5911" s="1168" t="s">
        <v>1969</v>
      </c>
      <c r="K5911" s="1168" t="s">
        <v>492</v>
      </c>
      <c r="L5911" s="47"/>
      <c r="M5911" s="1168" t="s">
        <v>413</v>
      </c>
      <c r="N5911" s="397"/>
      <c r="O5911" s="397"/>
      <c r="P5911" s="1048" t="s">
        <v>81</v>
      </c>
      <c r="Q5911" s="1156" t="s">
        <v>730</v>
      </c>
      <c r="R5911" s="465"/>
    </row>
    <row r="5912" customHeight="1" spans="1:18">
      <c r="A5912" s="473">
        <v>3</v>
      </c>
      <c r="B5912" s="46">
        <v>45354</v>
      </c>
      <c r="C5912" s="60" t="s">
        <v>1329</v>
      </c>
      <c r="D5912" s="1150" t="s">
        <v>1330</v>
      </c>
      <c r="E5912" s="2" t="s">
        <v>1331</v>
      </c>
      <c r="F5912" s="40" t="s">
        <v>1332</v>
      </c>
      <c r="G5912" s="48" t="s">
        <v>883</v>
      </c>
      <c r="H5912" s="1175">
        <v>0.350763888888889</v>
      </c>
      <c r="I5912" s="1175">
        <v>0.45181712962963</v>
      </c>
      <c r="J5912" s="1168">
        <f>I5912-H5912</f>
        <v>0.101053240740741</v>
      </c>
      <c r="K5912" s="1168" t="s">
        <v>492</v>
      </c>
      <c r="L5912" s="47"/>
      <c r="M5912" s="1168" t="s">
        <v>413</v>
      </c>
      <c r="N5912" s="397"/>
      <c r="O5912" s="397"/>
      <c r="P5912" s="1048" t="s">
        <v>81</v>
      </c>
      <c r="Q5912" s="1156" t="s">
        <v>730</v>
      </c>
      <c r="R5912" s="465"/>
    </row>
    <row r="5913" customHeight="1" spans="1:18">
      <c r="A5913" s="473">
        <v>4</v>
      </c>
      <c r="B5913" s="46">
        <v>45354</v>
      </c>
      <c r="C5913" s="60">
        <v>39190325</v>
      </c>
      <c r="D5913" s="1150" t="s">
        <v>1126</v>
      </c>
      <c r="E5913" s="2" t="s">
        <v>1127</v>
      </c>
      <c r="F5913" s="40" t="s">
        <v>1128</v>
      </c>
      <c r="G5913" s="48" t="s">
        <v>1107</v>
      </c>
      <c r="H5913" s="1175">
        <v>0.935462962962963</v>
      </c>
      <c r="I5913" s="1175">
        <v>0.596909722222222</v>
      </c>
      <c r="J5913" s="1168" t="s">
        <v>1970</v>
      </c>
      <c r="K5913" s="1168" t="s">
        <v>492</v>
      </c>
      <c r="L5913" s="47"/>
      <c r="M5913" s="1168" t="s">
        <v>413</v>
      </c>
      <c r="N5913" s="397"/>
      <c r="O5913" s="397" t="s">
        <v>1963</v>
      </c>
      <c r="P5913" s="1048" t="s">
        <v>81</v>
      </c>
      <c r="Q5913" s="1156" t="s">
        <v>730</v>
      </c>
      <c r="R5913" s="465"/>
    </row>
    <row r="5914" customHeight="1" spans="1:18">
      <c r="A5914" s="473">
        <v>5</v>
      </c>
      <c r="B5914" s="46">
        <v>45354</v>
      </c>
      <c r="C5914" s="60">
        <v>39190184</v>
      </c>
      <c r="D5914" s="1150" t="s">
        <v>1130</v>
      </c>
      <c r="E5914" s="2" t="s">
        <v>1131</v>
      </c>
      <c r="F5914" s="40" t="s">
        <v>1132</v>
      </c>
      <c r="G5914" s="48" t="s">
        <v>1077</v>
      </c>
      <c r="H5914" s="1175">
        <v>0.935462962962963</v>
      </c>
      <c r="I5914" s="1175">
        <v>0.596909722222222</v>
      </c>
      <c r="J5914" s="1168" t="s">
        <v>1970</v>
      </c>
      <c r="K5914" s="1168" t="s">
        <v>492</v>
      </c>
      <c r="L5914" s="397"/>
      <c r="M5914" s="397"/>
      <c r="N5914" s="397"/>
      <c r="O5914" s="397" t="s">
        <v>1963</v>
      </c>
      <c r="P5914" s="1048" t="s">
        <v>81</v>
      </c>
      <c r="Q5914" s="1156" t="s">
        <v>730</v>
      </c>
      <c r="R5914" s="465"/>
    </row>
    <row r="5915" customHeight="1" spans="1:18">
      <c r="A5915" s="473">
        <v>6</v>
      </c>
      <c r="B5915" s="46">
        <v>45354</v>
      </c>
      <c r="C5915" s="60">
        <v>39190388</v>
      </c>
      <c r="D5915" s="1150" t="s">
        <v>1295</v>
      </c>
      <c r="E5915" s="2" t="s">
        <v>1296</v>
      </c>
      <c r="F5915" s="40" t="s">
        <v>1297</v>
      </c>
      <c r="G5915" s="48" t="s">
        <v>1298</v>
      </c>
      <c r="H5915" s="1175">
        <v>0.359652777777778</v>
      </c>
      <c r="I5915" s="1175">
        <v>0.413969907407407</v>
      </c>
      <c r="J5915" s="1168">
        <f t="shared" ref="J5915:J5921" si="356">I5915-H5915</f>
        <v>0.054317129629629</v>
      </c>
      <c r="K5915" s="1168" t="s">
        <v>492</v>
      </c>
      <c r="L5915" s="47"/>
      <c r="M5915" s="1168" t="s">
        <v>413</v>
      </c>
      <c r="N5915" s="397"/>
      <c r="O5915" s="397" t="s">
        <v>1963</v>
      </c>
      <c r="P5915" s="1048" t="s">
        <v>81</v>
      </c>
      <c r="Q5915" s="1156" t="s">
        <v>730</v>
      </c>
      <c r="R5915" s="465"/>
    </row>
    <row r="5916" customHeight="1" spans="1:18">
      <c r="A5916" s="473">
        <v>7</v>
      </c>
      <c r="B5916" s="46">
        <v>45354</v>
      </c>
      <c r="C5916" s="60" t="s">
        <v>1858</v>
      </c>
      <c r="D5916" s="1150" t="s">
        <v>1859</v>
      </c>
      <c r="E5916" s="2" t="s">
        <v>1860</v>
      </c>
      <c r="F5916" s="40" t="s">
        <v>1861</v>
      </c>
      <c r="G5916" s="48" t="s">
        <v>1107</v>
      </c>
      <c r="H5916" s="1175">
        <v>0.367002314814815</v>
      </c>
      <c r="I5916" s="1175">
        <v>0.546053240740741</v>
      </c>
      <c r="J5916" s="1168">
        <f t="shared" si="356"/>
        <v>0.179050925925926</v>
      </c>
      <c r="K5916" s="1168" t="s">
        <v>492</v>
      </c>
      <c r="L5916" s="47"/>
      <c r="M5916" s="1168" t="s">
        <v>413</v>
      </c>
      <c r="N5916" s="397"/>
      <c r="O5916" s="397" t="s">
        <v>1963</v>
      </c>
      <c r="P5916" s="1048" t="s">
        <v>81</v>
      </c>
      <c r="Q5916" s="1156" t="s">
        <v>730</v>
      </c>
      <c r="R5916" s="465"/>
    </row>
    <row r="5917" customHeight="1" spans="1:18">
      <c r="A5917" s="473">
        <v>8</v>
      </c>
      <c r="B5917" s="46">
        <v>45354</v>
      </c>
      <c r="C5917" s="60" t="s">
        <v>1971</v>
      </c>
      <c r="D5917" s="1150" t="s">
        <v>1972</v>
      </c>
      <c r="E5917" s="2" t="s">
        <v>1973</v>
      </c>
      <c r="F5917" s="40" t="s">
        <v>1974</v>
      </c>
      <c r="G5917" s="48" t="s">
        <v>1975</v>
      </c>
      <c r="H5917" s="1175">
        <v>0.361643518518519</v>
      </c>
      <c r="I5917" s="1175">
        <v>0.40818287037037</v>
      </c>
      <c r="J5917" s="1168">
        <f t="shared" si="356"/>
        <v>0.046539351851851</v>
      </c>
      <c r="K5917" s="1168" t="s">
        <v>492</v>
      </c>
      <c r="L5917" s="47"/>
      <c r="M5917" s="1168" t="s">
        <v>413</v>
      </c>
      <c r="N5917" s="397"/>
      <c r="O5917" s="397"/>
      <c r="P5917" s="1048" t="s">
        <v>81</v>
      </c>
      <c r="Q5917" s="1156" t="s">
        <v>730</v>
      </c>
      <c r="R5917" s="465"/>
    </row>
    <row r="5918" customHeight="1" spans="1:18">
      <c r="A5918" s="473">
        <v>9</v>
      </c>
      <c r="B5918" s="46">
        <v>45354</v>
      </c>
      <c r="C5918" s="60" t="s">
        <v>1444</v>
      </c>
      <c r="D5918" s="1150" t="s">
        <v>1445</v>
      </c>
      <c r="E5918" s="2" t="s">
        <v>1446</v>
      </c>
      <c r="F5918" s="40" t="s">
        <v>1447</v>
      </c>
      <c r="G5918" s="48" t="s">
        <v>883</v>
      </c>
      <c r="H5918" s="1175">
        <v>0.374363425925926</v>
      </c>
      <c r="I5918" s="1175">
        <v>0.614050925925926</v>
      </c>
      <c r="J5918" s="1168">
        <f t="shared" si="356"/>
        <v>0.2396875</v>
      </c>
      <c r="K5918" s="1168" t="s">
        <v>492</v>
      </c>
      <c r="L5918" s="47"/>
      <c r="M5918" s="1168" t="s">
        <v>413</v>
      </c>
      <c r="N5918" s="397"/>
      <c r="O5918" s="397"/>
      <c r="P5918" s="1048" t="s">
        <v>81</v>
      </c>
      <c r="Q5918" s="1156" t="s">
        <v>730</v>
      </c>
      <c r="R5918" s="465"/>
    </row>
    <row r="5919" customHeight="1" spans="1:18">
      <c r="A5919" s="473">
        <v>10</v>
      </c>
      <c r="B5919" s="46">
        <v>45354</v>
      </c>
      <c r="C5919" s="60">
        <v>39190133</v>
      </c>
      <c r="D5919" s="1150" t="s">
        <v>1378</v>
      </c>
      <c r="E5919" s="2" t="s">
        <v>1379</v>
      </c>
      <c r="F5919" s="40" t="s">
        <v>1380</v>
      </c>
      <c r="G5919" s="48" t="s">
        <v>1328</v>
      </c>
      <c r="H5919" s="1175">
        <v>0.40630787037037</v>
      </c>
      <c r="I5919" s="1175">
        <v>0.419664351851852</v>
      </c>
      <c r="J5919" s="1168">
        <f t="shared" si="356"/>
        <v>0.0133564814814821</v>
      </c>
      <c r="K5919" s="1168" t="s">
        <v>492</v>
      </c>
      <c r="L5919" s="47"/>
      <c r="M5919" s="1168" t="s">
        <v>413</v>
      </c>
      <c r="N5919" s="397"/>
      <c r="O5919" s="397"/>
      <c r="P5919" s="1048" t="s">
        <v>81</v>
      </c>
      <c r="Q5919" s="1156" t="s">
        <v>730</v>
      </c>
      <c r="R5919" s="465"/>
    </row>
    <row r="5920" customHeight="1" spans="1:18">
      <c r="A5920" s="473">
        <v>11</v>
      </c>
      <c r="B5920" s="46">
        <v>45354</v>
      </c>
      <c r="C5920" s="60" t="s">
        <v>1976</v>
      </c>
      <c r="D5920" s="1150" t="s">
        <v>1977</v>
      </c>
      <c r="E5920" s="2" t="s">
        <v>1978</v>
      </c>
      <c r="F5920" s="40" t="s">
        <v>1979</v>
      </c>
      <c r="G5920" s="48" t="s">
        <v>1812</v>
      </c>
      <c r="H5920" s="1175">
        <v>0.416157407407407</v>
      </c>
      <c r="I5920" s="1175">
        <v>0.561574074074074</v>
      </c>
      <c r="J5920" s="1168">
        <f t="shared" si="356"/>
        <v>0.145416666666667</v>
      </c>
      <c r="K5920" s="1168" t="s">
        <v>492</v>
      </c>
      <c r="L5920" s="47"/>
      <c r="M5920" s="1168" t="s">
        <v>413</v>
      </c>
      <c r="N5920" s="397"/>
      <c r="O5920" s="397"/>
      <c r="P5920" s="1048" t="s">
        <v>81</v>
      </c>
      <c r="Q5920" s="1156" t="s">
        <v>730</v>
      </c>
      <c r="R5920" s="465"/>
    </row>
    <row r="5921" customHeight="1" spans="1:18">
      <c r="A5921" s="473">
        <v>12</v>
      </c>
      <c r="B5921" s="46">
        <v>45354</v>
      </c>
      <c r="C5921" s="60" t="s">
        <v>1195</v>
      </c>
      <c r="D5921" s="1150" t="s">
        <v>1196</v>
      </c>
      <c r="E5921" s="2" t="s">
        <v>1210</v>
      </c>
      <c r="F5921" s="40" t="s">
        <v>1211</v>
      </c>
      <c r="G5921" s="48" t="s">
        <v>1107</v>
      </c>
      <c r="H5921" s="1175">
        <v>0.419178240740741</v>
      </c>
      <c r="I5921" s="1175">
        <v>0.489837962962963</v>
      </c>
      <c r="J5921" s="1168">
        <f t="shared" si="356"/>
        <v>0.070659722222222</v>
      </c>
      <c r="K5921" s="1168" t="s">
        <v>492</v>
      </c>
      <c r="L5921" s="47"/>
      <c r="M5921" s="1168" t="s">
        <v>413</v>
      </c>
      <c r="N5921" s="397"/>
      <c r="O5921" s="397" t="s">
        <v>1963</v>
      </c>
      <c r="P5921" s="1048" t="s">
        <v>81</v>
      </c>
      <c r="Q5921" s="1156" t="s">
        <v>730</v>
      </c>
      <c r="R5921" s="465"/>
    </row>
    <row r="5922" customHeight="1" spans="1:18">
      <c r="A5922" s="473">
        <v>13</v>
      </c>
      <c r="B5922" s="46">
        <v>45354</v>
      </c>
      <c r="C5922" s="60">
        <v>39190319</v>
      </c>
      <c r="D5922" s="1150" t="s">
        <v>1948</v>
      </c>
      <c r="E5922" s="2" t="s">
        <v>1949</v>
      </c>
      <c r="F5922" s="40" t="s">
        <v>1950</v>
      </c>
      <c r="G5922" s="48" t="s">
        <v>1281</v>
      </c>
      <c r="H5922" s="1175">
        <v>0.431574074074074</v>
      </c>
      <c r="I5922" s="1175">
        <v>0.439039351851852</v>
      </c>
      <c r="J5922" s="1168">
        <f t="shared" ref="J5922:J5927" si="357">I5922-H5922</f>
        <v>0.007465277777778</v>
      </c>
      <c r="K5922" s="1168" t="s">
        <v>492</v>
      </c>
      <c r="L5922" s="47"/>
      <c r="M5922" s="1168" t="s">
        <v>413</v>
      </c>
      <c r="N5922" s="397"/>
      <c r="O5922" s="397"/>
      <c r="P5922" s="1048" t="s">
        <v>81</v>
      </c>
      <c r="Q5922" s="1156" t="s">
        <v>730</v>
      </c>
      <c r="R5922" s="465"/>
    </row>
    <row r="5923" customHeight="1" spans="1:18">
      <c r="A5923" s="473">
        <v>14</v>
      </c>
      <c r="B5923" s="46">
        <v>45354</v>
      </c>
      <c r="C5923" s="60" t="s">
        <v>1311</v>
      </c>
      <c r="D5923" s="1150" t="s">
        <v>1312</v>
      </c>
      <c r="E5923" s="2" t="s">
        <v>1402</v>
      </c>
      <c r="F5923" s="40" t="s">
        <v>1314</v>
      </c>
      <c r="G5923" s="48" t="s">
        <v>923</v>
      </c>
      <c r="H5923" s="1175">
        <v>0.432673611111111</v>
      </c>
      <c r="I5923" s="1175">
        <v>0.4503125</v>
      </c>
      <c r="J5923" s="1168">
        <f t="shared" si="357"/>
        <v>0.017638888888889</v>
      </c>
      <c r="K5923" s="1168" t="s">
        <v>492</v>
      </c>
      <c r="L5923" s="47"/>
      <c r="M5923" s="1168" t="s">
        <v>413</v>
      </c>
      <c r="N5923" s="397"/>
      <c r="O5923" s="397"/>
      <c r="P5923" s="1048" t="s">
        <v>81</v>
      </c>
      <c r="Q5923" s="1156" t="s">
        <v>730</v>
      </c>
      <c r="R5923" s="465"/>
    </row>
    <row r="5924" customHeight="1" spans="1:18">
      <c r="A5924" s="473">
        <v>15</v>
      </c>
      <c r="B5924" s="46">
        <v>45354</v>
      </c>
      <c r="C5924" s="60" t="s">
        <v>1081</v>
      </c>
      <c r="D5924" s="1150" t="s">
        <v>1082</v>
      </c>
      <c r="E5924" s="2" t="s">
        <v>1083</v>
      </c>
      <c r="F5924" s="40" t="s">
        <v>1084</v>
      </c>
      <c r="G5924" s="48" t="s">
        <v>1085</v>
      </c>
      <c r="H5924" s="1175">
        <v>0.458310185185185</v>
      </c>
      <c r="I5924" s="1175">
        <v>0.496446759259259</v>
      </c>
      <c r="J5924" s="1168">
        <f t="shared" si="357"/>
        <v>0.038136574074074</v>
      </c>
      <c r="K5924" s="1168" t="s">
        <v>492</v>
      </c>
      <c r="L5924" s="47"/>
      <c r="M5924" s="1168" t="s">
        <v>413</v>
      </c>
      <c r="N5924" s="397"/>
      <c r="O5924" s="397"/>
      <c r="P5924" s="1048" t="s">
        <v>81</v>
      </c>
      <c r="Q5924" s="1156" t="s">
        <v>730</v>
      </c>
      <c r="R5924" s="465"/>
    </row>
    <row r="5925" customHeight="1" spans="1:18">
      <c r="A5925" s="473">
        <v>16</v>
      </c>
      <c r="B5925" s="46">
        <v>45354</v>
      </c>
      <c r="C5925" s="60">
        <v>39190421</v>
      </c>
      <c r="D5925" s="1150" t="s">
        <v>1980</v>
      </c>
      <c r="E5925" s="2" t="s">
        <v>1981</v>
      </c>
      <c r="F5925" s="40" t="s">
        <v>1982</v>
      </c>
      <c r="G5925" s="48" t="s">
        <v>1812</v>
      </c>
      <c r="H5925" s="1175">
        <v>0.469803240740741</v>
      </c>
      <c r="I5925" s="1175">
        <v>0.500763888888889</v>
      </c>
      <c r="J5925" s="1168">
        <f t="shared" si="357"/>
        <v>0.030960648148148</v>
      </c>
      <c r="K5925" s="1168" t="s">
        <v>492</v>
      </c>
      <c r="L5925" s="47"/>
      <c r="M5925" s="1168" t="s">
        <v>413</v>
      </c>
      <c r="N5925" s="397"/>
      <c r="O5925" s="397"/>
      <c r="P5925" s="1048" t="s">
        <v>81</v>
      </c>
      <c r="Q5925" s="1156" t="s">
        <v>730</v>
      </c>
      <c r="R5925" s="465"/>
    </row>
    <row r="5926" customHeight="1" spans="1:18">
      <c r="A5926" s="473">
        <v>17</v>
      </c>
      <c r="B5926" s="46">
        <v>45354</v>
      </c>
      <c r="C5926" s="60">
        <v>39010059</v>
      </c>
      <c r="D5926" s="1150" t="s">
        <v>945</v>
      </c>
      <c r="E5926" s="2" t="s">
        <v>946</v>
      </c>
      <c r="F5926" s="40" t="s">
        <v>1485</v>
      </c>
      <c r="G5926" s="48" t="s">
        <v>883</v>
      </c>
      <c r="H5926" s="1175">
        <v>0.476574074074074</v>
      </c>
      <c r="I5926" s="1175">
        <v>0.568564814814815</v>
      </c>
      <c r="J5926" s="1168">
        <f t="shared" si="357"/>
        <v>0.091990740740741</v>
      </c>
      <c r="K5926" s="1168" t="s">
        <v>492</v>
      </c>
      <c r="L5926" s="47"/>
      <c r="M5926" s="1168" t="s">
        <v>413</v>
      </c>
      <c r="N5926" s="397"/>
      <c r="O5926" s="397"/>
      <c r="P5926" s="1048" t="s">
        <v>81</v>
      </c>
      <c r="Q5926" s="1156" t="s">
        <v>730</v>
      </c>
      <c r="R5926" s="465"/>
    </row>
    <row r="5927" customHeight="1" spans="1:18">
      <c r="A5927" s="473">
        <v>18</v>
      </c>
      <c r="B5927" s="46">
        <v>45354</v>
      </c>
      <c r="C5927" s="60">
        <v>34270187</v>
      </c>
      <c r="D5927" s="1150" t="s">
        <v>884</v>
      </c>
      <c r="E5927" s="2" t="s">
        <v>885</v>
      </c>
      <c r="F5927" s="40" t="s">
        <v>886</v>
      </c>
      <c r="G5927" s="48" t="s">
        <v>1983</v>
      </c>
      <c r="H5927" s="1175">
        <v>0.478472222222222</v>
      </c>
      <c r="I5927" s="1175">
        <v>0.572071759259259</v>
      </c>
      <c r="J5927" s="1168">
        <f t="shared" si="357"/>
        <v>0.093599537037037</v>
      </c>
      <c r="K5927" s="1168" t="s">
        <v>492</v>
      </c>
      <c r="L5927" s="47"/>
      <c r="M5927" s="1168" t="s">
        <v>413</v>
      </c>
      <c r="N5927" s="397"/>
      <c r="O5927" s="397"/>
      <c r="P5927" s="1048" t="s">
        <v>81</v>
      </c>
      <c r="Q5927" s="1156" t="s">
        <v>730</v>
      </c>
      <c r="R5927" s="465"/>
    </row>
    <row r="5928" customHeight="1" spans="1:18">
      <c r="A5928" s="473">
        <v>19</v>
      </c>
      <c r="B5928" s="46">
        <v>45354</v>
      </c>
      <c r="C5928" s="60" t="s">
        <v>437</v>
      </c>
      <c r="D5928" s="1150" t="s">
        <v>438</v>
      </c>
      <c r="E5928" s="2" t="s">
        <v>439</v>
      </c>
      <c r="F5928" s="40" t="s">
        <v>440</v>
      </c>
      <c r="G5928" s="48" t="s">
        <v>144</v>
      </c>
      <c r="H5928" s="1175">
        <v>0.488761574074074</v>
      </c>
      <c r="I5928" s="1175">
        <v>0.495162037037037</v>
      </c>
      <c r="J5928" s="1168">
        <f t="shared" ref="J5928:J5933" si="358">I5928-H5928</f>
        <v>0.00640046296296298</v>
      </c>
      <c r="K5928" s="1168" t="s">
        <v>492</v>
      </c>
      <c r="L5928" s="47"/>
      <c r="M5928" s="1168" t="s">
        <v>413</v>
      </c>
      <c r="N5928" s="397"/>
      <c r="O5928" s="397"/>
      <c r="P5928" s="1048" t="s">
        <v>81</v>
      </c>
      <c r="Q5928" s="1156" t="s">
        <v>730</v>
      </c>
      <c r="R5928" s="465"/>
    </row>
    <row r="5929" customHeight="1" spans="1:18">
      <c r="A5929" s="473">
        <v>20</v>
      </c>
      <c r="B5929" s="46">
        <v>45354</v>
      </c>
      <c r="C5929" s="60" t="s">
        <v>437</v>
      </c>
      <c r="D5929" s="1150" t="s">
        <v>438</v>
      </c>
      <c r="E5929" s="2" t="s">
        <v>439</v>
      </c>
      <c r="F5929" s="40" t="s">
        <v>440</v>
      </c>
      <c r="G5929" s="48" t="s">
        <v>144</v>
      </c>
      <c r="H5929" s="1175">
        <v>0.495162037037037</v>
      </c>
      <c r="I5929" s="1175">
        <v>0.578796296296296</v>
      </c>
      <c r="J5929" s="1168">
        <f t="shared" si="358"/>
        <v>0.083634259259259</v>
      </c>
      <c r="K5929" s="1168" t="s">
        <v>492</v>
      </c>
      <c r="L5929" s="47"/>
      <c r="M5929" s="1168" t="s">
        <v>413</v>
      </c>
      <c r="N5929" s="397"/>
      <c r="O5929" s="397" t="s">
        <v>1984</v>
      </c>
      <c r="P5929" s="1048" t="s">
        <v>81</v>
      </c>
      <c r="Q5929" s="1156" t="s">
        <v>730</v>
      </c>
      <c r="R5929" s="465"/>
    </row>
    <row r="5930" customHeight="1" spans="1:18">
      <c r="A5930" s="473">
        <v>21</v>
      </c>
      <c r="B5930" s="46">
        <v>45354</v>
      </c>
      <c r="C5930" s="60" t="s">
        <v>451</v>
      </c>
      <c r="D5930" s="1150" t="s">
        <v>452</v>
      </c>
      <c r="E5930" s="2" t="s">
        <v>453</v>
      </c>
      <c r="F5930" s="40" t="s">
        <v>454</v>
      </c>
      <c r="G5930" s="48" t="s">
        <v>121</v>
      </c>
      <c r="H5930" s="1175">
        <v>0.549976851851852</v>
      </c>
      <c r="I5930" s="1175">
        <v>0.559444444444444</v>
      </c>
      <c r="J5930" s="1168">
        <f t="shared" si="358"/>
        <v>0.009467592592592</v>
      </c>
      <c r="K5930" s="1168" t="s">
        <v>492</v>
      </c>
      <c r="L5930" s="47"/>
      <c r="M5930" s="1168" t="s">
        <v>413</v>
      </c>
      <c r="N5930" s="397"/>
      <c r="O5930" s="397"/>
      <c r="P5930" s="1048" t="s">
        <v>81</v>
      </c>
      <c r="Q5930" s="1156" t="s">
        <v>730</v>
      </c>
      <c r="R5930" s="465"/>
    </row>
    <row r="5931" customHeight="1" spans="1:18">
      <c r="A5931" s="473">
        <v>22</v>
      </c>
      <c r="B5931" s="46">
        <v>45354</v>
      </c>
      <c r="C5931" s="60">
        <v>39190319</v>
      </c>
      <c r="D5931" s="1150" t="s">
        <v>1948</v>
      </c>
      <c r="E5931" s="2" t="s">
        <v>1949</v>
      </c>
      <c r="F5931" s="40" t="s">
        <v>1950</v>
      </c>
      <c r="G5931" s="48" t="s">
        <v>1281</v>
      </c>
      <c r="H5931" s="1175">
        <v>0.570266203703704</v>
      </c>
      <c r="I5931" s="1175">
        <v>0.579479166666667</v>
      </c>
      <c r="J5931" s="1168">
        <f t="shared" si="358"/>
        <v>0.00921296296296303</v>
      </c>
      <c r="K5931" s="1168" t="s">
        <v>492</v>
      </c>
      <c r="L5931" s="47"/>
      <c r="M5931" s="1168" t="s">
        <v>413</v>
      </c>
      <c r="N5931" s="397"/>
      <c r="O5931" s="397"/>
      <c r="P5931" s="1048" t="s">
        <v>81</v>
      </c>
      <c r="Q5931" s="1156" t="s">
        <v>730</v>
      </c>
      <c r="R5931" s="465"/>
    </row>
    <row r="5932" customHeight="1" spans="1:18">
      <c r="A5932" s="473">
        <v>23</v>
      </c>
      <c r="B5932" s="46">
        <v>45354</v>
      </c>
      <c r="C5932" s="60">
        <v>39190193</v>
      </c>
      <c r="D5932" s="1150" t="s">
        <v>1809</v>
      </c>
      <c r="E5932" s="1179" t="s">
        <v>1810</v>
      </c>
      <c r="F5932" s="40" t="s">
        <v>1811</v>
      </c>
      <c r="G5932" s="48" t="s">
        <v>1812</v>
      </c>
      <c r="H5932" s="1175">
        <v>0.575081018518519</v>
      </c>
      <c r="I5932" s="1175">
        <v>0.108935185185185</v>
      </c>
      <c r="J5932" s="1168"/>
      <c r="K5932" s="466"/>
      <c r="L5932" s="397"/>
      <c r="M5932" s="397"/>
      <c r="N5932" s="397"/>
      <c r="O5932" s="1129" t="s">
        <v>1985</v>
      </c>
      <c r="P5932" s="1048" t="s">
        <v>81</v>
      </c>
      <c r="Q5932" s="1156" t="s">
        <v>730</v>
      </c>
      <c r="R5932" s="465"/>
    </row>
    <row r="5933" customHeight="1" spans="1:18">
      <c r="A5933" s="473">
        <v>24</v>
      </c>
      <c r="B5933" s="46">
        <v>45354</v>
      </c>
      <c r="C5933" s="60" t="s">
        <v>1986</v>
      </c>
      <c r="D5933" s="1150" t="s">
        <v>1987</v>
      </c>
      <c r="E5933" s="2" t="s">
        <v>1988</v>
      </c>
      <c r="F5933" s="40" t="s">
        <v>1989</v>
      </c>
      <c r="G5933" s="48" t="s">
        <v>1107</v>
      </c>
      <c r="H5933" s="1175">
        <v>0.576342592592593</v>
      </c>
      <c r="I5933" s="1175">
        <v>0.590266203703704</v>
      </c>
      <c r="J5933" s="1168">
        <f t="shared" si="358"/>
        <v>0.013923611111111</v>
      </c>
      <c r="K5933" s="1168" t="s">
        <v>492</v>
      </c>
      <c r="L5933" s="47"/>
      <c r="M5933" s="1168" t="s">
        <v>413</v>
      </c>
      <c r="N5933" s="397"/>
      <c r="O5933" s="1129" t="s">
        <v>1990</v>
      </c>
      <c r="P5933" s="1048" t="s">
        <v>81</v>
      </c>
      <c r="Q5933" s="1156" t="s">
        <v>730</v>
      </c>
      <c r="R5933" s="465"/>
    </row>
    <row r="5934" customHeight="1" spans="1:18">
      <c r="A5934" s="473">
        <v>25</v>
      </c>
      <c r="B5934" s="46">
        <v>45354</v>
      </c>
      <c r="C5934" s="60">
        <v>39190325</v>
      </c>
      <c r="D5934" s="1150" t="s">
        <v>1126</v>
      </c>
      <c r="E5934" s="2" t="s">
        <v>1127</v>
      </c>
      <c r="F5934" s="40" t="s">
        <v>1128</v>
      </c>
      <c r="G5934" s="48" t="s">
        <v>1107</v>
      </c>
      <c r="H5934" s="1175">
        <v>0.602453703703704</v>
      </c>
      <c r="I5934" s="1175">
        <v>0.472569444444444</v>
      </c>
      <c r="J5934" s="1139">
        <v>0.870138888888889</v>
      </c>
      <c r="K5934" s="1168" t="s">
        <v>492</v>
      </c>
      <c r="L5934" s="397"/>
      <c r="M5934" s="397" t="s">
        <v>1991</v>
      </c>
      <c r="N5934" s="397"/>
      <c r="O5934" s="397" t="s">
        <v>1963</v>
      </c>
      <c r="P5934" s="1048" t="s">
        <v>81</v>
      </c>
      <c r="Q5934" s="1156" t="s">
        <v>730</v>
      </c>
      <c r="R5934" s="465"/>
    </row>
    <row r="5935" customHeight="1" spans="1:18">
      <c r="A5935" s="473">
        <v>26</v>
      </c>
      <c r="B5935" s="46">
        <v>45354</v>
      </c>
      <c r="C5935" s="60">
        <v>39190184</v>
      </c>
      <c r="D5935" s="1150" t="s">
        <v>1130</v>
      </c>
      <c r="E5935" s="2" t="s">
        <v>1131</v>
      </c>
      <c r="F5935" s="40" t="s">
        <v>1132</v>
      </c>
      <c r="G5935" s="48" t="s">
        <v>1077</v>
      </c>
      <c r="H5935" s="1175">
        <v>0.602453703703704</v>
      </c>
      <c r="I5935" s="1175">
        <v>0.472488425925926</v>
      </c>
      <c r="J5935" s="1139">
        <v>0.870138888888889</v>
      </c>
      <c r="K5935" s="1168" t="s">
        <v>492</v>
      </c>
      <c r="L5935" s="397"/>
      <c r="M5935" s="397" t="s">
        <v>1991</v>
      </c>
      <c r="N5935" s="397"/>
      <c r="O5935" s="397" t="s">
        <v>1963</v>
      </c>
      <c r="P5935" s="1048" t="s">
        <v>81</v>
      </c>
      <c r="Q5935" s="1156" t="s">
        <v>730</v>
      </c>
      <c r="R5935" s="465"/>
    </row>
    <row r="5936" customHeight="1" spans="1:18">
      <c r="A5936" s="1163" t="s">
        <v>78</v>
      </c>
      <c r="B5936" s="1147" t="s">
        <v>0</v>
      </c>
      <c r="C5936" s="1147" t="s">
        <v>2</v>
      </c>
      <c r="D5936" s="1148" t="s">
        <v>395</v>
      </c>
      <c r="E5936" s="1148" t="s">
        <v>3</v>
      </c>
      <c r="F5936" s="1147" t="s">
        <v>5</v>
      </c>
      <c r="G5936" s="1147" t="s">
        <v>6</v>
      </c>
      <c r="H5936" s="1147" t="s">
        <v>635</v>
      </c>
      <c r="I5936" s="1147" t="s">
        <v>636</v>
      </c>
      <c r="J5936" s="1147" t="s">
        <v>128</v>
      </c>
      <c r="K5936" s="1164" t="s">
        <v>421</v>
      </c>
      <c r="L5936" s="1147" t="s">
        <v>422</v>
      </c>
      <c r="M5936" s="1147" t="s">
        <v>423</v>
      </c>
      <c r="N5936" s="1147" t="s">
        <v>777</v>
      </c>
      <c r="O5936" s="1147" t="s">
        <v>1663</v>
      </c>
      <c r="P5936" s="1147" t="s">
        <v>11</v>
      </c>
      <c r="Q5936" s="1147" t="s">
        <v>639</v>
      </c>
      <c r="R5936" s="465"/>
    </row>
    <row r="5937" customHeight="1" spans="1:18">
      <c r="A5937" s="473">
        <v>1</v>
      </c>
      <c r="B5937" s="46">
        <v>45354</v>
      </c>
      <c r="C5937" s="60" t="s">
        <v>1219</v>
      </c>
      <c r="D5937" s="1150" t="s">
        <v>1220</v>
      </c>
      <c r="E5937" s="2" t="s">
        <v>1221</v>
      </c>
      <c r="F5937" s="40" t="s">
        <v>1222</v>
      </c>
      <c r="G5937" s="48" t="s">
        <v>1107</v>
      </c>
      <c r="H5937" s="1175">
        <v>0.631863425925926</v>
      </c>
      <c r="I5937" s="1175">
        <v>0.655497685185185</v>
      </c>
      <c r="J5937" s="1168">
        <f t="shared" ref="J5937:J5961" si="359">I5937-H5937</f>
        <v>0.023634259259259</v>
      </c>
      <c r="K5937" s="1168" t="s">
        <v>492</v>
      </c>
      <c r="L5937" s="47"/>
      <c r="M5937" s="1168" t="s">
        <v>413</v>
      </c>
      <c r="N5937" s="397"/>
      <c r="O5937" s="397"/>
      <c r="P5937" s="1048" t="s">
        <v>1524</v>
      </c>
      <c r="Q5937" s="1156" t="s">
        <v>641</v>
      </c>
      <c r="R5937" s="465"/>
    </row>
    <row r="5938" customHeight="1" spans="1:18">
      <c r="A5938" s="473">
        <v>2</v>
      </c>
      <c r="B5938" s="46">
        <v>45354</v>
      </c>
      <c r="C5938" s="60" t="s">
        <v>1223</v>
      </c>
      <c r="D5938" s="1150" t="s">
        <v>1224</v>
      </c>
      <c r="E5938" s="2" t="s">
        <v>1225</v>
      </c>
      <c r="F5938" s="40" t="s">
        <v>1226</v>
      </c>
      <c r="G5938" s="48" t="s">
        <v>1107</v>
      </c>
      <c r="H5938" s="1175">
        <v>0.63193287037037</v>
      </c>
      <c r="I5938" s="1175">
        <v>0.655497685185185</v>
      </c>
      <c r="J5938" s="1168">
        <f t="shared" si="359"/>
        <v>0.023564814814815</v>
      </c>
      <c r="K5938" s="1168" t="s">
        <v>492</v>
      </c>
      <c r="L5938" s="47"/>
      <c r="M5938" s="1168" t="s">
        <v>413</v>
      </c>
      <c r="N5938" s="397"/>
      <c r="O5938" s="397"/>
      <c r="P5938" s="1048" t="s">
        <v>1524</v>
      </c>
      <c r="Q5938" s="1156" t="s">
        <v>641</v>
      </c>
      <c r="R5938" s="465"/>
    </row>
    <row r="5939" customHeight="1" spans="1:18">
      <c r="A5939" s="473">
        <v>3</v>
      </c>
      <c r="B5939" s="46">
        <v>45354</v>
      </c>
      <c r="C5939" s="60" t="s">
        <v>1393</v>
      </c>
      <c r="D5939" s="1150" t="s">
        <v>1394</v>
      </c>
      <c r="E5939" s="2" t="s">
        <v>1395</v>
      </c>
      <c r="F5939" s="40" t="s">
        <v>1226</v>
      </c>
      <c r="G5939" s="48" t="s">
        <v>1107</v>
      </c>
      <c r="H5939" s="1175">
        <v>0.632013888888889</v>
      </c>
      <c r="I5939" s="1175">
        <v>0.655497685185185</v>
      </c>
      <c r="J5939" s="1168">
        <f t="shared" si="359"/>
        <v>0.023483796296296</v>
      </c>
      <c r="K5939" s="1168" t="s">
        <v>492</v>
      </c>
      <c r="L5939" s="47"/>
      <c r="M5939" s="1168" t="s">
        <v>413</v>
      </c>
      <c r="N5939" s="397"/>
      <c r="O5939" s="397"/>
      <c r="P5939" s="1048" t="s">
        <v>1524</v>
      </c>
      <c r="Q5939" s="1156" t="s">
        <v>641</v>
      </c>
      <c r="R5939" s="465"/>
    </row>
    <row r="5940" customHeight="1" spans="1:18">
      <c r="A5940" s="473">
        <v>4</v>
      </c>
      <c r="B5940" s="46">
        <v>45354</v>
      </c>
      <c r="C5940" s="60">
        <v>39190493</v>
      </c>
      <c r="D5940" s="1150" t="s">
        <v>1795</v>
      </c>
      <c r="E5940" s="2" t="s">
        <v>1796</v>
      </c>
      <c r="F5940" s="40" t="s">
        <v>1852</v>
      </c>
      <c r="G5940" s="48" t="s">
        <v>1107</v>
      </c>
      <c r="H5940" s="1175">
        <v>0.636122685185185</v>
      </c>
      <c r="I5940" s="1175">
        <v>0.782662037037037</v>
      </c>
      <c r="J5940" s="1168">
        <f t="shared" si="359"/>
        <v>0.146539351851852</v>
      </c>
      <c r="K5940" s="1168" t="s">
        <v>492</v>
      </c>
      <c r="L5940" s="47"/>
      <c r="M5940" s="1168" t="s">
        <v>413</v>
      </c>
      <c r="N5940" s="397"/>
      <c r="O5940" s="397" t="s">
        <v>1992</v>
      </c>
      <c r="P5940" s="1048" t="s">
        <v>1524</v>
      </c>
      <c r="Q5940" s="1156" t="s">
        <v>641</v>
      </c>
      <c r="R5940" s="465"/>
    </row>
    <row r="5941" customHeight="1" spans="1:18">
      <c r="A5941" s="473">
        <v>5</v>
      </c>
      <c r="B5941" s="46">
        <v>45354</v>
      </c>
      <c r="C5941" s="60" t="s">
        <v>1311</v>
      </c>
      <c r="D5941" s="1150" t="s">
        <v>1312</v>
      </c>
      <c r="E5941" s="2" t="s">
        <v>1402</v>
      </c>
      <c r="F5941" s="40" t="s">
        <v>1314</v>
      </c>
      <c r="G5941" s="48" t="s">
        <v>923</v>
      </c>
      <c r="H5941" s="1175">
        <v>0.649513888888889</v>
      </c>
      <c r="I5941" s="1175">
        <v>0.664664351851852</v>
      </c>
      <c r="J5941" s="1168">
        <f t="shared" si="359"/>
        <v>0.0151504629629631</v>
      </c>
      <c r="K5941" s="1168" t="s">
        <v>492</v>
      </c>
      <c r="L5941" s="47"/>
      <c r="M5941" s="1168" t="s">
        <v>413</v>
      </c>
      <c r="N5941" s="397"/>
      <c r="O5941" s="397"/>
      <c r="P5941" s="1048" t="s">
        <v>1524</v>
      </c>
      <c r="Q5941" s="1156" t="s">
        <v>641</v>
      </c>
      <c r="R5941" s="465"/>
    </row>
    <row r="5942" customHeight="1" spans="1:18">
      <c r="A5942" s="473">
        <v>6</v>
      </c>
      <c r="B5942" s="46">
        <v>45354</v>
      </c>
      <c r="C5942" s="60" t="s">
        <v>1037</v>
      </c>
      <c r="D5942" s="1150" t="s">
        <v>1038</v>
      </c>
      <c r="E5942" s="2" t="s">
        <v>1055</v>
      </c>
      <c r="F5942" s="40" t="s">
        <v>1056</v>
      </c>
      <c r="G5942" s="48" t="s">
        <v>883</v>
      </c>
      <c r="H5942" s="1175">
        <v>0.654768518518518</v>
      </c>
      <c r="I5942" s="1175">
        <v>0.7425</v>
      </c>
      <c r="J5942" s="1168">
        <f t="shared" si="359"/>
        <v>0.087731481481482</v>
      </c>
      <c r="K5942" s="1168" t="s">
        <v>492</v>
      </c>
      <c r="L5942" s="47"/>
      <c r="M5942" s="1168" t="s">
        <v>413</v>
      </c>
      <c r="N5942" s="397"/>
      <c r="O5942" s="397"/>
      <c r="P5942" s="1048" t="s">
        <v>1524</v>
      </c>
      <c r="Q5942" s="1156" t="s">
        <v>641</v>
      </c>
      <c r="R5942" s="465"/>
    </row>
    <row r="5943" customHeight="1" spans="1:18">
      <c r="A5943" s="473">
        <v>7</v>
      </c>
      <c r="B5943" s="46">
        <v>45354</v>
      </c>
      <c r="C5943" s="60" t="s">
        <v>1422</v>
      </c>
      <c r="D5943" s="1150" t="s">
        <v>1423</v>
      </c>
      <c r="E5943" s="2" t="s">
        <v>1424</v>
      </c>
      <c r="F5943" s="40" t="s">
        <v>1425</v>
      </c>
      <c r="G5943" s="48" t="s">
        <v>1107</v>
      </c>
      <c r="H5943" s="1175">
        <v>0.655451388888889</v>
      </c>
      <c r="I5943" s="1175">
        <v>0.670752314814815</v>
      </c>
      <c r="J5943" s="1168">
        <f t="shared" si="359"/>
        <v>0.015300925925926</v>
      </c>
      <c r="K5943" s="1168" t="s">
        <v>492</v>
      </c>
      <c r="L5943" s="47"/>
      <c r="M5943" s="1168" t="s">
        <v>413</v>
      </c>
      <c r="N5943" s="397"/>
      <c r="O5943" s="397"/>
      <c r="P5943" s="1048" t="s">
        <v>1524</v>
      </c>
      <c r="Q5943" s="1156" t="s">
        <v>641</v>
      </c>
      <c r="R5943" s="465"/>
    </row>
    <row r="5944" customHeight="1" spans="1:18">
      <c r="A5944" s="473">
        <v>8</v>
      </c>
      <c r="B5944" s="46">
        <v>45354</v>
      </c>
      <c r="C5944" s="60">
        <v>39190139</v>
      </c>
      <c r="D5944" s="1150" t="s">
        <v>1093</v>
      </c>
      <c r="E5944" s="2" t="s">
        <v>1094</v>
      </c>
      <c r="F5944" s="40" t="s">
        <v>1095</v>
      </c>
      <c r="G5944" s="48" t="s">
        <v>1085</v>
      </c>
      <c r="H5944" s="1175">
        <v>0.670231481481481</v>
      </c>
      <c r="I5944" s="1175">
        <v>0.6815625</v>
      </c>
      <c r="J5944" s="1168">
        <f t="shared" si="359"/>
        <v>0.0113310185185189</v>
      </c>
      <c r="K5944" s="1168" t="s">
        <v>492</v>
      </c>
      <c r="L5944" s="47"/>
      <c r="M5944" s="1168" t="s">
        <v>413</v>
      </c>
      <c r="N5944" s="397"/>
      <c r="O5944" s="397"/>
      <c r="P5944" s="1048" t="s">
        <v>1524</v>
      </c>
      <c r="Q5944" s="1156" t="s">
        <v>641</v>
      </c>
      <c r="R5944" s="465"/>
    </row>
    <row r="5945" customHeight="1" spans="1:18">
      <c r="A5945" s="473">
        <v>9</v>
      </c>
      <c r="B5945" s="46">
        <v>45354</v>
      </c>
      <c r="C5945" s="60">
        <v>39010170</v>
      </c>
      <c r="D5945" s="1150" t="s">
        <v>1452</v>
      </c>
      <c r="E5945" s="2" t="s">
        <v>1453</v>
      </c>
      <c r="F5945" s="40" t="s">
        <v>1454</v>
      </c>
      <c r="G5945" s="48" t="s">
        <v>923</v>
      </c>
      <c r="H5945" s="1175">
        <v>0.682916666666667</v>
      </c>
      <c r="I5945" s="1175">
        <v>0.709386574074074</v>
      </c>
      <c r="J5945" s="1168">
        <f t="shared" si="359"/>
        <v>0.0264699074074071</v>
      </c>
      <c r="K5945" s="1168" t="s">
        <v>492</v>
      </c>
      <c r="L5945" s="47"/>
      <c r="M5945" s="1168" t="s">
        <v>413</v>
      </c>
      <c r="N5945" s="397"/>
      <c r="O5945" s="397"/>
      <c r="P5945" s="1048" t="s">
        <v>1524</v>
      </c>
      <c r="Q5945" s="1156" t="s">
        <v>641</v>
      </c>
      <c r="R5945" s="465"/>
    </row>
    <row r="5946" customHeight="1" spans="1:18">
      <c r="A5946" s="473">
        <v>10</v>
      </c>
      <c r="B5946" s="46">
        <v>45354</v>
      </c>
      <c r="C5946" s="60" t="s">
        <v>1046</v>
      </c>
      <c r="D5946" s="1150" t="s">
        <v>1047</v>
      </c>
      <c r="E5946" s="2" t="s">
        <v>1062</v>
      </c>
      <c r="F5946" s="40" t="s">
        <v>1063</v>
      </c>
      <c r="G5946" s="48" t="s">
        <v>923</v>
      </c>
      <c r="H5946" s="1175">
        <v>0.676469907407407</v>
      </c>
      <c r="I5946" s="1175">
        <v>0.691805555555555</v>
      </c>
      <c r="J5946" s="1168">
        <f t="shared" si="359"/>
        <v>0.015335648148148</v>
      </c>
      <c r="K5946" s="1168" t="s">
        <v>492</v>
      </c>
      <c r="L5946" s="47"/>
      <c r="M5946" s="1168" t="s">
        <v>413</v>
      </c>
      <c r="N5946" s="397"/>
      <c r="O5946" s="397"/>
      <c r="P5946" s="1048" t="s">
        <v>1524</v>
      </c>
      <c r="Q5946" s="1156" t="s">
        <v>641</v>
      </c>
      <c r="R5946" s="465"/>
    </row>
    <row r="5947" customHeight="1" spans="1:18">
      <c r="A5947" s="473">
        <v>11</v>
      </c>
      <c r="B5947" s="46">
        <v>45354</v>
      </c>
      <c r="C5947" s="60">
        <v>39040070</v>
      </c>
      <c r="D5947" s="1150" t="s">
        <v>1009</v>
      </c>
      <c r="E5947" s="2" t="s">
        <v>1010</v>
      </c>
      <c r="F5947" s="40" t="s">
        <v>1011</v>
      </c>
      <c r="G5947" s="48" t="s">
        <v>883</v>
      </c>
      <c r="H5947" s="1175">
        <v>0.702291666666667</v>
      </c>
      <c r="I5947" s="1175">
        <v>0.707037037037037</v>
      </c>
      <c r="J5947" s="1168">
        <f t="shared" si="359"/>
        <v>0.00474537037037004</v>
      </c>
      <c r="K5947" s="1168" t="s">
        <v>492</v>
      </c>
      <c r="L5947" s="47"/>
      <c r="M5947" s="1168" t="s">
        <v>413</v>
      </c>
      <c r="N5947" s="397"/>
      <c r="O5947" s="397"/>
      <c r="P5947" s="1048" t="s">
        <v>1524</v>
      </c>
      <c r="Q5947" s="1156" t="s">
        <v>641</v>
      </c>
      <c r="R5947" s="465"/>
    </row>
    <row r="5948" customHeight="1" spans="1:18">
      <c r="A5948" s="473">
        <v>12</v>
      </c>
      <c r="B5948" s="46">
        <v>45354</v>
      </c>
      <c r="C5948" s="60">
        <v>34270187</v>
      </c>
      <c r="D5948" s="1150" t="s">
        <v>884</v>
      </c>
      <c r="E5948" s="2" t="s">
        <v>885</v>
      </c>
      <c r="F5948" s="40" t="s">
        <v>886</v>
      </c>
      <c r="G5948" s="48" t="s">
        <v>887</v>
      </c>
      <c r="H5948" s="1175">
        <v>0.708217592592593</v>
      </c>
      <c r="I5948" s="1175">
        <v>0.723796296296296</v>
      </c>
      <c r="J5948" s="1168">
        <f t="shared" si="359"/>
        <v>0.0155787037037031</v>
      </c>
      <c r="K5948" s="1168" t="s">
        <v>492</v>
      </c>
      <c r="L5948" s="47"/>
      <c r="M5948" s="1168" t="s">
        <v>413</v>
      </c>
      <c r="N5948" s="397"/>
      <c r="O5948" s="397"/>
      <c r="P5948" s="1048" t="s">
        <v>1524</v>
      </c>
      <c r="Q5948" s="1156" t="s">
        <v>641</v>
      </c>
      <c r="R5948" s="465"/>
    </row>
    <row r="5949" customHeight="1" spans="1:18">
      <c r="A5949" s="473">
        <v>13</v>
      </c>
      <c r="B5949" s="46">
        <v>45354</v>
      </c>
      <c r="C5949" s="60">
        <v>39040241</v>
      </c>
      <c r="D5949" s="1150" t="s">
        <v>1834</v>
      </c>
      <c r="E5949" s="2" t="s">
        <v>1835</v>
      </c>
      <c r="F5949" s="40" t="s">
        <v>1836</v>
      </c>
      <c r="G5949" s="48" t="s">
        <v>1837</v>
      </c>
      <c r="H5949" s="1175">
        <v>0.718020833333333</v>
      </c>
      <c r="I5949" s="1175">
        <v>0.7375</v>
      </c>
      <c r="J5949" s="1168">
        <f t="shared" si="359"/>
        <v>0.019479166666667</v>
      </c>
      <c r="K5949" s="1168" t="s">
        <v>492</v>
      </c>
      <c r="L5949" s="47"/>
      <c r="M5949" s="1168" t="s">
        <v>413</v>
      </c>
      <c r="N5949" s="397"/>
      <c r="O5949" s="397"/>
      <c r="P5949" s="1048" t="s">
        <v>1524</v>
      </c>
      <c r="Q5949" s="1156" t="s">
        <v>641</v>
      </c>
      <c r="R5949" s="465"/>
    </row>
    <row r="5950" customHeight="1" spans="1:18">
      <c r="A5950" s="473">
        <v>14</v>
      </c>
      <c r="B5950" s="46">
        <v>45354</v>
      </c>
      <c r="C5950" s="60" t="s">
        <v>1311</v>
      </c>
      <c r="D5950" s="1150" t="s">
        <v>1312</v>
      </c>
      <c r="E5950" s="2" t="s">
        <v>1402</v>
      </c>
      <c r="F5950" s="40" t="s">
        <v>1314</v>
      </c>
      <c r="G5950" s="48" t="s">
        <v>923</v>
      </c>
      <c r="H5950" s="1175">
        <v>0.724189814814815</v>
      </c>
      <c r="I5950" s="1175">
        <v>0.737858796296296</v>
      </c>
      <c r="J5950" s="1168">
        <f t="shared" si="359"/>
        <v>0.013668981481481</v>
      </c>
      <c r="K5950" s="1168" t="s">
        <v>492</v>
      </c>
      <c r="L5950" s="47"/>
      <c r="M5950" s="1168" t="s">
        <v>413</v>
      </c>
      <c r="N5950" s="397"/>
      <c r="O5950" s="397"/>
      <c r="P5950" s="1048" t="s">
        <v>1524</v>
      </c>
      <c r="Q5950" s="1156" t="s">
        <v>641</v>
      </c>
      <c r="R5950" s="465"/>
    </row>
    <row r="5951" customHeight="1" spans="1:18">
      <c r="A5951" s="473">
        <v>15</v>
      </c>
      <c r="B5951" s="46">
        <v>45354</v>
      </c>
      <c r="C5951" s="60">
        <v>39010098</v>
      </c>
      <c r="D5951" s="1150" t="s">
        <v>1849</v>
      </c>
      <c r="E5951" s="2" t="s">
        <v>1850</v>
      </c>
      <c r="F5951" s="40" t="s">
        <v>1851</v>
      </c>
      <c r="G5951" s="48" t="s">
        <v>883</v>
      </c>
      <c r="H5951" s="1175">
        <v>0.740023148148148</v>
      </c>
      <c r="I5951" s="1175">
        <v>0.7478125</v>
      </c>
      <c r="J5951" s="1168">
        <f t="shared" si="359"/>
        <v>0.00778935185185203</v>
      </c>
      <c r="K5951" s="1168" t="s">
        <v>492</v>
      </c>
      <c r="L5951" s="47"/>
      <c r="M5951" s="1168" t="s">
        <v>413</v>
      </c>
      <c r="N5951" s="397"/>
      <c r="O5951" s="397"/>
      <c r="P5951" s="1048" t="s">
        <v>1524</v>
      </c>
      <c r="Q5951" s="1156" t="s">
        <v>641</v>
      </c>
      <c r="R5951" s="465"/>
    </row>
    <row r="5952" customHeight="1" spans="1:18">
      <c r="A5952" s="473">
        <v>16</v>
      </c>
      <c r="B5952" s="46">
        <v>45354</v>
      </c>
      <c r="C5952" s="60">
        <v>34270226</v>
      </c>
      <c r="D5952" s="1150" t="s">
        <v>1955</v>
      </c>
      <c r="E5952" s="2" t="s">
        <v>1956</v>
      </c>
      <c r="F5952" s="40" t="s">
        <v>1957</v>
      </c>
      <c r="G5952" s="48" t="s">
        <v>1875</v>
      </c>
      <c r="H5952" s="1175">
        <v>0.829027777777778</v>
      </c>
      <c r="I5952" s="1175">
        <v>0.834884259259259</v>
      </c>
      <c r="J5952" s="1168">
        <f t="shared" si="359"/>
        <v>0.00585648148148099</v>
      </c>
      <c r="K5952" s="1168" t="s">
        <v>492</v>
      </c>
      <c r="L5952" s="47"/>
      <c r="M5952" s="1168" t="s">
        <v>413</v>
      </c>
      <c r="N5952" s="397"/>
      <c r="O5952" s="397"/>
      <c r="P5952" s="1048" t="s">
        <v>1524</v>
      </c>
      <c r="Q5952" s="1156" t="s">
        <v>641</v>
      </c>
      <c r="R5952" s="465"/>
    </row>
    <row r="5953" customHeight="1" spans="1:18">
      <c r="A5953" s="505">
        <v>17</v>
      </c>
      <c r="B5953" s="49">
        <v>45354</v>
      </c>
      <c r="C5953" s="60" t="s">
        <v>1046</v>
      </c>
      <c r="D5953" s="1150" t="s">
        <v>1047</v>
      </c>
      <c r="E5953" s="2" t="s">
        <v>1062</v>
      </c>
      <c r="F5953" s="40" t="s">
        <v>1063</v>
      </c>
      <c r="G5953" s="48" t="s">
        <v>923</v>
      </c>
      <c r="H5953" s="1175">
        <v>0.834953703703704</v>
      </c>
      <c r="I5953" s="1175">
        <v>0.878310185185185</v>
      </c>
      <c r="J5953" s="1168">
        <f t="shared" si="359"/>
        <v>0.043356481481481</v>
      </c>
      <c r="K5953" s="1168" t="s">
        <v>492</v>
      </c>
      <c r="L5953" s="47"/>
      <c r="M5953" s="1168" t="s">
        <v>413</v>
      </c>
      <c r="N5953" s="397"/>
      <c r="O5953" s="397"/>
      <c r="P5953" s="1048" t="s">
        <v>1524</v>
      </c>
      <c r="Q5953" s="1156" t="s">
        <v>641</v>
      </c>
      <c r="R5953" s="465"/>
    </row>
    <row r="5954" customHeight="1" spans="1:18">
      <c r="A5954" s="505">
        <v>18</v>
      </c>
      <c r="B5954" s="49">
        <v>45354</v>
      </c>
      <c r="C5954" s="60">
        <v>39190421</v>
      </c>
      <c r="D5954" s="1150" t="s">
        <v>1980</v>
      </c>
      <c r="E5954" s="2" t="s">
        <v>1981</v>
      </c>
      <c r="F5954" s="40" t="s">
        <v>1982</v>
      </c>
      <c r="G5954" s="48" t="s">
        <v>1812</v>
      </c>
      <c r="H5954" s="1175">
        <v>0.837233796296296</v>
      </c>
      <c r="I5954" s="1175">
        <v>0.842372685185185</v>
      </c>
      <c r="J5954" s="1168">
        <f t="shared" si="359"/>
        <v>0.00513888888888903</v>
      </c>
      <c r="K5954" s="1168" t="s">
        <v>492</v>
      </c>
      <c r="L5954" s="47"/>
      <c r="M5954" s="1168" t="s">
        <v>413</v>
      </c>
      <c r="N5954" s="397"/>
      <c r="O5954" s="397"/>
      <c r="P5954" s="1048" t="s">
        <v>1524</v>
      </c>
      <c r="Q5954" s="1156" t="s">
        <v>641</v>
      </c>
      <c r="R5954" s="465"/>
    </row>
    <row r="5955" customHeight="1" spans="1:18">
      <c r="A5955" s="1163" t="s">
        <v>78</v>
      </c>
      <c r="B5955" s="1147" t="s">
        <v>0</v>
      </c>
      <c r="C5955" s="1147" t="s">
        <v>2</v>
      </c>
      <c r="D5955" s="1148" t="s">
        <v>395</v>
      </c>
      <c r="E5955" s="1148" t="s">
        <v>3</v>
      </c>
      <c r="F5955" s="1147" t="s">
        <v>5</v>
      </c>
      <c r="G5955" s="1147" t="s">
        <v>6</v>
      </c>
      <c r="H5955" s="1147" t="s">
        <v>635</v>
      </c>
      <c r="I5955" s="1147" t="s">
        <v>636</v>
      </c>
      <c r="J5955" s="1147" t="s">
        <v>128</v>
      </c>
      <c r="K5955" s="1164" t="s">
        <v>421</v>
      </c>
      <c r="L5955" s="1147" t="s">
        <v>422</v>
      </c>
      <c r="M5955" s="1147" t="s">
        <v>423</v>
      </c>
      <c r="N5955" s="1147" t="s">
        <v>777</v>
      </c>
      <c r="O5955" s="1147" t="s">
        <v>1663</v>
      </c>
      <c r="P5955" s="1147" t="s">
        <v>11</v>
      </c>
      <c r="Q5955" s="1147" t="s">
        <v>639</v>
      </c>
      <c r="R5955" s="465"/>
    </row>
    <row r="5956" customHeight="1" spans="1:18">
      <c r="A5956" s="473">
        <v>1</v>
      </c>
      <c r="B5956" s="46">
        <v>45355</v>
      </c>
      <c r="C5956" s="60" t="s">
        <v>1277</v>
      </c>
      <c r="D5956" s="1150" t="s">
        <v>1278</v>
      </c>
      <c r="E5956" s="2" t="s">
        <v>1279</v>
      </c>
      <c r="F5956" s="40" t="s">
        <v>1280</v>
      </c>
      <c r="G5956" s="48" t="s">
        <v>1281</v>
      </c>
      <c r="H5956" s="1151">
        <v>0.165844907407407</v>
      </c>
      <c r="I5956" s="1175">
        <v>0.456631944444444</v>
      </c>
      <c r="J5956" s="1168">
        <f t="shared" si="359"/>
        <v>0.290787037037037</v>
      </c>
      <c r="K5956" s="1168" t="s">
        <v>492</v>
      </c>
      <c r="L5956" s="47"/>
      <c r="M5956" s="1168" t="s">
        <v>413</v>
      </c>
      <c r="N5956" s="397"/>
      <c r="O5956" s="397"/>
      <c r="P5956" s="1048" t="s">
        <v>18</v>
      </c>
      <c r="Q5956" s="1156" t="s">
        <v>730</v>
      </c>
      <c r="R5956" s="465"/>
    </row>
    <row r="5957" customHeight="1" spans="1:18">
      <c r="A5957" s="473">
        <v>2</v>
      </c>
      <c r="B5957" s="46">
        <v>45355</v>
      </c>
      <c r="C5957" s="60">
        <v>39010170</v>
      </c>
      <c r="D5957" s="1150" t="s">
        <v>1452</v>
      </c>
      <c r="E5957" s="2" t="s">
        <v>1453</v>
      </c>
      <c r="F5957" s="40" t="s">
        <v>1454</v>
      </c>
      <c r="G5957" s="48" t="s">
        <v>923</v>
      </c>
      <c r="H5957" s="1151">
        <v>0.331689814814815</v>
      </c>
      <c r="I5957" s="1151">
        <v>0.413321759259259</v>
      </c>
      <c r="J5957" s="1168">
        <f t="shared" si="359"/>
        <v>0.081631944444444</v>
      </c>
      <c r="K5957" s="1168" t="s">
        <v>492</v>
      </c>
      <c r="L5957" s="47"/>
      <c r="M5957" s="1168" t="s">
        <v>413</v>
      </c>
      <c r="N5957" s="397"/>
      <c r="O5957" s="397"/>
      <c r="P5957" s="1048" t="s">
        <v>18</v>
      </c>
      <c r="Q5957" s="1156" t="s">
        <v>730</v>
      </c>
      <c r="R5957" s="465"/>
    </row>
    <row r="5958" customHeight="1" spans="1:18">
      <c r="A5958" s="473" t="s">
        <v>642</v>
      </c>
      <c r="B5958" s="46">
        <v>45355</v>
      </c>
      <c r="C5958" s="60" t="s">
        <v>1182</v>
      </c>
      <c r="D5958" s="1150" t="s">
        <v>1183</v>
      </c>
      <c r="E5958" s="2" t="s">
        <v>1218</v>
      </c>
      <c r="F5958" s="40" t="s">
        <v>1217</v>
      </c>
      <c r="G5958" s="48" t="s">
        <v>1107</v>
      </c>
      <c r="H5958" s="1151">
        <v>0.388321759259259</v>
      </c>
      <c r="I5958" s="1151">
        <v>0.41349537037037</v>
      </c>
      <c r="J5958" s="1168">
        <f t="shared" si="359"/>
        <v>0.025173611111111</v>
      </c>
      <c r="K5958" s="1168" t="s">
        <v>492</v>
      </c>
      <c r="L5958" s="47"/>
      <c r="M5958" s="1168" t="s">
        <v>413</v>
      </c>
      <c r="N5958" s="397"/>
      <c r="O5958" s="397"/>
      <c r="P5958" s="1048" t="s">
        <v>18</v>
      </c>
      <c r="Q5958" s="1156" t="s">
        <v>730</v>
      </c>
      <c r="R5958" s="465"/>
    </row>
    <row r="5959" customHeight="1" spans="1:18">
      <c r="A5959" s="473">
        <v>4</v>
      </c>
      <c r="B5959" s="46">
        <v>45355</v>
      </c>
      <c r="C5959" s="60" t="s">
        <v>1184</v>
      </c>
      <c r="D5959" s="1150" t="s">
        <v>1185</v>
      </c>
      <c r="E5959" s="2" t="s">
        <v>1216</v>
      </c>
      <c r="F5959" s="40" t="s">
        <v>1217</v>
      </c>
      <c r="G5959" s="48" t="s">
        <v>1107</v>
      </c>
      <c r="H5959" s="1151">
        <v>0.41099537037037</v>
      </c>
      <c r="I5959" s="1151">
        <v>0.4590625</v>
      </c>
      <c r="J5959" s="1168">
        <f t="shared" si="359"/>
        <v>0.04806712962963</v>
      </c>
      <c r="K5959" s="1168" t="s">
        <v>492</v>
      </c>
      <c r="L5959" s="47"/>
      <c r="M5959" s="1168" t="s">
        <v>413</v>
      </c>
      <c r="N5959" s="397"/>
      <c r="O5959" s="397"/>
      <c r="P5959" s="1048" t="s">
        <v>18</v>
      </c>
      <c r="Q5959" s="1156" t="s">
        <v>730</v>
      </c>
      <c r="R5959" s="465"/>
    </row>
    <row r="5960" customHeight="1" spans="1:18">
      <c r="A5960" s="473">
        <v>5</v>
      </c>
      <c r="B5960" s="46">
        <v>45355</v>
      </c>
      <c r="C5960" s="60" t="s">
        <v>451</v>
      </c>
      <c r="D5960" s="1150" t="s">
        <v>452</v>
      </c>
      <c r="E5960" s="2" t="s">
        <v>453</v>
      </c>
      <c r="F5960" s="40" t="s">
        <v>454</v>
      </c>
      <c r="G5960" s="48" t="s">
        <v>121</v>
      </c>
      <c r="H5960" s="1151">
        <v>0.415231481481481</v>
      </c>
      <c r="I5960" s="1151">
        <v>0.726053240740741</v>
      </c>
      <c r="J5960" s="1168">
        <f t="shared" si="359"/>
        <v>0.31082175925926</v>
      </c>
      <c r="K5960" s="1168" t="s">
        <v>492</v>
      </c>
      <c r="L5960" s="47"/>
      <c r="M5960" s="1168" t="s">
        <v>413</v>
      </c>
      <c r="N5960" s="397"/>
      <c r="O5960" s="397" t="s">
        <v>1993</v>
      </c>
      <c r="P5960" s="1048" t="s">
        <v>18</v>
      </c>
      <c r="Q5960" s="1156" t="s">
        <v>730</v>
      </c>
      <c r="R5960" s="465"/>
    </row>
    <row r="5961" customHeight="1" spans="1:18">
      <c r="A5961" s="473">
        <v>6</v>
      </c>
      <c r="B5961" s="46">
        <v>45355</v>
      </c>
      <c r="C5961" s="60" t="s">
        <v>1644</v>
      </c>
      <c r="D5961" s="1150" t="s">
        <v>1645</v>
      </c>
      <c r="E5961" s="2" t="s">
        <v>1646</v>
      </c>
      <c r="F5961" s="40" t="s">
        <v>1647</v>
      </c>
      <c r="G5961" s="48" t="s">
        <v>1281</v>
      </c>
      <c r="H5961" s="1151">
        <v>0.433090277777778</v>
      </c>
      <c r="I5961" s="1151">
        <v>0.48775462962963</v>
      </c>
      <c r="J5961" s="1168">
        <f t="shared" si="359"/>
        <v>0.054664351851852</v>
      </c>
      <c r="K5961" s="1168" t="s">
        <v>492</v>
      </c>
      <c r="L5961" s="47"/>
      <c r="M5961" s="1168" t="s">
        <v>413</v>
      </c>
      <c r="N5961" s="397"/>
      <c r="O5961" s="397"/>
      <c r="P5961" s="1048" t="s">
        <v>18</v>
      </c>
      <c r="Q5961" s="1156" t="s">
        <v>730</v>
      </c>
      <c r="R5961" s="465"/>
    </row>
    <row r="5962" customHeight="1" spans="1:18">
      <c r="A5962" s="473">
        <v>7</v>
      </c>
      <c r="B5962" s="46">
        <v>45355</v>
      </c>
      <c r="C5962" s="60">
        <v>39190352</v>
      </c>
      <c r="D5962" s="1150" t="s">
        <v>1919</v>
      </c>
      <c r="E5962" s="2" t="s">
        <v>1920</v>
      </c>
      <c r="F5962" s="40" t="s">
        <v>1921</v>
      </c>
      <c r="G5962" s="48" t="s">
        <v>1259</v>
      </c>
      <c r="H5962" s="1151">
        <v>0.444490740740741</v>
      </c>
      <c r="I5962" s="1151">
        <v>0.450324074074074</v>
      </c>
      <c r="J5962" s="1168">
        <f t="shared" ref="J5962:J5990" si="360">I5962-H5962</f>
        <v>0.00583333333333297</v>
      </c>
      <c r="K5962" s="1168" t="s">
        <v>492</v>
      </c>
      <c r="L5962" s="47"/>
      <c r="M5962" s="1168" t="s">
        <v>724</v>
      </c>
      <c r="N5962" s="397"/>
      <c r="O5962" s="397"/>
      <c r="P5962" s="1048" t="s">
        <v>18</v>
      </c>
      <c r="Q5962" s="1156" t="s">
        <v>730</v>
      </c>
      <c r="R5962" s="465"/>
    </row>
    <row r="5963" customHeight="1" spans="1:18">
      <c r="A5963" s="473">
        <v>8</v>
      </c>
      <c r="B5963" s="46">
        <v>45355</v>
      </c>
      <c r="C5963" s="60">
        <v>39040028</v>
      </c>
      <c r="D5963" s="1150" t="s">
        <v>1273</v>
      </c>
      <c r="E5963" s="2" t="s">
        <v>1274</v>
      </c>
      <c r="F5963" s="40" t="s">
        <v>1275</v>
      </c>
      <c r="G5963" s="48" t="s">
        <v>923</v>
      </c>
      <c r="H5963" s="1151">
        <v>0.458854166666667</v>
      </c>
      <c r="I5963" s="1151">
        <v>0.467303240740741</v>
      </c>
      <c r="J5963" s="1168">
        <f t="shared" si="360"/>
        <v>0.00844907407407397</v>
      </c>
      <c r="K5963" s="1168" t="s">
        <v>492</v>
      </c>
      <c r="L5963" s="47"/>
      <c r="M5963" s="1168" t="s">
        <v>413</v>
      </c>
      <c r="N5963" s="397"/>
      <c r="O5963" s="397"/>
      <c r="P5963" s="1048" t="s">
        <v>18</v>
      </c>
      <c r="Q5963" s="1156" t="s">
        <v>730</v>
      </c>
      <c r="R5963" s="465"/>
    </row>
    <row r="5964" customHeight="1" spans="1:18">
      <c r="A5964" s="473">
        <v>9</v>
      </c>
      <c r="B5964" s="46">
        <v>45355</v>
      </c>
      <c r="C5964" s="60">
        <v>39190196</v>
      </c>
      <c r="D5964" s="1150" t="s">
        <v>1448</v>
      </c>
      <c r="E5964" s="2" t="s">
        <v>1472</v>
      </c>
      <c r="F5964" s="40" t="s">
        <v>1473</v>
      </c>
      <c r="G5964" s="48" t="s">
        <v>1328</v>
      </c>
      <c r="H5964" s="1151">
        <v>0.463194444444444</v>
      </c>
      <c r="I5964" s="1151">
        <v>0.4828125</v>
      </c>
      <c r="J5964" s="1168">
        <f t="shared" si="360"/>
        <v>0.019618055555556</v>
      </c>
      <c r="K5964" s="1168" t="s">
        <v>492</v>
      </c>
      <c r="L5964" s="47"/>
      <c r="M5964" s="1168" t="s">
        <v>413</v>
      </c>
      <c r="N5964" s="397"/>
      <c r="O5964" s="397"/>
      <c r="P5964" s="1048" t="s">
        <v>18</v>
      </c>
      <c r="Q5964" s="1156" t="s">
        <v>730</v>
      </c>
      <c r="R5964" s="465"/>
    </row>
    <row r="5965" customHeight="1" spans="1:18">
      <c r="A5965" s="473">
        <v>10</v>
      </c>
      <c r="B5965" s="46">
        <v>45355</v>
      </c>
      <c r="C5965" s="60">
        <v>39040232</v>
      </c>
      <c r="D5965" s="1150" t="s">
        <v>974</v>
      </c>
      <c r="E5965" s="2" t="s">
        <v>975</v>
      </c>
      <c r="F5965" s="40" t="s">
        <v>976</v>
      </c>
      <c r="G5965" s="48" t="s">
        <v>883</v>
      </c>
      <c r="H5965" s="1151">
        <v>0.487534722222222</v>
      </c>
      <c r="I5965" s="1151">
        <v>0.494467592592593</v>
      </c>
      <c r="J5965" s="1168">
        <f t="shared" si="360"/>
        <v>0.00693287037037099</v>
      </c>
      <c r="K5965" s="1168" t="s">
        <v>492</v>
      </c>
      <c r="L5965" s="47"/>
      <c r="M5965" s="1168" t="s">
        <v>413</v>
      </c>
      <c r="N5965" s="397"/>
      <c r="O5965" s="397"/>
      <c r="P5965" s="1048" t="s">
        <v>18</v>
      </c>
      <c r="Q5965" s="1156" t="s">
        <v>730</v>
      </c>
      <c r="R5965" s="465"/>
    </row>
    <row r="5966" customHeight="1" spans="1:18">
      <c r="A5966" s="473">
        <v>11</v>
      </c>
      <c r="B5966" s="46">
        <v>45355</v>
      </c>
      <c r="C5966" s="60">
        <v>39190325</v>
      </c>
      <c r="D5966" s="1150" t="s">
        <v>1126</v>
      </c>
      <c r="E5966" s="2" t="s">
        <v>1127</v>
      </c>
      <c r="F5966" s="40" t="s">
        <v>1128</v>
      </c>
      <c r="G5966" s="48" t="s">
        <v>1107</v>
      </c>
      <c r="H5966" s="1151">
        <v>0.488113425925926</v>
      </c>
      <c r="I5966" s="1151">
        <v>0.502349537037037</v>
      </c>
      <c r="J5966" s="1168">
        <f t="shared" si="360"/>
        <v>0.014236111111111</v>
      </c>
      <c r="K5966" s="1168" t="s">
        <v>492</v>
      </c>
      <c r="L5966" s="47"/>
      <c r="M5966" s="1168" t="s">
        <v>413</v>
      </c>
      <c r="N5966" s="397"/>
      <c r="O5966" s="397"/>
      <c r="P5966" s="1048" t="s">
        <v>18</v>
      </c>
      <c r="Q5966" s="1156" t="s">
        <v>730</v>
      </c>
      <c r="R5966" s="465"/>
    </row>
    <row r="5967" customHeight="1" spans="1:18">
      <c r="A5967" s="473">
        <v>12</v>
      </c>
      <c r="B5967" s="46">
        <v>45355</v>
      </c>
      <c r="C5967" s="60">
        <v>39190184</v>
      </c>
      <c r="D5967" s="1150" t="s">
        <v>1130</v>
      </c>
      <c r="E5967" s="2" t="s">
        <v>1131</v>
      </c>
      <c r="F5967" s="40" t="s">
        <v>1132</v>
      </c>
      <c r="G5967" s="48" t="s">
        <v>1077</v>
      </c>
      <c r="H5967" s="1151">
        <v>0.488240740740741</v>
      </c>
      <c r="I5967" s="1151">
        <v>0.502349537037037</v>
      </c>
      <c r="J5967" s="1168">
        <f t="shared" si="360"/>
        <v>0.014108796296296</v>
      </c>
      <c r="K5967" s="1168" t="s">
        <v>492</v>
      </c>
      <c r="L5967" s="47"/>
      <c r="M5967" s="1168" t="s">
        <v>413</v>
      </c>
      <c r="N5967" s="397"/>
      <c r="O5967" s="397"/>
      <c r="P5967" s="1048" t="s">
        <v>18</v>
      </c>
      <c r="Q5967" s="1156" t="s">
        <v>730</v>
      </c>
      <c r="R5967" s="465"/>
    </row>
    <row r="5968" customHeight="1" spans="1:18">
      <c r="A5968" s="473">
        <v>13</v>
      </c>
      <c r="B5968" s="46">
        <v>45355</v>
      </c>
      <c r="C5968" s="60" t="s">
        <v>1091</v>
      </c>
      <c r="D5968" s="1150" t="s">
        <v>1092</v>
      </c>
      <c r="E5968" s="2" t="s">
        <v>1286</v>
      </c>
      <c r="F5968" s="40" t="s">
        <v>1287</v>
      </c>
      <c r="G5968" s="48" t="s">
        <v>923</v>
      </c>
      <c r="H5968" s="1151">
        <v>0.498587962962963</v>
      </c>
      <c r="I5968" s="1151">
        <v>0.525925925925926</v>
      </c>
      <c r="J5968" s="1168">
        <f t="shared" si="360"/>
        <v>0.027337962962963</v>
      </c>
      <c r="K5968" s="1168" t="s">
        <v>492</v>
      </c>
      <c r="L5968" s="47"/>
      <c r="M5968" s="1168" t="s">
        <v>413</v>
      </c>
      <c r="N5968" s="397"/>
      <c r="O5968" s="397"/>
      <c r="P5968" s="1048" t="s">
        <v>18</v>
      </c>
      <c r="Q5968" s="1156" t="s">
        <v>730</v>
      </c>
      <c r="R5968" s="465"/>
    </row>
    <row r="5969" customHeight="1" spans="1:18">
      <c r="A5969" s="473">
        <v>14</v>
      </c>
      <c r="B5969" s="46">
        <v>45355</v>
      </c>
      <c r="C5969" s="60" t="s">
        <v>163</v>
      </c>
      <c r="D5969" s="1150" t="s">
        <v>164</v>
      </c>
      <c r="E5969" s="2" t="s">
        <v>165</v>
      </c>
      <c r="F5969" s="40" t="s">
        <v>502</v>
      </c>
      <c r="G5969" s="48" t="s">
        <v>503</v>
      </c>
      <c r="H5969" s="1151">
        <v>0.499293981481481</v>
      </c>
      <c r="I5969" s="1151">
        <v>0.552592592592593</v>
      </c>
      <c r="J5969" s="1168">
        <f t="shared" si="360"/>
        <v>0.0532986111111119</v>
      </c>
      <c r="K5969" s="1168" t="s">
        <v>492</v>
      </c>
      <c r="L5969" s="47"/>
      <c r="M5969" s="1168" t="s">
        <v>413</v>
      </c>
      <c r="N5969" s="397"/>
      <c r="O5969" s="397"/>
      <c r="P5969" s="1048" t="s">
        <v>18</v>
      </c>
      <c r="Q5969" s="1156" t="s">
        <v>730</v>
      </c>
      <c r="R5969" s="465"/>
    </row>
    <row r="5970" customHeight="1" spans="1:18">
      <c r="A5970" s="473">
        <v>15</v>
      </c>
      <c r="B5970" s="46">
        <v>45355</v>
      </c>
      <c r="C5970" s="60">
        <v>39190184</v>
      </c>
      <c r="D5970" s="1150" t="s">
        <v>1130</v>
      </c>
      <c r="E5970" s="2" t="s">
        <v>1131</v>
      </c>
      <c r="F5970" s="40" t="s">
        <v>1132</v>
      </c>
      <c r="G5970" s="48" t="s">
        <v>1077</v>
      </c>
      <c r="H5970" s="1151">
        <v>0.509201388888889</v>
      </c>
      <c r="I5970" s="1151">
        <v>0.781354166666667</v>
      </c>
      <c r="J5970" s="1168">
        <f t="shared" si="360"/>
        <v>0.272152777777778</v>
      </c>
      <c r="K5970" s="1168" t="s">
        <v>492</v>
      </c>
      <c r="L5970" s="47"/>
      <c r="M5970" s="1168" t="s">
        <v>413</v>
      </c>
      <c r="N5970" s="397"/>
      <c r="O5970" s="397" t="s">
        <v>1994</v>
      </c>
      <c r="P5970" s="1048" t="s">
        <v>18</v>
      </c>
      <c r="Q5970" s="1156" t="s">
        <v>730</v>
      </c>
      <c r="R5970" s="465"/>
    </row>
    <row r="5971" customHeight="1" spans="1:18">
      <c r="A5971" s="473">
        <v>16</v>
      </c>
      <c r="B5971" s="46">
        <v>45355</v>
      </c>
      <c r="C5971" s="60">
        <v>39190325</v>
      </c>
      <c r="D5971" s="1150" t="s">
        <v>1126</v>
      </c>
      <c r="E5971" s="2" t="s">
        <v>1127</v>
      </c>
      <c r="F5971" s="40" t="s">
        <v>1128</v>
      </c>
      <c r="G5971" s="48" t="s">
        <v>1107</v>
      </c>
      <c r="H5971" s="1151">
        <v>0.509236111111111</v>
      </c>
      <c r="I5971" s="1151">
        <v>0.781886574074074</v>
      </c>
      <c r="J5971" s="1168">
        <f t="shared" si="360"/>
        <v>0.272650462962963</v>
      </c>
      <c r="K5971" s="1168" t="s">
        <v>492</v>
      </c>
      <c r="L5971" s="47"/>
      <c r="M5971" s="1168" t="s">
        <v>413</v>
      </c>
      <c r="N5971" s="397"/>
      <c r="O5971" s="397" t="s">
        <v>1994</v>
      </c>
      <c r="P5971" s="1048" t="s">
        <v>18</v>
      </c>
      <c r="Q5971" s="1156" t="s">
        <v>730</v>
      </c>
      <c r="R5971" s="465"/>
    </row>
    <row r="5972" customHeight="1" spans="1:18">
      <c r="A5972" s="473">
        <v>17</v>
      </c>
      <c r="B5972" s="46">
        <v>45355</v>
      </c>
      <c r="C5972" s="60">
        <v>39040241</v>
      </c>
      <c r="D5972" s="1150" t="s">
        <v>1834</v>
      </c>
      <c r="E5972" s="2" t="s">
        <v>1835</v>
      </c>
      <c r="F5972" s="40" t="s">
        <v>1836</v>
      </c>
      <c r="G5972" s="48" t="s">
        <v>1837</v>
      </c>
      <c r="H5972" s="1151">
        <v>0.511828703703704</v>
      </c>
      <c r="I5972" s="1151">
        <v>0.519525462962963</v>
      </c>
      <c r="J5972" s="1168">
        <f t="shared" si="360"/>
        <v>0.00769675925925895</v>
      </c>
      <c r="K5972" s="1168" t="s">
        <v>492</v>
      </c>
      <c r="L5972" s="47"/>
      <c r="M5972" s="1168" t="s">
        <v>413</v>
      </c>
      <c r="N5972" s="397"/>
      <c r="O5972" s="397"/>
      <c r="P5972" s="1048" t="s">
        <v>18</v>
      </c>
      <c r="Q5972" s="1156" t="s">
        <v>730</v>
      </c>
      <c r="R5972" s="465"/>
    </row>
    <row r="5973" customHeight="1" spans="1:18">
      <c r="A5973" s="473">
        <v>18</v>
      </c>
      <c r="B5973" s="46">
        <v>45355</v>
      </c>
      <c r="C5973" s="60" t="s">
        <v>1995</v>
      </c>
      <c r="D5973" s="1150" t="s">
        <v>1996</v>
      </c>
      <c r="E5973" s="2" t="s">
        <v>1997</v>
      </c>
      <c r="F5973" s="40" t="s">
        <v>1998</v>
      </c>
      <c r="G5973" s="48" t="s">
        <v>1999</v>
      </c>
      <c r="H5973" s="1151">
        <v>0.511863425925926</v>
      </c>
      <c r="I5973" s="1151">
        <v>0.685381944444444</v>
      </c>
      <c r="J5973" s="1168">
        <f t="shared" si="360"/>
        <v>0.173518518518518</v>
      </c>
      <c r="K5973" s="1168" t="s">
        <v>492</v>
      </c>
      <c r="L5973" s="47"/>
      <c r="M5973" s="1168" t="s">
        <v>413</v>
      </c>
      <c r="N5973" s="397"/>
      <c r="O5973" s="397"/>
      <c r="P5973" s="1048" t="s">
        <v>18</v>
      </c>
      <c r="Q5973" s="1156" t="s">
        <v>730</v>
      </c>
      <c r="R5973" s="465"/>
    </row>
    <row r="5974" customHeight="1" spans="1:18">
      <c r="A5974" s="473">
        <v>19</v>
      </c>
      <c r="B5974" s="46">
        <v>45355</v>
      </c>
      <c r="C5974" s="60">
        <v>39190421</v>
      </c>
      <c r="D5974" s="1150" t="s">
        <v>1980</v>
      </c>
      <c r="E5974" s="2" t="s">
        <v>1981</v>
      </c>
      <c r="F5974" s="40" t="s">
        <v>1982</v>
      </c>
      <c r="G5974" s="48" t="s">
        <v>1871</v>
      </c>
      <c r="H5974" s="1151">
        <v>0.519988425925926</v>
      </c>
      <c r="I5974" s="1151">
        <v>0.583113425925926</v>
      </c>
      <c r="J5974" s="1168">
        <f t="shared" si="360"/>
        <v>0.063125</v>
      </c>
      <c r="K5974" s="1168" t="s">
        <v>492</v>
      </c>
      <c r="L5974" s="47"/>
      <c r="M5974" s="1168" t="s">
        <v>413</v>
      </c>
      <c r="N5974" s="397"/>
      <c r="O5974" s="397"/>
      <c r="P5974" s="1048" t="s">
        <v>18</v>
      </c>
      <c r="Q5974" s="1156" t="s">
        <v>730</v>
      </c>
      <c r="R5974" s="465"/>
    </row>
    <row r="5975" customHeight="1" spans="1:18">
      <c r="A5975" s="473">
        <v>20</v>
      </c>
      <c r="B5975" s="46">
        <v>45355</v>
      </c>
      <c r="C5975" s="60">
        <v>39190000000</v>
      </c>
      <c r="D5975" s="1150" t="s">
        <v>1187</v>
      </c>
      <c r="E5975" s="2" t="s">
        <v>1291</v>
      </c>
      <c r="F5975" s="40" t="s">
        <v>1292</v>
      </c>
      <c r="G5975" s="48" t="s">
        <v>1107</v>
      </c>
      <c r="H5975" s="1151">
        <v>0.521805555555556</v>
      </c>
      <c r="I5975" s="1151">
        <v>0.529699074074074</v>
      </c>
      <c r="J5975" s="1168">
        <f t="shared" si="360"/>
        <v>0.00789351851851805</v>
      </c>
      <c r="K5975" s="1168" t="s">
        <v>492</v>
      </c>
      <c r="L5975" s="47"/>
      <c r="M5975" s="1168" t="s">
        <v>413</v>
      </c>
      <c r="N5975" s="397"/>
      <c r="O5975" s="397"/>
      <c r="P5975" s="1048" t="s">
        <v>18</v>
      </c>
      <c r="Q5975" s="1156" t="s">
        <v>730</v>
      </c>
      <c r="R5975" s="465"/>
    </row>
    <row r="5976" customHeight="1" spans="1:18">
      <c r="A5976" s="473">
        <v>21</v>
      </c>
      <c r="B5976" s="46">
        <v>45355</v>
      </c>
      <c r="C5976" s="60">
        <v>39190493</v>
      </c>
      <c r="D5976" s="1150" t="s">
        <v>1795</v>
      </c>
      <c r="E5976" s="2" t="s">
        <v>2000</v>
      </c>
      <c r="F5976" s="40" t="s">
        <v>1852</v>
      </c>
      <c r="G5976" s="48" t="s">
        <v>1107</v>
      </c>
      <c r="H5976" s="1151">
        <v>0.526782407407407</v>
      </c>
      <c r="I5976" s="1151">
        <v>0.544212962962963</v>
      </c>
      <c r="J5976" s="1168">
        <f t="shared" si="360"/>
        <v>0.0174305555555559</v>
      </c>
      <c r="K5976" s="1168" t="s">
        <v>492</v>
      </c>
      <c r="L5976" s="47"/>
      <c r="M5976" s="1168" t="s">
        <v>413</v>
      </c>
      <c r="N5976" s="397"/>
      <c r="O5976" s="397"/>
      <c r="P5976" s="1048" t="s">
        <v>18</v>
      </c>
      <c r="Q5976" s="1156" t="s">
        <v>730</v>
      </c>
      <c r="R5976" s="465"/>
    </row>
    <row r="5977" customHeight="1" spans="1:18">
      <c r="A5977" s="473">
        <v>22</v>
      </c>
      <c r="B5977" s="46">
        <v>45355</v>
      </c>
      <c r="C5977" s="60" t="s">
        <v>1152</v>
      </c>
      <c r="D5977" s="1150" t="s">
        <v>1153</v>
      </c>
      <c r="E5977" s="2" t="s">
        <v>1154</v>
      </c>
      <c r="F5977" s="40" t="s">
        <v>1155</v>
      </c>
      <c r="G5977" s="48" t="s">
        <v>883</v>
      </c>
      <c r="H5977" s="1151">
        <v>0.54400462962963</v>
      </c>
      <c r="I5977" s="1151">
        <v>0.555752314814815</v>
      </c>
      <c r="J5977" s="1168">
        <f t="shared" si="360"/>
        <v>0.011747685185185</v>
      </c>
      <c r="K5977" s="1168" t="s">
        <v>492</v>
      </c>
      <c r="L5977" s="47"/>
      <c r="M5977" s="1168" t="s">
        <v>413</v>
      </c>
      <c r="N5977" s="397"/>
      <c r="O5977" s="397"/>
      <c r="P5977" s="1048" t="s">
        <v>18</v>
      </c>
      <c r="Q5977" s="1156" t="s">
        <v>730</v>
      </c>
      <c r="R5977" s="465"/>
    </row>
    <row r="5978" customHeight="1" spans="1:18">
      <c r="A5978" s="473">
        <v>23</v>
      </c>
      <c r="B5978" s="46">
        <v>45355</v>
      </c>
      <c r="C5978" s="60" t="s">
        <v>1046</v>
      </c>
      <c r="D5978" s="1150" t="s">
        <v>1047</v>
      </c>
      <c r="E5978" s="2" t="s">
        <v>1062</v>
      </c>
      <c r="F5978" s="40" t="s">
        <v>1063</v>
      </c>
      <c r="G5978" s="48" t="s">
        <v>923</v>
      </c>
      <c r="H5978" s="1151">
        <v>0.547997685185185</v>
      </c>
      <c r="I5978" s="1151">
        <v>0.865821759259259</v>
      </c>
      <c r="J5978" s="1168">
        <f t="shared" si="360"/>
        <v>0.317824074074074</v>
      </c>
      <c r="K5978" s="1168" t="s">
        <v>492</v>
      </c>
      <c r="L5978" s="47"/>
      <c r="M5978" s="1168" t="s">
        <v>413</v>
      </c>
      <c r="N5978" s="397"/>
      <c r="O5978" s="397" t="s">
        <v>2001</v>
      </c>
      <c r="P5978" s="1048" t="s">
        <v>18</v>
      </c>
      <c r="Q5978" s="1156" t="s">
        <v>730</v>
      </c>
      <c r="R5978" s="465"/>
    </row>
    <row r="5979" customHeight="1" spans="1:18">
      <c r="A5979" s="473">
        <v>24</v>
      </c>
      <c r="B5979" s="46">
        <v>45355</v>
      </c>
      <c r="C5979" s="60" t="s">
        <v>437</v>
      </c>
      <c r="D5979" s="1150" t="s">
        <v>438</v>
      </c>
      <c r="E5979" s="2" t="s">
        <v>439</v>
      </c>
      <c r="F5979" s="40" t="s">
        <v>440</v>
      </c>
      <c r="G5979" s="48" t="s">
        <v>144</v>
      </c>
      <c r="H5979" s="1151">
        <v>0.553078703703704</v>
      </c>
      <c r="I5979" s="1151">
        <v>0.60400462962963</v>
      </c>
      <c r="J5979" s="1168">
        <f t="shared" si="360"/>
        <v>0.0509259259259259</v>
      </c>
      <c r="K5979" s="1168" t="s">
        <v>492</v>
      </c>
      <c r="L5979" s="47"/>
      <c r="M5979" s="1168" t="s">
        <v>413</v>
      </c>
      <c r="N5979" s="397"/>
      <c r="O5979" s="397" t="s">
        <v>2002</v>
      </c>
      <c r="P5979" s="1048" t="s">
        <v>18</v>
      </c>
      <c r="Q5979" s="1156" t="s">
        <v>730</v>
      </c>
      <c r="R5979" s="465"/>
    </row>
    <row r="5980" customHeight="1" spans="1:18">
      <c r="A5980" s="473">
        <v>25</v>
      </c>
      <c r="B5980" s="46">
        <v>45355</v>
      </c>
      <c r="C5980" s="60" t="s">
        <v>1644</v>
      </c>
      <c r="D5980" s="1150" t="s">
        <v>1645</v>
      </c>
      <c r="E5980" s="2" t="s">
        <v>1646</v>
      </c>
      <c r="F5980" s="40" t="s">
        <v>1647</v>
      </c>
      <c r="G5980" s="48" t="s">
        <v>1281</v>
      </c>
      <c r="H5980" s="1151">
        <v>0.561712962962963</v>
      </c>
      <c r="I5980" s="1151">
        <v>0.572569444444444</v>
      </c>
      <c r="J5980" s="1168">
        <f t="shared" si="360"/>
        <v>0.010856481481481</v>
      </c>
      <c r="K5980" s="1168" t="s">
        <v>492</v>
      </c>
      <c r="L5980" s="47"/>
      <c r="M5980" s="1168" t="s">
        <v>413</v>
      </c>
      <c r="N5980" s="397"/>
      <c r="O5980" s="397"/>
      <c r="P5980" s="1048" t="s">
        <v>18</v>
      </c>
      <c r="Q5980" s="1156" t="s">
        <v>730</v>
      </c>
      <c r="R5980" s="465"/>
    </row>
    <row r="5981" customHeight="1" spans="1:18">
      <c r="A5981" s="473">
        <v>26</v>
      </c>
      <c r="B5981" s="46">
        <v>45355</v>
      </c>
      <c r="C5981" s="60" t="s">
        <v>488</v>
      </c>
      <c r="D5981" s="1150" t="s">
        <v>31</v>
      </c>
      <c r="E5981" s="2" t="s">
        <v>30</v>
      </c>
      <c r="F5981" s="40" t="s">
        <v>32</v>
      </c>
      <c r="G5981" s="48" t="s">
        <v>591</v>
      </c>
      <c r="H5981" s="1151">
        <v>0.570046296296296</v>
      </c>
      <c r="I5981" s="1151">
        <v>0.584502314814815</v>
      </c>
      <c r="J5981" s="1168">
        <f t="shared" si="360"/>
        <v>0.014456018518519</v>
      </c>
      <c r="K5981" s="1168" t="s">
        <v>492</v>
      </c>
      <c r="L5981" s="47"/>
      <c r="M5981" s="1168" t="s">
        <v>413</v>
      </c>
      <c r="N5981" s="397"/>
      <c r="O5981" s="397"/>
      <c r="P5981" s="1048" t="s">
        <v>18</v>
      </c>
      <c r="Q5981" s="1156" t="s">
        <v>730</v>
      </c>
      <c r="R5981" s="465"/>
    </row>
    <row r="5982" customHeight="1" spans="1:18">
      <c r="A5982" s="473">
        <v>27</v>
      </c>
      <c r="B5982" s="46">
        <v>45355</v>
      </c>
      <c r="C5982" s="60">
        <v>39190229</v>
      </c>
      <c r="D5982" s="1150" t="s">
        <v>2003</v>
      </c>
      <c r="E5982" s="2" t="s">
        <v>2004</v>
      </c>
      <c r="F5982" s="40" t="s">
        <v>2005</v>
      </c>
      <c r="G5982" s="48" t="s">
        <v>1107</v>
      </c>
      <c r="H5982" s="1151">
        <v>0.571655092592593</v>
      </c>
      <c r="I5982" s="1151">
        <v>0.785555555555555</v>
      </c>
      <c r="J5982" s="1168">
        <f t="shared" si="360"/>
        <v>0.213900462962962</v>
      </c>
      <c r="K5982" s="1168" t="s">
        <v>492</v>
      </c>
      <c r="L5982" s="47"/>
      <c r="M5982" s="1168" t="s">
        <v>413</v>
      </c>
      <c r="N5982" s="397"/>
      <c r="O5982" s="397" t="s">
        <v>2006</v>
      </c>
      <c r="P5982" s="1048" t="s">
        <v>18</v>
      </c>
      <c r="Q5982" s="1156" t="s">
        <v>730</v>
      </c>
      <c r="R5982" s="465"/>
    </row>
    <row r="5983" customHeight="1" spans="1:18">
      <c r="A5983" s="473">
        <v>28</v>
      </c>
      <c r="B5983" s="46">
        <v>45355</v>
      </c>
      <c r="C5983" s="60">
        <v>34270187</v>
      </c>
      <c r="D5983" s="1150" t="s">
        <v>884</v>
      </c>
      <c r="E5983" s="2" t="s">
        <v>1681</v>
      </c>
      <c r="F5983" s="40" t="s">
        <v>886</v>
      </c>
      <c r="G5983" s="48" t="s">
        <v>887</v>
      </c>
      <c r="H5983" s="1151">
        <v>0.577465277777778</v>
      </c>
      <c r="I5983" s="1151">
        <v>0.589178240740741</v>
      </c>
      <c r="J5983" s="1168">
        <f t="shared" si="360"/>
        <v>0.011712962962963</v>
      </c>
      <c r="K5983" s="1168" t="s">
        <v>492</v>
      </c>
      <c r="L5983" s="47"/>
      <c r="M5983" s="1168" t="s">
        <v>413</v>
      </c>
      <c r="N5983" s="397"/>
      <c r="O5983" s="397"/>
      <c r="P5983" s="1048" t="s">
        <v>18</v>
      </c>
      <c r="Q5983" s="1156" t="s">
        <v>730</v>
      </c>
      <c r="R5983" s="465"/>
    </row>
    <row r="5984" customHeight="1" spans="1:18">
      <c r="A5984" s="473">
        <v>29</v>
      </c>
      <c r="B5984" s="46">
        <v>45355</v>
      </c>
      <c r="C5984" s="60">
        <v>39040028</v>
      </c>
      <c r="D5984" s="1150" t="s">
        <v>1273</v>
      </c>
      <c r="E5984" s="2" t="s">
        <v>1274</v>
      </c>
      <c r="F5984" s="40" t="s">
        <v>1275</v>
      </c>
      <c r="G5984" s="48" t="s">
        <v>923</v>
      </c>
      <c r="H5984" s="1151">
        <v>0.577847222222222</v>
      </c>
      <c r="I5984" s="1151">
        <v>0.587268518518519</v>
      </c>
      <c r="J5984" s="1168">
        <f t="shared" si="360"/>
        <v>0.00942129629629707</v>
      </c>
      <c r="K5984" s="1168" t="s">
        <v>492</v>
      </c>
      <c r="L5984" s="47"/>
      <c r="M5984" s="1168" t="s">
        <v>413</v>
      </c>
      <c r="N5984" s="397"/>
      <c r="O5984" s="397"/>
      <c r="P5984" s="1048" t="s">
        <v>18</v>
      </c>
      <c r="Q5984" s="1156" t="s">
        <v>730</v>
      </c>
      <c r="R5984" s="465"/>
    </row>
    <row r="5985" customHeight="1" spans="1:18">
      <c r="A5985" s="473">
        <v>30</v>
      </c>
      <c r="B5985" s="46">
        <v>45355</v>
      </c>
      <c r="C5985" s="60">
        <v>34270256</v>
      </c>
      <c r="D5985" s="1150" t="s">
        <v>36</v>
      </c>
      <c r="E5985" s="2" t="s">
        <v>35</v>
      </c>
      <c r="F5985" s="40" t="s">
        <v>37</v>
      </c>
      <c r="G5985" s="48" t="s">
        <v>284</v>
      </c>
      <c r="H5985" s="1151">
        <v>0.579988425925926</v>
      </c>
      <c r="I5985" s="1151">
        <v>0.681921296296296</v>
      </c>
      <c r="J5985" s="1168">
        <f t="shared" si="360"/>
        <v>0.10193287037037</v>
      </c>
      <c r="K5985" s="1168" t="s">
        <v>492</v>
      </c>
      <c r="L5985" s="47"/>
      <c r="M5985" s="1168" t="s">
        <v>413</v>
      </c>
      <c r="N5985" s="397"/>
      <c r="O5985" s="397" t="s">
        <v>2007</v>
      </c>
      <c r="P5985" s="1048" t="s">
        <v>18</v>
      </c>
      <c r="Q5985" s="1156" t="s">
        <v>730</v>
      </c>
      <c r="R5985" s="465"/>
    </row>
    <row r="5986" customHeight="1" spans="1:18">
      <c r="A5986" s="473">
        <v>31</v>
      </c>
      <c r="B5986" s="46">
        <v>45355</v>
      </c>
      <c r="C5986" s="60">
        <v>34270187</v>
      </c>
      <c r="D5986" s="1150" t="s">
        <v>884</v>
      </c>
      <c r="E5986" s="2" t="s">
        <v>1681</v>
      </c>
      <c r="F5986" s="40" t="s">
        <v>886</v>
      </c>
      <c r="G5986" s="48" t="s">
        <v>887</v>
      </c>
      <c r="H5986" s="1151">
        <v>0.589930555555556</v>
      </c>
      <c r="I5986" s="1151">
        <v>0.598900462962963</v>
      </c>
      <c r="J5986" s="1168">
        <f t="shared" si="360"/>
        <v>0.008969907407407</v>
      </c>
      <c r="K5986" s="1168" t="s">
        <v>492</v>
      </c>
      <c r="L5986" s="47"/>
      <c r="M5986" s="1168" t="s">
        <v>413</v>
      </c>
      <c r="N5986" s="397"/>
      <c r="O5986" s="397"/>
      <c r="P5986" s="1048" t="s">
        <v>18</v>
      </c>
      <c r="Q5986" s="1156" t="s">
        <v>730</v>
      </c>
      <c r="R5986" s="465"/>
    </row>
    <row r="5987" customHeight="1" spans="1:18">
      <c r="A5987" s="473">
        <v>32</v>
      </c>
      <c r="B5987" s="46">
        <v>45355</v>
      </c>
      <c r="C5987" s="60">
        <v>39190493</v>
      </c>
      <c r="D5987" s="1150" t="s">
        <v>1795</v>
      </c>
      <c r="E5987" s="2" t="s">
        <v>1796</v>
      </c>
      <c r="F5987" s="40" t="s">
        <v>1852</v>
      </c>
      <c r="G5987" s="48" t="s">
        <v>1107</v>
      </c>
      <c r="H5987" s="1151">
        <v>0.60025462962963</v>
      </c>
      <c r="I5987" s="1151">
        <v>0.924571759259259</v>
      </c>
      <c r="J5987" s="1168">
        <f t="shared" si="360"/>
        <v>0.324317129629629</v>
      </c>
      <c r="K5987" s="1168" t="s">
        <v>492</v>
      </c>
      <c r="L5987" s="397"/>
      <c r="M5987" s="397" t="s">
        <v>1991</v>
      </c>
      <c r="N5987" s="397"/>
      <c r="O5987" s="397" t="s">
        <v>2008</v>
      </c>
      <c r="P5987" s="1048" t="s">
        <v>18</v>
      </c>
      <c r="Q5987" s="1156" t="s">
        <v>730</v>
      </c>
      <c r="R5987" s="465"/>
    </row>
    <row r="5988" customHeight="1" spans="1:18">
      <c r="A5988" s="473">
        <v>33</v>
      </c>
      <c r="B5988" s="46">
        <v>45355</v>
      </c>
      <c r="C5988" s="60" t="s">
        <v>1644</v>
      </c>
      <c r="D5988" s="1150" t="s">
        <v>1645</v>
      </c>
      <c r="E5988" s="2" t="s">
        <v>1646</v>
      </c>
      <c r="F5988" s="40" t="s">
        <v>1647</v>
      </c>
      <c r="G5988" s="48" t="s">
        <v>1281</v>
      </c>
      <c r="H5988" s="1151">
        <v>0.601018518518519</v>
      </c>
      <c r="I5988" s="1151">
        <v>0.607002314814815</v>
      </c>
      <c r="J5988" s="1168">
        <f t="shared" si="360"/>
        <v>0.00598379629629608</v>
      </c>
      <c r="K5988" s="1168" t="s">
        <v>492</v>
      </c>
      <c r="L5988" s="47"/>
      <c r="M5988" s="1168" t="s">
        <v>413</v>
      </c>
      <c r="N5988" s="397"/>
      <c r="O5988" s="397"/>
      <c r="P5988" s="1048" t="s">
        <v>18</v>
      </c>
      <c r="Q5988" s="1156" t="s">
        <v>730</v>
      </c>
      <c r="R5988" s="465"/>
    </row>
    <row r="5989" customHeight="1" spans="1:18">
      <c r="A5989" s="473">
        <v>34</v>
      </c>
      <c r="B5989" s="46">
        <v>45355</v>
      </c>
      <c r="C5989" s="60" t="s">
        <v>334</v>
      </c>
      <c r="D5989" s="1150" t="s">
        <v>335</v>
      </c>
      <c r="E5989" s="2" t="s">
        <v>336</v>
      </c>
      <c r="F5989" s="40" t="s">
        <v>340</v>
      </c>
      <c r="G5989" s="48" t="s">
        <v>341</v>
      </c>
      <c r="H5989" s="1151">
        <v>0.605671296296296</v>
      </c>
      <c r="I5989" s="1151">
        <v>0.798761574074074</v>
      </c>
      <c r="J5989" s="1168">
        <f t="shared" si="360"/>
        <v>0.193090277777778</v>
      </c>
      <c r="K5989" s="1168" t="s">
        <v>492</v>
      </c>
      <c r="L5989" s="47"/>
      <c r="M5989" s="1168" t="s">
        <v>413</v>
      </c>
      <c r="N5989" s="397"/>
      <c r="O5989" s="397" t="s">
        <v>2009</v>
      </c>
      <c r="P5989" s="1048" t="s">
        <v>18</v>
      </c>
      <c r="Q5989" s="1156" t="s">
        <v>730</v>
      </c>
      <c r="R5989" s="465"/>
    </row>
    <row r="5990" customHeight="1" spans="1:18">
      <c r="A5990" s="473">
        <v>35</v>
      </c>
      <c r="B5990" s="46">
        <v>45355</v>
      </c>
      <c r="C5990" s="60">
        <v>39040214</v>
      </c>
      <c r="D5990" s="1150" t="s">
        <v>2010</v>
      </c>
      <c r="E5990" s="2" t="s">
        <v>2011</v>
      </c>
      <c r="F5990" s="40" t="s">
        <v>2012</v>
      </c>
      <c r="G5990" s="48" t="s">
        <v>923</v>
      </c>
      <c r="H5990" s="1151">
        <v>0.608043981481481</v>
      </c>
      <c r="I5990" s="1151">
        <v>0.833483796296296</v>
      </c>
      <c r="J5990" s="1168">
        <f t="shared" si="360"/>
        <v>0.225439814814815</v>
      </c>
      <c r="K5990" s="1168" t="s">
        <v>492</v>
      </c>
      <c r="L5990" s="47"/>
      <c r="M5990" s="1168" t="s">
        <v>413</v>
      </c>
      <c r="O5990" s="397" t="s">
        <v>2013</v>
      </c>
      <c r="P5990" s="1048" t="s">
        <v>18</v>
      </c>
      <c r="Q5990" s="1156" t="s">
        <v>730</v>
      </c>
      <c r="R5990" s="465"/>
    </row>
    <row r="5991" customHeight="1" spans="1:18">
      <c r="A5991" s="1163" t="s">
        <v>78</v>
      </c>
      <c r="B5991" s="1147" t="s">
        <v>0</v>
      </c>
      <c r="C5991" s="1147" t="s">
        <v>2</v>
      </c>
      <c r="D5991" s="1148" t="s">
        <v>395</v>
      </c>
      <c r="E5991" s="1148" t="s">
        <v>3</v>
      </c>
      <c r="F5991" s="1147" t="s">
        <v>5</v>
      </c>
      <c r="G5991" s="1147" t="s">
        <v>6</v>
      </c>
      <c r="H5991" s="1147" t="s">
        <v>635</v>
      </c>
      <c r="I5991" s="1147" t="s">
        <v>636</v>
      </c>
      <c r="J5991" s="1147" t="s">
        <v>128</v>
      </c>
      <c r="K5991" s="1164" t="s">
        <v>421</v>
      </c>
      <c r="L5991" s="1147" t="s">
        <v>422</v>
      </c>
      <c r="M5991" s="1147" t="s">
        <v>423</v>
      </c>
      <c r="N5991" s="1147" t="s">
        <v>777</v>
      </c>
      <c r="O5991" s="1147" t="s">
        <v>1663</v>
      </c>
      <c r="P5991" s="1147" t="s">
        <v>11</v>
      </c>
      <c r="Q5991" s="1147" t="s">
        <v>639</v>
      </c>
      <c r="R5991" s="465"/>
    </row>
    <row r="5992" customHeight="1" spans="1:18">
      <c r="A5992" s="473">
        <v>1</v>
      </c>
      <c r="B5992" s="46">
        <v>45355</v>
      </c>
      <c r="C5992" s="60" t="s">
        <v>1644</v>
      </c>
      <c r="D5992" s="1150" t="s">
        <v>1645</v>
      </c>
      <c r="E5992" s="2" t="s">
        <v>1646</v>
      </c>
      <c r="F5992" s="40" t="s">
        <v>1647</v>
      </c>
      <c r="G5992" s="48" t="s">
        <v>1281</v>
      </c>
      <c r="H5992" s="1151">
        <v>0.629594907407407</v>
      </c>
      <c r="I5992" s="1151">
        <v>0.64474537037037</v>
      </c>
      <c r="J5992" s="1168">
        <f t="shared" ref="J5992:J6007" si="361">I5992-H5992</f>
        <v>0.0151504629629631</v>
      </c>
      <c r="K5992" s="1168" t="s">
        <v>492</v>
      </c>
      <c r="L5992" s="47"/>
      <c r="M5992" s="1168" t="s">
        <v>413</v>
      </c>
      <c r="N5992" s="397"/>
      <c r="O5992" s="397"/>
      <c r="P5992" s="1048" t="s">
        <v>81</v>
      </c>
      <c r="Q5992" s="1156" t="s">
        <v>641</v>
      </c>
      <c r="R5992" s="465"/>
    </row>
    <row r="5993" customHeight="1" spans="1:18">
      <c r="A5993" s="473">
        <v>2</v>
      </c>
      <c r="B5993" s="46">
        <v>45355</v>
      </c>
      <c r="C5993" s="60" t="s">
        <v>437</v>
      </c>
      <c r="D5993" s="1150" t="s">
        <v>438</v>
      </c>
      <c r="E5993" s="2" t="s">
        <v>439</v>
      </c>
      <c r="F5993" s="40" t="s">
        <v>440</v>
      </c>
      <c r="G5993" s="48" t="s">
        <v>144</v>
      </c>
      <c r="H5993" s="1151">
        <v>0.658506944444444</v>
      </c>
      <c r="I5993" s="1151">
        <v>0.665509259259259</v>
      </c>
      <c r="J5993" s="1168">
        <f t="shared" si="361"/>
        <v>0.00700231481481495</v>
      </c>
      <c r="K5993" s="1168" t="s">
        <v>492</v>
      </c>
      <c r="L5993" s="47"/>
      <c r="M5993" s="1168" t="s">
        <v>413</v>
      </c>
      <c r="N5993" s="397"/>
      <c r="O5993" s="397"/>
      <c r="P5993" s="1048" t="s">
        <v>81</v>
      </c>
      <c r="Q5993" s="1156" t="s">
        <v>641</v>
      </c>
      <c r="R5993" s="465"/>
    </row>
    <row r="5994" customHeight="1" spans="1:18">
      <c r="A5994" s="473">
        <v>3</v>
      </c>
      <c r="B5994" s="46">
        <v>45355</v>
      </c>
      <c r="C5994" s="1361" t="s">
        <v>2014</v>
      </c>
      <c r="D5994" s="1150" t="s">
        <v>1187</v>
      </c>
      <c r="E5994" s="2" t="s">
        <v>1291</v>
      </c>
      <c r="F5994" s="40" t="s">
        <v>1292</v>
      </c>
      <c r="G5994" s="48" t="s">
        <v>1107</v>
      </c>
      <c r="H5994" s="1151">
        <v>0.700891203703704</v>
      </c>
      <c r="I5994" s="1151">
        <v>0.706898148148148</v>
      </c>
      <c r="J5994" s="1168">
        <f t="shared" si="361"/>
        <v>0.00600694444444405</v>
      </c>
      <c r="K5994" s="1168" t="s">
        <v>492</v>
      </c>
      <c r="L5994" s="47"/>
      <c r="M5994" s="1168" t="s">
        <v>413</v>
      </c>
      <c r="N5994" s="397"/>
      <c r="O5994" s="397"/>
      <c r="P5994" s="1048" t="s">
        <v>81</v>
      </c>
      <c r="Q5994" s="1156" t="s">
        <v>641</v>
      </c>
      <c r="R5994" s="465"/>
    </row>
    <row r="5995" customHeight="1" spans="1:18">
      <c r="A5995" s="473">
        <v>4</v>
      </c>
      <c r="B5995" s="46">
        <v>45355</v>
      </c>
      <c r="C5995" s="1361" t="s">
        <v>1152</v>
      </c>
      <c r="D5995" s="1150" t="s">
        <v>1153</v>
      </c>
      <c r="E5995" s="2" t="s">
        <v>1154</v>
      </c>
      <c r="F5995" s="40" t="s">
        <v>1155</v>
      </c>
      <c r="G5995" s="48" t="s">
        <v>883</v>
      </c>
      <c r="H5995" s="1151">
        <v>0.751342592592593</v>
      </c>
      <c r="I5995" s="1151">
        <v>0.759189814814815</v>
      </c>
      <c r="J5995" s="1168">
        <f t="shared" si="361"/>
        <v>0.00784722222222201</v>
      </c>
      <c r="K5995" s="1168" t="s">
        <v>492</v>
      </c>
      <c r="L5995" s="47"/>
      <c r="M5995" s="1168" t="s">
        <v>413</v>
      </c>
      <c r="N5995" s="397"/>
      <c r="O5995" s="397"/>
      <c r="P5995" s="1048" t="s">
        <v>81</v>
      </c>
      <c r="Q5995" s="1156" t="s">
        <v>641</v>
      </c>
      <c r="R5995" s="465"/>
    </row>
    <row r="5996" customHeight="1" spans="1:18">
      <c r="A5996" s="473">
        <v>5</v>
      </c>
      <c r="B5996" s="46">
        <v>45355</v>
      </c>
      <c r="C5996" s="1361" t="s">
        <v>1182</v>
      </c>
      <c r="D5996" s="1150" t="s">
        <v>1183</v>
      </c>
      <c r="E5996" s="2" t="s">
        <v>1218</v>
      </c>
      <c r="F5996" s="40" t="s">
        <v>1217</v>
      </c>
      <c r="G5996" s="48" t="s">
        <v>1107</v>
      </c>
      <c r="H5996" s="1151">
        <v>0.764375</v>
      </c>
      <c r="I5996" s="1151">
        <v>0.775393518518519</v>
      </c>
      <c r="J5996" s="1168">
        <f t="shared" si="361"/>
        <v>0.011018518518519</v>
      </c>
      <c r="K5996" s="1168" t="s">
        <v>492</v>
      </c>
      <c r="L5996" s="47"/>
      <c r="M5996" s="1168" t="s">
        <v>413</v>
      </c>
      <c r="N5996" s="397"/>
      <c r="O5996" s="397"/>
      <c r="P5996" s="1048" t="s">
        <v>81</v>
      </c>
      <c r="Q5996" s="1156" t="s">
        <v>641</v>
      </c>
      <c r="R5996" s="465"/>
    </row>
    <row r="5997" customHeight="1" spans="1:18">
      <c r="A5997" s="473">
        <v>6</v>
      </c>
      <c r="B5997" s="46">
        <v>45355</v>
      </c>
      <c r="C5997" s="60" t="s">
        <v>104</v>
      </c>
      <c r="D5997" s="1150" t="s">
        <v>105</v>
      </c>
      <c r="E5997" s="2" t="s">
        <v>106</v>
      </c>
      <c r="F5997" s="40" t="s">
        <v>107</v>
      </c>
      <c r="G5997" s="48" t="s">
        <v>108</v>
      </c>
      <c r="H5997" s="1151">
        <v>0.786643518518519</v>
      </c>
      <c r="I5997" s="1151">
        <v>0.790914351851852</v>
      </c>
      <c r="J5997" s="1168">
        <f t="shared" si="361"/>
        <v>0.004270833333333</v>
      </c>
      <c r="K5997" s="1168" t="s">
        <v>492</v>
      </c>
      <c r="L5997" s="47"/>
      <c r="M5997" s="1168" t="s">
        <v>413</v>
      </c>
      <c r="N5997" s="397"/>
      <c r="O5997" s="397"/>
      <c r="P5997" s="1048" t="s">
        <v>81</v>
      </c>
      <c r="Q5997" s="1156" t="s">
        <v>641</v>
      </c>
      <c r="R5997" s="465"/>
    </row>
    <row r="5998" customHeight="1" spans="1:18">
      <c r="A5998" s="473">
        <v>7</v>
      </c>
      <c r="B5998" s="46">
        <v>45355</v>
      </c>
      <c r="C5998" s="60" t="s">
        <v>1363</v>
      </c>
      <c r="D5998" s="1150" t="s">
        <v>1364</v>
      </c>
      <c r="E5998" s="2" t="s">
        <v>1365</v>
      </c>
      <c r="F5998" s="40" t="s">
        <v>1366</v>
      </c>
      <c r="G5998" s="48" t="s">
        <v>883</v>
      </c>
      <c r="H5998" s="1151">
        <v>0.822546296296296</v>
      </c>
      <c r="I5998" s="1151">
        <v>0.8803125</v>
      </c>
      <c r="J5998" s="1168">
        <f t="shared" si="361"/>
        <v>0.057766203703704</v>
      </c>
      <c r="K5998" s="1168" t="s">
        <v>492</v>
      </c>
      <c r="L5998" s="47"/>
      <c r="M5998" s="1168" t="s">
        <v>413</v>
      </c>
      <c r="N5998" s="397"/>
      <c r="O5998" s="397"/>
      <c r="P5998" s="1048" t="s">
        <v>81</v>
      </c>
      <c r="Q5998" s="1156" t="s">
        <v>641</v>
      </c>
      <c r="R5998" s="465"/>
    </row>
    <row r="5999" customHeight="1" spans="1:18">
      <c r="A5999" s="473">
        <v>8</v>
      </c>
      <c r="B5999" s="46">
        <v>45355</v>
      </c>
      <c r="C5999" s="60" t="s">
        <v>1728</v>
      </c>
      <c r="D5999" s="1150" t="s">
        <v>1729</v>
      </c>
      <c r="E5999" s="2" t="s">
        <v>1730</v>
      </c>
      <c r="F5999" s="40" t="s">
        <v>1746</v>
      </c>
      <c r="G5999" s="48" t="s">
        <v>883</v>
      </c>
      <c r="H5999" s="1151">
        <v>0.824270833333333</v>
      </c>
      <c r="I5999" s="1151">
        <v>0.832071759259259</v>
      </c>
      <c r="J5999" s="1168">
        <f t="shared" si="361"/>
        <v>0.00780092592592607</v>
      </c>
      <c r="K5999" s="1168" t="s">
        <v>492</v>
      </c>
      <c r="L5999" s="47"/>
      <c r="M5999" s="1168" t="s">
        <v>413</v>
      </c>
      <c r="N5999" s="397"/>
      <c r="O5999" s="397"/>
      <c r="P5999" s="1048" t="s">
        <v>81</v>
      </c>
      <c r="Q5999" s="1156" t="s">
        <v>641</v>
      </c>
      <c r="R5999" s="465"/>
    </row>
    <row r="6000" customHeight="1" spans="1:18">
      <c r="A6000" s="473">
        <v>9</v>
      </c>
      <c r="B6000" s="46">
        <v>45355</v>
      </c>
      <c r="C6000" s="60">
        <v>39010098</v>
      </c>
      <c r="D6000" s="1150" t="s">
        <v>1849</v>
      </c>
      <c r="E6000" s="2" t="s">
        <v>1850</v>
      </c>
      <c r="F6000" s="40" t="s">
        <v>1851</v>
      </c>
      <c r="G6000" s="48" t="s">
        <v>883</v>
      </c>
      <c r="H6000" s="1151">
        <v>0.856400462962963</v>
      </c>
      <c r="I6000" s="1151">
        <v>0.860497685185185</v>
      </c>
      <c r="J6000" s="1168">
        <f t="shared" si="361"/>
        <v>0.00409722222222197</v>
      </c>
      <c r="K6000" s="1168" t="s">
        <v>492</v>
      </c>
      <c r="L6000" s="47"/>
      <c r="M6000" s="1168" t="s">
        <v>413</v>
      </c>
      <c r="N6000" s="397"/>
      <c r="O6000" s="397"/>
      <c r="P6000" s="1048" t="s">
        <v>81</v>
      </c>
      <c r="Q6000" s="1156" t="s">
        <v>641</v>
      </c>
      <c r="R6000" s="465"/>
    </row>
    <row r="6001" customHeight="1" spans="1:18">
      <c r="A6001" s="1163" t="s">
        <v>78</v>
      </c>
      <c r="B6001" s="1147" t="s">
        <v>0</v>
      </c>
      <c r="C6001" s="1147" t="s">
        <v>2</v>
      </c>
      <c r="D6001" s="1148" t="s">
        <v>395</v>
      </c>
      <c r="E6001" s="1148" t="s">
        <v>3</v>
      </c>
      <c r="F6001" s="1147" t="s">
        <v>5</v>
      </c>
      <c r="G6001" s="1147" t="s">
        <v>6</v>
      </c>
      <c r="H6001" s="1147" t="s">
        <v>635</v>
      </c>
      <c r="I6001" s="1147" t="s">
        <v>636</v>
      </c>
      <c r="J6001" s="1147" t="s">
        <v>128</v>
      </c>
      <c r="K6001" s="1164" t="s">
        <v>421</v>
      </c>
      <c r="L6001" s="1147" t="s">
        <v>422</v>
      </c>
      <c r="M6001" s="1147" t="s">
        <v>423</v>
      </c>
      <c r="N6001" s="1147" t="s">
        <v>777</v>
      </c>
      <c r="O6001" s="1147" t="s">
        <v>1663</v>
      </c>
      <c r="P6001" s="1147" t="s">
        <v>11</v>
      </c>
      <c r="Q6001" s="1147" t="s">
        <v>639</v>
      </c>
      <c r="R6001" s="465"/>
    </row>
    <row r="6002" customHeight="1" spans="1:18">
      <c r="A6002" s="473">
        <v>1</v>
      </c>
      <c r="B6002" s="46">
        <v>45356</v>
      </c>
      <c r="C6002" s="60" t="s">
        <v>2015</v>
      </c>
      <c r="D6002" s="1150" t="s">
        <v>2016</v>
      </c>
      <c r="E6002" s="2" t="s">
        <v>2017</v>
      </c>
      <c r="F6002" s="40" t="s">
        <v>2018</v>
      </c>
      <c r="G6002" s="48" t="s">
        <v>1812</v>
      </c>
      <c r="H6002" s="1151">
        <v>0.100393518518519</v>
      </c>
      <c r="I6002" s="1151">
        <v>0.505752314814815</v>
      </c>
      <c r="J6002" s="1168">
        <f t="shared" si="361"/>
        <v>0.405358796296296</v>
      </c>
      <c r="K6002" s="1168" t="s">
        <v>492</v>
      </c>
      <c r="L6002" s="47"/>
      <c r="M6002" s="1168" t="s">
        <v>413</v>
      </c>
      <c r="N6002" s="397"/>
      <c r="O6002" s="397"/>
      <c r="P6002" s="1048" t="s">
        <v>18</v>
      </c>
      <c r="Q6002" s="1156" t="s">
        <v>730</v>
      </c>
      <c r="R6002" s="465"/>
    </row>
    <row r="6003" customHeight="1" spans="1:18">
      <c r="A6003" s="473">
        <v>2</v>
      </c>
      <c r="B6003" s="46">
        <v>45356</v>
      </c>
      <c r="C6003" s="60">
        <v>39040172</v>
      </c>
      <c r="D6003" s="1150" t="s">
        <v>1538</v>
      </c>
      <c r="E6003" s="2" t="s">
        <v>1539</v>
      </c>
      <c r="F6003" s="40" t="s">
        <v>2019</v>
      </c>
      <c r="G6003" s="48" t="s">
        <v>2020</v>
      </c>
      <c r="H6003" s="1151">
        <v>0.359965277777778</v>
      </c>
      <c r="I6003" s="1151">
        <v>0.492523148148148</v>
      </c>
      <c r="J6003" s="1168">
        <f t="shared" si="361"/>
        <v>0.13255787037037</v>
      </c>
      <c r="K6003" s="1168" t="s">
        <v>492</v>
      </c>
      <c r="L6003" s="47"/>
      <c r="M6003" s="1168" t="s">
        <v>413</v>
      </c>
      <c r="N6003" s="397"/>
      <c r="O6003" s="397" t="s">
        <v>2021</v>
      </c>
      <c r="P6003" s="1048" t="s">
        <v>18</v>
      </c>
      <c r="Q6003" s="1156" t="s">
        <v>730</v>
      </c>
      <c r="R6003" s="465"/>
    </row>
    <row r="6004" customHeight="1" spans="1:18">
      <c r="A6004" s="473">
        <v>3</v>
      </c>
      <c r="B6004" s="46">
        <v>45356</v>
      </c>
      <c r="C6004" s="60">
        <v>34270211</v>
      </c>
      <c r="D6004" s="1150" t="s">
        <v>464</v>
      </c>
      <c r="E6004" s="2" t="s">
        <v>465</v>
      </c>
      <c r="F6004" s="40" t="s">
        <v>446</v>
      </c>
      <c r="G6004" s="48" t="s">
        <v>361</v>
      </c>
      <c r="H6004" s="1151">
        <v>0.380023148148148</v>
      </c>
      <c r="I6004" s="1151">
        <v>0.393310185185185</v>
      </c>
      <c r="J6004" s="1168">
        <f t="shared" si="361"/>
        <v>0.013287037037037</v>
      </c>
      <c r="K6004" s="1168" t="s">
        <v>492</v>
      </c>
      <c r="L6004" s="47"/>
      <c r="M6004" s="1168" t="s">
        <v>413</v>
      </c>
      <c r="N6004" s="397"/>
      <c r="O6004" s="397"/>
      <c r="P6004" s="1048" t="s">
        <v>18</v>
      </c>
      <c r="Q6004" s="1156" t="s">
        <v>730</v>
      </c>
      <c r="R6004" s="465"/>
    </row>
    <row r="6005" customHeight="1" spans="1:18">
      <c r="A6005" s="473">
        <v>4</v>
      </c>
      <c r="B6005" s="46">
        <v>45356</v>
      </c>
      <c r="C6005" s="60">
        <v>34270226</v>
      </c>
      <c r="D6005" s="1150" t="s">
        <v>1955</v>
      </c>
      <c r="E6005" s="2" t="s">
        <v>1956</v>
      </c>
      <c r="F6005" s="40" t="s">
        <v>1957</v>
      </c>
      <c r="G6005" s="48" t="s">
        <v>1875</v>
      </c>
      <c r="H6005" s="1151">
        <v>0.387326388888889</v>
      </c>
      <c r="I6005" s="1151">
        <v>0.393842592592593</v>
      </c>
      <c r="J6005" s="1168">
        <f t="shared" si="361"/>
        <v>0.00651620370370404</v>
      </c>
      <c r="K6005" s="1168" t="s">
        <v>492</v>
      </c>
      <c r="L6005" s="47"/>
      <c r="M6005" s="1168" t="s">
        <v>413</v>
      </c>
      <c r="N6005" s="397"/>
      <c r="O6005" s="397"/>
      <c r="P6005" s="1048" t="s">
        <v>18</v>
      </c>
      <c r="Q6005" s="1156" t="s">
        <v>730</v>
      </c>
      <c r="R6005" s="465"/>
    </row>
    <row r="6006" customHeight="1" spans="1:18">
      <c r="A6006" s="473">
        <v>5</v>
      </c>
      <c r="B6006" s="46">
        <v>45356</v>
      </c>
      <c r="C6006" s="60" t="s">
        <v>387</v>
      </c>
      <c r="D6006" s="1150" t="s">
        <v>388</v>
      </c>
      <c r="E6006" s="2" t="s">
        <v>389</v>
      </c>
      <c r="F6006" s="40" t="s">
        <v>390</v>
      </c>
      <c r="G6006" s="48" t="s">
        <v>391</v>
      </c>
      <c r="H6006" s="1151">
        <v>0.407071759259259</v>
      </c>
      <c r="I6006" s="1151">
        <v>0.412916666666667</v>
      </c>
      <c r="J6006" s="1168">
        <f t="shared" si="361"/>
        <v>0.00584490740740801</v>
      </c>
      <c r="K6006" s="1168" t="s">
        <v>492</v>
      </c>
      <c r="L6006" s="47"/>
      <c r="M6006" s="1168" t="s">
        <v>413</v>
      </c>
      <c r="N6006" s="397"/>
      <c r="O6006" s="397"/>
      <c r="P6006" s="1048" t="s">
        <v>18</v>
      </c>
      <c r="Q6006" s="1156" t="s">
        <v>730</v>
      </c>
      <c r="R6006" s="465"/>
    </row>
    <row r="6007" customHeight="1" spans="1:18">
      <c r="A6007" s="473">
        <v>6</v>
      </c>
      <c r="B6007" s="46">
        <v>45356</v>
      </c>
      <c r="C6007" s="60" t="s">
        <v>1118</v>
      </c>
      <c r="D6007" s="1150" t="s">
        <v>1119</v>
      </c>
      <c r="E6007" s="2" t="s">
        <v>1214</v>
      </c>
      <c r="F6007" s="40" t="s">
        <v>1215</v>
      </c>
      <c r="G6007" s="48" t="s">
        <v>1107</v>
      </c>
      <c r="H6007" s="1151">
        <v>0.411481481481482</v>
      </c>
      <c r="I6007" s="1151">
        <v>0.418530092592593</v>
      </c>
      <c r="J6007" s="1168">
        <f t="shared" si="361"/>
        <v>0.00704861111111099</v>
      </c>
      <c r="K6007" s="1168" t="s">
        <v>492</v>
      </c>
      <c r="L6007" s="47"/>
      <c r="M6007" s="1168" t="s">
        <v>413</v>
      </c>
      <c r="N6007" s="397"/>
      <c r="O6007" s="397"/>
      <c r="P6007" s="1048" t="s">
        <v>18</v>
      </c>
      <c r="Q6007" s="1156" t="s">
        <v>730</v>
      </c>
      <c r="R6007" s="465"/>
    </row>
    <row r="6008" customHeight="1" spans="1:18">
      <c r="A6008" s="473">
        <v>7</v>
      </c>
      <c r="B6008" s="46">
        <v>45356</v>
      </c>
      <c r="C6008" s="60" t="s">
        <v>1640</v>
      </c>
      <c r="D6008" s="1150" t="s">
        <v>1641</v>
      </c>
      <c r="E6008" s="2" t="s">
        <v>1642</v>
      </c>
      <c r="F6008" s="40" t="s">
        <v>1643</v>
      </c>
      <c r="G6008" s="48" t="s">
        <v>1281</v>
      </c>
      <c r="H6008" s="1151">
        <v>0.421527777777778</v>
      </c>
      <c r="I6008" s="1151">
        <v>0.428796296296296</v>
      </c>
      <c r="J6008" s="1168">
        <f t="shared" ref="J6008:J6021" si="362">I6008-H6008</f>
        <v>0.00726851851851801</v>
      </c>
      <c r="K6008" s="1168" t="s">
        <v>492</v>
      </c>
      <c r="L6008" s="47"/>
      <c r="M6008" s="1168" t="s">
        <v>413</v>
      </c>
      <c r="N6008" s="397"/>
      <c r="O6008" s="397"/>
      <c r="P6008" s="1048" t="s">
        <v>18</v>
      </c>
      <c r="Q6008" s="1156" t="s">
        <v>730</v>
      </c>
      <c r="R6008" s="465"/>
    </row>
    <row r="6009" customHeight="1" spans="1:18">
      <c r="A6009" s="473">
        <v>8</v>
      </c>
      <c r="B6009" s="46">
        <v>45356</v>
      </c>
      <c r="C6009" s="60" t="s">
        <v>163</v>
      </c>
      <c r="D6009" s="1150" t="s">
        <v>164</v>
      </c>
      <c r="E6009" s="92" t="s">
        <v>1197</v>
      </c>
      <c r="F6009" s="40" t="s">
        <v>502</v>
      </c>
      <c r="G6009" s="48" t="s">
        <v>503</v>
      </c>
      <c r="H6009" s="1151">
        <v>0.422592592592593</v>
      </c>
      <c r="I6009" s="1151">
        <v>0.463356481481481</v>
      </c>
      <c r="J6009" s="1168">
        <f t="shared" si="362"/>
        <v>0.040763888888888</v>
      </c>
      <c r="K6009" s="1168" t="s">
        <v>492</v>
      </c>
      <c r="L6009" s="47"/>
      <c r="M6009" s="1168" t="s">
        <v>413</v>
      </c>
      <c r="N6009" s="397"/>
      <c r="O6009" s="397" t="s">
        <v>2022</v>
      </c>
      <c r="P6009" s="1048" t="s">
        <v>18</v>
      </c>
      <c r="Q6009" s="1156" t="s">
        <v>730</v>
      </c>
      <c r="R6009" s="465"/>
    </row>
    <row r="6010" customHeight="1" spans="1:18">
      <c r="A6010" s="473">
        <v>9</v>
      </c>
      <c r="B6010" s="46">
        <v>45356</v>
      </c>
      <c r="C6010" s="60" t="s">
        <v>1644</v>
      </c>
      <c r="D6010" s="1150" t="s">
        <v>1645</v>
      </c>
      <c r="E6010" s="2" t="s">
        <v>1646</v>
      </c>
      <c r="F6010" s="40" t="s">
        <v>1647</v>
      </c>
      <c r="G6010" s="48" t="s">
        <v>1281</v>
      </c>
      <c r="H6010" s="1151">
        <v>0.424328703703704</v>
      </c>
      <c r="I6010" s="1151">
        <v>0.429050925925926</v>
      </c>
      <c r="J6010" s="1168">
        <f t="shared" si="362"/>
        <v>0.00472222222222196</v>
      </c>
      <c r="K6010" s="1168" t="s">
        <v>492</v>
      </c>
      <c r="L6010" s="47"/>
      <c r="M6010" s="1168" t="s">
        <v>413</v>
      </c>
      <c r="N6010" s="397"/>
      <c r="O6010" s="397"/>
      <c r="P6010" s="1048" t="s">
        <v>18</v>
      </c>
      <c r="Q6010" s="1156" t="s">
        <v>730</v>
      </c>
      <c r="R6010" s="465"/>
    </row>
    <row r="6011" customHeight="1" spans="1:18">
      <c r="A6011" s="473">
        <v>10</v>
      </c>
      <c r="B6011" s="46">
        <v>45356</v>
      </c>
      <c r="C6011" s="60">
        <v>39190196</v>
      </c>
      <c r="D6011" s="1150" t="s">
        <v>1448</v>
      </c>
      <c r="E6011" s="2" t="s">
        <v>1472</v>
      </c>
      <c r="F6011" s="40" t="s">
        <v>1473</v>
      </c>
      <c r="G6011" s="48" t="s">
        <v>1328</v>
      </c>
      <c r="H6011" s="1151">
        <v>0.441516203703704</v>
      </c>
      <c r="I6011" s="1151">
        <v>0.452106481481481</v>
      </c>
      <c r="J6011" s="1168">
        <f t="shared" si="362"/>
        <v>0.010590277777777</v>
      </c>
      <c r="K6011" s="1168" t="s">
        <v>492</v>
      </c>
      <c r="L6011" s="47"/>
      <c r="M6011" s="1168" t="s">
        <v>413</v>
      </c>
      <c r="N6011" s="397"/>
      <c r="O6011" s="397"/>
      <c r="P6011" s="1048" t="s">
        <v>18</v>
      </c>
      <c r="Q6011" s="1156" t="s">
        <v>730</v>
      </c>
      <c r="R6011" s="465"/>
    </row>
    <row r="6012" customHeight="1" spans="1:18">
      <c r="A6012" s="473">
        <v>11</v>
      </c>
      <c r="B6012" s="46">
        <v>45356</v>
      </c>
      <c r="C6012" s="60" t="s">
        <v>1118</v>
      </c>
      <c r="D6012" s="1150" t="s">
        <v>1119</v>
      </c>
      <c r="E6012" s="2" t="s">
        <v>1214</v>
      </c>
      <c r="F6012" s="40" t="s">
        <v>1215</v>
      </c>
      <c r="G6012" s="48" t="s">
        <v>1107</v>
      </c>
      <c r="H6012" s="1151">
        <v>0.444328703703704</v>
      </c>
      <c r="I6012" s="1151">
        <v>0.453738425925926</v>
      </c>
      <c r="J6012" s="1168">
        <f t="shared" si="362"/>
        <v>0.00940972222222203</v>
      </c>
      <c r="K6012" s="1168" t="s">
        <v>492</v>
      </c>
      <c r="L6012" s="47"/>
      <c r="M6012" s="1168" t="s">
        <v>413</v>
      </c>
      <c r="N6012" s="397"/>
      <c r="O6012" s="397"/>
      <c r="P6012" s="1048" t="s">
        <v>18</v>
      </c>
      <c r="Q6012" s="1156" t="s">
        <v>730</v>
      </c>
      <c r="R6012" s="465"/>
    </row>
    <row r="6013" customHeight="1" spans="1:18">
      <c r="A6013" s="473">
        <v>12</v>
      </c>
      <c r="B6013" s="46">
        <v>45356</v>
      </c>
      <c r="C6013" s="60" t="s">
        <v>1118</v>
      </c>
      <c r="D6013" s="1150" t="s">
        <v>1119</v>
      </c>
      <c r="E6013" s="2" t="s">
        <v>1214</v>
      </c>
      <c r="F6013" s="40" t="s">
        <v>1215</v>
      </c>
      <c r="G6013" s="48" t="s">
        <v>1107</v>
      </c>
      <c r="H6013" s="1151">
        <v>0.460532407407407</v>
      </c>
      <c r="I6013" s="1151">
        <v>0.470138888888889</v>
      </c>
      <c r="J6013" s="1168">
        <f t="shared" si="362"/>
        <v>0.00960648148148202</v>
      </c>
      <c r="K6013" s="1168" t="s">
        <v>492</v>
      </c>
      <c r="L6013" s="47"/>
      <c r="M6013" s="1168" t="s">
        <v>413</v>
      </c>
      <c r="N6013" s="397"/>
      <c r="O6013" s="397"/>
      <c r="P6013" s="1048" t="s">
        <v>18</v>
      </c>
      <c r="Q6013" s="1156" t="s">
        <v>730</v>
      </c>
      <c r="R6013" s="465"/>
    </row>
    <row r="6014" customHeight="1" spans="1:18">
      <c r="A6014" s="473">
        <v>13</v>
      </c>
      <c r="B6014" s="46">
        <v>45356</v>
      </c>
      <c r="C6014" s="60">
        <v>39040172</v>
      </c>
      <c r="D6014" s="1150" t="s">
        <v>1538</v>
      </c>
      <c r="E6014" s="2" t="s">
        <v>1539</v>
      </c>
      <c r="F6014" s="40" t="s">
        <v>1540</v>
      </c>
      <c r="G6014" s="48" t="s">
        <v>1298</v>
      </c>
      <c r="H6014" s="1151">
        <v>0.500717592592593</v>
      </c>
      <c r="I6014" s="1151">
        <v>0.51662037037037</v>
      </c>
      <c r="J6014" s="1168">
        <f t="shared" si="362"/>
        <v>0.015902777777777</v>
      </c>
      <c r="K6014" s="1168" t="s">
        <v>492</v>
      </c>
      <c r="L6014" s="47"/>
      <c r="M6014" s="1168" t="s">
        <v>413</v>
      </c>
      <c r="N6014" s="397"/>
      <c r="O6014" s="397"/>
      <c r="P6014" s="1048" t="s">
        <v>18</v>
      </c>
      <c r="Q6014" s="1156" t="s">
        <v>730</v>
      </c>
      <c r="R6014" s="465"/>
    </row>
    <row r="6015" customHeight="1" spans="1:18">
      <c r="A6015" s="473">
        <v>14</v>
      </c>
      <c r="B6015" s="46">
        <v>45356</v>
      </c>
      <c r="C6015" s="60">
        <v>39040118</v>
      </c>
      <c r="D6015" s="1150" t="s">
        <v>1356</v>
      </c>
      <c r="E6015" s="2" t="s">
        <v>1357</v>
      </c>
      <c r="F6015" s="40" t="s">
        <v>1358</v>
      </c>
      <c r="G6015" s="48" t="s">
        <v>883</v>
      </c>
      <c r="H6015" s="1151">
        <v>0.512523148148148</v>
      </c>
      <c r="I6015" s="1151">
        <v>0.524907407407407</v>
      </c>
      <c r="J6015" s="1168">
        <f t="shared" si="362"/>
        <v>0.012384259259259</v>
      </c>
      <c r="K6015" s="1168" t="s">
        <v>492</v>
      </c>
      <c r="L6015" s="47"/>
      <c r="M6015" s="1168" t="s">
        <v>413</v>
      </c>
      <c r="N6015" s="397"/>
      <c r="O6015" s="397"/>
      <c r="P6015" s="1048" t="s">
        <v>18</v>
      </c>
      <c r="Q6015" s="1156" t="s">
        <v>730</v>
      </c>
      <c r="R6015" s="465"/>
    </row>
    <row r="6016" customHeight="1" spans="1:18">
      <c r="A6016" s="473">
        <v>15</v>
      </c>
      <c r="B6016" s="46">
        <v>45356</v>
      </c>
      <c r="C6016" s="60">
        <v>39190361</v>
      </c>
      <c r="D6016" s="1150" t="s">
        <v>1754</v>
      </c>
      <c r="E6016" s="2" t="s">
        <v>1755</v>
      </c>
      <c r="F6016" s="40" t="s">
        <v>1756</v>
      </c>
      <c r="G6016" s="48" t="s">
        <v>1328</v>
      </c>
      <c r="H6016" s="1151">
        <v>0.546886574074074</v>
      </c>
      <c r="I6016" s="1151">
        <v>0.684224537037037</v>
      </c>
      <c r="J6016" s="1168">
        <f t="shared" si="362"/>
        <v>0.137337962962963</v>
      </c>
      <c r="K6016" s="1168" t="s">
        <v>492</v>
      </c>
      <c r="L6016" s="47"/>
      <c r="M6016" s="1168" t="s">
        <v>413</v>
      </c>
      <c r="N6016" s="397"/>
      <c r="O6016" s="397" t="s">
        <v>2023</v>
      </c>
      <c r="P6016" s="1048" t="s">
        <v>18</v>
      </c>
      <c r="Q6016" s="1156" t="s">
        <v>730</v>
      </c>
      <c r="R6016" s="465"/>
    </row>
    <row r="6017" customHeight="1" spans="1:18">
      <c r="A6017" s="473">
        <v>16</v>
      </c>
      <c r="B6017" s="46">
        <v>45356</v>
      </c>
      <c r="C6017" s="60">
        <v>3919010</v>
      </c>
      <c r="D6017" s="1150" t="s">
        <v>2024</v>
      </c>
      <c r="E6017" s="2" t="s">
        <v>2025</v>
      </c>
      <c r="F6017" s="40" t="s">
        <v>2026</v>
      </c>
      <c r="G6017" s="48" t="s">
        <v>1259</v>
      </c>
      <c r="H6017" s="1151">
        <v>0.552337962962963</v>
      </c>
      <c r="I6017" s="1151">
        <v>0.561793981481482</v>
      </c>
      <c r="J6017" s="1168">
        <f t="shared" si="362"/>
        <v>0.00945601851851896</v>
      </c>
      <c r="K6017" s="1168" t="s">
        <v>492</v>
      </c>
      <c r="L6017" s="47"/>
      <c r="M6017" s="1168" t="s">
        <v>413</v>
      </c>
      <c r="N6017" s="397"/>
      <c r="O6017" s="397"/>
      <c r="P6017" s="1048" t="s">
        <v>18</v>
      </c>
      <c r="Q6017" s="1156" t="s">
        <v>730</v>
      </c>
      <c r="R6017" s="465"/>
    </row>
    <row r="6018" customHeight="1" spans="1:18">
      <c r="A6018" s="473">
        <v>17</v>
      </c>
      <c r="B6018" s="46">
        <v>45356</v>
      </c>
      <c r="C6018" s="60">
        <v>34270187</v>
      </c>
      <c r="D6018" s="1150" t="s">
        <v>884</v>
      </c>
      <c r="E6018" s="2" t="s">
        <v>885</v>
      </c>
      <c r="F6018" s="40" t="s">
        <v>886</v>
      </c>
      <c r="G6018" s="48" t="s">
        <v>887</v>
      </c>
      <c r="H6018" s="1151">
        <v>0.570034722222222</v>
      </c>
      <c r="I6018" s="1151">
        <v>0.679861111111111</v>
      </c>
      <c r="J6018" s="1168">
        <f t="shared" si="362"/>
        <v>0.109826388888889</v>
      </c>
      <c r="K6018" s="1168" t="s">
        <v>492</v>
      </c>
      <c r="L6018" s="47"/>
      <c r="M6018" s="1168" t="s">
        <v>413</v>
      </c>
      <c r="N6018" s="397"/>
      <c r="O6018" s="397"/>
      <c r="P6018" s="1048" t="s">
        <v>18</v>
      </c>
      <c r="Q6018" s="1156" t="s">
        <v>730</v>
      </c>
      <c r="R6018" s="465"/>
    </row>
    <row r="6019" customHeight="1" spans="1:18">
      <c r="A6019" s="473">
        <v>18</v>
      </c>
      <c r="B6019" s="46">
        <v>45356</v>
      </c>
      <c r="C6019" s="60" t="s">
        <v>1301</v>
      </c>
      <c r="D6019" s="1150" t="s">
        <v>1302</v>
      </c>
      <c r="E6019" s="2" t="s">
        <v>1303</v>
      </c>
      <c r="F6019" s="40" t="s">
        <v>1304</v>
      </c>
      <c r="G6019" s="48" t="s">
        <v>883</v>
      </c>
      <c r="H6019" s="1151">
        <v>0.593680555555556</v>
      </c>
      <c r="I6019" s="1151">
        <v>0.59880787037037</v>
      </c>
      <c r="J6019" s="1168">
        <f t="shared" si="362"/>
        <v>0.00512731481481399</v>
      </c>
      <c r="K6019" s="1168" t="s">
        <v>492</v>
      </c>
      <c r="L6019" s="397"/>
      <c r="M6019" s="1168" t="s">
        <v>724</v>
      </c>
      <c r="N6019" s="397"/>
      <c r="O6019" s="397"/>
      <c r="P6019" s="1048" t="s">
        <v>18</v>
      </c>
      <c r="Q6019" s="1156" t="s">
        <v>730</v>
      </c>
      <c r="R6019" s="465"/>
    </row>
    <row r="6020" customHeight="1" spans="1:18">
      <c r="A6020" s="473">
        <v>19</v>
      </c>
      <c r="B6020" s="46">
        <v>45356</v>
      </c>
      <c r="C6020" s="60" t="s">
        <v>1018</v>
      </c>
      <c r="D6020" s="1150" t="s">
        <v>1019</v>
      </c>
      <c r="E6020" s="2" t="s">
        <v>1020</v>
      </c>
      <c r="F6020" s="40" t="s">
        <v>1021</v>
      </c>
      <c r="G6020" s="48" t="s">
        <v>923</v>
      </c>
      <c r="H6020" s="1151">
        <v>0.603796296296296</v>
      </c>
      <c r="I6020" s="1151">
        <v>0.647465277777778</v>
      </c>
      <c r="J6020" s="1168">
        <f t="shared" si="362"/>
        <v>0.0436689814814819</v>
      </c>
      <c r="K6020" s="1168" t="s">
        <v>492</v>
      </c>
      <c r="L6020" s="47"/>
      <c r="M6020" s="1168" t="s">
        <v>413</v>
      </c>
      <c r="N6020" s="397"/>
      <c r="O6020" s="397"/>
      <c r="P6020" s="1048" t="s">
        <v>18</v>
      </c>
      <c r="Q6020" s="1156" t="s">
        <v>730</v>
      </c>
      <c r="R6020" s="465"/>
    </row>
    <row r="6021" customHeight="1" spans="1:18">
      <c r="A6021" s="473">
        <v>20</v>
      </c>
      <c r="B6021" s="46">
        <v>45356</v>
      </c>
      <c r="C6021" s="60">
        <v>39190493</v>
      </c>
      <c r="D6021" s="1150" t="s">
        <v>1795</v>
      </c>
      <c r="E6021" s="2" t="s">
        <v>1796</v>
      </c>
      <c r="F6021" s="40" t="s">
        <v>1852</v>
      </c>
      <c r="G6021" s="48" t="s">
        <v>1107</v>
      </c>
      <c r="H6021" s="1151">
        <v>0.605439814814815</v>
      </c>
      <c r="I6021" s="1151">
        <v>0.919490740740741</v>
      </c>
      <c r="J6021" s="1168">
        <f t="shared" si="362"/>
        <v>0.314050925925926</v>
      </c>
      <c r="K6021" s="1168" t="s">
        <v>492</v>
      </c>
      <c r="L6021" s="397"/>
      <c r="M6021" s="397" t="s">
        <v>1991</v>
      </c>
      <c r="N6021" s="397"/>
      <c r="O6021" s="397" t="s">
        <v>1963</v>
      </c>
      <c r="P6021" s="1048" t="s">
        <v>18</v>
      </c>
      <c r="Q6021" s="1156" t="s">
        <v>730</v>
      </c>
      <c r="R6021" s="465"/>
    </row>
    <row r="6022" customHeight="1" spans="1:18">
      <c r="A6022" s="1163" t="s">
        <v>78</v>
      </c>
      <c r="B6022" s="1147" t="s">
        <v>0</v>
      </c>
      <c r="C6022" s="1147" t="s">
        <v>2</v>
      </c>
      <c r="D6022" s="1148" t="s">
        <v>395</v>
      </c>
      <c r="E6022" s="1148" t="s">
        <v>3</v>
      </c>
      <c r="F6022" s="1147" t="s">
        <v>5</v>
      </c>
      <c r="G6022" s="1147" t="s">
        <v>6</v>
      </c>
      <c r="H6022" s="1147" t="s">
        <v>635</v>
      </c>
      <c r="I6022" s="1147" t="s">
        <v>636</v>
      </c>
      <c r="J6022" s="1147" t="s">
        <v>128</v>
      </c>
      <c r="K6022" s="1164" t="s">
        <v>421</v>
      </c>
      <c r="L6022" s="1147" t="s">
        <v>422</v>
      </c>
      <c r="M6022" s="1147" t="s">
        <v>423</v>
      </c>
      <c r="N6022" s="1147" t="s">
        <v>777</v>
      </c>
      <c r="O6022" s="1147" t="s">
        <v>1663</v>
      </c>
      <c r="P6022" s="1147" t="s">
        <v>11</v>
      </c>
      <c r="Q6022" s="1147" t="s">
        <v>639</v>
      </c>
      <c r="R6022" s="465"/>
    </row>
    <row r="6023" customHeight="1" spans="1:18">
      <c r="A6023" s="473">
        <v>1</v>
      </c>
      <c r="B6023" s="46">
        <v>45356</v>
      </c>
      <c r="C6023" s="60">
        <v>39040241</v>
      </c>
      <c r="D6023" s="1150" t="s">
        <v>1834</v>
      </c>
      <c r="E6023" s="2" t="s">
        <v>1835</v>
      </c>
      <c r="F6023" s="40" t="s">
        <v>1836</v>
      </c>
      <c r="G6023" s="48" t="s">
        <v>1837</v>
      </c>
      <c r="H6023" s="1151">
        <v>0.628032407407407</v>
      </c>
      <c r="I6023" s="1151">
        <v>0.640763888888889</v>
      </c>
      <c r="J6023" s="1168">
        <f t="shared" ref="J6023:J6038" si="363">I6023-H6023</f>
        <v>0.0127314814814821</v>
      </c>
      <c r="K6023" s="1168" t="s">
        <v>492</v>
      </c>
      <c r="L6023" s="47"/>
      <c r="M6023" s="1168" t="s">
        <v>413</v>
      </c>
      <c r="N6023" s="397"/>
      <c r="O6023" s="397"/>
      <c r="P6023" s="1048" t="s">
        <v>81</v>
      </c>
      <c r="Q6023" s="1156" t="s">
        <v>641</v>
      </c>
      <c r="R6023" s="465"/>
    </row>
    <row r="6024" customHeight="1" spans="1:18">
      <c r="A6024" s="473">
        <v>2</v>
      </c>
      <c r="B6024" s="46">
        <v>45356</v>
      </c>
      <c r="C6024" s="60" t="s">
        <v>1301</v>
      </c>
      <c r="D6024" s="1150" t="s">
        <v>1302</v>
      </c>
      <c r="E6024" s="2" t="s">
        <v>1303</v>
      </c>
      <c r="F6024" s="40" t="s">
        <v>1304</v>
      </c>
      <c r="G6024" s="48" t="s">
        <v>883</v>
      </c>
      <c r="H6024" s="1151">
        <v>0.637986111111111</v>
      </c>
      <c r="I6024" s="1151">
        <v>0.651296296296296</v>
      </c>
      <c r="J6024" s="1168">
        <f t="shared" si="363"/>
        <v>0.013310185185185</v>
      </c>
      <c r="K6024" s="1168" t="s">
        <v>492</v>
      </c>
      <c r="L6024" s="47"/>
      <c r="M6024" s="1168" t="s">
        <v>413</v>
      </c>
      <c r="N6024" s="397"/>
      <c r="O6024" s="397"/>
      <c r="P6024" s="1048" t="s">
        <v>81</v>
      </c>
      <c r="Q6024" s="1156" t="s">
        <v>641</v>
      </c>
      <c r="R6024" s="465"/>
    </row>
    <row r="6025" customHeight="1" spans="1:18">
      <c r="A6025" s="473">
        <v>3</v>
      </c>
      <c r="B6025" s="46">
        <v>45356</v>
      </c>
      <c r="C6025" s="60">
        <v>39190457</v>
      </c>
      <c r="D6025" s="1150" t="s">
        <v>1104</v>
      </c>
      <c r="E6025" s="2" t="s">
        <v>1105</v>
      </c>
      <c r="F6025" s="40" t="s">
        <v>1106</v>
      </c>
      <c r="G6025" s="48" t="s">
        <v>1107</v>
      </c>
      <c r="H6025" s="1151">
        <v>0.638136574074074</v>
      </c>
      <c r="I6025" s="1151">
        <v>0.644606481481481</v>
      </c>
      <c r="J6025" s="1168">
        <f t="shared" si="363"/>
        <v>0.00646990740740705</v>
      </c>
      <c r="K6025" s="1168" t="s">
        <v>492</v>
      </c>
      <c r="L6025" s="47"/>
      <c r="M6025" s="1168" t="s">
        <v>413</v>
      </c>
      <c r="N6025" s="397"/>
      <c r="O6025" s="397"/>
      <c r="P6025" s="1048" t="s">
        <v>81</v>
      </c>
      <c r="Q6025" s="1156" t="s">
        <v>641</v>
      </c>
      <c r="R6025" s="465"/>
    </row>
    <row r="6026" customHeight="1" spans="1:18">
      <c r="A6026" s="473">
        <v>4</v>
      </c>
      <c r="B6026" s="46">
        <v>45356</v>
      </c>
      <c r="C6026" s="60" t="s">
        <v>2027</v>
      </c>
      <c r="D6026" s="1150" t="s">
        <v>2028</v>
      </c>
      <c r="E6026" s="2" t="s">
        <v>2029</v>
      </c>
      <c r="F6026" s="40" t="s">
        <v>2030</v>
      </c>
      <c r="G6026" s="48" t="s">
        <v>2031</v>
      </c>
      <c r="H6026" s="1151">
        <v>0.654444444444444</v>
      </c>
      <c r="I6026" s="1151">
        <v>0.660509259259259</v>
      </c>
      <c r="J6026" s="1168">
        <f t="shared" si="363"/>
        <v>0.00606481481481491</v>
      </c>
      <c r="K6026" s="1168" t="s">
        <v>492</v>
      </c>
      <c r="L6026" s="47"/>
      <c r="M6026" s="1168" t="s">
        <v>413</v>
      </c>
      <c r="N6026" s="397"/>
      <c r="O6026" s="397"/>
      <c r="P6026" s="1048" t="s">
        <v>81</v>
      </c>
      <c r="Q6026" s="1156" t="s">
        <v>641</v>
      </c>
      <c r="R6026" s="465"/>
    </row>
    <row r="6027" customHeight="1" spans="1:18">
      <c r="A6027" s="473">
        <v>5</v>
      </c>
      <c r="B6027" s="46">
        <v>45356</v>
      </c>
      <c r="C6027" s="60">
        <v>34270268</v>
      </c>
      <c r="D6027" s="1150" t="s">
        <v>100</v>
      </c>
      <c r="E6027" s="2" t="s">
        <v>101</v>
      </c>
      <c r="F6027" s="40" t="s">
        <v>102</v>
      </c>
      <c r="G6027" s="48" t="s">
        <v>103</v>
      </c>
      <c r="H6027" s="1151">
        <v>0.668981481481482</v>
      </c>
      <c r="I6027" s="1151">
        <v>0.669826388888889</v>
      </c>
      <c r="J6027" s="1168">
        <f t="shared" si="363"/>
        <v>0.000844907407407058</v>
      </c>
      <c r="K6027" s="1168" t="s">
        <v>492</v>
      </c>
      <c r="L6027" s="47"/>
      <c r="M6027" s="1168" t="s">
        <v>413</v>
      </c>
      <c r="N6027" s="397"/>
      <c r="O6027" s="397"/>
      <c r="P6027" s="1048" t="s">
        <v>81</v>
      </c>
      <c r="Q6027" s="1156" t="s">
        <v>641</v>
      </c>
      <c r="R6027" s="465"/>
    </row>
    <row r="6028" customHeight="1" spans="1:18">
      <c r="A6028" s="473">
        <v>6</v>
      </c>
      <c r="B6028" s="46">
        <v>45356</v>
      </c>
      <c r="C6028" s="60" t="s">
        <v>1644</v>
      </c>
      <c r="D6028" s="1150" t="s">
        <v>1645</v>
      </c>
      <c r="E6028" s="2" t="s">
        <v>1646</v>
      </c>
      <c r="F6028" s="40" t="s">
        <v>1647</v>
      </c>
      <c r="G6028" s="48" t="s">
        <v>1281</v>
      </c>
      <c r="H6028" s="1151">
        <v>0.675659722222222</v>
      </c>
      <c r="I6028" s="1151">
        <v>0.681064814814815</v>
      </c>
      <c r="J6028" s="1168">
        <f t="shared" si="363"/>
        <v>0.00540509259259292</v>
      </c>
      <c r="K6028" s="1168" t="s">
        <v>492</v>
      </c>
      <c r="L6028" s="47"/>
      <c r="M6028" s="1168" t="s">
        <v>413</v>
      </c>
      <c r="N6028" s="397"/>
      <c r="O6028" s="397"/>
      <c r="P6028" s="1048" t="s">
        <v>81</v>
      </c>
      <c r="Q6028" s="1156" t="s">
        <v>641</v>
      </c>
      <c r="R6028" s="465"/>
    </row>
    <row r="6029" customHeight="1" spans="1:18">
      <c r="A6029" s="473">
        <v>7</v>
      </c>
      <c r="B6029" s="46">
        <v>45356</v>
      </c>
      <c r="C6029" s="60" t="s">
        <v>1152</v>
      </c>
      <c r="D6029" s="1150" t="s">
        <v>1153</v>
      </c>
      <c r="E6029" s="2" t="s">
        <v>1154</v>
      </c>
      <c r="F6029" s="40" t="s">
        <v>1155</v>
      </c>
      <c r="G6029" s="48" t="s">
        <v>883</v>
      </c>
      <c r="H6029" s="1151">
        <v>0.67775462962963</v>
      </c>
      <c r="I6029" s="1151">
        <v>0.691342592592593</v>
      </c>
      <c r="J6029" s="1168">
        <f t="shared" si="363"/>
        <v>0.0135879629629631</v>
      </c>
      <c r="K6029" s="1168" t="s">
        <v>492</v>
      </c>
      <c r="L6029" s="47"/>
      <c r="M6029" s="1168" t="s">
        <v>413</v>
      </c>
      <c r="N6029" s="397"/>
      <c r="O6029" s="397"/>
      <c r="P6029" s="1048" t="s">
        <v>81</v>
      </c>
      <c r="Q6029" s="1156" t="s">
        <v>641</v>
      </c>
      <c r="R6029" s="465"/>
    </row>
    <row r="6030" customHeight="1" spans="1:18">
      <c r="A6030" s="473">
        <v>8</v>
      </c>
      <c r="B6030" s="46">
        <v>45356</v>
      </c>
      <c r="C6030" s="60" t="s">
        <v>2032</v>
      </c>
      <c r="D6030" s="1150" t="s">
        <v>2033</v>
      </c>
      <c r="E6030" s="2" t="s">
        <v>2034</v>
      </c>
      <c r="F6030" s="40" t="s">
        <v>2035</v>
      </c>
      <c r="G6030" s="48" t="s">
        <v>1936</v>
      </c>
      <c r="H6030" s="1151">
        <v>0.678356481481481</v>
      </c>
      <c r="I6030" s="1151">
        <v>0.499166666666667</v>
      </c>
      <c r="J6030" s="1168">
        <v>0.779166666666667</v>
      </c>
      <c r="K6030" s="466"/>
      <c r="L6030" s="397"/>
      <c r="M6030" s="397"/>
      <c r="N6030" s="397"/>
      <c r="O6030" s="397"/>
      <c r="P6030" s="1048" t="s">
        <v>81</v>
      </c>
      <c r="Q6030" s="1156" t="s">
        <v>641</v>
      </c>
      <c r="R6030" s="465"/>
    </row>
    <row r="6031" customHeight="1" spans="1:18">
      <c r="A6031" s="473">
        <v>9</v>
      </c>
      <c r="B6031" s="46">
        <v>45356</v>
      </c>
      <c r="C6031" s="60" t="s">
        <v>488</v>
      </c>
      <c r="D6031" s="1150" t="s">
        <v>31</v>
      </c>
      <c r="E6031" s="2" t="s">
        <v>30</v>
      </c>
      <c r="F6031" s="40" t="s">
        <v>32</v>
      </c>
      <c r="G6031" s="48" t="s">
        <v>591</v>
      </c>
      <c r="H6031" s="1151">
        <v>0.715659722222222</v>
      </c>
      <c r="I6031" s="1151">
        <v>0.732673611111111</v>
      </c>
      <c r="J6031" s="1168">
        <f t="shared" si="363"/>
        <v>0.017013888888889</v>
      </c>
      <c r="K6031" s="1168" t="s">
        <v>492</v>
      </c>
      <c r="L6031" s="47"/>
      <c r="M6031" s="1168" t="s">
        <v>413</v>
      </c>
      <c r="N6031" s="397"/>
      <c r="O6031" s="397"/>
      <c r="P6031" s="1048" t="s">
        <v>81</v>
      </c>
      <c r="Q6031" s="1156" t="s">
        <v>641</v>
      </c>
      <c r="R6031" s="465"/>
    </row>
    <row r="6032" customHeight="1" spans="1:18">
      <c r="A6032" s="473">
        <v>10</v>
      </c>
      <c r="B6032" s="46">
        <v>45356</v>
      </c>
      <c r="C6032" s="60" t="s">
        <v>746</v>
      </c>
      <c r="D6032" s="1150" t="s">
        <v>747</v>
      </c>
      <c r="E6032" s="2" t="s">
        <v>748</v>
      </c>
      <c r="F6032" s="40" t="s">
        <v>749</v>
      </c>
      <c r="G6032" s="48" t="s">
        <v>103</v>
      </c>
      <c r="H6032" s="1151">
        <v>0.715659722222222</v>
      </c>
      <c r="I6032" s="1151">
        <v>0.725810185185185</v>
      </c>
      <c r="J6032" s="1168">
        <f t="shared" si="363"/>
        <v>0.0101504629629631</v>
      </c>
      <c r="K6032" s="1168" t="s">
        <v>492</v>
      </c>
      <c r="L6032" s="47"/>
      <c r="M6032" s="1168" t="s">
        <v>413</v>
      </c>
      <c r="N6032" s="397"/>
      <c r="O6032" s="397"/>
      <c r="P6032" s="1048" t="s">
        <v>81</v>
      </c>
      <c r="Q6032" s="1156" t="s">
        <v>641</v>
      </c>
      <c r="R6032" s="465"/>
    </row>
    <row r="6033" customHeight="1" spans="1:18">
      <c r="A6033" s="473">
        <v>11</v>
      </c>
      <c r="B6033" s="46">
        <v>45356</v>
      </c>
      <c r="C6033" s="60">
        <v>39040232</v>
      </c>
      <c r="D6033" s="1150" t="s">
        <v>974</v>
      </c>
      <c r="E6033" s="2" t="s">
        <v>975</v>
      </c>
      <c r="F6033" s="40" t="s">
        <v>976</v>
      </c>
      <c r="G6033" s="48" t="s">
        <v>883</v>
      </c>
      <c r="H6033" s="1151">
        <v>0.718935185185185</v>
      </c>
      <c r="I6033" s="1151">
        <v>0.746145833333333</v>
      </c>
      <c r="J6033" s="1168">
        <f t="shared" si="363"/>
        <v>0.027210648148148</v>
      </c>
      <c r="K6033" s="1168" t="s">
        <v>492</v>
      </c>
      <c r="L6033" s="47"/>
      <c r="M6033" s="1168" t="s">
        <v>413</v>
      </c>
      <c r="N6033" s="397"/>
      <c r="O6033" s="397"/>
      <c r="P6033" s="1048" t="s">
        <v>81</v>
      </c>
      <c r="Q6033" s="1156" t="s">
        <v>641</v>
      </c>
      <c r="R6033" s="465"/>
    </row>
    <row r="6034" customHeight="1" spans="1:18">
      <c r="A6034" s="473">
        <v>12</v>
      </c>
      <c r="B6034" s="46">
        <v>45356</v>
      </c>
      <c r="C6034" s="60">
        <v>39040241</v>
      </c>
      <c r="D6034" s="1150" t="s">
        <v>1834</v>
      </c>
      <c r="E6034" s="2" t="s">
        <v>1835</v>
      </c>
      <c r="F6034" s="40" t="s">
        <v>1836</v>
      </c>
      <c r="G6034" s="48" t="s">
        <v>1837</v>
      </c>
      <c r="H6034" s="1151">
        <v>0.750613425925926</v>
      </c>
      <c r="I6034" s="1151">
        <v>0.764201388888889</v>
      </c>
      <c r="J6034" s="1168">
        <f t="shared" si="363"/>
        <v>0.0135879629629631</v>
      </c>
      <c r="K6034" s="1168" t="s">
        <v>492</v>
      </c>
      <c r="L6034" s="47"/>
      <c r="M6034" s="1168" t="s">
        <v>413</v>
      </c>
      <c r="N6034" s="397"/>
      <c r="O6034" s="397"/>
      <c r="P6034" s="1048" t="s">
        <v>81</v>
      </c>
      <c r="Q6034" s="1156" t="s">
        <v>641</v>
      </c>
      <c r="R6034" s="465"/>
    </row>
    <row r="6035" customHeight="1" spans="1:18">
      <c r="A6035" s="473">
        <v>13</v>
      </c>
      <c r="B6035" s="46">
        <v>45356</v>
      </c>
      <c r="C6035" s="60" t="s">
        <v>1018</v>
      </c>
      <c r="D6035" s="1150" t="s">
        <v>1019</v>
      </c>
      <c r="E6035" s="2" t="s">
        <v>1020</v>
      </c>
      <c r="F6035" s="40" t="s">
        <v>1021</v>
      </c>
      <c r="G6035" s="48" t="s">
        <v>923</v>
      </c>
      <c r="H6035" s="1151">
        <v>0.751967592592592</v>
      </c>
      <c r="I6035" s="1151">
        <v>0.783206018518519</v>
      </c>
      <c r="J6035" s="1168">
        <f t="shared" si="363"/>
        <v>0.031238425925927</v>
      </c>
      <c r="K6035" s="1168" t="s">
        <v>492</v>
      </c>
      <c r="L6035" s="47"/>
      <c r="M6035" s="1168" t="s">
        <v>413</v>
      </c>
      <c r="N6035" s="397"/>
      <c r="O6035" s="397"/>
      <c r="P6035" s="1048" t="s">
        <v>81</v>
      </c>
      <c r="Q6035" s="1156" t="s">
        <v>641</v>
      </c>
      <c r="R6035" s="465"/>
    </row>
    <row r="6036" customHeight="1" spans="1:18">
      <c r="A6036" s="473">
        <v>14</v>
      </c>
      <c r="B6036" s="46">
        <v>45356</v>
      </c>
      <c r="C6036" s="60" t="s">
        <v>1976</v>
      </c>
      <c r="D6036" s="1150" t="s">
        <v>1977</v>
      </c>
      <c r="E6036" s="2" t="s">
        <v>1978</v>
      </c>
      <c r="F6036" s="40" t="s">
        <v>1979</v>
      </c>
      <c r="G6036" s="48" t="s">
        <v>1812</v>
      </c>
      <c r="H6036" s="1151">
        <v>0.771435185185185</v>
      </c>
      <c r="I6036" s="1151">
        <v>0.778113425925926</v>
      </c>
      <c r="J6036" s="1168">
        <f t="shared" si="363"/>
        <v>0.00667824074074108</v>
      </c>
      <c r="K6036" s="1168" t="s">
        <v>492</v>
      </c>
      <c r="L6036" s="47"/>
      <c r="M6036" s="1168" t="s">
        <v>413</v>
      </c>
      <c r="N6036" s="397"/>
      <c r="O6036" s="397"/>
      <c r="P6036" s="1048" t="s">
        <v>81</v>
      </c>
      <c r="Q6036" s="1156" t="s">
        <v>641</v>
      </c>
      <c r="R6036" s="465"/>
    </row>
    <row r="6037" customHeight="1" spans="1:18">
      <c r="A6037" s="473">
        <v>15</v>
      </c>
      <c r="B6037" s="46">
        <v>45356</v>
      </c>
      <c r="C6037" s="60">
        <v>39190496</v>
      </c>
      <c r="D6037" s="1150" t="s">
        <v>2036</v>
      </c>
      <c r="E6037" s="2" t="s">
        <v>2037</v>
      </c>
      <c r="F6037" s="40" t="s">
        <v>2038</v>
      </c>
      <c r="G6037" s="48" t="s">
        <v>1871</v>
      </c>
      <c r="H6037" s="1151">
        <v>0.827152777777778</v>
      </c>
      <c r="I6037" s="1151">
        <v>0.384085648148148</v>
      </c>
      <c r="J6037" s="1168">
        <v>0.556944444444444</v>
      </c>
      <c r="K6037" s="1168" t="s">
        <v>492</v>
      </c>
      <c r="L6037" s="47"/>
      <c r="M6037" s="1168" t="s">
        <v>413</v>
      </c>
      <c r="N6037" s="397"/>
      <c r="O6037" s="397"/>
      <c r="P6037" s="1048" t="s">
        <v>81</v>
      </c>
      <c r="Q6037" s="1156" t="s">
        <v>641</v>
      </c>
      <c r="R6037" s="465"/>
    </row>
    <row r="6038" customHeight="1" spans="1:18">
      <c r="A6038" s="473">
        <v>16</v>
      </c>
      <c r="B6038" s="46">
        <v>45356</v>
      </c>
      <c r="C6038" s="60" t="s">
        <v>1118</v>
      </c>
      <c r="D6038" s="1150" t="s">
        <v>1119</v>
      </c>
      <c r="E6038" s="2" t="s">
        <v>1214</v>
      </c>
      <c r="F6038" s="40" t="s">
        <v>1215</v>
      </c>
      <c r="G6038" s="48" t="s">
        <v>1107</v>
      </c>
      <c r="H6038" s="1151">
        <v>0.846574074074074</v>
      </c>
      <c r="I6038" s="1151">
        <v>0.86380787037037</v>
      </c>
      <c r="J6038" s="1168">
        <f t="shared" si="363"/>
        <v>0.017233796296296</v>
      </c>
      <c r="K6038" s="1168" t="s">
        <v>492</v>
      </c>
      <c r="L6038" s="47"/>
      <c r="M6038" s="1168" t="s">
        <v>413</v>
      </c>
      <c r="N6038" s="397"/>
      <c r="O6038" s="397"/>
      <c r="P6038" s="1048" t="s">
        <v>81</v>
      </c>
      <c r="Q6038" s="1156" t="s">
        <v>641</v>
      </c>
      <c r="R6038" s="465"/>
    </row>
    <row r="6039" customHeight="1" spans="1:18">
      <c r="A6039" s="1163" t="s">
        <v>78</v>
      </c>
      <c r="B6039" s="1147" t="s">
        <v>0</v>
      </c>
      <c r="C6039" s="1147" t="s">
        <v>2</v>
      </c>
      <c r="D6039" s="1148" t="s">
        <v>395</v>
      </c>
      <c r="E6039" s="1148" t="s">
        <v>3</v>
      </c>
      <c r="F6039" s="1147" t="s">
        <v>5</v>
      </c>
      <c r="G6039" s="1147" t="s">
        <v>6</v>
      </c>
      <c r="H6039" s="1147" t="s">
        <v>635</v>
      </c>
      <c r="I6039" s="1147" t="s">
        <v>636</v>
      </c>
      <c r="J6039" s="1147" t="s">
        <v>128</v>
      </c>
      <c r="K6039" s="1164" t="s">
        <v>421</v>
      </c>
      <c r="L6039" s="1147" t="s">
        <v>422</v>
      </c>
      <c r="M6039" s="1147" t="s">
        <v>423</v>
      </c>
      <c r="N6039" s="1147" t="s">
        <v>777</v>
      </c>
      <c r="O6039" s="1147" t="s">
        <v>1663</v>
      </c>
      <c r="P6039" s="1147" t="s">
        <v>11</v>
      </c>
      <c r="Q6039" s="1147" t="s">
        <v>639</v>
      </c>
      <c r="R6039" s="465"/>
    </row>
    <row r="6040" customHeight="1" spans="1:18">
      <c r="A6040" s="473">
        <v>1</v>
      </c>
      <c r="B6040" s="46">
        <v>45357</v>
      </c>
      <c r="C6040" s="60" t="s">
        <v>1571</v>
      </c>
      <c r="D6040" s="1150" t="s">
        <v>1572</v>
      </c>
      <c r="E6040" s="2" t="s">
        <v>1573</v>
      </c>
      <c r="F6040" s="40" t="s">
        <v>1574</v>
      </c>
      <c r="G6040" s="48" t="s">
        <v>923</v>
      </c>
      <c r="H6040" s="1151">
        <v>0.0707060185185185</v>
      </c>
      <c r="I6040" s="1151">
        <v>0.485023148148148</v>
      </c>
      <c r="J6040" s="1168">
        <f>I6040-H6040</f>
        <v>0.41431712962963</v>
      </c>
      <c r="K6040" s="1168" t="s">
        <v>492</v>
      </c>
      <c r="L6040" s="47"/>
      <c r="M6040" s="1168" t="s">
        <v>413</v>
      </c>
      <c r="N6040" s="397"/>
      <c r="O6040" s="397" t="s">
        <v>2039</v>
      </c>
      <c r="P6040" s="1048" t="s">
        <v>18</v>
      </c>
      <c r="Q6040" s="1156" t="s">
        <v>730</v>
      </c>
      <c r="R6040" s="465"/>
    </row>
    <row r="6041" customHeight="1" spans="1:18">
      <c r="A6041" s="473">
        <v>2</v>
      </c>
      <c r="B6041" s="46">
        <v>45357</v>
      </c>
      <c r="C6041" s="60" t="s">
        <v>159</v>
      </c>
      <c r="D6041" s="1150" t="s">
        <v>160</v>
      </c>
      <c r="E6041" s="2" t="s">
        <v>161</v>
      </c>
      <c r="F6041" s="40" t="s">
        <v>51</v>
      </c>
      <c r="G6041" s="48" t="s">
        <v>52</v>
      </c>
      <c r="H6041" s="1151">
        <v>0.171099537037037</v>
      </c>
      <c r="I6041" s="1151">
        <v>0.435104166666667</v>
      </c>
      <c r="J6041" s="1168">
        <f>I6041-H6041</f>
        <v>0.26400462962963</v>
      </c>
      <c r="K6041" s="1168" t="s">
        <v>492</v>
      </c>
      <c r="L6041" s="397"/>
      <c r="M6041" s="397" t="s">
        <v>2040</v>
      </c>
      <c r="N6041" s="397"/>
      <c r="O6041" s="397"/>
      <c r="P6041" s="1048" t="s">
        <v>18</v>
      </c>
      <c r="Q6041" s="1156" t="s">
        <v>730</v>
      </c>
      <c r="R6041" s="465"/>
    </row>
    <row r="6042" customHeight="1" spans="1:18">
      <c r="A6042" s="473">
        <v>3</v>
      </c>
      <c r="B6042" s="46">
        <v>45357</v>
      </c>
      <c r="C6042" s="60">
        <v>39190000000</v>
      </c>
      <c r="D6042" s="1150" t="s">
        <v>1187</v>
      </c>
      <c r="E6042" s="2" t="s">
        <v>1291</v>
      </c>
      <c r="F6042" s="40" t="s">
        <v>1292</v>
      </c>
      <c r="G6042" s="48" t="s">
        <v>1107</v>
      </c>
      <c r="H6042" s="1151">
        <v>0.282592592592593</v>
      </c>
      <c r="I6042" s="1151">
        <v>0.535590277777778</v>
      </c>
      <c r="J6042" s="1168">
        <f>I6042-H6042</f>
        <v>0.252997685185185</v>
      </c>
      <c r="K6042" s="1168" t="s">
        <v>492</v>
      </c>
      <c r="L6042" s="397"/>
      <c r="M6042" s="397" t="s">
        <v>1991</v>
      </c>
      <c r="N6042" s="397"/>
      <c r="O6042" s="397" t="s">
        <v>2041</v>
      </c>
      <c r="P6042" s="1048" t="s">
        <v>18</v>
      </c>
      <c r="Q6042" s="1156" t="s">
        <v>730</v>
      </c>
      <c r="R6042" s="465"/>
    </row>
    <row r="6043" customHeight="1" spans="1:18">
      <c r="A6043" s="473">
        <v>4</v>
      </c>
      <c r="B6043" s="46">
        <v>45357</v>
      </c>
      <c r="C6043" s="60" t="s">
        <v>1581</v>
      </c>
      <c r="D6043" s="1150" t="s">
        <v>1582</v>
      </c>
      <c r="E6043" s="2" t="s">
        <v>1637</v>
      </c>
      <c r="F6043" s="40" t="s">
        <v>1591</v>
      </c>
      <c r="G6043" s="48" t="s">
        <v>1259</v>
      </c>
      <c r="H6043" s="1151">
        <v>0.310844907407407</v>
      </c>
      <c r="I6043" s="1151">
        <v>0.390543981481482</v>
      </c>
      <c r="J6043" s="1168">
        <f>I6043-H6043</f>
        <v>0.079699074074075</v>
      </c>
      <c r="K6043" s="1168" t="s">
        <v>492</v>
      </c>
      <c r="L6043" s="47"/>
      <c r="M6043" s="1168" t="s">
        <v>413</v>
      </c>
      <c r="N6043" s="397"/>
      <c r="O6043" s="397"/>
      <c r="P6043" s="1048" t="s">
        <v>18</v>
      </c>
      <c r="Q6043" s="1156" t="s">
        <v>730</v>
      </c>
      <c r="R6043" s="465"/>
    </row>
    <row r="6044" customHeight="1" spans="1:18">
      <c r="A6044" s="473">
        <v>5</v>
      </c>
      <c r="B6044" s="46">
        <v>45357</v>
      </c>
      <c r="C6044" s="60">
        <v>39040118</v>
      </c>
      <c r="D6044" s="1150" t="s">
        <v>1356</v>
      </c>
      <c r="E6044" s="2" t="s">
        <v>1357</v>
      </c>
      <c r="F6044" s="40" t="s">
        <v>1358</v>
      </c>
      <c r="G6044" s="48" t="s">
        <v>883</v>
      </c>
      <c r="H6044" s="1151">
        <v>0.371388888888889</v>
      </c>
      <c r="I6044" s="1151">
        <v>0.586041666666667</v>
      </c>
      <c r="J6044" s="1168">
        <f>I6044-H6044</f>
        <v>0.214652777777778</v>
      </c>
      <c r="K6044" s="1168" t="s">
        <v>492</v>
      </c>
      <c r="L6044" s="47"/>
      <c r="M6044" s="1168" t="s">
        <v>413</v>
      </c>
      <c r="N6044" s="397"/>
      <c r="O6044" s="397" t="s">
        <v>2042</v>
      </c>
      <c r="P6044" s="1048" t="s">
        <v>18</v>
      </c>
      <c r="Q6044" s="1156" t="s">
        <v>730</v>
      </c>
      <c r="R6044" s="465"/>
    </row>
    <row r="6045" customHeight="1" spans="1:18">
      <c r="A6045" s="473">
        <v>6</v>
      </c>
      <c r="B6045" s="46">
        <v>45357</v>
      </c>
      <c r="C6045" s="60">
        <v>39040232</v>
      </c>
      <c r="D6045" s="1150" t="s">
        <v>974</v>
      </c>
      <c r="E6045" s="2" t="s">
        <v>975</v>
      </c>
      <c r="F6045" s="40" t="s">
        <v>976</v>
      </c>
      <c r="G6045" s="48" t="s">
        <v>883</v>
      </c>
      <c r="H6045" s="1151">
        <v>0.380138888888889</v>
      </c>
      <c r="I6045" s="1151">
        <v>0.387731481481481</v>
      </c>
      <c r="J6045" s="1168">
        <f t="shared" ref="J6045:J6093" si="364">I6045-H6045</f>
        <v>0.00759259259259198</v>
      </c>
      <c r="K6045" s="1168" t="s">
        <v>492</v>
      </c>
      <c r="L6045" s="47"/>
      <c r="M6045" s="1168" t="s">
        <v>413</v>
      </c>
      <c r="N6045" s="397"/>
      <c r="O6045" s="397"/>
      <c r="P6045" s="1048" t="s">
        <v>18</v>
      </c>
      <c r="Q6045" s="1156" t="s">
        <v>730</v>
      </c>
      <c r="R6045" s="465"/>
    </row>
    <row r="6046" customHeight="1" spans="1:18">
      <c r="A6046" s="473">
        <v>7</v>
      </c>
      <c r="B6046" s="46">
        <v>45357</v>
      </c>
      <c r="C6046" s="60" t="s">
        <v>1195</v>
      </c>
      <c r="D6046" s="1150" t="s">
        <v>1196</v>
      </c>
      <c r="E6046" s="2" t="s">
        <v>1210</v>
      </c>
      <c r="F6046" s="40" t="s">
        <v>1211</v>
      </c>
      <c r="G6046" s="48" t="s">
        <v>1107</v>
      </c>
      <c r="H6046" s="1151">
        <v>0.418842592592593</v>
      </c>
      <c r="I6046" s="1151">
        <v>0.424398148148148</v>
      </c>
      <c r="J6046" s="1168">
        <f t="shared" si="364"/>
        <v>0.00555555555555504</v>
      </c>
      <c r="K6046" s="1168" t="s">
        <v>492</v>
      </c>
      <c r="L6046" s="47"/>
      <c r="M6046" s="1168" t="s">
        <v>413</v>
      </c>
      <c r="N6046" s="397"/>
      <c r="O6046" s="397"/>
      <c r="P6046" s="1048" t="s">
        <v>18</v>
      </c>
      <c r="Q6046" s="1156" t="s">
        <v>730</v>
      </c>
      <c r="R6046" s="465"/>
    </row>
    <row r="6047" customHeight="1" spans="1:18">
      <c r="A6047" s="473">
        <v>8</v>
      </c>
      <c r="B6047" s="46">
        <v>45357</v>
      </c>
      <c r="C6047" s="60">
        <v>39190496</v>
      </c>
      <c r="D6047" s="1150" t="s">
        <v>2036</v>
      </c>
      <c r="E6047" s="2" t="s">
        <v>2037</v>
      </c>
      <c r="F6047" s="40" t="s">
        <v>2038</v>
      </c>
      <c r="G6047" s="48" t="s">
        <v>1812</v>
      </c>
      <c r="H6047" s="1151">
        <v>0.426180555555556</v>
      </c>
      <c r="I6047" s="1151">
        <v>0.441365740740741</v>
      </c>
      <c r="J6047" s="1168">
        <f t="shared" si="364"/>
        <v>0.015185185185185</v>
      </c>
      <c r="K6047" s="1168" t="s">
        <v>492</v>
      </c>
      <c r="L6047" s="47"/>
      <c r="M6047" s="1168" t="s">
        <v>413</v>
      </c>
      <c r="N6047" s="397"/>
      <c r="O6047" s="397"/>
      <c r="P6047" s="1048" t="s">
        <v>18</v>
      </c>
      <c r="Q6047" s="1156" t="s">
        <v>730</v>
      </c>
      <c r="R6047" s="465"/>
    </row>
    <row r="6048" customHeight="1" spans="1:18">
      <c r="A6048" s="473">
        <v>9</v>
      </c>
      <c r="B6048" s="46">
        <v>45357</v>
      </c>
      <c r="C6048" s="60" t="s">
        <v>1195</v>
      </c>
      <c r="D6048" s="1150" t="s">
        <v>1196</v>
      </c>
      <c r="E6048" s="2" t="s">
        <v>1210</v>
      </c>
      <c r="F6048" s="40" t="s">
        <v>1211</v>
      </c>
      <c r="G6048" s="48" t="s">
        <v>1107</v>
      </c>
      <c r="H6048" s="1151">
        <v>0.430358796296296</v>
      </c>
      <c r="I6048" s="1151">
        <v>0.435520833333333</v>
      </c>
      <c r="J6048" s="1168">
        <f t="shared" si="364"/>
        <v>0.00516203703703705</v>
      </c>
      <c r="K6048" s="1168" t="s">
        <v>492</v>
      </c>
      <c r="L6048" s="47"/>
      <c r="M6048" s="1168" t="s">
        <v>413</v>
      </c>
      <c r="N6048" s="397"/>
      <c r="O6048" s="397"/>
      <c r="P6048" s="1048" t="s">
        <v>18</v>
      </c>
      <c r="Q6048" s="1156" t="s">
        <v>730</v>
      </c>
      <c r="R6048" s="465"/>
    </row>
    <row r="6049" customHeight="1" spans="1:18">
      <c r="A6049" s="473">
        <v>10</v>
      </c>
      <c r="B6049" s="46">
        <v>45357</v>
      </c>
      <c r="C6049" s="60">
        <v>39010116</v>
      </c>
      <c r="D6049" s="1150" t="s">
        <v>1513</v>
      </c>
      <c r="E6049" s="2" t="s">
        <v>1514</v>
      </c>
      <c r="F6049" s="40" t="s">
        <v>1515</v>
      </c>
      <c r="G6049" s="48" t="s">
        <v>883</v>
      </c>
      <c r="H6049" s="1151">
        <v>0.436261574074074</v>
      </c>
      <c r="I6049" s="1151">
        <v>0.547800925925926</v>
      </c>
      <c r="J6049" s="1168">
        <f t="shared" si="364"/>
        <v>0.111539351851852</v>
      </c>
      <c r="K6049" s="1168" t="s">
        <v>492</v>
      </c>
      <c r="L6049" s="47"/>
      <c r="M6049" s="1168" t="s">
        <v>413</v>
      </c>
      <c r="N6049" s="397"/>
      <c r="O6049" s="397" t="s">
        <v>2042</v>
      </c>
      <c r="P6049" s="1048" t="s">
        <v>18</v>
      </c>
      <c r="Q6049" s="1156" t="s">
        <v>730</v>
      </c>
      <c r="R6049" s="465"/>
    </row>
    <row r="6050" customHeight="1" spans="1:18">
      <c r="A6050" s="473">
        <v>11</v>
      </c>
      <c r="B6050" s="46">
        <v>45357</v>
      </c>
      <c r="C6050" s="60">
        <v>39190168</v>
      </c>
      <c r="D6050" s="1150" t="s">
        <v>1469</v>
      </c>
      <c r="E6050" s="2" t="s">
        <v>1470</v>
      </c>
      <c r="F6050" s="40" t="s">
        <v>1471</v>
      </c>
      <c r="G6050" s="48" t="s">
        <v>1107</v>
      </c>
      <c r="H6050" s="1151">
        <v>0.435520833333333</v>
      </c>
      <c r="I6050" s="1151">
        <v>0.465509259259259</v>
      </c>
      <c r="J6050" s="1168">
        <f t="shared" si="364"/>
        <v>0.029988425925926</v>
      </c>
      <c r="K6050" s="1168" t="s">
        <v>492</v>
      </c>
      <c r="L6050" s="47"/>
      <c r="M6050" s="1168" t="s">
        <v>413</v>
      </c>
      <c r="N6050" s="397"/>
      <c r="O6050" s="397"/>
      <c r="P6050" s="1048" t="s">
        <v>18</v>
      </c>
      <c r="Q6050" s="1156" t="s">
        <v>730</v>
      </c>
      <c r="R6050" s="465"/>
    </row>
    <row r="6051" customHeight="1" spans="1:18">
      <c r="A6051" s="473">
        <v>12</v>
      </c>
      <c r="B6051" s="46">
        <v>45357</v>
      </c>
      <c r="C6051" s="60">
        <v>39040232</v>
      </c>
      <c r="D6051" s="1150" t="s">
        <v>974</v>
      </c>
      <c r="E6051" s="2" t="s">
        <v>975</v>
      </c>
      <c r="F6051" s="40" t="s">
        <v>976</v>
      </c>
      <c r="G6051" s="48" t="s">
        <v>883</v>
      </c>
      <c r="H6051" s="1151">
        <v>0.438842592592593</v>
      </c>
      <c r="I6051" s="1151">
        <v>0.503321759259259</v>
      </c>
      <c r="J6051" s="1168">
        <f t="shared" si="364"/>
        <v>0.064479166666666</v>
      </c>
      <c r="K6051" s="1168" t="s">
        <v>492</v>
      </c>
      <c r="L6051" s="47"/>
      <c r="M6051" s="1168" t="s">
        <v>413</v>
      </c>
      <c r="N6051" s="397"/>
      <c r="O6051" s="397"/>
      <c r="P6051" s="1048" t="s">
        <v>18</v>
      </c>
      <c r="Q6051" s="1156" t="s">
        <v>730</v>
      </c>
      <c r="R6051" s="465"/>
    </row>
    <row r="6052" customHeight="1" spans="1:18">
      <c r="A6052" s="473">
        <v>13</v>
      </c>
      <c r="B6052" s="46">
        <v>45357</v>
      </c>
      <c r="C6052" s="60" t="s">
        <v>1195</v>
      </c>
      <c r="D6052" s="1150" t="s">
        <v>1196</v>
      </c>
      <c r="E6052" s="2" t="s">
        <v>1210</v>
      </c>
      <c r="F6052" s="40" t="s">
        <v>1211</v>
      </c>
      <c r="G6052" s="48" t="s">
        <v>1107</v>
      </c>
      <c r="H6052" s="1151">
        <v>0.444293981481481</v>
      </c>
      <c r="I6052" s="1151">
        <v>0.449212962962963</v>
      </c>
      <c r="J6052" s="1168">
        <f t="shared" si="364"/>
        <v>0.00491898148148195</v>
      </c>
      <c r="K6052" s="1168" t="s">
        <v>492</v>
      </c>
      <c r="L6052" s="47"/>
      <c r="M6052" s="1168" t="s">
        <v>413</v>
      </c>
      <c r="N6052" s="397"/>
      <c r="O6052" s="397"/>
      <c r="P6052" s="1048" t="s">
        <v>18</v>
      </c>
      <c r="Q6052" s="1156" t="s">
        <v>730</v>
      </c>
      <c r="R6052" s="465"/>
    </row>
    <row r="6053" customHeight="1" spans="1:18">
      <c r="A6053" s="473">
        <v>14</v>
      </c>
      <c r="B6053" s="46">
        <v>45357</v>
      </c>
      <c r="C6053" s="60" t="s">
        <v>2043</v>
      </c>
      <c r="D6053" s="1150" t="s">
        <v>2044</v>
      </c>
      <c r="E6053" s="2" t="s">
        <v>2045</v>
      </c>
      <c r="F6053" s="40" t="s">
        <v>2046</v>
      </c>
      <c r="G6053" s="48" t="s">
        <v>2047</v>
      </c>
      <c r="H6053" s="1151">
        <v>0.446736111111111</v>
      </c>
      <c r="I6053" s="1151">
        <v>0.452847222222222</v>
      </c>
      <c r="J6053" s="1168">
        <f t="shared" si="364"/>
        <v>0.00611111111111101</v>
      </c>
      <c r="K6053" s="1168" t="s">
        <v>492</v>
      </c>
      <c r="L6053" s="47"/>
      <c r="M6053" s="1168" t="s">
        <v>413</v>
      </c>
      <c r="N6053" s="397"/>
      <c r="O6053" s="397"/>
      <c r="P6053" s="1048" t="s">
        <v>18</v>
      </c>
      <c r="Q6053" s="1156" t="s">
        <v>730</v>
      </c>
      <c r="R6053" s="465"/>
    </row>
    <row r="6054" customHeight="1" spans="1:18">
      <c r="A6054" s="473">
        <v>15</v>
      </c>
      <c r="B6054" s="46">
        <v>45357</v>
      </c>
      <c r="C6054" s="60">
        <v>39190496</v>
      </c>
      <c r="D6054" s="1150" t="s">
        <v>2036</v>
      </c>
      <c r="E6054" s="2" t="s">
        <v>2037</v>
      </c>
      <c r="F6054" s="40" t="s">
        <v>2038</v>
      </c>
      <c r="G6054" s="48" t="s">
        <v>1812</v>
      </c>
      <c r="H6054" s="1151">
        <v>0.455625</v>
      </c>
      <c r="I6054" s="1151">
        <v>0.471527777777778</v>
      </c>
      <c r="J6054" s="1168">
        <f t="shared" si="364"/>
        <v>0.015902777777778</v>
      </c>
      <c r="K6054" s="1168" t="s">
        <v>492</v>
      </c>
      <c r="L6054" s="47"/>
      <c r="M6054" s="1168" t="s">
        <v>413</v>
      </c>
      <c r="N6054" s="397"/>
      <c r="O6054" s="397"/>
      <c r="P6054" s="1048" t="s">
        <v>18</v>
      </c>
      <c r="Q6054" s="1156" t="s">
        <v>730</v>
      </c>
      <c r="R6054" s="465"/>
    </row>
    <row r="6055" customHeight="1" spans="1:18">
      <c r="A6055" s="473">
        <v>16</v>
      </c>
      <c r="B6055" s="46">
        <v>45357</v>
      </c>
      <c r="C6055" s="60" t="s">
        <v>1195</v>
      </c>
      <c r="D6055" s="1150" t="s">
        <v>1196</v>
      </c>
      <c r="E6055" s="2" t="s">
        <v>1210</v>
      </c>
      <c r="F6055" s="40" t="s">
        <v>1211</v>
      </c>
      <c r="G6055" s="48" t="s">
        <v>1107</v>
      </c>
      <c r="H6055" s="1151">
        <v>0.458946759259259</v>
      </c>
      <c r="I6055" s="1151">
        <v>0.484131944444444</v>
      </c>
      <c r="J6055" s="1168">
        <f t="shared" si="364"/>
        <v>0.025185185185185</v>
      </c>
      <c r="K6055" s="1168" t="s">
        <v>492</v>
      </c>
      <c r="L6055" s="47"/>
      <c r="M6055" s="1168" t="s">
        <v>413</v>
      </c>
      <c r="N6055" s="397"/>
      <c r="O6055" s="397"/>
      <c r="P6055" s="1048" t="s">
        <v>18</v>
      </c>
      <c r="Q6055" s="1156" t="s">
        <v>730</v>
      </c>
      <c r="R6055" s="465"/>
    </row>
    <row r="6056" customHeight="1" spans="1:18">
      <c r="A6056" s="473">
        <v>17</v>
      </c>
      <c r="B6056" s="46">
        <v>45357</v>
      </c>
      <c r="C6056" s="60" t="s">
        <v>1152</v>
      </c>
      <c r="D6056" s="1150" t="s">
        <v>1153</v>
      </c>
      <c r="E6056" s="1180" t="s">
        <v>1154</v>
      </c>
      <c r="F6056" s="40" t="s">
        <v>1155</v>
      </c>
      <c r="G6056" s="48" t="s">
        <v>883</v>
      </c>
      <c r="H6056" s="1151">
        <v>0.468923611111111</v>
      </c>
      <c r="I6056" s="1151">
        <v>0.026712962962963</v>
      </c>
      <c r="J6056" s="1139">
        <v>0.0111111111111111</v>
      </c>
      <c r="K6056" s="1168" t="s">
        <v>492</v>
      </c>
      <c r="L6056" s="47"/>
      <c r="M6056" s="1168" t="s">
        <v>413</v>
      </c>
      <c r="N6056" s="397"/>
      <c r="O6056" s="397"/>
      <c r="P6056" s="1048" t="s">
        <v>18</v>
      </c>
      <c r="Q6056" s="1156" t="s">
        <v>730</v>
      </c>
      <c r="R6056" s="465"/>
    </row>
    <row r="6057" customHeight="1" spans="1:18">
      <c r="A6057" s="473">
        <v>18</v>
      </c>
      <c r="B6057" s="46">
        <v>45357</v>
      </c>
      <c r="C6057" s="60">
        <v>39040241</v>
      </c>
      <c r="D6057" s="1150" t="s">
        <v>1834</v>
      </c>
      <c r="E6057" s="1180" t="s">
        <v>1835</v>
      </c>
      <c r="F6057" s="40" t="s">
        <v>1836</v>
      </c>
      <c r="G6057" s="48" t="s">
        <v>1837</v>
      </c>
      <c r="H6057" s="1151">
        <v>0.469791666666667</v>
      </c>
      <c r="I6057" s="1151">
        <v>0.487175925925926</v>
      </c>
      <c r="J6057" s="1168">
        <f t="shared" si="364"/>
        <v>0.017384259259259</v>
      </c>
      <c r="K6057" s="1168" t="s">
        <v>492</v>
      </c>
      <c r="L6057" s="47"/>
      <c r="M6057" s="1168" t="s">
        <v>413</v>
      </c>
      <c r="N6057" s="397"/>
      <c r="O6057" s="397"/>
      <c r="P6057" s="1048" t="s">
        <v>18</v>
      </c>
      <c r="Q6057" s="1156" t="s">
        <v>730</v>
      </c>
      <c r="R6057" s="465"/>
    </row>
    <row r="6058" customHeight="1" spans="1:18">
      <c r="A6058" s="473">
        <v>19</v>
      </c>
      <c r="B6058" s="46">
        <v>45357</v>
      </c>
      <c r="C6058" s="60" t="s">
        <v>2048</v>
      </c>
      <c r="D6058" s="1150" t="s">
        <v>2049</v>
      </c>
      <c r="E6058" s="2" t="s">
        <v>2050</v>
      </c>
      <c r="F6058" s="40" t="s">
        <v>2051</v>
      </c>
      <c r="G6058" s="48" t="s">
        <v>2052</v>
      </c>
      <c r="H6058" s="1151">
        <v>0.470405092592593</v>
      </c>
      <c r="I6058" s="1151">
        <v>0.483344907407407</v>
      </c>
      <c r="J6058" s="1168">
        <f t="shared" si="364"/>
        <v>0.012939814814814</v>
      </c>
      <c r="K6058" s="1168" t="s">
        <v>492</v>
      </c>
      <c r="L6058" s="47"/>
      <c r="M6058" s="1168" t="s">
        <v>413</v>
      </c>
      <c r="N6058" s="397"/>
      <c r="O6058" s="397"/>
      <c r="P6058" s="1048" t="s">
        <v>18</v>
      </c>
      <c r="Q6058" s="1156" t="s">
        <v>730</v>
      </c>
      <c r="R6058" s="465"/>
    </row>
    <row r="6059" customHeight="1" spans="1:18">
      <c r="A6059" s="473">
        <v>20</v>
      </c>
      <c r="B6059" s="46">
        <v>45357</v>
      </c>
      <c r="C6059" s="60" t="s">
        <v>1311</v>
      </c>
      <c r="D6059" s="1150" t="s">
        <v>1312</v>
      </c>
      <c r="E6059" s="2" t="s">
        <v>1402</v>
      </c>
      <c r="F6059" s="40" t="s">
        <v>1314</v>
      </c>
      <c r="G6059" s="48" t="s">
        <v>923</v>
      </c>
      <c r="H6059" s="1151">
        <v>0.476423611111111</v>
      </c>
      <c r="I6059" s="1151">
        <v>0.482604166666667</v>
      </c>
      <c r="J6059" s="1168">
        <f t="shared" si="364"/>
        <v>0.00618055555555602</v>
      </c>
      <c r="K6059" s="1168" t="s">
        <v>492</v>
      </c>
      <c r="L6059" s="47"/>
      <c r="M6059" s="1168" t="s">
        <v>413</v>
      </c>
      <c r="N6059" s="397"/>
      <c r="O6059" s="397"/>
      <c r="P6059" s="1048" t="s">
        <v>18</v>
      </c>
      <c r="Q6059" s="1156" t="s">
        <v>730</v>
      </c>
      <c r="R6059" s="465"/>
    </row>
    <row r="6060" customHeight="1" spans="1:18">
      <c r="A6060" s="473">
        <v>21</v>
      </c>
      <c r="B6060" s="46">
        <v>45357</v>
      </c>
      <c r="C6060" s="60" t="s">
        <v>994</v>
      </c>
      <c r="D6060" s="1150" t="s">
        <v>995</v>
      </c>
      <c r="E6060" s="1180" t="s">
        <v>996</v>
      </c>
      <c r="F6060" s="40" t="s">
        <v>997</v>
      </c>
      <c r="G6060" s="48" t="s">
        <v>923</v>
      </c>
      <c r="H6060" s="1151">
        <v>0.476944444444444</v>
      </c>
      <c r="I6060" s="1151">
        <v>0.484224537037037</v>
      </c>
      <c r="J6060" s="1168">
        <f t="shared" si="364"/>
        <v>0.00728009259259299</v>
      </c>
      <c r="K6060" s="1168" t="s">
        <v>492</v>
      </c>
      <c r="L6060" s="47"/>
      <c r="M6060" s="1168" t="s">
        <v>413</v>
      </c>
      <c r="N6060" s="397"/>
      <c r="O6060" s="397"/>
      <c r="P6060" s="1048" t="s">
        <v>18</v>
      </c>
      <c r="Q6060" s="1156" t="s">
        <v>730</v>
      </c>
      <c r="R6060" s="465"/>
    </row>
    <row r="6061" customHeight="1" spans="1:18">
      <c r="A6061" s="473">
        <v>22</v>
      </c>
      <c r="B6061" s="46">
        <v>45357</v>
      </c>
      <c r="C6061" s="60" t="s">
        <v>949</v>
      </c>
      <c r="D6061" s="1150" t="s">
        <v>950</v>
      </c>
      <c r="E6061" s="1180" t="s">
        <v>951</v>
      </c>
      <c r="F6061" s="40" t="s">
        <v>952</v>
      </c>
      <c r="G6061" s="48" t="s">
        <v>883</v>
      </c>
      <c r="H6061" s="1151">
        <v>0.487777777777778</v>
      </c>
      <c r="I6061" s="1151">
        <v>0.806782407407407</v>
      </c>
      <c r="J6061" s="1168" t="s">
        <v>2053</v>
      </c>
      <c r="K6061" s="1168" t="s">
        <v>492</v>
      </c>
      <c r="L6061" s="47"/>
      <c r="M6061" s="1168" t="s">
        <v>413</v>
      </c>
      <c r="N6061" s="397"/>
      <c r="O6061" s="1184" t="s">
        <v>2054</v>
      </c>
      <c r="P6061" s="1048" t="s">
        <v>18</v>
      </c>
      <c r="Q6061" s="1156" t="s">
        <v>730</v>
      </c>
      <c r="R6061" s="465"/>
    </row>
    <row r="6062" customHeight="1" spans="1:18">
      <c r="A6062" s="473">
        <v>23</v>
      </c>
      <c r="B6062" s="46">
        <v>45357</v>
      </c>
      <c r="C6062" s="60" t="s">
        <v>1091</v>
      </c>
      <c r="D6062" s="1150" t="s">
        <v>1092</v>
      </c>
      <c r="E6062" s="1180" t="s">
        <v>1286</v>
      </c>
      <c r="F6062" s="40" t="s">
        <v>1287</v>
      </c>
      <c r="G6062" s="48" t="s">
        <v>923</v>
      </c>
      <c r="H6062" s="1151">
        <v>0.488796296296296</v>
      </c>
      <c r="I6062" s="1151">
        <v>0.496018518518518</v>
      </c>
      <c r="J6062" s="1168">
        <f t="shared" si="364"/>
        <v>0.00722222222222202</v>
      </c>
      <c r="K6062" s="1168" t="s">
        <v>492</v>
      </c>
      <c r="L6062" s="47"/>
      <c r="M6062" s="1168" t="s">
        <v>413</v>
      </c>
      <c r="N6062" s="397"/>
      <c r="O6062" s="397"/>
      <c r="P6062" s="1048" t="s">
        <v>18</v>
      </c>
      <c r="Q6062" s="1156" t="s">
        <v>730</v>
      </c>
      <c r="R6062" s="465"/>
    </row>
    <row r="6063" customHeight="1" spans="1:18">
      <c r="A6063" s="473">
        <v>24</v>
      </c>
      <c r="B6063" s="46">
        <v>45357</v>
      </c>
      <c r="C6063" s="60" t="s">
        <v>1571</v>
      </c>
      <c r="D6063" s="1150" t="s">
        <v>1572</v>
      </c>
      <c r="E6063" s="1180" t="s">
        <v>1573</v>
      </c>
      <c r="F6063" s="40" t="s">
        <v>1574</v>
      </c>
      <c r="G6063" s="48" t="s">
        <v>923</v>
      </c>
      <c r="H6063" s="1151">
        <v>0.498310185185185</v>
      </c>
      <c r="I6063" s="1151">
        <v>0.563888888888889</v>
      </c>
      <c r="J6063" s="1168">
        <f t="shared" si="364"/>
        <v>0.065578703703704</v>
      </c>
      <c r="K6063" s="1168" t="s">
        <v>492</v>
      </c>
      <c r="L6063" s="47"/>
      <c r="M6063" s="1168" t="s">
        <v>413</v>
      </c>
      <c r="N6063" s="397"/>
      <c r="O6063" s="397" t="s">
        <v>2055</v>
      </c>
      <c r="P6063" s="1048" t="s">
        <v>18</v>
      </c>
      <c r="Q6063" s="1156" t="s">
        <v>730</v>
      </c>
      <c r="R6063" s="465"/>
    </row>
    <row r="6064" customHeight="1" spans="1:18">
      <c r="A6064" s="473">
        <v>25</v>
      </c>
      <c r="B6064" s="46">
        <v>45357</v>
      </c>
      <c r="C6064" s="60" t="s">
        <v>1311</v>
      </c>
      <c r="D6064" s="1150" t="s">
        <v>1312</v>
      </c>
      <c r="E6064" s="1180" t="s">
        <v>1402</v>
      </c>
      <c r="F6064" s="40" t="s">
        <v>1314</v>
      </c>
      <c r="G6064" s="48" t="s">
        <v>923</v>
      </c>
      <c r="H6064" s="1151">
        <v>0.507199074074074</v>
      </c>
      <c r="I6064" s="1151">
        <v>0.518101851851852</v>
      </c>
      <c r="J6064" s="1168">
        <f t="shared" si="364"/>
        <v>0.0109027777777779</v>
      </c>
      <c r="K6064" s="1168" t="s">
        <v>492</v>
      </c>
      <c r="L6064" s="47"/>
      <c r="M6064" s="1168" t="s">
        <v>413</v>
      </c>
      <c r="N6064" s="397"/>
      <c r="O6064" s="397"/>
      <c r="P6064" s="1048" t="s">
        <v>18</v>
      </c>
      <c r="Q6064" s="1156" t="s">
        <v>730</v>
      </c>
      <c r="R6064" s="465"/>
    </row>
    <row r="6065" customHeight="1" spans="1:18">
      <c r="A6065" s="473">
        <v>26</v>
      </c>
      <c r="B6065" s="46">
        <v>45357</v>
      </c>
      <c r="C6065" s="60">
        <v>39190454</v>
      </c>
      <c r="D6065" s="1150" t="s">
        <v>1346</v>
      </c>
      <c r="E6065" s="1180" t="s">
        <v>1351</v>
      </c>
      <c r="F6065" s="40" t="s">
        <v>1348</v>
      </c>
      <c r="G6065" s="48" t="s">
        <v>1349</v>
      </c>
      <c r="H6065" s="1151">
        <v>0.512604166666667</v>
      </c>
      <c r="I6065" s="1151">
        <v>0.518796296296296</v>
      </c>
      <c r="J6065" s="1168">
        <f t="shared" si="364"/>
        <v>0.00619212962962901</v>
      </c>
      <c r="K6065" s="1168" t="s">
        <v>492</v>
      </c>
      <c r="L6065" s="47"/>
      <c r="M6065" s="1168" t="s">
        <v>413</v>
      </c>
      <c r="N6065" s="397"/>
      <c r="O6065" s="397"/>
      <c r="P6065" s="1048" t="s">
        <v>18</v>
      </c>
      <c r="Q6065" s="1156" t="s">
        <v>730</v>
      </c>
      <c r="R6065" s="465"/>
    </row>
    <row r="6066" customHeight="1" spans="1:18">
      <c r="A6066" s="473">
        <v>27</v>
      </c>
      <c r="B6066" s="46">
        <v>45357</v>
      </c>
      <c r="C6066" s="60" t="s">
        <v>1081</v>
      </c>
      <c r="D6066" s="1150" t="s">
        <v>1082</v>
      </c>
      <c r="E6066" s="1180" t="s">
        <v>1083</v>
      </c>
      <c r="F6066" s="40" t="s">
        <v>1084</v>
      </c>
      <c r="G6066" s="48" t="s">
        <v>1085</v>
      </c>
      <c r="H6066" s="1151">
        <v>0.512835648148148</v>
      </c>
      <c r="I6066" s="1151">
        <v>0.518032407407407</v>
      </c>
      <c r="J6066" s="1168">
        <f t="shared" si="364"/>
        <v>0.005196759259259</v>
      </c>
      <c r="K6066" s="1168" t="s">
        <v>492</v>
      </c>
      <c r="L6066" s="47"/>
      <c r="M6066" s="1168" t="s">
        <v>413</v>
      </c>
      <c r="N6066" s="397"/>
      <c r="O6066" s="397"/>
      <c r="P6066" s="1048" t="s">
        <v>18</v>
      </c>
      <c r="Q6066" s="1156" t="s">
        <v>730</v>
      </c>
      <c r="R6066" s="465"/>
    </row>
    <row r="6067" customHeight="1" spans="1:18">
      <c r="A6067" s="473">
        <v>28</v>
      </c>
      <c r="B6067" s="46">
        <v>45357</v>
      </c>
      <c r="C6067" s="60">
        <v>39190388</v>
      </c>
      <c r="D6067" s="1150" t="s">
        <v>1295</v>
      </c>
      <c r="E6067" s="1180" t="s">
        <v>1296</v>
      </c>
      <c r="F6067" s="40" t="s">
        <v>1297</v>
      </c>
      <c r="G6067" s="48" t="s">
        <v>1298</v>
      </c>
      <c r="H6067" s="1151">
        <v>0.525300925925926</v>
      </c>
      <c r="I6067" s="1151">
        <v>0.591365740740741</v>
      </c>
      <c r="J6067" s="1168">
        <f t="shared" si="364"/>
        <v>0.066064814814815</v>
      </c>
      <c r="K6067" s="1168" t="s">
        <v>492</v>
      </c>
      <c r="L6067" s="47"/>
      <c r="M6067" s="1168" t="s">
        <v>413</v>
      </c>
      <c r="N6067" s="397"/>
      <c r="O6067" s="397"/>
      <c r="P6067" s="1048" t="s">
        <v>18</v>
      </c>
      <c r="Q6067" s="1156" t="s">
        <v>730</v>
      </c>
      <c r="R6067" s="465"/>
    </row>
    <row r="6068" customHeight="1" spans="1:18">
      <c r="A6068" s="473">
        <v>29</v>
      </c>
      <c r="B6068" s="46">
        <v>45357</v>
      </c>
      <c r="C6068" s="60" t="s">
        <v>1118</v>
      </c>
      <c r="D6068" s="1150" t="s">
        <v>1119</v>
      </c>
      <c r="E6068" s="1180" t="s">
        <v>1214</v>
      </c>
      <c r="F6068" s="40" t="s">
        <v>1215</v>
      </c>
      <c r="G6068" s="48" t="s">
        <v>1107</v>
      </c>
      <c r="H6068" s="1151">
        <v>0.539583333333333</v>
      </c>
      <c r="I6068" s="1151">
        <v>0.568831018518518</v>
      </c>
      <c r="J6068" s="1168">
        <f t="shared" si="364"/>
        <v>0.0292476851851851</v>
      </c>
      <c r="K6068" s="1168" t="s">
        <v>492</v>
      </c>
      <c r="L6068" s="47"/>
      <c r="M6068" s="1168" t="s">
        <v>413</v>
      </c>
      <c r="N6068" s="397"/>
      <c r="O6068" s="397"/>
      <c r="P6068" s="1048" t="s">
        <v>18</v>
      </c>
      <c r="Q6068" s="1156" t="s">
        <v>730</v>
      </c>
      <c r="R6068" s="465"/>
    </row>
    <row r="6069" customHeight="1" spans="1:18">
      <c r="A6069" s="473">
        <v>30</v>
      </c>
      <c r="B6069" s="46">
        <v>45357</v>
      </c>
      <c r="C6069" s="60">
        <v>34270292</v>
      </c>
      <c r="D6069" s="1150" t="s">
        <v>346</v>
      </c>
      <c r="E6069" s="1180" t="s">
        <v>347</v>
      </c>
      <c r="F6069" s="40" t="s">
        <v>348</v>
      </c>
      <c r="G6069" s="48" t="s">
        <v>158</v>
      </c>
      <c r="H6069" s="1151">
        <v>0.548275462962963</v>
      </c>
      <c r="I6069" s="1151">
        <v>0.572337962962963</v>
      </c>
      <c r="J6069" s="1168">
        <f t="shared" si="364"/>
        <v>0.0240625</v>
      </c>
      <c r="K6069" s="1168" t="s">
        <v>492</v>
      </c>
      <c r="L6069" s="47"/>
      <c r="M6069" s="1168" t="s">
        <v>413</v>
      </c>
      <c r="N6069" s="397"/>
      <c r="O6069" s="397"/>
      <c r="P6069" s="1048" t="s">
        <v>18</v>
      </c>
      <c r="Q6069" s="1156" t="s">
        <v>730</v>
      </c>
      <c r="R6069" s="465"/>
    </row>
    <row r="6070" customHeight="1" spans="1:18">
      <c r="A6070" s="473">
        <v>31</v>
      </c>
      <c r="B6070" s="46">
        <v>45357</v>
      </c>
      <c r="C6070" s="60" t="s">
        <v>1311</v>
      </c>
      <c r="D6070" s="1150" t="s">
        <v>1312</v>
      </c>
      <c r="E6070" s="1180" t="s">
        <v>1402</v>
      </c>
      <c r="F6070" s="40" t="s">
        <v>1314</v>
      </c>
      <c r="G6070" s="48" t="s">
        <v>923</v>
      </c>
      <c r="H6070" s="1151">
        <v>0.605081018518519</v>
      </c>
      <c r="I6070" s="1151">
        <v>0.61099537037037</v>
      </c>
      <c r="J6070" s="1168">
        <f t="shared" si="364"/>
        <v>0.00591435185185096</v>
      </c>
      <c r="K6070" s="1168" t="s">
        <v>492</v>
      </c>
      <c r="L6070" s="47"/>
      <c r="M6070" s="1168" t="s">
        <v>413</v>
      </c>
      <c r="N6070" s="397"/>
      <c r="O6070" s="397"/>
      <c r="P6070" s="1048" t="s">
        <v>18</v>
      </c>
      <c r="Q6070" s="1156" t="s">
        <v>730</v>
      </c>
      <c r="R6070" s="465"/>
    </row>
    <row r="6071" customHeight="1" spans="1:18">
      <c r="A6071" s="473">
        <v>32</v>
      </c>
      <c r="B6071" s="46">
        <v>45357</v>
      </c>
      <c r="C6071" s="60" t="s">
        <v>1178</v>
      </c>
      <c r="D6071" s="1150" t="s">
        <v>1179</v>
      </c>
      <c r="E6071" s="1180" t="s">
        <v>1420</v>
      </c>
      <c r="F6071" s="40" t="s">
        <v>1421</v>
      </c>
      <c r="G6071" s="48" t="s">
        <v>1107</v>
      </c>
      <c r="H6071" s="1151">
        <v>0.605509259259259</v>
      </c>
      <c r="I6071" s="1151">
        <v>0.610173611111111</v>
      </c>
      <c r="J6071" s="1168">
        <f t="shared" si="364"/>
        <v>0.00466435185185199</v>
      </c>
      <c r="K6071" s="1168" t="s">
        <v>492</v>
      </c>
      <c r="L6071" s="47"/>
      <c r="M6071" s="1168" t="s">
        <v>413</v>
      </c>
      <c r="N6071" s="397"/>
      <c r="O6071" s="397"/>
      <c r="P6071" s="1048" t="s">
        <v>18</v>
      </c>
      <c r="Q6071" s="1156" t="s">
        <v>730</v>
      </c>
      <c r="R6071" s="465"/>
    </row>
    <row r="6072" customHeight="1" spans="1:18">
      <c r="A6072" s="1181" t="s">
        <v>78</v>
      </c>
      <c r="B6072" s="1182" t="s">
        <v>0</v>
      </c>
      <c r="C6072" s="1182" t="s">
        <v>2</v>
      </c>
      <c r="D6072" s="1183" t="s">
        <v>395</v>
      </c>
      <c r="E6072" s="1183" t="s">
        <v>3</v>
      </c>
      <c r="F6072" s="1182" t="s">
        <v>5</v>
      </c>
      <c r="G6072" s="1182" t="s">
        <v>6</v>
      </c>
      <c r="H6072" s="1182" t="s">
        <v>635</v>
      </c>
      <c r="I6072" s="1182" t="s">
        <v>636</v>
      </c>
      <c r="J6072" s="1182" t="s">
        <v>128</v>
      </c>
      <c r="K6072" s="1185" t="s">
        <v>421</v>
      </c>
      <c r="L6072" s="1182" t="s">
        <v>422</v>
      </c>
      <c r="M6072" s="1182" t="s">
        <v>423</v>
      </c>
      <c r="N6072" s="1182" t="s">
        <v>777</v>
      </c>
      <c r="O6072" s="1182" t="s">
        <v>1663</v>
      </c>
      <c r="P6072" s="1182" t="s">
        <v>11</v>
      </c>
      <c r="Q6072" s="1182" t="s">
        <v>639</v>
      </c>
      <c r="R6072" s="465"/>
    </row>
    <row r="6073" customHeight="1" spans="1:18">
      <c r="A6073" s="473">
        <v>1</v>
      </c>
      <c r="B6073" s="46">
        <v>45357</v>
      </c>
      <c r="C6073" s="60" t="s">
        <v>1178</v>
      </c>
      <c r="D6073" s="1150" t="s">
        <v>1179</v>
      </c>
      <c r="E6073" s="1180" t="s">
        <v>1420</v>
      </c>
      <c r="F6073" s="40" t="s">
        <v>1421</v>
      </c>
      <c r="G6073" s="48" t="s">
        <v>1107</v>
      </c>
      <c r="H6073" s="1151">
        <v>0.613194444444444</v>
      </c>
      <c r="I6073" s="1151">
        <v>0.621041666666667</v>
      </c>
      <c r="J6073" s="1168">
        <f t="shared" si="364"/>
        <v>0.007847222222223</v>
      </c>
      <c r="K6073" s="1168" t="s">
        <v>492</v>
      </c>
      <c r="L6073" s="47"/>
      <c r="M6073" s="1168" t="s">
        <v>413</v>
      </c>
      <c r="N6073" s="397"/>
      <c r="O6073" s="397"/>
      <c r="P6073" s="1048" t="s">
        <v>81</v>
      </c>
      <c r="Q6073" s="1156" t="s">
        <v>641</v>
      </c>
      <c r="R6073" s="465"/>
    </row>
    <row r="6074" customHeight="1" spans="1:18">
      <c r="A6074" s="473">
        <v>2</v>
      </c>
      <c r="B6074" s="46">
        <v>45357</v>
      </c>
      <c r="C6074" s="60" t="s">
        <v>139</v>
      </c>
      <c r="D6074" s="1150" t="s">
        <v>140</v>
      </c>
      <c r="E6074" s="1180" t="s">
        <v>141</v>
      </c>
      <c r="F6074" s="40" t="s">
        <v>142</v>
      </c>
      <c r="G6074" s="48" t="s">
        <v>143</v>
      </c>
      <c r="H6074" s="1151">
        <v>0.62806712962963</v>
      </c>
      <c r="I6074" s="1151">
        <v>0.63412037037037</v>
      </c>
      <c r="J6074" s="1168">
        <f t="shared" si="364"/>
        <v>0.00605324074073998</v>
      </c>
      <c r="K6074" s="1168" t="s">
        <v>492</v>
      </c>
      <c r="L6074" s="47"/>
      <c r="M6074" s="1168" t="s">
        <v>413</v>
      </c>
      <c r="N6074" s="397"/>
      <c r="O6074" s="397"/>
      <c r="P6074" s="1048" t="s">
        <v>81</v>
      </c>
      <c r="Q6074" s="1156" t="s">
        <v>641</v>
      </c>
      <c r="R6074" s="465"/>
    </row>
    <row r="6075" customHeight="1" spans="1:18">
      <c r="A6075" s="473">
        <v>3</v>
      </c>
      <c r="B6075" s="46">
        <v>45357</v>
      </c>
      <c r="C6075" s="60">
        <v>39040070</v>
      </c>
      <c r="D6075" s="1150" t="s">
        <v>1009</v>
      </c>
      <c r="E6075" s="1180" t="s">
        <v>1010</v>
      </c>
      <c r="F6075" s="40" t="s">
        <v>1011</v>
      </c>
      <c r="G6075" s="48" t="s">
        <v>883</v>
      </c>
      <c r="H6075" s="1151">
        <v>0.638414351851852</v>
      </c>
      <c r="I6075" s="1151">
        <v>0.643645833333333</v>
      </c>
      <c r="J6075" s="1168">
        <f t="shared" si="364"/>
        <v>0.005231481481481</v>
      </c>
      <c r="K6075" s="1168" t="s">
        <v>492</v>
      </c>
      <c r="L6075" s="47"/>
      <c r="M6075" s="1168" t="s">
        <v>413</v>
      </c>
      <c r="N6075" s="397"/>
      <c r="O6075" s="397"/>
      <c r="P6075" s="1048" t="s">
        <v>81</v>
      </c>
      <c r="Q6075" s="1156" t="s">
        <v>641</v>
      </c>
      <c r="R6075" s="465"/>
    </row>
    <row r="6076" customHeight="1" spans="1:18">
      <c r="A6076" s="473">
        <v>4</v>
      </c>
      <c r="B6076" s="46">
        <v>45357</v>
      </c>
      <c r="C6076" s="60">
        <v>34270286</v>
      </c>
      <c r="D6076" s="1150" t="s">
        <v>246</v>
      </c>
      <c r="E6076" s="1180" t="s">
        <v>247</v>
      </c>
      <c r="F6076" s="40" t="s">
        <v>248</v>
      </c>
      <c r="G6076" s="48" t="s">
        <v>62</v>
      </c>
      <c r="H6076" s="1151">
        <v>0.650844907407407</v>
      </c>
      <c r="I6076" s="1151">
        <v>0.657048611111111</v>
      </c>
      <c r="J6076" s="1168">
        <f t="shared" si="364"/>
        <v>0.00620370370370404</v>
      </c>
      <c r="K6076" s="1168" t="s">
        <v>492</v>
      </c>
      <c r="L6076" s="47"/>
      <c r="M6076" s="1168" t="s">
        <v>413</v>
      </c>
      <c r="N6076" s="397"/>
      <c r="O6076" s="397"/>
      <c r="P6076" s="1048" t="s">
        <v>81</v>
      </c>
      <c r="Q6076" s="1156" t="s">
        <v>641</v>
      </c>
      <c r="R6076" s="465"/>
    </row>
    <row r="6077" customHeight="1" spans="1:18">
      <c r="A6077" s="473">
        <v>5</v>
      </c>
      <c r="B6077" s="46">
        <v>45357</v>
      </c>
      <c r="C6077" s="60" t="s">
        <v>746</v>
      </c>
      <c r="D6077" s="1150" t="s">
        <v>747</v>
      </c>
      <c r="E6077" s="1180" t="s">
        <v>748</v>
      </c>
      <c r="F6077" s="40" t="s">
        <v>749</v>
      </c>
      <c r="G6077" s="48" t="s">
        <v>103</v>
      </c>
      <c r="H6077" s="1151">
        <v>0.652071759259259</v>
      </c>
      <c r="I6077" s="1151">
        <v>0.666840277777778</v>
      </c>
      <c r="J6077" s="1168">
        <f t="shared" si="364"/>
        <v>0.014768518518519</v>
      </c>
      <c r="K6077" s="1168" t="s">
        <v>492</v>
      </c>
      <c r="L6077" s="47"/>
      <c r="M6077" s="1168" t="s">
        <v>413</v>
      </c>
      <c r="N6077" s="397"/>
      <c r="O6077" s="397"/>
      <c r="P6077" s="1048" t="s">
        <v>81</v>
      </c>
      <c r="Q6077" s="1156" t="s">
        <v>641</v>
      </c>
      <c r="R6077" s="465"/>
    </row>
    <row r="6078" customHeight="1" spans="1:18">
      <c r="A6078" s="473">
        <v>6</v>
      </c>
      <c r="B6078" s="46">
        <v>45357</v>
      </c>
      <c r="C6078" s="60">
        <v>34270292</v>
      </c>
      <c r="D6078" s="1150" t="s">
        <v>346</v>
      </c>
      <c r="E6078" s="1180" t="s">
        <v>347</v>
      </c>
      <c r="F6078" s="40" t="s">
        <v>348</v>
      </c>
      <c r="G6078" s="48" t="s">
        <v>158</v>
      </c>
      <c r="H6078" s="1151">
        <v>0.672002314814815</v>
      </c>
      <c r="I6078" s="1151">
        <v>0.67744212962963</v>
      </c>
      <c r="J6078" s="1168">
        <f t="shared" si="364"/>
        <v>0.00543981481481504</v>
      </c>
      <c r="K6078" s="1168" t="s">
        <v>492</v>
      </c>
      <c r="L6078" s="47"/>
      <c r="M6078" s="1168" t="s">
        <v>413</v>
      </c>
      <c r="N6078" s="397"/>
      <c r="O6078" s="397"/>
      <c r="P6078" s="1048" t="s">
        <v>81</v>
      </c>
      <c r="Q6078" s="1156" t="s">
        <v>641</v>
      </c>
      <c r="R6078" s="465"/>
    </row>
    <row r="6079" customHeight="1" spans="1:18">
      <c r="A6079" s="473">
        <v>7</v>
      </c>
      <c r="B6079" s="46">
        <v>45357</v>
      </c>
      <c r="C6079" s="60" t="s">
        <v>1091</v>
      </c>
      <c r="D6079" s="1150" t="s">
        <v>1092</v>
      </c>
      <c r="E6079" s="1180" t="s">
        <v>1286</v>
      </c>
      <c r="F6079" s="40" t="s">
        <v>1287</v>
      </c>
      <c r="G6079" s="48" t="s">
        <v>923</v>
      </c>
      <c r="H6079" s="1151">
        <v>0.687789351851852</v>
      </c>
      <c r="I6079" s="1151">
        <v>0.706701388888889</v>
      </c>
      <c r="J6079" s="1168">
        <f t="shared" si="364"/>
        <v>0.018912037037037</v>
      </c>
      <c r="K6079" s="1168" t="s">
        <v>492</v>
      </c>
      <c r="L6079" s="47"/>
      <c r="M6079" s="1168" t="s">
        <v>413</v>
      </c>
      <c r="N6079" s="397"/>
      <c r="O6079" s="397"/>
      <c r="P6079" s="1048" t="s">
        <v>81</v>
      </c>
      <c r="Q6079" s="1156" t="s">
        <v>641</v>
      </c>
      <c r="R6079" s="465"/>
    </row>
    <row r="6080" customHeight="1" spans="1:18">
      <c r="A6080" s="473">
        <v>8</v>
      </c>
      <c r="B6080" s="46">
        <v>45357</v>
      </c>
      <c r="C6080" s="60">
        <v>39190193</v>
      </c>
      <c r="D6080" s="1150" t="s">
        <v>1809</v>
      </c>
      <c r="E6080" s="1180" t="s">
        <v>1931</v>
      </c>
      <c r="F6080" s="40" t="s">
        <v>1811</v>
      </c>
      <c r="G6080" s="48" t="s">
        <v>1812</v>
      </c>
      <c r="H6080" s="1151">
        <v>0.692418981481482</v>
      </c>
      <c r="I6080" s="1151">
        <v>0.6978125</v>
      </c>
      <c r="J6080" s="1168">
        <f t="shared" si="364"/>
        <v>0.00539351851851799</v>
      </c>
      <c r="K6080" s="1168" t="s">
        <v>492</v>
      </c>
      <c r="L6080" s="47"/>
      <c r="M6080" s="1168" t="s">
        <v>413</v>
      </c>
      <c r="N6080" s="397"/>
      <c r="O6080" s="397"/>
      <c r="P6080" s="1048" t="s">
        <v>81</v>
      </c>
      <c r="Q6080" s="1156" t="s">
        <v>641</v>
      </c>
      <c r="R6080" s="465"/>
    </row>
    <row r="6081" customHeight="1" spans="1:18">
      <c r="A6081" s="473">
        <v>9</v>
      </c>
      <c r="B6081" s="46">
        <v>45357</v>
      </c>
      <c r="C6081" s="60">
        <v>39190316</v>
      </c>
      <c r="D6081" s="1150" t="s">
        <v>2056</v>
      </c>
      <c r="E6081" s="1180" t="s">
        <v>2057</v>
      </c>
      <c r="F6081" s="40" t="s">
        <v>2058</v>
      </c>
      <c r="G6081" s="48" t="s">
        <v>1936</v>
      </c>
      <c r="H6081" s="1151">
        <v>0.701053240740741</v>
      </c>
      <c r="I6081" s="1151">
        <v>0.742002314814815</v>
      </c>
      <c r="J6081" s="1168">
        <f t="shared" si="364"/>
        <v>0.040949074074074</v>
      </c>
      <c r="K6081" s="1168" t="s">
        <v>492</v>
      </c>
      <c r="L6081" s="47"/>
      <c r="M6081" s="1168" t="s">
        <v>413</v>
      </c>
      <c r="N6081" s="397"/>
      <c r="O6081" s="397"/>
      <c r="P6081" s="1048" t="s">
        <v>81</v>
      </c>
      <c r="Q6081" s="1156" t="s">
        <v>641</v>
      </c>
      <c r="R6081" s="465"/>
    </row>
    <row r="6082" customHeight="1" spans="1:18">
      <c r="A6082" s="473">
        <v>10</v>
      </c>
      <c r="B6082" s="46">
        <v>45357</v>
      </c>
      <c r="C6082" s="60">
        <v>34270187</v>
      </c>
      <c r="D6082" s="1150" t="s">
        <v>884</v>
      </c>
      <c r="E6082" s="1180" t="s">
        <v>885</v>
      </c>
      <c r="F6082" s="40" t="s">
        <v>886</v>
      </c>
      <c r="G6082" s="48" t="s">
        <v>887</v>
      </c>
      <c r="H6082" s="1151">
        <v>0.718368055555556</v>
      </c>
      <c r="I6082" s="1151">
        <v>0.752476851851852</v>
      </c>
      <c r="J6082" s="1168">
        <f t="shared" si="364"/>
        <v>0.0341087962962959</v>
      </c>
      <c r="K6082" s="1168" t="s">
        <v>492</v>
      </c>
      <c r="L6082" s="47"/>
      <c r="M6082" s="1168" t="s">
        <v>413</v>
      </c>
      <c r="N6082" s="397"/>
      <c r="O6082" s="1048" t="s">
        <v>2059</v>
      </c>
      <c r="P6082" s="1048" t="s">
        <v>81</v>
      </c>
      <c r="Q6082" s="1156" t="s">
        <v>641</v>
      </c>
      <c r="R6082" s="465"/>
    </row>
    <row r="6083" customHeight="1" spans="1:18">
      <c r="A6083" s="473">
        <v>11</v>
      </c>
      <c r="B6083" s="46">
        <v>45357</v>
      </c>
      <c r="C6083" s="60">
        <v>39190162</v>
      </c>
      <c r="D6083" s="1150" t="s">
        <v>2060</v>
      </c>
      <c r="E6083" s="1180" t="s">
        <v>2061</v>
      </c>
      <c r="F6083" s="40" t="s">
        <v>2062</v>
      </c>
      <c r="G6083" s="48" t="s">
        <v>2063</v>
      </c>
      <c r="H6083" s="1151">
        <v>0.718506944444445</v>
      </c>
      <c r="I6083" s="1151">
        <v>0.723310185185185</v>
      </c>
      <c r="J6083" s="1168">
        <f t="shared" si="364"/>
        <v>0.00480324074074001</v>
      </c>
      <c r="K6083" s="1168" t="s">
        <v>492</v>
      </c>
      <c r="L6083" s="47"/>
      <c r="M6083" s="1168" t="s">
        <v>724</v>
      </c>
      <c r="N6083" s="397"/>
      <c r="O6083" s="397"/>
      <c r="P6083" s="1048" t="s">
        <v>81</v>
      </c>
      <c r="Q6083" s="1156" t="s">
        <v>641</v>
      </c>
      <c r="R6083" s="465"/>
    </row>
    <row r="6084" customHeight="1" spans="1:18">
      <c r="A6084" s="473">
        <v>12</v>
      </c>
      <c r="B6084" s="46">
        <v>45357</v>
      </c>
      <c r="C6084" s="60" t="s">
        <v>2064</v>
      </c>
      <c r="D6084" s="1150" t="s">
        <v>2065</v>
      </c>
      <c r="E6084" s="1180" t="s">
        <v>2066</v>
      </c>
      <c r="F6084" s="40" t="s">
        <v>2067</v>
      </c>
      <c r="G6084" s="48" t="s">
        <v>1936</v>
      </c>
      <c r="H6084" s="1151">
        <v>0.7303125</v>
      </c>
      <c r="I6084" s="1151">
        <v>0.742025462962963</v>
      </c>
      <c r="J6084" s="1168">
        <f t="shared" si="364"/>
        <v>0.011712962962963</v>
      </c>
      <c r="K6084" s="1168" t="s">
        <v>492</v>
      </c>
      <c r="L6084" s="47"/>
      <c r="M6084" s="1168" t="s">
        <v>413</v>
      </c>
      <c r="N6084" s="397"/>
      <c r="O6084" s="397"/>
      <c r="P6084" s="1048" t="s">
        <v>81</v>
      </c>
      <c r="Q6084" s="1156" t="s">
        <v>641</v>
      </c>
      <c r="R6084" s="465"/>
    </row>
    <row r="6085" customHeight="1" spans="1:18">
      <c r="A6085" s="473">
        <v>13</v>
      </c>
      <c r="B6085" s="46">
        <v>45357</v>
      </c>
      <c r="C6085" s="60">
        <v>39190382</v>
      </c>
      <c r="D6085" s="1150" t="s">
        <v>1710</v>
      </c>
      <c r="E6085" s="1180" t="s">
        <v>2068</v>
      </c>
      <c r="F6085" s="40" t="s">
        <v>2069</v>
      </c>
      <c r="G6085" s="48" t="s">
        <v>2031</v>
      </c>
      <c r="H6085" s="1151">
        <v>0.736018518518519</v>
      </c>
      <c r="I6085" s="1151">
        <v>0.742916666666667</v>
      </c>
      <c r="J6085" s="1168">
        <f t="shared" si="364"/>
        <v>0.00689814814814804</v>
      </c>
      <c r="K6085" s="1168" t="s">
        <v>492</v>
      </c>
      <c r="L6085" s="47"/>
      <c r="M6085" s="1168" t="s">
        <v>413</v>
      </c>
      <c r="N6085" s="397"/>
      <c r="O6085" s="397"/>
      <c r="P6085" s="1048" t="s">
        <v>81</v>
      </c>
      <c r="Q6085" s="1156" t="s">
        <v>641</v>
      </c>
      <c r="R6085" s="465"/>
    </row>
    <row r="6086" customHeight="1" spans="1:18">
      <c r="A6086" s="473">
        <v>14</v>
      </c>
      <c r="B6086" s="46">
        <v>45357</v>
      </c>
      <c r="C6086" s="60">
        <v>39040241</v>
      </c>
      <c r="D6086" s="1150" t="s">
        <v>1834</v>
      </c>
      <c r="E6086" s="1180" t="s">
        <v>1835</v>
      </c>
      <c r="F6086" s="40" t="s">
        <v>1836</v>
      </c>
      <c r="G6086" s="48" t="s">
        <v>1837</v>
      </c>
      <c r="H6086" s="1151">
        <v>0.75650462962963</v>
      </c>
      <c r="I6086" s="1151">
        <v>0.767199074074074</v>
      </c>
      <c r="J6086" s="1168">
        <f t="shared" si="364"/>
        <v>0.0106944444444439</v>
      </c>
      <c r="K6086" s="1168" t="s">
        <v>492</v>
      </c>
      <c r="L6086" s="47"/>
      <c r="M6086" s="1168" t="s">
        <v>413</v>
      </c>
      <c r="N6086" s="397"/>
      <c r="O6086" s="397"/>
      <c r="P6086" s="1048" t="s">
        <v>81</v>
      </c>
      <c r="Q6086" s="1156" t="s">
        <v>641</v>
      </c>
      <c r="R6086" s="465"/>
    </row>
    <row r="6087" customHeight="1" spans="1:18">
      <c r="A6087" s="473">
        <v>15</v>
      </c>
      <c r="B6087" s="46">
        <v>45357</v>
      </c>
      <c r="C6087" s="60" t="s">
        <v>1740</v>
      </c>
      <c r="D6087" s="1150" t="s">
        <v>1741</v>
      </c>
      <c r="E6087" s="1180" t="s">
        <v>1742</v>
      </c>
      <c r="F6087" s="40" t="s">
        <v>2069</v>
      </c>
      <c r="G6087" s="48" t="s">
        <v>2031</v>
      </c>
      <c r="H6087" s="1151">
        <v>0.763935185185185</v>
      </c>
      <c r="I6087" s="1151">
        <v>0.785300925925926</v>
      </c>
      <c r="J6087" s="1168">
        <f t="shared" si="364"/>
        <v>0.021365740740741</v>
      </c>
      <c r="K6087" s="1168" t="s">
        <v>492</v>
      </c>
      <c r="L6087" s="47"/>
      <c r="M6087" s="1168" t="s">
        <v>413</v>
      </c>
      <c r="N6087" s="397"/>
      <c r="O6087" s="397"/>
      <c r="P6087" s="1048" t="s">
        <v>81</v>
      </c>
      <c r="Q6087" s="1156" t="s">
        <v>641</v>
      </c>
      <c r="R6087" s="465"/>
    </row>
    <row r="6088" customHeight="1" spans="1:18">
      <c r="A6088" s="473">
        <v>16</v>
      </c>
      <c r="B6088" s="46">
        <v>45357</v>
      </c>
      <c r="C6088" s="60">
        <v>34270214</v>
      </c>
      <c r="D6088" s="1150" t="s">
        <v>122</v>
      </c>
      <c r="E6088" s="1180" t="s">
        <v>123</v>
      </c>
      <c r="F6088" s="40" t="s">
        <v>124</v>
      </c>
      <c r="G6088" s="48" t="s">
        <v>52</v>
      </c>
      <c r="H6088" s="1151">
        <v>0.785706018518519</v>
      </c>
      <c r="I6088" s="1151">
        <v>0.79181712962963</v>
      </c>
      <c r="J6088" s="1168">
        <f t="shared" si="364"/>
        <v>0.00611111111111107</v>
      </c>
      <c r="K6088" s="1168" t="s">
        <v>492</v>
      </c>
      <c r="L6088" s="47"/>
      <c r="M6088" s="1168" t="s">
        <v>413</v>
      </c>
      <c r="N6088" s="397"/>
      <c r="O6088" s="397"/>
      <c r="P6088" s="1048" t="s">
        <v>81</v>
      </c>
      <c r="Q6088" s="1156" t="s">
        <v>641</v>
      </c>
      <c r="R6088" s="465"/>
    </row>
    <row r="6089" customHeight="1" spans="1:18">
      <c r="A6089" s="473">
        <v>17</v>
      </c>
      <c r="B6089" s="46">
        <v>45357</v>
      </c>
      <c r="C6089" s="60">
        <v>39040118</v>
      </c>
      <c r="D6089" s="1150" t="s">
        <v>1356</v>
      </c>
      <c r="E6089" s="1180" t="s">
        <v>1357</v>
      </c>
      <c r="F6089" s="40" t="s">
        <v>1358</v>
      </c>
      <c r="G6089" s="48" t="s">
        <v>883</v>
      </c>
      <c r="H6089" s="1151">
        <v>0.78943287037037</v>
      </c>
      <c r="I6089" s="1151">
        <v>0.794351851851852</v>
      </c>
      <c r="J6089" s="1168">
        <f t="shared" si="364"/>
        <v>0.00491898148148195</v>
      </c>
      <c r="K6089" s="1168" t="s">
        <v>492</v>
      </c>
      <c r="L6089" s="47"/>
      <c r="M6089" s="1168" t="s">
        <v>413</v>
      </c>
      <c r="N6089" s="397"/>
      <c r="O6089" s="397"/>
      <c r="P6089" s="1048" t="s">
        <v>81</v>
      </c>
      <c r="Q6089" s="1156" t="s">
        <v>641</v>
      </c>
      <c r="R6089" s="465"/>
    </row>
    <row r="6090" customHeight="1" spans="1:18">
      <c r="A6090" s="473">
        <v>18</v>
      </c>
      <c r="B6090" s="46">
        <v>45357</v>
      </c>
      <c r="C6090" s="60" t="s">
        <v>1046</v>
      </c>
      <c r="D6090" s="1150" t="s">
        <v>1047</v>
      </c>
      <c r="E6090" s="1180" t="s">
        <v>1062</v>
      </c>
      <c r="F6090" s="40" t="s">
        <v>1063</v>
      </c>
      <c r="G6090" s="48" t="s">
        <v>923</v>
      </c>
      <c r="H6090" s="1151">
        <v>0.832465277777778</v>
      </c>
      <c r="I6090" s="1151">
        <v>0.847974537037037</v>
      </c>
      <c r="J6090" s="1168">
        <f t="shared" si="364"/>
        <v>0.0155092592592589</v>
      </c>
      <c r="K6090" s="1168" t="s">
        <v>492</v>
      </c>
      <c r="L6090" s="47"/>
      <c r="M6090" s="1168" t="s">
        <v>413</v>
      </c>
      <c r="N6090" s="397"/>
      <c r="O6090" s="397"/>
      <c r="P6090" s="1048" t="s">
        <v>81</v>
      </c>
      <c r="Q6090" s="1156" t="s">
        <v>641</v>
      </c>
      <c r="R6090" s="465"/>
    </row>
    <row r="6091" customHeight="1" spans="1:18">
      <c r="A6091" s="473">
        <v>19</v>
      </c>
      <c r="B6091" s="46">
        <v>45357</v>
      </c>
      <c r="C6091" s="60" t="s">
        <v>2070</v>
      </c>
      <c r="D6091" s="1150" t="s">
        <v>2071</v>
      </c>
      <c r="E6091" s="1180" t="s">
        <v>2072</v>
      </c>
      <c r="F6091" s="40" t="s">
        <v>2073</v>
      </c>
      <c r="G6091" s="48" t="s">
        <v>1962</v>
      </c>
      <c r="H6091" s="1151">
        <v>0.834247685185185</v>
      </c>
      <c r="I6091" s="1151">
        <v>0.841886574074074</v>
      </c>
      <c r="J6091" s="1168">
        <f t="shared" si="364"/>
        <v>0.00763888888888897</v>
      </c>
      <c r="K6091" s="1168" t="s">
        <v>492</v>
      </c>
      <c r="L6091" s="47"/>
      <c r="M6091" s="1168" t="s">
        <v>413</v>
      </c>
      <c r="N6091" s="397"/>
      <c r="O6091" s="397"/>
      <c r="P6091" s="1048" t="s">
        <v>81</v>
      </c>
      <c r="Q6091" s="1156" t="s">
        <v>641</v>
      </c>
      <c r="R6091" s="465"/>
    </row>
    <row r="6092" customHeight="1" spans="1:18">
      <c r="A6092" s="473">
        <v>20</v>
      </c>
      <c r="B6092" s="46">
        <v>45357</v>
      </c>
      <c r="C6092" s="60" t="s">
        <v>1858</v>
      </c>
      <c r="D6092" s="1150" t="s">
        <v>1859</v>
      </c>
      <c r="E6092" s="1180" t="s">
        <v>1860</v>
      </c>
      <c r="F6092" s="40" t="s">
        <v>1861</v>
      </c>
      <c r="G6092" s="48" t="s">
        <v>1107</v>
      </c>
      <c r="H6092" s="1151">
        <v>0.845081018518519</v>
      </c>
      <c r="I6092" s="1151">
        <v>0.860347222222222</v>
      </c>
      <c r="J6092" s="1168">
        <f t="shared" si="364"/>
        <v>0.015266203703703</v>
      </c>
      <c r="K6092" s="1168" t="s">
        <v>492</v>
      </c>
      <c r="L6092" s="47"/>
      <c r="M6092" s="1168" t="s">
        <v>413</v>
      </c>
      <c r="N6092" s="397"/>
      <c r="O6092" s="397"/>
      <c r="P6092" s="1048" t="s">
        <v>81</v>
      </c>
      <c r="Q6092" s="1156" t="s">
        <v>641</v>
      </c>
      <c r="R6092" s="465"/>
    </row>
    <row r="6093" customHeight="1" spans="1:18">
      <c r="A6093" s="473">
        <v>21</v>
      </c>
      <c r="B6093" s="46">
        <v>45357</v>
      </c>
      <c r="C6093" s="60" t="s">
        <v>2070</v>
      </c>
      <c r="D6093" s="1150" t="s">
        <v>2071</v>
      </c>
      <c r="E6093" s="1180" t="s">
        <v>2072</v>
      </c>
      <c r="F6093" s="40" t="s">
        <v>2073</v>
      </c>
      <c r="G6093" s="48" t="s">
        <v>1962</v>
      </c>
      <c r="H6093" s="1151">
        <v>0.849525462962963</v>
      </c>
      <c r="I6093" s="1151">
        <v>0.856099537037037</v>
      </c>
      <c r="J6093" s="1168">
        <f t="shared" si="364"/>
        <v>0.00657407407407395</v>
      </c>
      <c r="K6093" s="1168" t="s">
        <v>492</v>
      </c>
      <c r="L6093" s="47"/>
      <c r="M6093" s="1168" t="s">
        <v>413</v>
      </c>
      <c r="R6093" s="465"/>
    </row>
    <row r="6094" customHeight="1" spans="1:18">
      <c r="A6094" s="1181" t="s">
        <v>78</v>
      </c>
      <c r="B6094" s="1182" t="s">
        <v>0</v>
      </c>
      <c r="C6094" s="1182" t="s">
        <v>2</v>
      </c>
      <c r="D6094" s="1183" t="s">
        <v>395</v>
      </c>
      <c r="E6094" s="1183" t="s">
        <v>3</v>
      </c>
      <c r="F6094" s="1182" t="s">
        <v>5</v>
      </c>
      <c r="G6094" s="1182" t="s">
        <v>6</v>
      </c>
      <c r="H6094" s="1182" t="s">
        <v>635</v>
      </c>
      <c r="I6094" s="1182" t="s">
        <v>636</v>
      </c>
      <c r="J6094" s="1182" t="s">
        <v>128</v>
      </c>
      <c r="K6094" s="1185" t="s">
        <v>421</v>
      </c>
      <c r="L6094" s="1182" t="s">
        <v>422</v>
      </c>
      <c r="M6094" s="1182" t="s">
        <v>423</v>
      </c>
      <c r="N6094" s="1182" t="s">
        <v>777</v>
      </c>
      <c r="O6094" s="1182" t="s">
        <v>1663</v>
      </c>
      <c r="P6094" s="1182" t="s">
        <v>11</v>
      </c>
      <c r="Q6094" s="1182" t="s">
        <v>639</v>
      </c>
      <c r="R6094" s="465"/>
    </row>
    <row r="6095" customHeight="1" spans="1:18">
      <c r="A6095" s="473">
        <v>1</v>
      </c>
      <c r="B6095" s="46">
        <v>45358</v>
      </c>
      <c r="C6095" s="60" t="s">
        <v>198</v>
      </c>
      <c r="D6095" s="1150" t="s">
        <v>430</v>
      </c>
      <c r="E6095" s="1180" t="s">
        <v>431</v>
      </c>
      <c r="F6095" s="40" t="s">
        <v>506</v>
      </c>
      <c r="G6095" s="48" t="s">
        <v>507</v>
      </c>
      <c r="H6095" s="1151">
        <v>0.251759259259259</v>
      </c>
      <c r="I6095" s="1151">
        <v>0.635613425925926</v>
      </c>
      <c r="J6095" s="397"/>
      <c r="K6095" s="466"/>
      <c r="L6095" s="397"/>
      <c r="M6095" s="397"/>
      <c r="N6095" s="397"/>
      <c r="O6095" s="397" t="s">
        <v>2074</v>
      </c>
      <c r="P6095" s="1048" t="s">
        <v>18</v>
      </c>
      <c r="Q6095" s="1156" t="s">
        <v>730</v>
      </c>
      <c r="R6095" s="465"/>
    </row>
    <row r="6096" customHeight="1" spans="1:18">
      <c r="A6096" s="473">
        <v>2</v>
      </c>
      <c r="B6096" s="46">
        <v>45358</v>
      </c>
      <c r="C6096" s="60">
        <v>39010143</v>
      </c>
      <c r="D6096" s="1150" t="s">
        <v>1944</v>
      </c>
      <c r="E6096" s="1180" t="s">
        <v>1945</v>
      </c>
      <c r="F6096" s="40" t="s">
        <v>1946</v>
      </c>
      <c r="G6096" s="48" t="s">
        <v>1947</v>
      </c>
      <c r="H6096" s="1151">
        <v>0.301030092592593</v>
      </c>
      <c r="I6096" s="1151">
        <v>0.58587962962963</v>
      </c>
      <c r="J6096" s="1168">
        <f>I6096-H6096</f>
        <v>0.284849537037037</v>
      </c>
      <c r="K6096" s="1168" t="s">
        <v>492</v>
      </c>
      <c r="L6096" s="397"/>
      <c r="M6096" s="397" t="s">
        <v>2075</v>
      </c>
      <c r="N6096" s="397"/>
      <c r="O6096" s="397" t="s">
        <v>2076</v>
      </c>
      <c r="P6096" s="1048" t="s">
        <v>18</v>
      </c>
      <c r="Q6096" s="1156" t="s">
        <v>730</v>
      </c>
      <c r="R6096" s="465"/>
    </row>
    <row r="6097" customHeight="1" spans="1:18">
      <c r="A6097" s="473">
        <v>3</v>
      </c>
      <c r="B6097" s="46">
        <v>45358</v>
      </c>
      <c r="C6097" s="60" t="s">
        <v>1938</v>
      </c>
      <c r="D6097" s="1150" t="s">
        <v>1939</v>
      </c>
      <c r="E6097" s="1180" t="s">
        <v>1940</v>
      </c>
      <c r="F6097" s="40" t="s">
        <v>1941</v>
      </c>
      <c r="G6097" s="48" t="s">
        <v>1259</v>
      </c>
      <c r="H6097" s="1151">
        <v>0.312222222222222</v>
      </c>
      <c r="I6097" s="1151">
        <v>0.460740740740741</v>
      </c>
      <c r="J6097" s="1168">
        <f>I6097-H6097</f>
        <v>0.148518518518519</v>
      </c>
      <c r="K6097" s="1168" t="s">
        <v>492</v>
      </c>
      <c r="L6097" s="47"/>
      <c r="M6097" s="1168" t="s">
        <v>413</v>
      </c>
      <c r="N6097" s="397"/>
      <c r="O6097" s="397"/>
      <c r="P6097" s="1048" t="s">
        <v>18</v>
      </c>
      <c r="Q6097" s="1156" t="s">
        <v>730</v>
      </c>
      <c r="R6097" s="465"/>
    </row>
    <row r="6098" customHeight="1" spans="1:18">
      <c r="A6098" s="473">
        <v>4</v>
      </c>
      <c r="B6098" s="46">
        <v>45358</v>
      </c>
      <c r="C6098" s="60">
        <v>39190000000</v>
      </c>
      <c r="D6098" s="1150" t="s">
        <v>1187</v>
      </c>
      <c r="E6098" s="1180" t="s">
        <v>1291</v>
      </c>
      <c r="F6098" s="40" t="s">
        <v>1292</v>
      </c>
      <c r="G6098" s="48" t="s">
        <v>1107</v>
      </c>
      <c r="H6098" s="1151">
        <v>0.411967592592593</v>
      </c>
      <c r="I6098" s="1151">
        <v>0.423634259259259</v>
      </c>
      <c r="J6098" s="1168">
        <f>I6098-H6098</f>
        <v>0.011666666666666</v>
      </c>
      <c r="K6098" s="1168" t="s">
        <v>492</v>
      </c>
      <c r="L6098" s="47"/>
      <c r="M6098" s="1168" t="s">
        <v>413</v>
      </c>
      <c r="N6098" s="397"/>
      <c r="O6098" s="397"/>
      <c r="P6098" s="1048" t="s">
        <v>18</v>
      </c>
      <c r="Q6098" s="1156" t="s">
        <v>730</v>
      </c>
      <c r="R6098" s="465"/>
    </row>
    <row r="6099" customHeight="1" spans="1:18">
      <c r="A6099" s="473">
        <v>5</v>
      </c>
      <c r="B6099" s="46">
        <v>45358</v>
      </c>
      <c r="C6099" s="60" t="s">
        <v>1152</v>
      </c>
      <c r="D6099" s="1150" t="s">
        <v>1153</v>
      </c>
      <c r="E6099" s="1180" t="s">
        <v>1154</v>
      </c>
      <c r="F6099" s="40" t="s">
        <v>1155</v>
      </c>
      <c r="G6099" s="48" t="s">
        <v>883</v>
      </c>
      <c r="H6099" s="1151">
        <v>0.421898148148148</v>
      </c>
      <c r="I6099" s="1151">
        <v>0.439016203703704</v>
      </c>
      <c r="J6099" s="1168">
        <f>I6099-H6099</f>
        <v>0.017118055555556</v>
      </c>
      <c r="K6099" s="1168" t="s">
        <v>492</v>
      </c>
      <c r="L6099" s="47"/>
      <c r="M6099" s="1168" t="s">
        <v>413</v>
      </c>
      <c r="N6099" s="397"/>
      <c r="O6099" s="397"/>
      <c r="P6099" s="1048" t="s">
        <v>18</v>
      </c>
      <c r="Q6099" s="1156" t="s">
        <v>730</v>
      </c>
      <c r="R6099" s="465"/>
    </row>
    <row r="6100" customHeight="1" spans="1:18">
      <c r="A6100" s="473">
        <v>6</v>
      </c>
      <c r="B6100" s="46">
        <v>45358</v>
      </c>
      <c r="C6100" s="60" t="s">
        <v>2077</v>
      </c>
      <c r="D6100" s="1150" t="s">
        <v>2078</v>
      </c>
      <c r="E6100" s="1180" t="s">
        <v>2079</v>
      </c>
      <c r="F6100" s="40" t="s">
        <v>2080</v>
      </c>
      <c r="G6100" s="48" t="s">
        <v>883</v>
      </c>
      <c r="H6100" s="1151">
        <v>0.435578703703704</v>
      </c>
      <c r="I6100" s="1151">
        <v>0.590289351851852</v>
      </c>
      <c r="J6100" s="1168">
        <f t="shared" ref="J6100:J6139" si="365">I6100-H6100</f>
        <v>0.154710648148148</v>
      </c>
      <c r="K6100" s="1168" t="s">
        <v>492</v>
      </c>
      <c r="L6100" s="47"/>
      <c r="M6100" s="1168" t="s">
        <v>413</v>
      </c>
      <c r="N6100" s="397"/>
      <c r="O6100" s="397" t="s">
        <v>2081</v>
      </c>
      <c r="P6100" s="1048" t="s">
        <v>18</v>
      </c>
      <c r="Q6100" s="1156" t="s">
        <v>730</v>
      </c>
      <c r="R6100" s="465"/>
    </row>
    <row r="6101" customHeight="1" spans="1:18">
      <c r="A6101" s="473">
        <v>7</v>
      </c>
      <c r="B6101" s="46">
        <v>45358</v>
      </c>
      <c r="C6101" s="60">
        <v>39040100</v>
      </c>
      <c r="D6101" s="1150" t="s">
        <v>988</v>
      </c>
      <c r="E6101" s="1180" t="s">
        <v>989</v>
      </c>
      <c r="F6101" s="40" t="s">
        <v>990</v>
      </c>
      <c r="G6101" s="48" t="s">
        <v>883</v>
      </c>
      <c r="H6101" s="1151">
        <v>0.452222222222222</v>
      </c>
      <c r="I6101" s="1151">
        <v>0.474016203703704</v>
      </c>
      <c r="J6101" s="1168">
        <f t="shared" si="365"/>
        <v>0.021793981481482</v>
      </c>
      <c r="K6101" s="1168" t="s">
        <v>492</v>
      </c>
      <c r="L6101" s="47"/>
      <c r="M6101" s="1168" t="s">
        <v>413</v>
      </c>
      <c r="N6101" s="397"/>
      <c r="O6101" s="397"/>
      <c r="P6101" s="1048" t="s">
        <v>18</v>
      </c>
      <c r="Q6101" s="1156" t="s">
        <v>730</v>
      </c>
      <c r="R6101" s="465"/>
    </row>
    <row r="6102" customHeight="1" spans="1:18">
      <c r="A6102" s="473">
        <v>8</v>
      </c>
      <c r="B6102" s="46">
        <v>45358</v>
      </c>
      <c r="C6102" s="60" t="s">
        <v>1152</v>
      </c>
      <c r="D6102" s="1150" t="s">
        <v>1153</v>
      </c>
      <c r="E6102" s="1180" t="s">
        <v>1154</v>
      </c>
      <c r="F6102" s="40" t="s">
        <v>1155</v>
      </c>
      <c r="G6102" s="48" t="s">
        <v>883</v>
      </c>
      <c r="H6102" s="1151">
        <v>0.467881944444444</v>
      </c>
      <c r="I6102" s="1151">
        <v>0.484375</v>
      </c>
      <c r="J6102" s="1168">
        <f t="shared" si="365"/>
        <v>0.016493055555556</v>
      </c>
      <c r="K6102" s="1168" t="s">
        <v>492</v>
      </c>
      <c r="L6102" s="47"/>
      <c r="M6102" s="1168" t="s">
        <v>413</v>
      </c>
      <c r="N6102" s="397"/>
      <c r="O6102" s="397"/>
      <c r="P6102" s="1048" t="s">
        <v>18</v>
      </c>
      <c r="Q6102" s="1156" t="s">
        <v>730</v>
      </c>
      <c r="R6102" s="465"/>
    </row>
    <row r="6103" customHeight="1" spans="1:18">
      <c r="A6103" s="473">
        <v>9</v>
      </c>
      <c r="B6103" s="46">
        <v>45358</v>
      </c>
      <c r="C6103" s="60">
        <v>34270292</v>
      </c>
      <c r="D6103" s="1150" t="s">
        <v>346</v>
      </c>
      <c r="E6103" s="1180" t="s">
        <v>347</v>
      </c>
      <c r="F6103" s="40" t="s">
        <v>348</v>
      </c>
      <c r="G6103" s="48" t="s">
        <v>158</v>
      </c>
      <c r="H6103" s="1151">
        <v>0.473055555555556</v>
      </c>
      <c r="I6103" s="1151">
        <v>0.487789351851852</v>
      </c>
      <c r="J6103" s="1168">
        <f t="shared" si="365"/>
        <v>0.014733796296296</v>
      </c>
      <c r="K6103" s="1168" t="s">
        <v>492</v>
      </c>
      <c r="L6103" s="47"/>
      <c r="M6103" s="1168" t="s">
        <v>413</v>
      </c>
      <c r="N6103" s="397"/>
      <c r="O6103" s="397"/>
      <c r="P6103" s="1048" t="s">
        <v>18</v>
      </c>
      <c r="Q6103" s="1156" t="s">
        <v>730</v>
      </c>
      <c r="R6103" s="465"/>
    </row>
    <row r="6104" customHeight="1" spans="1:18">
      <c r="A6104" s="473">
        <v>10</v>
      </c>
      <c r="B6104" s="46">
        <v>45358</v>
      </c>
      <c r="C6104" s="60">
        <v>34270199</v>
      </c>
      <c r="D6104" s="1150" t="s">
        <v>593</v>
      </c>
      <c r="E6104" s="1180" t="s">
        <v>594</v>
      </c>
      <c r="F6104" s="40" t="s">
        <v>532</v>
      </c>
      <c r="G6104" s="48" t="s">
        <v>551</v>
      </c>
      <c r="H6104" s="1151">
        <v>0.479039351851852</v>
      </c>
      <c r="I6104" s="1151">
        <v>0.491111111111111</v>
      </c>
      <c r="J6104" s="1168">
        <f t="shared" si="365"/>
        <v>0.012071759259259</v>
      </c>
      <c r="K6104" s="1168" t="s">
        <v>492</v>
      </c>
      <c r="L6104" s="47"/>
      <c r="M6104" s="1168" t="s">
        <v>413</v>
      </c>
      <c r="N6104" s="397"/>
      <c r="O6104" s="397"/>
      <c r="P6104" s="1048" t="s">
        <v>18</v>
      </c>
      <c r="Q6104" s="1156" t="s">
        <v>730</v>
      </c>
      <c r="R6104" s="465"/>
    </row>
    <row r="6105" customHeight="1" spans="1:18">
      <c r="A6105" s="473">
        <v>11</v>
      </c>
      <c r="B6105" s="46">
        <v>45358</v>
      </c>
      <c r="C6105" s="60" t="s">
        <v>529</v>
      </c>
      <c r="D6105" s="1150" t="s">
        <v>530</v>
      </c>
      <c r="E6105" s="1180" t="s">
        <v>531</v>
      </c>
      <c r="F6105" s="40" t="s">
        <v>532</v>
      </c>
      <c r="G6105" s="48" t="s">
        <v>551</v>
      </c>
      <c r="H6105" s="1151">
        <v>0.479039351851852</v>
      </c>
      <c r="I6105" s="1151">
        <v>0.491111111111111</v>
      </c>
      <c r="J6105" s="1168">
        <f t="shared" si="365"/>
        <v>0.012071759259259</v>
      </c>
      <c r="K6105" s="1168" t="s">
        <v>492</v>
      </c>
      <c r="L6105" s="47"/>
      <c r="M6105" s="1168" t="s">
        <v>413</v>
      </c>
      <c r="N6105" s="397"/>
      <c r="O6105" s="397"/>
      <c r="P6105" s="1048" t="s">
        <v>18</v>
      </c>
      <c r="Q6105" s="1156" t="s">
        <v>730</v>
      </c>
      <c r="R6105" s="465"/>
    </row>
    <row r="6106" customHeight="1" spans="1:18">
      <c r="A6106" s="473">
        <v>12</v>
      </c>
      <c r="B6106" s="46">
        <v>45358</v>
      </c>
      <c r="C6106" s="60">
        <v>39190238</v>
      </c>
      <c r="D6106" s="1150" t="s">
        <v>571</v>
      </c>
      <c r="E6106" s="1180" t="s">
        <v>572</v>
      </c>
      <c r="F6106" s="40" t="s">
        <v>573</v>
      </c>
      <c r="G6106" s="48" t="s">
        <v>574</v>
      </c>
      <c r="H6106" s="1151">
        <v>0.486550925925926</v>
      </c>
      <c r="I6106" s="1151">
        <v>0.612581018518519</v>
      </c>
      <c r="J6106" s="1168">
        <f t="shared" si="365"/>
        <v>0.126030092592593</v>
      </c>
      <c r="K6106" s="1168" t="s">
        <v>492</v>
      </c>
      <c r="L6106" s="47"/>
      <c r="M6106" s="1168" t="s">
        <v>413</v>
      </c>
      <c r="N6106" s="397"/>
      <c r="O6106" s="397"/>
      <c r="P6106" s="1048" t="s">
        <v>18</v>
      </c>
      <c r="Q6106" s="1156" t="s">
        <v>730</v>
      </c>
      <c r="R6106" s="465"/>
    </row>
    <row r="6107" customHeight="1" spans="1:18">
      <c r="A6107" s="473">
        <v>13</v>
      </c>
      <c r="B6107" s="46">
        <v>45358</v>
      </c>
      <c r="C6107" s="60" t="s">
        <v>176</v>
      </c>
      <c r="D6107" s="1150" t="s">
        <v>177</v>
      </c>
      <c r="E6107" s="1180" t="s">
        <v>178</v>
      </c>
      <c r="F6107" s="40" t="s">
        <v>463</v>
      </c>
      <c r="G6107" s="48" t="s">
        <v>144</v>
      </c>
      <c r="H6107" s="1151">
        <v>0.509722222222222</v>
      </c>
      <c r="I6107" s="1151">
        <v>0.553842592592593</v>
      </c>
      <c r="J6107" s="1168">
        <f t="shared" si="365"/>
        <v>0.0441203703703711</v>
      </c>
      <c r="K6107" s="1168" t="s">
        <v>492</v>
      </c>
      <c r="L6107" s="47"/>
      <c r="M6107" s="1168" t="s">
        <v>413</v>
      </c>
      <c r="N6107" s="397"/>
      <c r="O6107" s="397"/>
      <c r="P6107" s="1048" t="s">
        <v>18</v>
      </c>
      <c r="Q6107" s="1156" t="s">
        <v>730</v>
      </c>
      <c r="R6107" s="465"/>
    </row>
    <row r="6108" customHeight="1" spans="1:18">
      <c r="A6108" s="473">
        <v>14</v>
      </c>
      <c r="B6108" s="46">
        <v>45358</v>
      </c>
      <c r="C6108" s="60" t="s">
        <v>1182</v>
      </c>
      <c r="D6108" s="1150" t="s">
        <v>1183</v>
      </c>
      <c r="E6108" s="1180" t="s">
        <v>1218</v>
      </c>
      <c r="F6108" s="40" t="s">
        <v>1217</v>
      </c>
      <c r="G6108" s="48" t="s">
        <v>1107</v>
      </c>
      <c r="H6108" s="1151">
        <v>0.547314814814815</v>
      </c>
      <c r="I6108" s="1151">
        <v>0.552824074074074</v>
      </c>
      <c r="J6108" s="1168">
        <f t="shared" si="365"/>
        <v>0.00550925925925894</v>
      </c>
      <c r="K6108" s="1168" t="s">
        <v>492</v>
      </c>
      <c r="L6108" s="47"/>
      <c r="M6108" s="1168" t="s">
        <v>413</v>
      </c>
      <c r="N6108" s="397"/>
      <c r="O6108" s="397"/>
      <c r="P6108" s="1048" t="s">
        <v>18</v>
      </c>
      <c r="Q6108" s="1156" t="s">
        <v>730</v>
      </c>
      <c r="R6108" s="465"/>
    </row>
    <row r="6109" customHeight="1" spans="1:18">
      <c r="A6109" s="473">
        <v>15</v>
      </c>
      <c r="B6109" s="46">
        <v>45358</v>
      </c>
      <c r="C6109" s="60">
        <v>39190133</v>
      </c>
      <c r="D6109" s="1150" t="s">
        <v>1378</v>
      </c>
      <c r="E6109" s="1180" t="s">
        <v>1379</v>
      </c>
      <c r="F6109" s="40" t="s">
        <v>1380</v>
      </c>
      <c r="G6109" s="48" t="s">
        <v>1328</v>
      </c>
      <c r="H6109" s="1151">
        <v>0.547314814814815</v>
      </c>
      <c r="I6109" s="1151">
        <v>0.658113425925926</v>
      </c>
      <c r="J6109" s="1168">
        <f t="shared" si="365"/>
        <v>0.110798611111111</v>
      </c>
      <c r="K6109" s="1168" t="s">
        <v>492</v>
      </c>
      <c r="L6109" s="47"/>
      <c r="M6109" s="1168" t="s">
        <v>413</v>
      </c>
      <c r="N6109" s="397"/>
      <c r="O6109" s="397" t="s">
        <v>2082</v>
      </c>
      <c r="P6109" s="1048" t="s">
        <v>18</v>
      </c>
      <c r="Q6109" s="1156" t="s">
        <v>730</v>
      </c>
      <c r="R6109" s="465"/>
    </row>
    <row r="6110" customHeight="1" spans="1:18">
      <c r="A6110" s="473">
        <v>16</v>
      </c>
      <c r="B6110" s="46">
        <v>45358</v>
      </c>
      <c r="C6110" s="60" t="s">
        <v>1184</v>
      </c>
      <c r="D6110" s="1150" t="s">
        <v>1185</v>
      </c>
      <c r="E6110" s="1180" t="s">
        <v>1216</v>
      </c>
      <c r="F6110" s="40" t="s">
        <v>1217</v>
      </c>
      <c r="G6110" s="48" t="s">
        <v>1107</v>
      </c>
      <c r="H6110" s="1151">
        <v>0.547418981481481</v>
      </c>
      <c r="I6110" s="1151">
        <v>0.555520833333333</v>
      </c>
      <c r="J6110" s="1168">
        <f t="shared" si="365"/>
        <v>0.00810185185185197</v>
      </c>
      <c r="K6110" s="1168" t="s">
        <v>492</v>
      </c>
      <c r="L6110" s="47"/>
      <c r="M6110" s="1168" t="s">
        <v>413</v>
      </c>
      <c r="N6110" s="397"/>
      <c r="O6110" s="397"/>
      <c r="P6110" s="1048" t="s">
        <v>18</v>
      </c>
      <c r="Q6110" s="1156" t="s">
        <v>730</v>
      </c>
      <c r="R6110" s="465"/>
    </row>
    <row r="6111" customHeight="1" spans="1:18">
      <c r="A6111" s="473">
        <v>17</v>
      </c>
      <c r="B6111" s="46">
        <v>45358</v>
      </c>
      <c r="C6111" s="60" t="s">
        <v>1018</v>
      </c>
      <c r="D6111" s="1150" t="s">
        <v>1019</v>
      </c>
      <c r="E6111" s="1180" t="s">
        <v>1020</v>
      </c>
      <c r="F6111" s="40" t="s">
        <v>1021</v>
      </c>
      <c r="G6111" s="48" t="s">
        <v>923</v>
      </c>
      <c r="H6111" s="1151">
        <v>0.560578703703704</v>
      </c>
      <c r="I6111" s="1151">
        <v>0.64380787037037</v>
      </c>
      <c r="J6111" s="1168">
        <f t="shared" si="365"/>
        <v>0.083229166666666</v>
      </c>
      <c r="K6111" s="1168" t="s">
        <v>492</v>
      </c>
      <c r="L6111" s="47"/>
      <c r="M6111" s="1168" t="s">
        <v>413</v>
      </c>
      <c r="N6111" s="397"/>
      <c r="O6111" s="397" t="s">
        <v>2083</v>
      </c>
      <c r="P6111" s="1048" t="s">
        <v>18</v>
      </c>
      <c r="Q6111" s="1156" t="s">
        <v>730</v>
      </c>
      <c r="R6111" s="465"/>
    </row>
    <row r="6112" customHeight="1" spans="1:18">
      <c r="A6112" s="473">
        <v>18</v>
      </c>
      <c r="B6112" s="46">
        <v>45358</v>
      </c>
      <c r="C6112" s="60" t="s">
        <v>1057</v>
      </c>
      <c r="D6112" s="1150" t="s">
        <v>1058</v>
      </c>
      <c r="E6112" s="1180" t="s">
        <v>1139</v>
      </c>
      <c r="F6112" s="40" t="s">
        <v>1140</v>
      </c>
      <c r="G6112" s="48" t="s">
        <v>1141</v>
      </c>
      <c r="H6112" s="1151">
        <v>0.570011574074074</v>
      </c>
      <c r="I6112" s="1151">
        <v>0.57755787037037</v>
      </c>
      <c r="J6112" s="1168">
        <f t="shared" si="365"/>
        <v>0.007546296296296</v>
      </c>
      <c r="K6112" s="1168" t="s">
        <v>492</v>
      </c>
      <c r="L6112" s="47"/>
      <c r="M6112" s="1168" t="s">
        <v>413</v>
      </c>
      <c r="N6112" s="397"/>
      <c r="O6112" s="397"/>
      <c r="P6112" s="1048" t="s">
        <v>18</v>
      </c>
      <c r="Q6112" s="1156" t="s">
        <v>730</v>
      </c>
      <c r="R6112" s="465"/>
    </row>
    <row r="6113" customHeight="1" spans="1:18">
      <c r="A6113" s="473">
        <v>19</v>
      </c>
      <c r="B6113" s="46">
        <v>45358</v>
      </c>
      <c r="C6113" s="60" t="s">
        <v>1046</v>
      </c>
      <c r="D6113" s="1150" t="s">
        <v>1047</v>
      </c>
      <c r="E6113" s="1180" t="s">
        <v>1062</v>
      </c>
      <c r="F6113" s="40" t="s">
        <v>1063</v>
      </c>
      <c r="G6113" s="48" t="s">
        <v>923</v>
      </c>
      <c r="H6113" s="1151">
        <v>0.593865740740741</v>
      </c>
      <c r="I6113" s="1151">
        <v>0.619074074074074</v>
      </c>
      <c r="J6113" s="1168">
        <f t="shared" si="365"/>
        <v>0.0252083333333329</v>
      </c>
      <c r="K6113" s="1168" t="s">
        <v>492</v>
      </c>
      <c r="L6113" s="47"/>
      <c r="M6113" s="1168" t="s">
        <v>413</v>
      </c>
      <c r="N6113" s="397"/>
      <c r="O6113" s="397"/>
      <c r="P6113" s="1048" t="s">
        <v>18</v>
      </c>
      <c r="Q6113" s="1156" t="s">
        <v>730</v>
      </c>
      <c r="R6113" s="465"/>
    </row>
    <row r="6114" customHeight="1" spans="1:18">
      <c r="A6114" s="1181" t="s">
        <v>78</v>
      </c>
      <c r="B6114" s="1182" t="s">
        <v>0</v>
      </c>
      <c r="C6114" s="1182" t="s">
        <v>2</v>
      </c>
      <c r="D6114" s="1183" t="s">
        <v>395</v>
      </c>
      <c r="E6114" s="1183" t="s">
        <v>3</v>
      </c>
      <c r="F6114" s="1182" t="s">
        <v>5</v>
      </c>
      <c r="G6114" s="1182" t="s">
        <v>6</v>
      </c>
      <c r="H6114" s="1182" t="s">
        <v>635</v>
      </c>
      <c r="I6114" s="1182" t="s">
        <v>636</v>
      </c>
      <c r="J6114" s="1182" t="s">
        <v>128</v>
      </c>
      <c r="K6114" s="1185" t="s">
        <v>421</v>
      </c>
      <c r="L6114" s="1182" t="s">
        <v>422</v>
      </c>
      <c r="M6114" s="1182" t="s">
        <v>423</v>
      </c>
      <c r="N6114" s="1182" t="s">
        <v>777</v>
      </c>
      <c r="O6114" s="1182" t="s">
        <v>1663</v>
      </c>
      <c r="P6114" s="1182" t="s">
        <v>11</v>
      </c>
      <c r="Q6114" s="1182" t="s">
        <v>639</v>
      </c>
      <c r="R6114" s="465"/>
    </row>
    <row r="6115" customHeight="1" spans="1:18">
      <c r="A6115" s="473">
        <v>1</v>
      </c>
      <c r="B6115" s="46">
        <v>45358</v>
      </c>
      <c r="C6115" s="60" t="s">
        <v>1329</v>
      </c>
      <c r="D6115" s="1150" t="s">
        <v>1330</v>
      </c>
      <c r="E6115" s="1180" t="s">
        <v>1331</v>
      </c>
      <c r="F6115" s="40" t="s">
        <v>1332</v>
      </c>
      <c r="G6115" s="48" t="s">
        <v>883</v>
      </c>
      <c r="H6115" s="1151">
        <v>0.628993055555556</v>
      </c>
      <c r="I6115" s="1151">
        <v>0.638356481481481</v>
      </c>
      <c r="J6115" s="1168">
        <f t="shared" si="365"/>
        <v>0.0093634259259251</v>
      </c>
      <c r="K6115" s="1168" t="s">
        <v>492</v>
      </c>
      <c r="L6115" s="47"/>
      <c r="M6115" s="1168" t="s">
        <v>413</v>
      </c>
      <c r="N6115" s="397"/>
      <c r="O6115" s="397"/>
      <c r="P6115" s="1048" t="s">
        <v>1524</v>
      </c>
      <c r="Q6115" s="1156" t="s">
        <v>641</v>
      </c>
      <c r="R6115" s="465"/>
    </row>
    <row r="6116" customHeight="1" spans="1:18">
      <c r="A6116" s="473">
        <v>2</v>
      </c>
      <c r="B6116" s="46">
        <v>45358</v>
      </c>
      <c r="C6116" s="60" t="s">
        <v>228</v>
      </c>
      <c r="D6116" s="1150" t="s">
        <v>229</v>
      </c>
      <c r="E6116" s="1180" t="s">
        <v>230</v>
      </c>
      <c r="F6116" s="40" t="s">
        <v>231</v>
      </c>
      <c r="G6116" s="48" t="s">
        <v>210</v>
      </c>
      <c r="H6116" s="1151">
        <v>0.631851851851852</v>
      </c>
      <c r="I6116" s="1151">
        <v>0.661898148148148</v>
      </c>
      <c r="J6116" s="1168">
        <f t="shared" si="365"/>
        <v>0.030046296296296</v>
      </c>
      <c r="K6116" s="1168" t="s">
        <v>492</v>
      </c>
      <c r="L6116" s="47"/>
      <c r="M6116" s="1168" t="s">
        <v>413</v>
      </c>
      <c r="N6116" s="397"/>
      <c r="O6116" s="397"/>
      <c r="P6116" s="1048" t="s">
        <v>1524</v>
      </c>
      <c r="Q6116" s="1156" t="s">
        <v>641</v>
      </c>
      <c r="R6116" s="465"/>
    </row>
    <row r="6117" customHeight="1" spans="1:18">
      <c r="A6117" s="473">
        <v>3</v>
      </c>
      <c r="B6117" s="46">
        <v>45358</v>
      </c>
      <c r="C6117" s="60" t="s">
        <v>2048</v>
      </c>
      <c r="D6117" s="1150" t="s">
        <v>2049</v>
      </c>
      <c r="E6117" s="1180" t="s">
        <v>2050</v>
      </c>
      <c r="F6117" s="40" t="s">
        <v>2051</v>
      </c>
      <c r="G6117" s="48" t="s">
        <v>2052</v>
      </c>
      <c r="H6117" s="1151">
        <v>0.645648148148148</v>
      </c>
      <c r="I6117" s="1151">
        <v>0.658136574074074</v>
      </c>
      <c r="J6117" s="1168">
        <f t="shared" si="365"/>
        <v>0.012488425925926</v>
      </c>
      <c r="K6117" s="1168" t="s">
        <v>492</v>
      </c>
      <c r="L6117" s="47"/>
      <c r="M6117" s="1168" t="s">
        <v>413</v>
      </c>
      <c r="N6117" s="397"/>
      <c r="O6117" s="397"/>
      <c r="P6117" s="1048" t="s">
        <v>1524</v>
      </c>
      <c r="Q6117" s="1156" t="s">
        <v>641</v>
      </c>
      <c r="R6117" s="465"/>
    </row>
    <row r="6118" customHeight="1" spans="1:18">
      <c r="A6118" s="473">
        <v>4</v>
      </c>
      <c r="B6118" s="46">
        <v>45358</v>
      </c>
      <c r="C6118" s="60" t="s">
        <v>437</v>
      </c>
      <c r="D6118" s="1150" t="s">
        <v>438</v>
      </c>
      <c r="E6118" s="1180" t="s">
        <v>439</v>
      </c>
      <c r="F6118" s="40" t="s">
        <v>440</v>
      </c>
      <c r="G6118" s="48" t="s">
        <v>144</v>
      </c>
      <c r="H6118" s="1151">
        <v>0.646435185185185</v>
      </c>
      <c r="I6118" s="1151">
        <v>0.655601851851852</v>
      </c>
      <c r="J6118" s="1168">
        <f t="shared" si="365"/>
        <v>0.0091666666666671</v>
      </c>
      <c r="K6118" s="1168" t="s">
        <v>492</v>
      </c>
      <c r="L6118" s="47"/>
      <c r="M6118" s="1168" t="s">
        <v>413</v>
      </c>
      <c r="N6118" s="397"/>
      <c r="O6118" s="397"/>
      <c r="P6118" s="1048" t="s">
        <v>1524</v>
      </c>
      <c r="Q6118" s="1156" t="s">
        <v>641</v>
      </c>
      <c r="R6118" s="465"/>
    </row>
    <row r="6119" customHeight="1" spans="1:18">
      <c r="A6119" s="473">
        <v>5</v>
      </c>
      <c r="B6119" s="46">
        <v>45358</v>
      </c>
      <c r="C6119" s="60" t="s">
        <v>2064</v>
      </c>
      <c r="D6119" s="1150" t="s">
        <v>2065</v>
      </c>
      <c r="E6119" s="1180" t="s">
        <v>2066</v>
      </c>
      <c r="F6119" s="40" t="s">
        <v>2067</v>
      </c>
      <c r="G6119" s="48" t="s">
        <v>1936</v>
      </c>
      <c r="H6119" s="1151">
        <v>0.655821759259259</v>
      </c>
      <c r="I6119" s="1151">
        <v>0.66912037037037</v>
      </c>
      <c r="J6119" s="1168">
        <f t="shared" si="365"/>
        <v>0.013298611111111</v>
      </c>
      <c r="K6119" s="1168" t="s">
        <v>492</v>
      </c>
      <c r="L6119" s="47"/>
      <c r="M6119" s="1168" t="s">
        <v>413</v>
      </c>
      <c r="N6119" s="397"/>
      <c r="O6119" s="397"/>
      <c r="P6119" s="1048" t="s">
        <v>1524</v>
      </c>
      <c r="Q6119" s="1156" t="s">
        <v>641</v>
      </c>
      <c r="R6119" s="465"/>
    </row>
    <row r="6120" customHeight="1" spans="1:18">
      <c r="A6120" s="473">
        <v>6</v>
      </c>
      <c r="B6120" s="46">
        <v>45358</v>
      </c>
      <c r="C6120" s="60">
        <v>39190436</v>
      </c>
      <c r="D6120" s="1150" t="s">
        <v>2084</v>
      </c>
      <c r="E6120" s="1180" t="s">
        <v>2085</v>
      </c>
      <c r="F6120" s="40" t="s">
        <v>2086</v>
      </c>
      <c r="G6120" s="48" t="s">
        <v>1281</v>
      </c>
      <c r="H6120" s="1151">
        <v>0.663645833333333</v>
      </c>
      <c r="I6120" s="1151">
        <v>0.671643518518518</v>
      </c>
      <c r="J6120" s="1168">
        <f t="shared" si="365"/>
        <v>0.00799768518518496</v>
      </c>
      <c r="K6120" s="1168" t="s">
        <v>492</v>
      </c>
      <c r="L6120" s="47"/>
      <c r="M6120" s="1168" t="s">
        <v>413</v>
      </c>
      <c r="N6120" s="397"/>
      <c r="O6120" s="397"/>
      <c r="P6120" s="1048" t="s">
        <v>1524</v>
      </c>
      <c r="Q6120" s="1156" t="s">
        <v>641</v>
      </c>
      <c r="R6120" s="465"/>
    </row>
    <row r="6121" customHeight="1" spans="1:18">
      <c r="A6121" s="473">
        <v>7</v>
      </c>
      <c r="B6121" s="46">
        <v>45358</v>
      </c>
      <c r="C6121" s="60" t="s">
        <v>2087</v>
      </c>
      <c r="D6121" s="1150" t="s">
        <v>2088</v>
      </c>
      <c r="E6121" s="1180" t="s">
        <v>2089</v>
      </c>
      <c r="F6121" s="40" t="s">
        <v>2090</v>
      </c>
      <c r="G6121" s="48" t="s">
        <v>1281</v>
      </c>
      <c r="H6121" s="1151">
        <v>0.663680555555555</v>
      </c>
      <c r="I6121" s="1151">
        <v>0.671608796296296</v>
      </c>
      <c r="J6121" s="1168">
        <f t="shared" si="365"/>
        <v>0.00792824074074094</v>
      </c>
      <c r="K6121" s="1168" t="s">
        <v>492</v>
      </c>
      <c r="L6121" s="47"/>
      <c r="M6121" s="1168" t="s">
        <v>413</v>
      </c>
      <c r="N6121" s="397"/>
      <c r="O6121" s="397"/>
      <c r="P6121" s="1048" t="s">
        <v>1524</v>
      </c>
      <c r="Q6121" s="1156" t="s">
        <v>641</v>
      </c>
      <c r="R6121" s="465"/>
    </row>
    <row r="6122" customHeight="1" spans="1:18">
      <c r="A6122" s="473">
        <v>8</v>
      </c>
      <c r="B6122" s="46">
        <v>45358</v>
      </c>
      <c r="C6122" s="60" t="s">
        <v>2091</v>
      </c>
      <c r="D6122" s="1150" t="s">
        <v>2092</v>
      </c>
      <c r="E6122" s="1180" t="s">
        <v>2093</v>
      </c>
      <c r="F6122" s="40" t="s">
        <v>2094</v>
      </c>
      <c r="G6122" s="48" t="s">
        <v>2095</v>
      </c>
      <c r="H6122" s="1151">
        <v>0.664085648148148</v>
      </c>
      <c r="I6122" s="1151">
        <v>0.679560185185185</v>
      </c>
      <c r="J6122" s="1168">
        <f t="shared" si="365"/>
        <v>0.0154745370370371</v>
      </c>
      <c r="K6122" s="1168" t="s">
        <v>492</v>
      </c>
      <c r="L6122" s="47"/>
      <c r="M6122" s="1168" t="s">
        <v>413</v>
      </c>
      <c r="N6122" s="397"/>
      <c r="O6122" s="397"/>
      <c r="P6122" s="1048" t="s">
        <v>1524</v>
      </c>
      <c r="Q6122" s="1156" t="s">
        <v>641</v>
      </c>
      <c r="R6122" s="465"/>
    </row>
    <row r="6123" customHeight="1" spans="1:18">
      <c r="A6123" s="473">
        <v>9</v>
      </c>
      <c r="B6123" s="46">
        <v>45358</v>
      </c>
      <c r="C6123" s="60">
        <v>39040178</v>
      </c>
      <c r="D6123" s="1150" t="s">
        <v>2096</v>
      </c>
      <c r="E6123" s="1180" t="s">
        <v>2097</v>
      </c>
      <c r="F6123" s="40" t="s">
        <v>2098</v>
      </c>
      <c r="G6123" s="48" t="s">
        <v>883</v>
      </c>
      <c r="H6123" s="1151">
        <v>0.675358796296296</v>
      </c>
      <c r="I6123" s="1151">
        <v>0.698425925925926</v>
      </c>
      <c r="J6123" s="1168">
        <f t="shared" si="365"/>
        <v>0.02306712962963</v>
      </c>
      <c r="K6123" s="1168" t="s">
        <v>492</v>
      </c>
      <c r="L6123" s="47"/>
      <c r="M6123" s="1168" t="s">
        <v>413</v>
      </c>
      <c r="N6123" s="397"/>
      <c r="O6123" s="397"/>
      <c r="P6123" s="1048" t="s">
        <v>1524</v>
      </c>
      <c r="Q6123" s="1156" t="s">
        <v>641</v>
      </c>
      <c r="R6123" s="465"/>
    </row>
    <row r="6124" customHeight="1" spans="1:18">
      <c r="A6124" s="473">
        <v>10</v>
      </c>
      <c r="B6124" s="46">
        <v>45358</v>
      </c>
      <c r="C6124" s="60" t="s">
        <v>1644</v>
      </c>
      <c r="D6124" s="1150" t="s">
        <v>1645</v>
      </c>
      <c r="E6124" s="1180" t="s">
        <v>1646</v>
      </c>
      <c r="F6124" s="40" t="s">
        <v>1647</v>
      </c>
      <c r="G6124" s="48" t="s">
        <v>1281</v>
      </c>
      <c r="H6124" s="1151">
        <v>0.679027777777778</v>
      </c>
      <c r="I6124" s="1151">
        <v>0.693252314814815</v>
      </c>
      <c r="J6124" s="1168">
        <f t="shared" si="365"/>
        <v>0.014224537037037</v>
      </c>
      <c r="K6124" s="1168" t="s">
        <v>492</v>
      </c>
      <c r="L6124" s="47"/>
      <c r="M6124" s="1168" t="s">
        <v>413</v>
      </c>
      <c r="N6124" s="397"/>
      <c r="O6124" s="397"/>
      <c r="P6124" s="1048" t="s">
        <v>1524</v>
      </c>
      <c r="Q6124" s="1156" t="s">
        <v>641</v>
      </c>
      <c r="R6124" s="465"/>
    </row>
    <row r="6125" customHeight="1" spans="1:18">
      <c r="A6125" s="473">
        <v>11</v>
      </c>
      <c r="B6125" s="46">
        <v>45358</v>
      </c>
      <c r="C6125" s="60">
        <v>39190409</v>
      </c>
      <c r="D6125" s="1150" t="s">
        <v>2099</v>
      </c>
      <c r="E6125" s="1180" t="s">
        <v>2100</v>
      </c>
      <c r="F6125" s="40" t="s">
        <v>2101</v>
      </c>
      <c r="G6125" s="48" t="s">
        <v>1328</v>
      </c>
      <c r="H6125" s="1151">
        <v>0.680486111111111</v>
      </c>
      <c r="I6125" s="1151">
        <v>0.794803240740741</v>
      </c>
      <c r="J6125" s="1168">
        <f t="shared" si="365"/>
        <v>0.11431712962963</v>
      </c>
      <c r="K6125" s="1168" t="s">
        <v>492</v>
      </c>
      <c r="L6125" s="47"/>
      <c r="M6125" s="1168" t="s">
        <v>413</v>
      </c>
      <c r="N6125" s="397"/>
      <c r="O6125" s="1184" t="s">
        <v>2102</v>
      </c>
      <c r="P6125" s="1048" t="s">
        <v>1524</v>
      </c>
      <c r="Q6125" s="1156" t="s">
        <v>641</v>
      </c>
      <c r="R6125" s="465"/>
    </row>
    <row r="6126" customHeight="1" spans="1:18">
      <c r="A6126" s="473">
        <v>12</v>
      </c>
      <c r="B6126" s="46">
        <v>45358</v>
      </c>
      <c r="C6126" s="60" t="s">
        <v>1938</v>
      </c>
      <c r="D6126" s="1150" t="s">
        <v>1939</v>
      </c>
      <c r="E6126" s="1180" t="s">
        <v>1940</v>
      </c>
      <c r="F6126" s="40" t="s">
        <v>1941</v>
      </c>
      <c r="G6126" s="48" t="s">
        <v>1259</v>
      </c>
      <c r="H6126" s="1151">
        <v>0.686921296296296</v>
      </c>
      <c r="I6126" s="1151">
        <v>0.702118055555556</v>
      </c>
      <c r="J6126" s="1168">
        <f t="shared" si="365"/>
        <v>0.01519675925926</v>
      </c>
      <c r="K6126" s="1168" t="s">
        <v>492</v>
      </c>
      <c r="L6126" s="47"/>
      <c r="M6126" s="1168" t="s">
        <v>413</v>
      </c>
      <c r="N6126" s="397"/>
      <c r="O6126" s="397"/>
      <c r="P6126" s="1048" t="s">
        <v>1524</v>
      </c>
      <c r="Q6126" s="1156" t="s">
        <v>641</v>
      </c>
      <c r="R6126" s="465"/>
    </row>
    <row r="6127" customHeight="1" spans="1:18">
      <c r="A6127" s="473">
        <v>13</v>
      </c>
      <c r="B6127" s="46">
        <v>45358</v>
      </c>
      <c r="C6127" s="60">
        <v>34270187</v>
      </c>
      <c r="D6127" s="1150" t="s">
        <v>884</v>
      </c>
      <c r="E6127" s="1180" t="s">
        <v>885</v>
      </c>
      <c r="F6127" s="40" t="s">
        <v>886</v>
      </c>
      <c r="G6127" s="48" t="s">
        <v>887</v>
      </c>
      <c r="H6127" s="1151">
        <v>0.688159722222222</v>
      </c>
      <c r="I6127" s="1151">
        <v>0.694421296296296</v>
      </c>
      <c r="J6127" s="1168">
        <f t="shared" si="365"/>
        <v>0.00626157407407402</v>
      </c>
      <c r="K6127" s="1168" t="s">
        <v>492</v>
      </c>
      <c r="L6127" s="47"/>
      <c r="M6127" s="1168" t="s">
        <v>724</v>
      </c>
      <c r="N6127" s="397"/>
      <c r="O6127" s="397"/>
      <c r="P6127" s="1048" t="s">
        <v>1524</v>
      </c>
      <c r="Q6127" s="1156" t="s">
        <v>641</v>
      </c>
      <c r="R6127" s="465"/>
    </row>
    <row r="6128" customHeight="1" spans="1:18">
      <c r="A6128" s="473">
        <v>14</v>
      </c>
      <c r="B6128" s="46">
        <v>45358</v>
      </c>
      <c r="C6128" s="60" t="s">
        <v>2103</v>
      </c>
      <c r="D6128" s="1150" t="s">
        <v>2104</v>
      </c>
      <c r="E6128" s="1180" t="s">
        <v>2105</v>
      </c>
      <c r="F6128" s="40" t="s">
        <v>2106</v>
      </c>
      <c r="G6128" s="48" t="s">
        <v>1259</v>
      </c>
      <c r="H6128" s="1151">
        <v>0.690763888888889</v>
      </c>
      <c r="I6128" s="1151">
        <v>0.700474537037037</v>
      </c>
      <c r="J6128" s="1168">
        <f t="shared" si="365"/>
        <v>0.00971064814814804</v>
      </c>
      <c r="K6128" s="1168" t="s">
        <v>492</v>
      </c>
      <c r="L6128" s="47"/>
      <c r="M6128" s="1168" t="s">
        <v>413</v>
      </c>
      <c r="N6128" s="397"/>
      <c r="O6128" s="397"/>
      <c r="P6128" s="1048" t="s">
        <v>1524</v>
      </c>
      <c r="Q6128" s="1156" t="s">
        <v>641</v>
      </c>
      <c r="R6128" s="465"/>
    </row>
    <row r="6129" customHeight="1" spans="1:18">
      <c r="A6129" s="473">
        <v>15</v>
      </c>
      <c r="B6129" s="46">
        <v>45358</v>
      </c>
      <c r="C6129" s="60" t="s">
        <v>1728</v>
      </c>
      <c r="D6129" s="1150" t="s">
        <v>1729</v>
      </c>
      <c r="E6129" s="1180" t="s">
        <v>1730</v>
      </c>
      <c r="F6129" s="40" t="s">
        <v>1746</v>
      </c>
      <c r="G6129" s="48" t="s">
        <v>883</v>
      </c>
      <c r="H6129" s="1151">
        <v>0.696111111111111</v>
      </c>
      <c r="I6129" s="1151">
        <v>0.729039351851852</v>
      </c>
      <c r="J6129" s="1168">
        <f t="shared" si="365"/>
        <v>0.032928240740741</v>
      </c>
      <c r="K6129" s="1168" t="s">
        <v>492</v>
      </c>
      <c r="L6129" s="47"/>
      <c r="M6129" s="1168" t="s">
        <v>413</v>
      </c>
      <c r="N6129" s="397"/>
      <c r="O6129" s="397"/>
      <c r="P6129" s="1048" t="s">
        <v>1524</v>
      </c>
      <c r="Q6129" s="1156" t="s">
        <v>641</v>
      </c>
      <c r="R6129" s="465"/>
    </row>
    <row r="6130" customHeight="1" spans="1:18">
      <c r="A6130" s="473">
        <v>16</v>
      </c>
      <c r="B6130" s="46">
        <v>45358</v>
      </c>
      <c r="C6130" s="60">
        <v>34270187</v>
      </c>
      <c r="D6130" s="1150" t="s">
        <v>884</v>
      </c>
      <c r="E6130" s="1180" t="s">
        <v>885</v>
      </c>
      <c r="F6130" s="40" t="s">
        <v>886</v>
      </c>
      <c r="G6130" s="48" t="s">
        <v>887</v>
      </c>
      <c r="H6130" s="1151">
        <v>0.700902777777778</v>
      </c>
      <c r="I6130" s="1151">
        <v>0.706145833333333</v>
      </c>
      <c r="J6130" s="1168">
        <f t="shared" si="365"/>
        <v>0.00524305555555504</v>
      </c>
      <c r="K6130" s="1168" t="s">
        <v>492</v>
      </c>
      <c r="L6130" s="47"/>
      <c r="M6130" s="1168" t="s">
        <v>724</v>
      </c>
      <c r="N6130" s="397"/>
      <c r="O6130" s="397"/>
      <c r="P6130" s="1048" t="s">
        <v>1524</v>
      </c>
      <c r="Q6130" s="1156" t="s">
        <v>641</v>
      </c>
      <c r="R6130" s="465"/>
    </row>
    <row r="6131" customHeight="1" spans="1:18">
      <c r="A6131" s="473">
        <v>17</v>
      </c>
      <c r="B6131" s="46">
        <v>45358</v>
      </c>
      <c r="C6131" s="60" t="s">
        <v>2091</v>
      </c>
      <c r="D6131" s="1150" t="s">
        <v>2092</v>
      </c>
      <c r="E6131" s="1180" t="s">
        <v>2093</v>
      </c>
      <c r="F6131" s="40" t="s">
        <v>2094</v>
      </c>
      <c r="G6131" s="48" t="s">
        <v>2095</v>
      </c>
      <c r="H6131" s="1151">
        <v>0.703923611111111</v>
      </c>
      <c r="I6131" s="1151">
        <v>0.723784722222222</v>
      </c>
      <c r="J6131" s="1168">
        <f t="shared" si="365"/>
        <v>0.019861111111111</v>
      </c>
      <c r="K6131" s="1168" t="s">
        <v>492</v>
      </c>
      <c r="L6131" s="47"/>
      <c r="M6131" s="1168" t="s">
        <v>413</v>
      </c>
      <c r="N6131" s="397"/>
      <c r="O6131" s="397"/>
      <c r="P6131" s="1048" t="s">
        <v>1524</v>
      </c>
      <c r="Q6131" s="1156" t="s">
        <v>641</v>
      </c>
      <c r="R6131" s="465"/>
    </row>
    <row r="6132" customHeight="1" spans="1:18">
      <c r="A6132" s="473">
        <v>18</v>
      </c>
      <c r="B6132" s="46">
        <v>45358</v>
      </c>
      <c r="C6132" s="60">
        <v>39190000000</v>
      </c>
      <c r="D6132" s="1150" t="s">
        <v>1187</v>
      </c>
      <c r="E6132" s="1180" t="s">
        <v>1291</v>
      </c>
      <c r="F6132" s="40" t="s">
        <v>1292</v>
      </c>
      <c r="G6132" s="48" t="s">
        <v>1107</v>
      </c>
      <c r="H6132" s="1151">
        <v>0.712199074074074</v>
      </c>
      <c r="I6132" s="1151">
        <v>0.725034722222222</v>
      </c>
      <c r="J6132" s="1168">
        <f t="shared" si="365"/>
        <v>0.012835648148148</v>
      </c>
      <c r="K6132" s="1168" t="s">
        <v>492</v>
      </c>
      <c r="L6132" s="47"/>
      <c r="M6132" s="1168" t="s">
        <v>413</v>
      </c>
      <c r="N6132" s="397"/>
      <c r="O6132" s="397"/>
      <c r="P6132" s="1048" t="s">
        <v>1524</v>
      </c>
      <c r="Q6132" s="1156" t="s">
        <v>641</v>
      </c>
      <c r="R6132" s="465"/>
    </row>
    <row r="6133" customHeight="1" spans="1:18">
      <c r="A6133" s="473">
        <v>19</v>
      </c>
      <c r="B6133" s="46">
        <v>45358</v>
      </c>
      <c r="C6133" s="60" t="s">
        <v>1301</v>
      </c>
      <c r="D6133" s="1150" t="s">
        <v>1302</v>
      </c>
      <c r="E6133" s="1180" t="s">
        <v>1303</v>
      </c>
      <c r="F6133" s="40" t="s">
        <v>1304</v>
      </c>
      <c r="G6133" s="48" t="s">
        <v>883</v>
      </c>
      <c r="H6133" s="1151">
        <v>0.716585648148148</v>
      </c>
      <c r="I6133" s="1151">
        <v>0.73181712962963</v>
      </c>
      <c r="J6133" s="1168">
        <f t="shared" si="365"/>
        <v>0.015231481481482</v>
      </c>
      <c r="K6133" s="1168" t="s">
        <v>492</v>
      </c>
      <c r="L6133" s="47"/>
      <c r="M6133" s="1168" t="s">
        <v>413</v>
      </c>
      <c r="N6133" s="397"/>
      <c r="O6133" s="397"/>
      <c r="P6133" s="1048" t="s">
        <v>1524</v>
      </c>
      <c r="Q6133" s="1156" t="s">
        <v>641</v>
      </c>
      <c r="R6133" s="465"/>
    </row>
    <row r="6134" customHeight="1" spans="1:18">
      <c r="A6134" s="473">
        <v>20</v>
      </c>
      <c r="B6134" s="46">
        <v>45358</v>
      </c>
      <c r="C6134" s="60" t="s">
        <v>1367</v>
      </c>
      <c r="D6134" s="1150" t="s">
        <v>1368</v>
      </c>
      <c r="E6134" s="1180" t="s">
        <v>1369</v>
      </c>
      <c r="F6134" s="40" t="s">
        <v>1370</v>
      </c>
      <c r="G6134" s="48" t="s">
        <v>883</v>
      </c>
      <c r="H6134" s="1151">
        <v>0.719270833333333</v>
      </c>
      <c r="I6134" s="1151">
        <v>0.724872685185185</v>
      </c>
      <c r="J6134" s="1168">
        <f t="shared" si="365"/>
        <v>0.00560185185185202</v>
      </c>
      <c r="K6134" s="1168" t="s">
        <v>492</v>
      </c>
      <c r="L6134" s="47"/>
      <c r="M6134" s="1168" t="s">
        <v>413</v>
      </c>
      <c r="N6134" s="397"/>
      <c r="O6134" s="397"/>
      <c r="P6134" s="1048" t="s">
        <v>1524</v>
      </c>
      <c r="Q6134" s="1156" t="s">
        <v>641</v>
      </c>
      <c r="R6134" s="465"/>
    </row>
    <row r="6135" customHeight="1" spans="1:18">
      <c r="A6135" s="473">
        <v>21</v>
      </c>
      <c r="B6135" s="46">
        <v>45358</v>
      </c>
      <c r="C6135" s="60">
        <v>39190421</v>
      </c>
      <c r="D6135" s="1150" t="s">
        <v>1980</v>
      </c>
      <c r="E6135" s="1180" t="s">
        <v>2107</v>
      </c>
      <c r="F6135" s="40" t="s">
        <v>1982</v>
      </c>
      <c r="G6135" s="48" t="s">
        <v>1812</v>
      </c>
      <c r="H6135" s="1151">
        <v>0.729050925925926</v>
      </c>
      <c r="I6135" s="1151">
        <v>0.737002314814815</v>
      </c>
      <c r="J6135" s="1168">
        <f t="shared" si="365"/>
        <v>0.00795138888888902</v>
      </c>
      <c r="K6135" s="1168" t="s">
        <v>492</v>
      </c>
      <c r="L6135" s="47"/>
      <c r="M6135" s="1168" t="s">
        <v>413</v>
      </c>
      <c r="N6135" s="397"/>
      <c r="O6135" s="397"/>
      <c r="P6135" s="1048" t="s">
        <v>1524</v>
      </c>
      <c r="Q6135" s="1156" t="s">
        <v>641</v>
      </c>
      <c r="R6135" s="465"/>
    </row>
    <row r="6136" customHeight="1" spans="1:18">
      <c r="A6136" s="473">
        <v>22</v>
      </c>
      <c r="B6136" s="46">
        <v>45358</v>
      </c>
      <c r="C6136" s="60">
        <v>39040070</v>
      </c>
      <c r="D6136" s="1150" t="s">
        <v>1009</v>
      </c>
      <c r="E6136" s="1180" t="s">
        <v>1010</v>
      </c>
      <c r="F6136" s="40" t="s">
        <v>1011</v>
      </c>
      <c r="G6136" s="48" t="s">
        <v>883</v>
      </c>
      <c r="H6136" s="1151">
        <v>0.730706018518518</v>
      </c>
      <c r="I6136" s="1151">
        <v>0.755289351851852</v>
      </c>
      <c r="J6136" s="1168">
        <f t="shared" si="365"/>
        <v>0.024583333333334</v>
      </c>
      <c r="K6136" s="1168" t="s">
        <v>492</v>
      </c>
      <c r="L6136" s="47"/>
      <c r="M6136" s="1168" t="s">
        <v>413</v>
      </c>
      <c r="N6136" s="397"/>
      <c r="O6136" s="397"/>
      <c r="P6136" s="1048" t="s">
        <v>1524</v>
      </c>
      <c r="Q6136" s="1156" t="s">
        <v>641</v>
      </c>
      <c r="R6136" s="465"/>
    </row>
    <row r="6137" customHeight="1" spans="1:18">
      <c r="A6137" s="505">
        <v>23</v>
      </c>
      <c r="B6137" s="49">
        <v>45358</v>
      </c>
      <c r="C6137" s="1171">
        <v>39040178</v>
      </c>
      <c r="D6137" s="1150" t="s">
        <v>2096</v>
      </c>
      <c r="E6137" s="1180" t="s">
        <v>2097</v>
      </c>
      <c r="F6137" s="44" t="s">
        <v>2098</v>
      </c>
      <c r="G6137" s="45" t="s">
        <v>883</v>
      </c>
      <c r="H6137" s="1173">
        <v>0.732037037037037</v>
      </c>
      <c r="I6137" s="1151">
        <v>0.741666666666667</v>
      </c>
      <c r="J6137" s="1168">
        <f t="shared" si="365"/>
        <v>0.00962962962962999</v>
      </c>
      <c r="K6137" s="1168" t="s">
        <v>492</v>
      </c>
      <c r="L6137" s="47"/>
      <c r="M6137" s="1168" t="s">
        <v>413</v>
      </c>
      <c r="N6137" s="734"/>
      <c r="O6137" s="734"/>
      <c r="P6137" s="1177" t="s">
        <v>1524</v>
      </c>
      <c r="Q6137" s="1178" t="s">
        <v>641</v>
      </c>
      <c r="R6137" s="465"/>
    </row>
    <row r="6138" customHeight="1" spans="1:18">
      <c r="A6138" s="505">
        <v>24</v>
      </c>
      <c r="B6138" s="49">
        <v>45358</v>
      </c>
      <c r="C6138" s="1171" t="s">
        <v>2091</v>
      </c>
      <c r="D6138" s="1150" t="s">
        <v>2092</v>
      </c>
      <c r="E6138" s="1180" t="s">
        <v>2093</v>
      </c>
      <c r="F6138" s="44" t="s">
        <v>2094</v>
      </c>
      <c r="G6138" s="45" t="s">
        <v>2095</v>
      </c>
      <c r="H6138" s="1173">
        <v>0.737314814814815</v>
      </c>
      <c r="I6138" s="1151">
        <v>0.75556712962963</v>
      </c>
      <c r="J6138" s="1168">
        <f t="shared" si="365"/>
        <v>0.018252314814815</v>
      </c>
      <c r="K6138" s="1168" t="s">
        <v>492</v>
      </c>
      <c r="L6138" s="47"/>
      <c r="M6138" s="1168" t="s">
        <v>413</v>
      </c>
      <c r="N6138" s="397"/>
      <c r="O6138" s="397"/>
      <c r="P6138" s="1177" t="s">
        <v>1524</v>
      </c>
      <c r="Q6138" s="1178" t="s">
        <v>641</v>
      </c>
      <c r="R6138" s="465"/>
    </row>
    <row r="6139" customHeight="1" spans="1:18">
      <c r="A6139" s="505">
        <v>25</v>
      </c>
      <c r="B6139" s="49">
        <v>45358</v>
      </c>
      <c r="C6139" s="1171" t="s">
        <v>1329</v>
      </c>
      <c r="D6139" s="1150" t="s">
        <v>1330</v>
      </c>
      <c r="E6139" s="1180" t="s">
        <v>1331</v>
      </c>
      <c r="F6139" s="44" t="s">
        <v>1332</v>
      </c>
      <c r="G6139" s="45" t="s">
        <v>883</v>
      </c>
      <c r="H6139" s="1173">
        <v>0.7846875</v>
      </c>
      <c r="I6139" s="1151">
        <v>0.83</v>
      </c>
      <c r="J6139" s="1168">
        <f t="shared" si="365"/>
        <v>0.0453125</v>
      </c>
      <c r="K6139" s="1168" t="s">
        <v>492</v>
      </c>
      <c r="L6139" s="47"/>
      <c r="M6139" s="1168" t="s">
        <v>413</v>
      </c>
      <c r="N6139" s="397"/>
      <c r="O6139" s="397" t="s">
        <v>2108</v>
      </c>
      <c r="P6139" s="1177" t="s">
        <v>1524</v>
      </c>
      <c r="Q6139" s="1178" t="s">
        <v>641</v>
      </c>
      <c r="R6139" s="465"/>
    </row>
    <row r="6140" customHeight="1" spans="1:18">
      <c r="A6140" s="505">
        <v>26</v>
      </c>
      <c r="B6140" s="49">
        <v>45358</v>
      </c>
      <c r="C6140" s="1171" t="s">
        <v>2109</v>
      </c>
      <c r="D6140" s="1150" t="s">
        <v>2110</v>
      </c>
      <c r="E6140" s="1180" t="s">
        <v>2111</v>
      </c>
      <c r="F6140" s="44" t="s">
        <v>2112</v>
      </c>
      <c r="G6140" s="45" t="s">
        <v>2095</v>
      </c>
      <c r="H6140" s="1173">
        <v>0.808090277777778</v>
      </c>
      <c r="I6140" s="1151">
        <v>0.817013888888889</v>
      </c>
      <c r="J6140" s="1168">
        <f t="shared" ref="J6140:J6145" si="366">I6140-H6140</f>
        <v>0.00892361111111106</v>
      </c>
      <c r="K6140" s="1168" t="s">
        <v>492</v>
      </c>
      <c r="L6140" s="47"/>
      <c r="M6140" s="1168" t="s">
        <v>413</v>
      </c>
      <c r="N6140" s="397"/>
      <c r="O6140" s="397"/>
      <c r="P6140" s="1177" t="s">
        <v>1524</v>
      </c>
      <c r="Q6140" s="1178" t="s">
        <v>641</v>
      </c>
      <c r="R6140" s="465"/>
    </row>
    <row r="6141" customHeight="1" spans="1:18">
      <c r="A6141" s="505">
        <v>27</v>
      </c>
      <c r="B6141" s="49">
        <v>45358</v>
      </c>
      <c r="C6141" s="1171">
        <v>39040253</v>
      </c>
      <c r="D6141" s="1150" t="s">
        <v>1463</v>
      </c>
      <c r="E6141" s="1180" t="s">
        <v>1475</v>
      </c>
      <c r="F6141" s="44" t="s">
        <v>2113</v>
      </c>
      <c r="G6141" s="45" t="s">
        <v>923</v>
      </c>
      <c r="H6141" s="1173">
        <v>0.811331018518518</v>
      </c>
      <c r="I6141" s="1173">
        <v>0.213657407407407</v>
      </c>
      <c r="J6141" s="1168">
        <v>0.402083333333333</v>
      </c>
      <c r="K6141" s="1168" t="s">
        <v>492</v>
      </c>
      <c r="L6141" s="47"/>
      <c r="M6141" s="1168" t="s">
        <v>413</v>
      </c>
      <c r="N6141" s="397"/>
      <c r="O6141" s="397" t="s">
        <v>2114</v>
      </c>
      <c r="P6141" s="1177" t="s">
        <v>1524</v>
      </c>
      <c r="Q6141" s="1178" t="s">
        <v>641</v>
      </c>
      <c r="R6141" s="465"/>
    </row>
    <row r="6142" customHeight="1" spans="1:18">
      <c r="A6142" s="505">
        <v>28</v>
      </c>
      <c r="B6142" s="49">
        <v>45358</v>
      </c>
      <c r="C6142" s="1171" t="s">
        <v>1461</v>
      </c>
      <c r="D6142" s="1150" t="s">
        <v>1462</v>
      </c>
      <c r="E6142" s="1180" t="s">
        <v>1476</v>
      </c>
      <c r="F6142" s="44" t="s">
        <v>2115</v>
      </c>
      <c r="G6142" s="45" t="s">
        <v>1698</v>
      </c>
      <c r="H6142" s="1173">
        <v>0.811423611111111</v>
      </c>
      <c r="I6142" s="1173">
        <v>0.213657407407407</v>
      </c>
      <c r="J6142" s="1168">
        <v>0.402083333333333</v>
      </c>
      <c r="K6142" s="1168" t="s">
        <v>492</v>
      </c>
      <c r="L6142" s="47"/>
      <c r="M6142" s="1168" t="s">
        <v>413</v>
      </c>
      <c r="N6142" s="397"/>
      <c r="O6142" s="397" t="s">
        <v>2114</v>
      </c>
      <c r="P6142" s="1177" t="s">
        <v>1524</v>
      </c>
      <c r="Q6142" s="1178" t="s">
        <v>641</v>
      </c>
      <c r="R6142" s="465"/>
    </row>
    <row r="6143" customHeight="1" spans="1:18">
      <c r="A6143" s="505">
        <v>29</v>
      </c>
      <c r="B6143" s="49">
        <v>45358</v>
      </c>
      <c r="C6143" s="1171" t="s">
        <v>1046</v>
      </c>
      <c r="D6143" s="1150" t="s">
        <v>1047</v>
      </c>
      <c r="E6143" s="1180" t="s">
        <v>1062</v>
      </c>
      <c r="F6143" s="44" t="s">
        <v>1063</v>
      </c>
      <c r="G6143" s="45" t="s">
        <v>923</v>
      </c>
      <c r="H6143" s="1173">
        <v>0.812199074074074</v>
      </c>
      <c r="I6143" s="1151">
        <v>0.83775462962963</v>
      </c>
      <c r="J6143" s="1168">
        <f t="shared" si="366"/>
        <v>0.025555555555556</v>
      </c>
      <c r="K6143" s="1168" t="s">
        <v>492</v>
      </c>
      <c r="L6143" s="47"/>
      <c r="M6143" s="1168" t="s">
        <v>413</v>
      </c>
      <c r="N6143" s="397"/>
      <c r="O6143" s="397" t="s">
        <v>2116</v>
      </c>
      <c r="P6143" s="1177" t="s">
        <v>1524</v>
      </c>
      <c r="Q6143" s="1178" t="s">
        <v>641</v>
      </c>
      <c r="R6143" s="465"/>
    </row>
    <row r="6144" customHeight="1" spans="1:18">
      <c r="A6144" s="473">
        <v>30</v>
      </c>
      <c r="B6144" s="46">
        <v>45358</v>
      </c>
      <c r="C6144" s="1171" t="s">
        <v>1367</v>
      </c>
      <c r="D6144" s="1150" t="s">
        <v>1368</v>
      </c>
      <c r="E6144" s="1180" t="s">
        <v>1369</v>
      </c>
      <c r="F6144" s="44" t="s">
        <v>1370</v>
      </c>
      <c r="G6144" s="45" t="s">
        <v>883</v>
      </c>
      <c r="H6144" s="1173">
        <v>0.837847222222222</v>
      </c>
      <c r="I6144" s="1151">
        <v>0.842800925925926</v>
      </c>
      <c r="J6144" s="1168">
        <f t="shared" si="366"/>
        <v>0.00495370370370407</v>
      </c>
      <c r="K6144" s="1168" t="s">
        <v>492</v>
      </c>
      <c r="L6144" s="47"/>
      <c r="M6144" s="1168" t="s">
        <v>724</v>
      </c>
      <c r="N6144" s="397"/>
      <c r="O6144" s="397"/>
      <c r="P6144" s="1177" t="s">
        <v>1524</v>
      </c>
      <c r="Q6144" s="1178" t="s">
        <v>641</v>
      </c>
      <c r="R6144" s="465"/>
    </row>
    <row r="6145" customHeight="1" spans="1:18">
      <c r="A6145" s="473">
        <v>31</v>
      </c>
      <c r="B6145" s="46">
        <v>45358</v>
      </c>
      <c r="C6145" s="1171">
        <v>39040070</v>
      </c>
      <c r="D6145" s="1150" t="s">
        <v>1009</v>
      </c>
      <c r="E6145" s="1180" t="s">
        <v>1010</v>
      </c>
      <c r="F6145" s="44" t="s">
        <v>1011</v>
      </c>
      <c r="G6145" s="45" t="s">
        <v>883</v>
      </c>
      <c r="H6145" s="1173">
        <v>0.848564814814815</v>
      </c>
      <c r="I6145" s="1151">
        <v>0.858506944444445</v>
      </c>
      <c r="J6145" s="1168">
        <f t="shared" si="366"/>
        <v>0.00994212962962993</v>
      </c>
      <c r="K6145" s="1168" t="s">
        <v>492</v>
      </c>
      <c r="L6145" s="47"/>
      <c r="M6145" s="1168" t="s">
        <v>413</v>
      </c>
      <c r="N6145" s="397"/>
      <c r="O6145" s="397"/>
      <c r="P6145" s="1177" t="s">
        <v>1524</v>
      </c>
      <c r="Q6145" s="1178" t="s">
        <v>641</v>
      </c>
      <c r="R6145" s="465"/>
    </row>
    <row r="6146" customHeight="1" spans="1:18">
      <c r="A6146" s="473">
        <v>32</v>
      </c>
      <c r="B6146" s="46">
        <v>45358</v>
      </c>
      <c r="C6146" s="1171" t="s">
        <v>2117</v>
      </c>
      <c r="D6146" s="1150" t="s">
        <v>2118</v>
      </c>
      <c r="E6146" s="1180" t="s">
        <v>2119</v>
      </c>
      <c r="F6146" s="44" t="s">
        <v>2120</v>
      </c>
      <c r="G6146" s="45" t="s">
        <v>2121</v>
      </c>
      <c r="H6146" s="1173">
        <v>0.849884259259259</v>
      </c>
      <c r="I6146" s="1173">
        <v>0.486481481481482</v>
      </c>
      <c r="J6146" s="1168">
        <v>0.636111111111111</v>
      </c>
      <c r="K6146" s="1168" t="s">
        <v>492</v>
      </c>
      <c r="L6146" s="47"/>
      <c r="M6146" s="1168" t="s">
        <v>413</v>
      </c>
      <c r="N6146" s="397"/>
      <c r="O6146" s="397"/>
      <c r="P6146" s="1177" t="s">
        <v>1524</v>
      </c>
      <c r="Q6146" s="1178" t="s">
        <v>641</v>
      </c>
      <c r="R6146" s="465"/>
    </row>
    <row r="6147" customHeight="1" spans="1:18">
      <c r="A6147" s="473">
        <v>33</v>
      </c>
      <c r="B6147" s="46">
        <v>45358</v>
      </c>
      <c r="C6147" s="1171">
        <v>39190000</v>
      </c>
      <c r="D6147" s="1150" t="s">
        <v>1441</v>
      </c>
      <c r="E6147" s="1180" t="s">
        <v>1442</v>
      </c>
      <c r="F6147" s="44" t="s">
        <v>1443</v>
      </c>
      <c r="G6147" s="45" t="s">
        <v>1107</v>
      </c>
      <c r="H6147" s="1173">
        <v>0.85599537037037</v>
      </c>
      <c r="I6147" s="1173">
        <v>0.29537037037037</v>
      </c>
      <c r="J6147" s="1168">
        <v>0.439583333333333</v>
      </c>
      <c r="K6147" s="1168" t="s">
        <v>492</v>
      </c>
      <c r="L6147" s="47"/>
      <c r="M6147" s="1168" t="s">
        <v>413</v>
      </c>
      <c r="N6147" s="397"/>
      <c r="O6147" s="397"/>
      <c r="P6147" s="1177" t="s">
        <v>1524</v>
      </c>
      <c r="Q6147" s="1178" t="s">
        <v>641</v>
      </c>
      <c r="R6147" s="465"/>
    </row>
    <row r="6148" customHeight="1" spans="1:18">
      <c r="A6148" s="473">
        <v>34</v>
      </c>
      <c r="B6148" s="46">
        <v>45358</v>
      </c>
      <c r="C6148" s="60" t="s">
        <v>1321</v>
      </c>
      <c r="D6148" s="1150" t="s">
        <v>1322</v>
      </c>
      <c r="E6148" s="1180" t="s">
        <v>1323</v>
      </c>
      <c r="F6148" s="40" t="s">
        <v>1324</v>
      </c>
      <c r="G6148" s="48" t="s">
        <v>1107</v>
      </c>
      <c r="H6148" s="1151">
        <v>0.856122685185185</v>
      </c>
      <c r="I6148" s="1173">
        <v>0.390300925925926</v>
      </c>
      <c r="J6148" s="1168">
        <v>0.534722222222222</v>
      </c>
      <c r="K6148" s="1168" t="s">
        <v>492</v>
      </c>
      <c r="L6148" s="47"/>
      <c r="M6148" s="1168" t="s">
        <v>413</v>
      </c>
      <c r="N6148" s="397"/>
      <c r="O6148" s="397"/>
      <c r="P6148" s="1177" t="s">
        <v>1524</v>
      </c>
      <c r="Q6148" s="1178" t="s">
        <v>641</v>
      </c>
      <c r="R6148" s="465"/>
    </row>
    <row r="6149" customHeight="1" spans="1:18">
      <c r="A6149" s="1181" t="s">
        <v>78</v>
      </c>
      <c r="B6149" s="1182" t="s">
        <v>0</v>
      </c>
      <c r="C6149" s="1182" t="s">
        <v>2</v>
      </c>
      <c r="D6149" s="1183" t="s">
        <v>395</v>
      </c>
      <c r="E6149" s="1183" t="s">
        <v>3</v>
      </c>
      <c r="F6149" s="1182" t="s">
        <v>5</v>
      </c>
      <c r="G6149" s="1182" t="s">
        <v>6</v>
      </c>
      <c r="H6149" s="1182" t="s">
        <v>635</v>
      </c>
      <c r="I6149" s="1182" t="s">
        <v>636</v>
      </c>
      <c r="J6149" s="1182" t="s">
        <v>128</v>
      </c>
      <c r="K6149" s="1185" t="s">
        <v>421</v>
      </c>
      <c r="L6149" s="1182" t="s">
        <v>422</v>
      </c>
      <c r="M6149" s="1182" t="s">
        <v>423</v>
      </c>
      <c r="N6149" s="1182" t="s">
        <v>777</v>
      </c>
      <c r="O6149" s="1182" t="s">
        <v>1663</v>
      </c>
      <c r="P6149" s="1182" t="s">
        <v>11</v>
      </c>
      <c r="Q6149" s="1182" t="s">
        <v>639</v>
      </c>
      <c r="R6149" s="465"/>
    </row>
    <row r="6150" customHeight="1" spans="1:18">
      <c r="A6150" s="473">
        <v>1</v>
      </c>
      <c r="B6150" s="46">
        <v>45359</v>
      </c>
      <c r="C6150" s="60" t="s">
        <v>1581</v>
      </c>
      <c r="D6150" s="1150" t="s">
        <v>1582</v>
      </c>
      <c r="E6150" s="1180" t="s">
        <v>1637</v>
      </c>
      <c r="F6150" s="40" t="s">
        <v>1591</v>
      </c>
      <c r="G6150" s="48" t="s">
        <v>1259</v>
      </c>
      <c r="H6150" s="1151">
        <v>0.076875</v>
      </c>
      <c r="I6150" s="1151">
        <v>0.382673611111111</v>
      </c>
      <c r="J6150" s="1168">
        <f>I6150-H6150</f>
        <v>0.305798611111111</v>
      </c>
      <c r="K6150" s="1168" t="s">
        <v>492</v>
      </c>
      <c r="L6150" s="47"/>
      <c r="M6150" s="1168" t="s">
        <v>413</v>
      </c>
      <c r="N6150" s="397"/>
      <c r="O6150" s="397"/>
      <c r="P6150" s="1048" t="s">
        <v>18</v>
      </c>
      <c r="Q6150" s="1156" t="s">
        <v>730</v>
      </c>
      <c r="R6150" s="465"/>
    </row>
    <row r="6151" customHeight="1" spans="1:18">
      <c r="A6151" s="473">
        <v>2</v>
      </c>
      <c r="B6151" s="46">
        <v>45359</v>
      </c>
      <c r="C6151" s="60" t="s">
        <v>941</v>
      </c>
      <c r="D6151" s="1150" t="s">
        <v>942</v>
      </c>
      <c r="E6151" s="1180" t="s">
        <v>943</v>
      </c>
      <c r="F6151" s="40" t="s">
        <v>944</v>
      </c>
      <c r="G6151" s="48" t="s">
        <v>923</v>
      </c>
      <c r="H6151" s="1151">
        <v>0.145243055555556</v>
      </c>
      <c r="I6151" s="1151">
        <v>0.695081018518518</v>
      </c>
      <c r="J6151" s="1168">
        <f>I6151-H6151</f>
        <v>0.549837962962962</v>
      </c>
      <c r="K6151" s="1168" t="s">
        <v>492</v>
      </c>
      <c r="L6151" s="47"/>
      <c r="M6151" s="1168" t="s">
        <v>413</v>
      </c>
      <c r="N6151" s="397"/>
      <c r="O6151" s="397" t="s">
        <v>2122</v>
      </c>
      <c r="P6151" s="1048" t="s">
        <v>18</v>
      </c>
      <c r="Q6151" s="1156" t="s">
        <v>730</v>
      </c>
      <c r="R6151" s="465"/>
    </row>
    <row r="6152" customHeight="1" spans="1:18">
      <c r="A6152" s="473">
        <v>3</v>
      </c>
      <c r="B6152" s="46">
        <v>45359</v>
      </c>
      <c r="C6152" s="60">
        <v>39190229</v>
      </c>
      <c r="D6152" s="1150" t="s">
        <v>2003</v>
      </c>
      <c r="E6152" s="1180" t="s">
        <v>2004</v>
      </c>
      <c r="F6152" s="40" t="s">
        <v>2005</v>
      </c>
      <c r="G6152" s="48" t="s">
        <v>1107</v>
      </c>
      <c r="H6152" s="1151">
        <v>0.357951388888889</v>
      </c>
      <c r="I6152" s="1151">
        <v>0.65162037037037</v>
      </c>
      <c r="J6152" s="1168" t="s">
        <v>2123</v>
      </c>
      <c r="K6152" s="466"/>
      <c r="L6152" s="397"/>
      <c r="M6152" s="397"/>
      <c r="N6152" s="397"/>
      <c r="O6152" s="397" t="s">
        <v>2124</v>
      </c>
      <c r="P6152" s="1048" t="s">
        <v>18</v>
      </c>
      <c r="Q6152" s="1156" t="s">
        <v>730</v>
      </c>
      <c r="R6152" s="465"/>
    </row>
    <row r="6153" customHeight="1" spans="1:18">
      <c r="A6153" s="473">
        <v>4</v>
      </c>
      <c r="B6153" s="46">
        <v>45359</v>
      </c>
      <c r="C6153" s="60">
        <v>39190124</v>
      </c>
      <c r="D6153" s="1150" t="s">
        <v>1933</v>
      </c>
      <c r="E6153" s="1180" t="s">
        <v>1934</v>
      </c>
      <c r="F6153" s="40" t="s">
        <v>1935</v>
      </c>
      <c r="G6153" s="48" t="s">
        <v>1936</v>
      </c>
      <c r="H6153" s="1151">
        <v>0.374409722222222</v>
      </c>
      <c r="I6153" s="1151">
        <v>0.474803240740741</v>
      </c>
      <c r="J6153" s="1168">
        <f>I6153-H6153</f>
        <v>0.100393518518519</v>
      </c>
      <c r="K6153" s="1168" t="s">
        <v>492</v>
      </c>
      <c r="L6153" s="47"/>
      <c r="M6153" s="1168" t="s">
        <v>413</v>
      </c>
      <c r="N6153" s="397"/>
      <c r="O6153" s="397"/>
      <c r="P6153" s="1048" t="s">
        <v>18</v>
      </c>
      <c r="Q6153" s="1156" t="s">
        <v>730</v>
      </c>
      <c r="R6153" s="465"/>
    </row>
    <row r="6154" customHeight="1" spans="1:18">
      <c r="A6154" s="473">
        <v>5</v>
      </c>
      <c r="B6154" s="46">
        <v>45359</v>
      </c>
      <c r="C6154" s="60">
        <v>39190162</v>
      </c>
      <c r="D6154" s="1150" t="s">
        <v>2060</v>
      </c>
      <c r="E6154" s="1180" t="s">
        <v>2061</v>
      </c>
      <c r="F6154" s="40" t="s">
        <v>2062</v>
      </c>
      <c r="G6154" s="48" t="s">
        <v>2063</v>
      </c>
      <c r="H6154" s="1151">
        <v>0.384178240740741</v>
      </c>
      <c r="I6154" s="1151">
        <v>0.390023148148148</v>
      </c>
      <c r="J6154" s="1168">
        <f t="shared" ref="J6154:J6183" si="367">I6154-H6154</f>
        <v>0.00584490740740701</v>
      </c>
      <c r="K6154" s="1168" t="s">
        <v>492</v>
      </c>
      <c r="L6154" s="47"/>
      <c r="M6154" s="1168" t="s">
        <v>413</v>
      </c>
      <c r="N6154" s="397"/>
      <c r="O6154" s="397"/>
      <c r="P6154" s="1048" t="s">
        <v>18</v>
      </c>
      <c r="Q6154" s="1156" t="s">
        <v>730</v>
      </c>
      <c r="R6154" s="465"/>
    </row>
    <row r="6155" customHeight="1" spans="1:18">
      <c r="A6155" s="473">
        <v>6</v>
      </c>
      <c r="B6155" s="46">
        <v>45359</v>
      </c>
      <c r="C6155" s="60">
        <v>39190187</v>
      </c>
      <c r="D6155" s="1150" t="s">
        <v>2125</v>
      </c>
      <c r="E6155" s="1180" t="s">
        <v>2126</v>
      </c>
      <c r="F6155" s="40" t="s">
        <v>2127</v>
      </c>
      <c r="G6155" s="48" t="s">
        <v>1107</v>
      </c>
      <c r="H6155" s="1151">
        <v>0.400462962962963</v>
      </c>
      <c r="I6155" s="1151">
        <v>0.410972222222222</v>
      </c>
      <c r="J6155" s="1168">
        <f t="shared" si="367"/>
        <v>0.010509259259259</v>
      </c>
      <c r="K6155" s="1168" t="s">
        <v>492</v>
      </c>
      <c r="L6155" s="47"/>
      <c r="M6155" s="1168" t="s">
        <v>413</v>
      </c>
      <c r="N6155" s="397"/>
      <c r="O6155" s="397"/>
      <c r="P6155" s="1048" t="s">
        <v>18</v>
      </c>
      <c r="Q6155" s="1156" t="s">
        <v>730</v>
      </c>
      <c r="R6155" s="465"/>
    </row>
    <row r="6156" customHeight="1" spans="1:18">
      <c r="A6156" s="473">
        <v>7</v>
      </c>
      <c r="B6156" s="46">
        <v>45359</v>
      </c>
      <c r="C6156" s="60" t="s">
        <v>1367</v>
      </c>
      <c r="D6156" s="1150" t="s">
        <v>1368</v>
      </c>
      <c r="E6156" s="1180" t="s">
        <v>1369</v>
      </c>
      <c r="F6156" s="40" t="s">
        <v>1370</v>
      </c>
      <c r="G6156" s="48" t="s">
        <v>883</v>
      </c>
      <c r="H6156" s="1151">
        <v>0.418449074074074</v>
      </c>
      <c r="I6156" s="1151">
        <v>0.423888888888889</v>
      </c>
      <c r="J6156" s="1168">
        <f t="shared" si="367"/>
        <v>0.00543981481481498</v>
      </c>
      <c r="K6156" s="1168" t="s">
        <v>492</v>
      </c>
      <c r="L6156" s="47"/>
      <c r="M6156" s="1168" t="s">
        <v>413</v>
      </c>
      <c r="N6156" s="397"/>
      <c r="O6156" s="397"/>
      <c r="P6156" s="1048" t="s">
        <v>18</v>
      </c>
      <c r="Q6156" s="1156" t="s">
        <v>730</v>
      </c>
      <c r="R6156" s="465"/>
    </row>
    <row r="6157" customHeight="1" spans="1:18">
      <c r="A6157" s="473">
        <v>8</v>
      </c>
      <c r="B6157" s="46">
        <v>45359</v>
      </c>
      <c r="C6157" s="60">
        <v>39190187</v>
      </c>
      <c r="D6157" s="1150" t="s">
        <v>2125</v>
      </c>
      <c r="E6157" s="1180" t="s">
        <v>2126</v>
      </c>
      <c r="F6157" s="40" t="s">
        <v>2127</v>
      </c>
      <c r="G6157" s="48" t="s">
        <v>1107</v>
      </c>
      <c r="H6157" s="1151">
        <v>0.426574074074074</v>
      </c>
      <c r="I6157" s="1151">
        <v>0.437256944444444</v>
      </c>
      <c r="J6157" s="1168">
        <f t="shared" si="367"/>
        <v>0.01068287037037</v>
      </c>
      <c r="K6157" s="1168" t="s">
        <v>492</v>
      </c>
      <c r="L6157" s="47"/>
      <c r="M6157" s="1168" t="s">
        <v>413</v>
      </c>
      <c r="N6157" s="397"/>
      <c r="O6157" s="397"/>
      <c r="P6157" s="1048" t="s">
        <v>18</v>
      </c>
      <c r="Q6157" s="1156" t="s">
        <v>730</v>
      </c>
      <c r="R6157" s="465"/>
    </row>
    <row r="6158" customHeight="1" spans="1:18">
      <c r="A6158" s="473">
        <v>9</v>
      </c>
      <c r="B6158" s="46">
        <v>45359</v>
      </c>
      <c r="C6158" s="60" t="s">
        <v>2128</v>
      </c>
      <c r="D6158" s="1150" t="s">
        <v>2129</v>
      </c>
      <c r="E6158" s="1180" t="s">
        <v>2130</v>
      </c>
      <c r="F6158" s="40" t="s">
        <v>2131</v>
      </c>
      <c r="G6158" s="48" t="s">
        <v>1875</v>
      </c>
      <c r="H6158" s="1151">
        <v>0.440150462962963</v>
      </c>
      <c r="I6158" s="1151">
        <v>0.255983796296296</v>
      </c>
      <c r="J6158" s="1168">
        <v>0.818055555555556</v>
      </c>
      <c r="K6158" s="1168" t="s">
        <v>492</v>
      </c>
      <c r="L6158" s="397"/>
      <c r="M6158" s="397" t="s">
        <v>1991</v>
      </c>
      <c r="N6158" s="397"/>
      <c r="O6158" s="397" t="s">
        <v>2132</v>
      </c>
      <c r="P6158" s="1048" t="s">
        <v>18</v>
      </c>
      <c r="Q6158" s="1156" t="s">
        <v>730</v>
      </c>
      <c r="R6158" s="465"/>
    </row>
    <row r="6159" customHeight="1" spans="1:18">
      <c r="A6159" s="473">
        <v>10</v>
      </c>
      <c r="B6159" s="46">
        <v>45359</v>
      </c>
      <c r="C6159" s="60" t="s">
        <v>1184</v>
      </c>
      <c r="D6159" s="1150" t="s">
        <v>1185</v>
      </c>
      <c r="E6159" s="1180" t="s">
        <v>1216</v>
      </c>
      <c r="F6159" s="40" t="s">
        <v>1217</v>
      </c>
      <c r="G6159" s="48" t="s">
        <v>1107</v>
      </c>
      <c r="H6159" s="1151">
        <v>0.450775462962963</v>
      </c>
      <c r="I6159" s="1151">
        <v>0.456909722222222</v>
      </c>
      <c r="J6159" s="1168">
        <f t="shared" si="367"/>
        <v>0.00613425925925898</v>
      </c>
      <c r="K6159" s="1168" t="s">
        <v>492</v>
      </c>
      <c r="L6159" s="47"/>
      <c r="M6159" s="1168" t="s">
        <v>413</v>
      </c>
      <c r="N6159" s="397"/>
      <c r="O6159" s="397"/>
      <c r="P6159" s="1048" t="s">
        <v>18</v>
      </c>
      <c r="Q6159" s="1156" t="s">
        <v>730</v>
      </c>
      <c r="R6159" s="465"/>
    </row>
    <row r="6160" customHeight="1" spans="1:18">
      <c r="A6160" s="473">
        <v>11</v>
      </c>
      <c r="B6160" s="46">
        <v>45359</v>
      </c>
      <c r="C6160" s="60" t="s">
        <v>1182</v>
      </c>
      <c r="D6160" s="1150" t="s">
        <v>1183</v>
      </c>
      <c r="E6160" s="1180" t="s">
        <v>1218</v>
      </c>
      <c r="F6160" s="40" t="s">
        <v>1217</v>
      </c>
      <c r="G6160" s="48" t="s">
        <v>1107</v>
      </c>
      <c r="H6160" s="1151">
        <v>0.450775462962963</v>
      </c>
      <c r="I6160" s="1151">
        <v>0.456909722222222</v>
      </c>
      <c r="J6160" s="1168">
        <f t="shared" si="367"/>
        <v>0.00613425925925898</v>
      </c>
      <c r="K6160" s="1168" t="s">
        <v>492</v>
      </c>
      <c r="L6160" s="47"/>
      <c r="M6160" s="1168" t="s">
        <v>413</v>
      </c>
      <c r="N6160" s="397"/>
      <c r="O6160" s="397"/>
      <c r="P6160" s="1048" t="s">
        <v>18</v>
      </c>
      <c r="Q6160" s="1156" t="s">
        <v>730</v>
      </c>
      <c r="R6160" s="465"/>
    </row>
    <row r="6161" customHeight="1" spans="1:18">
      <c r="A6161" s="473">
        <v>12</v>
      </c>
      <c r="B6161" s="46">
        <v>45359</v>
      </c>
      <c r="C6161" s="60">
        <v>39190439</v>
      </c>
      <c r="D6161" s="1150" t="s">
        <v>1205</v>
      </c>
      <c r="E6161" s="1180" t="s">
        <v>1206</v>
      </c>
      <c r="F6161" s="40" t="s">
        <v>1207</v>
      </c>
      <c r="G6161" s="48" t="s">
        <v>1107</v>
      </c>
      <c r="H6161" s="1151">
        <v>0.451574074074074</v>
      </c>
      <c r="I6161" s="1151">
        <v>0.261979166666667</v>
      </c>
      <c r="J6161" s="1168">
        <v>0.810416666666667</v>
      </c>
      <c r="K6161" s="1168" t="s">
        <v>492</v>
      </c>
      <c r="L6161" s="397"/>
      <c r="M6161" s="1180" t="s">
        <v>1991</v>
      </c>
      <c r="N6161" s="397"/>
      <c r="O6161" s="397" t="s">
        <v>2133</v>
      </c>
      <c r="P6161" s="1048" t="s">
        <v>18</v>
      </c>
      <c r="Q6161" s="1156" t="s">
        <v>730</v>
      </c>
      <c r="R6161" s="465"/>
    </row>
    <row r="6162" customHeight="1" spans="1:18">
      <c r="A6162" s="473">
        <v>13</v>
      </c>
      <c r="B6162" s="46">
        <v>45359</v>
      </c>
      <c r="C6162" s="60" t="s">
        <v>1908</v>
      </c>
      <c r="D6162" s="1150" t="s">
        <v>1909</v>
      </c>
      <c r="E6162" s="1180" t="s">
        <v>1910</v>
      </c>
      <c r="F6162" s="40" t="s">
        <v>1911</v>
      </c>
      <c r="G6162" s="48" t="s">
        <v>1812</v>
      </c>
      <c r="H6162" s="1151">
        <v>0.499571759259259</v>
      </c>
      <c r="I6162" s="1151">
        <v>0.64287037037037</v>
      </c>
      <c r="J6162" s="1168">
        <f t="shared" si="367"/>
        <v>0.143298611111111</v>
      </c>
      <c r="K6162" s="1168" t="s">
        <v>492</v>
      </c>
      <c r="L6162" s="47"/>
      <c r="M6162" s="1168" t="s">
        <v>413</v>
      </c>
      <c r="N6162" s="397"/>
      <c r="O6162" s="397"/>
      <c r="P6162" s="1048" t="s">
        <v>18</v>
      </c>
      <c r="Q6162" s="1156" t="s">
        <v>730</v>
      </c>
      <c r="R6162" s="465"/>
    </row>
    <row r="6163" customHeight="1" spans="1:18">
      <c r="A6163" s="473">
        <v>14</v>
      </c>
      <c r="B6163" s="46">
        <v>45359</v>
      </c>
      <c r="C6163" s="60">
        <v>39190493</v>
      </c>
      <c r="D6163" s="1150" t="s">
        <v>1795</v>
      </c>
      <c r="E6163" s="1180" t="s">
        <v>1796</v>
      </c>
      <c r="F6163" s="40" t="s">
        <v>1852</v>
      </c>
      <c r="G6163" s="48" t="s">
        <v>1107</v>
      </c>
      <c r="H6163" s="1151">
        <v>0.522962962962963</v>
      </c>
      <c r="I6163" s="1151">
        <v>0.916909722222222</v>
      </c>
      <c r="J6163" s="1168">
        <f t="shared" si="367"/>
        <v>0.393946759259259</v>
      </c>
      <c r="K6163" s="1168" t="s">
        <v>492</v>
      </c>
      <c r="L6163" s="397"/>
      <c r="M6163" s="397" t="s">
        <v>1991</v>
      </c>
      <c r="N6163" s="397"/>
      <c r="O6163" s="397" t="s">
        <v>2134</v>
      </c>
      <c r="P6163" s="1048" t="s">
        <v>18</v>
      </c>
      <c r="Q6163" s="1156" t="s">
        <v>730</v>
      </c>
      <c r="R6163" s="465"/>
    </row>
    <row r="6164" customHeight="1" spans="1:18">
      <c r="A6164" s="473">
        <v>15</v>
      </c>
      <c r="B6164" s="46">
        <v>45359</v>
      </c>
      <c r="C6164" s="60" t="s">
        <v>1644</v>
      </c>
      <c r="D6164" s="1150" t="s">
        <v>1645</v>
      </c>
      <c r="E6164" s="1180" t="s">
        <v>1646</v>
      </c>
      <c r="F6164" s="40" t="s">
        <v>1647</v>
      </c>
      <c r="G6164" s="48" t="s">
        <v>1281</v>
      </c>
      <c r="H6164" s="1151">
        <v>0.530636574074074</v>
      </c>
      <c r="I6164" s="1151">
        <v>0.540972222222222</v>
      </c>
      <c r="J6164" s="1168">
        <f t="shared" si="367"/>
        <v>0.0103356481481479</v>
      </c>
      <c r="K6164" s="1168" t="s">
        <v>492</v>
      </c>
      <c r="L6164" s="47"/>
      <c r="M6164" s="1168" t="s">
        <v>413</v>
      </c>
      <c r="N6164" s="397"/>
      <c r="O6164" s="397"/>
      <c r="P6164" s="1048" t="s">
        <v>18</v>
      </c>
      <c r="Q6164" s="1156" t="s">
        <v>730</v>
      </c>
      <c r="R6164" s="465"/>
    </row>
    <row r="6165" customHeight="1" spans="1:18">
      <c r="A6165" s="473">
        <v>16</v>
      </c>
      <c r="B6165" s="46">
        <v>45359</v>
      </c>
      <c r="C6165" s="60">
        <v>39040253</v>
      </c>
      <c r="D6165" s="1150" t="s">
        <v>1463</v>
      </c>
      <c r="E6165" s="1179" t="s">
        <v>1475</v>
      </c>
      <c r="F6165" s="40" t="s">
        <v>2113</v>
      </c>
      <c r="G6165" s="48" t="s">
        <v>923</v>
      </c>
      <c r="H6165" s="1151">
        <v>0.543993055555556</v>
      </c>
      <c r="I6165" s="1151">
        <v>0.710590277777778</v>
      </c>
      <c r="J6165" s="1168"/>
      <c r="K6165" s="466"/>
      <c r="L6165" s="397" t="s">
        <v>2135</v>
      </c>
      <c r="M6165" s="397"/>
      <c r="N6165" s="397"/>
      <c r="O6165" s="397" t="s">
        <v>2136</v>
      </c>
      <c r="P6165" s="1048" t="s">
        <v>18</v>
      </c>
      <c r="Q6165" s="1156" t="s">
        <v>730</v>
      </c>
      <c r="R6165" s="465"/>
    </row>
    <row r="6166" customHeight="1" spans="1:18">
      <c r="A6166" s="473">
        <v>17</v>
      </c>
      <c r="B6166" s="46">
        <v>45359</v>
      </c>
      <c r="C6166" s="60" t="s">
        <v>1461</v>
      </c>
      <c r="D6166" s="1150" t="s">
        <v>1462</v>
      </c>
      <c r="E6166" s="1180" t="s">
        <v>1476</v>
      </c>
      <c r="F6166" s="40" t="s">
        <v>2115</v>
      </c>
      <c r="G6166" s="1180" t="s">
        <v>1476</v>
      </c>
      <c r="H6166" s="1151">
        <v>0.568900462962963</v>
      </c>
      <c r="I6166" s="1151">
        <v>0.574525462962963</v>
      </c>
      <c r="J6166" s="1168">
        <f t="shared" si="367"/>
        <v>0.00562499999999999</v>
      </c>
      <c r="K6166" s="1168" t="s">
        <v>492</v>
      </c>
      <c r="L6166" s="47"/>
      <c r="M6166" s="1168" t="s">
        <v>413</v>
      </c>
      <c r="N6166" s="397"/>
      <c r="O6166" s="397"/>
      <c r="P6166" s="1048" t="s">
        <v>18</v>
      </c>
      <c r="Q6166" s="1156" t="s">
        <v>730</v>
      </c>
      <c r="R6166" s="465"/>
    </row>
    <row r="6167" customHeight="1" spans="1:18">
      <c r="A6167" s="473">
        <v>18</v>
      </c>
      <c r="B6167" s="46">
        <v>45359</v>
      </c>
      <c r="C6167" s="60">
        <v>39040250</v>
      </c>
      <c r="D6167" s="1150" t="s">
        <v>2137</v>
      </c>
      <c r="E6167" s="1180" t="s">
        <v>2138</v>
      </c>
      <c r="F6167" s="40" t="s">
        <v>2139</v>
      </c>
      <c r="G6167" s="48" t="s">
        <v>1328</v>
      </c>
      <c r="H6167" s="1151">
        <v>0.580243055555556</v>
      </c>
      <c r="I6167" s="1151">
        <v>0.586435185185185</v>
      </c>
      <c r="J6167" s="1168">
        <f t="shared" si="367"/>
        <v>0.00619212962962901</v>
      </c>
      <c r="K6167" s="1168" t="s">
        <v>492</v>
      </c>
      <c r="L6167" s="47"/>
      <c r="M6167" s="1168" t="s">
        <v>413</v>
      </c>
      <c r="N6167" s="397"/>
      <c r="O6167" s="397"/>
      <c r="P6167" s="1048" t="s">
        <v>18</v>
      </c>
      <c r="Q6167" s="1156" t="s">
        <v>730</v>
      </c>
      <c r="R6167" s="465"/>
    </row>
    <row r="6168" customHeight="1" spans="1:18">
      <c r="A6168" s="1181" t="s">
        <v>78</v>
      </c>
      <c r="B6168" s="1182" t="s">
        <v>0</v>
      </c>
      <c r="C6168" s="1182" t="s">
        <v>2</v>
      </c>
      <c r="D6168" s="1183" t="s">
        <v>395</v>
      </c>
      <c r="E6168" s="1183" t="s">
        <v>3</v>
      </c>
      <c r="F6168" s="1182" t="s">
        <v>5</v>
      </c>
      <c r="G6168" s="1182" t="s">
        <v>6</v>
      </c>
      <c r="H6168" s="1182" t="s">
        <v>635</v>
      </c>
      <c r="I6168" s="1182" t="s">
        <v>636</v>
      </c>
      <c r="J6168" s="1182" t="s">
        <v>128</v>
      </c>
      <c r="K6168" s="1185" t="s">
        <v>421</v>
      </c>
      <c r="L6168" s="1182" t="s">
        <v>422</v>
      </c>
      <c r="M6168" s="1182" t="s">
        <v>423</v>
      </c>
      <c r="N6168" s="1182" t="s">
        <v>777</v>
      </c>
      <c r="O6168" s="1182" t="s">
        <v>1663</v>
      </c>
      <c r="P6168" s="1182" t="s">
        <v>11</v>
      </c>
      <c r="Q6168" s="1182" t="s">
        <v>639</v>
      </c>
      <c r="R6168" s="465"/>
    </row>
    <row r="6169" customHeight="1" spans="1:18">
      <c r="A6169" s="473">
        <v>1</v>
      </c>
      <c r="B6169" s="46">
        <v>45359</v>
      </c>
      <c r="C6169" s="60" t="s">
        <v>949</v>
      </c>
      <c r="D6169" s="1150" t="s">
        <v>950</v>
      </c>
      <c r="E6169" s="1180" t="s">
        <v>951</v>
      </c>
      <c r="F6169" s="40" t="s">
        <v>952</v>
      </c>
      <c r="G6169" s="48" t="s">
        <v>883</v>
      </c>
      <c r="H6169" s="1151">
        <v>0.67318287037037</v>
      </c>
      <c r="I6169" s="1151">
        <v>0.678576388888889</v>
      </c>
      <c r="J6169" s="1168">
        <f t="shared" si="367"/>
        <v>0.0053935185185191</v>
      </c>
      <c r="K6169" s="1168" t="s">
        <v>492</v>
      </c>
      <c r="L6169" s="47"/>
      <c r="M6169" s="1168" t="s">
        <v>413</v>
      </c>
      <c r="N6169" s="397"/>
      <c r="O6169" s="397"/>
      <c r="P6169" s="1048" t="s">
        <v>81</v>
      </c>
      <c r="Q6169" s="1156" t="s">
        <v>641</v>
      </c>
      <c r="R6169" s="465"/>
    </row>
    <row r="6170" customHeight="1" spans="1:18">
      <c r="A6170" s="473">
        <v>2</v>
      </c>
      <c r="B6170" s="46">
        <v>45359</v>
      </c>
      <c r="C6170" s="60" t="s">
        <v>1728</v>
      </c>
      <c r="D6170" s="1150" t="s">
        <v>1729</v>
      </c>
      <c r="E6170" s="1180" t="s">
        <v>1730</v>
      </c>
      <c r="F6170" s="40" t="s">
        <v>1746</v>
      </c>
      <c r="G6170" s="48" t="s">
        <v>883</v>
      </c>
      <c r="H6170" s="1151">
        <v>0.682453703703704</v>
      </c>
      <c r="I6170" s="1151">
        <v>0.687025462962963</v>
      </c>
      <c r="J6170" s="1168">
        <f t="shared" si="367"/>
        <v>0.00457175925925901</v>
      </c>
      <c r="K6170" s="1168" t="s">
        <v>492</v>
      </c>
      <c r="L6170" s="47"/>
      <c r="M6170" s="1168" t="s">
        <v>413</v>
      </c>
      <c r="N6170" s="397"/>
      <c r="O6170" s="397"/>
      <c r="P6170" s="1048" t="s">
        <v>81</v>
      </c>
      <c r="Q6170" s="1156" t="s">
        <v>641</v>
      </c>
      <c r="R6170" s="465"/>
    </row>
    <row r="6171" customHeight="1" spans="1:18">
      <c r="A6171" s="473">
        <v>3</v>
      </c>
      <c r="B6171" s="46">
        <v>45359</v>
      </c>
      <c r="C6171" s="60" t="s">
        <v>1118</v>
      </c>
      <c r="D6171" s="1150" t="s">
        <v>1119</v>
      </c>
      <c r="E6171" s="1180" t="s">
        <v>1214</v>
      </c>
      <c r="F6171" s="40" t="s">
        <v>1215</v>
      </c>
      <c r="G6171" s="48" t="s">
        <v>1107</v>
      </c>
      <c r="H6171" s="1151">
        <v>0.720289351851852</v>
      </c>
      <c r="I6171" s="1151">
        <v>0.726481481481482</v>
      </c>
      <c r="J6171" s="1168">
        <f t="shared" si="367"/>
        <v>0.00619212962962989</v>
      </c>
      <c r="K6171" s="1168" t="s">
        <v>492</v>
      </c>
      <c r="L6171" s="47"/>
      <c r="M6171" s="1168" t="s">
        <v>413</v>
      </c>
      <c r="N6171" s="397"/>
      <c r="O6171" s="397"/>
      <c r="P6171" s="1048" t="s">
        <v>81</v>
      </c>
      <c r="Q6171" s="1156" t="s">
        <v>641</v>
      </c>
      <c r="R6171" s="465"/>
    </row>
    <row r="6172" customHeight="1" spans="1:18">
      <c r="A6172" s="473">
        <v>4</v>
      </c>
      <c r="B6172" s="46">
        <v>45359</v>
      </c>
      <c r="C6172" s="60" t="s">
        <v>1614</v>
      </c>
      <c r="D6172" s="1150" t="s">
        <v>1615</v>
      </c>
      <c r="E6172" s="1180" t="s">
        <v>1616</v>
      </c>
      <c r="F6172" s="40" t="s">
        <v>1617</v>
      </c>
      <c r="G6172" s="48" t="s">
        <v>1618</v>
      </c>
      <c r="H6172" s="1151">
        <v>0.722476851851852</v>
      </c>
      <c r="I6172" s="1151">
        <v>0.768043981481481</v>
      </c>
      <c r="J6172" s="1168">
        <f t="shared" si="367"/>
        <v>0.0455671296296291</v>
      </c>
      <c r="K6172" s="1168" t="s">
        <v>492</v>
      </c>
      <c r="L6172" s="47"/>
      <c r="M6172" s="1168" t="s">
        <v>413</v>
      </c>
      <c r="N6172" s="397"/>
      <c r="O6172" s="397"/>
      <c r="P6172" s="1048" t="s">
        <v>81</v>
      </c>
      <c r="Q6172" s="1156" t="s">
        <v>641</v>
      </c>
      <c r="R6172" s="465"/>
    </row>
    <row r="6173" customHeight="1" spans="1:18">
      <c r="A6173" s="473">
        <v>5</v>
      </c>
      <c r="B6173" s="46">
        <v>45359</v>
      </c>
      <c r="C6173" s="60">
        <v>39040241</v>
      </c>
      <c r="D6173" s="1150" t="s">
        <v>1834</v>
      </c>
      <c r="E6173" s="1180" t="s">
        <v>1835</v>
      </c>
      <c r="F6173" s="40" t="s">
        <v>1836</v>
      </c>
      <c r="G6173" s="48" t="s">
        <v>1837</v>
      </c>
      <c r="H6173" s="1151">
        <v>0.728634259259259</v>
      </c>
      <c r="I6173" s="1151">
        <v>0.741631944444444</v>
      </c>
      <c r="J6173" s="1168">
        <f t="shared" si="367"/>
        <v>0.0129976851851851</v>
      </c>
      <c r="K6173" s="1168" t="s">
        <v>492</v>
      </c>
      <c r="L6173" s="47"/>
      <c r="M6173" s="1168" t="s">
        <v>413</v>
      </c>
      <c r="N6173" s="397"/>
      <c r="O6173" s="397"/>
      <c r="P6173" s="1048" t="s">
        <v>81</v>
      </c>
      <c r="Q6173" s="1156" t="s">
        <v>641</v>
      </c>
      <c r="R6173" s="465"/>
    </row>
    <row r="6174" customHeight="1" spans="1:18">
      <c r="A6174" s="473">
        <v>6</v>
      </c>
      <c r="B6174" s="46">
        <v>45359</v>
      </c>
      <c r="C6174" s="60" t="s">
        <v>473</v>
      </c>
      <c r="D6174" s="1150" t="s">
        <v>15</v>
      </c>
      <c r="E6174" s="1180" t="s">
        <v>14</v>
      </c>
      <c r="F6174" s="40" t="s">
        <v>16</v>
      </c>
      <c r="G6174" s="48" t="s">
        <v>80</v>
      </c>
      <c r="H6174" s="1151">
        <v>0.735833333333333</v>
      </c>
      <c r="I6174" s="1151">
        <v>0.74193287037037</v>
      </c>
      <c r="J6174" s="1168">
        <f t="shared" si="367"/>
        <v>0.00609953703703703</v>
      </c>
      <c r="K6174" s="1168" t="s">
        <v>492</v>
      </c>
      <c r="L6174" s="47"/>
      <c r="M6174" s="1168" t="s">
        <v>413</v>
      </c>
      <c r="N6174" s="397"/>
      <c r="O6174" s="397"/>
      <c r="P6174" s="1048" t="s">
        <v>81</v>
      </c>
      <c r="Q6174" s="1156" t="s">
        <v>641</v>
      </c>
      <c r="R6174" s="465"/>
    </row>
    <row r="6175" customHeight="1" spans="1:18">
      <c r="A6175" s="473">
        <v>7</v>
      </c>
      <c r="B6175" s="46">
        <v>45359</v>
      </c>
      <c r="C6175" s="60" t="s">
        <v>1986</v>
      </c>
      <c r="D6175" s="1150" t="s">
        <v>1987</v>
      </c>
      <c r="E6175" s="1180" t="s">
        <v>1988</v>
      </c>
      <c r="F6175" s="40" t="s">
        <v>1989</v>
      </c>
      <c r="G6175" s="48" t="s">
        <v>1107</v>
      </c>
      <c r="H6175" s="1151">
        <v>0.765532407407407</v>
      </c>
      <c r="I6175" s="1151">
        <v>0.393912037037037</v>
      </c>
      <c r="J6175" s="1168" t="s">
        <v>2140</v>
      </c>
      <c r="K6175" s="466"/>
      <c r="L6175" s="397"/>
      <c r="M6175" s="397"/>
      <c r="N6175" s="397"/>
      <c r="O6175" s="95" t="s">
        <v>2141</v>
      </c>
      <c r="P6175" s="1048" t="s">
        <v>81</v>
      </c>
      <c r="Q6175" s="1156" t="s">
        <v>641</v>
      </c>
      <c r="R6175" s="465"/>
    </row>
    <row r="6176" customHeight="1" spans="1:18">
      <c r="A6176" s="473">
        <v>8</v>
      </c>
      <c r="B6176" s="46">
        <v>45359</v>
      </c>
      <c r="C6176" s="60" t="s">
        <v>473</v>
      </c>
      <c r="D6176" s="1150" t="s">
        <v>15</v>
      </c>
      <c r="E6176" s="1180" t="s">
        <v>14</v>
      </c>
      <c r="F6176" s="40" t="s">
        <v>16</v>
      </c>
      <c r="G6176" s="48" t="s">
        <v>80</v>
      </c>
      <c r="H6176" s="1151">
        <v>0.765983796296296</v>
      </c>
      <c r="I6176" s="1151">
        <v>0.784976851851852</v>
      </c>
      <c r="J6176" s="1168">
        <f t="shared" si="367"/>
        <v>0.018993055555556</v>
      </c>
      <c r="K6176" s="1168" t="s">
        <v>492</v>
      </c>
      <c r="L6176" s="47"/>
      <c r="M6176" s="1168" t="s">
        <v>413</v>
      </c>
      <c r="N6176" s="397"/>
      <c r="O6176" s="397"/>
      <c r="P6176" s="1048" t="s">
        <v>81</v>
      </c>
      <c r="Q6176" s="1156" t="s">
        <v>641</v>
      </c>
      <c r="R6176" s="465"/>
    </row>
    <row r="6177" customHeight="1" spans="1:18">
      <c r="A6177" s="473">
        <v>9</v>
      </c>
      <c r="B6177" s="46">
        <v>45359</v>
      </c>
      <c r="C6177" s="60">
        <v>39040250</v>
      </c>
      <c r="D6177" s="1150" t="s">
        <v>2137</v>
      </c>
      <c r="E6177" s="1180" t="s">
        <v>2138</v>
      </c>
      <c r="F6177" s="40" t="s">
        <v>2139</v>
      </c>
      <c r="G6177" s="48" t="s">
        <v>1328</v>
      </c>
      <c r="H6177" s="1151">
        <v>0.798310185185185</v>
      </c>
      <c r="I6177" s="1151">
        <v>0.807048611111111</v>
      </c>
      <c r="J6177" s="1168">
        <f t="shared" si="367"/>
        <v>0.008738425925926</v>
      </c>
      <c r="K6177" s="1168" t="s">
        <v>492</v>
      </c>
      <c r="L6177" s="47"/>
      <c r="M6177" s="1168" t="s">
        <v>413</v>
      </c>
      <c r="N6177" s="397"/>
      <c r="O6177" s="397"/>
      <c r="P6177" s="1048" t="s">
        <v>81</v>
      </c>
      <c r="Q6177" s="1156" t="s">
        <v>641</v>
      </c>
      <c r="R6177" s="465"/>
    </row>
    <row r="6178" customHeight="1" spans="1:18">
      <c r="A6178" s="473">
        <v>10</v>
      </c>
      <c r="B6178" s="46">
        <v>45359</v>
      </c>
      <c r="C6178" s="60" t="s">
        <v>2109</v>
      </c>
      <c r="D6178" s="1150" t="s">
        <v>2110</v>
      </c>
      <c r="E6178" s="1180" t="s">
        <v>2111</v>
      </c>
      <c r="F6178" s="40" t="s">
        <v>2112</v>
      </c>
      <c r="G6178" s="48" t="s">
        <v>2095</v>
      </c>
      <c r="H6178" s="1151">
        <v>0.798518518518519</v>
      </c>
      <c r="I6178" s="1151">
        <v>0.848344907407407</v>
      </c>
      <c r="J6178" s="1168">
        <f t="shared" si="367"/>
        <v>0.049826388888888</v>
      </c>
      <c r="K6178" s="1168" t="s">
        <v>492</v>
      </c>
      <c r="L6178" s="47"/>
      <c r="M6178" s="1168" t="s">
        <v>413</v>
      </c>
      <c r="N6178" s="397"/>
      <c r="O6178" s="397"/>
      <c r="P6178" s="1048" t="s">
        <v>81</v>
      </c>
      <c r="Q6178" s="1156" t="s">
        <v>641</v>
      </c>
      <c r="R6178" s="465"/>
    </row>
    <row r="6179" customHeight="1" spans="1:18">
      <c r="A6179" s="473">
        <v>11</v>
      </c>
      <c r="B6179" s="46">
        <v>45359</v>
      </c>
      <c r="C6179" s="60">
        <v>39010092</v>
      </c>
      <c r="D6179" s="1150" t="s">
        <v>2142</v>
      </c>
      <c r="E6179" s="1180" t="s">
        <v>2143</v>
      </c>
      <c r="F6179" s="40" t="s">
        <v>2144</v>
      </c>
      <c r="G6179" s="48" t="s">
        <v>883</v>
      </c>
      <c r="H6179" s="1151">
        <v>0.800555555555556</v>
      </c>
      <c r="I6179" s="1151">
        <v>0.807048611111111</v>
      </c>
      <c r="J6179" s="1168">
        <f t="shared" si="367"/>
        <v>0.00649305555555502</v>
      </c>
      <c r="K6179" s="1168" t="s">
        <v>492</v>
      </c>
      <c r="L6179" s="47"/>
      <c r="M6179" s="1168" t="s">
        <v>413</v>
      </c>
      <c r="N6179" s="397"/>
      <c r="O6179" s="397"/>
      <c r="P6179" s="1048" t="s">
        <v>81</v>
      </c>
      <c r="Q6179" s="1156" t="s">
        <v>641</v>
      </c>
      <c r="R6179" s="465"/>
    </row>
    <row r="6180" customHeight="1" spans="1:18">
      <c r="A6180" s="473">
        <v>12</v>
      </c>
      <c r="B6180" s="46">
        <v>45359</v>
      </c>
      <c r="C6180" s="60" t="s">
        <v>1046</v>
      </c>
      <c r="D6180" s="1150" t="s">
        <v>1047</v>
      </c>
      <c r="E6180" s="1180" t="s">
        <v>1062</v>
      </c>
      <c r="F6180" s="40" t="s">
        <v>1063</v>
      </c>
      <c r="G6180" s="48" t="s">
        <v>923</v>
      </c>
      <c r="H6180" s="1151">
        <v>0.829155092592593</v>
      </c>
      <c r="I6180" s="1151">
        <v>0.843738425925926</v>
      </c>
      <c r="J6180" s="1168">
        <f t="shared" si="367"/>
        <v>0.0145833333333329</v>
      </c>
      <c r="K6180" s="1168" t="s">
        <v>492</v>
      </c>
      <c r="L6180" s="47"/>
      <c r="M6180" s="1168" t="s">
        <v>413</v>
      </c>
      <c r="N6180" s="397"/>
      <c r="O6180" s="397"/>
      <c r="P6180" s="1048" t="s">
        <v>81</v>
      </c>
      <c r="Q6180" s="1156" t="s">
        <v>641</v>
      </c>
      <c r="R6180" s="465"/>
    </row>
    <row r="6181" customHeight="1" spans="1:18">
      <c r="A6181" s="1181" t="s">
        <v>78</v>
      </c>
      <c r="B6181" s="1182" t="s">
        <v>0</v>
      </c>
      <c r="C6181" s="1182" t="s">
        <v>2</v>
      </c>
      <c r="D6181" s="1183" t="s">
        <v>395</v>
      </c>
      <c r="E6181" s="1183" t="s">
        <v>3</v>
      </c>
      <c r="F6181" s="1182" t="s">
        <v>5</v>
      </c>
      <c r="G6181" s="1182" t="s">
        <v>6</v>
      </c>
      <c r="H6181" s="1182" t="s">
        <v>635</v>
      </c>
      <c r="I6181" s="1182" t="s">
        <v>636</v>
      </c>
      <c r="J6181" s="1182" t="s">
        <v>128</v>
      </c>
      <c r="K6181" s="1185" t="s">
        <v>421</v>
      </c>
      <c r="L6181" s="1182" t="s">
        <v>422</v>
      </c>
      <c r="M6181" s="1182" t="s">
        <v>423</v>
      </c>
      <c r="N6181" s="1182" t="s">
        <v>777</v>
      </c>
      <c r="O6181" s="1182" t="s">
        <v>1663</v>
      </c>
      <c r="P6181" s="1182" t="s">
        <v>11</v>
      </c>
      <c r="Q6181" s="1182" t="s">
        <v>639</v>
      </c>
      <c r="R6181" s="465"/>
    </row>
    <row r="6182" customHeight="1" spans="1:18">
      <c r="A6182" s="473">
        <v>1</v>
      </c>
      <c r="B6182" s="46">
        <v>45360</v>
      </c>
      <c r="C6182" s="60">
        <v>39040073</v>
      </c>
      <c r="D6182" s="1150" t="s">
        <v>2145</v>
      </c>
      <c r="E6182" s="1180" t="s">
        <v>2146</v>
      </c>
      <c r="F6182" s="40" t="s">
        <v>2147</v>
      </c>
      <c r="G6182" s="48" t="s">
        <v>1875</v>
      </c>
      <c r="H6182" s="1151">
        <v>0.047662037037037</v>
      </c>
      <c r="I6182" s="1151">
        <v>0.470810185185185</v>
      </c>
      <c r="J6182" s="1168">
        <f t="shared" si="367"/>
        <v>0.423148148148148</v>
      </c>
      <c r="K6182" s="466"/>
      <c r="L6182" s="397"/>
      <c r="M6182" s="1168" t="s">
        <v>413</v>
      </c>
      <c r="N6182" s="397"/>
      <c r="O6182" s="95"/>
      <c r="P6182" s="1048" t="s">
        <v>18</v>
      </c>
      <c r="Q6182" s="1156" t="s">
        <v>730</v>
      </c>
      <c r="R6182" s="465"/>
    </row>
    <row r="6183" customHeight="1" spans="1:18">
      <c r="A6183" s="473">
        <v>2</v>
      </c>
      <c r="B6183" s="46">
        <v>45360</v>
      </c>
      <c r="C6183" s="60" t="s">
        <v>1581</v>
      </c>
      <c r="D6183" s="1150" t="s">
        <v>1582</v>
      </c>
      <c r="E6183" s="1180" t="s">
        <v>1637</v>
      </c>
      <c r="F6183" s="40" t="s">
        <v>1591</v>
      </c>
      <c r="G6183" s="48" t="s">
        <v>1259</v>
      </c>
      <c r="H6183" s="1151">
        <v>0.047662037037037</v>
      </c>
      <c r="I6183" s="1151">
        <v>0.459155092592593</v>
      </c>
      <c r="J6183" s="1168">
        <f t="shared" si="367"/>
        <v>0.411493055555556</v>
      </c>
      <c r="K6183" s="466"/>
      <c r="L6183" s="397"/>
      <c r="M6183" s="1180"/>
      <c r="N6183" s="397"/>
      <c r="O6183" s="397"/>
      <c r="P6183" s="1048" t="s">
        <v>18</v>
      </c>
      <c r="Q6183" s="1156" t="s">
        <v>730</v>
      </c>
      <c r="R6183" s="465"/>
    </row>
    <row r="6184" customHeight="1" spans="1:18">
      <c r="A6184" s="473">
        <v>3</v>
      </c>
      <c r="B6184" s="46">
        <v>45360</v>
      </c>
      <c r="C6184" s="60">
        <v>39190493</v>
      </c>
      <c r="D6184" s="1150" t="s">
        <v>1795</v>
      </c>
      <c r="E6184" s="1180" t="s">
        <v>1796</v>
      </c>
      <c r="F6184" s="40" t="s">
        <v>1852</v>
      </c>
      <c r="G6184" s="48" t="s">
        <v>1107</v>
      </c>
      <c r="H6184" s="1151">
        <v>0.32369212962963</v>
      </c>
      <c r="I6184" s="1151">
        <v>0.394513888888889</v>
      </c>
      <c r="J6184" s="397" t="s">
        <v>2148</v>
      </c>
      <c r="K6184" s="466"/>
      <c r="L6184" s="397"/>
      <c r="M6184" s="1180" t="s">
        <v>1991</v>
      </c>
      <c r="N6184" s="397"/>
      <c r="O6184" s="95" t="s">
        <v>2149</v>
      </c>
      <c r="P6184" s="1048" t="s">
        <v>18</v>
      </c>
      <c r="Q6184" s="1156" t="s">
        <v>730</v>
      </c>
      <c r="R6184" s="465"/>
    </row>
    <row r="6185" customHeight="1" spans="1:18">
      <c r="A6185" s="473">
        <v>4</v>
      </c>
      <c r="B6185" s="46">
        <v>45360</v>
      </c>
      <c r="C6185" s="60">
        <v>39010098</v>
      </c>
      <c r="D6185" s="1150" t="s">
        <v>1849</v>
      </c>
      <c r="E6185" s="1180" t="s">
        <v>1850</v>
      </c>
      <c r="F6185" s="40" t="s">
        <v>1851</v>
      </c>
      <c r="G6185" s="48" t="s">
        <v>883</v>
      </c>
      <c r="H6185" s="1151">
        <v>0.382662037037037</v>
      </c>
      <c r="I6185" s="1151">
        <v>0.386759259259259</v>
      </c>
      <c r="J6185" s="1168">
        <f>I6185-H6185</f>
        <v>0.00409722222222203</v>
      </c>
      <c r="K6185" s="1168" t="s">
        <v>492</v>
      </c>
      <c r="L6185" s="47"/>
      <c r="M6185" s="1168" t="s">
        <v>413</v>
      </c>
      <c r="N6185" s="397"/>
      <c r="O6185" s="397"/>
      <c r="P6185" s="1048" t="s">
        <v>18</v>
      </c>
      <c r="Q6185" s="1156" t="s">
        <v>730</v>
      </c>
      <c r="R6185" s="465"/>
    </row>
    <row r="6186" customHeight="1" spans="1:18">
      <c r="A6186" s="473">
        <v>5</v>
      </c>
      <c r="B6186" s="46">
        <v>45360</v>
      </c>
      <c r="C6186" s="60">
        <v>39040118</v>
      </c>
      <c r="D6186" s="1150" t="s">
        <v>1356</v>
      </c>
      <c r="E6186" s="1180" t="s">
        <v>1357</v>
      </c>
      <c r="F6186" s="40" t="s">
        <v>1358</v>
      </c>
      <c r="G6186" s="48" t="s">
        <v>883</v>
      </c>
      <c r="H6186" s="1151">
        <v>0.388888888888889</v>
      </c>
      <c r="I6186" s="1151">
        <v>0.482210648148148</v>
      </c>
      <c r="J6186" s="1168">
        <f t="shared" ref="J6186:J6195" si="368">I6186-H6186</f>
        <v>0.093321759259259</v>
      </c>
      <c r="K6186" s="1168" t="s">
        <v>492</v>
      </c>
      <c r="L6186" s="47"/>
      <c r="M6186" s="1168" t="s">
        <v>413</v>
      </c>
      <c r="N6186" s="397"/>
      <c r="O6186" s="397"/>
      <c r="P6186" s="1048" t="s">
        <v>18</v>
      </c>
      <c r="Q6186" s="1156" t="s">
        <v>730</v>
      </c>
      <c r="R6186" s="465"/>
    </row>
    <row r="6187" customHeight="1" spans="1:18">
      <c r="A6187" s="473">
        <v>6</v>
      </c>
      <c r="B6187" s="46">
        <v>45360</v>
      </c>
      <c r="C6187" s="60">
        <v>39190109</v>
      </c>
      <c r="D6187" s="1150" t="s">
        <v>2150</v>
      </c>
      <c r="E6187" s="1180" t="s">
        <v>2151</v>
      </c>
      <c r="F6187" s="40" t="s">
        <v>2152</v>
      </c>
      <c r="G6187" s="48" t="s">
        <v>1812</v>
      </c>
      <c r="H6187" s="1151">
        <v>0.411053240740741</v>
      </c>
      <c r="I6187" s="1151">
        <v>0.415173611111111</v>
      </c>
      <c r="J6187" s="1168">
        <f t="shared" si="368"/>
        <v>0.00412037037037</v>
      </c>
      <c r="K6187" s="1168" t="s">
        <v>492</v>
      </c>
      <c r="L6187" s="47"/>
      <c r="M6187" s="1168" t="s">
        <v>413</v>
      </c>
      <c r="N6187" s="397"/>
      <c r="O6187" s="397"/>
      <c r="P6187" s="1048" t="s">
        <v>18</v>
      </c>
      <c r="Q6187" s="1156" t="s">
        <v>730</v>
      </c>
      <c r="R6187" s="465"/>
    </row>
    <row r="6188" customHeight="1" spans="1:18">
      <c r="A6188" s="473">
        <v>7</v>
      </c>
      <c r="B6188" s="46">
        <v>45360</v>
      </c>
      <c r="C6188" s="60" t="s">
        <v>1329</v>
      </c>
      <c r="D6188" s="1150" t="s">
        <v>1330</v>
      </c>
      <c r="E6188" s="1180" t="s">
        <v>1331</v>
      </c>
      <c r="F6188" s="40" t="s">
        <v>1332</v>
      </c>
      <c r="G6188" s="48" t="s">
        <v>883</v>
      </c>
      <c r="H6188" s="1151">
        <v>0.437384259259259</v>
      </c>
      <c r="I6188" s="1151">
        <v>0.44931712962963</v>
      </c>
      <c r="J6188" s="1168">
        <f t="shared" si="368"/>
        <v>0.011932870370371</v>
      </c>
      <c r="K6188" s="1168" t="s">
        <v>492</v>
      </c>
      <c r="L6188" s="47"/>
      <c r="M6188" s="1168" t="s">
        <v>413</v>
      </c>
      <c r="N6188" s="397"/>
      <c r="O6188" s="397"/>
      <c r="P6188" s="1048" t="s">
        <v>18</v>
      </c>
      <c r="Q6188" s="1156" t="s">
        <v>730</v>
      </c>
      <c r="R6188" s="465"/>
    </row>
    <row r="6189" customHeight="1" spans="1:18">
      <c r="A6189" s="473">
        <v>8</v>
      </c>
      <c r="B6189" s="46">
        <v>45360</v>
      </c>
      <c r="C6189" s="60">
        <v>39040178</v>
      </c>
      <c r="D6189" s="1150" t="s">
        <v>2096</v>
      </c>
      <c r="E6189" s="1180" t="s">
        <v>2097</v>
      </c>
      <c r="F6189" s="40" t="s">
        <v>2098</v>
      </c>
      <c r="G6189" s="48" t="s">
        <v>883</v>
      </c>
      <c r="H6189" s="1151">
        <v>0.478136574074074</v>
      </c>
      <c r="I6189" s="1151">
        <v>0.497094907407407</v>
      </c>
      <c r="J6189" s="1168">
        <f t="shared" si="368"/>
        <v>0.018958333333333</v>
      </c>
      <c r="K6189" s="1168" t="s">
        <v>492</v>
      </c>
      <c r="L6189" s="397"/>
      <c r="M6189" s="1168" t="s">
        <v>413</v>
      </c>
      <c r="N6189" s="397"/>
      <c r="O6189" s="397"/>
      <c r="P6189" s="1048" t="s">
        <v>18</v>
      </c>
      <c r="Q6189" s="1156" t="s">
        <v>730</v>
      </c>
      <c r="R6189" s="465"/>
    </row>
    <row r="6190" customHeight="1" spans="1:18">
      <c r="A6190" s="473">
        <v>9</v>
      </c>
      <c r="B6190" s="46">
        <v>45360</v>
      </c>
      <c r="C6190" s="60">
        <v>39190262</v>
      </c>
      <c r="D6190" s="1150" t="s">
        <v>2153</v>
      </c>
      <c r="E6190" s="1180" t="s">
        <v>2154</v>
      </c>
      <c r="F6190" s="40" t="s">
        <v>2155</v>
      </c>
      <c r="G6190" s="48" t="s">
        <v>2095</v>
      </c>
      <c r="H6190" s="1151">
        <v>0.49994212962963</v>
      </c>
      <c r="I6190" s="1151">
        <v>0.505381944444444</v>
      </c>
      <c r="J6190" s="1168">
        <f t="shared" si="368"/>
        <v>0.00543981481481393</v>
      </c>
      <c r="K6190" s="1168" t="s">
        <v>492</v>
      </c>
      <c r="L6190" s="397"/>
      <c r="M6190" s="1168" t="s">
        <v>413</v>
      </c>
      <c r="N6190" s="397"/>
      <c r="O6190" s="397"/>
      <c r="P6190" s="1048" t="s">
        <v>18</v>
      </c>
      <c r="Q6190" s="1156" t="s">
        <v>730</v>
      </c>
      <c r="R6190" s="465"/>
    </row>
    <row r="6191" customHeight="1" spans="1:18">
      <c r="A6191" s="473">
        <v>10</v>
      </c>
      <c r="B6191" s="46">
        <v>45360</v>
      </c>
      <c r="C6191" s="60" t="s">
        <v>324</v>
      </c>
      <c r="D6191" s="1150" t="s">
        <v>325</v>
      </c>
      <c r="E6191" s="1180" t="s">
        <v>2156</v>
      </c>
      <c r="F6191" s="40" t="s">
        <v>327</v>
      </c>
      <c r="G6191" s="48" t="s">
        <v>240</v>
      </c>
      <c r="H6191" s="1151">
        <v>0.528275462962963</v>
      </c>
      <c r="I6191" s="1151">
        <v>0.647708333333333</v>
      </c>
      <c r="J6191" s="1168">
        <f t="shared" si="368"/>
        <v>0.11943287037037</v>
      </c>
      <c r="K6191" s="1168" t="s">
        <v>492</v>
      </c>
      <c r="L6191" s="397"/>
      <c r="M6191" s="1168" t="s">
        <v>413</v>
      </c>
      <c r="N6191" s="397"/>
      <c r="O6191" s="1184" t="s">
        <v>2157</v>
      </c>
      <c r="P6191" s="1048" t="s">
        <v>18</v>
      </c>
      <c r="Q6191" s="1156" t="s">
        <v>730</v>
      </c>
      <c r="R6191" s="465"/>
    </row>
    <row r="6192" customHeight="1" spans="1:18">
      <c r="A6192" s="473">
        <v>11</v>
      </c>
      <c r="B6192" s="46">
        <v>45360</v>
      </c>
      <c r="C6192" s="60">
        <v>39040241</v>
      </c>
      <c r="D6192" s="1150" t="s">
        <v>1834</v>
      </c>
      <c r="E6192" s="1180" t="s">
        <v>1835</v>
      </c>
      <c r="F6192" s="40" t="s">
        <v>1836</v>
      </c>
      <c r="G6192" s="48" t="s">
        <v>1837</v>
      </c>
      <c r="H6192" s="1151">
        <v>0.586759259259259</v>
      </c>
      <c r="I6192" s="1151">
        <v>0.645162037037037</v>
      </c>
      <c r="J6192" s="1168">
        <f t="shared" si="368"/>
        <v>0.058402777777778</v>
      </c>
      <c r="K6192" s="1168" t="s">
        <v>492</v>
      </c>
      <c r="L6192" s="397"/>
      <c r="M6192" s="1168" t="s">
        <v>413</v>
      </c>
      <c r="N6192" s="397"/>
      <c r="O6192" s="397" t="s">
        <v>2158</v>
      </c>
      <c r="P6192" s="1048" t="s">
        <v>18</v>
      </c>
      <c r="Q6192" s="1156" t="s">
        <v>730</v>
      </c>
      <c r="R6192" s="465"/>
    </row>
    <row r="6193" customHeight="1" spans="1:18">
      <c r="A6193" s="473">
        <v>12</v>
      </c>
      <c r="B6193" s="46">
        <v>45360</v>
      </c>
      <c r="C6193" s="60" t="s">
        <v>2159</v>
      </c>
      <c r="D6193" s="1150" t="s">
        <v>2160</v>
      </c>
      <c r="E6193" s="1180" t="s">
        <v>2161</v>
      </c>
      <c r="F6193" s="40" t="s">
        <v>2162</v>
      </c>
      <c r="G6193" s="48" t="s">
        <v>2163</v>
      </c>
      <c r="H6193" s="1151">
        <v>0.588518518518519</v>
      </c>
      <c r="I6193" s="1151">
        <v>0.395069444444444</v>
      </c>
      <c r="J6193" s="1168" t="s">
        <v>2164</v>
      </c>
      <c r="K6193" s="466"/>
      <c r="L6193" s="397"/>
      <c r="M6193" s="397"/>
      <c r="N6193" s="397"/>
      <c r="O6193" s="1186" t="s">
        <v>2165</v>
      </c>
      <c r="P6193" s="1048" t="s">
        <v>18</v>
      </c>
      <c r="Q6193" s="1156" t="s">
        <v>730</v>
      </c>
      <c r="R6193" s="465"/>
    </row>
    <row r="6194" customHeight="1" spans="1:18">
      <c r="A6194" s="473">
        <v>13</v>
      </c>
      <c r="B6194" s="46">
        <v>45360</v>
      </c>
      <c r="C6194" s="60">
        <v>39190168</v>
      </c>
      <c r="D6194" s="1150" t="s">
        <v>1469</v>
      </c>
      <c r="E6194" s="1180" t="s">
        <v>1470</v>
      </c>
      <c r="F6194" s="40" t="s">
        <v>1471</v>
      </c>
      <c r="G6194" s="48" t="s">
        <v>1107</v>
      </c>
      <c r="H6194" s="1151">
        <v>0.590798611111111</v>
      </c>
      <c r="I6194" s="1151">
        <v>0.597581018518519</v>
      </c>
      <c r="J6194" s="1168">
        <f t="shared" si="368"/>
        <v>0.00678240740740799</v>
      </c>
      <c r="K6194" s="1168" t="s">
        <v>492</v>
      </c>
      <c r="L6194" s="397"/>
      <c r="M6194" s="1168" t="s">
        <v>413</v>
      </c>
      <c r="N6194" s="397"/>
      <c r="O6194" s="397"/>
      <c r="P6194" s="1048" t="s">
        <v>18</v>
      </c>
      <c r="Q6194" s="1156" t="s">
        <v>730</v>
      </c>
      <c r="R6194" s="465"/>
    </row>
    <row r="6195" customHeight="1" spans="1:18">
      <c r="A6195" s="473">
        <v>14</v>
      </c>
      <c r="B6195" s="46">
        <v>45360</v>
      </c>
      <c r="C6195" s="60">
        <v>34270280</v>
      </c>
      <c r="D6195" s="1150" t="s">
        <v>26</v>
      </c>
      <c r="E6195" s="1180" t="s">
        <v>25</v>
      </c>
      <c r="F6195" s="40" t="s">
        <v>27</v>
      </c>
      <c r="G6195" s="48" t="s">
        <v>144</v>
      </c>
      <c r="H6195" s="1151">
        <v>0.606527777777778</v>
      </c>
      <c r="I6195" s="1151">
        <v>0.6109375</v>
      </c>
      <c r="J6195" s="1168">
        <f t="shared" si="368"/>
        <v>0.00440972222222202</v>
      </c>
      <c r="K6195" s="1168" t="s">
        <v>492</v>
      </c>
      <c r="L6195" s="397"/>
      <c r="M6195" s="1168" t="s">
        <v>413</v>
      </c>
      <c r="N6195" s="397"/>
      <c r="O6195" s="397"/>
      <c r="P6195" s="1048" t="s">
        <v>18</v>
      </c>
      <c r="Q6195" s="1156" t="s">
        <v>730</v>
      </c>
      <c r="R6195" s="465"/>
    </row>
    <row r="6196" customHeight="1" spans="1:18">
      <c r="A6196" s="1181" t="s">
        <v>78</v>
      </c>
      <c r="B6196" s="1182" t="s">
        <v>0</v>
      </c>
      <c r="C6196" s="1182" t="s">
        <v>2</v>
      </c>
      <c r="D6196" s="1183" t="s">
        <v>395</v>
      </c>
      <c r="E6196" s="1183" t="s">
        <v>3</v>
      </c>
      <c r="F6196" s="1182" t="s">
        <v>5</v>
      </c>
      <c r="G6196" s="1182" t="s">
        <v>6</v>
      </c>
      <c r="H6196" s="1182" t="s">
        <v>635</v>
      </c>
      <c r="I6196" s="1182" t="s">
        <v>636</v>
      </c>
      <c r="J6196" s="1182" t="s">
        <v>128</v>
      </c>
      <c r="K6196" s="1185" t="s">
        <v>421</v>
      </c>
      <c r="L6196" s="1182" t="s">
        <v>422</v>
      </c>
      <c r="M6196" s="1182" t="s">
        <v>423</v>
      </c>
      <c r="N6196" s="1182" t="s">
        <v>777</v>
      </c>
      <c r="O6196" s="1182" t="s">
        <v>1663</v>
      </c>
      <c r="P6196" s="1182" t="s">
        <v>11</v>
      </c>
      <c r="Q6196" s="1182" t="s">
        <v>639</v>
      </c>
      <c r="R6196" s="465"/>
    </row>
    <row r="6197" customHeight="1" spans="1:18">
      <c r="A6197" s="473">
        <v>1</v>
      </c>
      <c r="B6197" s="46">
        <v>45360</v>
      </c>
      <c r="C6197" s="60" t="s">
        <v>1301</v>
      </c>
      <c r="D6197" s="1150" t="s">
        <v>1302</v>
      </c>
      <c r="E6197" s="1180" t="s">
        <v>1303</v>
      </c>
      <c r="F6197" s="40" t="s">
        <v>1304</v>
      </c>
      <c r="G6197" s="48" t="s">
        <v>883</v>
      </c>
      <c r="H6197" s="1151">
        <v>0.635358796296296</v>
      </c>
      <c r="I6197" s="1151">
        <v>0.640659722222222</v>
      </c>
      <c r="J6197" s="1168">
        <f>I6195-H6195</f>
        <v>0.00440972222222202</v>
      </c>
      <c r="K6197" s="1168" t="s">
        <v>492</v>
      </c>
      <c r="L6197" s="397"/>
      <c r="M6197" s="1168" t="s">
        <v>413</v>
      </c>
      <c r="N6197" s="397"/>
      <c r="O6197" s="397"/>
      <c r="P6197" s="1048" t="s">
        <v>81</v>
      </c>
      <c r="Q6197" s="1156" t="s">
        <v>641</v>
      </c>
      <c r="R6197" s="465"/>
    </row>
    <row r="6198" customHeight="1" spans="1:18">
      <c r="A6198" s="473">
        <v>2</v>
      </c>
      <c r="B6198" s="46">
        <v>45360</v>
      </c>
      <c r="C6198" s="60">
        <v>39190229</v>
      </c>
      <c r="D6198" s="1150" t="s">
        <v>2003</v>
      </c>
      <c r="E6198" s="1180" t="s">
        <v>2004</v>
      </c>
      <c r="F6198" s="40" t="s">
        <v>2005</v>
      </c>
      <c r="G6198" s="48" t="s">
        <v>1107</v>
      </c>
      <c r="H6198" s="1151">
        <v>0.655162037037037</v>
      </c>
      <c r="I6198" s="1151">
        <v>0.556412037037037</v>
      </c>
      <c r="J6198" s="397"/>
      <c r="K6198" s="466"/>
      <c r="L6198" s="397"/>
      <c r="M6198" s="397"/>
      <c r="N6198" s="397"/>
      <c r="O6198" s="397" t="s">
        <v>2166</v>
      </c>
      <c r="P6198" s="1048" t="s">
        <v>81</v>
      </c>
      <c r="Q6198" s="1156" t="s">
        <v>641</v>
      </c>
      <c r="R6198" s="465"/>
    </row>
    <row r="6199" customHeight="1" spans="1:18">
      <c r="A6199" s="473">
        <v>3</v>
      </c>
      <c r="B6199" s="46">
        <v>45360</v>
      </c>
      <c r="C6199" s="60" t="s">
        <v>2048</v>
      </c>
      <c r="D6199" s="1150" t="s">
        <v>2049</v>
      </c>
      <c r="E6199" s="1180" t="s">
        <v>2050</v>
      </c>
      <c r="F6199" s="40" t="s">
        <v>2051</v>
      </c>
      <c r="G6199" s="48" t="s">
        <v>2052</v>
      </c>
      <c r="H6199" s="1151">
        <v>0.660416666666667</v>
      </c>
      <c r="I6199" s="1151">
        <v>0.676030092592593</v>
      </c>
      <c r="J6199" s="1168">
        <f>I6197-H6197</f>
        <v>0.00530092592592601</v>
      </c>
      <c r="K6199" s="1168" t="s">
        <v>492</v>
      </c>
      <c r="L6199" s="397"/>
      <c r="M6199" s="1168" t="s">
        <v>413</v>
      </c>
      <c r="N6199" s="397"/>
      <c r="O6199" s="397"/>
      <c r="P6199" s="1048" t="s">
        <v>81</v>
      </c>
      <c r="Q6199" s="1156" t="s">
        <v>641</v>
      </c>
      <c r="R6199" s="465"/>
    </row>
    <row r="6200" customHeight="1" spans="1:18">
      <c r="A6200" s="473">
        <v>4</v>
      </c>
      <c r="B6200" s="46">
        <v>45360</v>
      </c>
      <c r="C6200" s="60" t="s">
        <v>68</v>
      </c>
      <c r="D6200" s="1150" t="s">
        <v>70</v>
      </c>
      <c r="E6200" s="1180" t="s">
        <v>69</v>
      </c>
      <c r="F6200" s="40" t="s">
        <v>446</v>
      </c>
      <c r="G6200" s="48" t="s">
        <v>361</v>
      </c>
      <c r="H6200" s="1151">
        <v>0.678171296296296</v>
      </c>
      <c r="I6200" s="1151">
        <v>0.686342592592593</v>
      </c>
      <c r="J6200" s="1168">
        <f>I6200-H6200</f>
        <v>0.00817129629629698</v>
      </c>
      <c r="K6200" s="1168" t="s">
        <v>492</v>
      </c>
      <c r="L6200" s="397"/>
      <c r="M6200" s="1168" t="s">
        <v>413</v>
      </c>
      <c r="N6200" s="397"/>
      <c r="O6200" s="397"/>
      <c r="P6200" s="1048" t="s">
        <v>81</v>
      </c>
      <c r="Q6200" s="1156" t="s">
        <v>641</v>
      </c>
      <c r="R6200" s="465"/>
    </row>
    <row r="6201" customHeight="1" spans="1:18">
      <c r="A6201" s="473">
        <v>5</v>
      </c>
      <c r="B6201" s="46">
        <v>45360</v>
      </c>
      <c r="C6201" s="60" t="s">
        <v>2103</v>
      </c>
      <c r="D6201" s="1150" t="s">
        <v>2104</v>
      </c>
      <c r="E6201" s="1180" t="s">
        <v>2105</v>
      </c>
      <c r="F6201" s="40" t="s">
        <v>2106</v>
      </c>
      <c r="G6201" s="48" t="s">
        <v>1259</v>
      </c>
      <c r="H6201" s="1151">
        <v>0.680300925925926</v>
      </c>
      <c r="I6201" s="1151">
        <v>0.698993055555556</v>
      </c>
      <c r="J6201" s="1168">
        <f>I6201-H6201</f>
        <v>0.0186921296296301</v>
      </c>
      <c r="K6201" s="1168" t="s">
        <v>492</v>
      </c>
      <c r="L6201" s="397"/>
      <c r="M6201" s="1168" t="s">
        <v>413</v>
      </c>
      <c r="N6201" s="397"/>
      <c r="O6201" s="397"/>
      <c r="P6201" s="1048" t="s">
        <v>81</v>
      </c>
      <c r="Q6201" s="1156" t="s">
        <v>641</v>
      </c>
      <c r="R6201" s="465"/>
    </row>
    <row r="6202" customHeight="1" spans="1:18">
      <c r="A6202" s="473">
        <v>6</v>
      </c>
      <c r="B6202" s="46">
        <v>45360</v>
      </c>
      <c r="C6202" s="1342" t="s">
        <v>2167</v>
      </c>
      <c r="D6202" s="1150" t="s">
        <v>1187</v>
      </c>
      <c r="E6202" s="1180" t="s">
        <v>1291</v>
      </c>
      <c r="F6202" s="40" t="s">
        <v>1292</v>
      </c>
      <c r="G6202" s="48" t="s">
        <v>1107</v>
      </c>
      <c r="H6202" s="1151">
        <v>0.694016203703704</v>
      </c>
      <c r="I6202" s="1151">
        <v>0.69974537037037</v>
      </c>
      <c r="J6202" s="1168">
        <f>I6202-H6202</f>
        <v>0.00572916666666601</v>
      </c>
      <c r="K6202" s="1168" t="s">
        <v>492</v>
      </c>
      <c r="L6202" s="397"/>
      <c r="M6202" s="1168" t="s">
        <v>413</v>
      </c>
      <c r="N6202" s="397"/>
      <c r="O6202" s="397"/>
      <c r="P6202" s="1048" t="s">
        <v>81</v>
      </c>
      <c r="Q6202" s="1156" t="s">
        <v>641</v>
      </c>
      <c r="R6202" s="465"/>
    </row>
    <row r="6203" customHeight="1" spans="1:18">
      <c r="A6203" s="473">
        <v>7</v>
      </c>
      <c r="B6203" s="46">
        <v>45360</v>
      </c>
      <c r="C6203" s="60" t="s">
        <v>241</v>
      </c>
      <c r="D6203" s="1150" t="s">
        <v>242</v>
      </c>
      <c r="E6203" s="1180" t="s">
        <v>243</v>
      </c>
      <c r="F6203" s="40" t="s">
        <v>244</v>
      </c>
      <c r="G6203" s="48" t="s">
        <v>1259</v>
      </c>
      <c r="H6203" s="1151">
        <v>0.711018518518518</v>
      </c>
      <c r="I6203" s="1151">
        <v>0.741446759259259</v>
      </c>
      <c r="J6203" s="1168">
        <f>I6203-H6203</f>
        <v>0.0304282407407409</v>
      </c>
      <c r="K6203" s="1168" t="s">
        <v>492</v>
      </c>
      <c r="L6203" s="397"/>
      <c r="M6203" s="1168" t="s">
        <v>413</v>
      </c>
      <c r="N6203" s="397"/>
      <c r="O6203" s="397"/>
      <c r="P6203" s="1048" t="s">
        <v>81</v>
      </c>
      <c r="Q6203" s="1156" t="s">
        <v>641</v>
      </c>
      <c r="R6203" s="465"/>
    </row>
    <row r="6204" customHeight="1" spans="1:18">
      <c r="A6204" s="473">
        <v>8</v>
      </c>
      <c r="B6204" s="46">
        <v>45360</v>
      </c>
      <c r="C6204" s="60" t="s">
        <v>1422</v>
      </c>
      <c r="D6204" s="1150" t="s">
        <v>1423</v>
      </c>
      <c r="E6204" s="1180" t="s">
        <v>1424</v>
      </c>
      <c r="F6204" s="40" t="s">
        <v>1425</v>
      </c>
      <c r="G6204" s="48" t="s">
        <v>1107</v>
      </c>
      <c r="H6204" s="1151">
        <v>0.716574074074074</v>
      </c>
      <c r="I6204" s="1151">
        <v>0.827384259259259</v>
      </c>
      <c r="J6204" s="1168">
        <f>I6204-H6204</f>
        <v>0.110810185185185</v>
      </c>
      <c r="K6204" s="1168" t="s">
        <v>492</v>
      </c>
      <c r="L6204" s="397"/>
      <c r="M6204" s="1168" t="s">
        <v>413</v>
      </c>
      <c r="N6204" s="397"/>
      <c r="O6204" s="397" t="s">
        <v>2168</v>
      </c>
      <c r="P6204" s="1048" t="s">
        <v>81</v>
      </c>
      <c r="Q6204" s="1156" t="s">
        <v>641</v>
      </c>
      <c r="R6204" s="465"/>
    </row>
    <row r="6205" customHeight="1" spans="1:18">
      <c r="A6205" s="473">
        <v>9</v>
      </c>
      <c r="B6205" s="46">
        <v>45360</v>
      </c>
      <c r="C6205" s="1342" t="s">
        <v>2167</v>
      </c>
      <c r="D6205" s="1150" t="s">
        <v>1187</v>
      </c>
      <c r="E6205" s="1180" t="s">
        <v>1291</v>
      </c>
      <c r="F6205" s="40" t="s">
        <v>1292</v>
      </c>
      <c r="G6205" s="48" t="s">
        <v>1107</v>
      </c>
      <c r="H6205" s="1151">
        <v>0.722407407407407</v>
      </c>
      <c r="I6205" s="1151">
        <v>0.727916666666667</v>
      </c>
      <c r="J6205" s="1168">
        <f t="shared" ref="J6205:J6213" si="369">I6205-H6205</f>
        <v>0.00550925925925994</v>
      </c>
      <c r="K6205" s="1168" t="s">
        <v>492</v>
      </c>
      <c r="L6205" s="397"/>
      <c r="M6205" s="1168" t="s">
        <v>413</v>
      </c>
      <c r="N6205" s="397"/>
      <c r="O6205" s="397"/>
      <c r="P6205" s="1048" t="s">
        <v>81</v>
      </c>
      <c r="Q6205" s="1156" t="s">
        <v>641</v>
      </c>
      <c r="R6205" s="465"/>
    </row>
    <row r="6206" customHeight="1" spans="1:18">
      <c r="A6206" s="473">
        <v>10</v>
      </c>
      <c r="B6206" s="46">
        <v>45360</v>
      </c>
      <c r="C6206" s="60" t="s">
        <v>1046</v>
      </c>
      <c r="D6206" s="1150" t="s">
        <v>1047</v>
      </c>
      <c r="E6206" s="1180" t="s">
        <v>1062</v>
      </c>
      <c r="F6206" s="40" t="s">
        <v>1063</v>
      </c>
      <c r="G6206" s="48" t="s">
        <v>923</v>
      </c>
      <c r="H6206" s="1151">
        <v>0.726493055555556</v>
      </c>
      <c r="I6206" s="1151">
        <v>0.738912037037037</v>
      </c>
      <c r="J6206" s="1168">
        <f t="shared" si="369"/>
        <v>0.012418981481481</v>
      </c>
      <c r="K6206" s="1168" t="s">
        <v>492</v>
      </c>
      <c r="L6206" s="397"/>
      <c r="M6206" s="1168" t="s">
        <v>413</v>
      </c>
      <c r="N6206" s="397"/>
      <c r="O6206" s="397"/>
      <c r="P6206" s="1048" t="s">
        <v>81</v>
      </c>
      <c r="Q6206" s="1156" t="s">
        <v>641</v>
      </c>
      <c r="R6206" s="465"/>
    </row>
    <row r="6207" customHeight="1" spans="1:18">
      <c r="A6207" s="473">
        <v>11</v>
      </c>
      <c r="B6207" s="46">
        <v>45360</v>
      </c>
      <c r="C6207" s="60">
        <v>34270292</v>
      </c>
      <c r="D6207" s="1150" t="s">
        <v>346</v>
      </c>
      <c r="E6207" s="1180" t="s">
        <v>347</v>
      </c>
      <c r="F6207" s="40" t="s">
        <v>348</v>
      </c>
      <c r="G6207" s="48" t="s">
        <v>158</v>
      </c>
      <c r="H6207" s="1151">
        <v>0.729502314814815</v>
      </c>
      <c r="I6207" s="1151">
        <v>0.74181712962963</v>
      </c>
      <c r="J6207" s="1168">
        <f t="shared" si="369"/>
        <v>0.012314814814815</v>
      </c>
      <c r="K6207" s="1168" t="s">
        <v>492</v>
      </c>
      <c r="L6207" s="397"/>
      <c r="M6207" s="1168" t="s">
        <v>413</v>
      </c>
      <c r="N6207" s="397"/>
      <c r="O6207" s="397"/>
      <c r="P6207" s="1048" t="s">
        <v>81</v>
      </c>
      <c r="Q6207" s="1156" t="s">
        <v>641</v>
      </c>
      <c r="R6207" s="465"/>
    </row>
    <row r="6208" customHeight="1" spans="1:18">
      <c r="A6208" s="473">
        <v>12</v>
      </c>
      <c r="B6208" s="46">
        <v>45360</v>
      </c>
      <c r="C6208" s="60" t="s">
        <v>1046</v>
      </c>
      <c r="D6208" s="1150" t="s">
        <v>1047</v>
      </c>
      <c r="E6208" s="1180" t="s">
        <v>1062</v>
      </c>
      <c r="F6208" s="40" t="s">
        <v>1063</v>
      </c>
      <c r="G6208" s="48" t="s">
        <v>923</v>
      </c>
      <c r="H6208" s="1151">
        <v>0.743946759259259</v>
      </c>
      <c r="I6208" s="1151">
        <v>0.769027777777778</v>
      </c>
      <c r="J6208" s="1168">
        <f t="shared" si="369"/>
        <v>0.025081018518519</v>
      </c>
      <c r="K6208" s="1168" t="s">
        <v>492</v>
      </c>
      <c r="L6208" s="397"/>
      <c r="M6208" s="1168" t="s">
        <v>413</v>
      </c>
      <c r="N6208" s="397"/>
      <c r="O6208" s="397"/>
      <c r="P6208" s="1048" t="s">
        <v>81</v>
      </c>
      <c r="Q6208" s="1156" t="s">
        <v>641</v>
      </c>
      <c r="R6208" s="465"/>
    </row>
    <row r="6209" customHeight="1" spans="1:18">
      <c r="A6209" s="473">
        <v>13</v>
      </c>
      <c r="B6209" s="46">
        <v>45360</v>
      </c>
      <c r="C6209" s="60">
        <v>34270187</v>
      </c>
      <c r="D6209" s="1150" t="s">
        <v>884</v>
      </c>
      <c r="E6209" s="1180" t="s">
        <v>1681</v>
      </c>
      <c r="F6209" s="40" t="s">
        <v>2169</v>
      </c>
      <c r="G6209" s="48" t="s">
        <v>887</v>
      </c>
      <c r="H6209" s="1151">
        <v>0.751956018518519</v>
      </c>
      <c r="I6209" s="1151">
        <v>0.82662037037037</v>
      </c>
      <c r="J6209" s="1168">
        <f t="shared" si="369"/>
        <v>0.0746643518518509</v>
      </c>
      <c r="K6209" s="1168" t="s">
        <v>492</v>
      </c>
      <c r="L6209" s="397"/>
      <c r="M6209" s="1168" t="s">
        <v>413</v>
      </c>
      <c r="N6209" s="397"/>
      <c r="O6209" s="397"/>
      <c r="P6209" s="1048" t="s">
        <v>81</v>
      </c>
      <c r="Q6209" s="1156" t="s">
        <v>641</v>
      </c>
      <c r="R6209" s="465"/>
    </row>
    <row r="6210" customHeight="1" spans="1:18">
      <c r="A6210" s="473">
        <v>14</v>
      </c>
      <c r="B6210" s="46">
        <v>45360</v>
      </c>
      <c r="C6210" s="60" t="s">
        <v>1046</v>
      </c>
      <c r="D6210" s="1150" t="s">
        <v>1047</v>
      </c>
      <c r="E6210" s="1180" t="s">
        <v>1062</v>
      </c>
      <c r="F6210" s="40" t="s">
        <v>1063</v>
      </c>
      <c r="G6210" s="48" t="s">
        <v>923</v>
      </c>
      <c r="H6210" s="1151">
        <v>0.787280092592593</v>
      </c>
      <c r="I6210" s="1151">
        <v>0.813275462962963</v>
      </c>
      <c r="J6210" s="1168">
        <f t="shared" si="369"/>
        <v>0.02599537037037</v>
      </c>
      <c r="K6210" s="1168" t="s">
        <v>492</v>
      </c>
      <c r="L6210" s="397"/>
      <c r="M6210" s="1168" t="s">
        <v>413</v>
      </c>
      <c r="N6210" s="397"/>
      <c r="O6210" s="397"/>
      <c r="P6210" s="1048" t="s">
        <v>81</v>
      </c>
      <c r="Q6210" s="1156" t="s">
        <v>641</v>
      </c>
      <c r="R6210" s="465"/>
    </row>
    <row r="6211" customHeight="1" spans="1:18">
      <c r="A6211" s="473">
        <v>15</v>
      </c>
      <c r="B6211" s="46">
        <v>45360</v>
      </c>
      <c r="C6211" s="60" t="s">
        <v>2091</v>
      </c>
      <c r="D6211" s="1150" t="s">
        <v>2092</v>
      </c>
      <c r="E6211" s="1180" t="s">
        <v>2093</v>
      </c>
      <c r="F6211" s="40" t="s">
        <v>2094</v>
      </c>
      <c r="G6211" s="48" t="s">
        <v>2095</v>
      </c>
      <c r="H6211" s="1151">
        <v>0.789710648148148</v>
      </c>
      <c r="I6211" s="1151">
        <v>0.832118055555556</v>
      </c>
      <c r="J6211" s="1168">
        <f t="shared" si="369"/>
        <v>0.042407407407408</v>
      </c>
      <c r="K6211" s="1168" t="s">
        <v>492</v>
      </c>
      <c r="L6211" s="397"/>
      <c r="M6211" s="1168" t="s">
        <v>413</v>
      </c>
      <c r="N6211" s="397"/>
      <c r="O6211" s="397"/>
      <c r="P6211" s="1048" t="s">
        <v>81</v>
      </c>
      <c r="Q6211" s="1156" t="s">
        <v>641</v>
      </c>
      <c r="R6211" s="465"/>
    </row>
    <row r="6212" customHeight="1" spans="1:18">
      <c r="A6212" s="473">
        <v>16</v>
      </c>
      <c r="B6212" s="46">
        <v>45360</v>
      </c>
      <c r="C6212" s="60">
        <v>39190496</v>
      </c>
      <c r="D6212" s="1150" t="s">
        <v>2036</v>
      </c>
      <c r="E6212" s="1180" t="s">
        <v>2037</v>
      </c>
      <c r="F6212" s="40" t="s">
        <v>2038</v>
      </c>
      <c r="G6212" s="48" t="s">
        <v>1812</v>
      </c>
      <c r="H6212" s="1151">
        <v>0.795011574074074</v>
      </c>
      <c r="I6212" s="1151">
        <v>0.817256944444444</v>
      </c>
      <c r="J6212" s="1168">
        <f t="shared" si="369"/>
        <v>0.02224537037037</v>
      </c>
      <c r="K6212" s="1168" t="s">
        <v>492</v>
      </c>
      <c r="L6212" s="397"/>
      <c r="M6212" s="1168" t="s">
        <v>413</v>
      </c>
      <c r="N6212" s="397"/>
      <c r="O6212" s="397"/>
      <c r="P6212" s="1048" t="s">
        <v>81</v>
      </c>
      <c r="Q6212" s="1156" t="s">
        <v>641</v>
      </c>
      <c r="R6212" s="465"/>
    </row>
    <row r="6213" customHeight="1" spans="1:18">
      <c r="A6213" s="473">
        <v>17</v>
      </c>
      <c r="B6213" s="46">
        <v>45360</v>
      </c>
      <c r="C6213" s="60" t="s">
        <v>1046</v>
      </c>
      <c r="D6213" s="1150" t="s">
        <v>1047</v>
      </c>
      <c r="E6213" s="1180" t="s">
        <v>1062</v>
      </c>
      <c r="F6213" s="40" t="s">
        <v>1063</v>
      </c>
      <c r="G6213" s="48" t="s">
        <v>923</v>
      </c>
      <c r="H6213" s="1151">
        <v>0.787280092592593</v>
      </c>
      <c r="I6213" s="1151">
        <v>0.839363425925926</v>
      </c>
      <c r="J6213" s="1168">
        <f t="shared" si="369"/>
        <v>0.052083333333333</v>
      </c>
      <c r="K6213" s="1168" t="s">
        <v>492</v>
      </c>
      <c r="L6213" s="397"/>
      <c r="M6213" s="1168" t="s">
        <v>413</v>
      </c>
      <c r="N6213" s="397"/>
      <c r="O6213" s="397"/>
      <c r="P6213" s="1048" t="s">
        <v>81</v>
      </c>
      <c r="Q6213" s="1156" t="s">
        <v>641</v>
      </c>
      <c r="R6213" s="465"/>
    </row>
    <row r="6214" customHeight="1" spans="1:18">
      <c r="A6214" s="473">
        <v>18</v>
      </c>
      <c r="B6214" s="46">
        <v>45360</v>
      </c>
      <c r="C6214" s="60" t="s">
        <v>68</v>
      </c>
      <c r="D6214" s="1150" t="s">
        <v>70</v>
      </c>
      <c r="E6214" s="1180" t="s">
        <v>69</v>
      </c>
      <c r="F6214" s="40" t="s">
        <v>71</v>
      </c>
      <c r="G6214" s="48" t="s">
        <v>52</v>
      </c>
      <c r="H6214" s="1151">
        <v>0.831805555555556</v>
      </c>
      <c r="I6214" s="1151">
        <v>0.395451388888889</v>
      </c>
      <c r="J6214" s="1168"/>
      <c r="K6214" s="1168" t="s">
        <v>492</v>
      </c>
      <c r="L6214" s="397"/>
      <c r="M6214" s="1168" t="s">
        <v>413</v>
      </c>
      <c r="N6214" s="397"/>
      <c r="O6214" s="397"/>
      <c r="P6214" s="1048" t="s">
        <v>81</v>
      </c>
      <c r="Q6214" s="1156" t="s">
        <v>641</v>
      </c>
      <c r="R6214" s="465"/>
    </row>
    <row r="6215" customHeight="1" spans="1:18">
      <c r="A6215" s="473">
        <v>19</v>
      </c>
      <c r="B6215" s="46">
        <v>45360</v>
      </c>
      <c r="C6215" s="60" t="s">
        <v>1046</v>
      </c>
      <c r="D6215" s="1150" t="s">
        <v>1047</v>
      </c>
      <c r="E6215" s="1180" t="s">
        <v>1062</v>
      </c>
      <c r="F6215" s="40" t="s">
        <v>1063</v>
      </c>
      <c r="G6215" s="48" t="s">
        <v>923</v>
      </c>
      <c r="H6215" s="1151">
        <v>0.846493055555556</v>
      </c>
      <c r="I6215" s="1151">
        <v>0.395949074074074</v>
      </c>
      <c r="J6215" s="397" t="s">
        <v>2170</v>
      </c>
      <c r="K6215" s="1168" t="s">
        <v>492</v>
      </c>
      <c r="L6215" s="397"/>
      <c r="M6215" s="1168" t="s">
        <v>413</v>
      </c>
      <c r="N6215" s="397"/>
      <c r="O6215" s="397"/>
      <c r="P6215" s="1048" t="s">
        <v>81</v>
      </c>
      <c r="Q6215" s="1156" t="s">
        <v>641</v>
      </c>
      <c r="R6215" s="465"/>
    </row>
    <row r="6216" customHeight="1" spans="1:18">
      <c r="A6216" s="1181" t="s">
        <v>78</v>
      </c>
      <c r="B6216" s="1182" t="s">
        <v>0</v>
      </c>
      <c r="C6216" s="1182" t="s">
        <v>2</v>
      </c>
      <c r="D6216" s="1183" t="s">
        <v>395</v>
      </c>
      <c r="E6216" s="1183" t="s">
        <v>3</v>
      </c>
      <c r="F6216" s="1183" t="s">
        <v>5</v>
      </c>
      <c r="G6216" s="1183" t="s">
        <v>6</v>
      </c>
      <c r="H6216" s="1182" t="s">
        <v>635</v>
      </c>
      <c r="I6216" s="1182" t="s">
        <v>636</v>
      </c>
      <c r="J6216" s="1182" t="s">
        <v>128</v>
      </c>
      <c r="K6216" s="1185" t="s">
        <v>421</v>
      </c>
      <c r="L6216" s="1182" t="s">
        <v>422</v>
      </c>
      <c r="M6216" s="1182" t="s">
        <v>423</v>
      </c>
      <c r="N6216" s="1182" t="s">
        <v>777</v>
      </c>
      <c r="O6216" s="1182" t="s">
        <v>1663</v>
      </c>
      <c r="P6216" s="1182" t="s">
        <v>11</v>
      </c>
      <c r="Q6216" s="1182" t="s">
        <v>639</v>
      </c>
      <c r="R6216" s="465"/>
    </row>
    <row r="6217" customHeight="1" spans="1:18">
      <c r="A6217" s="473">
        <v>1</v>
      </c>
      <c r="B6217" s="46">
        <v>45361</v>
      </c>
      <c r="C6217" s="60" t="s">
        <v>1013</v>
      </c>
      <c r="D6217" s="1150" t="s">
        <v>1014</v>
      </c>
      <c r="E6217" s="1180" t="s">
        <v>1015</v>
      </c>
      <c r="F6217" s="40" t="s">
        <v>1016</v>
      </c>
      <c r="G6217" s="48" t="s">
        <v>883</v>
      </c>
      <c r="H6217" s="1151">
        <v>0.877615740740741</v>
      </c>
      <c r="I6217" s="1151">
        <v>0.526018518518519</v>
      </c>
      <c r="J6217" s="1168" t="s">
        <v>2171</v>
      </c>
      <c r="K6217" s="1168" t="s">
        <v>492</v>
      </c>
      <c r="L6217" s="397"/>
      <c r="M6217" s="1180" t="s">
        <v>1991</v>
      </c>
      <c r="N6217" s="397"/>
      <c r="O6217" s="397" t="s">
        <v>2172</v>
      </c>
      <c r="P6217" s="1048" t="s">
        <v>81</v>
      </c>
      <c r="Q6217" s="1156" t="s">
        <v>730</v>
      </c>
      <c r="R6217" s="465"/>
    </row>
    <row r="6218" customHeight="1" spans="1:18">
      <c r="A6218" s="464">
        <v>2</v>
      </c>
      <c r="B6218" s="46">
        <v>45361</v>
      </c>
      <c r="C6218" s="60" t="s">
        <v>1581</v>
      </c>
      <c r="D6218" s="1150" t="s">
        <v>1582</v>
      </c>
      <c r="E6218" s="1180" t="s">
        <v>1637</v>
      </c>
      <c r="F6218" s="40" t="s">
        <v>1591</v>
      </c>
      <c r="G6218" s="48" t="s">
        <v>1259</v>
      </c>
      <c r="H6218" s="1151">
        <v>0.0729976851851852</v>
      </c>
      <c r="I6218" s="1151">
        <v>0.504861111111111</v>
      </c>
      <c r="J6218" s="1168">
        <f t="shared" ref="J6218:J6225" si="370">I6218-H6218</f>
        <v>0.431863425925926</v>
      </c>
      <c r="K6218" s="1168" t="s">
        <v>492</v>
      </c>
      <c r="L6218" s="397"/>
      <c r="M6218" s="1168" t="s">
        <v>413</v>
      </c>
      <c r="N6218" s="397"/>
      <c r="O6218" s="397"/>
      <c r="P6218" s="1048" t="s">
        <v>81</v>
      </c>
      <c r="Q6218" s="1156" t="s">
        <v>730</v>
      </c>
      <c r="R6218" s="465"/>
    </row>
    <row r="6219" customHeight="1" spans="1:18">
      <c r="A6219" s="473">
        <v>3</v>
      </c>
      <c r="B6219" s="46">
        <v>45361</v>
      </c>
      <c r="C6219" s="60" t="s">
        <v>1367</v>
      </c>
      <c r="D6219" s="1150" t="s">
        <v>1368</v>
      </c>
      <c r="E6219" s="1180" t="s">
        <v>1369</v>
      </c>
      <c r="F6219" s="40" t="s">
        <v>1370</v>
      </c>
      <c r="G6219" s="48" t="s">
        <v>883</v>
      </c>
      <c r="H6219" s="1151">
        <v>0.197986111111111</v>
      </c>
      <c r="I6219" s="1151">
        <v>0.411574074074074</v>
      </c>
      <c r="J6219" s="1168">
        <f t="shared" si="370"/>
        <v>0.213587962962963</v>
      </c>
      <c r="K6219" s="1168" t="s">
        <v>492</v>
      </c>
      <c r="L6219" s="397"/>
      <c r="M6219" s="1168" t="s">
        <v>413</v>
      </c>
      <c r="N6219" s="397"/>
      <c r="O6219" s="397"/>
      <c r="P6219" s="1048" t="s">
        <v>81</v>
      </c>
      <c r="Q6219" s="1156" t="s">
        <v>730</v>
      </c>
      <c r="R6219" s="465"/>
    </row>
    <row r="6220" customHeight="1" spans="1:18">
      <c r="A6220" s="464">
        <v>4</v>
      </c>
      <c r="B6220" s="46">
        <v>45361</v>
      </c>
      <c r="C6220" s="60">
        <v>39040067</v>
      </c>
      <c r="D6220" s="1150" t="s">
        <v>2173</v>
      </c>
      <c r="E6220" s="1180" t="s">
        <v>2174</v>
      </c>
      <c r="F6220" s="40" t="s">
        <v>2175</v>
      </c>
      <c r="G6220" s="48" t="s">
        <v>883</v>
      </c>
      <c r="H6220" s="1151">
        <v>0.314027777777778</v>
      </c>
      <c r="I6220" s="1151">
        <v>0.433819444444444</v>
      </c>
      <c r="J6220" s="1168">
        <f t="shared" si="370"/>
        <v>0.119791666666666</v>
      </c>
      <c r="K6220" s="1168" t="s">
        <v>492</v>
      </c>
      <c r="L6220" s="397"/>
      <c r="M6220" s="1168" t="s">
        <v>413</v>
      </c>
      <c r="N6220" s="397"/>
      <c r="O6220" s="397"/>
      <c r="P6220" s="1048" t="s">
        <v>81</v>
      </c>
      <c r="Q6220" s="1156" t="s">
        <v>730</v>
      </c>
      <c r="R6220" s="465"/>
    </row>
    <row r="6221" customHeight="1" spans="1:18">
      <c r="A6221" s="473">
        <v>5</v>
      </c>
      <c r="B6221" s="46">
        <v>45361</v>
      </c>
      <c r="C6221" s="60">
        <v>39010098</v>
      </c>
      <c r="D6221" s="1150" t="s">
        <v>1849</v>
      </c>
      <c r="E6221" s="1180" t="s">
        <v>1850</v>
      </c>
      <c r="F6221" s="40" t="s">
        <v>1851</v>
      </c>
      <c r="G6221" s="48" t="s">
        <v>883</v>
      </c>
      <c r="H6221" s="1151">
        <v>0.392939814814815</v>
      </c>
      <c r="I6221" s="1151">
        <v>0.398611111111111</v>
      </c>
      <c r="J6221" s="1168">
        <f t="shared" si="370"/>
        <v>0.00567129629629604</v>
      </c>
      <c r="K6221" s="1168" t="s">
        <v>492</v>
      </c>
      <c r="L6221" s="397"/>
      <c r="M6221" s="1168" t="s">
        <v>413</v>
      </c>
      <c r="N6221" s="397"/>
      <c r="O6221" s="397"/>
      <c r="P6221" s="1048" t="s">
        <v>81</v>
      </c>
      <c r="Q6221" s="1156" t="s">
        <v>730</v>
      </c>
      <c r="R6221" s="465"/>
    </row>
    <row r="6222" customHeight="1" spans="1:18">
      <c r="A6222" s="464">
        <v>6</v>
      </c>
      <c r="B6222" s="46">
        <v>45361</v>
      </c>
      <c r="C6222" s="60" t="s">
        <v>1393</v>
      </c>
      <c r="D6222" s="1150" t="s">
        <v>1394</v>
      </c>
      <c r="E6222" s="1180" t="s">
        <v>1395</v>
      </c>
      <c r="F6222" s="40" t="s">
        <v>1226</v>
      </c>
      <c r="G6222" s="48" t="s">
        <v>1107</v>
      </c>
      <c r="H6222" s="1151">
        <v>0.405868055555556</v>
      </c>
      <c r="I6222" s="1151">
        <v>0.455543981481481</v>
      </c>
      <c r="J6222" s="1168">
        <f t="shared" si="370"/>
        <v>0.049675925925925</v>
      </c>
      <c r="K6222" s="1168" t="s">
        <v>492</v>
      </c>
      <c r="L6222" s="397"/>
      <c r="M6222" s="1168" t="s">
        <v>413</v>
      </c>
      <c r="N6222" s="397"/>
      <c r="O6222" s="397"/>
      <c r="P6222" s="1048" t="s">
        <v>81</v>
      </c>
      <c r="Q6222" s="1156" t="s">
        <v>730</v>
      </c>
      <c r="R6222" s="465"/>
    </row>
    <row r="6223" customHeight="1" spans="1:18">
      <c r="A6223" s="473">
        <v>7</v>
      </c>
      <c r="B6223" s="46">
        <v>45361</v>
      </c>
      <c r="C6223" s="60" t="s">
        <v>1219</v>
      </c>
      <c r="D6223" s="1150" t="s">
        <v>1220</v>
      </c>
      <c r="E6223" s="1180" t="s">
        <v>1221</v>
      </c>
      <c r="F6223" s="40" t="s">
        <v>1222</v>
      </c>
      <c r="G6223" s="48" t="s">
        <v>1107</v>
      </c>
      <c r="H6223" s="1151">
        <v>0.405868055555556</v>
      </c>
      <c r="I6223" s="1151">
        <v>0.455543981481481</v>
      </c>
      <c r="J6223" s="1168">
        <f t="shared" si="370"/>
        <v>0.049675925925925</v>
      </c>
      <c r="K6223" s="1168" t="s">
        <v>492</v>
      </c>
      <c r="L6223" s="397"/>
      <c r="M6223" s="1168" t="s">
        <v>413</v>
      </c>
      <c r="N6223" s="397"/>
      <c r="O6223" s="397"/>
      <c r="P6223" s="1048" t="s">
        <v>81</v>
      </c>
      <c r="Q6223" s="1156" t="s">
        <v>730</v>
      </c>
      <c r="R6223" s="465"/>
    </row>
    <row r="6224" customHeight="1" spans="1:18">
      <c r="A6224" s="464">
        <v>8</v>
      </c>
      <c r="B6224" s="46">
        <v>45361</v>
      </c>
      <c r="C6224" s="60" t="s">
        <v>1223</v>
      </c>
      <c r="D6224" s="1150" t="s">
        <v>1224</v>
      </c>
      <c r="E6224" s="1180" t="s">
        <v>1225</v>
      </c>
      <c r="F6224" s="40" t="s">
        <v>1226</v>
      </c>
      <c r="G6224" s="48" t="s">
        <v>1107</v>
      </c>
      <c r="H6224" s="1151">
        <v>0.405868055555556</v>
      </c>
      <c r="I6224" s="1151">
        <v>0.455543981481481</v>
      </c>
      <c r="J6224" s="1168">
        <f t="shared" si="370"/>
        <v>0.049675925925925</v>
      </c>
      <c r="K6224" s="1168" t="s">
        <v>492</v>
      </c>
      <c r="L6224" s="397"/>
      <c r="M6224" s="1168" t="s">
        <v>413</v>
      </c>
      <c r="N6224" s="397"/>
      <c r="O6224" s="397"/>
      <c r="P6224" s="1048" t="s">
        <v>81</v>
      </c>
      <c r="Q6224" s="1156" t="s">
        <v>730</v>
      </c>
      <c r="R6224" s="465"/>
    </row>
    <row r="6225" customHeight="1" spans="1:18">
      <c r="A6225" s="473">
        <v>9</v>
      </c>
      <c r="B6225" s="46">
        <v>45361</v>
      </c>
      <c r="C6225" s="60">
        <v>39190493</v>
      </c>
      <c r="D6225" s="1150" t="s">
        <v>1795</v>
      </c>
      <c r="E6225" s="1180" t="s">
        <v>1796</v>
      </c>
      <c r="F6225" s="40" t="s">
        <v>1852</v>
      </c>
      <c r="G6225" s="48" t="s">
        <v>1107</v>
      </c>
      <c r="H6225" s="1151">
        <v>0.410231481481482</v>
      </c>
      <c r="I6225" s="1151">
        <v>0.777152777777778</v>
      </c>
      <c r="J6225" s="1168">
        <f t="shared" si="370"/>
        <v>0.366921296296296</v>
      </c>
      <c r="K6225" s="1168" t="s">
        <v>492</v>
      </c>
      <c r="L6225" s="397"/>
      <c r="M6225" s="1168" t="s">
        <v>413</v>
      </c>
      <c r="N6225" s="397"/>
      <c r="O6225" s="95" t="s">
        <v>2149</v>
      </c>
      <c r="P6225" s="1048" t="s">
        <v>81</v>
      </c>
      <c r="Q6225" s="1156" t="s">
        <v>730</v>
      </c>
      <c r="R6225" s="465"/>
    </row>
    <row r="6226" customHeight="1" spans="1:18">
      <c r="A6226" s="464">
        <v>10</v>
      </c>
      <c r="B6226" s="46">
        <v>45361</v>
      </c>
      <c r="C6226" s="60" t="s">
        <v>1367</v>
      </c>
      <c r="D6226" s="1150" t="s">
        <v>1368</v>
      </c>
      <c r="E6226" s="1180" t="s">
        <v>1369</v>
      </c>
      <c r="F6226" s="40" t="s">
        <v>1370</v>
      </c>
      <c r="G6226" s="48" t="s">
        <v>883</v>
      </c>
      <c r="H6226" s="1151">
        <v>0.41349537037037</v>
      </c>
      <c r="I6226" s="1151">
        <v>0.0954861111111111</v>
      </c>
      <c r="J6226" s="1168">
        <v>0.681944444444444</v>
      </c>
      <c r="K6226" s="466"/>
      <c r="L6226" s="397"/>
      <c r="M6226" s="397"/>
      <c r="N6226" s="397"/>
      <c r="O6226" s="397"/>
      <c r="P6226" s="1048" t="s">
        <v>81</v>
      </c>
      <c r="Q6226" s="1156" t="s">
        <v>730</v>
      </c>
      <c r="R6226" s="465"/>
    </row>
    <row r="6227" customHeight="1" spans="1:18">
      <c r="A6227" s="473">
        <v>11</v>
      </c>
      <c r="B6227" s="46">
        <v>45361</v>
      </c>
      <c r="C6227" s="60">
        <v>39190139</v>
      </c>
      <c r="D6227" s="1150" t="s">
        <v>1093</v>
      </c>
      <c r="E6227" s="1180" t="s">
        <v>1094</v>
      </c>
      <c r="F6227" s="40" t="s">
        <v>1095</v>
      </c>
      <c r="G6227" s="48" t="s">
        <v>1085</v>
      </c>
      <c r="H6227" s="1151">
        <v>0.438541666666667</v>
      </c>
      <c r="I6227" s="1151">
        <v>0.452581018518519</v>
      </c>
      <c r="J6227" s="1168">
        <f>I6227-H6227</f>
        <v>0.014039351851852</v>
      </c>
      <c r="K6227" s="1168" t="s">
        <v>492</v>
      </c>
      <c r="L6227" s="397"/>
      <c r="M6227" s="1168" t="s">
        <v>413</v>
      </c>
      <c r="N6227" s="397"/>
      <c r="O6227" s="397"/>
      <c r="P6227" s="1048" t="s">
        <v>81</v>
      </c>
      <c r="Q6227" s="1156" t="s">
        <v>730</v>
      </c>
      <c r="R6227" s="465"/>
    </row>
    <row r="6228" customHeight="1" spans="1:18">
      <c r="A6228" s="464">
        <v>12</v>
      </c>
      <c r="B6228" s="46">
        <v>45361</v>
      </c>
      <c r="C6228" s="60">
        <v>39040070</v>
      </c>
      <c r="D6228" s="1150" t="s">
        <v>1009</v>
      </c>
      <c r="E6228" s="1180" t="s">
        <v>1010</v>
      </c>
      <c r="F6228" s="40" t="s">
        <v>1011</v>
      </c>
      <c r="G6228" s="48" t="s">
        <v>883</v>
      </c>
      <c r="H6228" s="1151">
        <v>0.440636574074074</v>
      </c>
      <c r="I6228" s="1151">
        <v>0.503483796296296</v>
      </c>
      <c r="J6228" s="1168">
        <f>I6228-H6228</f>
        <v>0.0628472222222221</v>
      </c>
      <c r="K6228" s="1168" t="s">
        <v>492</v>
      </c>
      <c r="L6228" s="397"/>
      <c r="M6228" s="1168" t="s">
        <v>413</v>
      </c>
      <c r="N6228" s="397"/>
      <c r="O6228" s="397"/>
      <c r="P6228" s="1048" t="s">
        <v>81</v>
      </c>
      <c r="Q6228" s="1156" t="s">
        <v>730</v>
      </c>
      <c r="R6228" s="465"/>
    </row>
    <row r="6229" customHeight="1" spans="1:18">
      <c r="A6229" s="473">
        <v>13</v>
      </c>
      <c r="B6229" s="46">
        <v>45361</v>
      </c>
      <c r="C6229" s="60">
        <v>34270223</v>
      </c>
      <c r="D6229" s="1150" t="s">
        <v>193</v>
      </c>
      <c r="E6229" s="1180" t="s">
        <v>194</v>
      </c>
      <c r="F6229" s="40" t="s">
        <v>195</v>
      </c>
      <c r="G6229" s="48" t="s">
        <v>196</v>
      </c>
      <c r="H6229" s="1151">
        <v>0.461979166666667</v>
      </c>
      <c r="I6229" s="1151">
        <v>0.610462962962963</v>
      </c>
      <c r="J6229" s="1168">
        <f>I6229-H6229</f>
        <v>0.148483796296296</v>
      </c>
      <c r="K6229" s="1168" t="s">
        <v>492</v>
      </c>
      <c r="L6229" s="397"/>
      <c r="M6229" s="1168" t="s">
        <v>413</v>
      </c>
      <c r="N6229" s="397"/>
      <c r="O6229" s="397"/>
      <c r="P6229" s="1048" t="s">
        <v>81</v>
      </c>
      <c r="Q6229" s="1156" t="s">
        <v>730</v>
      </c>
      <c r="R6229" s="465"/>
    </row>
    <row r="6230" customHeight="1" spans="1:18">
      <c r="A6230" s="464">
        <v>14</v>
      </c>
      <c r="B6230" s="46">
        <v>45361</v>
      </c>
      <c r="C6230" s="60" t="s">
        <v>1393</v>
      </c>
      <c r="D6230" s="1150" t="s">
        <v>1394</v>
      </c>
      <c r="E6230" s="1180" t="s">
        <v>1395</v>
      </c>
      <c r="F6230" s="40" t="s">
        <v>1226</v>
      </c>
      <c r="G6230" s="48" t="s">
        <v>1107</v>
      </c>
      <c r="H6230" s="1151">
        <v>0.466099537037037</v>
      </c>
      <c r="I6230" s="1151">
        <v>0.481435185185185</v>
      </c>
      <c r="J6230" s="1168">
        <f t="shared" ref="J6230:J6236" si="371">I6230-H6230</f>
        <v>0.015335648148148</v>
      </c>
      <c r="K6230" s="1168" t="s">
        <v>492</v>
      </c>
      <c r="L6230" s="397"/>
      <c r="M6230" s="1168" t="s">
        <v>413</v>
      </c>
      <c r="N6230" s="397"/>
      <c r="O6230" s="397"/>
      <c r="P6230" s="1048" t="s">
        <v>81</v>
      </c>
      <c r="Q6230" s="1156" t="s">
        <v>730</v>
      </c>
      <c r="R6230" s="465"/>
    </row>
    <row r="6231" customHeight="1" spans="1:18">
      <c r="A6231" s="473">
        <v>15</v>
      </c>
      <c r="B6231" s="46">
        <v>45361</v>
      </c>
      <c r="C6231" s="60" t="s">
        <v>1219</v>
      </c>
      <c r="D6231" s="1150" t="s">
        <v>1220</v>
      </c>
      <c r="E6231" s="1180" t="s">
        <v>1221</v>
      </c>
      <c r="F6231" s="40" t="s">
        <v>1222</v>
      </c>
      <c r="G6231" s="48" t="s">
        <v>1107</v>
      </c>
      <c r="H6231" s="1151">
        <v>0.466099537037037</v>
      </c>
      <c r="I6231" s="1151">
        <v>0.481435185185185</v>
      </c>
      <c r="J6231" s="1168">
        <f t="shared" si="371"/>
        <v>0.015335648148148</v>
      </c>
      <c r="K6231" s="1168" t="s">
        <v>492</v>
      </c>
      <c r="L6231" s="397"/>
      <c r="M6231" s="1168" t="s">
        <v>413</v>
      </c>
      <c r="N6231" s="397"/>
      <c r="O6231" s="397"/>
      <c r="P6231" s="1048" t="s">
        <v>81</v>
      </c>
      <c r="Q6231" s="1156" t="s">
        <v>730</v>
      </c>
      <c r="R6231" s="465"/>
    </row>
    <row r="6232" customHeight="1" spans="1:18">
      <c r="A6232" s="464">
        <v>16</v>
      </c>
      <c r="B6232" s="46">
        <v>45361</v>
      </c>
      <c r="C6232" s="60" t="s">
        <v>1223</v>
      </c>
      <c r="D6232" s="1150" t="s">
        <v>1224</v>
      </c>
      <c r="E6232" s="1180" t="s">
        <v>1225</v>
      </c>
      <c r="F6232" s="40" t="s">
        <v>1226</v>
      </c>
      <c r="G6232" s="48" t="s">
        <v>1107</v>
      </c>
      <c r="H6232" s="1151">
        <v>0.466099537037037</v>
      </c>
      <c r="I6232" s="1151">
        <v>0.481435185185185</v>
      </c>
      <c r="J6232" s="1168">
        <f t="shared" si="371"/>
        <v>0.015335648148148</v>
      </c>
      <c r="K6232" s="1168" t="s">
        <v>492</v>
      </c>
      <c r="L6232" s="397"/>
      <c r="M6232" s="1168" t="s">
        <v>413</v>
      </c>
      <c r="N6232" s="397"/>
      <c r="O6232" s="397"/>
      <c r="P6232" s="1048" t="s">
        <v>81</v>
      </c>
      <c r="Q6232" s="1156" t="s">
        <v>730</v>
      </c>
      <c r="R6232" s="465"/>
    </row>
    <row r="6233" customHeight="1" spans="1:18">
      <c r="A6233" s="473">
        <v>17</v>
      </c>
      <c r="B6233" s="46">
        <v>45361</v>
      </c>
      <c r="C6233" s="60" t="s">
        <v>1152</v>
      </c>
      <c r="D6233" s="1150" t="s">
        <v>1153</v>
      </c>
      <c r="E6233" s="1180" t="s">
        <v>1154</v>
      </c>
      <c r="F6233" s="40" t="s">
        <v>1155</v>
      </c>
      <c r="G6233" s="48" t="s">
        <v>883</v>
      </c>
      <c r="H6233" s="1151">
        <v>0.468599537037037</v>
      </c>
      <c r="I6233" s="1151">
        <v>0.499293981481481</v>
      </c>
      <c r="J6233" s="1168">
        <f t="shared" si="371"/>
        <v>0.030694444444444</v>
      </c>
      <c r="K6233" s="1168" t="s">
        <v>492</v>
      </c>
      <c r="L6233" s="397"/>
      <c r="M6233" s="1168" t="s">
        <v>413</v>
      </c>
      <c r="N6233" s="397"/>
      <c r="O6233" s="397"/>
      <c r="P6233" s="1048" t="s">
        <v>81</v>
      </c>
      <c r="Q6233" s="1156" t="s">
        <v>730</v>
      </c>
      <c r="R6233" s="465"/>
    </row>
    <row r="6234" customHeight="1" spans="1:18">
      <c r="A6234" s="464">
        <v>18</v>
      </c>
      <c r="B6234" s="46">
        <v>45361</v>
      </c>
      <c r="C6234" s="60" t="s">
        <v>1436</v>
      </c>
      <c r="D6234" s="1150" t="s">
        <v>1437</v>
      </c>
      <c r="E6234" s="1180" t="s">
        <v>1438</v>
      </c>
      <c r="F6234" s="40" t="s">
        <v>1439</v>
      </c>
      <c r="G6234" s="48" t="s">
        <v>883</v>
      </c>
      <c r="H6234" s="1151">
        <v>0.470381944444444</v>
      </c>
      <c r="I6234" s="1151">
        <v>0.511319444444444</v>
      </c>
      <c r="J6234" s="1168">
        <f t="shared" si="371"/>
        <v>0.0409375</v>
      </c>
      <c r="K6234" s="1168" t="s">
        <v>492</v>
      </c>
      <c r="L6234" s="397"/>
      <c r="M6234" s="1168" t="s">
        <v>413</v>
      </c>
      <c r="N6234" s="397"/>
      <c r="O6234" s="397"/>
      <c r="P6234" s="1048" t="s">
        <v>81</v>
      </c>
      <c r="Q6234" s="1156" t="s">
        <v>730</v>
      </c>
      <c r="R6234" s="465"/>
    </row>
    <row r="6235" customHeight="1" spans="1:18">
      <c r="A6235" s="473">
        <v>19</v>
      </c>
      <c r="B6235" s="46">
        <v>45361</v>
      </c>
      <c r="C6235" s="60" t="s">
        <v>1269</v>
      </c>
      <c r="D6235" s="1150" t="s">
        <v>1270</v>
      </c>
      <c r="E6235" s="1180" t="s">
        <v>1271</v>
      </c>
      <c r="F6235" s="40" t="s">
        <v>1272</v>
      </c>
      <c r="G6235" s="48" t="s">
        <v>1259</v>
      </c>
      <c r="H6235" s="1151">
        <v>0.473414351851852</v>
      </c>
      <c r="I6235" s="1151">
        <v>0.416631944444444</v>
      </c>
      <c r="J6235" s="1168"/>
      <c r="K6235" s="466"/>
      <c r="L6235" s="397"/>
      <c r="M6235" s="397"/>
      <c r="N6235" s="397"/>
      <c r="O6235" s="397"/>
      <c r="P6235" s="1048" t="s">
        <v>81</v>
      </c>
      <c r="Q6235" s="1156" t="s">
        <v>730</v>
      </c>
      <c r="R6235" s="465"/>
    </row>
    <row r="6236" customHeight="1" spans="1:18">
      <c r="A6236" s="464">
        <v>20</v>
      </c>
      <c r="B6236" s="46">
        <v>45361</v>
      </c>
      <c r="C6236" s="1361" t="s">
        <v>1186</v>
      </c>
      <c r="D6236" s="1150" t="s">
        <v>1187</v>
      </c>
      <c r="E6236" s="1180" t="s">
        <v>1291</v>
      </c>
      <c r="F6236" s="40" t="s">
        <v>1292</v>
      </c>
      <c r="G6236" s="48" t="s">
        <v>1107</v>
      </c>
      <c r="H6236" s="1151">
        <v>0.474953703703704</v>
      </c>
      <c r="I6236" s="1151">
        <v>0.554409722222222</v>
      </c>
      <c r="J6236" s="1168">
        <f t="shared" si="371"/>
        <v>0.079456018518518</v>
      </c>
      <c r="K6236" s="1168" t="s">
        <v>492</v>
      </c>
      <c r="L6236" s="397"/>
      <c r="M6236" s="1168" t="s">
        <v>413</v>
      </c>
      <c r="N6236" s="397"/>
      <c r="O6236" s="397"/>
      <c r="P6236" s="1048" t="s">
        <v>81</v>
      </c>
      <c r="Q6236" s="1156" t="s">
        <v>730</v>
      </c>
      <c r="R6236" s="465"/>
    </row>
    <row r="6237" customHeight="1" spans="1:18">
      <c r="A6237" s="473">
        <v>21</v>
      </c>
      <c r="B6237" s="46">
        <v>45361</v>
      </c>
      <c r="C6237" s="60" t="s">
        <v>1581</v>
      </c>
      <c r="D6237" s="1150" t="s">
        <v>1582</v>
      </c>
      <c r="E6237" s="1180" t="s">
        <v>1637</v>
      </c>
      <c r="F6237" s="40" t="s">
        <v>1591</v>
      </c>
      <c r="G6237" s="48" t="s">
        <v>1259</v>
      </c>
      <c r="H6237" s="1151">
        <v>0.504861111111111</v>
      </c>
      <c r="I6237" s="1151">
        <v>0.547638888888889</v>
      </c>
      <c r="J6237" s="1168">
        <f t="shared" ref="J6237:J6242" si="372">I6237-H6237</f>
        <v>0.042777777777778</v>
      </c>
      <c r="K6237" s="1168" t="s">
        <v>492</v>
      </c>
      <c r="L6237" s="397"/>
      <c r="M6237" s="1168" t="s">
        <v>413</v>
      </c>
      <c r="N6237" s="397"/>
      <c r="O6237" s="397"/>
      <c r="P6237" s="1048" t="s">
        <v>81</v>
      </c>
      <c r="Q6237" s="1156" t="s">
        <v>730</v>
      </c>
      <c r="R6237" s="465"/>
    </row>
    <row r="6238" customHeight="1" spans="1:18">
      <c r="A6238" s="464">
        <v>22</v>
      </c>
      <c r="B6238" s="46">
        <v>45361</v>
      </c>
      <c r="C6238" s="60" t="s">
        <v>1329</v>
      </c>
      <c r="D6238" s="1150" t="s">
        <v>1330</v>
      </c>
      <c r="E6238" s="1180" t="s">
        <v>1331</v>
      </c>
      <c r="F6238" s="40" t="s">
        <v>1332</v>
      </c>
      <c r="G6238" s="48" t="s">
        <v>883</v>
      </c>
      <c r="H6238" s="1151">
        <v>0.535127314814815</v>
      </c>
      <c r="I6238" s="1151">
        <v>0.587303240740741</v>
      </c>
      <c r="J6238" s="1168">
        <f t="shared" si="372"/>
        <v>0.052175925925926</v>
      </c>
      <c r="K6238" s="1168" t="s">
        <v>492</v>
      </c>
      <c r="L6238" s="397"/>
      <c r="M6238" s="1168" t="s">
        <v>413</v>
      </c>
      <c r="N6238" s="397"/>
      <c r="O6238" s="397"/>
      <c r="P6238" s="1048" t="s">
        <v>81</v>
      </c>
      <c r="Q6238" s="1156" t="s">
        <v>730</v>
      </c>
      <c r="R6238" s="465"/>
    </row>
    <row r="6239" customHeight="1" spans="1:18">
      <c r="A6239" s="473">
        <v>23</v>
      </c>
      <c r="B6239" s="46">
        <v>45361</v>
      </c>
      <c r="C6239" s="60">
        <v>34270268</v>
      </c>
      <c r="D6239" s="1150" t="s">
        <v>100</v>
      </c>
      <c r="E6239" s="1180" t="s">
        <v>101</v>
      </c>
      <c r="F6239" s="40" t="s">
        <v>102</v>
      </c>
      <c r="G6239" s="48" t="s">
        <v>103</v>
      </c>
      <c r="H6239" s="1151">
        <v>0.538518518518519</v>
      </c>
      <c r="I6239" s="1151">
        <v>0.776342592592593</v>
      </c>
      <c r="J6239" s="1168">
        <f t="shared" si="372"/>
        <v>0.237824074074074</v>
      </c>
      <c r="K6239" s="1168" t="s">
        <v>492</v>
      </c>
      <c r="L6239" s="397"/>
      <c r="M6239" s="1168" t="s">
        <v>413</v>
      </c>
      <c r="N6239" s="397"/>
      <c r="O6239" s="397"/>
      <c r="P6239" s="1048" t="s">
        <v>81</v>
      </c>
      <c r="Q6239" s="1156" t="s">
        <v>730</v>
      </c>
      <c r="R6239" s="465"/>
    </row>
    <row r="6240" customHeight="1" spans="1:18">
      <c r="A6240" s="473">
        <v>24</v>
      </c>
      <c r="B6240" s="46">
        <v>45361</v>
      </c>
      <c r="C6240" s="1171">
        <v>39010059</v>
      </c>
      <c r="D6240" s="1150" t="s">
        <v>945</v>
      </c>
      <c r="E6240" s="1187" t="s">
        <v>946</v>
      </c>
      <c r="F6240" s="44" t="s">
        <v>1485</v>
      </c>
      <c r="G6240" s="45" t="s">
        <v>883</v>
      </c>
      <c r="H6240" s="1173">
        <v>0.538773148148148</v>
      </c>
      <c r="I6240" s="1151">
        <v>0.586909722222222</v>
      </c>
      <c r="J6240" s="1168">
        <f t="shared" si="372"/>
        <v>0.048136574074074</v>
      </c>
      <c r="K6240" s="1168" t="s">
        <v>492</v>
      </c>
      <c r="L6240" s="397"/>
      <c r="M6240" s="1168" t="s">
        <v>413</v>
      </c>
      <c r="P6240" s="1048" t="s">
        <v>81</v>
      </c>
      <c r="Q6240" s="1156" t="s">
        <v>730</v>
      </c>
      <c r="R6240" s="465"/>
    </row>
    <row r="6241" customHeight="1" spans="1:18">
      <c r="A6241" s="473">
        <v>25</v>
      </c>
      <c r="B6241" s="46">
        <v>45361</v>
      </c>
      <c r="C6241" s="1171" t="s">
        <v>2176</v>
      </c>
      <c r="D6241" s="1150" t="s">
        <v>2177</v>
      </c>
      <c r="E6241" s="1187" t="s">
        <v>2178</v>
      </c>
      <c r="F6241" s="44" t="s">
        <v>2179</v>
      </c>
      <c r="G6241" s="45" t="s">
        <v>1281</v>
      </c>
      <c r="H6241" s="1173">
        <v>0.56599537037037</v>
      </c>
      <c r="I6241" s="1151">
        <v>0.569652777777778</v>
      </c>
      <c r="J6241" s="1168">
        <f t="shared" si="372"/>
        <v>0.00365740740740805</v>
      </c>
      <c r="K6241" s="1168" t="s">
        <v>492</v>
      </c>
      <c r="L6241" s="397"/>
      <c r="M6241" s="1168" t="s">
        <v>413</v>
      </c>
      <c r="N6241" s="397"/>
      <c r="O6241" s="397"/>
      <c r="P6241" s="1048" t="s">
        <v>81</v>
      </c>
      <c r="Q6241" s="1156" t="s">
        <v>730</v>
      </c>
      <c r="R6241" s="465"/>
    </row>
    <row r="6242" customHeight="1" spans="1:18">
      <c r="A6242" s="473">
        <v>26</v>
      </c>
      <c r="B6242" s="46">
        <v>45361</v>
      </c>
      <c r="C6242" s="60" t="s">
        <v>2091</v>
      </c>
      <c r="D6242" s="1150" t="s">
        <v>2092</v>
      </c>
      <c r="E6242" s="1187" t="s">
        <v>2180</v>
      </c>
      <c r="F6242" s="44" t="s">
        <v>2094</v>
      </c>
      <c r="G6242" s="45" t="s">
        <v>2095</v>
      </c>
      <c r="H6242" s="1173">
        <v>0.594814814814815</v>
      </c>
      <c r="I6242" s="1151">
        <v>0.631226851851852</v>
      </c>
      <c r="J6242" s="1168">
        <f t="shared" si="372"/>
        <v>0.036412037037037</v>
      </c>
      <c r="K6242" s="1168" t="s">
        <v>492</v>
      </c>
      <c r="L6242" s="397"/>
      <c r="M6242" s="1168" t="s">
        <v>413</v>
      </c>
      <c r="N6242" s="397"/>
      <c r="O6242" s="397"/>
      <c r="P6242" s="1048" t="s">
        <v>81</v>
      </c>
      <c r="Q6242" s="1156" t="s">
        <v>730</v>
      </c>
      <c r="R6242" s="465"/>
    </row>
    <row r="6243" customHeight="1" spans="1:18">
      <c r="A6243" s="1181" t="s">
        <v>78</v>
      </c>
      <c r="B6243" s="1182" t="s">
        <v>0</v>
      </c>
      <c r="C6243" s="1182" t="s">
        <v>2</v>
      </c>
      <c r="D6243" s="1183" t="s">
        <v>395</v>
      </c>
      <c r="E6243" s="1183" t="s">
        <v>3</v>
      </c>
      <c r="F6243" s="1183" t="s">
        <v>5</v>
      </c>
      <c r="G6243" s="1183" t="s">
        <v>6</v>
      </c>
      <c r="H6243" s="1182" t="s">
        <v>635</v>
      </c>
      <c r="I6243" s="1182" t="s">
        <v>636</v>
      </c>
      <c r="J6243" s="1182" t="s">
        <v>128</v>
      </c>
      <c r="K6243" s="1185" t="s">
        <v>421</v>
      </c>
      <c r="L6243" s="1182" t="s">
        <v>422</v>
      </c>
      <c r="M6243" s="1182" t="s">
        <v>423</v>
      </c>
      <c r="N6243" s="1182" t="s">
        <v>777</v>
      </c>
      <c r="O6243" s="1182" t="s">
        <v>1663</v>
      </c>
      <c r="P6243" s="1182" t="s">
        <v>11</v>
      </c>
      <c r="Q6243" s="1182" t="s">
        <v>639</v>
      </c>
      <c r="R6243" s="465"/>
    </row>
    <row r="6244" ht="15.2" customHeight="1" spans="1:18">
      <c r="A6244" s="473">
        <v>1</v>
      </c>
      <c r="B6244" s="46">
        <v>45361</v>
      </c>
      <c r="C6244" s="60" t="s">
        <v>1311</v>
      </c>
      <c r="D6244" s="1150" t="s">
        <v>1312</v>
      </c>
      <c r="E6244" s="1187" t="s">
        <v>1402</v>
      </c>
      <c r="F6244" s="44" t="s">
        <v>1314</v>
      </c>
      <c r="G6244" s="45" t="s">
        <v>923</v>
      </c>
      <c r="H6244" s="1173">
        <v>0.623969907407407</v>
      </c>
      <c r="I6244" s="1151">
        <v>0.628668981481482</v>
      </c>
      <c r="J6244" s="1168">
        <f>I6244-H6244</f>
        <v>0.00469907407407499</v>
      </c>
      <c r="K6244" s="1168" t="s">
        <v>492</v>
      </c>
      <c r="L6244" s="397"/>
      <c r="M6244" s="1168" t="s">
        <v>413</v>
      </c>
      <c r="N6244" s="397"/>
      <c r="O6244" s="397"/>
      <c r="P6244" s="1177" t="s">
        <v>1524</v>
      </c>
      <c r="Q6244" s="1178" t="s">
        <v>641</v>
      </c>
      <c r="R6244" s="465"/>
    </row>
    <row r="6245" ht="15.2" customHeight="1" spans="1:18">
      <c r="A6245" s="464">
        <v>2</v>
      </c>
      <c r="B6245" s="46">
        <v>45361</v>
      </c>
      <c r="C6245" s="60">
        <v>39190168</v>
      </c>
      <c r="D6245" s="1150" t="s">
        <v>1469</v>
      </c>
      <c r="E6245" s="1187" t="s">
        <v>1470</v>
      </c>
      <c r="F6245" s="44" t="s">
        <v>1471</v>
      </c>
      <c r="G6245" s="45" t="s">
        <v>1107</v>
      </c>
      <c r="H6245" s="1173">
        <v>0.625219907407407</v>
      </c>
      <c r="I6245" s="1151">
        <v>0.776643518518518</v>
      </c>
      <c r="J6245" s="1168">
        <f>I6245-H6245</f>
        <v>0.151423611111111</v>
      </c>
      <c r="K6245" s="1168" t="s">
        <v>492</v>
      </c>
      <c r="L6245" s="397"/>
      <c r="M6245" s="1168" t="s">
        <v>413</v>
      </c>
      <c r="N6245" s="397"/>
      <c r="O6245" s="95" t="s">
        <v>2181</v>
      </c>
      <c r="P6245" s="1177" t="s">
        <v>1524</v>
      </c>
      <c r="Q6245" s="1178" t="s">
        <v>641</v>
      </c>
      <c r="R6245" s="465"/>
    </row>
    <row r="6246" customHeight="1" spans="1:18">
      <c r="A6246" s="473">
        <v>3</v>
      </c>
      <c r="B6246" s="46">
        <v>45361</v>
      </c>
      <c r="C6246" s="60">
        <v>39190199</v>
      </c>
      <c r="D6246" s="1150" t="s">
        <v>1532</v>
      </c>
      <c r="E6246" s="1187" t="s">
        <v>1533</v>
      </c>
      <c r="F6246" s="44" t="s">
        <v>1498</v>
      </c>
      <c r="G6246" s="45" t="s">
        <v>1328</v>
      </c>
      <c r="H6246" s="1173">
        <v>0.640543981481482</v>
      </c>
      <c r="I6246" s="1151">
        <v>0.650972222222222</v>
      </c>
      <c r="J6246" s="1168">
        <f>I6246-H6246</f>
        <v>0.01042824074074</v>
      </c>
      <c r="K6246" s="1168" t="s">
        <v>492</v>
      </c>
      <c r="L6246" s="397"/>
      <c r="M6246" s="1168" t="s">
        <v>413</v>
      </c>
      <c r="N6246" s="397"/>
      <c r="O6246" s="397"/>
      <c r="P6246" s="1177" t="s">
        <v>1524</v>
      </c>
      <c r="Q6246" s="1178" t="s">
        <v>641</v>
      </c>
      <c r="R6246" s="465"/>
    </row>
    <row r="6247" customHeight="1" spans="1:18">
      <c r="A6247" s="464">
        <v>4</v>
      </c>
      <c r="B6247" s="46">
        <v>45361</v>
      </c>
      <c r="C6247" s="60">
        <v>39190370</v>
      </c>
      <c r="D6247" s="1150" t="s">
        <v>1496</v>
      </c>
      <c r="E6247" s="1187" t="s">
        <v>1497</v>
      </c>
      <c r="F6247" s="44" t="s">
        <v>1498</v>
      </c>
      <c r="G6247" s="45" t="s">
        <v>1328</v>
      </c>
      <c r="H6247" s="1173">
        <v>0.640555555555556</v>
      </c>
      <c r="I6247" s="1151">
        <v>0.651087962962963</v>
      </c>
      <c r="J6247" s="1168">
        <f>I6247-H6247</f>
        <v>0.010532407407407</v>
      </c>
      <c r="K6247" s="1168" t="s">
        <v>492</v>
      </c>
      <c r="L6247" s="397"/>
      <c r="M6247" s="1168" t="s">
        <v>413</v>
      </c>
      <c r="N6247" s="397"/>
      <c r="O6247" s="397"/>
      <c r="P6247" s="1177" t="s">
        <v>1524</v>
      </c>
      <c r="Q6247" s="1178" t="s">
        <v>641</v>
      </c>
      <c r="R6247" s="465"/>
    </row>
    <row r="6248" customHeight="1" spans="1:18">
      <c r="A6248" s="473">
        <v>5</v>
      </c>
      <c r="B6248" s="46">
        <v>45361</v>
      </c>
      <c r="C6248" s="1361" t="s">
        <v>1186</v>
      </c>
      <c r="D6248" s="1150" t="s">
        <v>1187</v>
      </c>
      <c r="E6248" s="1187" t="s">
        <v>1291</v>
      </c>
      <c r="F6248" s="44" t="s">
        <v>1292</v>
      </c>
      <c r="G6248" s="45" t="s">
        <v>1107</v>
      </c>
      <c r="H6248" s="1173">
        <v>0.642025462962963</v>
      </c>
      <c r="I6248" s="1151">
        <v>0.646539351851852</v>
      </c>
      <c r="J6248" s="1168">
        <f t="shared" ref="J6248:J6262" si="373">I6248-H6248</f>
        <v>0.00451388888888893</v>
      </c>
      <c r="K6248" s="1168" t="s">
        <v>492</v>
      </c>
      <c r="L6248" s="397"/>
      <c r="M6248" s="1168" t="s">
        <v>413</v>
      </c>
      <c r="N6248" s="397"/>
      <c r="O6248" s="397"/>
      <c r="P6248" s="1177" t="s">
        <v>1524</v>
      </c>
      <c r="Q6248" s="1178" t="s">
        <v>641</v>
      </c>
      <c r="R6248" s="465"/>
    </row>
    <row r="6249" customHeight="1" spans="1:18">
      <c r="A6249" s="464">
        <v>6</v>
      </c>
      <c r="B6249" s="46">
        <v>45361</v>
      </c>
      <c r="C6249" s="60">
        <v>39190187</v>
      </c>
      <c r="D6249" s="1150" t="s">
        <v>2125</v>
      </c>
      <c r="E6249" s="1187" t="s">
        <v>2126</v>
      </c>
      <c r="F6249" s="44" t="s">
        <v>2127</v>
      </c>
      <c r="G6249" s="45" t="s">
        <v>1107</v>
      </c>
      <c r="H6249" s="1173">
        <v>0.646782407407407</v>
      </c>
      <c r="I6249" s="1151">
        <v>0.656527777777778</v>
      </c>
      <c r="J6249" s="1168">
        <f t="shared" si="373"/>
        <v>0.00974537037037104</v>
      </c>
      <c r="K6249" s="1168" t="s">
        <v>492</v>
      </c>
      <c r="L6249" s="397"/>
      <c r="M6249" s="1168" t="s">
        <v>413</v>
      </c>
      <c r="N6249" s="397"/>
      <c r="O6249" s="397"/>
      <c r="P6249" s="1177" t="s">
        <v>1524</v>
      </c>
      <c r="Q6249" s="1178" t="s">
        <v>641</v>
      </c>
      <c r="R6249" s="465"/>
    </row>
    <row r="6250" customHeight="1" spans="1:18">
      <c r="A6250" s="473">
        <v>7</v>
      </c>
      <c r="B6250" s="46">
        <v>45361</v>
      </c>
      <c r="C6250" s="60">
        <v>39190199</v>
      </c>
      <c r="D6250" s="1150" t="s">
        <v>1532</v>
      </c>
      <c r="E6250" s="1187" t="s">
        <v>1533</v>
      </c>
      <c r="F6250" s="44" t="s">
        <v>1498</v>
      </c>
      <c r="G6250" s="45" t="s">
        <v>1328</v>
      </c>
      <c r="H6250" s="1173">
        <v>0.65244212962963</v>
      </c>
      <c r="I6250" s="1151">
        <v>0.661909722222222</v>
      </c>
      <c r="J6250" s="1168">
        <f t="shared" si="373"/>
        <v>0.009467592592592</v>
      </c>
      <c r="K6250" s="1168" t="s">
        <v>492</v>
      </c>
      <c r="L6250" s="397"/>
      <c r="M6250" s="1168" t="s">
        <v>413</v>
      </c>
      <c r="N6250" s="397"/>
      <c r="O6250" s="397"/>
      <c r="P6250" s="1177" t="s">
        <v>1524</v>
      </c>
      <c r="Q6250" s="1178" t="s">
        <v>641</v>
      </c>
      <c r="R6250" s="465"/>
    </row>
    <row r="6251" customHeight="1" spans="1:18">
      <c r="A6251" s="464">
        <v>8</v>
      </c>
      <c r="B6251" s="46">
        <v>45361</v>
      </c>
      <c r="C6251" s="60">
        <v>39190370</v>
      </c>
      <c r="D6251" s="1150" t="s">
        <v>1496</v>
      </c>
      <c r="E6251" s="1187" t="s">
        <v>1497</v>
      </c>
      <c r="F6251" s="44" t="s">
        <v>1498</v>
      </c>
      <c r="G6251" s="45" t="s">
        <v>1328</v>
      </c>
      <c r="H6251" s="1173">
        <v>0.6525</v>
      </c>
      <c r="I6251" s="1151">
        <v>0.661909722222222</v>
      </c>
      <c r="J6251" s="1168">
        <f t="shared" si="373"/>
        <v>0.00940972222222203</v>
      </c>
      <c r="K6251" s="1168" t="s">
        <v>492</v>
      </c>
      <c r="L6251" s="397"/>
      <c r="M6251" s="1168" t="s">
        <v>413</v>
      </c>
      <c r="N6251" s="397"/>
      <c r="O6251" s="397"/>
      <c r="P6251" s="1177" t="s">
        <v>1524</v>
      </c>
      <c r="Q6251" s="1178" t="s">
        <v>641</v>
      </c>
      <c r="R6251" s="465"/>
    </row>
    <row r="6252" customHeight="1" spans="1:18">
      <c r="A6252" s="473">
        <v>9</v>
      </c>
      <c r="B6252" s="46">
        <v>45361</v>
      </c>
      <c r="C6252" s="60">
        <v>39190199</v>
      </c>
      <c r="D6252" s="1150" t="s">
        <v>1532</v>
      </c>
      <c r="E6252" s="1187" t="s">
        <v>1533</v>
      </c>
      <c r="F6252" s="44" t="s">
        <v>1498</v>
      </c>
      <c r="G6252" s="45" t="s">
        <v>1328</v>
      </c>
      <c r="H6252" s="1173">
        <v>0.663275462962963</v>
      </c>
      <c r="I6252" s="1151">
        <v>0.706597222222222</v>
      </c>
      <c r="J6252" s="1168">
        <f t="shared" si="373"/>
        <v>0.043321759259259</v>
      </c>
      <c r="K6252" s="1168" t="s">
        <v>492</v>
      </c>
      <c r="L6252" s="397"/>
      <c r="M6252" s="1168" t="s">
        <v>413</v>
      </c>
      <c r="N6252" s="397"/>
      <c r="O6252" s="397"/>
      <c r="P6252" s="1177" t="s">
        <v>1524</v>
      </c>
      <c r="Q6252" s="1178" t="s">
        <v>641</v>
      </c>
      <c r="R6252" s="465"/>
    </row>
    <row r="6253" customHeight="1" spans="1:18">
      <c r="A6253" s="464">
        <v>10</v>
      </c>
      <c r="B6253" s="46">
        <v>45361</v>
      </c>
      <c r="C6253" s="60">
        <v>39190370</v>
      </c>
      <c r="D6253" s="1150" t="s">
        <v>1496</v>
      </c>
      <c r="E6253" s="1187" t="s">
        <v>1497</v>
      </c>
      <c r="F6253" s="44" t="s">
        <v>1498</v>
      </c>
      <c r="G6253" s="45" t="s">
        <v>1328</v>
      </c>
      <c r="H6253" s="1173">
        <v>0.663275462962963</v>
      </c>
      <c r="I6253" s="1151">
        <v>0.706157407407407</v>
      </c>
      <c r="J6253" s="1168">
        <f t="shared" si="373"/>
        <v>0.0428819444444439</v>
      </c>
      <c r="K6253" s="1168" t="s">
        <v>492</v>
      </c>
      <c r="L6253" s="397"/>
      <c r="M6253" s="1168" t="s">
        <v>413</v>
      </c>
      <c r="N6253" s="397"/>
      <c r="O6253" s="397"/>
      <c r="P6253" s="1177" t="s">
        <v>1524</v>
      </c>
      <c r="Q6253" s="1178" t="s">
        <v>641</v>
      </c>
      <c r="R6253" s="465"/>
    </row>
    <row r="6254" customHeight="1" spans="1:18">
      <c r="A6254" s="473">
        <v>11</v>
      </c>
      <c r="B6254" s="46">
        <v>45361</v>
      </c>
      <c r="C6254" s="60" t="s">
        <v>1195</v>
      </c>
      <c r="D6254" s="1150" t="s">
        <v>1196</v>
      </c>
      <c r="E6254" s="1187" t="s">
        <v>1210</v>
      </c>
      <c r="F6254" s="44" t="s">
        <v>1211</v>
      </c>
      <c r="G6254" s="45" t="s">
        <v>1107</v>
      </c>
      <c r="H6254" s="1173">
        <v>0.685914351851852</v>
      </c>
      <c r="I6254" s="1151">
        <v>0.691944444444444</v>
      </c>
      <c r="J6254" s="1168">
        <f t="shared" si="373"/>
        <v>0.00603009259259202</v>
      </c>
      <c r="K6254" s="1168" t="s">
        <v>492</v>
      </c>
      <c r="L6254" s="397"/>
      <c r="M6254" s="1168" t="s">
        <v>413</v>
      </c>
      <c r="N6254" s="397"/>
      <c r="O6254" s="397"/>
      <c r="P6254" s="1177" t="s">
        <v>1524</v>
      </c>
      <c r="Q6254" s="1178" t="s">
        <v>641</v>
      </c>
      <c r="R6254" s="465"/>
    </row>
    <row r="6255" customHeight="1" spans="1:18">
      <c r="A6255" s="464">
        <v>12</v>
      </c>
      <c r="B6255" s="46">
        <v>45361</v>
      </c>
      <c r="C6255" s="60">
        <v>34270187</v>
      </c>
      <c r="D6255" s="1150" t="s">
        <v>884</v>
      </c>
      <c r="E6255" s="1187" t="s">
        <v>885</v>
      </c>
      <c r="F6255" s="44" t="s">
        <v>886</v>
      </c>
      <c r="G6255" s="45" t="s">
        <v>887</v>
      </c>
      <c r="H6255" s="1173">
        <v>0.694537037037037</v>
      </c>
      <c r="I6255" s="1151">
        <v>0.711956018518519</v>
      </c>
      <c r="J6255" s="1168">
        <f t="shared" si="373"/>
        <v>0.017418981481482</v>
      </c>
      <c r="K6255" s="1168" t="s">
        <v>492</v>
      </c>
      <c r="L6255" s="397"/>
      <c r="M6255" s="1168" t="s">
        <v>413</v>
      </c>
      <c r="N6255" s="397"/>
      <c r="O6255" s="397"/>
      <c r="P6255" s="1177" t="s">
        <v>1524</v>
      </c>
      <c r="Q6255" s="1178" t="s">
        <v>641</v>
      </c>
      <c r="R6255" s="465"/>
    </row>
    <row r="6256" customHeight="1" spans="1:18">
      <c r="A6256" s="473">
        <v>13</v>
      </c>
      <c r="B6256" s="46">
        <v>45361</v>
      </c>
      <c r="C6256" s="60" t="s">
        <v>2015</v>
      </c>
      <c r="D6256" s="1150" t="s">
        <v>2016</v>
      </c>
      <c r="E6256" s="1187" t="s">
        <v>2017</v>
      </c>
      <c r="F6256" s="44" t="s">
        <v>2018</v>
      </c>
      <c r="G6256" s="45" t="s">
        <v>1812</v>
      </c>
      <c r="H6256" s="1173">
        <v>0.732291666666667</v>
      </c>
      <c r="I6256" s="1151">
        <v>0.362592592592593</v>
      </c>
      <c r="J6256" s="1168">
        <v>0.623611111111111</v>
      </c>
      <c r="K6256" s="1168"/>
      <c r="L6256" s="397"/>
      <c r="M6256" s="1168"/>
      <c r="N6256" s="397"/>
      <c r="O6256" s="397"/>
      <c r="P6256" s="1177" t="s">
        <v>1524</v>
      </c>
      <c r="Q6256" s="1178" t="s">
        <v>641</v>
      </c>
      <c r="R6256" s="465"/>
    </row>
    <row r="6257" customHeight="1" spans="1:18">
      <c r="A6257" s="464">
        <v>14</v>
      </c>
      <c r="B6257" s="46">
        <v>45361</v>
      </c>
      <c r="C6257" s="60" t="s">
        <v>1329</v>
      </c>
      <c r="D6257" s="1150" t="s">
        <v>1330</v>
      </c>
      <c r="E6257" s="1187" t="s">
        <v>1331</v>
      </c>
      <c r="F6257" s="44" t="s">
        <v>1332</v>
      </c>
      <c r="G6257" s="45" t="s">
        <v>883</v>
      </c>
      <c r="H6257" s="1173">
        <v>0.741898148148148</v>
      </c>
      <c r="I6257" s="1151">
        <v>0.770231481481482</v>
      </c>
      <c r="J6257" s="1168">
        <f t="shared" si="373"/>
        <v>0.028333333333334</v>
      </c>
      <c r="K6257" s="1168" t="s">
        <v>492</v>
      </c>
      <c r="L6257" s="397"/>
      <c r="M6257" s="1168" t="s">
        <v>413</v>
      </c>
      <c r="N6257" s="397"/>
      <c r="O6257" s="95" t="s">
        <v>2182</v>
      </c>
      <c r="P6257" s="1177" t="s">
        <v>1524</v>
      </c>
      <c r="Q6257" s="1178" t="s">
        <v>641</v>
      </c>
      <c r="R6257" s="465"/>
    </row>
    <row r="6258" customHeight="1" spans="1:18">
      <c r="A6258" s="473">
        <v>15</v>
      </c>
      <c r="B6258" s="46">
        <v>45361</v>
      </c>
      <c r="C6258" s="60" t="s">
        <v>198</v>
      </c>
      <c r="D6258" s="1150" t="s">
        <v>430</v>
      </c>
      <c r="E6258" s="1187" t="s">
        <v>431</v>
      </c>
      <c r="F6258" s="44" t="s">
        <v>506</v>
      </c>
      <c r="G6258" s="45" t="s">
        <v>507</v>
      </c>
      <c r="H6258" s="1173">
        <v>0.747916666666667</v>
      </c>
      <c r="I6258" s="1151">
        <v>0.769861111111111</v>
      </c>
      <c r="J6258" s="1168">
        <f t="shared" si="373"/>
        <v>0.021944444444444</v>
      </c>
      <c r="K6258" s="1168" t="s">
        <v>492</v>
      </c>
      <c r="L6258" s="397"/>
      <c r="M6258" s="1168" t="s">
        <v>413</v>
      </c>
      <c r="N6258" s="397"/>
      <c r="O6258" s="397"/>
      <c r="P6258" s="1177" t="s">
        <v>1524</v>
      </c>
      <c r="Q6258" s="1178" t="s">
        <v>641</v>
      </c>
      <c r="R6258" s="465"/>
    </row>
    <row r="6259" customHeight="1" spans="1:18">
      <c r="A6259" s="464">
        <v>16</v>
      </c>
      <c r="B6259" s="46">
        <v>45361</v>
      </c>
      <c r="C6259" s="60" t="s">
        <v>1121</v>
      </c>
      <c r="D6259" s="1150" t="s">
        <v>1122</v>
      </c>
      <c r="E6259" s="1187" t="s">
        <v>1123</v>
      </c>
      <c r="F6259" s="44" t="s">
        <v>1124</v>
      </c>
      <c r="G6259" s="45" t="s">
        <v>883</v>
      </c>
      <c r="H6259" s="1173">
        <v>0.75880787037037</v>
      </c>
      <c r="I6259" s="1151">
        <v>0.781435185185185</v>
      </c>
      <c r="J6259" s="1168">
        <f t="shared" si="373"/>
        <v>0.0226273148148149</v>
      </c>
      <c r="K6259" s="1168" t="s">
        <v>492</v>
      </c>
      <c r="L6259" s="397"/>
      <c r="M6259" s="1168" t="s">
        <v>413</v>
      </c>
      <c r="N6259" s="397"/>
      <c r="O6259" s="397"/>
      <c r="P6259" s="1177" t="s">
        <v>1524</v>
      </c>
      <c r="Q6259" s="1178" t="s">
        <v>641</v>
      </c>
      <c r="R6259" s="465"/>
    </row>
    <row r="6260" customHeight="1" spans="1:18">
      <c r="A6260" s="473">
        <v>17</v>
      </c>
      <c r="B6260" s="46">
        <v>45361</v>
      </c>
      <c r="C6260" s="60">
        <v>34270187</v>
      </c>
      <c r="D6260" s="1150" t="s">
        <v>884</v>
      </c>
      <c r="E6260" s="1187" t="s">
        <v>885</v>
      </c>
      <c r="F6260" s="44" t="s">
        <v>886</v>
      </c>
      <c r="G6260" s="45" t="s">
        <v>887</v>
      </c>
      <c r="H6260" s="1173">
        <v>0.80806712962963</v>
      </c>
      <c r="I6260" s="1151">
        <v>0.820694444444444</v>
      </c>
      <c r="J6260" s="1168">
        <f t="shared" si="373"/>
        <v>0.0126273148148139</v>
      </c>
      <c r="K6260" s="1168" t="s">
        <v>492</v>
      </c>
      <c r="L6260" s="397"/>
      <c r="M6260" s="1168" t="s">
        <v>413</v>
      </c>
      <c r="N6260" s="397"/>
      <c r="O6260" s="397"/>
      <c r="P6260" s="1177" t="s">
        <v>1524</v>
      </c>
      <c r="Q6260" s="1178" t="s">
        <v>641</v>
      </c>
      <c r="R6260" s="465"/>
    </row>
    <row r="6261" customHeight="1" spans="1:18">
      <c r="A6261" s="464">
        <v>18</v>
      </c>
      <c r="B6261" s="46">
        <v>45361</v>
      </c>
      <c r="C6261" s="60" t="s">
        <v>198</v>
      </c>
      <c r="D6261" s="1150" t="s">
        <v>430</v>
      </c>
      <c r="E6261" s="1187" t="s">
        <v>431</v>
      </c>
      <c r="F6261" s="44" t="s">
        <v>506</v>
      </c>
      <c r="G6261" s="45" t="s">
        <v>507</v>
      </c>
      <c r="H6261" s="1173">
        <v>0.812523148148148</v>
      </c>
      <c r="I6261" s="1151">
        <v>0.82</v>
      </c>
      <c r="J6261" s="1168">
        <f t="shared" si="373"/>
        <v>0.00747685185185198</v>
      </c>
      <c r="K6261" s="1168" t="s">
        <v>492</v>
      </c>
      <c r="L6261" s="397"/>
      <c r="M6261" s="1168" t="s">
        <v>413</v>
      </c>
      <c r="N6261" s="397"/>
      <c r="O6261" s="397"/>
      <c r="P6261" s="1177" t="s">
        <v>1524</v>
      </c>
      <c r="Q6261" s="1178" t="s">
        <v>641</v>
      </c>
      <c r="R6261" s="465"/>
    </row>
    <row r="6262" customHeight="1" spans="1:18">
      <c r="A6262" s="473">
        <v>19</v>
      </c>
      <c r="B6262" s="46">
        <v>45361</v>
      </c>
      <c r="C6262" s="60" t="s">
        <v>1762</v>
      </c>
      <c r="D6262" s="1150" t="s">
        <v>1763</v>
      </c>
      <c r="E6262" s="1180" t="s">
        <v>1764</v>
      </c>
      <c r="F6262" s="40" t="s">
        <v>1765</v>
      </c>
      <c r="G6262" s="48" t="s">
        <v>883</v>
      </c>
      <c r="H6262" s="1151">
        <v>0.827337962962963</v>
      </c>
      <c r="I6262" s="1151">
        <v>0.83587962962963</v>
      </c>
      <c r="J6262" s="1168">
        <f t="shared" si="373"/>
        <v>0.008541666666667</v>
      </c>
      <c r="K6262" s="1168" t="s">
        <v>492</v>
      </c>
      <c r="L6262" s="397"/>
      <c r="M6262" s="1168" t="s">
        <v>413</v>
      </c>
      <c r="N6262" s="397"/>
      <c r="O6262" s="397"/>
      <c r="P6262" s="1048" t="s">
        <v>1524</v>
      </c>
      <c r="Q6262" s="1156" t="s">
        <v>641</v>
      </c>
      <c r="R6262" s="465"/>
    </row>
    <row r="6263" customHeight="1" spans="1:18">
      <c r="A6263" s="1181" t="s">
        <v>78</v>
      </c>
      <c r="B6263" s="1182" t="s">
        <v>0</v>
      </c>
      <c r="C6263" s="1182" t="s">
        <v>2</v>
      </c>
      <c r="D6263" s="1183" t="s">
        <v>395</v>
      </c>
      <c r="E6263" s="1183" t="s">
        <v>3</v>
      </c>
      <c r="F6263" s="1183" t="s">
        <v>5</v>
      </c>
      <c r="G6263" s="1183" t="s">
        <v>6</v>
      </c>
      <c r="H6263" s="1182" t="s">
        <v>635</v>
      </c>
      <c r="I6263" s="1182" t="s">
        <v>636</v>
      </c>
      <c r="J6263" s="1182" t="s">
        <v>128</v>
      </c>
      <c r="K6263" s="1185" t="s">
        <v>421</v>
      </c>
      <c r="L6263" s="1182" t="s">
        <v>422</v>
      </c>
      <c r="M6263" s="1182" t="s">
        <v>423</v>
      </c>
      <c r="N6263" s="1182" t="s">
        <v>777</v>
      </c>
      <c r="O6263" s="1182" t="s">
        <v>1663</v>
      </c>
      <c r="P6263" s="1182" t="s">
        <v>11</v>
      </c>
      <c r="Q6263" s="1182" t="s">
        <v>639</v>
      </c>
      <c r="R6263" s="465"/>
    </row>
    <row r="6264" customHeight="1" spans="1:18">
      <c r="A6264" s="473">
        <v>1</v>
      </c>
      <c r="B6264" s="46">
        <v>45362</v>
      </c>
      <c r="C6264" s="60">
        <v>39190451</v>
      </c>
      <c r="D6264" s="1150" t="s">
        <v>2183</v>
      </c>
      <c r="E6264" s="1180" t="s">
        <v>2184</v>
      </c>
      <c r="F6264" s="40" t="s">
        <v>2185</v>
      </c>
      <c r="G6264" s="48" t="s">
        <v>1812</v>
      </c>
      <c r="H6264" s="1151">
        <v>0.928611111111111</v>
      </c>
      <c r="I6264" s="1151">
        <v>0.486944444444444</v>
      </c>
      <c r="J6264" s="1168" t="s">
        <v>2186</v>
      </c>
      <c r="K6264" s="1168" t="s">
        <v>492</v>
      </c>
      <c r="L6264" s="397"/>
      <c r="M6264" s="1168" t="s">
        <v>413</v>
      </c>
      <c r="N6264" s="473"/>
      <c r="O6264" s="473"/>
      <c r="P6264" s="1048" t="s">
        <v>18</v>
      </c>
      <c r="Q6264" s="1156" t="s">
        <v>730</v>
      </c>
      <c r="R6264" s="465"/>
    </row>
    <row r="6265" customHeight="1" spans="1:18">
      <c r="A6265" s="473">
        <v>2</v>
      </c>
      <c r="B6265" s="46">
        <v>45362</v>
      </c>
      <c r="C6265" s="1361" t="s">
        <v>2187</v>
      </c>
      <c r="D6265" s="1150" t="s">
        <v>2188</v>
      </c>
      <c r="E6265" s="1180" t="s">
        <v>2189</v>
      </c>
      <c r="F6265" s="40" t="s">
        <v>2190</v>
      </c>
      <c r="G6265" s="48" t="s">
        <v>1259</v>
      </c>
      <c r="H6265" s="1151">
        <v>0.295706018518519</v>
      </c>
      <c r="I6265" s="1151">
        <v>0.41287037037037</v>
      </c>
      <c r="J6265" s="1168">
        <f t="shared" ref="J6265:J6270" si="374">I6265-H6265</f>
        <v>0.117164351851851</v>
      </c>
      <c r="K6265" s="1168" t="s">
        <v>492</v>
      </c>
      <c r="L6265" s="397"/>
      <c r="M6265" s="1168" t="s">
        <v>413</v>
      </c>
      <c r="N6265" s="397"/>
      <c r="O6265" s="473"/>
      <c r="P6265" s="1048" t="s">
        <v>18</v>
      </c>
      <c r="Q6265" s="1156" t="s">
        <v>730</v>
      </c>
      <c r="R6265" s="465"/>
    </row>
    <row r="6266" customHeight="1" spans="1:18">
      <c r="A6266" s="473">
        <v>3</v>
      </c>
      <c r="B6266" s="46">
        <v>45362</v>
      </c>
      <c r="C6266" s="60">
        <v>39190388</v>
      </c>
      <c r="D6266" s="1150" t="s">
        <v>1295</v>
      </c>
      <c r="E6266" s="1180" t="s">
        <v>1296</v>
      </c>
      <c r="F6266" s="40" t="s">
        <v>1297</v>
      </c>
      <c r="G6266" s="48" t="s">
        <v>1298</v>
      </c>
      <c r="H6266" s="1151">
        <v>0.346944444444444</v>
      </c>
      <c r="I6266" s="1151">
        <v>0.380821759259259</v>
      </c>
      <c r="J6266" s="1168">
        <f t="shared" si="374"/>
        <v>0.033877314814815</v>
      </c>
      <c r="K6266" s="1168" t="s">
        <v>492</v>
      </c>
      <c r="L6266" s="397"/>
      <c r="M6266" s="1168" t="s">
        <v>413</v>
      </c>
      <c r="N6266" s="397"/>
      <c r="O6266" s="473"/>
      <c r="P6266" s="1048" t="s">
        <v>18</v>
      </c>
      <c r="Q6266" s="1156" t="s">
        <v>730</v>
      </c>
      <c r="R6266" s="465"/>
    </row>
    <row r="6267" customHeight="1" spans="1:18">
      <c r="A6267" s="473">
        <v>4</v>
      </c>
      <c r="B6267" s="46">
        <v>45362</v>
      </c>
      <c r="C6267" s="60">
        <v>39040241</v>
      </c>
      <c r="D6267" s="1150" t="s">
        <v>1834</v>
      </c>
      <c r="E6267" s="1180" t="s">
        <v>1835</v>
      </c>
      <c r="F6267" s="40" t="s">
        <v>1836</v>
      </c>
      <c r="G6267" s="48" t="s">
        <v>1837</v>
      </c>
      <c r="H6267" s="1151">
        <v>0.347430555555556</v>
      </c>
      <c r="I6267" s="1151">
        <v>0.521990740740741</v>
      </c>
      <c r="J6267" s="1168">
        <f t="shared" si="374"/>
        <v>0.174560185185185</v>
      </c>
      <c r="K6267" s="1168" t="s">
        <v>492</v>
      </c>
      <c r="L6267" s="397"/>
      <c r="M6267" s="1168" t="s">
        <v>413</v>
      </c>
      <c r="N6267" s="397"/>
      <c r="O6267" s="473"/>
      <c r="P6267" s="1048" t="s">
        <v>18</v>
      </c>
      <c r="Q6267" s="1156" t="s">
        <v>730</v>
      </c>
      <c r="R6267" s="465"/>
    </row>
    <row r="6268" customHeight="1" spans="1:18">
      <c r="A6268" s="473">
        <v>5</v>
      </c>
      <c r="B6268" s="46">
        <v>45362</v>
      </c>
      <c r="C6268" s="60">
        <v>39040118</v>
      </c>
      <c r="D6268" s="1150" t="s">
        <v>1356</v>
      </c>
      <c r="E6268" s="1180" t="s">
        <v>1357</v>
      </c>
      <c r="F6268" s="40" t="s">
        <v>1358</v>
      </c>
      <c r="G6268" s="48" t="s">
        <v>883</v>
      </c>
      <c r="H6268" s="1151">
        <v>0.381157407407407</v>
      </c>
      <c r="I6268" s="1151">
        <v>0.604467592592593</v>
      </c>
      <c r="J6268" s="1168">
        <f t="shared" si="374"/>
        <v>0.223310185185186</v>
      </c>
      <c r="K6268" s="1168" t="s">
        <v>492</v>
      </c>
      <c r="L6268" s="397"/>
      <c r="M6268" s="1168" t="s">
        <v>413</v>
      </c>
      <c r="N6268" s="397"/>
      <c r="O6268" s="1184" t="s">
        <v>2191</v>
      </c>
      <c r="P6268" s="1048" t="s">
        <v>18</v>
      </c>
      <c r="Q6268" s="1156" t="s">
        <v>730</v>
      </c>
      <c r="R6268" s="465"/>
    </row>
    <row r="6269" customHeight="1" spans="1:18">
      <c r="A6269" s="473">
        <v>6</v>
      </c>
      <c r="B6269" s="46">
        <v>45362</v>
      </c>
      <c r="C6269" s="60">
        <v>39190388</v>
      </c>
      <c r="D6269" s="1150" t="s">
        <v>1295</v>
      </c>
      <c r="E6269" s="1180" t="s">
        <v>1296</v>
      </c>
      <c r="F6269" s="40" t="s">
        <v>1297</v>
      </c>
      <c r="G6269" s="48" t="s">
        <v>1298</v>
      </c>
      <c r="H6269" s="1151">
        <v>0.392118055555556</v>
      </c>
      <c r="I6269" s="1151">
        <v>0.477824074074074</v>
      </c>
      <c r="J6269" s="1168">
        <f t="shared" si="374"/>
        <v>0.085706018518518</v>
      </c>
      <c r="K6269" s="1168" t="s">
        <v>492</v>
      </c>
      <c r="L6269" s="397"/>
      <c r="M6269" s="1168" t="s">
        <v>413</v>
      </c>
      <c r="N6269" s="397"/>
      <c r="O6269" s="397" t="s">
        <v>2192</v>
      </c>
      <c r="P6269" s="1048" t="s">
        <v>18</v>
      </c>
      <c r="Q6269" s="1156" t="s">
        <v>730</v>
      </c>
      <c r="R6269" s="465"/>
    </row>
    <row r="6270" customHeight="1" spans="1:18">
      <c r="A6270" s="473">
        <v>7</v>
      </c>
      <c r="B6270" s="46">
        <v>45362</v>
      </c>
      <c r="C6270" s="60">
        <v>39190493</v>
      </c>
      <c r="D6270" s="1150" t="s">
        <v>1795</v>
      </c>
      <c r="E6270" s="1179" t="s">
        <v>1796</v>
      </c>
      <c r="F6270" s="40" t="s">
        <v>1852</v>
      </c>
      <c r="G6270" s="48" t="s">
        <v>1107</v>
      </c>
      <c r="H6270" s="1151">
        <v>0.393981481481481</v>
      </c>
      <c r="I6270" s="1151">
        <v>0.771967592592593</v>
      </c>
      <c r="J6270" s="1168">
        <f t="shared" si="374"/>
        <v>0.377986111111112</v>
      </c>
      <c r="K6270" s="1168" t="s">
        <v>492</v>
      </c>
      <c r="L6270" s="397"/>
      <c r="M6270" s="1168" t="s">
        <v>413</v>
      </c>
      <c r="N6270" s="397"/>
      <c r="O6270" s="397" t="s">
        <v>2192</v>
      </c>
      <c r="P6270" s="1048" t="s">
        <v>18</v>
      </c>
      <c r="Q6270" s="1156" t="s">
        <v>730</v>
      </c>
      <c r="R6270" s="465"/>
    </row>
    <row r="6271" customHeight="1" spans="1:18">
      <c r="A6271" s="473">
        <v>8</v>
      </c>
      <c r="B6271" s="46">
        <v>45362</v>
      </c>
      <c r="C6271" s="60">
        <v>39190196</v>
      </c>
      <c r="D6271" s="1150" t="s">
        <v>1448</v>
      </c>
      <c r="E6271" s="1180" t="s">
        <v>1472</v>
      </c>
      <c r="F6271" s="40" t="s">
        <v>1473</v>
      </c>
      <c r="G6271" s="48" t="s">
        <v>1328</v>
      </c>
      <c r="H6271" s="1151">
        <v>0.400671296296296</v>
      </c>
      <c r="I6271" s="1151">
        <v>0.410868055555556</v>
      </c>
      <c r="J6271" s="1168">
        <f t="shared" ref="J6271:J6286" si="375">I6271-H6271</f>
        <v>0.01019675925926</v>
      </c>
      <c r="K6271" s="1168" t="s">
        <v>492</v>
      </c>
      <c r="L6271" s="397"/>
      <c r="M6271" s="1168" t="s">
        <v>413</v>
      </c>
      <c r="N6271" s="397"/>
      <c r="O6271" s="473"/>
      <c r="P6271" s="1048" t="s">
        <v>18</v>
      </c>
      <c r="Q6271" s="1156" t="s">
        <v>730</v>
      </c>
      <c r="R6271" s="465"/>
    </row>
    <row r="6272" customHeight="1" spans="1:18">
      <c r="A6272" s="473">
        <v>9</v>
      </c>
      <c r="B6272" s="46">
        <v>45362</v>
      </c>
      <c r="C6272" s="60">
        <v>39190196</v>
      </c>
      <c r="D6272" s="1150" t="s">
        <v>1448</v>
      </c>
      <c r="E6272" s="1180" t="s">
        <v>1472</v>
      </c>
      <c r="F6272" s="40" t="s">
        <v>1473</v>
      </c>
      <c r="G6272" s="48" t="s">
        <v>1328</v>
      </c>
      <c r="H6272" s="1151">
        <v>0.422511574074074</v>
      </c>
      <c r="I6272" s="1151">
        <v>0.428726851851852</v>
      </c>
      <c r="J6272" s="1168">
        <f t="shared" si="375"/>
        <v>0.00621527777777797</v>
      </c>
      <c r="K6272" s="1168" t="s">
        <v>492</v>
      </c>
      <c r="L6272" s="397"/>
      <c r="M6272" s="1168" t="s">
        <v>413</v>
      </c>
      <c r="N6272" s="397"/>
      <c r="O6272" s="473"/>
      <c r="P6272" s="1048" t="s">
        <v>18</v>
      </c>
      <c r="Q6272" s="1156" t="s">
        <v>730</v>
      </c>
      <c r="R6272" s="465"/>
    </row>
    <row r="6273" customHeight="1" spans="1:18">
      <c r="A6273" s="473">
        <v>10</v>
      </c>
      <c r="B6273" s="46">
        <v>45362</v>
      </c>
      <c r="C6273" s="60">
        <v>39040205</v>
      </c>
      <c r="D6273" s="1150" t="s">
        <v>1872</v>
      </c>
      <c r="E6273" s="1180" t="s">
        <v>1873</v>
      </c>
      <c r="F6273" s="40" t="s">
        <v>1874</v>
      </c>
      <c r="G6273" s="48" t="s">
        <v>1875</v>
      </c>
      <c r="H6273" s="1151">
        <v>0.448622685185185</v>
      </c>
      <c r="I6273" s="1151">
        <v>0.461516203703704</v>
      </c>
      <c r="J6273" s="1168">
        <f t="shared" si="375"/>
        <v>0.012893518518519</v>
      </c>
      <c r="K6273" s="1168" t="s">
        <v>492</v>
      </c>
      <c r="L6273" s="397"/>
      <c r="M6273" s="1168" t="s">
        <v>413</v>
      </c>
      <c r="N6273" s="397"/>
      <c r="O6273" s="473"/>
      <c r="P6273" s="1048" t="s">
        <v>18</v>
      </c>
      <c r="Q6273" s="1156" t="s">
        <v>730</v>
      </c>
      <c r="R6273" s="465"/>
    </row>
    <row r="6274" customHeight="1" spans="1:18">
      <c r="A6274" s="473">
        <v>11</v>
      </c>
      <c r="B6274" s="46">
        <v>45362</v>
      </c>
      <c r="C6274" s="60" t="s">
        <v>53</v>
      </c>
      <c r="D6274" s="1150" t="s">
        <v>55</v>
      </c>
      <c r="E6274" s="1180" t="s">
        <v>54</v>
      </c>
      <c r="F6274" s="40" t="s">
        <v>56</v>
      </c>
      <c r="G6274" s="48" t="s">
        <v>57</v>
      </c>
      <c r="H6274" s="1151">
        <v>0.454814814814815</v>
      </c>
      <c r="I6274" s="1151">
        <v>0.479976851851852</v>
      </c>
      <c r="J6274" s="1168">
        <f t="shared" si="375"/>
        <v>0.025162037037037</v>
      </c>
      <c r="K6274" s="1168" t="s">
        <v>492</v>
      </c>
      <c r="L6274" s="397"/>
      <c r="M6274" s="1168" t="s">
        <v>413</v>
      </c>
      <c r="N6274" s="397"/>
      <c r="O6274" s="397"/>
      <c r="P6274" s="1048" t="s">
        <v>18</v>
      </c>
      <c r="Q6274" s="1156" t="s">
        <v>730</v>
      </c>
      <c r="R6274" s="465"/>
    </row>
    <row r="6275" customHeight="1" spans="1:18">
      <c r="A6275" s="473">
        <v>12</v>
      </c>
      <c r="B6275" s="46">
        <v>45362</v>
      </c>
      <c r="C6275" s="60" t="s">
        <v>1670</v>
      </c>
      <c r="D6275" s="1150" t="s">
        <v>1671</v>
      </c>
      <c r="E6275" s="1180" t="s">
        <v>1672</v>
      </c>
      <c r="F6275" s="40" t="s">
        <v>1673</v>
      </c>
      <c r="G6275" s="48" t="s">
        <v>883</v>
      </c>
      <c r="H6275" s="1151">
        <v>0.464421296296296</v>
      </c>
      <c r="I6275" s="1151">
        <v>0.47056712962963</v>
      </c>
      <c r="J6275" s="1168">
        <f t="shared" si="375"/>
        <v>0.00614583333333396</v>
      </c>
      <c r="K6275" s="1168" t="s">
        <v>492</v>
      </c>
      <c r="L6275" s="397"/>
      <c r="M6275" s="1168" t="s">
        <v>413</v>
      </c>
      <c r="N6275" s="397"/>
      <c r="O6275" s="397"/>
      <c r="P6275" s="1048" t="s">
        <v>18</v>
      </c>
      <c r="Q6275" s="1156" t="s">
        <v>730</v>
      </c>
      <c r="R6275" s="465"/>
    </row>
    <row r="6276" customHeight="1" spans="1:18">
      <c r="A6276" s="473">
        <v>13</v>
      </c>
      <c r="B6276" s="46">
        <v>45362</v>
      </c>
      <c r="C6276" s="60">
        <v>39010083</v>
      </c>
      <c r="D6276" s="1150" t="s">
        <v>1667</v>
      </c>
      <c r="E6276" s="1180" t="s">
        <v>1668</v>
      </c>
      <c r="F6276" s="40" t="s">
        <v>1669</v>
      </c>
      <c r="G6276" s="48" t="s">
        <v>883</v>
      </c>
      <c r="H6276" s="1151">
        <v>0.464490740740741</v>
      </c>
      <c r="I6276" s="1151">
        <v>0.47056712962963</v>
      </c>
      <c r="J6276" s="1168">
        <f t="shared" si="375"/>
        <v>0.00607638888888901</v>
      </c>
      <c r="K6276" s="1168" t="s">
        <v>492</v>
      </c>
      <c r="L6276" s="397"/>
      <c r="M6276" s="1168" t="s">
        <v>413</v>
      </c>
      <c r="N6276" s="397"/>
      <c r="O6276" s="397"/>
      <c r="P6276" s="1048" t="s">
        <v>18</v>
      </c>
      <c r="Q6276" s="1156" t="s">
        <v>730</v>
      </c>
      <c r="R6276" s="465"/>
    </row>
    <row r="6277" customHeight="1" spans="1:18">
      <c r="A6277" s="473">
        <v>14</v>
      </c>
      <c r="B6277" s="46">
        <v>45362</v>
      </c>
      <c r="C6277" s="60">
        <v>39190457</v>
      </c>
      <c r="D6277" s="1150" t="s">
        <v>1104</v>
      </c>
      <c r="E6277" s="1180" t="s">
        <v>1105</v>
      </c>
      <c r="F6277" s="40" t="s">
        <v>1106</v>
      </c>
      <c r="G6277" s="48" t="s">
        <v>1107</v>
      </c>
      <c r="H6277" s="1151">
        <v>0.477488425925926</v>
      </c>
      <c r="I6277" s="1151">
        <v>0.484016203703704</v>
      </c>
      <c r="J6277" s="1168">
        <f t="shared" si="375"/>
        <v>0.00652777777777802</v>
      </c>
      <c r="K6277" s="1168" t="s">
        <v>492</v>
      </c>
      <c r="L6277" s="397"/>
      <c r="M6277" s="1168" t="s">
        <v>413</v>
      </c>
      <c r="N6277" s="397"/>
      <c r="O6277" s="397"/>
      <c r="P6277" s="1048" t="s">
        <v>18</v>
      </c>
      <c r="Q6277" s="1156" t="s">
        <v>730</v>
      </c>
      <c r="R6277" s="465"/>
    </row>
    <row r="6278" customHeight="1" spans="1:18">
      <c r="A6278" s="473">
        <v>15</v>
      </c>
      <c r="B6278" s="46">
        <v>45362</v>
      </c>
      <c r="C6278" s="60" t="s">
        <v>2193</v>
      </c>
      <c r="D6278" s="1150" t="s">
        <v>2194</v>
      </c>
      <c r="E6278" s="1180" t="s">
        <v>2195</v>
      </c>
      <c r="F6278" s="40" t="s">
        <v>2196</v>
      </c>
      <c r="G6278" s="48" t="s">
        <v>1281</v>
      </c>
      <c r="H6278" s="1151">
        <v>0.491064814814815</v>
      </c>
      <c r="I6278" s="1151">
        <v>0.544907407407407</v>
      </c>
      <c r="J6278" s="1168">
        <f t="shared" si="375"/>
        <v>0.0538425925925919</v>
      </c>
      <c r="K6278" s="1168" t="s">
        <v>492</v>
      </c>
      <c r="L6278" s="397"/>
      <c r="M6278" s="1168" t="s">
        <v>413</v>
      </c>
      <c r="N6278" s="397"/>
      <c r="O6278" s="397"/>
      <c r="P6278" s="1048" t="s">
        <v>18</v>
      </c>
      <c r="Q6278" s="1156" t="s">
        <v>730</v>
      </c>
      <c r="R6278" s="465"/>
    </row>
    <row r="6279" customHeight="1" spans="1:18">
      <c r="A6279" s="473">
        <v>16</v>
      </c>
      <c r="B6279" s="46">
        <v>45362</v>
      </c>
      <c r="C6279" s="60" t="s">
        <v>1195</v>
      </c>
      <c r="D6279" s="1150" t="s">
        <v>1196</v>
      </c>
      <c r="E6279" s="1180" t="s">
        <v>1210</v>
      </c>
      <c r="F6279" s="40" t="s">
        <v>1211</v>
      </c>
      <c r="G6279" s="48" t="s">
        <v>1107</v>
      </c>
      <c r="H6279" s="1151">
        <v>0.496747685185185</v>
      </c>
      <c r="I6279" s="1151">
        <v>0.502222222222222</v>
      </c>
      <c r="J6279" s="1168">
        <f t="shared" si="375"/>
        <v>0.00547453703703704</v>
      </c>
      <c r="K6279" s="1168" t="s">
        <v>492</v>
      </c>
      <c r="L6279" s="397"/>
      <c r="M6279" s="1168" t="s">
        <v>413</v>
      </c>
      <c r="N6279" s="397"/>
      <c r="O6279" s="397"/>
      <c r="P6279" s="1048" t="s">
        <v>18</v>
      </c>
      <c r="Q6279" s="1156" t="s">
        <v>730</v>
      </c>
      <c r="R6279" s="465"/>
    </row>
    <row r="6280" customHeight="1" spans="1:18">
      <c r="A6280" s="473">
        <v>17</v>
      </c>
      <c r="B6280" s="46">
        <v>45362</v>
      </c>
      <c r="C6280" s="60" t="s">
        <v>2103</v>
      </c>
      <c r="D6280" s="1150" t="s">
        <v>2104</v>
      </c>
      <c r="E6280" s="1180" t="s">
        <v>2105</v>
      </c>
      <c r="F6280" s="40" t="s">
        <v>2106</v>
      </c>
      <c r="G6280" s="48" t="s">
        <v>1259</v>
      </c>
      <c r="H6280" s="1151">
        <v>0.499768518518519</v>
      </c>
      <c r="I6280" s="1151">
        <v>0.518877314814815</v>
      </c>
      <c r="J6280" s="1168">
        <f t="shared" si="375"/>
        <v>0.019108796296296</v>
      </c>
      <c r="K6280" s="1168" t="s">
        <v>492</v>
      </c>
      <c r="L6280" s="397"/>
      <c r="M6280" s="1168" t="s">
        <v>413</v>
      </c>
      <c r="N6280" s="397"/>
      <c r="O6280" s="397"/>
      <c r="P6280" s="1048" t="s">
        <v>18</v>
      </c>
      <c r="Q6280" s="1156" t="s">
        <v>730</v>
      </c>
      <c r="R6280" s="465"/>
    </row>
    <row r="6281" customHeight="1" spans="1:18">
      <c r="A6281" s="473">
        <v>18</v>
      </c>
      <c r="B6281" s="46">
        <v>45362</v>
      </c>
      <c r="C6281" s="60" t="s">
        <v>1389</v>
      </c>
      <c r="D6281" s="1150" t="s">
        <v>1390</v>
      </c>
      <c r="E6281" s="1180" t="s">
        <v>1391</v>
      </c>
      <c r="F6281" s="40" t="s">
        <v>1392</v>
      </c>
      <c r="G6281" s="48" t="s">
        <v>923</v>
      </c>
      <c r="H6281" s="1151">
        <v>0.529768518518518</v>
      </c>
      <c r="I6281" s="1151">
        <v>0.535706018518519</v>
      </c>
      <c r="J6281" s="1168">
        <f t="shared" si="375"/>
        <v>0.00593750000000093</v>
      </c>
      <c r="K6281" s="1168" t="s">
        <v>492</v>
      </c>
      <c r="L6281" s="397"/>
      <c r="M6281" s="1168" t="s">
        <v>413</v>
      </c>
      <c r="N6281" s="397"/>
      <c r="O6281" s="397"/>
      <c r="P6281" s="1048" t="s">
        <v>18</v>
      </c>
      <c r="Q6281" s="1156" t="s">
        <v>730</v>
      </c>
      <c r="R6281" s="465"/>
    </row>
    <row r="6282" customHeight="1" spans="1:18">
      <c r="A6282" s="473">
        <v>19</v>
      </c>
      <c r="B6282" s="46">
        <v>45362</v>
      </c>
      <c r="C6282" s="60" t="s">
        <v>2197</v>
      </c>
      <c r="D6282" s="1150" t="s">
        <v>2198</v>
      </c>
      <c r="E6282" s="1180" t="s">
        <v>2199</v>
      </c>
      <c r="F6282" s="40" t="s">
        <v>2200</v>
      </c>
      <c r="G6282" s="48" t="s">
        <v>2201</v>
      </c>
      <c r="H6282" s="1151">
        <v>0.537928240740741</v>
      </c>
      <c r="I6282" s="1151">
        <v>0.5675</v>
      </c>
      <c r="J6282" s="1168">
        <f t="shared" si="375"/>
        <v>0.029571759259259</v>
      </c>
      <c r="K6282" s="1168" t="s">
        <v>492</v>
      </c>
      <c r="L6282" s="397"/>
      <c r="M6282" s="1168" t="s">
        <v>413</v>
      </c>
      <c r="N6282" s="397"/>
      <c r="O6282" s="397"/>
      <c r="P6282" s="1048" t="s">
        <v>18</v>
      </c>
      <c r="Q6282" s="1156" t="s">
        <v>730</v>
      </c>
      <c r="R6282" s="465"/>
    </row>
    <row r="6283" customHeight="1" spans="1:18">
      <c r="A6283" s="473">
        <v>20</v>
      </c>
      <c r="B6283" s="46">
        <v>45362</v>
      </c>
      <c r="C6283" s="60">
        <v>39190202</v>
      </c>
      <c r="D6283" s="1150" t="s">
        <v>1525</v>
      </c>
      <c r="E6283" s="1180" t="s">
        <v>1526</v>
      </c>
      <c r="F6283" s="40" t="s">
        <v>1527</v>
      </c>
      <c r="G6283" s="48" t="s">
        <v>1141</v>
      </c>
      <c r="H6283" s="1151">
        <v>0.540277777777778</v>
      </c>
      <c r="I6283" s="1151">
        <v>0.564791666666667</v>
      </c>
      <c r="J6283" s="1168">
        <f t="shared" si="375"/>
        <v>0.0245138888888891</v>
      </c>
      <c r="K6283" s="1168" t="s">
        <v>492</v>
      </c>
      <c r="L6283" s="397"/>
      <c r="M6283" s="1168" t="s">
        <v>413</v>
      </c>
      <c r="N6283" s="397"/>
      <c r="O6283" s="397"/>
      <c r="P6283" s="1048" t="s">
        <v>18</v>
      </c>
      <c r="Q6283" s="1156" t="s">
        <v>730</v>
      </c>
      <c r="R6283" s="465"/>
    </row>
    <row r="6284" customHeight="1" spans="1:18">
      <c r="A6284" s="473">
        <v>21</v>
      </c>
      <c r="B6284" s="46">
        <v>45362</v>
      </c>
      <c r="C6284" s="60" t="s">
        <v>1705</v>
      </c>
      <c r="D6284" s="1150" t="s">
        <v>1706</v>
      </c>
      <c r="E6284" s="1180" t="s">
        <v>1707</v>
      </c>
      <c r="F6284" s="40" t="s">
        <v>1708</v>
      </c>
      <c r="G6284" s="48" t="s">
        <v>1709</v>
      </c>
      <c r="H6284" s="1151">
        <v>0.542905092592593</v>
      </c>
      <c r="I6284" s="1151">
        <v>0.561701388888889</v>
      </c>
      <c r="J6284" s="1168">
        <f t="shared" si="375"/>
        <v>0.018796296296296</v>
      </c>
      <c r="K6284" s="1168" t="s">
        <v>492</v>
      </c>
      <c r="L6284" s="397"/>
      <c r="M6284" s="1168" t="s">
        <v>413</v>
      </c>
      <c r="P6284" s="1048" t="s">
        <v>18</v>
      </c>
      <c r="Q6284" s="1156" t="s">
        <v>730</v>
      </c>
      <c r="R6284" s="465"/>
    </row>
    <row r="6285" customHeight="1" spans="1:18">
      <c r="A6285" s="473">
        <v>22</v>
      </c>
      <c r="B6285" s="46">
        <v>45362</v>
      </c>
      <c r="C6285" s="60" t="s">
        <v>2091</v>
      </c>
      <c r="D6285" s="1150" t="s">
        <v>2092</v>
      </c>
      <c r="E6285" s="1180" t="s">
        <v>2093</v>
      </c>
      <c r="F6285" s="40" t="s">
        <v>2094</v>
      </c>
      <c r="G6285" s="48" t="s">
        <v>2095</v>
      </c>
      <c r="H6285" s="1151">
        <v>0.582349537037037</v>
      </c>
      <c r="I6285" s="1151">
        <v>0.601064814814815</v>
      </c>
      <c r="J6285" s="1168">
        <f t="shared" si="375"/>
        <v>0.018715277777778</v>
      </c>
      <c r="K6285" s="1168" t="s">
        <v>492</v>
      </c>
      <c r="L6285" s="397"/>
      <c r="M6285" s="1168" t="s">
        <v>413</v>
      </c>
      <c r="P6285" s="1048" t="s">
        <v>18</v>
      </c>
      <c r="Q6285" s="1156" t="s">
        <v>730</v>
      </c>
      <c r="R6285" s="465"/>
    </row>
    <row r="6286" customHeight="1" spans="1:18">
      <c r="A6286" s="473">
        <v>23</v>
      </c>
      <c r="B6286" s="46">
        <v>45362</v>
      </c>
      <c r="C6286" s="60" t="s">
        <v>139</v>
      </c>
      <c r="D6286" s="1150" t="s">
        <v>140</v>
      </c>
      <c r="E6286" s="1180" t="s">
        <v>141</v>
      </c>
      <c r="F6286" s="40" t="s">
        <v>142</v>
      </c>
      <c r="G6286" s="48" t="s">
        <v>143</v>
      </c>
      <c r="H6286" s="1151">
        <v>0.615081018518518</v>
      </c>
      <c r="I6286" s="1151">
        <v>0.621828703703704</v>
      </c>
      <c r="J6286" s="1168">
        <f t="shared" si="375"/>
        <v>0.00674768518518598</v>
      </c>
      <c r="K6286" s="1168" t="s">
        <v>492</v>
      </c>
      <c r="L6286" s="397"/>
      <c r="M6286" s="1168" t="s">
        <v>413</v>
      </c>
      <c r="P6286" s="1048" t="s">
        <v>18</v>
      </c>
      <c r="Q6286" s="1156" t="s">
        <v>730</v>
      </c>
      <c r="R6286" s="465"/>
    </row>
    <row r="6287" customHeight="1" spans="1:18">
      <c r="A6287" s="1181" t="s">
        <v>78</v>
      </c>
      <c r="B6287" s="1182" t="s">
        <v>0</v>
      </c>
      <c r="C6287" s="1182" t="s">
        <v>2</v>
      </c>
      <c r="D6287" s="1183" t="s">
        <v>395</v>
      </c>
      <c r="E6287" s="1183" t="s">
        <v>3</v>
      </c>
      <c r="F6287" s="1183" t="s">
        <v>5</v>
      </c>
      <c r="G6287" s="1183" t="s">
        <v>6</v>
      </c>
      <c r="H6287" s="1182" t="s">
        <v>635</v>
      </c>
      <c r="I6287" s="1182" t="s">
        <v>636</v>
      </c>
      <c r="J6287" s="1182" t="s">
        <v>128</v>
      </c>
      <c r="K6287" s="1185" t="s">
        <v>421</v>
      </c>
      <c r="L6287" s="1182" t="s">
        <v>422</v>
      </c>
      <c r="M6287" s="1182" t="s">
        <v>423</v>
      </c>
      <c r="N6287" s="1182" t="s">
        <v>777</v>
      </c>
      <c r="O6287" s="1182" t="s">
        <v>1663</v>
      </c>
      <c r="P6287" s="1182" t="s">
        <v>11</v>
      </c>
      <c r="Q6287" s="1182" t="s">
        <v>639</v>
      </c>
      <c r="R6287" s="465"/>
    </row>
    <row r="6288" customHeight="1" spans="1:18">
      <c r="A6288" s="473">
        <v>1</v>
      </c>
      <c r="B6288" s="46">
        <v>45362</v>
      </c>
      <c r="C6288" s="60" t="s">
        <v>2202</v>
      </c>
      <c r="D6288" s="1150" t="s">
        <v>2203</v>
      </c>
      <c r="E6288" s="1180" t="s">
        <v>2204</v>
      </c>
      <c r="F6288" s="40" t="s">
        <v>2205</v>
      </c>
      <c r="G6288" s="48" t="s">
        <v>1107</v>
      </c>
      <c r="H6288" s="1151">
        <v>0.626608796296296</v>
      </c>
      <c r="I6288" s="1151">
        <v>0.640763888888889</v>
      </c>
      <c r="J6288" s="1168">
        <f t="shared" ref="J6288:J6294" si="376">I6288-H6288</f>
        <v>0.0141550925925931</v>
      </c>
      <c r="K6288" s="1168" t="s">
        <v>492</v>
      </c>
      <c r="L6288" s="397"/>
      <c r="M6288" s="1168" t="s">
        <v>413</v>
      </c>
      <c r="N6288" s="397"/>
      <c r="O6288" s="397"/>
      <c r="P6288" s="1177" t="s">
        <v>1524</v>
      </c>
      <c r="Q6288" s="1178" t="s">
        <v>641</v>
      </c>
      <c r="R6288" s="465"/>
    </row>
    <row r="6289" customHeight="1" spans="1:18">
      <c r="A6289" s="473">
        <v>2</v>
      </c>
      <c r="B6289" s="46">
        <v>45362</v>
      </c>
      <c r="C6289" s="60">
        <v>39010098</v>
      </c>
      <c r="D6289" s="1150" t="s">
        <v>1849</v>
      </c>
      <c r="E6289" s="1180" t="s">
        <v>1850</v>
      </c>
      <c r="F6289" s="40" t="s">
        <v>1851</v>
      </c>
      <c r="G6289" s="48" t="s">
        <v>883</v>
      </c>
      <c r="H6289" s="1151">
        <v>0.660451388888889</v>
      </c>
      <c r="I6289" s="1151">
        <v>0.666168981481482</v>
      </c>
      <c r="J6289" s="1168">
        <f t="shared" si="376"/>
        <v>0.00571759259259297</v>
      </c>
      <c r="K6289" s="1168" t="s">
        <v>492</v>
      </c>
      <c r="L6289" s="397"/>
      <c r="M6289" s="1168" t="s">
        <v>413</v>
      </c>
      <c r="N6289" s="397"/>
      <c r="O6289" s="397"/>
      <c r="P6289" s="1177" t="s">
        <v>1524</v>
      </c>
      <c r="Q6289" s="1178" t="s">
        <v>641</v>
      </c>
      <c r="R6289" s="465"/>
    </row>
    <row r="6290" customHeight="1" spans="1:18">
      <c r="A6290" s="473">
        <v>3</v>
      </c>
      <c r="B6290" s="46">
        <v>45362</v>
      </c>
      <c r="C6290" s="60">
        <v>39040118</v>
      </c>
      <c r="D6290" s="1150" t="s">
        <v>1356</v>
      </c>
      <c r="E6290" s="1180" t="s">
        <v>1357</v>
      </c>
      <c r="F6290" s="40" t="s">
        <v>1358</v>
      </c>
      <c r="G6290" s="48" t="s">
        <v>883</v>
      </c>
      <c r="H6290" s="1151">
        <v>0.661122685185185</v>
      </c>
      <c r="I6290" s="1151">
        <v>0.665983796296296</v>
      </c>
      <c r="J6290" s="1168">
        <f t="shared" si="376"/>
        <v>0.00486111111111098</v>
      </c>
      <c r="K6290" s="1168" t="s">
        <v>492</v>
      </c>
      <c r="L6290" s="397"/>
      <c r="M6290" s="1168" t="s">
        <v>413</v>
      </c>
      <c r="N6290" s="397"/>
      <c r="O6290" s="397"/>
      <c r="P6290" s="1177" t="s">
        <v>1524</v>
      </c>
      <c r="Q6290" s="1178" t="s">
        <v>641</v>
      </c>
      <c r="R6290" s="465"/>
    </row>
    <row r="6291" customHeight="1" spans="1:18">
      <c r="A6291" s="473">
        <v>4</v>
      </c>
      <c r="B6291" s="46">
        <v>45362</v>
      </c>
      <c r="C6291" s="60">
        <v>39010098</v>
      </c>
      <c r="D6291" s="1150" t="s">
        <v>1849</v>
      </c>
      <c r="E6291" s="1180" t="s">
        <v>1850</v>
      </c>
      <c r="F6291" s="40" t="s">
        <v>1851</v>
      </c>
      <c r="G6291" s="48" t="s">
        <v>883</v>
      </c>
      <c r="H6291" s="1151">
        <v>0.667858796296296</v>
      </c>
      <c r="I6291" s="1151">
        <v>0.673425925925926</v>
      </c>
      <c r="J6291" s="1168">
        <f t="shared" si="376"/>
        <v>0.00556712962963002</v>
      </c>
      <c r="K6291" s="1168" t="s">
        <v>492</v>
      </c>
      <c r="L6291" s="397"/>
      <c r="M6291" s="1168" t="s">
        <v>413</v>
      </c>
      <c r="N6291" s="397"/>
      <c r="O6291" s="397"/>
      <c r="P6291" s="1177" t="s">
        <v>1524</v>
      </c>
      <c r="Q6291" s="1178" t="s">
        <v>641</v>
      </c>
      <c r="R6291" s="465"/>
    </row>
    <row r="6292" customHeight="1" spans="1:18">
      <c r="A6292" s="473">
        <v>5</v>
      </c>
      <c r="B6292" s="46">
        <v>45362</v>
      </c>
      <c r="C6292" s="60" t="s">
        <v>2015</v>
      </c>
      <c r="D6292" s="1150" t="s">
        <v>2016</v>
      </c>
      <c r="E6292" s="1180" t="s">
        <v>2017</v>
      </c>
      <c r="F6292" s="40" t="s">
        <v>2018</v>
      </c>
      <c r="G6292" s="48" t="s">
        <v>1812</v>
      </c>
      <c r="H6292" s="1151">
        <v>0.680416666666667</v>
      </c>
      <c r="I6292" s="1151">
        <v>0.71775462962963</v>
      </c>
      <c r="J6292" s="1168">
        <f t="shared" si="376"/>
        <v>0.037337962962963</v>
      </c>
      <c r="K6292" s="1168" t="s">
        <v>492</v>
      </c>
      <c r="L6292" s="397"/>
      <c r="M6292" s="1168" t="s">
        <v>413</v>
      </c>
      <c r="N6292" s="397"/>
      <c r="O6292" s="397"/>
      <c r="P6292" s="1177" t="s">
        <v>1524</v>
      </c>
      <c r="Q6292" s="1178" t="s">
        <v>641</v>
      </c>
      <c r="R6292" s="465"/>
    </row>
    <row r="6293" customHeight="1" spans="1:18">
      <c r="A6293" s="473">
        <v>6</v>
      </c>
      <c r="B6293" s="46">
        <v>45362</v>
      </c>
      <c r="C6293" s="60" t="s">
        <v>334</v>
      </c>
      <c r="D6293" s="1150" t="s">
        <v>335</v>
      </c>
      <c r="E6293" s="1180" t="s">
        <v>336</v>
      </c>
      <c r="F6293" s="40" t="s">
        <v>340</v>
      </c>
      <c r="G6293" s="48" t="s">
        <v>2206</v>
      </c>
      <c r="H6293" s="1151">
        <v>0.684351851851852</v>
      </c>
      <c r="I6293" s="1151">
        <v>0.7671875</v>
      </c>
      <c r="J6293" s="1168">
        <f t="shared" si="376"/>
        <v>0.082835648148148</v>
      </c>
      <c r="K6293" s="1168" t="s">
        <v>492</v>
      </c>
      <c r="L6293" s="397"/>
      <c r="M6293" s="1168" t="s">
        <v>413</v>
      </c>
      <c r="N6293" s="397"/>
      <c r="O6293" s="397"/>
      <c r="P6293" s="1177" t="s">
        <v>1524</v>
      </c>
      <c r="Q6293" s="1178" t="s">
        <v>641</v>
      </c>
      <c r="R6293" s="465"/>
    </row>
    <row r="6294" customHeight="1" spans="1:18">
      <c r="A6294" s="473">
        <v>7</v>
      </c>
      <c r="B6294" s="46">
        <v>45362</v>
      </c>
      <c r="C6294" s="60" t="s">
        <v>2091</v>
      </c>
      <c r="D6294" s="1150" t="s">
        <v>2092</v>
      </c>
      <c r="E6294" s="1180" t="s">
        <v>2093</v>
      </c>
      <c r="F6294" s="40" t="s">
        <v>2094</v>
      </c>
      <c r="G6294" s="48" t="s">
        <v>2095</v>
      </c>
      <c r="H6294" s="1151">
        <v>0.736724537037037</v>
      </c>
      <c r="I6294" s="1151">
        <v>0.780416666666667</v>
      </c>
      <c r="J6294" s="1168">
        <f t="shared" si="376"/>
        <v>0.04369212962963</v>
      </c>
      <c r="K6294" s="1168" t="s">
        <v>492</v>
      </c>
      <c r="L6294" s="397"/>
      <c r="M6294" s="1168" t="s">
        <v>413</v>
      </c>
      <c r="N6294" s="397"/>
      <c r="O6294" s="397"/>
      <c r="P6294" s="1177" t="s">
        <v>1524</v>
      </c>
      <c r="Q6294" s="1178" t="s">
        <v>641</v>
      </c>
      <c r="R6294" s="465"/>
    </row>
    <row r="6295" customHeight="1" spans="1:18">
      <c r="A6295" s="505">
        <v>8</v>
      </c>
      <c r="B6295" s="49">
        <v>45362</v>
      </c>
      <c r="C6295" s="60">
        <v>34270256</v>
      </c>
      <c r="D6295" s="1150" t="s">
        <v>36</v>
      </c>
      <c r="E6295" s="1180" t="s">
        <v>35</v>
      </c>
      <c r="F6295" s="40" t="s">
        <v>37</v>
      </c>
      <c r="G6295" s="48" t="s">
        <v>284</v>
      </c>
      <c r="H6295" s="1151">
        <v>0.746400462962963</v>
      </c>
      <c r="I6295" s="1151">
        <v>0.775034722222222</v>
      </c>
      <c r="J6295" s="1168">
        <f t="shared" ref="J6295:J6303" si="377">I6295-H6295</f>
        <v>0.028634259259259</v>
      </c>
      <c r="K6295" s="1168" t="s">
        <v>492</v>
      </c>
      <c r="L6295" s="397"/>
      <c r="M6295" s="1168" t="s">
        <v>413</v>
      </c>
      <c r="N6295" s="734"/>
      <c r="O6295" s="734"/>
      <c r="P6295" s="1177" t="s">
        <v>1524</v>
      </c>
      <c r="Q6295" s="1178" t="s">
        <v>641</v>
      </c>
      <c r="R6295" s="465"/>
    </row>
    <row r="6296" customHeight="1" spans="1:18">
      <c r="A6296" s="505">
        <v>9</v>
      </c>
      <c r="B6296" s="49">
        <v>45362</v>
      </c>
      <c r="C6296" s="60">
        <v>3904010</v>
      </c>
      <c r="D6296" s="1150" t="s">
        <v>1343</v>
      </c>
      <c r="E6296" s="1180" t="s">
        <v>1344</v>
      </c>
      <c r="F6296" s="40" t="s">
        <v>1345</v>
      </c>
      <c r="G6296" s="48" t="s">
        <v>883</v>
      </c>
      <c r="H6296" s="1151">
        <v>0.774293981481482</v>
      </c>
      <c r="I6296" s="1151">
        <v>0.841550925925926</v>
      </c>
      <c r="J6296" s="1168">
        <f t="shared" si="377"/>
        <v>0.067256944444444</v>
      </c>
      <c r="K6296" s="1168" t="s">
        <v>492</v>
      </c>
      <c r="L6296" s="397"/>
      <c r="M6296" s="1168" t="s">
        <v>413</v>
      </c>
      <c r="N6296" s="397"/>
      <c r="O6296" s="397"/>
      <c r="P6296" s="1177" t="s">
        <v>1524</v>
      </c>
      <c r="Q6296" s="1178" t="s">
        <v>641</v>
      </c>
      <c r="R6296" s="465"/>
    </row>
    <row r="6297" customHeight="1" spans="1:18">
      <c r="A6297" s="505">
        <v>10</v>
      </c>
      <c r="B6297" s="49">
        <v>45362</v>
      </c>
      <c r="C6297" s="60" t="s">
        <v>1152</v>
      </c>
      <c r="D6297" s="1150" t="s">
        <v>1153</v>
      </c>
      <c r="E6297" s="1180" t="s">
        <v>1154</v>
      </c>
      <c r="F6297" s="40" t="s">
        <v>1155</v>
      </c>
      <c r="G6297" s="48" t="s">
        <v>883</v>
      </c>
      <c r="H6297" s="1151">
        <v>0.793391203703704</v>
      </c>
      <c r="I6297" s="1151">
        <v>0.819652777777778</v>
      </c>
      <c r="J6297" s="1168">
        <f t="shared" si="377"/>
        <v>0.026261574074074</v>
      </c>
      <c r="K6297" s="1168" t="s">
        <v>492</v>
      </c>
      <c r="L6297" s="397"/>
      <c r="M6297" s="1168" t="s">
        <v>413</v>
      </c>
      <c r="N6297" s="397"/>
      <c r="O6297" s="397"/>
      <c r="P6297" s="1177" t="s">
        <v>1524</v>
      </c>
      <c r="Q6297" s="1178" t="s">
        <v>641</v>
      </c>
      <c r="R6297" s="465"/>
    </row>
    <row r="6298" customHeight="1" spans="1:18">
      <c r="A6298" s="505">
        <v>11</v>
      </c>
      <c r="B6298" s="49">
        <v>45362</v>
      </c>
      <c r="C6298" s="60" t="s">
        <v>1219</v>
      </c>
      <c r="D6298" s="1150" t="s">
        <v>1220</v>
      </c>
      <c r="E6298" s="1180" t="s">
        <v>1221</v>
      </c>
      <c r="F6298" s="40" t="s">
        <v>1222</v>
      </c>
      <c r="G6298" s="48" t="s">
        <v>1107</v>
      </c>
      <c r="H6298" s="1151">
        <v>0.815659722222222</v>
      </c>
      <c r="I6298" s="1151">
        <v>0.922592592592593</v>
      </c>
      <c r="J6298" s="1168">
        <f t="shared" si="377"/>
        <v>0.106932870370371</v>
      </c>
      <c r="K6298" s="1168" t="s">
        <v>492</v>
      </c>
      <c r="L6298" s="397"/>
      <c r="M6298" s="1180" t="s">
        <v>1991</v>
      </c>
      <c r="N6298" s="397"/>
      <c r="O6298" s="397"/>
      <c r="P6298" s="1177" t="s">
        <v>1524</v>
      </c>
      <c r="Q6298" s="1178" t="s">
        <v>641</v>
      </c>
      <c r="R6298" s="465"/>
    </row>
    <row r="6299" customHeight="1" spans="1:18">
      <c r="A6299" s="505">
        <v>12</v>
      </c>
      <c r="B6299" s="49">
        <v>45362</v>
      </c>
      <c r="C6299" s="60" t="s">
        <v>1223</v>
      </c>
      <c r="D6299" s="1150" t="s">
        <v>1224</v>
      </c>
      <c r="E6299" s="1180" t="s">
        <v>1225</v>
      </c>
      <c r="F6299" s="40" t="s">
        <v>1226</v>
      </c>
      <c r="G6299" s="48" t="s">
        <v>1107</v>
      </c>
      <c r="H6299" s="1151">
        <v>0.815717592592593</v>
      </c>
      <c r="I6299" s="1151">
        <v>0.923043981481482</v>
      </c>
      <c r="J6299" s="1168">
        <f t="shared" si="377"/>
        <v>0.107326388888889</v>
      </c>
      <c r="K6299" s="1168" t="s">
        <v>492</v>
      </c>
      <c r="L6299" s="397"/>
      <c r="M6299" s="1180" t="s">
        <v>1991</v>
      </c>
      <c r="N6299" s="397"/>
      <c r="O6299" s="397"/>
      <c r="P6299" s="1177" t="s">
        <v>1524</v>
      </c>
      <c r="Q6299" s="1178" t="s">
        <v>641</v>
      </c>
      <c r="R6299" s="465"/>
    </row>
    <row r="6300" customHeight="1" spans="1:18">
      <c r="A6300" s="505">
        <v>13</v>
      </c>
      <c r="B6300" s="49">
        <v>45362</v>
      </c>
      <c r="C6300" s="60" t="s">
        <v>1393</v>
      </c>
      <c r="D6300" s="1150" t="s">
        <v>1394</v>
      </c>
      <c r="E6300" s="1180" t="s">
        <v>1395</v>
      </c>
      <c r="F6300" s="40" t="s">
        <v>1226</v>
      </c>
      <c r="G6300" s="48" t="s">
        <v>1107</v>
      </c>
      <c r="H6300" s="1151">
        <v>0.815763888888889</v>
      </c>
      <c r="I6300" s="1151">
        <v>0.922986111111111</v>
      </c>
      <c r="J6300" s="1168">
        <f t="shared" si="377"/>
        <v>0.107222222222222</v>
      </c>
      <c r="K6300" s="1168" t="s">
        <v>492</v>
      </c>
      <c r="L6300" s="397"/>
      <c r="M6300" s="1180" t="s">
        <v>1991</v>
      </c>
      <c r="N6300" s="734"/>
      <c r="O6300" s="734"/>
      <c r="P6300" s="1177" t="s">
        <v>1524</v>
      </c>
      <c r="Q6300" s="1178" t="s">
        <v>641</v>
      </c>
      <c r="R6300" s="465"/>
    </row>
    <row r="6301" customHeight="1" spans="1:18">
      <c r="A6301" s="505">
        <v>14</v>
      </c>
      <c r="B6301" s="49">
        <v>45362</v>
      </c>
      <c r="C6301" s="60" t="s">
        <v>1200</v>
      </c>
      <c r="D6301" s="1150" t="s">
        <v>1187</v>
      </c>
      <c r="E6301" s="1180" t="s">
        <v>1291</v>
      </c>
      <c r="F6301" s="40" t="s">
        <v>1292</v>
      </c>
      <c r="G6301" s="48" t="s">
        <v>1107</v>
      </c>
      <c r="H6301" s="1151">
        <v>0.824606481481482</v>
      </c>
      <c r="I6301" s="1151">
        <v>0.829525462962963</v>
      </c>
      <c r="J6301" s="1168">
        <f t="shared" si="377"/>
        <v>0.00491898148148107</v>
      </c>
      <c r="K6301" s="1176" t="s">
        <v>492</v>
      </c>
      <c r="L6301" s="734"/>
      <c r="M6301" s="1176" t="s">
        <v>413</v>
      </c>
      <c r="N6301" s="397"/>
      <c r="O6301" s="397"/>
      <c r="P6301" s="1177" t="s">
        <v>1524</v>
      </c>
      <c r="Q6301" s="1178" t="s">
        <v>641</v>
      </c>
      <c r="R6301" s="465"/>
    </row>
    <row r="6302" customHeight="1" spans="1:18">
      <c r="A6302" s="505">
        <v>15</v>
      </c>
      <c r="B6302" s="49">
        <v>45362</v>
      </c>
      <c r="C6302" s="1171" t="s">
        <v>2064</v>
      </c>
      <c r="D6302" s="1150" t="s">
        <v>2065</v>
      </c>
      <c r="E6302" s="1187" t="s">
        <v>2066</v>
      </c>
      <c r="F6302" s="44" t="s">
        <v>2067</v>
      </c>
      <c r="G6302" s="45" t="s">
        <v>1936</v>
      </c>
      <c r="H6302" s="1173">
        <v>0.824618055555555</v>
      </c>
      <c r="I6302" s="1151">
        <v>0.856296296296296</v>
      </c>
      <c r="J6302" s="1168">
        <f t="shared" si="377"/>
        <v>0.031678240740741</v>
      </c>
      <c r="K6302" s="1176" t="s">
        <v>492</v>
      </c>
      <c r="L6302" s="734"/>
      <c r="M6302" s="1176" t="s">
        <v>413</v>
      </c>
      <c r="N6302" s="734"/>
      <c r="O6302" s="734"/>
      <c r="P6302" s="1177" t="s">
        <v>1524</v>
      </c>
      <c r="Q6302" s="1178" t="s">
        <v>641</v>
      </c>
      <c r="R6302" s="465"/>
    </row>
    <row r="6303" customHeight="1" spans="1:18">
      <c r="A6303" s="473">
        <v>16</v>
      </c>
      <c r="B6303" s="46">
        <v>45362</v>
      </c>
      <c r="C6303" s="60" t="s">
        <v>1200</v>
      </c>
      <c r="D6303" s="1150" t="s">
        <v>1187</v>
      </c>
      <c r="E6303" s="1180" t="s">
        <v>1291</v>
      </c>
      <c r="F6303" s="40" t="s">
        <v>1292</v>
      </c>
      <c r="G6303" s="48" t="s">
        <v>1107</v>
      </c>
      <c r="H6303" s="1151">
        <v>0.829525462962963</v>
      </c>
      <c r="I6303" s="1151">
        <v>0.836805555555555</v>
      </c>
      <c r="J6303" s="1168">
        <f t="shared" si="377"/>
        <v>0.00728009259259199</v>
      </c>
      <c r="K6303" s="1168" t="s">
        <v>492</v>
      </c>
      <c r="L6303" s="397"/>
      <c r="M6303" s="1168" t="s">
        <v>413</v>
      </c>
      <c r="N6303" s="397"/>
      <c r="O6303" s="397"/>
      <c r="P6303" s="1048" t="s">
        <v>1524</v>
      </c>
      <c r="Q6303" s="1156" t="s">
        <v>641</v>
      </c>
      <c r="R6303" s="465"/>
    </row>
    <row r="6304" customHeight="1" spans="1:18">
      <c r="A6304" s="1181" t="s">
        <v>78</v>
      </c>
      <c r="B6304" s="1182" t="s">
        <v>0</v>
      </c>
      <c r="C6304" s="1182" t="s">
        <v>2</v>
      </c>
      <c r="D6304" s="1183" t="s">
        <v>395</v>
      </c>
      <c r="E6304" s="1183" t="s">
        <v>3</v>
      </c>
      <c r="F6304" s="1183" t="s">
        <v>5</v>
      </c>
      <c r="G6304" s="1183" t="s">
        <v>6</v>
      </c>
      <c r="H6304" s="1182" t="s">
        <v>635</v>
      </c>
      <c r="I6304" s="1182" t="s">
        <v>636</v>
      </c>
      <c r="J6304" s="1182" t="s">
        <v>128</v>
      </c>
      <c r="K6304" s="1185" t="s">
        <v>421</v>
      </c>
      <c r="L6304" s="1182" t="s">
        <v>422</v>
      </c>
      <c r="M6304" s="1182" t="s">
        <v>423</v>
      </c>
      <c r="N6304" s="1182" t="s">
        <v>777</v>
      </c>
      <c r="O6304" s="1182" t="s">
        <v>1663</v>
      </c>
      <c r="P6304" s="1182" t="s">
        <v>11</v>
      </c>
      <c r="Q6304" s="1182" t="s">
        <v>639</v>
      </c>
      <c r="R6304" s="465"/>
    </row>
    <row r="6305" customHeight="1" spans="1:18">
      <c r="A6305" s="473">
        <v>1</v>
      </c>
      <c r="B6305" s="46">
        <v>45363</v>
      </c>
      <c r="C6305" s="60" t="s">
        <v>1900</v>
      </c>
      <c r="D6305" s="1150" t="s">
        <v>1901</v>
      </c>
      <c r="E6305" s="1180" t="s">
        <v>1902</v>
      </c>
      <c r="F6305" s="40" t="s">
        <v>2207</v>
      </c>
      <c r="G6305" s="48" t="s">
        <v>1259</v>
      </c>
      <c r="H6305" s="1151">
        <v>0.970613425925926</v>
      </c>
      <c r="I6305" s="1151">
        <v>0.467476851851852</v>
      </c>
      <c r="J6305" s="1189">
        <v>0.496527777777778</v>
      </c>
      <c r="K6305" s="1168" t="s">
        <v>492</v>
      </c>
      <c r="L6305" s="397"/>
      <c r="M6305" s="1168" t="s">
        <v>413</v>
      </c>
      <c r="N6305" s="473"/>
      <c r="O6305" s="473"/>
      <c r="P6305" s="1048" t="s">
        <v>18</v>
      </c>
      <c r="Q6305" s="1156" t="s">
        <v>730</v>
      </c>
      <c r="R6305" s="465"/>
    </row>
    <row r="6306" customHeight="1" spans="1:18">
      <c r="A6306" s="473">
        <v>2</v>
      </c>
      <c r="B6306" s="46">
        <v>45363</v>
      </c>
      <c r="C6306" s="60">
        <v>39190165</v>
      </c>
      <c r="D6306" s="1150" t="s">
        <v>1399</v>
      </c>
      <c r="E6306" s="1180" t="s">
        <v>1400</v>
      </c>
      <c r="F6306" s="40" t="s">
        <v>1401</v>
      </c>
      <c r="G6306" s="48" t="s">
        <v>1259</v>
      </c>
      <c r="H6306" s="1151">
        <v>0.970613425925926</v>
      </c>
      <c r="I6306" s="1151">
        <v>0.467476851851852</v>
      </c>
      <c r="J6306" s="1189">
        <v>0.496527777777778</v>
      </c>
      <c r="K6306" s="1168" t="s">
        <v>492</v>
      </c>
      <c r="L6306" s="397"/>
      <c r="M6306" s="1168" t="s">
        <v>413</v>
      </c>
      <c r="N6306" s="397"/>
      <c r="O6306" s="397"/>
      <c r="P6306" s="1048" t="s">
        <v>18</v>
      </c>
      <c r="Q6306" s="1156" t="s">
        <v>730</v>
      </c>
      <c r="R6306" s="465"/>
    </row>
    <row r="6307" customHeight="1" spans="1:18">
      <c r="A6307" s="473">
        <v>3</v>
      </c>
      <c r="B6307" s="46">
        <v>45363</v>
      </c>
      <c r="C6307" s="60" t="s">
        <v>2015</v>
      </c>
      <c r="D6307" s="1150" t="s">
        <v>2016</v>
      </c>
      <c r="E6307" s="1180" t="s">
        <v>2017</v>
      </c>
      <c r="F6307" s="40" t="s">
        <v>2018</v>
      </c>
      <c r="G6307" s="48" t="s">
        <v>1812</v>
      </c>
      <c r="H6307" s="1151">
        <v>0.216898148148148</v>
      </c>
      <c r="I6307" s="1151">
        <v>0.698252314814815</v>
      </c>
      <c r="J6307" s="1189">
        <v>0.538194444444444</v>
      </c>
      <c r="K6307" s="397"/>
      <c r="L6307" s="397"/>
      <c r="M6307" s="1180"/>
      <c r="N6307" s="397"/>
      <c r="O6307" s="397"/>
      <c r="P6307" s="1048" t="s">
        <v>18</v>
      </c>
      <c r="Q6307" s="1156" t="s">
        <v>730</v>
      </c>
      <c r="R6307" s="465"/>
    </row>
    <row r="6308" customHeight="1" spans="1:18">
      <c r="A6308" s="473">
        <v>4</v>
      </c>
      <c r="B6308" s="46">
        <v>45363</v>
      </c>
      <c r="C6308" s="60">
        <v>39190238</v>
      </c>
      <c r="D6308" s="1150" t="s">
        <v>571</v>
      </c>
      <c r="E6308" s="1180" t="s">
        <v>572</v>
      </c>
      <c r="F6308" s="40" t="s">
        <v>573</v>
      </c>
      <c r="G6308" s="48" t="s">
        <v>574</v>
      </c>
      <c r="H6308" s="1151">
        <v>0.341099537037037</v>
      </c>
      <c r="I6308" s="1151">
        <v>0.437013888888889</v>
      </c>
      <c r="J6308" s="1168">
        <f>I6308-H6308</f>
        <v>0.095914351851852</v>
      </c>
      <c r="K6308" s="1168" t="s">
        <v>492</v>
      </c>
      <c r="L6308" s="397"/>
      <c r="M6308" s="1168" t="s">
        <v>413</v>
      </c>
      <c r="N6308" s="397"/>
      <c r="O6308" s="397"/>
      <c r="P6308" s="1048" t="s">
        <v>18</v>
      </c>
      <c r="Q6308" s="1156" t="s">
        <v>730</v>
      </c>
      <c r="R6308" s="465"/>
    </row>
    <row r="6309" customHeight="1" spans="1:18">
      <c r="A6309" s="473">
        <v>5</v>
      </c>
      <c r="B6309" s="46">
        <v>45363</v>
      </c>
      <c r="C6309" s="60">
        <v>39190196</v>
      </c>
      <c r="D6309" s="1150" t="s">
        <v>1448</v>
      </c>
      <c r="E6309" s="1180" t="s">
        <v>1472</v>
      </c>
      <c r="F6309" s="40" t="s">
        <v>1473</v>
      </c>
      <c r="G6309" s="48" t="s">
        <v>1328</v>
      </c>
      <c r="H6309" s="1151">
        <v>0.398877314814815</v>
      </c>
      <c r="I6309" s="1151">
        <v>0.415833333333333</v>
      </c>
      <c r="J6309" s="1168">
        <f>I6309-H6309</f>
        <v>0.016956018518518</v>
      </c>
      <c r="K6309" s="1168" t="s">
        <v>492</v>
      </c>
      <c r="L6309" s="397"/>
      <c r="M6309" s="1168" t="s">
        <v>413</v>
      </c>
      <c r="N6309" s="473"/>
      <c r="O6309" s="473"/>
      <c r="P6309" s="1048" t="s">
        <v>18</v>
      </c>
      <c r="Q6309" s="1156" t="s">
        <v>730</v>
      </c>
      <c r="R6309" s="465"/>
    </row>
    <row r="6310" customHeight="1" spans="1:18">
      <c r="A6310" s="473">
        <v>6</v>
      </c>
      <c r="B6310" s="46">
        <v>45363</v>
      </c>
      <c r="C6310" s="60">
        <v>34270259</v>
      </c>
      <c r="D6310" s="1150" t="s">
        <v>294</v>
      </c>
      <c r="E6310" s="1180" t="s">
        <v>295</v>
      </c>
      <c r="F6310" s="40" t="s">
        <v>296</v>
      </c>
      <c r="G6310" s="48" t="s">
        <v>450</v>
      </c>
      <c r="H6310" s="1151">
        <v>0.425462962962963</v>
      </c>
      <c r="I6310" s="1151">
        <v>0.430474537037037</v>
      </c>
      <c r="J6310" s="1168">
        <f>I6310-H6310</f>
        <v>0.00501157407407399</v>
      </c>
      <c r="K6310" s="1168" t="s">
        <v>492</v>
      </c>
      <c r="L6310" s="397"/>
      <c r="M6310" s="1168" t="s">
        <v>413</v>
      </c>
      <c r="N6310" s="397"/>
      <c r="O6310" s="397"/>
      <c r="P6310" s="1048" t="s">
        <v>18</v>
      </c>
      <c r="Q6310" s="1156" t="s">
        <v>730</v>
      </c>
      <c r="R6310" s="465"/>
    </row>
    <row r="6311" customHeight="1" spans="1:18">
      <c r="A6311" s="473">
        <v>7</v>
      </c>
      <c r="B6311" s="46">
        <v>45363</v>
      </c>
      <c r="C6311" s="60" t="s">
        <v>1363</v>
      </c>
      <c r="D6311" s="1150" t="s">
        <v>1364</v>
      </c>
      <c r="E6311" s="1180" t="s">
        <v>2208</v>
      </c>
      <c r="F6311" s="40" t="s">
        <v>2209</v>
      </c>
      <c r="G6311" s="48" t="s">
        <v>883</v>
      </c>
      <c r="H6311" s="1151">
        <v>0.429363425925926</v>
      </c>
      <c r="I6311" s="1151">
        <v>0.525902777777778</v>
      </c>
      <c r="J6311" s="1168">
        <f t="shared" ref="J6311:J6337" si="378">I6311-H6311</f>
        <v>0.096539351851852</v>
      </c>
      <c r="K6311" s="1168" t="s">
        <v>492</v>
      </c>
      <c r="L6311" s="397"/>
      <c r="M6311" s="1168" t="s">
        <v>413</v>
      </c>
      <c r="N6311" s="397"/>
      <c r="O6311" s="397"/>
      <c r="P6311" s="1048" t="s">
        <v>18</v>
      </c>
      <c r="Q6311" s="1156" t="s">
        <v>730</v>
      </c>
      <c r="R6311" s="465"/>
    </row>
    <row r="6312" customHeight="1" spans="1:18">
      <c r="A6312" s="473">
        <v>8</v>
      </c>
      <c r="B6312" s="46">
        <v>45363</v>
      </c>
      <c r="C6312" s="60">
        <v>39190165</v>
      </c>
      <c r="D6312" s="1150" t="s">
        <v>1399</v>
      </c>
      <c r="E6312" s="1180" t="s">
        <v>1400</v>
      </c>
      <c r="F6312" s="40" t="s">
        <v>1401</v>
      </c>
      <c r="G6312" s="48" t="s">
        <v>1259</v>
      </c>
      <c r="H6312" s="1151">
        <v>0.474675925925926</v>
      </c>
      <c r="I6312" s="1151">
        <v>0.528506944444444</v>
      </c>
      <c r="J6312" s="1168">
        <f t="shared" si="378"/>
        <v>0.053831018518518</v>
      </c>
      <c r="K6312" s="1168" t="s">
        <v>492</v>
      </c>
      <c r="L6312" s="397"/>
      <c r="M6312" s="1168" t="s">
        <v>413</v>
      </c>
      <c r="N6312" s="397"/>
      <c r="O6312" s="397" t="s">
        <v>2210</v>
      </c>
      <c r="P6312" s="1048" t="s">
        <v>18</v>
      </c>
      <c r="Q6312" s="1156" t="s">
        <v>730</v>
      </c>
      <c r="R6312" s="465"/>
    </row>
    <row r="6313" customHeight="1" spans="1:18">
      <c r="A6313" s="473">
        <v>9</v>
      </c>
      <c r="B6313" s="46">
        <v>45363</v>
      </c>
      <c r="C6313" s="60" t="s">
        <v>1900</v>
      </c>
      <c r="D6313" s="1150" t="s">
        <v>1901</v>
      </c>
      <c r="E6313" s="1180" t="s">
        <v>1902</v>
      </c>
      <c r="F6313" s="40" t="s">
        <v>2207</v>
      </c>
      <c r="G6313" s="48" t="s">
        <v>1259</v>
      </c>
      <c r="H6313" s="1151">
        <v>0.4746875</v>
      </c>
      <c r="I6313" s="1151">
        <v>0.528541666666667</v>
      </c>
      <c r="J6313" s="1168">
        <f t="shared" si="378"/>
        <v>0.053854166666667</v>
      </c>
      <c r="K6313" s="1168" t="s">
        <v>492</v>
      </c>
      <c r="L6313" s="397"/>
      <c r="M6313" s="1168" t="s">
        <v>413</v>
      </c>
      <c r="N6313" s="397"/>
      <c r="O6313" s="397" t="s">
        <v>2210</v>
      </c>
      <c r="P6313" s="1048" t="s">
        <v>18</v>
      </c>
      <c r="Q6313" s="1156" t="s">
        <v>730</v>
      </c>
      <c r="R6313" s="465"/>
    </row>
    <row r="6314" customHeight="1" spans="1:18">
      <c r="A6314" s="473">
        <v>10</v>
      </c>
      <c r="B6314" s="46">
        <v>45363</v>
      </c>
      <c r="C6314" s="60">
        <v>39190370</v>
      </c>
      <c r="D6314" s="1150" t="s">
        <v>1496</v>
      </c>
      <c r="E6314" s="1180" t="s">
        <v>1497</v>
      </c>
      <c r="F6314" s="40" t="s">
        <v>1498</v>
      </c>
      <c r="G6314" s="48" t="s">
        <v>1328</v>
      </c>
      <c r="H6314" s="1151">
        <v>0.500439814814815</v>
      </c>
      <c r="I6314" s="1151">
        <v>0.537048611111111</v>
      </c>
      <c r="J6314" s="1168">
        <f t="shared" si="378"/>
        <v>0.036608796296296</v>
      </c>
      <c r="K6314" s="1168" t="s">
        <v>492</v>
      </c>
      <c r="L6314" s="397"/>
      <c r="M6314" s="1168" t="s">
        <v>413</v>
      </c>
      <c r="N6314" s="397"/>
      <c r="O6314" s="397"/>
      <c r="P6314" s="1048" t="s">
        <v>18</v>
      </c>
      <c r="Q6314" s="1156" t="s">
        <v>730</v>
      </c>
      <c r="R6314" s="465"/>
    </row>
    <row r="6315" customHeight="1" spans="1:18">
      <c r="A6315" s="473">
        <v>11</v>
      </c>
      <c r="B6315" s="46">
        <v>45363</v>
      </c>
      <c r="C6315" s="60">
        <v>39040205</v>
      </c>
      <c r="D6315" s="1150" t="s">
        <v>1872</v>
      </c>
      <c r="E6315" s="1180" t="s">
        <v>1873</v>
      </c>
      <c r="F6315" s="40" t="s">
        <v>1874</v>
      </c>
      <c r="G6315" s="48" t="s">
        <v>1875</v>
      </c>
      <c r="H6315" s="1151">
        <v>0.502326388888889</v>
      </c>
      <c r="I6315" s="1151">
        <v>0.524641203703704</v>
      </c>
      <c r="J6315" s="1168">
        <f t="shared" si="378"/>
        <v>0.022314814814815</v>
      </c>
      <c r="K6315" s="1168" t="s">
        <v>492</v>
      </c>
      <c r="L6315" s="397"/>
      <c r="M6315" s="1168" t="s">
        <v>413</v>
      </c>
      <c r="N6315" s="397"/>
      <c r="O6315" s="397"/>
      <c r="P6315" s="1048" t="s">
        <v>18</v>
      </c>
      <c r="Q6315" s="1156" t="s">
        <v>730</v>
      </c>
      <c r="R6315" s="465"/>
    </row>
    <row r="6316" customHeight="1" spans="1:18">
      <c r="A6316" s="473">
        <v>12</v>
      </c>
      <c r="B6316" s="46">
        <v>45363</v>
      </c>
      <c r="C6316" s="60">
        <v>39190165</v>
      </c>
      <c r="D6316" s="1150" t="s">
        <v>1399</v>
      </c>
      <c r="E6316" s="1180" t="s">
        <v>1400</v>
      </c>
      <c r="F6316" s="40" t="s">
        <v>1401</v>
      </c>
      <c r="G6316" s="48" t="s">
        <v>1259</v>
      </c>
      <c r="H6316" s="1151">
        <v>0.530196759259259</v>
      </c>
      <c r="I6316" s="1151">
        <v>0.554155092592593</v>
      </c>
      <c r="J6316" s="1168">
        <f t="shared" si="378"/>
        <v>0.023958333333334</v>
      </c>
      <c r="K6316" s="1168" t="s">
        <v>492</v>
      </c>
      <c r="L6316" s="397"/>
      <c r="M6316" s="1168" t="s">
        <v>413</v>
      </c>
      <c r="N6316" s="397"/>
      <c r="O6316" s="397"/>
      <c r="P6316" s="1048" t="s">
        <v>18</v>
      </c>
      <c r="Q6316" s="1156" t="s">
        <v>730</v>
      </c>
      <c r="R6316" s="465"/>
    </row>
    <row r="6317" customHeight="1" spans="1:18">
      <c r="A6317" s="473">
        <v>13</v>
      </c>
      <c r="B6317" s="46">
        <v>45363</v>
      </c>
      <c r="C6317" s="60" t="s">
        <v>1900</v>
      </c>
      <c r="D6317" s="1150" t="s">
        <v>1901</v>
      </c>
      <c r="E6317" s="1180" t="s">
        <v>1902</v>
      </c>
      <c r="F6317" s="40" t="s">
        <v>2207</v>
      </c>
      <c r="G6317" s="48" t="s">
        <v>1259</v>
      </c>
      <c r="H6317" s="1151">
        <v>0.530196759259259</v>
      </c>
      <c r="I6317" s="1151">
        <v>0.554097222222222</v>
      </c>
      <c r="J6317" s="1168">
        <f t="shared" si="378"/>
        <v>0.023900462962963</v>
      </c>
      <c r="K6317" s="1168" t="s">
        <v>492</v>
      </c>
      <c r="L6317" s="397"/>
      <c r="M6317" s="1168" t="s">
        <v>413</v>
      </c>
      <c r="N6317" s="397"/>
      <c r="O6317" s="397"/>
      <c r="P6317" s="1048" t="s">
        <v>18</v>
      </c>
      <c r="Q6317" s="1156" t="s">
        <v>730</v>
      </c>
      <c r="R6317" s="465"/>
    </row>
    <row r="6318" customHeight="1" spans="1:18">
      <c r="A6318" s="473">
        <v>14</v>
      </c>
      <c r="B6318" s="46">
        <v>45363</v>
      </c>
      <c r="C6318" s="60" t="s">
        <v>1393</v>
      </c>
      <c r="D6318" s="1150" t="s">
        <v>1394</v>
      </c>
      <c r="E6318" s="1180" t="s">
        <v>1395</v>
      </c>
      <c r="F6318" s="40" t="s">
        <v>1226</v>
      </c>
      <c r="G6318" s="48" t="s">
        <v>1107</v>
      </c>
      <c r="H6318" s="1151">
        <v>0.537800925925926</v>
      </c>
      <c r="I6318" s="1151">
        <v>0.544409722222222</v>
      </c>
      <c r="J6318" s="1168">
        <f t="shared" si="378"/>
        <v>0.00660879629629596</v>
      </c>
      <c r="K6318" s="1168" t="s">
        <v>492</v>
      </c>
      <c r="L6318" s="397"/>
      <c r="M6318" s="1168" t="s">
        <v>413</v>
      </c>
      <c r="N6318" s="397"/>
      <c r="O6318" s="397"/>
      <c r="P6318" s="1048" t="s">
        <v>18</v>
      </c>
      <c r="Q6318" s="1156" t="s">
        <v>730</v>
      </c>
      <c r="R6318" s="465"/>
    </row>
    <row r="6319" customHeight="1" spans="1:18">
      <c r="A6319" s="473">
        <v>15</v>
      </c>
      <c r="B6319" s="46">
        <v>45363</v>
      </c>
      <c r="C6319" s="60" t="s">
        <v>1223</v>
      </c>
      <c r="D6319" s="1150" t="s">
        <v>1224</v>
      </c>
      <c r="E6319" s="1180" t="s">
        <v>1225</v>
      </c>
      <c r="F6319" s="40" t="s">
        <v>1226</v>
      </c>
      <c r="G6319" s="48" t="s">
        <v>1107</v>
      </c>
      <c r="H6319" s="1151">
        <v>0.537824074074074</v>
      </c>
      <c r="I6319" s="1151">
        <v>0.544409722222222</v>
      </c>
      <c r="J6319" s="1168">
        <f t="shared" si="378"/>
        <v>0.00658564814814799</v>
      </c>
      <c r="K6319" s="1168" t="s">
        <v>492</v>
      </c>
      <c r="L6319" s="397"/>
      <c r="M6319" s="1168" t="s">
        <v>413</v>
      </c>
      <c r="N6319" s="397"/>
      <c r="O6319" s="397"/>
      <c r="P6319" s="1048" t="s">
        <v>18</v>
      </c>
      <c r="Q6319" s="1156" t="s">
        <v>730</v>
      </c>
      <c r="R6319" s="465"/>
    </row>
    <row r="6320" customHeight="1" spans="1:18">
      <c r="A6320" s="473">
        <v>16</v>
      </c>
      <c r="B6320" s="46">
        <v>45363</v>
      </c>
      <c r="C6320" s="60" t="s">
        <v>1219</v>
      </c>
      <c r="D6320" s="1150" t="s">
        <v>1220</v>
      </c>
      <c r="E6320" s="1180" t="s">
        <v>1221</v>
      </c>
      <c r="F6320" s="40" t="s">
        <v>1222</v>
      </c>
      <c r="G6320" s="48" t="s">
        <v>1107</v>
      </c>
      <c r="H6320" s="1151">
        <v>0.537835648148148</v>
      </c>
      <c r="I6320" s="1151">
        <v>0.544421296296296</v>
      </c>
      <c r="J6320" s="1168">
        <f t="shared" si="378"/>
        <v>0.00658564814814799</v>
      </c>
      <c r="K6320" s="1168" t="s">
        <v>492</v>
      </c>
      <c r="L6320" s="397"/>
      <c r="M6320" s="1168" t="s">
        <v>413</v>
      </c>
      <c r="N6320" s="397"/>
      <c r="O6320" s="397"/>
      <c r="P6320" s="1048" t="s">
        <v>18</v>
      </c>
      <c r="Q6320" s="1156" t="s">
        <v>730</v>
      </c>
      <c r="R6320" s="465"/>
    </row>
    <row r="6321" customHeight="1" spans="1:18">
      <c r="A6321" s="473">
        <v>17</v>
      </c>
      <c r="B6321" s="46">
        <v>45363</v>
      </c>
      <c r="C6321" s="60">
        <v>34270211</v>
      </c>
      <c r="D6321" s="1150" t="s">
        <v>464</v>
      </c>
      <c r="E6321" s="1180" t="s">
        <v>465</v>
      </c>
      <c r="F6321" s="40" t="s">
        <v>446</v>
      </c>
      <c r="G6321" s="48" t="s">
        <v>361</v>
      </c>
      <c r="H6321" s="1151">
        <v>0.539074074074074</v>
      </c>
      <c r="I6321" s="1151">
        <v>0.551655092592593</v>
      </c>
      <c r="J6321" s="1168">
        <f t="shared" si="378"/>
        <v>0.012581018518519</v>
      </c>
      <c r="K6321" s="1168" t="s">
        <v>492</v>
      </c>
      <c r="L6321" s="397"/>
      <c r="M6321" s="1168" t="s">
        <v>413</v>
      </c>
      <c r="N6321" s="397"/>
      <c r="O6321" s="397"/>
      <c r="P6321" s="1048" t="s">
        <v>18</v>
      </c>
      <c r="Q6321" s="1156" t="s">
        <v>730</v>
      </c>
      <c r="R6321" s="465"/>
    </row>
    <row r="6322" customHeight="1" spans="1:18">
      <c r="A6322" s="473">
        <v>18</v>
      </c>
      <c r="B6322" s="46">
        <v>45363</v>
      </c>
      <c r="C6322" s="60" t="s">
        <v>1571</v>
      </c>
      <c r="D6322" s="1150" t="s">
        <v>1572</v>
      </c>
      <c r="E6322" s="1180" t="s">
        <v>1573</v>
      </c>
      <c r="F6322" s="40" t="s">
        <v>1574</v>
      </c>
      <c r="G6322" s="48" t="s">
        <v>923</v>
      </c>
      <c r="H6322" s="1151">
        <v>0.552592592592593</v>
      </c>
      <c r="I6322" s="1151">
        <v>0.518738425925926</v>
      </c>
      <c r="J6322" s="1168">
        <v>0.965972222222222</v>
      </c>
      <c r="K6322" s="1168" t="s">
        <v>492</v>
      </c>
      <c r="L6322" s="397"/>
      <c r="M6322" s="1168" t="s">
        <v>413</v>
      </c>
      <c r="N6322" s="397"/>
      <c r="O6322" s="397" t="s">
        <v>2211</v>
      </c>
      <c r="P6322" s="1048" t="s">
        <v>18</v>
      </c>
      <c r="Q6322" s="1156" t="s">
        <v>730</v>
      </c>
      <c r="R6322" s="465"/>
    </row>
    <row r="6323" customHeight="1" spans="1:18">
      <c r="A6323" s="473">
        <v>19</v>
      </c>
      <c r="B6323" s="46">
        <v>45363</v>
      </c>
      <c r="C6323" s="60" t="s">
        <v>949</v>
      </c>
      <c r="D6323" s="1150" t="s">
        <v>950</v>
      </c>
      <c r="E6323" s="1180" t="s">
        <v>951</v>
      </c>
      <c r="F6323" s="40" t="s">
        <v>952</v>
      </c>
      <c r="G6323" s="48" t="s">
        <v>883</v>
      </c>
      <c r="H6323" s="1151">
        <v>0.585717592592593</v>
      </c>
      <c r="I6323" s="1151">
        <v>0.623553240740741</v>
      </c>
      <c r="J6323" s="1168">
        <f t="shared" si="378"/>
        <v>0.037835648148148</v>
      </c>
      <c r="K6323" s="1168" t="s">
        <v>492</v>
      </c>
      <c r="L6323" s="397"/>
      <c r="M6323" s="1168" t="s">
        <v>413</v>
      </c>
      <c r="N6323" s="397"/>
      <c r="O6323" s="397"/>
      <c r="P6323" s="1048" t="s">
        <v>18</v>
      </c>
      <c r="Q6323" s="1156" t="s">
        <v>730</v>
      </c>
      <c r="R6323" s="465"/>
    </row>
    <row r="6324" customHeight="1" spans="1:18">
      <c r="A6324" s="473">
        <v>20</v>
      </c>
      <c r="B6324" s="1188">
        <v>45363</v>
      </c>
      <c r="C6324" s="60" t="s">
        <v>1152</v>
      </c>
      <c r="D6324" s="1150" t="s">
        <v>1153</v>
      </c>
      <c r="E6324" s="1180" t="s">
        <v>1154</v>
      </c>
      <c r="F6324" s="40" t="s">
        <v>1155</v>
      </c>
      <c r="G6324" s="48" t="s">
        <v>883</v>
      </c>
      <c r="H6324" s="1151">
        <v>0.585752314814815</v>
      </c>
      <c r="I6324" s="1151">
        <v>0.628506944444444</v>
      </c>
      <c r="J6324" s="1168">
        <f t="shared" si="378"/>
        <v>0.0427546296296289</v>
      </c>
      <c r="K6324" s="1168" t="s">
        <v>492</v>
      </c>
      <c r="L6324" s="397"/>
      <c r="M6324" s="1168" t="s">
        <v>413</v>
      </c>
      <c r="N6324" s="397"/>
      <c r="O6324" s="397"/>
      <c r="P6324" s="1048" t="s">
        <v>18</v>
      </c>
      <c r="Q6324" s="1156" t="s">
        <v>730</v>
      </c>
      <c r="R6324" s="465"/>
    </row>
    <row r="6325" customHeight="1" spans="1:18">
      <c r="A6325" s="505">
        <v>21</v>
      </c>
      <c r="B6325" s="49">
        <v>45363</v>
      </c>
      <c r="C6325" s="60">
        <v>39190000000</v>
      </c>
      <c r="D6325" s="1150" t="s">
        <v>1187</v>
      </c>
      <c r="E6325" s="1180" t="s">
        <v>1291</v>
      </c>
      <c r="F6325" s="40" t="s">
        <v>1292</v>
      </c>
      <c r="G6325" s="48" t="s">
        <v>1107</v>
      </c>
      <c r="H6325" s="1151">
        <v>0.614236111111111</v>
      </c>
      <c r="I6325" s="1151">
        <v>0.626585648148148</v>
      </c>
      <c r="J6325" s="1168">
        <f t="shared" si="378"/>
        <v>0.012349537037037</v>
      </c>
      <c r="K6325" s="1168" t="s">
        <v>492</v>
      </c>
      <c r="L6325" s="397"/>
      <c r="M6325" s="1168" t="s">
        <v>413</v>
      </c>
      <c r="N6325" s="397"/>
      <c r="O6325" s="397"/>
      <c r="P6325" s="1048" t="s">
        <v>18</v>
      </c>
      <c r="Q6325" s="1156" t="s">
        <v>730</v>
      </c>
      <c r="R6325" s="465"/>
    </row>
    <row r="6326" customHeight="1" spans="1:18">
      <c r="A6326" s="473">
        <v>22</v>
      </c>
      <c r="B6326" s="49">
        <v>45363</v>
      </c>
      <c r="C6326" s="60">
        <v>34270247</v>
      </c>
      <c r="D6326" s="1150" t="s">
        <v>83</v>
      </c>
      <c r="E6326" s="1180" t="s">
        <v>84</v>
      </c>
      <c r="F6326" s="40" t="s">
        <v>85</v>
      </c>
      <c r="G6326" s="48" t="s">
        <v>86</v>
      </c>
      <c r="H6326" s="1151">
        <v>0.614814814814815</v>
      </c>
      <c r="I6326" s="1151">
        <v>0.619270833333333</v>
      </c>
      <c r="J6326" s="1168">
        <f t="shared" si="378"/>
        <v>0.00445601851851796</v>
      </c>
      <c r="K6326" s="1168" t="s">
        <v>492</v>
      </c>
      <c r="L6326" s="397"/>
      <c r="M6326" s="1168" t="s">
        <v>413</v>
      </c>
      <c r="N6326" s="397"/>
      <c r="O6326" s="397"/>
      <c r="P6326" s="1048" t="s">
        <v>18</v>
      </c>
      <c r="Q6326" s="1156" t="s">
        <v>730</v>
      </c>
      <c r="R6326" s="465"/>
    </row>
    <row r="6327" customHeight="1" spans="1:18">
      <c r="A6327" s="1181" t="s">
        <v>78</v>
      </c>
      <c r="B6327" s="1182" t="s">
        <v>0</v>
      </c>
      <c r="C6327" s="1182" t="s">
        <v>2</v>
      </c>
      <c r="D6327" s="1183" t="s">
        <v>395</v>
      </c>
      <c r="E6327" s="1183" t="s">
        <v>3</v>
      </c>
      <c r="F6327" s="1183" t="s">
        <v>5</v>
      </c>
      <c r="G6327" s="1183" t="s">
        <v>6</v>
      </c>
      <c r="H6327" s="1182" t="s">
        <v>635</v>
      </c>
      <c r="I6327" s="1182" t="s">
        <v>636</v>
      </c>
      <c r="J6327" s="1182" t="s">
        <v>128</v>
      </c>
      <c r="K6327" s="1185" t="s">
        <v>421</v>
      </c>
      <c r="L6327" s="1182" t="s">
        <v>422</v>
      </c>
      <c r="M6327" s="1182" t="s">
        <v>423</v>
      </c>
      <c r="N6327" s="1182" t="s">
        <v>777</v>
      </c>
      <c r="O6327" s="1182" t="s">
        <v>1663</v>
      </c>
      <c r="P6327" s="1182" t="s">
        <v>11</v>
      </c>
      <c r="Q6327" s="1182" t="s">
        <v>639</v>
      </c>
      <c r="R6327" s="465"/>
    </row>
    <row r="6328" customHeight="1" spans="1:18">
      <c r="A6328" s="473">
        <v>1</v>
      </c>
      <c r="B6328" s="46">
        <v>45363</v>
      </c>
      <c r="C6328" s="60" t="s">
        <v>1728</v>
      </c>
      <c r="D6328" s="1150" t="s">
        <v>1729</v>
      </c>
      <c r="E6328" s="1180" t="s">
        <v>1730</v>
      </c>
      <c r="F6328" s="40" t="s">
        <v>1746</v>
      </c>
      <c r="G6328" s="48" t="s">
        <v>883</v>
      </c>
      <c r="H6328" s="1151">
        <v>0.618032407407407</v>
      </c>
      <c r="I6328" s="1151">
        <v>0.631261574074074</v>
      </c>
      <c r="J6328" s="1168">
        <f t="shared" si="378"/>
        <v>0.0132291666666671</v>
      </c>
      <c r="K6328" s="1168" t="s">
        <v>492</v>
      </c>
      <c r="L6328" s="397"/>
      <c r="M6328" s="1168" t="s">
        <v>413</v>
      </c>
      <c r="N6328" s="397"/>
      <c r="O6328" s="397"/>
      <c r="P6328" s="1048" t="s">
        <v>81</v>
      </c>
      <c r="Q6328" s="1156" t="s">
        <v>641</v>
      </c>
      <c r="R6328" s="465"/>
    </row>
    <row r="6329" customHeight="1" spans="1:18">
      <c r="A6329" s="473">
        <v>2</v>
      </c>
      <c r="B6329" s="46">
        <v>45363</v>
      </c>
      <c r="C6329" s="60" t="s">
        <v>1367</v>
      </c>
      <c r="D6329" s="1150" t="s">
        <v>1368</v>
      </c>
      <c r="E6329" s="1180" t="s">
        <v>1369</v>
      </c>
      <c r="F6329" s="40" t="s">
        <v>1370</v>
      </c>
      <c r="G6329" s="48" t="s">
        <v>883</v>
      </c>
      <c r="H6329" s="1151">
        <v>0.628912037037037</v>
      </c>
      <c r="I6329" s="1151">
        <v>0.634444444444444</v>
      </c>
      <c r="J6329" s="1168">
        <f t="shared" si="378"/>
        <v>0.00553240740740701</v>
      </c>
      <c r="K6329" s="1168" t="s">
        <v>492</v>
      </c>
      <c r="L6329" s="397"/>
      <c r="M6329" s="1168" t="s">
        <v>413</v>
      </c>
      <c r="N6329" s="397"/>
      <c r="O6329" s="397"/>
      <c r="P6329" s="1048" t="s">
        <v>81</v>
      </c>
      <c r="Q6329" s="1156" t="s">
        <v>641</v>
      </c>
      <c r="R6329" s="465"/>
    </row>
    <row r="6330" customHeight="1" spans="1:18">
      <c r="A6330" s="473">
        <v>3</v>
      </c>
      <c r="B6330" s="46">
        <v>45363</v>
      </c>
      <c r="C6330" s="60" t="s">
        <v>2212</v>
      </c>
      <c r="D6330" s="1150" t="s">
        <v>2213</v>
      </c>
      <c r="E6330" s="1180" t="s">
        <v>2214</v>
      </c>
      <c r="F6330" s="40" t="s">
        <v>2215</v>
      </c>
      <c r="G6330" s="48" t="s">
        <v>1281</v>
      </c>
      <c r="H6330" s="1151">
        <v>0.646273148148148</v>
      </c>
      <c r="I6330" s="1151">
        <v>0.654293981481482</v>
      </c>
      <c r="J6330" s="1168">
        <f t="shared" si="378"/>
        <v>0.00802083333333403</v>
      </c>
      <c r="K6330" s="1168" t="s">
        <v>492</v>
      </c>
      <c r="L6330" s="397"/>
      <c r="M6330" s="1168" t="s">
        <v>413</v>
      </c>
      <c r="N6330" s="397"/>
      <c r="O6330" s="397"/>
      <c r="P6330" s="1048" t="s">
        <v>81</v>
      </c>
      <c r="Q6330" s="1156" t="s">
        <v>641</v>
      </c>
      <c r="R6330" s="465"/>
    </row>
    <row r="6331" customHeight="1" spans="1:18">
      <c r="A6331" s="473">
        <v>4</v>
      </c>
      <c r="B6331" s="46">
        <v>45363</v>
      </c>
      <c r="C6331" s="60">
        <v>39190493</v>
      </c>
      <c r="D6331" s="1150" t="s">
        <v>1795</v>
      </c>
      <c r="E6331" s="1180" t="s">
        <v>1796</v>
      </c>
      <c r="F6331" s="40" t="s">
        <v>1852</v>
      </c>
      <c r="G6331" s="48" t="s">
        <v>1107</v>
      </c>
      <c r="H6331" s="1151">
        <v>0.666215277777778</v>
      </c>
      <c r="I6331" s="1151">
        <v>0.820625</v>
      </c>
      <c r="J6331" s="1168">
        <f t="shared" si="378"/>
        <v>0.154409722222222</v>
      </c>
      <c r="K6331" s="466"/>
      <c r="L6331" s="397"/>
      <c r="M6331" s="397"/>
      <c r="N6331" s="397"/>
      <c r="O6331" s="397" t="s">
        <v>2216</v>
      </c>
      <c r="P6331" s="1048" t="s">
        <v>81</v>
      </c>
      <c r="Q6331" s="1156" t="s">
        <v>641</v>
      </c>
      <c r="R6331" s="465"/>
    </row>
    <row r="6332" customHeight="1" spans="1:18">
      <c r="A6332" s="473">
        <v>5</v>
      </c>
      <c r="B6332" s="46">
        <v>45363</v>
      </c>
      <c r="C6332" s="60">
        <v>39010143</v>
      </c>
      <c r="D6332" s="1150" t="s">
        <v>1944</v>
      </c>
      <c r="E6332" s="1180" t="s">
        <v>1945</v>
      </c>
      <c r="F6332" s="40" t="s">
        <v>1946</v>
      </c>
      <c r="G6332" s="48" t="s">
        <v>1947</v>
      </c>
      <c r="H6332" s="1151">
        <v>0.666284722222222</v>
      </c>
      <c r="I6332" s="1151">
        <v>0.701666666666667</v>
      </c>
      <c r="J6332" s="1168">
        <f t="shared" si="378"/>
        <v>0.035381944444445</v>
      </c>
      <c r="K6332" s="1168" t="s">
        <v>492</v>
      </c>
      <c r="L6332" s="397"/>
      <c r="M6332" s="1168" t="s">
        <v>413</v>
      </c>
      <c r="N6332" s="397"/>
      <c r="O6332" s="397"/>
      <c r="P6332" s="1048" t="s">
        <v>81</v>
      </c>
      <c r="Q6332" s="1156" t="s">
        <v>641</v>
      </c>
      <c r="R6332" s="465"/>
    </row>
    <row r="6333" customHeight="1" spans="1:18">
      <c r="A6333" s="473">
        <v>6</v>
      </c>
      <c r="B6333" s="46">
        <v>45363</v>
      </c>
      <c r="C6333" s="60" t="s">
        <v>1301</v>
      </c>
      <c r="D6333" s="1150" t="s">
        <v>1302</v>
      </c>
      <c r="E6333" s="1180" t="s">
        <v>1303</v>
      </c>
      <c r="F6333" s="40" t="s">
        <v>1304</v>
      </c>
      <c r="G6333" s="48" t="s">
        <v>883</v>
      </c>
      <c r="H6333" s="1151">
        <v>0.70494212962963</v>
      </c>
      <c r="I6333" s="1151">
        <v>0.721851851851852</v>
      </c>
      <c r="J6333" s="1168">
        <f t="shared" si="378"/>
        <v>0.016909722222222</v>
      </c>
      <c r="K6333" s="1168" t="s">
        <v>492</v>
      </c>
      <c r="L6333" s="397"/>
      <c r="M6333" s="1168" t="s">
        <v>413</v>
      </c>
      <c r="N6333" s="397"/>
      <c r="O6333" s="397"/>
      <c r="P6333" s="1048" t="s">
        <v>81</v>
      </c>
      <c r="Q6333" s="1156" t="s">
        <v>641</v>
      </c>
      <c r="R6333" s="465"/>
    </row>
    <row r="6334" customHeight="1" spans="1:18">
      <c r="A6334" s="473">
        <v>7</v>
      </c>
      <c r="B6334" s="46">
        <v>45363</v>
      </c>
      <c r="C6334" s="60" t="s">
        <v>1885</v>
      </c>
      <c r="D6334" s="1150" t="s">
        <v>1886</v>
      </c>
      <c r="E6334" s="1180" t="s">
        <v>1887</v>
      </c>
      <c r="F6334" s="40" t="s">
        <v>1888</v>
      </c>
      <c r="G6334" s="48" t="s">
        <v>883</v>
      </c>
      <c r="H6334" s="1151">
        <v>0.72587962962963</v>
      </c>
      <c r="I6334" s="1151">
        <v>0.731238425925926</v>
      </c>
      <c r="J6334" s="1168">
        <f t="shared" si="378"/>
        <v>0.00535879629629599</v>
      </c>
      <c r="K6334" s="1168" t="s">
        <v>492</v>
      </c>
      <c r="L6334" s="397"/>
      <c r="M6334" s="1168" t="s">
        <v>413</v>
      </c>
      <c r="N6334" s="397"/>
      <c r="O6334" s="397"/>
      <c r="P6334" s="1048" t="s">
        <v>81</v>
      </c>
      <c r="Q6334" s="1156" t="s">
        <v>641</v>
      </c>
      <c r="R6334" s="465"/>
    </row>
    <row r="6335" customHeight="1" spans="1:18">
      <c r="A6335" s="473">
        <v>8</v>
      </c>
      <c r="B6335" s="46">
        <v>45363</v>
      </c>
      <c r="C6335" s="60" t="s">
        <v>324</v>
      </c>
      <c r="D6335" s="1150" t="s">
        <v>325</v>
      </c>
      <c r="E6335" s="1180" t="s">
        <v>326</v>
      </c>
      <c r="F6335" s="40" t="s">
        <v>327</v>
      </c>
      <c r="G6335" s="48" t="s">
        <v>240</v>
      </c>
      <c r="H6335" s="1151">
        <v>0.735393518518519</v>
      </c>
      <c r="I6335" s="1151">
        <v>0.74337962962963</v>
      </c>
      <c r="J6335" s="1168">
        <f t="shared" si="378"/>
        <v>0.00798611111111103</v>
      </c>
      <c r="K6335" s="1168" t="s">
        <v>492</v>
      </c>
      <c r="L6335" s="397"/>
      <c r="M6335" s="1168" t="s">
        <v>413</v>
      </c>
      <c r="N6335" s="397"/>
      <c r="O6335" s="397"/>
      <c r="P6335" s="1048" t="s">
        <v>81</v>
      </c>
      <c r="Q6335" s="1156" t="s">
        <v>641</v>
      </c>
      <c r="R6335" s="465"/>
    </row>
    <row r="6336" customHeight="1" spans="1:18">
      <c r="A6336" s="473">
        <v>9</v>
      </c>
      <c r="B6336" s="46">
        <v>45363</v>
      </c>
      <c r="C6336" s="60" t="s">
        <v>1644</v>
      </c>
      <c r="D6336" s="1150" t="s">
        <v>1645</v>
      </c>
      <c r="E6336" s="1180" t="s">
        <v>1646</v>
      </c>
      <c r="F6336" s="40" t="s">
        <v>1647</v>
      </c>
      <c r="G6336" s="48" t="s">
        <v>1281</v>
      </c>
      <c r="H6336" s="1151">
        <v>0.741157407407407</v>
      </c>
      <c r="I6336" s="1151">
        <v>0.752696759259259</v>
      </c>
      <c r="J6336" s="1168">
        <f t="shared" si="378"/>
        <v>0.0115393518518521</v>
      </c>
      <c r="K6336" s="1168" t="s">
        <v>492</v>
      </c>
      <c r="L6336" s="397"/>
      <c r="M6336" s="1168" t="s">
        <v>413</v>
      </c>
      <c r="N6336" s="397"/>
      <c r="O6336" s="397"/>
      <c r="P6336" s="1048" t="s">
        <v>81</v>
      </c>
      <c r="Q6336" s="1156" t="s">
        <v>641</v>
      </c>
      <c r="R6336" s="465"/>
    </row>
    <row r="6337" customHeight="1" spans="1:18">
      <c r="A6337" s="473">
        <v>10</v>
      </c>
      <c r="B6337" s="46">
        <v>45363</v>
      </c>
      <c r="C6337" s="60">
        <v>39040241</v>
      </c>
      <c r="D6337" s="1150" t="s">
        <v>1834</v>
      </c>
      <c r="E6337" s="1180" t="s">
        <v>1835</v>
      </c>
      <c r="F6337" s="40" t="s">
        <v>1836</v>
      </c>
      <c r="G6337" s="48" t="s">
        <v>883</v>
      </c>
      <c r="H6337" s="1151">
        <v>0.764594907407407</v>
      </c>
      <c r="I6337" s="1151">
        <v>0.777824074074074</v>
      </c>
      <c r="J6337" s="1168">
        <f t="shared" si="378"/>
        <v>0.013229166666667</v>
      </c>
      <c r="K6337" s="1168" t="s">
        <v>492</v>
      </c>
      <c r="L6337" s="397"/>
      <c r="M6337" s="1168" t="s">
        <v>413</v>
      </c>
      <c r="N6337" s="397"/>
      <c r="O6337" s="397"/>
      <c r="P6337" s="1048" t="s">
        <v>81</v>
      </c>
      <c r="Q6337" s="1156" t="s">
        <v>641</v>
      </c>
      <c r="R6337" s="465"/>
    </row>
    <row r="6338" customHeight="1" spans="1:18">
      <c r="A6338" s="473">
        <v>11</v>
      </c>
      <c r="B6338" s="46">
        <v>45363</v>
      </c>
      <c r="C6338" s="1361" t="s">
        <v>2217</v>
      </c>
      <c r="D6338" s="1150" t="s">
        <v>2218</v>
      </c>
      <c r="E6338" s="1180" t="s">
        <v>2219</v>
      </c>
      <c r="F6338" s="40" t="s">
        <v>2220</v>
      </c>
      <c r="G6338" s="48" t="s">
        <v>1875</v>
      </c>
      <c r="H6338" s="1151">
        <v>0.771921296296296</v>
      </c>
      <c r="I6338" s="1151">
        <v>0.804664351851852</v>
      </c>
      <c r="J6338" s="1168">
        <f t="shared" ref="J6338:J6344" si="379">I6338-H6338</f>
        <v>0.032743055555556</v>
      </c>
      <c r="K6338" s="1168" t="s">
        <v>492</v>
      </c>
      <c r="L6338" s="397"/>
      <c r="M6338" s="1168" t="s">
        <v>413</v>
      </c>
      <c r="N6338" s="397"/>
      <c r="O6338" s="397"/>
      <c r="P6338" s="1048" t="s">
        <v>81</v>
      </c>
      <c r="Q6338" s="1156" t="s">
        <v>641</v>
      </c>
      <c r="R6338" s="465"/>
    </row>
    <row r="6339" customHeight="1" spans="1:18">
      <c r="A6339" s="473">
        <v>12</v>
      </c>
      <c r="B6339" s="46">
        <v>45363</v>
      </c>
      <c r="C6339" s="60" t="s">
        <v>2221</v>
      </c>
      <c r="D6339" s="1150" t="s">
        <v>2222</v>
      </c>
      <c r="E6339" s="1180" t="s">
        <v>2223</v>
      </c>
      <c r="F6339" s="40" t="s">
        <v>2224</v>
      </c>
      <c r="G6339" s="48" t="s">
        <v>1875</v>
      </c>
      <c r="H6339" s="1151">
        <v>0.771921296296296</v>
      </c>
      <c r="I6339" s="1151">
        <v>0.804259259259259</v>
      </c>
      <c r="J6339" s="1168">
        <f t="shared" si="379"/>
        <v>0.032337962962963</v>
      </c>
      <c r="K6339" s="1168" t="s">
        <v>492</v>
      </c>
      <c r="L6339" s="397"/>
      <c r="M6339" s="1168" t="s">
        <v>413</v>
      </c>
      <c r="N6339" s="397"/>
      <c r="O6339" s="397"/>
      <c r="P6339" s="1048" t="s">
        <v>81</v>
      </c>
      <c r="Q6339" s="1156" t="s">
        <v>641</v>
      </c>
      <c r="R6339" s="465"/>
    </row>
    <row r="6340" customHeight="1" spans="1:18">
      <c r="A6340" s="473">
        <v>13</v>
      </c>
      <c r="B6340" s="46">
        <v>45363</v>
      </c>
      <c r="C6340" s="1361" t="s">
        <v>2014</v>
      </c>
      <c r="D6340" s="1150" t="s">
        <v>1187</v>
      </c>
      <c r="E6340" s="1180" t="s">
        <v>1291</v>
      </c>
      <c r="F6340" s="40" t="s">
        <v>1292</v>
      </c>
      <c r="G6340" s="48" t="s">
        <v>1107</v>
      </c>
      <c r="H6340" s="1151">
        <v>0.781597222222222</v>
      </c>
      <c r="I6340" s="1151">
        <v>0.793715277777778</v>
      </c>
      <c r="J6340" s="1168">
        <f t="shared" si="379"/>
        <v>0.0121180555555559</v>
      </c>
      <c r="K6340" s="1168" t="s">
        <v>492</v>
      </c>
      <c r="L6340" s="397"/>
      <c r="M6340" s="1168" t="s">
        <v>413</v>
      </c>
      <c r="N6340" s="397"/>
      <c r="O6340" s="397"/>
      <c r="P6340" s="1048" t="s">
        <v>81</v>
      </c>
      <c r="Q6340" s="1156" t="s">
        <v>641</v>
      </c>
      <c r="R6340" s="465"/>
    </row>
    <row r="6341" customHeight="1" spans="1:18">
      <c r="A6341" s="473">
        <v>14</v>
      </c>
      <c r="B6341" s="46">
        <v>45363</v>
      </c>
      <c r="C6341" s="60" t="s">
        <v>2064</v>
      </c>
      <c r="D6341" s="1150" t="s">
        <v>2065</v>
      </c>
      <c r="E6341" s="1180" t="s">
        <v>2066</v>
      </c>
      <c r="F6341" s="40" t="s">
        <v>2067</v>
      </c>
      <c r="G6341" s="48" t="s">
        <v>1936</v>
      </c>
      <c r="H6341" s="1151">
        <v>0.789016203703704</v>
      </c>
      <c r="I6341" s="1151">
        <v>0.814189814814815</v>
      </c>
      <c r="J6341" s="1168">
        <f t="shared" si="379"/>
        <v>0.025173611111111</v>
      </c>
      <c r="K6341" s="1168" t="s">
        <v>492</v>
      </c>
      <c r="L6341" s="397"/>
      <c r="M6341" s="1168" t="s">
        <v>413</v>
      </c>
      <c r="N6341" s="397"/>
      <c r="O6341" s="397"/>
      <c r="P6341" s="1048" t="s">
        <v>81</v>
      </c>
      <c r="Q6341" s="1156" t="s">
        <v>641</v>
      </c>
      <c r="R6341" s="465"/>
    </row>
    <row r="6342" customHeight="1" spans="1:18">
      <c r="A6342" s="473">
        <v>15</v>
      </c>
      <c r="B6342" s="46">
        <v>45363</v>
      </c>
      <c r="C6342" s="60" t="s">
        <v>2015</v>
      </c>
      <c r="D6342" s="1150" t="s">
        <v>2016</v>
      </c>
      <c r="E6342" s="1180" t="s">
        <v>2017</v>
      </c>
      <c r="F6342" s="40" t="s">
        <v>2018</v>
      </c>
      <c r="G6342" s="48" t="s">
        <v>1812</v>
      </c>
      <c r="H6342" s="1151">
        <v>0.801423611111111</v>
      </c>
      <c r="I6342" s="1151">
        <v>0.839027777777778</v>
      </c>
      <c r="J6342" s="1168">
        <f t="shared" si="379"/>
        <v>0.037604166666667</v>
      </c>
      <c r="K6342" s="1168" t="s">
        <v>492</v>
      </c>
      <c r="L6342" s="397"/>
      <c r="M6342" s="1168" t="s">
        <v>413</v>
      </c>
      <c r="N6342" s="397"/>
      <c r="O6342" s="397"/>
      <c r="P6342" s="1048" t="s">
        <v>81</v>
      </c>
      <c r="Q6342" s="1156" t="s">
        <v>641</v>
      </c>
      <c r="R6342" s="465"/>
    </row>
    <row r="6343" customHeight="1" spans="1:18">
      <c r="A6343" s="473">
        <v>16</v>
      </c>
      <c r="B6343" s="46">
        <v>45363</v>
      </c>
      <c r="C6343" s="60" t="s">
        <v>2064</v>
      </c>
      <c r="D6343" s="1150" t="s">
        <v>2065</v>
      </c>
      <c r="E6343" s="1180" t="s">
        <v>2066</v>
      </c>
      <c r="F6343" s="40" t="s">
        <v>2067</v>
      </c>
      <c r="G6343" s="48" t="s">
        <v>1936</v>
      </c>
      <c r="H6343" s="1151">
        <v>0.856377314814815</v>
      </c>
      <c r="I6343" s="1151">
        <v>0.865462962962963</v>
      </c>
      <c r="J6343" s="1168">
        <f t="shared" si="379"/>
        <v>0.00908564814814794</v>
      </c>
      <c r="K6343" s="1168" t="s">
        <v>492</v>
      </c>
      <c r="L6343" s="397"/>
      <c r="M6343" s="1168" t="s">
        <v>413</v>
      </c>
      <c r="N6343" s="397"/>
      <c r="O6343" s="397"/>
      <c r="P6343" s="1048" t="s">
        <v>81</v>
      </c>
      <c r="Q6343" s="1156" t="s">
        <v>641</v>
      </c>
      <c r="R6343" s="465"/>
    </row>
    <row r="6344" customHeight="1" spans="1:18">
      <c r="A6344" s="473">
        <v>17</v>
      </c>
      <c r="B6344" s="46">
        <v>45363</v>
      </c>
      <c r="C6344" s="60">
        <v>39040067</v>
      </c>
      <c r="D6344" s="1150" t="s">
        <v>2173</v>
      </c>
      <c r="E6344" s="1180" t="s">
        <v>2174</v>
      </c>
      <c r="F6344" s="40" t="s">
        <v>2175</v>
      </c>
      <c r="G6344" s="48" t="s">
        <v>883</v>
      </c>
      <c r="H6344" s="1151">
        <v>0.863275462962963</v>
      </c>
      <c r="I6344" s="1151">
        <v>0.908321759259259</v>
      </c>
      <c r="J6344" s="1168">
        <f t="shared" si="379"/>
        <v>0.045046296296296</v>
      </c>
      <c r="K6344" s="1168" t="s">
        <v>492</v>
      </c>
      <c r="L6344" s="397"/>
      <c r="M6344" s="1168" t="s">
        <v>413</v>
      </c>
      <c r="N6344" s="397"/>
      <c r="O6344" s="397"/>
      <c r="P6344" s="1048" t="s">
        <v>81</v>
      </c>
      <c r="Q6344" s="1156" t="s">
        <v>641</v>
      </c>
      <c r="R6344" s="465"/>
    </row>
    <row r="6345" customHeight="1" spans="1:18">
      <c r="A6345" s="1181" t="s">
        <v>78</v>
      </c>
      <c r="B6345" s="1182" t="s">
        <v>0</v>
      </c>
      <c r="C6345" s="1182" t="s">
        <v>2</v>
      </c>
      <c r="D6345" s="1183" t="s">
        <v>395</v>
      </c>
      <c r="E6345" s="1183" t="s">
        <v>3</v>
      </c>
      <c r="F6345" s="1183" t="s">
        <v>5</v>
      </c>
      <c r="G6345" s="1183" t="s">
        <v>6</v>
      </c>
      <c r="H6345" s="1182" t="s">
        <v>635</v>
      </c>
      <c r="I6345" s="1182" t="s">
        <v>636</v>
      </c>
      <c r="J6345" s="1182" t="s">
        <v>128</v>
      </c>
      <c r="K6345" s="1185" t="s">
        <v>421</v>
      </c>
      <c r="L6345" s="1182" t="s">
        <v>422</v>
      </c>
      <c r="M6345" s="1182" t="s">
        <v>423</v>
      </c>
      <c r="N6345" s="1182" t="s">
        <v>777</v>
      </c>
      <c r="O6345" s="1182" t="s">
        <v>1663</v>
      </c>
      <c r="P6345" s="1182" t="s">
        <v>11</v>
      </c>
      <c r="Q6345" s="1182" t="s">
        <v>639</v>
      </c>
      <c r="R6345" s="465"/>
    </row>
    <row r="6346" customHeight="1" spans="1:18">
      <c r="A6346" s="473">
        <v>1</v>
      </c>
      <c r="B6346" s="46">
        <v>45364</v>
      </c>
      <c r="C6346" s="60">
        <v>39190300</v>
      </c>
      <c r="D6346" s="1150" t="s">
        <v>2218</v>
      </c>
      <c r="E6346" s="1180" t="s">
        <v>2219</v>
      </c>
      <c r="F6346" s="40" t="s">
        <v>2220</v>
      </c>
      <c r="G6346" s="48" t="s">
        <v>1875</v>
      </c>
      <c r="H6346" s="1151">
        <v>0.880821759259259</v>
      </c>
      <c r="I6346" s="1151">
        <v>0.721122685185185</v>
      </c>
      <c r="J6346" s="1168" t="s">
        <v>2225</v>
      </c>
      <c r="K6346" s="466"/>
      <c r="L6346" s="397"/>
      <c r="M6346" s="397"/>
      <c r="N6346" s="397"/>
      <c r="O6346" s="397" t="s">
        <v>2226</v>
      </c>
      <c r="P6346" s="1048" t="s">
        <v>18</v>
      </c>
      <c r="Q6346" s="1156" t="s">
        <v>730</v>
      </c>
      <c r="R6346" s="465"/>
    </row>
    <row r="6347" customHeight="1" spans="1:18">
      <c r="A6347" s="473">
        <v>2</v>
      </c>
      <c r="B6347" s="46">
        <v>45364</v>
      </c>
      <c r="C6347" s="60" t="s">
        <v>2221</v>
      </c>
      <c r="D6347" s="1150" t="s">
        <v>2222</v>
      </c>
      <c r="E6347" s="1180" t="s">
        <v>2223</v>
      </c>
      <c r="F6347" s="40" t="s">
        <v>2224</v>
      </c>
      <c r="G6347" s="48" t="s">
        <v>1875</v>
      </c>
      <c r="H6347" s="1151">
        <v>0.880856481481481</v>
      </c>
      <c r="I6347" s="1151">
        <v>0.721122685185185</v>
      </c>
      <c r="J6347" s="1168" t="s">
        <v>2225</v>
      </c>
      <c r="K6347" s="466"/>
      <c r="L6347" s="397"/>
      <c r="M6347" s="397"/>
      <c r="N6347" s="397"/>
      <c r="O6347" s="397" t="s">
        <v>2227</v>
      </c>
      <c r="P6347" s="1048" t="s">
        <v>18</v>
      </c>
      <c r="Q6347" s="1156" t="s">
        <v>730</v>
      </c>
      <c r="R6347" s="465"/>
    </row>
    <row r="6348" customHeight="1" spans="1:18">
      <c r="A6348" s="473">
        <v>3</v>
      </c>
      <c r="B6348" s="46">
        <v>45364</v>
      </c>
      <c r="C6348" s="60" t="s">
        <v>1732</v>
      </c>
      <c r="D6348" s="1150" t="s">
        <v>1733</v>
      </c>
      <c r="E6348" s="1180" t="s">
        <v>2228</v>
      </c>
      <c r="F6348" s="40" t="s">
        <v>1735</v>
      </c>
      <c r="G6348" s="48" t="s">
        <v>1736</v>
      </c>
      <c r="H6348" s="1151">
        <v>0.0393634259259259</v>
      </c>
      <c r="I6348" s="1151">
        <v>0.752905092592593</v>
      </c>
      <c r="J6348" s="397"/>
      <c r="K6348" s="466"/>
      <c r="L6348" s="397"/>
      <c r="M6348" s="397"/>
      <c r="N6348" s="397"/>
      <c r="O6348" s="397" t="s">
        <v>2229</v>
      </c>
      <c r="P6348" s="1048" t="s">
        <v>18</v>
      </c>
      <c r="Q6348" s="1156" t="s">
        <v>730</v>
      </c>
      <c r="R6348" s="465"/>
    </row>
    <row r="6349" customHeight="1" spans="1:18">
      <c r="A6349" s="473">
        <v>4</v>
      </c>
      <c r="B6349" s="46">
        <v>45364</v>
      </c>
      <c r="C6349" s="60" t="s">
        <v>1367</v>
      </c>
      <c r="D6349" s="1150" t="s">
        <v>1368</v>
      </c>
      <c r="E6349" s="1180" t="s">
        <v>1369</v>
      </c>
      <c r="F6349" s="40" t="s">
        <v>1370</v>
      </c>
      <c r="G6349" s="48" t="s">
        <v>883</v>
      </c>
      <c r="H6349" s="1151">
        <v>0.118043981481481</v>
      </c>
      <c r="I6349" s="1151">
        <v>0.726550925925926</v>
      </c>
      <c r="J6349" s="1168">
        <f>I6349-H6349</f>
        <v>0.608506944444445</v>
      </c>
      <c r="K6349" s="466"/>
      <c r="L6349" s="397"/>
      <c r="M6349" s="397"/>
      <c r="N6349" s="397"/>
      <c r="O6349" s="397" t="s">
        <v>2230</v>
      </c>
      <c r="P6349" s="1048" t="s">
        <v>18</v>
      </c>
      <c r="Q6349" s="1156" t="s">
        <v>730</v>
      </c>
      <c r="R6349" s="465"/>
    </row>
    <row r="6350" customHeight="1" spans="1:18">
      <c r="A6350" s="473">
        <v>5</v>
      </c>
      <c r="B6350" s="46">
        <v>45364</v>
      </c>
      <c r="C6350" s="60" t="s">
        <v>1571</v>
      </c>
      <c r="D6350" s="1150" t="s">
        <v>1572</v>
      </c>
      <c r="E6350" s="1180" t="s">
        <v>1573</v>
      </c>
      <c r="F6350" s="40" t="s">
        <v>1574</v>
      </c>
      <c r="G6350" s="48" t="s">
        <v>923</v>
      </c>
      <c r="H6350" s="1151">
        <v>0.183854166666667</v>
      </c>
      <c r="I6350" s="1151">
        <v>0.518738425925926</v>
      </c>
      <c r="J6350" s="1168">
        <f>I6350-H6350</f>
        <v>0.334884259259259</v>
      </c>
      <c r="K6350" s="1168" t="s">
        <v>492</v>
      </c>
      <c r="L6350" s="397"/>
      <c r="M6350" s="1168" t="s">
        <v>413</v>
      </c>
      <c r="N6350" s="397"/>
      <c r="O6350" s="397" t="s">
        <v>2211</v>
      </c>
      <c r="P6350" s="1048" t="s">
        <v>18</v>
      </c>
      <c r="Q6350" s="1156" t="s">
        <v>730</v>
      </c>
      <c r="R6350" s="465"/>
    </row>
    <row r="6351" customHeight="1" spans="1:18">
      <c r="A6351" s="473">
        <v>6</v>
      </c>
      <c r="B6351" s="46">
        <v>45364</v>
      </c>
      <c r="C6351" s="60" t="s">
        <v>1244</v>
      </c>
      <c r="D6351" s="1150" t="s">
        <v>1245</v>
      </c>
      <c r="E6351" s="1180" t="s">
        <v>1246</v>
      </c>
      <c r="F6351" s="40" t="s">
        <v>1247</v>
      </c>
      <c r="G6351" s="48" t="s">
        <v>883</v>
      </c>
      <c r="H6351" s="1151">
        <v>0.280300925925926</v>
      </c>
      <c r="I6351" s="1151">
        <v>0.644722222222222</v>
      </c>
      <c r="J6351" s="397" t="s">
        <v>2231</v>
      </c>
      <c r="K6351" s="466"/>
      <c r="L6351" s="397" t="s">
        <v>2232</v>
      </c>
      <c r="M6351" s="397"/>
      <c r="N6351" s="397"/>
      <c r="O6351" s="397" t="s">
        <v>2233</v>
      </c>
      <c r="P6351" s="1048" t="s">
        <v>18</v>
      </c>
      <c r="Q6351" s="1156" t="s">
        <v>730</v>
      </c>
      <c r="R6351" s="465"/>
    </row>
    <row r="6352" customHeight="1" spans="1:18">
      <c r="A6352" s="473">
        <v>7</v>
      </c>
      <c r="B6352" s="46">
        <v>45364</v>
      </c>
      <c r="C6352" s="60" t="s">
        <v>2234</v>
      </c>
      <c r="D6352" s="1150" t="s">
        <v>2235</v>
      </c>
      <c r="E6352" s="1180" t="s">
        <v>2236</v>
      </c>
      <c r="F6352" s="40" t="s">
        <v>2237</v>
      </c>
      <c r="G6352" s="48" t="s">
        <v>1936</v>
      </c>
      <c r="H6352" s="1151">
        <v>0.331423611111111</v>
      </c>
      <c r="I6352" s="1151">
        <v>0.782152777777778</v>
      </c>
      <c r="J6352" s="1168">
        <f>I6352-H6352</f>
        <v>0.450729166666667</v>
      </c>
      <c r="K6352" s="466"/>
      <c r="L6352" s="397"/>
      <c r="M6352" s="397"/>
      <c r="N6352" s="397"/>
      <c r="O6352" s="397"/>
      <c r="P6352" s="1048" t="s">
        <v>18</v>
      </c>
      <c r="Q6352" s="1156" t="s">
        <v>730</v>
      </c>
      <c r="R6352" s="465"/>
    </row>
    <row r="6353" customHeight="1" spans="1:18">
      <c r="A6353" s="473">
        <v>8</v>
      </c>
      <c r="B6353" s="46">
        <v>45364</v>
      </c>
      <c r="C6353" s="60" t="s">
        <v>1363</v>
      </c>
      <c r="D6353" s="1150" t="s">
        <v>1364</v>
      </c>
      <c r="E6353" s="978" t="s">
        <v>2208</v>
      </c>
      <c r="F6353" s="40" t="s">
        <v>2209</v>
      </c>
      <c r="G6353" s="48" t="s">
        <v>883</v>
      </c>
      <c r="H6353" s="1151">
        <v>0.372222222222222</v>
      </c>
      <c r="I6353" s="1151">
        <v>0.433703703703704</v>
      </c>
      <c r="J6353" s="1168">
        <f>I6353-H6353</f>
        <v>0.061481481481482</v>
      </c>
      <c r="K6353" s="1168" t="s">
        <v>492</v>
      </c>
      <c r="L6353" s="397"/>
      <c r="M6353" s="1168" t="s">
        <v>413</v>
      </c>
      <c r="N6353" s="397"/>
      <c r="O6353" s="397"/>
      <c r="P6353" s="1048" t="s">
        <v>18</v>
      </c>
      <c r="Q6353" s="1156" t="s">
        <v>730</v>
      </c>
      <c r="R6353" s="465"/>
    </row>
    <row r="6354" customHeight="1" spans="1:18">
      <c r="A6354" s="473">
        <v>9</v>
      </c>
      <c r="B6354" s="46">
        <v>45364</v>
      </c>
      <c r="C6354" s="60">
        <v>39040241</v>
      </c>
      <c r="D6354" s="1150" t="s">
        <v>1834</v>
      </c>
      <c r="E6354" s="1180" t="s">
        <v>1835</v>
      </c>
      <c r="F6354" s="40" t="s">
        <v>1836</v>
      </c>
      <c r="G6354" s="48" t="s">
        <v>1837</v>
      </c>
      <c r="H6354" s="1151">
        <v>0.3790625</v>
      </c>
      <c r="I6354" s="1151">
        <v>0.391296296296296</v>
      </c>
      <c r="J6354" s="1168">
        <f t="shared" ref="J6354:J6379" si="380">I6354-H6354</f>
        <v>0.012233796296296</v>
      </c>
      <c r="K6354" s="1168" t="s">
        <v>492</v>
      </c>
      <c r="L6354" s="397"/>
      <c r="M6354" s="1168" t="s">
        <v>413</v>
      </c>
      <c r="N6354" s="397"/>
      <c r="O6354" s="397"/>
      <c r="P6354" s="1048" t="s">
        <v>18</v>
      </c>
      <c r="Q6354" s="1156" t="s">
        <v>730</v>
      </c>
      <c r="R6354" s="465"/>
    </row>
    <row r="6355" customHeight="1" spans="1:18">
      <c r="A6355" s="473">
        <v>10</v>
      </c>
      <c r="B6355" s="46">
        <v>45364</v>
      </c>
      <c r="C6355" s="60">
        <v>39190196</v>
      </c>
      <c r="D6355" s="1150" t="s">
        <v>1448</v>
      </c>
      <c r="E6355" s="1180" t="s">
        <v>1472</v>
      </c>
      <c r="F6355" s="40" t="s">
        <v>1473</v>
      </c>
      <c r="G6355" s="48" t="s">
        <v>1328</v>
      </c>
      <c r="H6355" s="1151">
        <v>0.381377314814815</v>
      </c>
      <c r="I6355" s="1151">
        <v>0.394814814814815</v>
      </c>
      <c r="J6355" s="1168">
        <f t="shared" si="380"/>
        <v>0.0134375</v>
      </c>
      <c r="K6355" s="1168" t="s">
        <v>492</v>
      </c>
      <c r="L6355" s="397"/>
      <c r="M6355" s="1168" t="s">
        <v>413</v>
      </c>
      <c r="N6355" s="397"/>
      <c r="O6355" s="397"/>
      <c r="P6355" s="1048" t="s">
        <v>18</v>
      </c>
      <c r="Q6355" s="1156" t="s">
        <v>730</v>
      </c>
      <c r="R6355" s="465"/>
    </row>
    <row r="6356" customHeight="1" spans="1:18">
      <c r="A6356" s="473">
        <v>11</v>
      </c>
      <c r="B6356" s="46">
        <v>45364</v>
      </c>
      <c r="C6356" s="60">
        <v>34270199</v>
      </c>
      <c r="D6356" s="1150" t="s">
        <v>593</v>
      </c>
      <c r="E6356" s="1180" t="s">
        <v>594</v>
      </c>
      <c r="F6356" s="40" t="s">
        <v>532</v>
      </c>
      <c r="G6356" s="48" t="s">
        <v>551</v>
      </c>
      <c r="H6356" s="1151">
        <v>0.392997685185185</v>
      </c>
      <c r="I6356" s="1151">
        <v>0.46974537037037</v>
      </c>
      <c r="J6356" s="1168">
        <f t="shared" si="380"/>
        <v>0.076747685185185</v>
      </c>
      <c r="K6356" s="1168" t="s">
        <v>492</v>
      </c>
      <c r="L6356" s="397"/>
      <c r="M6356" s="1168" t="s">
        <v>413</v>
      </c>
      <c r="N6356" s="397"/>
      <c r="O6356" s="397"/>
      <c r="P6356" s="1048" t="s">
        <v>18</v>
      </c>
      <c r="Q6356" s="1156" t="s">
        <v>730</v>
      </c>
      <c r="R6356" s="465"/>
    </row>
    <row r="6357" customHeight="1" spans="1:18">
      <c r="A6357" s="473">
        <v>12</v>
      </c>
      <c r="B6357" s="46">
        <v>45364</v>
      </c>
      <c r="C6357" s="60" t="s">
        <v>529</v>
      </c>
      <c r="D6357" s="1150" t="s">
        <v>530</v>
      </c>
      <c r="E6357" s="1180" t="s">
        <v>531</v>
      </c>
      <c r="F6357" s="40" t="s">
        <v>532</v>
      </c>
      <c r="G6357" s="48" t="s">
        <v>551</v>
      </c>
      <c r="H6357" s="1151">
        <v>0.392997685185185</v>
      </c>
      <c r="I6357" s="1151">
        <v>0.46974537037037</v>
      </c>
      <c r="J6357" s="1168">
        <f t="shared" si="380"/>
        <v>0.076747685185185</v>
      </c>
      <c r="K6357" s="1168" t="s">
        <v>492</v>
      </c>
      <c r="L6357" s="397"/>
      <c r="M6357" s="1168" t="s">
        <v>413</v>
      </c>
      <c r="N6357" s="397"/>
      <c r="O6357" s="397"/>
      <c r="P6357" s="1048" t="s">
        <v>18</v>
      </c>
      <c r="Q6357" s="1156" t="s">
        <v>730</v>
      </c>
      <c r="R6357" s="465"/>
    </row>
    <row r="6358" customHeight="1" spans="1:18">
      <c r="A6358" s="473">
        <v>13</v>
      </c>
      <c r="B6358" s="46">
        <v>45364</v>
      </c>
      <c r="C6358" s="60" t="s">
        <v>1182</v>
      </c>
      <c r="D6358" s="1150" t="s">
        <v>1183</v>
      </c>
      <c r="E6358" s="1180" t="s">
        <v>1218</v>
      </c>
      <c r="F6358" s="40" t="s">
        <v>1217</v>
      </c>
      <c r="G6358" s="48" t="s">
        <v>1107</v>
      </c>
      <c r="H6358" s="1151">
        <v>0.409710648148148</v>
      </c>
      <c r="I6358" s="1151">
        <v>0.414803240740741</v>
      </c>
      <c r="J6358" s="1168">
        <f t="shared" si="380"/>
        <v>0.00509259259259298</v>
      </c>
      <c r="K6358" s="1168" t="s">
        <v>492</v>
      </c>
      <c r="L6358" s="397"/>
      <c r="M6358" s="1168" t="s">
        <v>413</v>
      </c>
      <c r="N6358" s="397"/>
      <c r="O6358" s="397"/>
      <c r="P6358" s="1048" t="s">
        <v>18</v>
      </c>
      <c r="Q6358" s="1156" t="s">
        <v>730</v>
      </c>
      <c r="R6358" s="465"/>
    </row>
    <row r="6359" customHeight="1" spans="1:18">
      <c r="A6359" s="473">
        <v>14</v>
      </c>
      <c r="B6359" s="46">
        <v>45364</v>
      </c>
      <c r="C6359" s="60" t="s">
        <v>1184</v>
      </c>
      <c r="D6359" s="1150" t="s">
        <v>1185</v>
      </c>
      <c r="E6359" s="1180" t="s">
        <v>1216</v>
      </c>
      <c r="F6359" s="40" t="s">
        <v>1217</v>
      </c>
      <c r="G6359" s="48" t="s">
        <v>1107</v>
      </c>
      <c r="H6359" s="1151">
        <v>0.409814814814815</v>
      </c>
      <c r="I6359" s="1151">
        <v>0.414803240740741</v>
      </c>
      <c r="J6359" s="1168">
        <f t="shared" si="380"/>
        <v>0.00498842592592597</v>
      </c>
      <c r="K6359" s="1168" t="s">
        <v>492</v>
      </c>
      <c r="L6359" s="397"/>
      <c r="M6359" s="1168" t="s">
        <v>413</v>
      </c>
      <c r="N6359" s="397"/>
      <c r="O6359" s="397"/>
      <c r="P6359" s="1048" t="s">
        <v>18</v>
      </c>
      <c r="Q6359" s="1156" t="s">
        <v>730</v>
      </c>
      <c r="R6359" s="465"/>
    </row>
    <row r="6360" customHeight="1" spans="1:18">
      <c r="A6360" s="473">
        <v>15</v>
      </c>
      <c r="B6360" s="46">
        <v>45364</v>
      </c>
      <c r="C6360" s="60" t="s">
        <v>1461</v>
      </c>
      <c r="D6360" s="1150" t="s">
        <v>1462</v>
      </c>
      <c r="E6360" s="1180" t="s">
        <v>1476</v>
      </c>
      <c r="F6360" s="40" t="s">
        <v>2115</v>
      </c>
      <c r="G6360" s="48" t="s">
        <v>1698</v>
      </c>
      <c r="H6360" s="1151">
        <v>0.420405092592593</v>
      </c>
      <c r="I6360" s="1151">
        <v>0.428356481481481</v>
      </c>
      <c r="J6360" s="1168">
        <f t="shared" si="380"/>
        <v>0.00795138888888797</v>
      </c>
      <c r="K6360" s="1168" t="s">
        <v>492</v>
      </c>
      <c r="L6360" s="397"/>
      <c r="M6360" s="1168" t="s">
        <v>492</v>
      </c>
      <c r="N6360" s="397"/>
      <c r="O6360" s="1168"/>
      <c r="P6360" s="1048" t="s">
        <v>18</v>
      </c>
      <c r="Q6360" s="1156" t="s">
        <v>730</v>
      </c>
      <c r="R6360" s="465"/>
    </row>
    <row r="6361" customHeight="1" spans="1:18">
      <c r="A6361" s="473">
        <v>16</v>
      </c>
      <c r="B6361" s="46">
        <v>45364</v>
      </c>
      <c r="C6361" s="60">
        <v>39040028</v>
      </c>
      <c r="D6361" s="1150" t="s">
        <v>1273</v>
      </c>
      <c r="E6361" s="1180" t="s">
        <v>1274</v>
      </c>
      <c r="F6361" s="40" t="s">
        <v>1275</v>
      </c>
      <c r="G6361" s="48" t="s">
        <v>923</v>
      </c>
      <c r="H6361" s="1151">
        <v>0.444884259259259</v>
      </c>
      <c r="I6361" s="1151">
        <v>0.462210648148148</v>
      </c>
      <c r="J6361" s="1168">
        <f t="shared" si="380"/>
        <v>0.017326388888889</v>
      </c>
      <c r="K6361" s="1168" t="s">
        <v>492</v>
      </c>
      <c r="L6361" s="397"/>
      <c r="M6361" s="1168" t="s">
        <v>492</v>
      </c>
      <c r="N6361" s="397"/>
      <c r="O6361" s="397"/>
      <c r="P6361" s="1048" t="s">
        <v>18</v>
      </c>
      <c r="Q6361" s="1156" t="s">
        <v>730</v>
      </c>
      <c r="R6361" s="465"/>
    </row>
    <row r="6362" customHeight="1" spans="1:18">
      <c r="A6362" s="473">
        <v>17</v>
      </c>
      <c r="B6362" s="46">
        <v>45364</v>
      </c>
      <c r="C6362" s="60" t="s">
        <v>302</v>
      </c>
      <c r="D6362" s="1150" t="s">
        <v>303</v>
      </c>
      <c r="E6362" s="1180" t="s">
        <v>304</v>
      </c>
      <c r="F6362" s="40" t="s">
        <v>305</v>
      </c>
      <c r="G6362" s="48" t="s">
        <v>306</v>
      </c>
      <c r="H6362" s="1151">
        <v>0.471689814814815</v>
      </c>
      <c r="I6362" s="1151">
        <v>0.476921296296296</v>
      </c>
      <c r="J6362" s="1168">
        <f t="shared" si="380"/>
        <v>0.005231481481481</v>
      </c>
      <c r="K6362" s="1168" t="s">
        <v>492</v>
      </c>
      <c r="L6362" s="397"/>
      <c r="M6362" s="1168" t="s">
        <v>492</v>
      </c>
      <c r="N6362" s="397"/>
      <c r="O6362" s="397"/>
      <c r="P6362" s="1048" t="s">
        <v>18</v>
      </c>
      <c r="Q6362" s="1156" t="s">
        <v>730</v>
      </c>
      <c r="R6362" s="465"/>
    </row>
    <row r="6363" customHeight="1" spans="1:18">
      <c r="A6363" s="473">
        <v>18</v>
      </c>
      <c r="B6363" s="46">
        <v>45364</v>
      </c>
      <c r="C6363" s="60">
        <v>39190133</v>
      </c>
      <c r="D6363" s="1150" t="s">
        <v>1378</v>
      </c>
      <c r="E6363" s="1180" t="s">
        <v>1379</v>
      </c>
      <c r="F6363" s="40" t="s">
        <v>1380</v>
      </c>
      <c r="G6363" s="48" t="s">
        <v>1328</v>
      </c>
      <c r="H6363" s="1151">
        <v>0.493055555555556</v>
      </c>
      <c r="I6363" s="1151">
        <v>0.497719907407407</v>
      </c>
      <c r="J6363" s="1168">
        <f t="shared" si="380"/>
        <v>0.00466435185185099</v>
      </c>
      <c r="K6363" s="1168" t="s">
        <v>492</v>
      </c>
      <c r="L6363" s="397"/>
      <c r="M6363" s="1168" t="s">
        <v>492</v>
      </c>
      <c r="N6363" s="397"/>
      <c r="O6363" s="397"/>
      <c r="P6363" s="1048" t="s">
        <v>18</v>
      </c>
      <c r="Q6363" s="1156" t="s">
        <v>730</v>
      </c>
      <c r="R6363" s="465"/>
    </row>
    <row r="6364" customHeight="1" spans="1:18">
      <c r="A6364" s="473">
        <v>19</v>
      </c>
      <c r="B6364" s="46">
        <v>45364</v>
      </c>
      <c r="C6364" s="60" t="s">
        <v>1118</v>
      </c>
      <c r="D6364" s="1150" t="s">
        <v>1119</v>
      </c>
      <c r="E6364" s="1180" t="s">
        <v>1214</v>
      </c>
      <c r="F6364" s="40" t="s">
        <v>1215</v>
      </c>
      <c r="G6364" s="48" t="s">
        <v>1107</v>
      </c>
      <c r="H6364" s="1151">
        <v>0.507349537037037</v>
      </c>
      <c r="I6364" s="1151">
        <v>0.526238425925926</v>
      </c>
      <c r="J6364" s="1168">
        <f t="shared" si="380"/>
        <v>0.018888888888889</v>
      </c>
      <c r="K6364" s="1168" t="s">
        <v>492</v>
      </c>
      <c r="L6364" s="397"/>
      <c r="M6364" s="1168" t="s">
        <v>492</v>
      </c>
      <c r="N6364" s="397"/>
      <c r="O6364" s="397"/>
      <c r="P6364" s="1048" t="s">
        <v>18</v>
      </c>
      <c r="Q6364" s="1156" t="s">
        <v>730</v>
      </c>
      <c r="R6364" s="465"/>
    </row>
    <row r="6365" customHeight="1" spans="1:18">
      <c r="A6365" s="473">
        <v>20</v>
      </c>
      <c r="B6365" s="46">
        <v>45364</v>
      </c>
      <c r="C6365" s="60" t="s">
        <v>1571</v>
      </c>
      <c r="D6365" s="1150" t="s">
        <v>1572</v>
      </c>
      <c r="E6365" s="1180" t="s">
        <v>1573</v>
      </c>
      <c r="F6365" s="40" t="s">
        <v>1574</v>
      </c>
      <c r="G6365" s="48" t="s">
        <v>923</v>
      </c>
      <c r="H6365" s="1151">
        <v>0.527002314814815</v>
      </c>
      <c r="I6365" s="1151">
        <v>0.474108796296296</v>
      </c>
      <c r="J6365" s="1168"/>
      <c r="K6365" s="466"/>
      <c r="L6365" s="397"/>
      <c r="M6365" s="397"/>
      <c r="N6365" s="397"/>
      <c r="O6365" s="1184" t="s">
        <v>2238</v>
      </c>
      <c r="P6365" s="1048" t="s">
        <v>18</v>
      </c>
      <c r="Q6365" s="1156" t="s">
        <v>730</v>
      </c>
      <c r="R6365" s="465"/>
    </row>
    <row r="6366" customHeight="1" spans="1:18">
      <c r="A6366" s="473">
        <v>21</v>
      </c>
      <c r="B6366" s="46">
        <v>45364</v>
      </c>
      <c r="C6366" s="60" t="s">
        <v>1461</v>
      </c>
      <c r="D6366" s="1150" t="s">
        <v>1462</v>
      </c>
      <c r="E6366" s="1180" t="s">
        <v>1476</v>
      </c>
      <c r="F6366" s="40" t="s">
        <v>2115</v>
      </c>
      <c r="G6366" s="48" t="s">
        <v>1698</v>
      </c>
      <c r="H6366" s="1151">
        <v>0.537048611111111</v>
      </c>
      <c r="I6366" s="1151">
        <v>0.543726851851852</v>
      </c>
      <c r="J6366" s="1168">
        <f t="shared" si="380"/>
        <v>0.00667824074074097</v>
      </c>
      <c r="K6366" s="1168" t="s">
        <v>492</v>
      </c>
      <c r="L6366" s="397"/>
      <c r="M6366" s="1168" t="s">
        <v>492</v>
      </c>
      <c r="N6366" s="397"/>
      <c r="O6366" s="397"/>
      <c r="P6366" s="1048" t="s">
        <v>18</v>
      </c>
      <c r="Q6366" s="1156" t="s">
        <v>730</v>
      </c>
      <c r="R6366" s="465"/>
    </row>
    <row r="6367" customHeight="1" spans="1:18">
      <c r="A6367" s="473">
        <v>22</v>
      </c>
      <c r="B6367" s="46">
        <v>45364</v>
      </c>
      <c r="C6367" s="60">
        <v>39190457</v>
      </c>
      <c r="D6367" s="1150" t="s">
        <v>1104</v>
      </c>
      <c r="E6367" s="1180" t="s">
        <v>1105</v>
      </c>
      <c r="F6367" s="40" t="s">
        <v>1106</v>
      </c>
      <c r="G6367" s="48" t="s">
        <v>1107</v>
      </c>
      <c r="H6367" s="1151">
        <v>0.54943287037037</v>
      </c>
      <c r="I6367" s="1151">
        <v>0.626388888888889</v>
      </c>
      <c r="J6367" s="1168">
        <f t="shared" si="380"/>
        <v>0.076956018518519</v>
      </c>
      <c r="K6367" s="466"/>
      <c r="L6367" s="397"/>
      <c r="M6367" s="397"/>
      <c r="N6367" s="397"/>
      <c r="O6367" s="397"/>
      <c r="P6367" s="1048" t="s">
        <v>18</v>
      </c>
      <c r="Q6367" s="1156" t="s">
        <v>730</v>
      </c>
      <c r="R6367" s="465"/>
    </row>
    <row r="6368" customHeight="1" spans="1:18">
      <c r="A6368" s="473">
        <v>23</v>
      </c>
      <c r="B6368" s="46">
        <v>45364</v>
      </c>
      <c r="C6368" s="60" t="s">
        <v>1461</v>
      </c>
      <c r="D6368" s="1150" t="s">
        <v>1462</v>
      </c>
      <c r="E6368" s="1180" t="s">
        <v>1476</v>
      </c>
      <c r="F6368" s="40" t="s">
        <v>2115</v>
      </c>
      <c r="G6368" s="48" t="s">
        <v>1698</v>
      </c>
      <c r="H6368" s="1151">
        <v>0.559594907407407</v>
      </c>
      <c r="I6368" s="1151">
        <v>0.586805555555556</v>
      </c>
      <c r="J6368" s="1168">
        <f t="shared" si="380"/>
        <v>0.027210648148149</v>
      </c>
      <c r="K6368" s="1168" t="s">
        <v>492</v>
      </c>
      <c r="L6368" s="397"/>
      <c r="M6368" s="1168" t="s">
        <v>492</v>
      </c>
      <c r="N6368" s="397"/>
      <c r="O6368" s="397"/>
      <c r="P6368" s="1048" t="s">
        <v>18</v>
      </c>
      <c r="Q6368" s="1156" t="s">
        <v>730</v>
      </c>
      <c r="R6368" s="465"/>
    </row>
    <row r="6369" customHeight="1" spans="1:18">
      <c r="A6369" s="473">
        <v>24</v>
      </c>
      <c r="B6369" s="46">
        <v>45364</v>
      </c>
      <c r="C6369" s="60">
        <v>34270298</v>
      </c>
      <c r="D6369" s="1150" t="s">
        <v>2239</v>
      </c>
      <c r="E6369" s="1180" t="s">
        <v>2240</v>
      </c>
      <c r="F6369" s="40" t="s">
        <v>2241</v>
      </c>
      <c r="G6369" s="48" t="s">
        <v>2242</v>
      </c>
      <c r="H6369" s="1151">
        <v>0.560069444444444</v>
      </c>
      <c r="I6369" s="1151">
        <v>0.634050925925926</v>
      </c>
      <c r="J6369" s="1168">
        <f t="shared" si="380"/>
        <v>0.0739814814814821</v>
      </c>
      <c r="K6369" s="466"/>
      <c r="L6369" s="397"/>
      <c r="M6369" s="397"/>
      <c r="N6369" s="397"/>
      <c r="O6369" s="397"/>
      <c r="P6369" s="1048" t="s">
        <v>18</v>
      </c>
      <c r="Q6369" s="1156" t="s">
        <v>730</v>
      </c>
      <c r="R6369" s="465"/>
    </row>
    <row r="6370" customHeight="1" spans="1:18">
      <c r="A6370" s="473">
        <v>25</v>
      </c>
      <c r="B6370" s="46">
        <v>45364</v>
      </c>
      <c r="C6370" s="60">
        <v>39190100</v>
      </c>
      <c r="D6370" s="1150" t="s">
        <v>1158</v>
      </c>
      <c r="E6370" s="1180" t="s">
        <v>1159</v>
      </c>
      <c r="F6370" s="40" t="s">
        <v>1160</v>
      </c>
      <c r="G6370" s="48" t="s">
        <v>1161</v>
      </c>
      <c r="H6370" s="1151">
        <v>0.572777777777778</v>
      </c>
      <c r="I6370" s="1151">
        <v>0.626678240740741</v>
      </c>
      <c r="J6370" s="1168">
        <f t="shared" si="380"/>
        <v>0.0539004629629629</v>
      </c>
      <c r="K6370" s="466"/>
      <c r="L6370" s="397"/>
      <c r="M6370" s="397"/>
      <c r="N6370" s="397"/>
      <c r="O6370" s="397"/>
      <c r="P6370" s="1048" t="s">
        <v>18</v>
      </c>
      <c r="Q6370" s="1156" t="s">
        <v>730</v>
      </c>
      <c r="R6370" s="465"/>
    </row>
    <row r="6371" customHeight="1" spans="1:18">
      <c r="A6371" s="473">
        <v>26</v>
      </c>
      <c r="B6371" s="46">
        <v>45364</v>
      </c>
      <c r="C6371" s="60">
        <v>34270292</v>
      </c>
      <c r="D6371" s="1150" t="s">
        <v>346</v>
      </c>
      <c r="E6371" s="1180" t="s">
        <v>347</v>
      </c>
      <c r="F6371" s="40" t="s">
        <v>348</v>
      </c>
      <c r="G6371" s="48" t="s">
        <v>158</v>
      </c>
      <c r="H6371" s="1151">
        <v>0.596944444444444</v>
      </c>
      <c r="I6371" s="1151">
        <v>0.604976851851852</v>
      </c>
      <c r="J6371" s="1168">
        <f t="shared" si="380"/>
        <v>0.00803240740740807</v>
      </c>
      <c r="K6371" s="1168" t="s">
        <v>492</v>
      </c>
      <c r="L6371" s="397"/>
      <c r="M6371" s="1168" t="s">
        <v>492</v>
      </c>
      <c r="N6371" s="397"/>
      <c r="O6371" s="397"/>
      <c r="P6371" s="1048" t="s">
        <v>18</v>
      </c>
      <c r="Q6371" s="1156" t="s">
        <v>730</v>
      </c>
      <c r="R6371" s="465"/>
    </row>
    <row r="6372" customHeight="1" spans="1:18">
      <c r="A6372" s="473">
        <v>27</v>
      </c>
      <c r="B6372" s="46">
        <v>45364</v>
      </c>
      <c r="C6372" s="60" t="s">
        <v>1152</v>
      </c>
      <c r="D6372" s="1150" t="s">
        <v>1153</v>
      </c>
      <c r="E6372" s="1180" t="s">
        <v>1154</v>
      </c>
      <c r="F6372" s="40" t="s">
        <v>1155</v>
      </c>
      <c r="G6372" s="48" t="s">
        <v>883</v>
      </c>
      <c r="H6372" s="1151">
        <v>0.5978125</v>
      </c>
      <c r="I6372" s="1151">
        <v>0.603773148148148</v>
      </c>
      <c r="J6372" s="1168">
        <f t="shared" si="380"/>
        <v>0.00596064814814801</v>
      </c>
      <c r="K6372" s="1168" t="s">
        <v>492</v>
      </c>
      <c r="L6372" s="397"/>
      <c r="M6372" s="1168" t="s">
        <v>492</v>
      </c>
      <c r="N6372" s="397"/>
      <c r="O6372" s="397"/>
      <c r="P6372" s="1048" t="s">
        <v>18</v>
      </c>
      <c r="Q6372" s="1156" t="s">
        <v>730</v>
      </c>
      <c r="R6372" s="465"/>
    </row>
    <row r="6373" customHeight="1" spans="1:18">
      <c r="A6373" s="473">
        <v>28</v>
      </c>
      <c r="B6373" s="46">
        <v>45364</v>
      </c>
      <c r="C6373" s="60" t="s">
        <v>2015</v>
      </c>
      <c r="D6373" s="1150" t="s">
        <v>2016</v>
      </c>
      <c r="E6373" s="1180" t="s">
        <v>2017</v>
      </c>
      <c r="F6373" s="40" t="s">
        <v>2018</v>
      </c>
      <c r="G6373" s="48" t="s">
        <v>1812</v>
      </c>
      <c r="H6373" s="1151">
        <v>0.603611111111111</v>
      </c>
      <c r="I6373" s="1151">
        <v>0.503773148148148</v>
      </c>
      <c r="J6373" s="1168"/>
      <c r="K6373" s="466"/>
      <c r="L6373" s="397"/>
      <c r="M6373" s="397"/>
      <c r="N6373" s="397"/>
      <c r="O6373" s="397"/>
      <c r="P6373" s="1048" t="s">
        <v>18</v>
      </c>
      <c r="Q6373" s="1156" t="s">
        <v>730</v>
      </c>
      <c r="R6373" s="465"/>
    </row>
    <row r="6374" customHeight="1" spans="1:18">
      <c r="A6374" s="473">
        <v>29</v>
      </c>
      <c r="B6374" s="46">
        <v>45364</v>
      </c>
      <c r="C6374" s="60" t="s">
        <v>1461</v>
      </c>
      <c r="D6374" s="1150" t="s">
        <v>1462</v>
      </c>
      <c r="E6374" s="1180" t="s">
        <v>1476</v>
      </c>
      <c r="F6374" s="40" t="s">
        <v>2115</v>
      </c>
      <c r="G6374" s="48" t="s">
        <v>1698</v>
      </c>
      <c r="H6374" s="1151">
        <v>0.604386574074074</v>
      </c>
      <c r="I6374" s="1151">
        <v>0.60943287037037</v>
      </c>
      <c r="J6374" s="1168">
        <f t="shared" si="380"/>
        <v>0.00504629629629594</v>
      </c>
      <c r="K6374" s="1168" t="s">
        <v>492</v>
      </c>
      <c r="L6374" s="397"/>
      <c r="M6374" s="1168" t="s">
        <v>492</v>
      </c>
      <c r="N6374" s="397"/>
      <c r="O6374" s="397"/>
      <c r="P6374" s="1048" t="s">
        <v>18</v>
      </c>
      <c r="Q6374" s="1156" t="s">
        <v>730</v>
      </c>
      <c r="R6374" s="465"/>
    </row>
    <row r="6375" customHeight="1" spans="1:18">
      <c r="A6375" s="473">
        <v>30</v>
      </c>
      <c r="B6375" s="46">
        <v>45364</v>
      </c>
      <c r="C6375" s="60" t="s">
        <v>1118</v>
      </c>
      <c r="D6375" s="1150" t="s">
        <v>1119</v>
      </c>
      <c r="E6375" s="1180" t="s">
        <v>1214</v>
      </c>
      <c r="F6375" s="40" t="s">
        <v>1215</v>
      </c>
      <c r="G6375" s="48" t="s">
        <v>1107</v>
      </c>
      <c r="H6375" s="1151">
        <v>0.611099537037037</v>
      </c>
      <c r="I6375" s="1151">
        <v>0.617685185185185</v>
      </c>
      <c r="J6375" s="1168">
        <f t="shared" si="380"/>
        <v>0.00658564814814799</v>
      </c>
      <c r="K6375" s="1168" t="s">
        <v>492</v>
      </c>
      <c r="L6375" s="397"/>
      <c r="M6375" s="1168" t="s">
        <v>492</v>
      </c>
      <c r="N6375" s="397"/>
      <c r="O6375" s="397"/>
      <c r="P6375" s="1048" t="s">
        <v>18</v>
      </c>
      <c r="Q6375" s="1156" t="s">
        <v>730</v>
      </c>
      <c r="R6375" s="465"/>
    </row>
    <row r="6376" customHeight="1" spans="1:18">
      <c r="A6376" s="473">
        <v>31</v>
      </c>
      <c r="B6376" s="46">
        <v>45364</v>
      </c>
      <c r="C6376" s="60">
        <v>39040232</v>
      </c>
      <c r="D6376" s="1150" t="s">
        <v>974</v>
      </c>
      <c r="E6376" s="1180" t="s">
        <v>975</v>
      </c>
      <c r="F6376" s="40" t="s">
        <v>976</v>
      </c>
      <c r="G6376" s="48" t="s">
        <v>883</v>
      </c>
      <c r="H6376" s="1151">
        <v>0.614699074074074</v>
      </c>
      <c r="I6376" s="1151">
        <v>0.633032407407407</v>
      </c>
      <c r="J6376" s="1168">
        <f t="shared" si="380"/>
        <v>0.018333333333333</v>
      </c>
      <c r="K6376" s="1168" t="s">
        <v>492</v>
      </c>
      <c r="L6376" s="397"/>
      <c r="M6376" s="1168" t="s">
        <v>413</v>
      </c>
      <c r="N6376" s="397"/>
      <c r="O6376" s="397"/>
      <c r="P6376" s="1048" t="s">
        <v>18</v>
      </c>
      <c r="Q6376" s="1156" t="s">
        <v>730</v>
      </c>
      <c r="R6376" s="465"/>
    </row>
    <row r="6377" customHeight="1" spans="1:18">
      <c r="A6377" s="473">
        <v>32</v>
      </c>
      <c r="B6377" s="46">
        <v>45364</v>
      </c>
      <c r="C6377" s="60">
        <v>39010098</v>
      </c>
      <c r="D6377" s="1150" t="s">
        <v>1849</v>
      </c>
      <c r="E6377" s="1180" t="s">
        <v>1850</v>
      </c>
      <c r="F6377" s="40" t="s">
        <v>1851</v>
      </c>
      <c r="G6377" s="48" t="s">
        <v>883</v>
      </c>
      <c r="H6377" s="1151">
        <v>0.616481481481482</v>
      </c>
      <c r="I6377" s="1151">
        <v>0.623298611111111</v>
      </c>
      <c r="J6377" s="1168">
        <f t="shared" si="380"/>
        <v>0.00681712962962899</v>
      </c>
      <c r="K6377" s="1168" t="s">
        <v>492</v>
      </c>
      <c r="L6377" s="397"/>
      <c r="M6377" s="1168" t="s">
        <v>413</v>
      </c>
      <c r="N6377" s="397"/>
      <c r="O6377" s="397"/>
      <c r="P6377" s="1048" t="s">
        <v>18</v>
      </c>
      <c r="Q6377" s="1156" t="s">
        <v>730</v>
      </c>
      <c r="R6377" s="465"/>
    </row>
    <row r="6378" customHeight="1" spans="1:18">
      <c r="A6378" s="1181" t="s">
        <v>78</v>
      </c>
      <c r="B6378" s="1182" t="s">
        <v>0</v>
      </c>
      <c r="C6378" s="1182" t="s">
        <v>2</v>
      </c>
      <c r="D6378" s="1183" t="s">
        <v>395</v>
      </c>
      <c r="E6378" s="1183" t="s">
        <v>3</v>
      </c>
      <c r="F6378" s="1183" t="s">
        <v>5</v>
      </c>
      <c r="G6378" s="1183" t="s">
        <v>6</v>
      </c>
      <c r="H6378" s="1182" t="s">
        <v>635</v>
      </c>
      <c r="I6378" s="1182" t="s">
        <v>636</v>
      </c>
      <c r="J6378" s="1182" t="s">
        <v>128</v>
      </c>
      <c r="K6378" s="1185" t="s">
        <v>421</v>
      </c>
      <c r="L6378" s="1182" t="s">
        <v>422</v>
      </c>
      <c r="M6378" s="1182" t="s">
        <v>423</v>
      </c>
      <c r="N6378" s="1182" t="s">
        <v>777</v>
      </c>
      <c r="O6378" s="1182" t="s">
        <v>1663</v>
      </c>
      <c r="P6378" s="1182" t="s">
        <v>11</v>
      </c>
      <c r="Q6378" s="1182" t="s">
        <v>639</v>
      </c>
      <c r="R6378" s="465"/>
    </row>
    <row r="6379" customHeight="1" spans="1:18">
      <c r="A6379" s="473">
        <v>1</v>
      </c>
      <c r="B6379" s="46">
        <v>45364</v>
      </c>
      <c r="C6379" s="60">
        <v>39040142</v>
      </c>
      <c r="D6379" s="1150" t="s">
        <v>2243</v>
      </c>
      <c r="E6379" s="1180" t="s">
        <v>2244</v>
      </c>
      <c r="F6379" s="40" t="s">
        <v>2245</v>
      </c>
      <c r="G6379" s="48" t="s">
        <v>1259</v>
      </c>
      <c r="H6379" s="1151">
        <v>0.61787037037037</v>
      </c>
      <c r="I6379" s="1151">
        <v>0.72806712962963</v>
      </c>
      <c r="J6379" s="1168">
        <f t="shared" si="380"/>
        <v>0.11019675925926</v>
      </c>
      <c r="K6379" s="1168" t="s">
        <v>492</v>
      </c>
      <c r="L6379" s="397"/>
      <c r="M6379" s="1168" t="s">
        <v>413</v>
      </c>
      <c r="N6379" s="397"/>
      <c r="O6379" s="397"/>
      <c r="P6379" s="1048" t="s">
        <v>81</v>
      </c>
      <c r="Q6379" s="1156" t="s">
        <v>641</v>
      </c>
      <c r="R6379" s="465"/>
    </row>
    <row r="6380" customHeight="1" spans="1:18">
      <c r="A6380" s="473">
        <v>2</v>
      </c>
      <c r="B6380" s="46">
        <v>45364</v>
      </c>
      <c r="C6380" s="60" t="s">
        <v>457</v>
      </c>
      <c r="D6380" s="1150" t="s">
        <v>2246</v>
      </c>
      <c r="E6380" s="1180" t="s">
        <v>2247</v>
      </c>
      <c r="F6380" s="40" t="s">
        <v>2248</v>
      </c>
      <c r="G6380" s="48" t="s">
        <v>1936</v>
      </c>
      <c r="H6380" s="1151">
        <v>0.628136574074074</v>
      </c>
      <c r="I6380" s="1151">
        <v>0.653402777777778</v>
      </c>
      <c r="J6380" s="1168">
        <f t="shared" ref="J6380:J6388" si="381">I6380-H6380</f>
        <v>0.025266203703704</v>
      </c>
      <c r="K6380" s="1168" t="s">
        <v>492</v>
      </c>
      <c r="L6380" s="397"/>
      <c r="M6380" s="1168" t="s">
        <v>413</v>
      </c>
      <c r="N6380" s="397"/>
      <c r="O6380" s="397"/>
      <c r="P6380" s="1048" t="s">
        <v>81</v>
      </c>
      <c r="Q6380" s="1156" t="s">
        <v>641</v>
      </c>
      <c r="R6380" s="465"/>
    </row>
    <row r="6381" customHeight="1" spans="1:18">
      <c r="A6381" s="473">
        <v>3</v>
      </c>
      <c r="B6381" s="46">
        <v>45364</v>
      </c>
      <c r="C6381" s="60">
        <v>39190409</v>
      </c>
      <c r="D6381" s="1150" t="s">
        <v>2099</v>
      </c>
      <c r="E6381" s="1180" t="s">
        <v>2100</v>
      </c>
      <c r="F6381" s="40" t="s">
        <v>2101</v>
      </c>
      <c r="G6381" s="48" t="s">
        <v>1328</v>
      </c>
      <c r="H6381" s="1151">
        <v>0.628576388888889</v>
      </c>
      <c r="I6381" s="1151">
        <v>0.735138888888889</v>
      </c>
      <c r="J6381" s="1168">
        <f t="shared" si="381"/>
        <v>0.1065625</v>
      </c>
      <c r="K6381" s="1168" t="s">
        <v>492</v>
      </c>
      <c r="L6381" s="397"/>
      <c r="M6381" s="1168" t="s">
        <v>413</v>
      </c>
      <c r="N6381" s="397"/>
      <c r="O6381" s="397"/>
      <c r="P6381" s="1048" t="s">
        <v>81</v>
      </c>
      <c r="Q6381" s="1156" t="s">
        <v>641</v>
      </c>
      <c r="R6381" s="465"/>
    </row>
    <row r="6382" customHeight="1" spans="1:18">
      <c r="A6382" s="473">
        <v>4</v>
      </c>
      <c r="B6382" s="46">
        <v>45364</v>
      </c>
      <c r="C6382" s="60" t="s">
        <v>1461</v>
      </c>
      <c r="D6382" s="1150" t="s">
        <v>1462</v>
      </c>
      <c r="E6382" s="1180" t="s">
        <v>1476</v>
      </c>
      <c r="F6382" s="40" t="s">
        <v>2115</v>
      </c>
      <c r="G6382" s="48" t="s">
        <v>1698</v>
      </c>
      <c r="H6382" s="1151">
        <v>0.642986111111111</v>
      </c>
      <c r="I6382" s="1151">
        <v>0.652094907407407</v>
      </c>
      <c r="J6382" s="1168">
        <f t="shared" si="381"/>
        <v>0.00910879629629602</v>
      </c>
      <c r="K6382" s="1168" t="s">
        <v>492</v>
      </c>
      <c r="L6382" s="397"/>
      <c r="M6382" s="1168" t="s">
        <v>413</v>
      </c>
      <c r="N6382" s="397"/>
      <c r="O6382" s="397"/>
      <c r="P6382" s="1048" t="s">
        <v>81</v>
      </c>
      <c r="Q6382" s="1156" t="s">
        <v>641</v>
      </c>
      <c r="R6382" s="465"/>
    </row>
    <row r="6383" customHeight="1" spans="1:18">
      <c r="A6383" s="473">
        <v>5</v>
      </c>
      <c r="B6383" s="46">
        <v>45364</v>
      </c>
      <c r="C6383" s="60">
        <v>39040241</v>
      </c>
      <c r="D6383" s="1150" t="s">
        <v>1834</v>
      </c>
      <c r="E6383" s="1180" t="s">
        <v>2249</v>
      </c>
      <c r="F6383" s="40" t="s">
        <v>1836</v>
      </c>
      <c r="G6383" s="48" t="s">
        <v>1837</v>
      </c>
      <c r="H6383" s="1151">
        <v>0.654050925925926</v>
      </c>
      <c r="I6383" s="1151">
        <v>0.723449074074074</v>
      </c>
      <c r="J6383" s="1168">
        <f t="shared" si="381"/>
        <v>0.069398148148148</v>
      </c>
      <c r="K6383" s="1168" t="s">
        <v>492</v>
      </c>
      <c r="L6383" s="397"/>
      <c r="M6383" s="1168" t="s">
        <v>413</v>
      </c>
      <c r="N6383" s="397"/>
      <c r="O6383" s="397"/>
      <c r="P6383" s="1048" t="s">
        <v>81</v>
      </c>
      <c r="Q6383" s="1156" t="s">
        <v>641</v>
      </c>
      <c r="R6383" s="465"/>
    </row>
    <row r="6384" customHeight="1" spans="1:18">
      <c r="A6384" s="473">
        <v>6</v>
      </c>
      <c r="B6384" s="46">
        <v>45364</v>
      </c>
      <c r="C6384" s="60" t="s">
        <v>1461</v>
      </c>
      <c r="D6384" s="1150" t="s">
        <v>1462</v>
      </c>
      <c r="E6384" s="1180" t="s">
        <v>1476</v>
      </c>
      <c r="F6384" s="40" t="s">
        <v>2115</v>
      </c>
      <c r="G6384" s="48" t="s">
        <v>1698</v>
      </c>
      <c r="H6384" s="1151">
        <v>0.71025462962963</v>
      </c>
      <c r="I6384" s="1151">
        <v>0.822685185185185</v>
      </c>
      <c r="J6384" s="1168">
        <f t="shared" si="381"/>
        <v>0.112430555555555</v>
      </c>
      <c r="K6384" s="1168" t="s">
        <v>492</v>
      </c>
      <c r="L6384" s="397"/>
      <c r="M6384" s="1168" t="s">
        <v>413</v>
      </c>
      <c r="N6384" s="397"/>
      <c r="O6384" s="1048" t="s">
        <v>2250</v>
      </c>
      <c r="P6384" s="1048" t="s">
        <v>81</v>
      </c>
      <c r="Q6384" s="1156" t="s">
        <v>641</v>
      </c>
      <c r="R6384" s="465"/>
    </row>
    <row r="6385" customHeight="1" spans="1:18">
      <c r="A6385" s="473">
        <v>7</v>
      </c>
      <c r="B6385" s="46">
        <v>45364</v>
      </c>
      <c r="C6385" s="60" t="s">
        <v>1037</v>
      </c>
      <c r="D6385" s="1150" t="s">
        <v>1038</v>
      </c>
      <c r="E6385" s="1180" t="s">
        <v>1055</v>
      </c>
      <c r="F6385" s="40" t="s">
        <v>1056</v>
      </c>
      <c r="G6385" s="48" t="s">
        <v>883</v>
      </c>
      <c r="H6385" s="1151">
        <v>0.689583333333333</v>
      </c>
      <c r="I6385" s="1151">
        <v>0.780231481481481</v>
      </c>
      <c r="J6385" s="1168">
        <f t="shared" si="381"/>
        <v>0.090648148148148</v>
      </c>
      <c r="K6385" s="1168" t="s">
        <v>492</v>
      </c>
      <c r="L6385" s="397"/>
      <c r="M6385" s="1168" t="s">
        <v>413</v>
      </c>
      <c r="N6385" s="397"/>
      <c r="O6385" s="397"/>
      <c r="P6385" s="1048" t="s">
        <v>81</v>
      </c>
      <c r="Q6385" s="1156" t="s">
        <v>641</v>
      </c>
      <c r="R6385" s="465"/>
    </row>
    <row r="6386" customHeight="1" spans="1:18">
      <c r="A6386" s="473">
        <v>8</v>
      </c>
      <c r="B6386" s="46">
        <v>45364</v>
      </c>
      <c r="C6386" s="60">
        <v>39190496</v>
      </c>
      <c r="D6386" s="1150" t="s">
        <v>2036</v>
      </c>
      <c r="E6386" s="1180" t="s">
        <v>2037</v>
      </c>
      <c r="F6386" s="40" t="s">
        <v>2038</v>
      </c>
      <c r="G6386" s="48" t="s">
        <v>1812</v>
      </c>
      <c r="H6386" s="1151">
        <v>0.734826388888889</v>
      </c>
      <c r="I6386" s="1151">
        <v>0.74275462962963</v>
      </c>
      <c r="J6386" s="1168">
        <f t="shared" si="381"/>
        <v>0.00792824074074105</v>
      </c>
      <c r="K6386" s="1168" t="s">
        <v>492</v>
      </c>
      <c r="L6386" s="397"/>
      <c r="M6386" s="1168" t="s">
        <v>413</v>
      </c>
      <c r="N6386" s="397"/>
      <c r="O6386" s="397"/>
      <c r="P6386" s="1048" t="s">
        <v>81</v>
      </c>
      <c r="Q6386" s="1156" t="s">
        <v>641</v>
      </c>
      <c r="R6386" s="465"/>
    </row>
    <row r="6387" customHeight="1" spans="1:18">
      <c r="A6387" s="473">
        <v>9</v>
      </c>
      <c r="B6387" s="46">
        <v>45364</v>
      </c>
      <c r="C6387" s="60">
        <v>39190496</v>
      </c>
      <c r="D6387" s="1150" t="s">
        <v>2036</v>
      </c>
      <c r="E6387" s="1180" t="s">
        <v>2037</v>
      </c>
      <c r="F6387" s="40" t="s">
        <v>2038</v>
      </c>
      <c r="G6387" s="48" t="s">
        <v>1812</v>
      </c>
      <c r="H6387" s="1151">
        <v>0.749039351851852</v>
      </c>
      <c r="I6387" s="1151">
        <v>0.763020833333333</v>
      </c>
      <c r="J6387" s="1168">
        <f t="shared" si="381"/>
        <v>0.013981481481481</v>
      </c>
      <c r="K6387" s="1168" t="s">
        <v>492</v>
      </c>
      <c r="L6387" s="397"/>
      <c r="M6387" s="1168" t="s">
        <v>413</v>
      </c>
      <c r="N6387" s="397"/>
      <c r="O6387" s="397"/>
      <c r="P6387" s="1048" t="s">
        <v>81</v>
      </c>
      <c r="Q6387" s="1156" t="s">
        <v>641</v>
      </c>
      <c r="R6387" s="465"/>
    </row>
    <row r="6388" customHeight="1" spans="1:18">
      <c r="A6388" s="473">
        <v>10</v>
      </c>
      <c r="B6388" s="46">
        <v>45364</v>
      </c>
      <c r="C6388" s="60" t="s">
        <v>2193</v>
      </c>
      <c r="D6388" s="1150" t="s">
        <v>2194</v>
      </c>
      <c r="E6388" s="1180" t="s">
        <v>2195</v>
      </c>
      <c r="F6388" s="40" t="s">
        <v>2196</v>
      </c>
      <c r="G6388" s="48" t="s">
        <v>2251</v>
      </c>
      <c r="H6388" s="1151">
        <v>0.757546296296296</v>
      </c>
      <c r="I6388" s="1151">
        <v>0.776967592592593</v>
      </c>
      <c r="J6388" s="1168">
        <f t="shared" si="381"/>
        <v>0.019421296296297</v>
      </c>
      <c r="K6388" s="1168" t="s">
        <v>492</v>
      </c>
      <c r="L6388" s="397"/>
      <c r="M6388" s="1168" t="s">
        <v>413</v>
      </c>
      <c r="N6388" s="397"/>
      <c r="O6388" s="397"/>
      <c r="P6388" s="1048" t="s">
        <v>81</v>
      </c>
      <c r="Q6388" s="1156" t="s">
        <v>641</v>
      </c>
      <c r="R6388" s="465"/>
    </row>
    <row r="6389" customHeight="1" spans="1:18">
      <c r="A6389" s="473">
        <v>11</v>
      </c>
      <c r="B6389" s="46">
        <v>45364</v>
      </c>
      <c r="C6389" s="60" t="s">
        <v>1311</v>
      </c>
      <c r="D6389" s="1150" t="s">
        <v>1312</v>
      </c>
      <c r="E6389" s="1180" t="s">
        <v>1402</v>
      </c>
      <c r="F6389" s="40" t="s">
        <v>1314</v>
      </c>
      <c r="G6389" s="48" t="s">
        <v>923</v>
      </c>
      <c r="H6389" s="1151">
        <v>0.758136574074074</v>
      </c>
      <c r="I6389" s="1151">
        <v>0.392997685185185</v>
      </c>
      <c r="J6389" s="1168">
        <v>0.634722222222222</v>
      </c>
      <c r="K6389" s="1168" t="s">
        <v>492</v>
      </c>
      <c r="L6389" s="397"/>
      <c r="M6389" s="1168" t="s">
        <v>413</v>
      </c>
      <c r="N6389" s="397"/>
      <c r="O6389" s="397"/>
      <c r="P6389" s="1048" t="s">
        <v>81</v>
      </c>
      <c r="Q6389" s="1156" t="s">
        <v>641</v>
      </c>
      <c r="R6389" s="465"/>
    </row>
    <row r="6390" customHeight="1" spans="1:18">
      <c r="A6390" s="473">
        <v>12</v>
      </c>
      <c r="B6390" s="46">
        <v>45364</v>
      </c>
      <c r="C6390" s="60" t="s">
        <v>2048</v>
      </c>
      <c r="D6390" s="1150" t="s">
        <v>2049</v>
      </c>
      <c r="E6390" s="1180" t="s">
        <v>2050</v>
      </c>
      <c r="F6390" s="40" t="s">
        <v>2051</v>
      </c>
      <c r="G6390" s="48" t="s">
        <v>2052</v>
      </c>
      <c r="H6390" s="1151">
        <v>0.781458333333333</v>
      </c>
      <c r="I6390" s="1151">
        <v>0.786655092592593</v>
      </c>
      <c r="J6390" s="1168">
        <f>I6390-H6390</f>
        <v>0.00519675925926</v>
      </c>
      <c r="K6390" s="1168" t="s">
        <v>492</v>
      </c>
      <c r="L6390" s="397"/>
      <c r="M6390" s="1168" t="s">
        <v>413</v>
      </c>
      <c r="N6390" s="397"/>
      <c r="O6390" s="397"/>
      <c r="P6390" s="1048" t="s">
        <v>81</v>
      </c>
      <c r="Q6390" s="1156" t="s">
        <v>641</v>
      </c>
      <c r="R6390" s="465"/>
    </row>
    <row r="6391" customHeight="1" spans="1:18">
      <c r="A6391" s="473">
        <v>13</v>
      </c>
      <c r="B6391" s="46">
        <v>45364</v>
      </c>
      <c r="C6391" s="60" t="s">
        <v>1644</v>
      </c>
      <c r="D6391" s="1150" t="s">
        <v>1645</v>
      </c>
      <c r="E6391" s="1180" t="s">
        <v>1646</v>
      </c>
      <c r="F6391" s="40" t="s">
        <v>1647</v>
      </c>
      <c r="G6391" s="48" t="s">
        <v>2251</v>
      </c>
      <c r="H6391" s="1151">
        <v>0.787071759259259</v>
      </c>
      <c r="I6391" s="1151">
        <v>0.818449074074074</v>
      </c>
      <c r="J6391" s="1168">
        <f>I6391-H6391</f>
        <v>0.031377314814815</v>
      </c>
      <c r="K6391" s="1168" t="s">
        <v>492</v>
      </c>
      <c r="L6391" s="397"/>
      <c r="M6391" s="1168" t="s">
        <v>413</v>
      </c>
      <c r="N6391" s="397"/>
      <c r="O6391" s="397"/>
      <c r="P6391" s="1048" t="s">
        <v>81</v>
      </c>
      <c r="Q6391" s="1156" t="s">
        <v>641</v>
      </c>
      <c r="R6391" s="465"/>
    </row>
    <row r="6392" customHeight="1" spans="1:18">
      <c r="A6392" s="473">
        <v>14</v>
      </c>
      <c r="B6392" s="46">
        <v>45364</v>
      </c>
      <c r="C6392" s="1361" t="s">
        <v>1186</v>
      </c>
      <c r="D6392" s="1150" t="s">
        <v>1187</v>
      </c>
      <c r="E6392" s="1180" t="s">
        <v>1291</v>
      </c>
      <c r="F6392" s="40" t="s">
        <v>1292</v>
      </c>
      <c r="G6392" s="48" t="s">
        <v>1107</v>
      </c>
      <c r="H6392" s="1151">
        <v>0.790104166666667</v>
      </c>
      <c r="I6392" s="1151">
        <v>0.795347222222222</v>
      </c>
      <c r="J6392" s="1168">
        <f>I6392-H6392</f>
        <v>0.00524305555555493</v>
      </c>
      <c r="K6392" s="1168" t="s">
        <v>492</v>
      </c>
      <c r="L6392" s="397"/>
      <c r="M6392" s="1168" t="s">
        <v>413</v>
      </c>
      <c r="N6392" s="397"/>
      <c r="O6392" s="397"/>
      <c r="P6392" s="1048" t="s">
        <v>81</v>
      </c>
      <c r="Q6392" s="1156" t="s">
        <v>641</v>
      </c>
      <c r="R6392" s="465"/>
    </row>
    <row r="6393" customHeight="1" spans="1:18">
      <c r="A6393" s="473">
        <v>15</v>
      </c>
      <c r="B6393" s="46">
        <v>45364</v>
      </c>
      <c r="C6393" s="60" t="s">
        <v>2109</v>
      </c>
      <c r="D6393" s="1150" t="s">
        <v>2110</v>
      </c>
      <c r="E6393" s="1180" t="s">
        <v>2111</v>
      </c>
      <c r="F6393" s="40" t="s">
        <v>2112</v>
      </c>
      <c r="G6393" s="48" t="s">
        <v>2095</v>
      </c>
      <c r="H6393" s="1151">
        <v>0.800023148148148</v>
      </c>
      <c r="I6393" s="1151">
        <v>0.817858796296296</v>
      </c>
      <c r="J6393" s="1168">
        <f>I6393-H6393</f>
        <v>0.017835648148148</v>
      </c>
      <c r="K6393" s="1168" t="s">
        <v>492</v>
      </c>
      <c r="L6393" s="397"/>
      <c r="M6393" s="1168" t="s">
        <v>413</v>
      </c>
      <c r="N6393" s="397"/>
      <c r="O6393" s="397"/>
      <c r="P6393" s="1048" t="s">
        <v>81</v>
      </c>
      <c r="Q6393" s="1156" t="s">
        <v>641</v>
      </c>
      <c r="R6393" s="465"/>
    </row>
    <row r="6394" customHeight="1" spans="1:18">
      <c r="A6394" s="473">
        <v>16</v>
      </c>
      <c r="B6394" s="46">
        <v>45364</v>
      </c>
      <c r="C6394" s="60">
        <v>34270226</v>
      </c>
      <c r="D6394" s="1150" t="s">
        <v>1955</v>
      </c>
      <c r="E6394" s="1180" t="s">
        <v>1956</v>
      </c>
      <c r="F6394" s="40" t="s">
        <v>1957</v>
      </c>
      <c r="G6394" s="48" t="s">
        <v>1875</v>
      </c>
      <c r="H6394" s="1151">
        <v>0.800509259259259</v>
      </c>
      <c r="I6394" s="1151">
        <v>0.123194444444444</v>
      </c>
      <c r="J6394" s="1168" t="s">
        <v>2252</v>
      </c>
      <c r="K6394" s="466"/>
      <c r="L6394" s="397"/>
      <c r="M6394" s="397"/>
      <c r="N6394" s="397"/>
      <c r="O6394" s="397"/>
      <c r="P6394" s="1048" t="s">
        <v>81</v>
      </c>
      <c r="Q6394" s="1156" t="s">
        <v>641</v>
      </c>
      <c r="R6394" s="465"/>
    </row>
    <row r="6395" customHeight="1" spans="1:18">
      <c r="A6395" s="473">
        <v>17</v>
      </c>
      <c r="B6395" s="46">
        <v>45364</v>
      </c>
      <c r="C6395" s="60" t="s">
        <v>2091</v>
      </c>
      <c r="D6395" s="1150" t="s">
        <v>2092</v>
      </c>
      <c r="E6395" s="1180" t="s">
        <v>2093</v>
      </c>
      <c r="F6395" s="40" t="s">
        <v>2094</v>
      </c>
      <c r="G6395" s="48" t="s">
        <v>2095</v>
      </c>
      <c r="H6395" s="1151">
        <v>0.810324074074074</v>
      </c>
      <c r="I6395" s="1151">
        <v>0.859907407407407</v>
      </c>
      <c r="J6395" s="1168">
        <f>I6395-H6395</f>
        <v>0.049583333333333</v>
      </c>
      <c r="K6395" s="1168" t="s">
        <v>492</v>
      </c>
      <c r="L6395" s="397"/>
      <c r="M6395" s="1168" t="s">
        <v>413</v>
      </c>
      <c r="N6395" s="397"/>
      <c r="O6395" s="397"/>
      <c r="P6395" s="1048" t="s">
        <v>81</v>
      </c>
      <c r="Q6395" s="1156" t="s">
        <v>641</v>
      </c>
      <c r="R6395" s="465"/>
    </row>
    <row r="6396" customHeight="1" spans="1:18">
      <c r="A6396" s="473">
        <v>18</v>
      </c>
      <c r="B6396" s="46">
        <v>45364</v>
      </c>
      <c r="C6396" s="60">
        <v>39040202</v>
      </c>
      <c r="D6396" s="1150" t="s">
        <v>2253</v>
      </c>
      <c r="E6396" s="1180" t="s">
        <v>2254</v>
      </c>
      <c r="F6396" s="40" t="s">
        <v>2255</v>
      </c>
      <c r="G6396" s="48" t="s">
        <v>1328</v>
      </c>
      <c r="H6396" s="1151">
        <v>0.84494212962963</v>
      </c>
      <c r="I6396" s="1151">
        <v>0.846145833333333</v>
      </c>
      <c r="J6396" s="1168">
        <f>I6396-H6396</f>
        <v>0.00120370370370304</v>
      </c>
      <c r="K6396" s="1168" t="s">
        <v>492</v>
      </c>
      <c r="L6396" s="397"/>
      <c r="M6396" s="1168" t="s">
        <v>413</v>
      </c>
      <c r="N6396" s="397"/>
      <c r="O6396" s="397"/>
      <c r="P6396" s="1048" t="s">
        <v>81</v>
      </c>
      <c r="Q6396" s="1156" t="s">
        <v>641</v>
      </c>
      <c r="R6396" s="465"/>
    </row>
    <row r="6397" customHeight="1" spans="1:18">
      <c r="A6397" s="473">
        <v>19</v>
      </c>
      <c r="B6397" s="46">
        <v>45364</v>
      </c>
      <c r="C6397" s="60" t="s">
        <v>1152</v>
      </c>
      <c r="D6397" s="1150" t="s">
        <v>1153</v>
      </c>
      <c r="E6397" s="1180" t="s">
        <v>1154</v>
      </c>
      <c r="F6397" s="40" t="s">
        <v>1155</v>
      </c>
      <c r="G6397" s="48" t="s">
        <v>883</v>
      </c>
      <c r="H6397" s="1151">
        <v>0.847986111111111</v>
      </c>
      <c r="I6397" s="1151">
        <v>0.857673611111111</v>
      </c>
      <c r="J6397" s="1168">
        <f>I6397-H6397</f>
        <v>0.00968749999999996</v>
      </c>
      <c r="K6397" s="1168" t="s">
        <v>492</v>
      </c>
      <c r="L6397" s="397"/>
      <c r="M6397" s="397"/>
      <c r="N6397" s="397"/>
      <c r="O6397" s="397"/>
      <c r="P6397" s="1048" t="s">
        <v>81</v>
      </c>
      <c r="Q6397" s="1156" t="s">
        <v>641</v>
      </c>
      <c r="R6397" s="465"/>
    </row>
    <row r="6398" customHeight="1" spans="1:18">
      <c r="A6398" s="1181" t="s">
        <v>78</v>
      </c>
      <c r="B6398" s="1182" t="s">
        <v>0</v>
      </c>
      <c r="C6398" s="1182" t="s">
        <v>2</v>
      </c>
      <c r="D6398" s="1183" t="s">
        <v>395</v>
      </c>
      <c r="E6398" s="1183" t="s">
        <v>3</v>
      </c>
      <c r="F6398" s="1183" t="s">
        <v>5</v>
      </c>
      <c r="G6398" s="1183" t="s">
        <v>6</v>
      </c>
      <c r="H6398" s="1182" t="s">
        <v>635</v>
      </c>
      <c r="I6398" s="1182" t="s">
        <v>636</v>
      </c>
      <c r="J6398" s="1182" t="s">
        <v>128</v>
      </c>
      <c r="K6398" s="1185" t="s">
        <v>421</v>
      </c>
      <c r="L6398" s="1182" t="s">
        <v>422</v>
      </c>
      <c r="M6398" s="1182" t="s">
        <v>423</v>
      </c>
      <c r="N6398" s="1182" t="s">
        <v>777</v>
      </c>
      <c r="O6398" s="1182" t="s">
        <v>1663</v>
      </c>
      <c r="P6398" s="1182" t="s">
        <v>11</v>
      </c>
      <c r="Q6398" s="1182" t="s">
        <v>639</v>
      </c>
      <c r="R6398" s="465"/>
    </row>
    <row r="6399" customHeight="1" spans="1:18">
      <c r="A6399" s="473">
        <v>1</v>
      </c>
      <c r="B6399" s="46">
        <v>45365</v>
      </c>
      <c r="C6399" s="60" t="s">
        <v>1367</v>
      </c>
      <c r="D6399" s="1150" t="s">
        <v>1368</v>
      </c>
      <c r="E6399" s="1180" t="s">
        <v>1369</v>
      </c>
      <c r="F6399" s="40" t="s">
        <v>1370</v>
      </c>
      <c r="G6399" s="48" t="s">
        <v>883</v>
      </c>
      <c r="H6399" s="1151">
        <v>0.00767361111111111</v>
      </c>
      <c r="I6399" s="1151">
        <v>0.474270833333333</v>
      </c>
      <c r="J6399" s="1168">
        <f>I6399-H6399</f>
        <v>0.466597222222222</v>
      </c>
      <c r="K6399" s="1168" t="s">
        <v>492</v>
      </c>
      <c r="L6399" s="397"/>
      <c r="M6399" s="1168" t="s">
        <v>413</v>
      </c>
      <c r="N6399" s="397"/>
      <c r="O6399" s="397"/>
      <c r="P6399" s="1048" t="s">
        <v>18</v>
      </c>
      <c r="Q6399" s="1156" t="s">
        <v>730</v>
      </c>
      <c r="R6399" s="465"/>
    </row>
    <row r="6400" customHeight="1" spans="1:18">
      <c r="A6400" s="473">
        <v>2</v>
      </c>
      <c r="B6400" s="46">
        <v>45365</v>
      </c>
      <c r="C6400" s="60">
        <v>39190300000</v>
      </c>
      <c r="D6400" s="1150" t="s">
        <v>2256</v>
      </c>
      <c r="E6400" s="1180" t="s">
        <v>2257</v>
      </c>
      <c r="F6400" s="40" t="s">
        <v>2258</v>
      </c>
      <c r="G6400" s="48" t="s">
        <v>1107</v>
      </c>
      <c r="H6400" s="1151">
        <v>0.104953703703704</v>
      </c>
      <c r="I6400" s="1151">
        <v>0.561851851851852</v>
      </c>
      <c r="J6400" s="1168">
        <f>I6400-H6400</f>
        <v>0.456898148148148</v>
      </c>
      <c r="K6400" s="1168" t="s">
        <v>492</v>
      </c>
      <c r="L6400" s="397"/>
      <c r="M6400" s="397"/>
      <c r="N6400" s="397"/>
      <c r="O6400" s="397" t="s">
        <v>2259</v>
      </c>
      <c r="P6400" s="1048" t="s">
        <v>18</v>
      </c>
      <c r="Q6400" s="1156" t="s">
        <v>730</v>
      </c>
      <c r="R6400" s="465"/>
    </row>
    <row r="6401" customHeight="1" spans="1:18">
      <c r="A6401" s="473">
        <v>3</v>
      </c>
      <c r="B6401" s="46">
        <v>45365</v>
      </c>
      <c r="C6401" s="60" t="s">
        <v>1908</v>
      </c>
      <c r="D6401" s="1150" t="s">
        <v>1909</v>
      </c>
      <c r="E6401" s="1180" t="s">
        <v>1910</v>
      </c>
      <c r="F6401" s="40" t="s">
        <v>1911</v>
      </c>
      <c r="G6401" s="48" t="s">
        <v>1812</v>
      </c>
      <c r="H6401" s="1151">
        <v>0.1121875</v>
      </c>
      <c r="I6401" s="1151">
        <v>0.569571759259259</v>
      </c>
      <c r="J6401" s="1168"/>
      <c r="K6401" s="466"/>
      <c r="L6401" s="397"/>
      <c r="M6401" s="397"/>
      <c r="N6401" s="397"/>
      <c r="O6401" s="397"/>
      <c r="P6401" s="1048" t="s">
        <v>18</v>
      </c>
      <c r="Q6401" s="1156" t="s">
        <v>730</v>
      </c>
      <c r="R6401" s="465"/>
    </row>
    <row r="6402" customHeight="1" spans="1:18">
      <c r="A6402" s="473">
        <v>4</v>
      </c>
      <c r="B6402" s="46">
        <v>45365</v>
      </c>
      <c r="C6402" s="60" t="s">
        <v>2234</v>
      </c>
      <c r="D6402" s="1150" t="s">
        <v>2235</v>
      </c>
      <c r="E6402" s="1180" t="s">
        <v>2236</v>
      </c>
      <c r="F6402" s="40" t="s">
        <v>2237</v>
      </c>
      <c r="G6402" s="48" t="s">
        <v>1936</v>
      </c>
      <c r="H6402" s="1151">
        <v>0.318842592592593</v>
      </c>
      <c r="I6402" s="1151">
        <v>0.414803240740741</v>
      </c>
      <c r="J6402" s="1168">
        <f>I6402-H6402</f>
        <v>0.095960648148148</v>
      </c>
      <c r="K6402" s="1168" t="s">
        <v>492</v>
      </c>
      <c r="L6402" s="397"/>
      <c r="M6402" s="1168" t="s">
        <v>413</v>
      </c>
      <c r="N6402" s="397"/>
      <c r="O6402" s="397"/>
      <c r="P6402" s="1048" t="s">
        <v>18</v>
      </c>
      <c r="Q6402" s="1156" t="s">
        <v>730</v>
      </c>
      <c r="R6402" s="465"/>
    </row>
    <row r="6403" customHeight="1" spans="1:18">
      <c r="A6403" s="473">
        <v>5</v>
      </c>
      <c r="B6403" s="46">
        <v>45365</v>
      </c>
      <c r="C6403" s="60" t="s">
        <v>1301</v>
      </c>
      <c r="D6403" s="1150" t="s">
        <v>1302</v>
      </c>
      <c r="E6403" s="1180" t="s">
        <v>1303</v>
      </c>
      <c r="F6403" s="40" t="s">
        <v>1304</v>
      </c>
      <c r="G6403" s="48" t="s">
        <v>883</v>
      </c>
      <c r="H6403" s="1151">
        <v>0.371643518518519</v>
      </c>
      <c r="I6403" s="1151">
        <v>0.442847222222222</v>
      </c>
      <c r="J6403" s="1168">
        <f>I6403-H6403</f>
        <v>0.071203703703703</v>
      </c>
      <c r="K6403" s="1168" t="s">
        <v>492</v>
      </c>
      <c r="L6403" s="397"/>
      <c r="M6403" s="1168" t="s">
        <v>413</v>
      </c>
      <c r="N6403" s="397"/>
      <c r="O6403" s="397"/>
      <c r="P6403" s="1048" t="s">
        <v>18</v>
      </c>
      <c r="Q6403" s="1156" t="s">
        <v>730</v>
      </c>
      <c r="R6403" s="465"/>
    </row>
    <row r="6404" customHeight="1" spans="1:18">
      <c r="A6404" s="473">
        <v>6</v>
      </c>
      <c r="B6404" s="46">
        <v>45365</v>
      </c>
      <c r="C6404" s="60" t="s">
        <v>1461</v>
      </c>
      <c r="D6404" s="1150" t="s">
        <v>1462</v>
      </c>
      <c r="E6404" s="1180" t="s">
        <v>1476</v>
      </c>
      <c r="F6404" s="40" t="s">
        <v>2115</v>
      </c>
      <c r="G6404" s="48" t="s">
        <v>1698</v>
      </c>
      <c r="H6404" s="1151">
        <v>0.37537037037037</v>
      </c>
      <c r="I6404" s="1151">
        <v>0.515266203703704</v>
      </c>
      <c r="J6404" s="1168">
        <v>0.639583333333333</v>
      </c>
      <c r="K6404" s="466"/>
      <c r="L6404" s="397"/>
      <c r="M6404" s="397"/>
      <c r="N6404" s="397"/>
      <c r="O6404" s="397" t="s">
        <v>2260</v>
      </c>
      <c r="P6404" s="1048" t="s">
        <v>18</v>
      </c>
      <c r="Q6404" s="1156" t="s">
        <v>730</v>
      </c>
      <c r="R6404" s="465"/>
    </row>
    <row r="6405" customHeight="1" spans="1:18">
      <c r="A6405" s="473">
        <v>7</v>
      </c>
      <c r="B6405" s="46">
        <v>45365</v>
      </c>
      <c r="C6405" s="60">
        <v>39040205</v>
      </c>
      <c r="D6405" s="1150" t="s">
        <v>1872</v>
      </c>
      <c r="E6405" s="1180" t="s">
        <v>1873</v>
      </c>
      <c r="F6405" s="40" t="s">
        <v>1874</v>
      </c>
      <c r="G6405" s="48" t="s">
        <v>1875</v>
      </c>
      <c r="H6405" s="1151">
        <v>0.3759375</v>
      </c>
      <c r="I6405" s="1151">
        <v>0.386342592592593</v>
      </c>
      <c r="J6405" s="1168">
        <f>I6405-H6405</f>
        <v>0.010405092592593</v>
      </c>
      <c r="K6405" s="1168" t="s">
        <v>492</v>
      </c>
      <c r="L6405" s="397"/>
      <c r="M6405" s="1168" t="s">
        <v>413</v>
      </c>
      <c r="N6405" s="397"/>
      <c r="O6405" s="397"/>
      <c r="P6405" s="1048" t="s">
        <v>18</v>
      </c>
      <c r="Q6405" s="1156" t="s">
        <v>730</v>
      </c>
      <c r="R6405" s="465"/>
    </row>
    <row r="6406" customHeight="1" spans="1:18">
      <c r="A6406" s="473">
        <v>8</v>
      </c>
      <c r="B6406" s="46">
        <v>45365</v>
      </c>
      <c r="C6406" s="60" t="s">
        <v>198</v>
      </c>
      <c r="D6406" s="1150" t="s">
        <v>430</v>
      </c>
      <c r="E6406" s="1180" t="s">
        <v>431</v>
      </c>
      <c r="F6406" s="40" t="s">
        <v>506</v>
      </c>
      <c r="G6406" s="48" t="s">
        <v>507</v>
      </c>
      <c r="H6406" s="1151">
        <v>0.394479166666667</v>
      </c>
      <c r="I6406" s="1151">
        <v>0.732974537037037</v>
      </c>
      <c r="J6406" s="1168">
        <f t="shared" ref="J6406:J6412" si="382">I6406-H6406</f>
        <v>0.33849537037037</v>
      </c>
      <c r="K6406" s="1168" t="s">
        <v>492</v>
      </c>
      <c r="L6406" s="397"/>
      <c r="M6406" s="1168" t="s">
        <v>413</v>
      </c>
      <c r="N6406" s="397"/>
      <c r="O6406" s="397"/>
      <c r="P6406" s="1048" t="s">
        <v>18</v>
      </c>
      <c r="Q6406" s="1156" t="s">
        <v>730</v>
      </c>
      <c r="R6406" s="465"/>
    </row>
    <row r="6407" customHeight="1" spans="1:18">
      <c r="A6407" s="473">
        <v>9</v>
      </c>
      <c r="B6407" s="46">
        <v>45365</v>
      </c>
      <c r="C6407" s="60">
        <v>39040028</v>
      </c>
      <c r="D6407" s="1150" t="s">
        <v>1273</v>
      </c>
      <c r="E6407" s="1180" t="s">
        <v>1274</v>
      </c>
      <c r="F6407" s="40" t="s">
        <v>1275</v>
      </c>
      <c r="G6407" s="48" t="s">
        <v>923</v>
      </c>
      <c r="H6407" s="1151">
        <v>0.407280092592593</v>
      </c>
      <c r="I6407" s="1151">
        <v>0.439699074074074</v>
      </c>
      <c r="J6407" s="1168">
        <f t="shared" si="382"/>
        <v>0.032418981481481</v>
      </c>
      <c r="K6407" s="1168" t="s">
        <v>492</v>
      </c>
      <c r="L6407" s="397"/>
      <c r="M6407" s="1168" t="s">
        <v>413</v>
      </c>
      <c r="N6407" s="397"/>
      <c r="O6407" s="1184" t="s">
        <v>2261</v>
      </c>
      <c r="P6407" s="1048" t="s">
        <v>18</v>
      </c>
      <c r="Q6407" s="1156" t="s">
        <v>730</v>
      </c>
      <c r="R6407" s="465"/>
    </row>
    <row r="6408" customHeight="1" spans="1:18">
      <c r="A6408" s="473">
        <v>10</v>
      </c>
      <c r="B6408" s="46">
        <v>45365</v>
      </c>
      <c r="C6408" s="60">
        <v>39190196</v>
      </c>
      <c r="D6408" s="1150" t="s">
        <v>1448</v>
      </c>
      <c r="E6408" s="1180" t="s">
        <v>1472</v>
      </c>
      <c r="F6408" s="40" t="s">
        <v>1473</v>
      </c>
      <c r="G6408" s="48" t="s">
        <v>1328</v>
      </c>
      <c r="H6408" s="1151">
        <v>0.410266203703704</v>
      </c>
      <c r="I6408" s="1151">
        <v>0.422256944444444</v>
      </c>
      <c r="J6408" s="1168">
        <f t="shared" si="382"/>
        <v>0.01199074074074</v>
      </c>
      <c r="K6408" s="1168" t="s">
        <v>492</v>
      </c>
      <c r="L6408" s="397"/>
      <c r="M6408" s="1168" t="s">
        <v>413</v>
      </c>
      <c r="N6408" s="397"/>
      <c r="O6408" s="397"/>
      <c r="P6408" s="1048" t="s">
        <v>18</v>
      </c>
      <c r="Q6408" s="1156" t="s">
        <v>730</v>
      </c>
      <c r="R6408" s="465"/>
    </row>
    <row r="6409" customHeight="1" spans="1:18">
      <c r="A6409" s="473">
        <v>11</v>
      </c>
      <c r="B6409" s="46">
        <v>45365</v>
      </c>
      <c r="C6409" s="60" t="s">
        <v>1118</v>
      </c>
      <c r="D6409" s="1150" t="s">
        <v>1119</v>
      </c>
      <c r="E6409" s="1180" t="s">
        <v>1214</v>
      </c>
      <c r="F6409" s="40" t="s">
        <v>1215</v>
      </c>
      <c r="G6409" s="48" t="s">
        <v>1107</v>
      </c>
      <c r="H6409" s="1151">
        <v>0.429212962962963</v>
      </c>
      <c r="I6409" s="1151">
        <v>0.489340277777778</v>
      </c>
      <c r="J6409" s="1168">
        <f t="shared" si="382"/>
        <v>0.060127314814815</v>
      </c>
      <c r="K6409" s="1168" t="s">
        <v>492</v>
      </c>
      <c r="L6409" s="397"/>
      <c r="M6409" s="1168" t="s">
        <v>413</v>
      </c>
      <c r="N6409" s="397"/>
      <c r="O6409" s="397"/>
      <c r="P6409" s="1048" t="s">
        <v>18</v>
      </c>
      <c r="Q6409" s="1156" t="s">
        <v>730</v>
      </c>
      <c r="R6409" s="465"/>
    </row>
    <row r="6410" customHeight="1" spans="1:18">
      <c r="A6410" s="473">
        <v>12</v>
      </c>
      <c r="B6410" s="46">
        <v>45365</v>
      </c>
      <c r="C6410" s="60" t="s">
        <v>1311</v>
      </c>
      <c r="D6410" s="1150" t="s">
        <v>1312</v>
      </c>
      <c r="E6410" s="1180" t="s">
        <v>1402</v>
      </c>
      <c r="F6410" s="40" t="s">
        <v>1314</v>
      </c>
      <c r="G6410" s="48" t="s">
        <v>923</v>
      </c>
      <c r="H6410" s="1151">
        <v>0.44443287037037</v>
      </c>
      <c r="I6410" s="1151">
        <v>0.469756944444444</v>
      </c>
      <c r="J6410" s="1168">
        <f t="shared" si="382"/>
        <v>0.025324074074074</v>
      </c>
      <c r="K6410" s="1168" t="s">
        <v>492</v>
      </c>
      <c r="L6410" s="397"/>
      <c r="M6410" s="1168" t="s">
        <v>413</v>
      </c>
      <c r="N6410" s="397"/>
      <c r="O6410" s="397"/>
      <c r="P6410" s="1048" t="s">
        <v>18</v>
      </c>
      <c r="Q6410" s="1156" t="s">
        <v>730</v>
      </c>
      <c r="R6410" s="465"/>
    </row>
    <row r="6411" customHeight="1" spans="1:18">
      <c r="A6411" s="473">
        <v>13</v>
      </c>
      <c r="B6411" s="46">
        <v>45365</v>
      </c>
      <c r="C6411" s="60" t="s">
        <v>2262</v>
      </c>
      <c r="D6411" s="1150" t="s">
        <v>2263</v>
      </c>
      <c r="E6411" s="1180" t="s">
        <v>2264</v>
      </c>
      <c r="F6411" s="40" t="s">
        <v>2265</v>
      </c>
      <c r="G6411" s="48" t="s">
        <v>923</v>
      </c>
      <c r="H6411" s="1151">
        <v>0.462685185185185</v>
      </c>
      <c r="I6411" s="1151">
        <v>0.598287037037037</v>
      </c>
      <c r="J6411" s="1168">
        <f t="shared" si="382"/>
        <v>0.135601851851852</v>
      </c>
      <c r="K6411" s="1168" t="s">
        <v>492</v>
      </c>
      <c r="L6411" s="397"/>
      <c r="M6411" s="1168" t="s">
        <v>413</v>
      </c>
      <c r="N6411" s="397"/>
      <c r="O6411" s="397"/>
      <c r="P6411" s="1048" t="s">
        <v>18</v>
      </c>
      <c r="Q6411" s="1156" t="s">
        <v>730</v>
      </c>
      <c r="R6411" s="465"/>
    </row>
    <row r="6412" customHeight="1" spans="1:18">
      <c r="A6412" s="473">
        <v>14</v>
      </c>
      <c r="B6412" s="46">
        <v>45365</v>
      </c>
      <c r="C6412" s="60">
        <v>39190168</v>
      </c>
      <c r="D6412" s="1150" t="s">
        <v>1469</v>
      </c>
      <c r="E6412" s="1180" t="s">
        <v>1470</v>
      </c>
      <c r="F6412" s="40" t="s">
        <v>1471</v>
      </c>
      <c r="G6412" s="48" t="s">
        <v>1107</v>
      </c>
      <c r="H6412" s="1151">
        <v>0.469664351851852</v>
      </c>
      <c r="I6412" s="1151">
        <v>0.627662037037037</v>
      </c>
      <c r="J6412" s="1168">
        <f t="shared" si="382"/>
        <v>0.157997685185185</v>
      </c>
      <c r="K6412" s="1168" t="s">
        <v>492</v>
      </c>
      <c r="L6412" s="397"/>
      <c r="M6412" s="1168" t="s">
        <v>413</v>
      </c>
      <c r="N6412" s="397"/>
      <c r="O6412" s="1058" t="s">
        <v>2266</v>
      </c>
      <c r="P6412" s="1048" t="s">
        <v>18</v>
      </c>
      <c r="Q6412" s="1156" t="s">
        <v>730</v>
      </c>
      <c r="R6412" s="465"/>
    </row>
    <row r="6413" customHeight="1" spans="1:18">
      <c r="A6413" s="473">
        <v>15</v>
      </c>
      <c r="B6413" s="46">
        <v>45365</v>
      </c>
      <c r="C6413" s="60" t="s">
        <v>1958</v>
      </c>
      <c r="D6413" s="1150" t="s">
        <v>1959</v>
      </c>
      <c r="E6413" s="1180" t="s">
        <v>2267</v>
      </c>
      <c r="F6413" s="40" t="s">
        <v>2268</v>
      </c>
      <c r="G6413" s="48" t="s">
        <v>1107</v>
      </c>
      <c r="H6413" s="1151">
        <v>0.505949074074074</v>
      </c>
      <c r="I6413" s="1151">
        <v>0.511064814814815</v>
      </c>
      <c r="J6413" s="1168">
        <f t="shared" ref="J6413:J6424" si="383">I6413-H6413</f>
        <v>0.00511574074074106</v>
      </c>
      <c r="K6413" s="1168" t="s">
        <v>492</v>
      </c>
      <c r="L6413" s="397"/>
      <c r="M6413" s="1168" t="s">
        <v>413</v>
      </c>
      <c r="N6413" s="397"/>
      <c r="O6413" s="397"/>
      <c r="P6413" s="1048" t="s">
        <v>18</v>
      </c>
      <c r="Q6413" s="1156" t="s">
        <v>730</v>
      </c>
      <c r="R6413" s="465"/>
    </row>
    <row r="6414" customHeight="1" spans="1:18">
      <c r="A6414" s="473">
        <v>16</v>
      </c>
      <c r="B6414" s="46">
        <v>45365</v>
      </c>
      <c r="C6414" s="60" t="s">
        <v>1037</v>
      </c>
      <c r="D6414" s="1150" t="s">
        <v>1038</v>
      </c>
      <c r="E6414" s="1180" t="s">
        <v>1055</v>
      </c>
      <c r="F6414" s="40" t="s">
        <v>1056</v>
      </c>
      <c r="G6414" s="48" t="s">
        <v>883</v>
      </c>
      <c r="H6414" s="1151">
        <v>0.529074074074074</v>
      </c>
      <c r="I6414" s="1151">
        <v>0.536180555555556</v>
      </c>
      <c r="J6414" s="1168">
        <f t="shared" si="383"/>
        <v>0.00710648148148196</v>
      </c>
      <c r="K6414" s="1168" t="s">
        <v>492</v>
      </c>
      <c r="L6414" s="397"/>
      <c r="M6414" s="1168" t="s">
        <v>413</v>
      </c>
      <c r="N6414" s="397"/>
      <c r="O6414" s="397"/>
      <c r="P6414" s="1048" t="s">
        <v>18</v>
      </c>
      <c r="Q6414" s="1156" t="s">
        <v>730</v>
      </c>
      <c r="R6414" s="465"/>
    </row>
    <row r="6415" customHeight="1" spans="1:18">
      <c r="A6415" s="473">
        <v>17</v>
      </c>
      <c r="B6415" s="46">
        <v>45365</v>
      </c>
      <c r="C6415" s="60">
        <v>39190337</v>
      </c>
      <c r="D6415" s="1150" t="s">
        <v>1477</v>
      </c>
      <c r="E6415" s="1180" t="s">
        <v>1478</v>
      </c>
      <c r="F6415" s="40" t="s">
        <v>1479</v>
      </c>
      <c r="G6415" s="48" t="s">
        <v>1298</v>
      </c>
      <c r="H6415" s="1151">
        <v>0.544548611111111</v>
      </c>
      <c r="I6415" s="1151">
        <v>0.552048611111111</v>
      </c>
      <c r="J6415" s="1168">
        <f t="shared" si="383"/>
        <v>0.00750000000000006</v>
      </c>
      <c r="K6415" s="1168" t="s">
        <v>492</v>
      </c>
      <c r="L6415" s="397"/>
      <c r="M6415" s="1168" t="s">
        <v>413</v>
      </c>
      <c r="N6415" s="397"/>
      <c r="O6415" s="397"/>
      <c r="P6415" s="1048" t="s">
        <v>18</v>
      </c>
      <c r="Q6415" s="1156" t="s">
        <v>730</v>
      </c>
      <c r="R6415" s="465"/>
    </row>
    <row r="6416" customHeight="1" spans="1:18">
      <c r="A6416" s="473">
        <v>18</v>
      </c>
      <c r="B6416" s="46">
        <v>45365</v>
      </c>
      <c r="C6416" s="60">
        <v>39190000000</v>
      </c>
      <c r="D6416" s="1150" t="s">
        <v>1187</v>
      </c>
      <c r="E6416" s="1180" t="s">
        <v>1291</v>
      </c>
      <c r="F6416" s="40" t="s">
        <v>1292</v>
      </c>
      <c r="G6416" s="48" t="s">
        <v>1107</v>
      </c>
      <c r="H6416" s="1151">
        <v>0.546238425925926</v>
      </c>
      <c r="I6416" s="1151">
        <v>0.551296296296296</v>
      </c>
      <c r="J6416" s="1168">
        <f t="shared" si="383"/>
        <v>0.00505787037036998</v>
      </c>
      <c r="K6416" s="1168" t="s">
        <v>492</v>
      </c>
      <c r="L6416" s="397"/>
      <c r="M6416" s="1168" t="s">
        <v>413</v>
      </c>
      <c r="N6416" s="397"/>
      <c r="O6416" s="397"/>
      <c r="P6416" s="1048" t="s">
        <v>18</v>
      </c>
      <c r="Q6416" s="1156" t="s">
        <v>730</v>
      </c>
      <c r="R6416" s="465"/>
    </row>
    <row r="6417" customHeight="1" spans="1:18">
      <c r="A6417" s="473">
        <v>19</v>
      </c>
      <c r="B6417" s="46">
        <v>45365</v>
      </c>
      <c r="C6417" s="60">
        <v>39190181</v>
      </c>
      <c r="D6417" s="1150" t="s">
        <v>2269</v>
      </c>
      <c r="E6417" s="1180" t="s">
        <v>2270</v>
      </c>
      <c r="F6417" s="40" t="s">
        <v>2271</v>
      </c>
      <c r="G6417" s="48" t="s">
        <v>2272</v>
      </c>
      <c r="H6417" s="1151">
        <v>0.554861111111111</v>
      </c>
      <c r="I6417" s="1151">
        <v>45365.572650463</v>
      </c>
      <c r="J6417" s="1168">
        <f t="shared" si="383"/>
        <v>45365.0177893519</v>
      </c>
      <c r="K6417" s="1168" t="s">
        <v>492</v>
      </c>
      <c r="L6417" s="397"/>
      <c r="M6417" s="1168" t="s">
        <v>413</v>
      </c>
      <c r="N6417" s="397"/>
      <c r="O6417" s="397"/>
      <c r="P6417" s="1048" t="s">
        <v>18</v>
      </c>
      <c r="Q6417" s="1156" t="s">
        <v>730</v>
      </c>
      <c r="R6417" s="465"/>
    </row>
    <row r="6418" customHeight="1" spans="1:18">
      <c r="A6418" s="473">
        <v>20</v>
      </c>
      <c r="B6418" s="46">
        <v>45365</v>
      </c>
      <c r="C6418" s="60" t="s">
        <v>68</v>
      </c>
      <c r="D6418" s="1150" t="s">
        <v>70</v>
      </c>
      <c r="E6418" s="1180" t="s">
        <v>69</v>
      </c>
      <c r="F6418" s="40" t="s">
        <v>71</v>
      </c>
      <c r="G6418" s="48" t="s">
        <v>52</v>
      </c>
      <c r="H6418" s="1151">
        <v>0.560659722222222</v>
      </c>
      <c r="I6418" s="1151">
        <v>0.606782407407407</v>
      </c>
      <c r="J6418" s="1168">
        <f t="shared" si="383"/>
        <v>0.0461226851851849</v>
      </c>
      <c r="K6418" s="1168" t="s">
        <v>492</v>
      </c>
      <c r="L6418" s="397"/>
      <c r="M6418" s="1168" t="s">
        <v>413</v>
      </c>
      <c r="N6418" s="397"/>
      <c r="O6418" s="397"/>
      <c r="P6418" s="1048" t="s">
        <v>18</v>
      </c>
      <c r="Q6418" s="1156" t="s">
        <v>730</v>
      </c>
      <c r="R6418" s="465"/>
    </row>
    <row r="6419" customHeight="1" spans="1:18">
      <c r="A6419" s="473">
        <v>21</v>
      </c>
      <c r="B6419" s="46">
        <v>45365</v>
      </c>
      <c r="C6419" s="60">
        <v>39190337</v>
      </c>
      <c r="D6419" s="1150" t="s">
        <v>1477</v>
      </c>
      <c r="E6419" s="1180" t="s">
        <v>1478</v>
      </c>
      <c r="F6419" s="40" t="s">
        <v>1479</v>
      </c>
      <c r="G6419" s="48" t="s">
        <v>1298</v>
      </c>
      <c r="H6419" s="1151">
        <v>0.561203703703704</v>
      </c>
      <c r="I6419" s="1151">
        <v>0.577314814814815</v>
      </c>
      <c r="J6419" s="1168">
        <f t="shared" si="383"/>
        <v>0.016111111111111</v>
      </c>
      <c r="K6419" s="1168" t="s">
        <v>492</v>
      </c>
      <c r="L6419" s="397"/>
      <c r="M6419" s="1168" t="s">
        <v>413</v>
      </c>
      <c r="N6419" s="397"/>
      <c r="O6419" s="397"/>
      <c r="P6419" s="1048" t="s">
        <v>18</v>
      </c>
      <c r="Q6419" s="1156" t="s">
        <v>730</v>
      </c>
      <c r="R6419" s="465"/>
    </row>
    <row r="6420" customHeight="1" spans="1:18">
      <c r="A6420" s="473">
        <v>22</v>
      </c>
      <c r="B6420" s="46">
        <v>45365</v>
      </c>
      <c r="C6420" s="60" t="s">
        <v>1571</v>
      </c>
      <c r="D6420" s="1150" t="s">
        <v>1572</v>
      </c>
      <c r="E6420" s="1180" t="s">
        <v>1573</v>
      </c>
      <c r="F6420" s="40" t="s">
        <v>1574</v>
      </c>
      <c r="G6420" s="48" t="s">
        <v>923</v>
      </c>
      <c r="H6420" s="1151">
        <v>0.565150462962963</v>
      </c>
      <c r="I6420" s="1151">
        <v>0.578680555555556</v>
      </c>
      <c r="J6420" s="1168">
        <f t="shared" si="383"/>
        <v>0.013530092592593</v>
      </c>
      <c r="K6420" s="1168" t="s">
        <v>492</v>
      </c>
      <c r="L6420" s="397"/>
      <c r="M6420" s="1168" t="s">
        <v>413</v>
      </c>
      <c r="N6420" s="397"/>
      <c r="O6420" s="397"/>
      <c r="P6420" s="1048" t="s">
        <v>18</v>
      </c>
      <c r="Q6420" s="1156" t="s">
        <v>730</v>
      </c>
      <c r="R6420" s="465"/>
    </row>
    <row r="6421" customHeight="1" spans="1:18">
      <c r="A6421" s="473">
        <v>23</v>
      </c>
      <c r="B6421" s="46">
        <v>45365</v>
      </c>
      <c r="C6421" s="60">
        <v>39190460</v>
      </c>
      <c r="D6421" s="1150" t="s">
        <v>1074</v>
      </c>
      <c r="E6421" s="1180" t="s">
        <v>1075</v>
      </c>
      <c r="F6421" s="40" t="s">
        <v>1076</v>
      </c>
      <c r="G6421" s="48" t="s">
        <v>1077</v>
      </c>
      <c r="H6421" s="1151">
        <v>0.599884259259259</v>
      </c>
      <c r="I6421" s="1151">
        <v>0.61369212962963</v>
      </c>
      <c r="J6421" s="1168">
        <f t="shared" si="383"/>
        <v>0.013807870370371</v>
      </c>
      <c r="K6421" s="1168" t="s">
        <v>492</v>
      </c>
      <c r="L6421" s="397"/>
      <c r="M6421" s="1168" t="s">
        <v>413</v>
      </c>
      <c r="N6421" s="397"/>
      <c r="O6421" s="397"/>
      <c r="P6421" s="1048" t="s">
        <v>18</v>
      </c>
      <c r="Q6421" s="1156" t="s">
        <v>730</v>
      </c>
      <c r="R6421" s="465"/>
    </row>
    <row r="6422" customHeight="1" spans="1:18">
      <c r="A6422" s="1181" t="s">
        <v>78</v>
      </c>
      <c r="B6422" s="1182" t="s">
        <v>0</v>
      </c>
      <c r="C6422" s="1182" t="s">
        <v>2</v>
      </c>
      <c r="D6422" s="1183" t="s">
        <v>395</v>
      </c>
      <c r="E6422" s="1183" t="s">
        <v>3</v>
      </c>
      <c r="F6422" s="1183" t="s">
        <v>5</v>
      </c>
      <c r="G6422" s="1183" t="s">
        <v>6</v>
      </c>
      <c r="H6422" s="1182" t="s">
        <v>635</v>
      </c>
      <c r="I6422" s="1182" t="s">
        <v>636</v>
      </c>
      <c r="J6422" s="1182" t="s">
        <v>128</v>
      </c>
      <c r="K6422" s="1185" t="s">
        <v>421</v>
      </c>
      <c r="L6422" s="1182" t="s">
        <v>422</v>
      </c>
      <c r="M6422" s="1182" t="s">
        <v>423</v>
      </c>
      <c r="N6422" s="1182" t="s">
        <v>777</v>
      </c>
      <c r="O6422" s="1182" t="s">
        <v>1663</v>
      </c>
      <c r="P6422" s="1182" t="s">
        <v>11</v>
      </c>
      <c r="Q6422" s="1182" t="s">
        <v>639</v>
      </c>
      <c r="R6422" s="465"/>
    </row>
    <row r="6423" customHeight="1" spans="1:18">
      <c r="A6423" s="473">
        <v>1</v>
      </c>
      <c r="B6423" s="46">
        <v>45365</v>
      </c>
      <c r="C6423" s="60" t="s">
        <v>457</v>
      </c>
      <c r="D6423" s="1150" t="s">
        <v>2246</v>
      </c>
      <c r="E6423" s="1180" t="s">
        <v>2247</v>
      </c>
      <c r="F6423" s="40" t="s">
        <v>2248</v>
      </c>
      <c r="G6423" s="48" t="s">
        <v>1936</v>
      </c>
      <c r="H6423" s="1151">
        <v>0.616435185185185</v>
      </c>
      <c r="I6423" s="1151">
        <v>0.641527777777778</v>
      </c>
      <c r="J6423" s="1168">
        <f t="shared" si="383"/>
        <v>0.025092592592593</v>
      </c>
      <c r="K6423" s="1168" t="s">
        <v>492</v>
      </c>
      <c r="L6423" s="397"/>
      <c r="M6423" s="1168" t="s">
        <v>413</v>
      </c>
      <c r="N6423" s="397"/>
      <c r="O6423" s="397"/>
      <c r="P6423" s="1048" t="s">
        <v>81</v>
      </c>
      <c r="Q6423" s="1156" t="s">
        <v>641</v>
      </c>
      <c r="R6423" s="465"/>
    </row>
    <row r="6424" customHeight="1" spans="1:18">
      <c r="A6424" s="473">
        <v>2</v>
      </c>
      <c r="B6424" s="46">
        <v>45365</v>
      </c>
      <c r="C6424" s="60">
        <v>39190460</v>
      </c>
      <c r="D6424" s="1150" t="s">
        <v>1074</v>
      </c>
      <c r="E6424" s="1180" t="s">
        <v>1075</v>
      </c>
      <c r="F6424" s="40" t="s">
        <v>1076</v>
      </c>
      <c r="G6424" s="48" t="s">
        <v>1077</v>
      </c>
      <c r="H6424" s="1151">
        <v>0.61650462962963</v>
      </c>
      <c r="I6424" s="1151">
        <v>0.657175925925926</v>
      </c>
      <c r="J6424" s="1168">
        <f t="shared" si="383"/>
        <v>0.040671296296296</v>
      </c>
      <c r="K6424" s="1168" t="s">
        <v>492</v>
      </c>
      <c r="L6424" s="397"/>
      <c r="M6424" s="1168" t="s">
        <v>413</v>
      </c>
      <c r="N6424" s="397"/>
      <c r="O6424" s="397"/>
      <c r="P6424" s="1048" t="s">
        <v>81</v>
      </c>
      <c r="Q6424" s="1156" t="s">
        <v>641</v>
      </c>
      <c r="R6424" s="465"/>
    </row>
    <row r="6425" customHeight="1" spans="1:18">
      <c r="A6425" s="473">
        <v>3</v>
      </c>
      <c r="B6425" s="46">
        <v>45365</v>
      </c>
      <c r="C6425" s="60" t="s">
        <v>1581</v>
      </c>
      <c r="D6425" s="1150" t="s">
        <v>1582</v>
      </c>
      <c r="E6425" s="1180" t="s">
        <v>1637</v>
      </c>
      <c r="F6425" s="40" t="s">
        <v>1591</v>
      </c>
      <c r="G6425" s="48" t="s">
        <v>1259</v>
      </c>
      <c r="H6425" s="1151">
        <v>0.643310185185185</v>
      </c>
      <c r="I6425" s="1151">
        <v>0.651030092592593</v>
      </c>
      <c r="J6425" s="1168">
        <f t="shared" ref="J6425:J6431" si="384">I6425-H6425</f>
        <v>0.00771990740740802</v>
      </c>
      <c r="K6425" s="1168" t="s">
        <v>492</v>
      </c>
      <c r="L6425" s="397"/>
      <c r="M6425" s="1168" t="s">
        <v>413</v>
      </c>
      <c r="N6425" s="397"/>
      <c r="O6425" s="397"/>
      <c r="P6425" s="1048" t="s">
        <v>81</v>
      </c>
      <c r="Q6425" s="1156" t="s">
        <v>641</v>
      </c>
      <c r="R6425" s="465"/>
    </row>
    <row r="6426" customHeight="1" spans="1:18">
      <c r="A6426" s="473">
        <v>4</v>
      </c>
      <c r="B6426" s="46">
        <v>45365</v>
      </c>
      <c r="C6426" s="60">
        <v>39040232</v>
      </c>
      <c r="D6426" s="1150" t="s">
        <v>974</v>
      </c>
      <c r="E6426" s="1180" t="s">
        <v>975</v>
      </c>
      <c r="F6426" s="40" t="s">
        <v>976</v>
      </c>
      <c r="G6426" s="48" t="s">
        <v>883</v>
      </c>
      <c r="H6426" s="1151">
        <v>0.645</v>
      </c>
      <c r="I6426" s="1151">
        <v>0.672534722222222</v>
      </c>
      <c r="J6426" s="1168">
        <f t="shared" si="384"/>
        <v>0.027534722222222</v>
      </c>
      <c r="K6426" s="1168" t="s">
        <v>492</v>
      </c>
      <c r="L6426" s="397"/>
      <c r="M6426" s="1168" t="s">
        <v>413</v>
      </c>
      <c r="N6426" s="397"/>
      <c r="O6426" s="397"/>
      <c r="P6426" s="1048" t="s">
        <v>81</v>
      </c>
      <c r="Q6426" s="1156" t="s">
        <v>641</v>
      </c>
      <c r="R6426" s="465"/>
    </row>
    <row r="6427" customHeight="1" spans="1:18">
      <c r="A6427" s="473">
        <v>5</v>
      </c>
      <c r="B6427" s="46">
        <v>45365</v>
      </c>
      <c r="C6427" s="60">
        <v>39040100</v>
      </c>
      <c r="D6427" s="1150" t="s">
        <v>988</v>
      </c>
      <c r="E6427" s="1180" t="s">
        <v>989</v>
      </c>
      <c r="F6427" s="40" t="s">
        <v>990</v>
      </c>
      <c r="G6427" s="48" t="s">
        <v>883</v>
      </c>
      <c r="H6427" s="1151">
        <v>0.65931712962963</v>
      </c>
      <c r="I6427" s="1151">
        <v>0.661203703703704</v>
      </c>
      <c r="J6427" s="1168">
        <f t="shared" si="384"/>
        <v>0.001886574074074</v>
      </c>
      <c r="K6427" s="1168" t="s">
        <v>492</v>
      </c>
      <c r="L6427" s="397"/>
      <c r="M6427" s="1168" t="s">
        <v>413</v>
      </c>
      <c r="N6427" s="397"/>
      <c r="O6427" s="397"/>
      <c r="P6427" s="1048" t="s">
        <v>81</v>
      </c>
      <c r="Q6427" s="1156" t="s">
        <v>641</v>
      </c>
      <c r="R6427" s="465"/>
    </row>
    <row r="6428" customHeight="1" spans="1:18">
      <c r="A6428" s="473">
        <v>6</v>
      </c>
      <c r="B6428" s="46">
        <v>45365</v>
      </c>
      <c r="C6428" s="60" t="s">
        <v>488</v>
      </c>
      <c r="D6428" s="1150" t="s">
        <v>31</v>
      </c>
      <c r="E6428" s="1180" t="s">
        <v>30</v>
      </c>
      <c r="F6428" s="40" t="s">
        <v>32</v>
      </c>
      <c r="G6428" s="48" t="s">
        <v>591</v>
      </c>
      <c r="H6428" s="1151">
        <v>0.656655092592593</v>
      </c>
      <c r="I6428" s="1151">
        <v>0.728946759259259</v>
      </c>
      <c r="J6428" s="1168">
        <f t="shared" si="384"/>
        <v>0.072291666666666</v>
      </c>
      <c r="K6428" s="1168" t="s">
        <v>492</v>
      </c>
      <c r="L6428" s="397"/>
      <c r="M6428" s="1168" t="s">
        <v>413</v>
      </c>
      <c r="N6428" s="397"/>
      <c r="O6428" s="397"/>
      <c r="P6428" s="1048" t="s">
        <v>81</v>
      </c>
      <c r="Q6428" s="1156" t="s">
        <v>641</v>
      </c>
      <c r="R6428" s="465"/>
    </row>
    <row r="6429" customHeight="1" spans="1:18">
      <c r="A6429" s="473">
        <v>7</v>
      </c>
      <c r="B6429" s="46">
        <v>45365</v>
      </c>
      <c r="C6429" s="60">
        <v>39190457</v>
      </c>
      <c r="D6429" s="1150" t="s">
        <v>1104</v>
      </c>
      <c r="E6429" s="1180" t="s">
        <v>1105</v>
      </c>
      <c r="F6429" s="40" t="s">
        <v>1106</v>
      </c>
      <c r="G6429" s="48" t="s">
        <v>1107</v>
      </c>
      <c r="H6429" s="1151">
        <v>0.658935185185185</v>
      </c>
      <c r="I6429" s="1151">
        <v>0.663125</v>
      </c>
      <c r="J6429" s="1168">
        <f t="shared" si="384"/>
        <v>0.00418981481481495</v>
      </c>
      <c r="K6429" s="1168" t="s">
        <v>492</v>
      </c>
      <c r="L6429" s="397"/>
      <c r="M6429" s="1168" t="s">
        <v>413</v>
      </c>
      <c r="N6429" s="397"/>
      <c r="O6429" s="397"/>
      <c r="P6429" s="1048" t="s">
        <v>81</v>
      </c>
      <c r="Q6429" s="1156" t="s">
        <v>641</v>
      </c>
      <c r="R6429" s="465"/>
    </row>
    <row r="6430" customHeight="1" spans="1:18">
      <c r="A6430" s="473">
        <v>8</v>
      </c>
      <c r="B6430" s="46">
        <v>45365</v>
      </c>
      <c r="C6430" s="60">
        <v>39190337</v>
      </c>
      <c r="D6430" s="1150" t="s">
        <v>1477</v>
      </c>
      <c r="E6430" s="1180" t="s">
        <v>1478</v>
      </c>
      <c r="F6430" s="40" t="s">
        <v>1479</v>
      </c>
      <c r="G6430" s="48" t="s">
        <v>1298</v>
      </c>
      <c r="H6430" s="1151">
        <v>0.66318287037037</v>
      </c>
      <c r="I6430" s="1151">
        <v>0.669085648148148</v>
      </c>
      <c r="J6430" s="1168">
        <f t="shared" si="384"/>
        <v>0.00590277777777792</v>
      </c>
      <c r="K6430" s="1168" t="s">
        <v>492</v>
      </c>
      <c r="L6430" s="397"/>
      <c r="M6430" s="1168" t="s">
        <v>413</v>
      </c>
      <c r="N6430" s="397"/>
      <c r="O6430" s="397"/>
      <c r="P6430" s="1048" t="s">
        <v>81</v>
      </c>
      <c r="Q6430" s="1156" t="s">
        <v>641</v>
      </c>
      <c r="R6430" s="465"/>
    </row>
    <row r="6431" customHeight="1" spans="1:18">
      <c r="A6431" s="473">
        <v>9</v>
      </c>
      <c r="B6431" s="46">
        <v>45365</v>
      </c>
      <c r="C6431" s="60" t="s">
        <v>1037</v>
      </c>
      <c r="D6431" s="1150" t="s">
        <v>1038</v>
      </c>
      <c r="E6431" s="1180" t="s">
        <v>1055</v>
      </c>
      <c r="F6431" s="40" t="s">
        <v>1056</v>
      </c>
      <c r="G6431" s="48" t="s">
        <v>883</v>
      </c>
      <c r="H6431" s="1151">
        <v>0.671574074074074</v>
      </c>
      <c r="I6431" s="1151">
        <v>0.684814814814815</v>
      </c>
      <c r="J6431" s="1168">
        <f t="shared" si="384"/>
        <v>0.013240740740741</v>
      </c>
      <c r="K6431" s="1168" t="s">
        <v>492</v>
      </c>
      <c r="L6431" s="397"/>
      <c r="M6431" s="1168" t="s">
        <v>413</v>
      </c>
      <c r="N6431" s="397"/>
      <c r="O6431" s="397"/>
      <c r="P6431" s="1048" t="s">
        <v>81</v>
      </c>
      <c r="Q6431" s="1156" t="s">
        <v>641</v>
      </c>
      <c r="R6431" s="465"/>
    </row>
    <row r="6432" customHeight="1" spans="1:18">
      <c r="A6432" s="473">
        <v>10</v>
      </c>
      <c r="B6432" s="46">
        <v>45365</v>
      </c>
      <c r="C6432" s="60">
        <v>39190487</v>
      </c>
      <c r="D6432" s="1150" t="s">
        <v>1879</v>
      </c>
      <c r="E6432" s="1180" t="s">
        <v>1880</v>
      </c>
      <c r="F6432" s="40" t="s">
        <v>1881</v>
      </c>
      <c r="G6432" s="48" t="s">
        <v>1812</v>
      </c>
      <c r="H6432" s="1151">
        <v>0.677766203703704</v>
      </c>
      <c r="I6432" s="1151">
        <v>0.0417939814814815</v>
      </c>
      <c r="J6432" s="1168">
        <v>0.364583333333333</v>
      </c>
      <c r="K6432" s="1168" t="s">
        <v>492</v>
      </c>
      <c r="L6432" s="397"/>
      <c r="M6432" s="1168" t="s">
        <v>413</v>
      </c>
      <c r="N6432" s="397"/>
      <c r="O6432" s="397"/>
      <c r="P6432" s="1048" t="s">
        <v>81</v>
      </c>
      <c r="Q6432" s="1156" t="s">
        <v>641</v>
      </c>
      <c r="R6432" s="465"/>
    </row>
    <row r="6433" customHeight="1" spans="1:18">
      <c r="A6433" s="473">
        <v>11</v>
      </c>
      <c r="B6433" s="46">
        <v>45365</v>
      </c>
      <c r="C6433" s="1361" t="s">
        <v>2273</v>
      </c>
      <c r="D6433" s="1150" t="s">
        <v>2256</v>
      </c>
      <c r="E6433" s="1180" t="s">
        <v>2257</v>
      </c>
      <c r="F6433" s="40" t="s">
        <v>2258</v>
      </c>
      <c r="G6433" s="48" t="s">
        <v>1107</v>
      </c>
      <c r="H6433" s="1151">
        <v>0.69537037037037</v>
      </c>
      <c r="I6433" s="1151">
        <v>0.704097222222222</v>
      </c>
      <c r="J6433" s="1168">
        <f>I6433-H6433</f>
        <v>0.00872685185185207</v>
      </c>
      <c r="K6433" s="1168" t="s">
        <v>492</v>
      </c>
      <c r="L6433" s="397"/>
      <c r="M6433" s="1168" t="s">
        <v>413</v>
      </c>
      <c r="N6433" s="397"/>
      <c r="O6433" s="397"/>
      <c r="P6433" s="1048" t="s">
        <v>81</v>
      </c>
      <c r="Q6433" s="1156" t="s">
        <v>641</v>
      </c>
      <c r="R6433" s="465"/>
    </row>
    <row r="6434" customHeight="1" spans="1:18">
      <c r="A6434" s="473">
        <v>12</v>
      </c>
      <c r="B6434" s="46">
        <v>45365</v>
      </c>
      <c r="C6434" s="1361" t="s">
        <v>457</v>
      </c>
      <c r="D6434" s="1150" t="s">
        <v>2246</v>
      </c>
      <c r="E6434" s="1180" t="s">
        <v>2247</v>
      </c>
      <c r="F6434" s="40" t="s">
        <v>2248</v>
      </c>
      <c r="G6434" s="48" t="s">
        <v>1936</v>
      </c>
      <c r="H6434" s="1151">
        <v>0.688946759259259</v>
      </c>
      <c r="I6434" s="1151">
        <v>0.717905092592593</v>
      </c>
      <c r="J6434" s="1168">
        <f>I6434-H6434</f>
        <v>0.0289583333333341</v>
      </c>
      <c r="K6434" s="1168" t="s">
        <v>492</v>
      </c>
      <c r="L6434" s="397"/>
      <c r="M6434" s="1168" t="s">
        <v>413</v>
      </c>
      <c r="N6434" s="397"/>
      <c r="O6434" s="397"/>
      <c r="P6434" s="1048" t="s">
        <v>81</v>
      </c>
      <c r="Q6434" s="1156" t="s">
        <v>641</v>
      </c>
      <c r="R6434" s="465"/>
    </row>
    <row r="6435" customHeight="1" spans="1:18">
      <c r="A6435" s="473">
        <v>13</v>
      </c>
      <c r="B6435" s="46">
        <v>45365</v>
      </c>
      <c r="C6435" s="60" t="s">
        <v>1265</v>
      </c>
      <c r="D6435" s="1150" t="s">
        <v>1266</v>
      </c>
      <c r="E6435" s="1180" t="s">
        <v>1267</v>
      </c>
      <c r="F6435" s="40" t="s">
        <v>1268</v>
      </c>
      <c r="G6435" s="48" t="s">
        <v>883</v>
      </c>
      <c r="H6435" s="1151">
        <v>0.714560185185185</v>
      </c>
      <c r="I6435" s="1151">
        <v>0.512094907407407</v>
      </c>
      <c r="J6435" s="1191">
        <v>1.29791666666667</v>
      </c>
      <c r="K6435" s="1168" t="s">
        <v>492</v>
      </c>
      <c r="L6435" s="397"/>
      <c r="M6435" s="1180" t="s">
        <v>1991</v>
      </c>
      <c r="N6435" s="397"/>
      <c r="O6435"/>
      <c r="P6435" s="1048" t="s">
        <v>81</v>
      </c>
      <c r="Q6435" s="1156" t="s">
        <v>641</v>
      </c>
      <c r="R6435" s="465"/>
    </row>
    <row r="6436" customHeight="1" spans="1:18">
      <c r="A6436" s="473">
        <v>14</v>
      </c>
      <c r="B6436" s="46">
        <v>45365</v>
      </c>
      <c r="C6436" s="60">
        <v>39040241</v>
      </c>
      <c r="D6436" s="1150" t="s">
        <v>1834</v>
      </c>
      <c r="E6436" s="1180" t="s">
        <v>1835</v>
      </c>
      <c r="F6436" s="40" t="s">
        <v>1836</v>
      </c>
      <c r="G6436" s="48" t="s">
        <v>1837</v>
      </c>
      <c r="H6436" s="1151">
        <v>0.726423611111111</v>
      </c>
      <c r="I6436" s="1151">
        <v>0.750405092592593</v>
      </c>
      <c r="J6436" s="1168">
        <f t="shared" ref="J6436:J6443" si="385">I6436-H6436</f>
        <v>0.023981481481482</v>
      </c>
      <c r="K6436" s="1168" t="s">
        <v>492</v>
      </c>
      <c r="L6436" s="397"/>
      <c r="M6436" s="1168" t="s">
        <v>413</v>
      </c>
      <c r="N6436" s="397"/>
      <c r="O6436" s="397" t="s">
        <v>2274</v>
      </c>
      <c r="P6436" s="1048" t="s">
        <v>81</v>
      </c>
      <c r="Q6436" s="1156" t="s">
        <v>641</v>
      </c>
      <c r="R6436" s="465"/>
    </row>
    <row r="6437" customHeight="1" spans="1:18">
      <c r="A6437" s="473">
        <v>15</v>
      </c>
      <c r="B6437" s="46">
        <v>45365</v>
      </c>
      <c r="C6437" s="60" t="s">
        <v>1037</v>
      </c>
      <c r="D6437" s="1150" t="s">
        <v>1038</v>
      </c>
      <c r="E6437" s="1180" t="s">
        <v>1055</v>
      </c>
      <c r="F6437" s="40" t="s">
        <v>1056</v>
      </c>
      <c r="G6437" s="48" t="s">
        <v>883</v>
      </c>
      <c r="H6437" s="1151">
        <v>0.74994212962963</v>
      </c>
      <c r="I6437" s="1151">
        <v>0.945428240740741</v>
      </c>
      <c r="J6437" s="1168">
        <f t="shared" si="385"/>
        <v>0.195486111111111</v>
      </c>
      <c r="K6437" s="1168" t="s">
        <v>492</v>
      </c>
      <c r="L6437" s="397"/>
      <c r="M6437" s="1168" t="s">
        <v>413</v>
      </c>
      <c r="N6437" s="397"/>
      <c r="O6437" s="1129"/>
      <c r="P6437" s="1048" t="s">
        <v>81</v>
      </c>
      <c r="Q6437" s="1156" t="s">
        <v>641</v>
      </c>
      <c r="R6437" s="465"/>
    </row>
    <row r="6438" customHeight="1" spans="1:18">
      <c r="A6438" s="473">
        <v>16</v>
      </c>
      <c r="B6438" s="46">
        <v>45365</v>
      </c>
      <c r="C6438" s="60" t="s">
        <v>1152</v>
      </c>
      <c r="D6438" s="1150" t="s">
        <v>1153</v>
      </c>
      <c r="E6438" s="1180" t="s">
        <v>1154</v>
      </c>
      <c r="F6438" s="40" t="s">
        <v>1155</v>
      </c>
      <c r="G6438" s="48" t="s">
        <v>883</v>
      </c>
      <c r="H6438" s="1151">
        <v>0.757037037037037</v>
      </c>
      <c r="I6438" s="1151">
        <v>0.796273148148148</v>
      </c>
      <c r="J6438" s="1168">
        <f t="shared" si="385"/>
        <v>0.039236111111111</v>
      </c>
      <c r="K6438" s="1168" t="s">
        <v>492</v>
      </c>
      <c r="L6438" s="397"/>
      <c r="M6438" s="1168" t="s">
        <v>413</v>
      </c>
      <c r="N6438" s="397"/>
      <c r="O6438" s="397"/>
      <c r="P6438" s="1048" t="s">
        <v>81</v>
      </c>
      <c r="Q6438" s="1156" t="s">
        <v>641</v>
      </c>
      <c r="R6438" s="465"/>
    </row>
    <row r="6439" customHeight="1" spans="1:18">
      <c r="A6439" s="473">
        <v>17</v>
      </c>
      <c r="B6439" s="46">
        <v>45365</v>
      </c>
      <c r="C6439" s="60" t="s">
        <v>1571</v>
      </c>
      <c r="D6439" s="1150" t="s">
        <v>1572</v>
      </c>
      <c r="E6439" s="1180" t="s">
        <v>1573</v>
      </c>
      <c r="F6439" s="40" t="s">
        <v>1574</v>
      </c>
      <c r="G6439" s="48" t="s">
        <v>923</v>
      </c>
      <c r="H6439" s="1151">
        <v>0.770104166666667</v>
      </c>
      <c r="I6439" s="1151">
        <v>0.804363425925926</v>
      </c>
      <c r="J6439" s="1168">
        <f t="shared" si="385"/>
        <v>0.034259259259259</v>
      </c>
      <c r="K6439" s="1168" t="s">
        <v>492</v>
      </c>
      <c r="L6439" s="397"/>
      <c r="M6439" s="1168" t="s">
        <v>413</v>
      </c>
      <c r="N6439" s="397"/>
      <c r="O6439" s="397"/>
      <c r="P6439" s="1048" t="s">
        <v>81</v>
      </c>
      <c r="Q6439" s="1156" t="s">
        <v>641</v>
      </c>
      <c r="R6439" s="465"/>
    </row>
    <row r="6440" customHeight="1" spans="1:18">
      <c r="A6440" s="473">
        <v>18</v>
      </c>
      <c r="B6440" s="46">
        <v>45365</v>
      </c>
      <c r="C6440" s="60" t="s">
        <v>949</v>
      </c>
      <c r="D6440" s="1150" t="s">
        <v>950</v>
      </c>
      <c r="E6440" s="1180" t="s">
        <v>951</v>
      </c>
      <c r="F6440" s="40" t="s">
        <v>952</v>
      </c>
      <c r="G6440" s="48" t="s">
        <v>883</v>
      </c>
      <c r="H6440" s="1151">
        <v>0.775497685185185</v>
      </c>
      <c r="I6440" s="1151">
        <v>0.781226851851852</v>
      </c>
      <c r="J6440" s="1168">
        <f t="shared" si="385"/>
        <v>0.00572916666666701</v>
      </c>
      <c r="K6440" s="1168" t="s">
        <v>492</v>
      </c>
      <c r="L6440" s="397"/>
      <c r="M6440" s="1168" t="s">
        <v>413</v>
      </c>
      <c r="N6440" s="397"/>
      <c r="O6440" s="397"/>
      <c r="P6440" s="1048" t="s">
        <v>81</v>
      </c>
      <c r="Q6440" s="1156" t="s">
        <v>641</v>
      </c>
      <c r="R6440" s="465"/>
    </row>
    <row r="6441" customHeight="1" spans="1:18">
      <c r="A6441" s="473">
        <v>19</v>
      </c>
      <c r="B6441" s="46">
        <v>45365</v>
      </c>
      <c r="C6441" s="1171" t="s">
        <v>1118</v>
      </c>
      <c r="D6441" s="1190" t="s">
        <v>1119</v>
      </c>
      <c r="E6441" s="1187" t="s">
        <v>1214</v>
      </c>
      <c r="F6441" s="40" t="s">
        <v>1215</v>
      </c>
      <c r="G6441" s="48" t="s">
        <v>1107</v>
      </c>
      <c r="H6441" s="1173">
        <v>0.777141203703704</v>
      </c>
      <c r="I6441" s="1173">
        <v>0.791435185185185</v>
      </c>
      <c r="J6441" s="1176">
        <f t="shared" si="385"/>
        <v>0.014293981481481</v>
      </c>
      <c r="K6441" s="1168" t="s">
        <v>492</v>
      </c>
      <c r="L6441" s="397"/>
      <c r="M6441" s="1192" t="s">
        <v>413</v>
      </c>
      <c r="N6441" s="397"/>
      <c r="O6441" s="397"/>
      <c r="P6441" s="1048" t="s">
        <v>81</v>
      </c>
      <c r="Q6441" s="1156" t="s">
        <v>641</v>
      </c>
      <c r="R6441" s="465"/>
    </row>
    <row r="6442" customHeight="1" spans="1:18">
      <c r="A6442" s="473">
        <v>20</v>
      </c>
      <c r="B6442" s="46">
        <v>45365</v>
      </c>
      <c r="C6442" s="60">
        <v>3427010</v>
      </c>
      <c r="D6442" s="1190" t="s">
        <v>761</v>
      </c>
      <c r="E6442" s="1180" t="s">
        <v>762</v>
      </c>
      <c r="F6442" s="44" t="s">
        <v>578</v>
      </c>
      <c r="G6442" s="45" t="s">
        <v>210</v>
      </c>
      <c r="H6442" s="1173">
        <v>0.794826388888889</v>
      </c>
      <c r="I6442" s="1173">
        <v>0.859583333333333</v>
      </c>
      <c r="J6442" s="1176">
        <f t="shared" si="385"/>
        <v>0.064756944444444</v>
      </c>
      <c r="K6442" s="1168" t="s">
        <v>492</v>
      </c>
      <c r="L6442" s="397"/>
      <c r="M6442" s="1192" t="s">
        <v>413</v>
      </c>
      <c r="N6442" s="397"/>
      <c r="O6442" s="397"/>
      <c r="P6442" s="1048" t="s">
        <v>81</v>
      </c>
      <c r="Q6442" s="1156" t="s">
        <v>641</v>
      </c>
      <c r="R6442" s="465"/>
    </row>
    <row r="6443" customHeight="1" spans="1:18">
      <c r="A6443" s="473">
        <v>21</v>
      </c>
      <c r="B6443" s="46">
        <v>45365</v>
      </c>
      <c r="C6443" s="60" t="s">
        <v>2275</v>
      </c>
      <c r="D6443" s="1190" t="s">
        <v>2276</v>
      </c>
      <c r="E6443" s="1180" t="s">
        <v>2277</v>
      </c>
      <c r="F6443" s="44" t="s">
        <v>2278</v>
      </c>
      <c r="G6443" s="45" t="s">
        <v>1107</v>
      </c>
      <c r="H6443" s="1151">
        <v>0.79630787037037</v>
      </c>
      <c r="I6443" s="1173">
        <v>0.800972222222222</v>
      </c>
      <c r="J6443" s="1176">
        <f t="shared" si="385"/>
        <v>0.00466435185185199</v>
      </c>
      <c r="K6443" s="1168" t="s">
        <v>492</v>
      </c>
      <c r="L6443" s="397"/>
      <c r="M6443" s="1192" t="s">
        <v>413</v>
      </c>
      <c r="N6443" s="397"/>
      <c r="O6443" s="397"/>
      <c r="P6443" s="1048" t="s">
        <v>81</v>
      </c>
      <c r="Q6443" s="1156" t="s">
        <v>641</v>
      </c>
      <c r="R6443" s="465"/>
    </row>
    <row r="6444" customHeight="1" spans="1:18">
      <c r="A6444" s="473">
        <v>22</v>
      </c>
      <c r="B6444" s="46">
        <v>45365</v>
      </c>
      <c r="C6444" s="1342" t="s">
        <v>1186</v>
      </c>
      <c r="D6444" s="1190" t="s">
        <v>1187</v>
      </c>
      <c r="E6444" s="1180" t="s">
        <v>1291</v>
      </c>
      <c r="F6444" s="44" t="s">
        <v>1292</v>
      </c>
      <c r="G6444" s="45" t="s">
        <v>1107</v>
      </c>
      <c r="H6444" s="1151">
        <v>0.848611111111111</v>
      </c>
      <c r="I6444" s="1151">
        <v>0.378564814814815</v>
      </c>
      <c r="J6444" s="1176">
        <v>0.529861111111111</v>
      </c>
      <c r="K6444" s="1168" t="s">
        <v>492</v>
      </c>
      <c r="L6444" s="397"/>
      <c r="M6444" s="1192" t="s">
        <v>413</v>
      </c>
      <c r="N6444" s="397"/>
      <c r="O6444" s="397"/>
      <c r="P6444" s="1048" t="s">
        <v>81</v>
      </c>
      <c r="Q6444" s="1156" t="s">
        <v>641</v>
      </c>
      <c r="R6444" s="465"/>
    </row>
    <row r="6445" customHeight="1" spans="1:18">
      <c r="A6445" s="1181" t="s">
        <v>78</v>
      </c>
      <c r="B6445" s="1182" t="s">
        <v>0</v>
      </c>
      <c r="C6445" s="1182" t="s">
        <v>2</v>
      </c>
      <c r="D6445" s="1183" t="s">
        <v>395</v>
      </c>
      <c r="E6445" s="1183" t="s">
        <v>3</v>
      </c>
      <c r="F6445" s="1183" t="s">
        <v>5</v>
      </c>
      <c r="G6445" s="1183" t="s">
        <v>6</v>
      </c>
      <c r="H6445" s="1182" t="s">
        <v>635</v>
      </c>
      <c r="I6445" s="1182" t="s">
        <v>636</v>
      </c>
      <c r="J6445" s="1182" t="s">
        <v>128</v>
      </c>
      <c r="K6445" s="1185" t="s">
        <v>421</v>
      </c>
      <c r="L6445" s="1182" t="s">
        <v>422</v>
      </c>
      <c r="M6445" s="1193" t="s">
        <v>423</v>
      </c>
      <c r="N6445" s="1147" t="s">
        <v>777</v>
      </c>
      <c r="O6445" s="1147" t="s">
        <v>1663</v>
      </c>
      <c r="P6445" s="1182" t="s">
        <v>11</v>
      </c>
      <c r="Q6445" s="1182" t="s">
        <v>639</v>
      </c>
      <c r="R6445" s="465"/>
    </row>
    <row r="6446" customHeight="1" spans="1:18">
      <c r="A6446" s="473">
        <v>1</v>
      </c>
      <c r="B6446" s="46">
        <v>45366</v>
      </c>
      <c r="C6446" s="1342" t="s">
        <v>1436</v>
      </c>
      <c r="D6446" s="1190" t="s">
        <v>1437</v>
      </c>
      <c r="E6446" s="1180" t="s">
        <v>1438</v>
      </c>
      <c r="F6446" s="44" t="s">
        <v>1439</v>
      </c>
      <c r="G6446" s="45" t="s">
        <v>883</v>
      </c>
      <c r="H6446" s="1151">
        <v>0.886180555555556</v>
      </c>
      <c r="I6446" s="1151">
        <v>0.427314814814815</v>
      </c>
      <c r="J6446" s="1139">
        <v>0.542361111111111</v>
      </c>
      <c r="K6446" s="1168" t="s">
        <v>492</v>
      </c>
      <c r="L6446" s="397"/>
      <c r="M6446" s="1192" t="s">
        <v>413</v>
      </c>
      <c r="N6446" s="397"/>
      <c r="O6446" s="397"/>
      <c r="P6446" s="1048" t="s">
        <v>18</v>
      </c>
      <c r="Q6446" s="1156" t="s">
        <v>730</v>
      </c>
      <c r="R6446" s="465"/>
    </row>
    <row r="6447" customHeight="1" spans="1:18">
      <c r="A6447" s="473">
        <v>2</v>
      </c>
      <c r="B6447" s="46">
        <v>45366</v>
      </c>
      <c r="C6447" s="1342" t="s">
        <v>2197</v>
      </c>
      <c r="D6447" s="1190" t="s">
        <v>2198</v>
      </c>
      <c r="E6447" s="1180" t="s">
        <v>2199</v>
      </c>
      <c r="F6447" s="44" t="s">
        <v>2200</v>
      </c>
      <c r="G6447" s="45" t="s">
        <v>2279</v>
      </c>
      <c r="H6447" s="1151">
        <v>0.923506944444444</v>
      </c>
      <c r="I6447" s="1151">
        <v>0.840810185185185</v>
      </c>
      <c r="J6447" s="950">
        <v>1.41736111111111</v>
      </c>
      <c r="K6447" s="1168" t="s">
        <v>492</v>
      </c>
      <c r="L6447" s="397"/>
      <c r="M6447" s="1192" t="s">
        <v>2280</v>
      </c>
      <c r="N6447" s="397"/>
      <c r="O6447" s="397"/>
      <c r="P6447" s="1048" t="s">
        <v>18</v>
      </c>
      <c r="Q6447" s="1156" t="s">
        <v>730</v>
      </c>
      <c r="R6447" s="465"/>
    </row>
    <row r="6448" customHeight="1" spans="1:18">
      <c r="A6448" s="473">
        <v>3</v>
      </c>
      <c r="B6448" s="46">
        <v>45366</v>
      </c>
      <c r="C6448" s="1363" t="s">
        <v>1091</v>
      </c>
      <c r="D6448" s="1190" t="s">
        <v>1092</v>
      </c>
      <c r="E6448" s="1180" t="s">
        <v>1286</v>
      </c>
      <c r="F6448" s="44" t="s">
        <v>1287</v>
      </c>
      <c r="G6448" s="45" t="s">
        <v>923</v>
      </c>
      <c r="H6448" s="1151">
        <v>0.310763888888889</v>
      </c>
      <c r="I6448" s="1151">
        <v>0.406111111111111</v>
      </c>
      <c r="J6448" s="1176">
        <f>I6448-H6448</f>
        <v>0.095347222222222</v>
      </c>
      <c r="K6448" s="1168" t="s">
        <v>492</v>
      </c>
      <c r="L6448" s="397"/>
      <c r="M6448" s="1192" t="s">
        <v>413</v>
      </c>
      <c r="N6448" s="397"/>
      <c r="O6448" s="397"/>
      <c r="P6448" s="1048" t="s">
        <v>18</v>
      </c>
      <c r="Q6448" s="1156" t="s">
        <v>730</v>
      </c>
      <c r="R6448" s="465"/>
    </row>
    <row r="6449" customHeight="1" spans="1:18">
      <c r="A6449" s="473">
        <v>4</v>
      </c>
      <c r="B6449" s="46">
        <v>45366</v>
      </c>
      <c r="C6449" s="502">
        <v>39040118</v>
      </c>
      <c r="D6449" s="1190" t="s">
        <v>1356</v>
      </c>
      <c r="E6449" s="1180" t="s">
        <v>2281</v>
      </c>
      <c r="F6449" s="44" t="s">
        <v>1358</v>
      </c>
      <c r="G6449" s="45" t="s">
        <v>883</v>
      </c>
      <c r="H6449" s="1151">
        <v>0.378946759259259</v>
      </c>
      <c r="I6449" s="1151">
        <v>0.661041666666667</v>
      </c>
      <c r="J6449" s="1176">
        <f>I6449-H6449</f>
        <v>0.282094907407408</v>
      </c>
      <c r="K6449" s="1168" t="s">
        <v>492</v>
      </c>
      <c r="L6449" s="397"/>
      <c r="M6449" s="1192" t="s">
        <v>413</v>
      </c>
      <c r="N6449" s="397"/>
      <c r="O6449" s="397"/>
      <c r="P6449" s="1048" t="s">
        <v>18</v>
      </c>
      <c r="Q6449" s="1156" t="s">
        <v>730</v>
      </c>
      <c r="R6449" s="465"/>
    </row>
    <row r="6450" customHeight="1" spans="1:18">
      <c r="A6450" s="473">
        <v>5</v>
      </c>
      <c r="B6450" s="46">
        <v>45366</v>
      </c>
      <c r="C6450" s="1363" t="s">
        <v>2048</v>
      </c>
      <c r="D6450" s="1190" t="s">
        <v>2049</v>
      </c>
      <c r="E6450" s="1180" t="s">
        <v>2050</v>
      </c>
      <c r="F6450" s="44" t="s">
        <v>2051</v>
      </c>
      <c r="G6450" s="45" t="s">
        <v>2052</v>
      </c>
      <c r="H6450" s="1151">
        <v>0.379259259259259</v>
      </c>
      <c r="I6450" s="1151">
        <v>0.383819444444444</v>
      </c>
      <c r="J6450" s="1176">
        <f t="shared" ref="J6450:J6473" si="386">I6450-H6450</f>
        <v>0.00456018518518497</v>
      </c>
      <c r="K6450" s="1168" t="s">
        <v>492</v>
      </c>
      <c r="L6450" s="397"/>
      <c r="M6450" s="1192" t="s">
        <v>413</v>
      </c>
      <c r="N6450" s="397"/>
      <c r="O6450" s="397"/>
      <c r="P6450" s="1048" t="s">
        <v>18</v>
      </c>
      <c r="Q6450" s="1156" t="s">
        <v>730</v>
      </c>
      <c r="R6450" s="465"/>
    </row>
    <row r="6451" customHeight="1" spans="1:18">
      <c r="A6451" s="473">
        <v>6</v>
      </c>
      <c r="B6451" s="46">
        <v>45366</v>
      </c>
      <c r="C6451" s="1363" t="s">
        <v>1195</v>
      </c>
      <c r="D6451" s="1190" t="s">
        <v>1196</v>
      </c>
      <c r="E6451" s="1180" t="s">
        <v>1210</v>
      </c>
      <c r="F6451" s="44" t="s">
        <v>1211</v>
      </c>
      <c r="G6451" s="45" t="s">
        <v>1107</v>
      </c>
      <c r="H6451" s="1151">
        <v>0.394270833333333</v>
      </c>
      <c r="I6451" s="1151">
        <v>0.400601851851852</v>
      </c>
      <c r="J6451" s="1176">
        <f t="shared" si="386"/>
        <v>0.00633101851851897</v>
      </c>
      <c r="K6451" s="1168" t="s">
        <v>492</v>
      </c>
      <c r="L6451" s="397"/>
      <c r="M6451" s="1192" t="s">
        <v>413</v>
      </c>
      <c r="N6451" s="397"/>
      <c r="O6451" s="397"/>
      <c r="P6451" s="1048" t="s">
        <v>18</v>
      </c>
      <c r="Q6451" s="1156" t="s">
        <v>730</v>
      </c>
      <c r="R6451" s="465"/>
    </row>
    <row r="6452" customHeight="1" spans="1:18">
      <c r="A6452" s="473">
        <v>7</v>
      </c>
      <c r="B6452" s="46">
        <v>45366</v>
      </c>
      <c r="C6452" s="502">
        <v>39190196</v>
      </c>
      <c r="D6452" s="1190" t="s">
        <v>1448</v>
      </c>
      <c r="E6452" s="1180" t="s">
        <v>1472</v>
      </c>
      <c r="F6452" s="44" t="s">
        <v>1473</v>
      </c>
      <c r="G6452" s="45" t="s">
        <v>1328</v>
      </c>
      <c r="H6452" s="1151">
        <v>0.399594907407407</v>
      </c>
      <c r="I6452" s="1151">
        <v>0.407951388888889</v>
      </c>
      <c r="J6452" s="1176">
        <f t="shared" si="386"/>
        <v>0.00835648148148199</v>
      </c>
      <c r="K6452" s="1168" t="s">
        <v>492</v>
      </c>
      <c r="L6452" s="397"/>
      <c r="M6452" s="1192" t="s">
        <v>413</v>
      </c>
      <c r="N6452" s="397"/>
      <c r="O6452" s="397"/>
      <c r="P6452" s="1048" t="s">
        <v>18</v>
      </c>
      <c r="Q6452" s="1156" t="s">
        <v>730</v>
      </c>
      <c r="R6452" s="465"/>
    </row>
    <row r="6453" customHeight="1" spans="1:18">
      <c r="A6453" s="473">
        <v>8</v>
      </c>
      <c r="B6453" s="46">
        <v>45366</v>
      </c>
      <c r="C6453" s="502">
        <v>39190370</v>
      </c>
      <c r="D6453" s="1190" t="s">
        <v>1496</v>
      </c>
      <c r="E6453" s="1180" t="s">
        <v>1497</v>
      </c>
      <c r="F6453" s="44" t="s">
        <v>1498</v>
      </c>
      <c r="G6453" s="45" t="s">
        <v>1328</v>
      </c>
      <c r="H6453" s="1151">
        <v>0.411643518518519</v>
      </c>
      <c r="I6453" s="1151">
        <v>0.416284722222222</v>
      </c>
      <c r="J6453" s="1176">
        <f t="shared" si="386"/>
        <v>0.00464120370370302</v>
      </c>
      <c r="K6453" s="1168" t="s">
        <v>492</v>
      </c>
      <c r="L6453" s="397"/>
      <c r="M6453" s="1192" t="s">
        <v>413</v>
      </c>
      <c r="N6453" s="397"/>
      <c r="O6453" s="397"/>
      <c r="P6453" s="1048" t="s">
        <v>18</v>
      </c>
      <c r="Q6453" s="1156" t="s">
        <v>730</v>
      </c>
      <c r="R6453" s="465"/>
    </row>
    <row r="6454" customHeight="1" spans="1:18">
      <c r="A6454" s="473">
        <v>9</v>
      </c>
      <c r="B6454" s="46">
        <v>45366</v>
      </c>
      <c r="C6454" s="502">
        <v>39190168</v>
      </c>
      <c r="D6454" s="1190" t="s">
        <v>1469</v>
      </c>
      <c r="E6454" s="1180" t="s">
        <v>1470</v>
      </c>
      <c r="F6454" s="44" t="s">
        <v>1471</v>
      </c>
      <c r="G6454" s="45" t="s">
        <v>1107</v>
      </c>
      <c r="H6454" s="1151">
        <v>0.417268518518519</v>
      </c>
      <c r="I6454" s="1151">
        <v>0.422962962962963</v>
      </c>
      <c r="J6454" s="1176">
        <f t="shared" si="386"/>
        <v>0.005694444444444</v>
      </c>
      <c r="K6454" s="1168" t="s">
        <v>492</v>
      </c>
      <c r="L6454" s="397"/>
      <c r="M6454" s="1192" t="s">
        <v>413</v>
      </c>
      <c r="N6454" s="397"/>
      <c r="O6454" s="397"/>
      <c r="P6454" s="1048" t="s">
        <v>18</v>
      </c>
      <c r="Q6454" s="1156" t="s">
        <v>730</v>
      </c>
      <c r="R6454" s="465"/>
    </row>
    <row r="6455" customHeight="1" spans="1:18">
      <c r="A6455" s="473">
        <v>10</v>
      </c>
      <c r="B6455" s="46">
        <v>45366</v>
      </c>
      <c r="C6455" s="502">
        <v>39190199</v>
      </c>
      <c r="D6455" s="1190" t="s">
        <v>1532</v>
      </c>
      <c r="E6455" s="92" t="s">
        <v>2282</v>
      </c>
      <c r="F6455" s="44" t="s">
        <v>1498</v>
      </c>
      <c r="G6455" s="45" t="s">
        <v>1328</v>
      </c>
      <c r="H6455" s="1151">
        <v>0.42162037037037</v>
      </c>
      <c r="I6455" s="1151">
        <v>0.547199074074074</v>
      </c>
      <c r="J6455" s="1176">
        <f t="shared" si="386"/>
        <v>0.125578703703704</v>
      </c>
      <c r="K6455" s="1168" t="s">
        <v>492</v>
      </c>
      <c r="L6455" s="397"/>
      <c r="M6455" s="1194" t="s">
        <v>1991</v>
      </c>
      <c r="N6455" s="397"/>
      <c r="O6455" s="397" t="s">
        <v>2283</v>
      </c>
      <c r="P6455" s="1048" t="s">
        <v>18</v>
      </c>
      <c r="Q6455" s="1156" t="s">
        <v>730</v>
      </c>
      <c r="R6455" s="465"/>
    </row>
    <row r="6456" customHeight="1" spans="1:18">
      <c r="A6456" s="473">
        <v>11</v>
      </c>
      <c r="B6456" s="46">
        <v>45366</v>
      </c>
      <c r="C6456" s="502">
        <v>39190370</v>
      </c>
      <c r="D6456" s="1190" t="s">
        <v>1496</v>
      </c>
      <c r="E6456" s="1180" t="s">
        <v>1497</v>
      </c>
      <c r="F6456" s="44" t="s">
        <v>1498</v>
      </c>
      <c r="G6456" s="45" t="s">
        <v>1328</v>
      </c>
      <c r="H6456" s="1151">
        <v>0.421666666666667</v>
      </c>
      <c r="I6456" s="1151">
        <v>0.547199074074074</v>
      </c>
      <c r="J6456" s="1176">
        <f t="shared" si="386"/>
        <v>0.125532407407407</v>
      </c>
      <c r="K6456" s="1168" t="s">
        <v>492</v>
      </c>
      <c r="L6456" s="397"/>
      <c r="M6456" s="1194" t="s">
        <v>1991</v>
      </c>
      <c r="N6456" s="397"/>
      <c r="O6456" s="397"/>
      <c r="P6456" s="1048" t="s">
        <v>18</v>
      </c>
      <c r="Q6456" s="1156" t="s">
        <v>730</v>
      </c>
      <c r="R6456" s="465"/>
    </row>
    <row r="6457" customHeight="1" spans="1:18">
      <c r="A6457" s="473">
        <v>12</v>
      </c>
      <c r="B6457" s="46">
        <v>45366</v>
      </c>
      <c r="C6457" s="1363" t="s">
        <v>1037</v>
      </c>
      <c r="D6457" s="1190" t="s">
        <v>1038</v>
      </c>
      <c r="E6457" s="1180" t="s">
        <v>1055</v>
      </c>
      <c r="F6457" s="44" t="s">
        <v>1056</v>
      </c>
      <c r="G6457" s="45" t="s">
        <v>883</v>
      </c>
      <c r="H6457" s="1151">
        <v>0.45900462962963</v>
      </c>
      <c r="I6457" s="1151">
        <v>0.464733796296296</v>
      </c>
      <c r="J6457" s="1176">
        <f t="shared" si="386"/>
        <v>0.00572916666666601</v>
      </c>
      <c r="K6457" s="1168" t="s">
        <v>492</v>
      </c>
      <c r="L6457" s="397"/>
      <c r="M6457" s="1192" t="s">
        <v>413</v>
      </c>
      <c r="N6457" s="397"/>
      <c r="O6457" s="397"/>
      <c r="P6457" s="1048" t="s">
        <v>18</v>
      </c>
      <c r="Q6457" s="1156" t="s">
        <v>730</v>
      </c>
      <c r="R6457" s="465"/>
    </row>
    <row r="6458" customHeight="1" spans="1:18">
      <c r="A6458" s="473">
        <v>13</v>
      </c>
      <c r="B6458" s="46">
        <v>45366</v>
      </c>
      <c r="C6458" s="1363" t="s">
        <v>1091</v>
      </c>
      <c r="D6458" s="1190" t="s">
        <v>1092</v>
      </c>
      <c r="E6458" s="1180" t="s">
        <v>1286</v>
      </c>
      <c r="F6458" s="44" t="s">
        <v>1287</v>
      </c>
      <c r="G6458" s="45" t="s">
        <v>923</v>
      </c>
      <c r="H6458" s="1151">
        <v>0.462604166666667</v>
      </c>
      <c r="I6458" s="1151">
        <v>0.474502314814815</v>
      </c>
      <c r="J6458" s="1176">
        <f t="shared" si="386"/>
        <v>0.011898148148148</v>
      </c>
      <c r="K6458" s="1168" t="s">
        <v>492</v>
      </c>
      <c r="L6458" s="397"/>
      <c r="M6458" s="1192" t="s">
        <v>413</v>
      </c>
      <c r="N6458" s="397"/>
      <c r="O6458" s="397"/>
      <c r="P6458" s="1048" t="s">
        <v>18</v>
      </c>
      <c r="Q6458" s="1156" t="s">
        <v>730</v>
      </c>
      <c r="R6458" s="465"/>
    </row>
    <row r="6459" customHeight="1" spans="1:18">
      <c r="A6459" s="473">
        <v>14</v>
      </c>
      <c r="B6459" s="46">
        <v>45366</v>
      </c>
      <c r="C6459" s="502">
        <v>39190331</v>
      </c>
      <c r="D6459" s="1190" t="s">
        <v>1554</v>
      </c>
      <c r="E6459" s="1180" t="s">
        <v>1555</v>
      </c>
      <c r="F6459" s="44" t="s">
        <v>1556</v>
      </c>
      <c r="G6459" s="45" t="s">
        <v>1328</v>
      </c>
      <c r="H6459" s="1151">
        <v>0.466655092592593</v>
      </c>
      <c r="I6459" s="1151">
        <v>0.537546296296296</v>
      </c>
      <c r="J6459" s="1191">
        <v>1.11319444444444</v>
      </c>
      <c r="K6459" s="1168" t="s">
        <v>492</v>
      </c>
      <c r="M6459" s="1194" t="s">
        <v>1991</v>
      </c>
      <c r="N6459" s="397"/>
      <c r="O6459" s="397" t="s">
        <v>2284</v>
      </c>
      <c r="P6459" s="1048" t="s">
        <v>18</v>
      </c>
      <c r="Q6459" s="1156" t="s">
        <v>730</v>
      </c>
      <c r="R6459" s="465"/>
    </row>
    <row r="6460" customHeight="1" spans="1:18">
      <c r="A6460" s="473">
        <v>15</v>
      </c>
      <c r="B6460" s="46">
        <v>45366</v>
      </c>
      <c r="C6460" s="1363" t="s">
        <v>1184</v>
      </c>
      <c r="D6460" s="1190" t="s">
        <v>1185</v>
      </c>
      <c r="E6460" s="1180" t="s">
        <v>1216</v>
      </c>
      <c r="F6460" s="44" t="s">
        <v>1217</v>
      </c>
      <c r="G6460" s="45" t="s">
        <v>1107</v>
      </c>
      <c r="H6460" s="1151">
        <v>0.473425925925926</v>
      </c>
      <c r="I6460" s="1151">
        <v>0.482152777777778</v>
      </c>
      <c r="J6460" s="1176">
        <f t="shared" si="386"/>
        <v>0.00872685185185196</v>
      </c>
      <c r="K6460" s="1168" t="s">
        <v>492</v>
      </c>
      <c r="L6460" s="397"/>
      <c r="M6460" s="1192" t="s">
        <v>413</v>
      </c>
      <c r="N6460" s="397"/>
      <c r="O6460" s="1031"/>
      <c r="P6460" s="1048" t="s">
        <v>18</v>
      </c>
      <c r="Q6460" s="1156" t="s">
        <v>730</v>
      </c>
      <c r="R6460" s="465"/>
    </row>
    <row r="6461" customHeight="1" spans="1:18">
      <c r="A6461" s="473">
        <v>16</v>
      </c>
      <c r="B6461" s="46">
        <v>45366</v>
      </c>
      <c r="C6461" s="1363" t="s">
        <v>1182</v>
      </c>
      <c r="D6461" s="1190" t="s">
        <v>1183</v>
      </c>
      <c r="E6461" s="1180" t="s">
        <v>1218</v>
      </c>
      <c r="F6461" s="44" t="s">
        <v>1217</v>
      </c>
      <c r="G6461" s="45" t="s">
        <v>1107</v>
      </c>
      <c r="H6461" s="1151">
        <v>0.473425925925926</v>
      </c>
      <c r="I6461" s="1151">
        <v>0.482152777777778</v>
      </c>
      <c r="J6461" s="1176">
        <f t="shared" si="386"/>
        <v>0.00872685185185196</v>
      </c>
      <c r="K6461" s="1168" t="s">
        <v>492</v>
      </c>
      <c r="L6461" s="397"/>
      <c r="M6461" s="1192" t="s">
        <v>413</v>
      </c>
      <c r="N6461" s="397"/>
      <c r="O6461" s="397"/>
      <c r="P6461" s="1048" t="s">
        <v>18</v>
      </c>
      <c r="Q6461" s="1156" t="s">
        <v>730</v>
      </c>
      <c r="R6461" s="465"/>
    </row>
    <row r="6462" customHeight="1" spans="1:18">
      <c r="A6462" s="473">
        <v>17</v>
      </c>
      <c r="B6462" s="46">
        <v>45366</v>
      </c>
      <c r="C6462" s="1363" t="s">
        <v>163</v>
      </c>
      <c r="D6462" s="1190" t="s">
        <v>164</v>
      </c>
      <c r="E6462" s="1180" t="s">
        <v>165</v>
      </c>
      <c r="F6462" s="44" t="s">
        <v>502</v>
      </c>
      <c r="G6462" s="45" t="s">
        <v>503</v>
      </c>
      <c r="H6462" s="1151">
        <v>0.482083333333333</v>
      </c>
      <c r="I6462" s="1151">
        <v>0.55431712962963</v>
      </c>
      <c r="J6462" s="1176">
        <f t="shared" si="386"/>
        <v>0.072233796296297</v>
      </c>
      <c r="K6462" s="1168" t="s">
        <v>492</v>
      </c>
      <c r="L6462" s="397"/>
      <c r="M6462" s="1192" t="s">
        <v>413</v>
      </c>
      <c r="N6462" s="397"/>
      <c r="O6462" s="397"/>
      <c r="P6462" s="1048" t="s">
        <v>18</v>
      </c>
      <c r="Q6462" s="1156" t="s">
        <v>730</v>
      </c>
      <c r="R6462" s="465"/>
    </row>
    <row r="6463" customHeight="1" spans="1:18">
      <c r="A6463" s="473">
        <v>18</v>
      </c>
      <c r="B6463" s="46">
        <v>45366</v>
      </c>
      <c r="C6463" s="502">
        <v>39190229</v>
      </c>
      <c r="D6463" s="1190" t="s">
        <v>2003</v>
      </c>
      <c r="E6463" s="1180" t="s">
        <v>2004</v>
      </c>
      <c r="F6463" s="44" t="s">
        <v>2005</v>
      </c>
      <c r="G6463" s="45" t="s">
        <v>1107</v>
      </c>
      <c r="H6463" s="1151">
        <v>0.489108796296296</v>
      </c>
      <c r="I6463" s="1151">
        <v>0.523321759259259</v>
      </c>
      <c r="J6463" s="1176">
        <f t="shared" si="386"/>
        <v>0.0342129629629629</v>
      </c>
      <c r="K6463" s="1168" t="s">
        <v>492</v>
      </c>
      <c r="L6463" s="397"/>
      <c r="M6463" s="1192" t="s">
        <v>413</v>
      </c>
      <c r="N6463" s="397"/>
      <c r="O6463" s="397"/>
      <c r="P6463" s="1048" t="s">
        <v>18</v>
      </c>
      <c r="Q6463" s="1156" t="s">
        <v>730</v>
      </c>
      <c r="R6463" s="465"/>
    </row>
    <row r="6464" customHeight="1" spans="1:18">
      <c r="A6464" s="473">
        <v>19</v>
      </c>
      <c r="B6464" s="46">
        <v>45366</v>
      </c>
      <c r="C6464" s="1363" t="s">
        <v>1436</v>
      </c>
      <c r="D6464" s="1190" t="s">
        <v>1437</v>
      </c>
      <c r="E6464" s="1180" t="s">
        <v>1438</v>
      </c>
      <c r="F6464" s="44" t="s">
        <v>1439</v>
      </c>
      <c r="G6464" s="45" t="s">
        <v>883</v>
      </c>
      <c r="H6464" s="1151">
        <v>0.492407407407407</v>
      </c>
      <c r="I6464" s="1151">
        <v>0.545358796296296</v>
      </c>
      <c r="J6464" s="1176">
        <f t="shared" si="386"/>
        <v>0.052951388888889</v>
      </c>
      <c r="K6464" s="1168" t="s">
        <v>492</v>
      </c>
      <c r="L6464" s="397"/>
      <c r="M6464" s="1192" t="s">
        <v>413</v>
      </c>
      <c r="N6464" s="397"/>
      <c r="O6464" s="397"/>
      <c r="P6464" s="1048" t="s">
        <v>18</v>
      </c>
      <c r="Q6464" s="1156" t="s">
        <v>730</v>
      </c>
      <c r="R6464" s="465"/>
    </row>
    <row r="6465" customHeight="1" spans="1:18">
      <c r="A6465" s="473">
        <v>20</v>
      </c>
      <c r="B6465" s="46">
        <v>45366</v>
      </c>
      <c r="C6465" s="1363" t="s">
        <v>1057</v>
      </c>
      <c r="D6465" s="1190" t="s">
        <v>1058</v>
      </c>
      <c r="E6465" s="1180" t="s">
        <v>1139</v>
      </c>
      <c r="F6465" s="44" t="s">
        <v>1140</v>
      </c>
      <c r="G6465" s="45" t="s">
        <v>1141</v>
      </c>
      <c r="H6465" s="1151">
        <v>0.537256944444444</v>
      </c>
      <c r="I6465" s="1151">
        <v>0.578368055555556</v>
      </c>
      <c r="J6465" s="1191">
        <v>1.04097222222222</v>
      </c>
      <c r="K6465" s="1168" t="s">
        <v>492</v>
      </c>
      <c r="M6465" s="101" t="s">
        <v>2280</v>
      </c>
      <c r="N6465" s="397"/>
      <c r="O6465" s="397" t="s">
        <v>2285</v>
      </c>
      <c r="P6465" s="1048" t="s">
        <v>18</v>
      </c>
      <c r="Q6465" s="1156" t="s">
        <v>730</v>
      </c>
      <c r="R6465" s="465"/>
    </row>
    <row r="6466" customHeight="1" spans="1:18">
      <c r="A6466" s="473">
        <v>21</v>
      </c>
      <c r="B6466" s="46">
        <v>45366</v>
      </c>
      <c r="C6466" s="1363" t="s">
        <v>1571</v>
      </c>
      <c r="D6466" s="1190" t="s">
        <v>1572</v>
      </c>
      <c r="E6466" s="1180" t="s">
        <v>1573</v>
      </c>
      <c r="F6466" s="44" t="s">
        <v>1574</v>
      </c>
      <c r="G6466" s="45" t="s">
        <v>923</v>
      </c>
      <c r="H6466" s="1151">
        <v>0.540289351851852</v>
      </c>
      <c r="I6466" s="1151">
        <v>0.561111111111111</v>
      </c>
      <c r="J6466" s="1176">
        <f t="shared" si="386"/>
        <v>0.020821759259259</v>
      </c>
      <c r="K6466" s="1168" t="s">
        <v>492</v>
      </c>
      <c r="L6466" s="397"/>
      <c r="M6466" s="1192" t="s">
        <v>413</v>
      </c>
      <c r="N6466" s="397"/>
      <c r="O6466" s="397"/>
      <c r="P6466" s="1048" t="s">
        <v>18</v>
      </c>
      <c r="Q6466" s="1156" t="s">
        <v>730</v>
      </c>
      <c r="R6466" s="465"/>
    </row>
    <row r="6467" customHeight="1" spans="1:18">
      <c r="A6467" s="473">
        <v>22</v>
      </c>
      <c r="B6467" s="46">
        <v>45366</v>
      </c>
      <c r="C6467" s="1363" t="s">
        <v>68</v>
      </c>
      <c r="D6467" s="1190" t="s">
        <v>70</v>
      </c>
      <c r="E6467" s="1180" t="s">
        <v>69</v>
      </c>
      <c r="F6467" s="44" t="s">
        <v>71</v>
      </c>
      <c r="G6467" s="45" t="s">
        <v>52</v>
      </c>
      <c r="H6467" s="1151">
        <v>0.553611111111111</v>
      </c>
      <c r="I6467" s="1151">
        <v>0.570243055555556</v>
      </c>
      <c r="J6467" s="1176">
        <f t="shared" si="386"/>
        <v>0.0166319444444449</v>
      </c>
      <c r="K6467" s="1168" t="s">
        <v>492</v>
      </c>
      <c r="L6467" s="397"/>
      <c r="M6467" s="1192" t="s">
        <v>413</v>
      </c>
      <c r="N6467" s="397"/>
      <c r="O6467" s="397"/>
      <c r="P6467" s="1048" t="s">
        <v>18</v>
      </c>
      <c r="Q6467" s="1156" t="s">
        <v>730</v>
      </c>
      <c r="R6467" s="465"/>
    </row>
    <row r="6468" customHeight="1" spans="1:18">
      <c r="A6468" s="473">
        <v>23</v>
      </c>
      <c r="B6468" s="46">
        <v>45366</v>
      </c>
      <c r="C6468" s="502">
        <v>39190000000</v>
      </c>
      <c r="D6468" s="1190" t="s">
        <v>1187</v>
      </c>
      <c r="E6468" s="1180" t="s">
        <v>1291</v>
      </c>
      <c r="F6468" s="44" t="s">
        <v>1292</v>
      </c>
      <c r="G6468" s="45" t="s">
        <v>1107</v>
      </c>
      <c r="H6468" s="1151">
        <v>0.586284722222222</v>
      </c>
      <c r="I6468" s="1151">
        <v>0.596851851851852</v>
      </c>
      <c r="J6468" s="1176">
        <f t="shared" si="386"/>
        <v>0.0105671296296299</v>
      </c>
      <c r="K6468" s="1168" t="s">
        <v>492</v>
      </c>
      <c r="L6468" s="397"/>
      <c r="M6468" s="1192" t="s">
        <v>413</v>
      </c>
      <c r="N6468" s="397"/>
      <c r="O6468" s="397"/>
      <c r="P6468" s="1048" t="s">
        <v>18</v>
      </c>
      <c r="Q6468" s="1156" t="s">
        <v>730</v>
      </c>
      <c r="R6468" s="465"/>
    </row>
    <row r="6469" customHeight="1" spans="1:18">
      <c r="A6469" s="473">
        <v>24</v>
      </c>
      <c r="B6469" s="46">
        <v>45366</v>
      </c>
      <c r="C6469" s="502">
        <v>39040241</v>
      </c>
      <c r="D6469" s="1190" t="s">
        <v>1834</v>
      </c>
      <c r="E6469" s="1180" t="s">
        <v>1835</v>
      </c>
      <c r="F6469" s="44" t="s">
        <v>1836</v>
      </c>
      <c r="G6469" s="45" t="s">
        <v>1837</v>
      </c>
      <c r="H6469" s="1151">
        <v>0.594502314814815</v>
      </c>
      <c r="I6469" s="1151">
        <v>0.610625</v>
      </c>
      <c r="J6469" s="1176">
        <f t="shared" si="386"/>
        <v>0.016122685185185</v>
      </c>
      <c r="K6469" s="1168" t="s">
        <v>492</v>
      </c>
      <c r="L6469" s="397"/>
      <c r="M6469" s="1192" t="s">
        <v>413</v>
      </c>
      <c r="N6469" s="397"/>
      <c r="O6469" s="397"/>
      <c r="P6469" s="1048" t="s">
        <v>18</v>
      </c>
      <c r="Q6469" s="1156" t="s">
        <v>730</v>
      </c>
      <c r="R6469" s="465"/>
    </row>
    <row r="6470" customHeight="1" spans="1:18">
      <c r="A6470" s="473">
        <v>25</v>
      </c>
      <c r="B6470" s="46">
        <v>45366</v>
      </c>
      <c r="C6470" s="60" t="s">
        <v>1461</v>
      </c>
      <c r="D6470" s="1190" t="s">
        <v>1462</v>
      </c>
      <c r="E6470" s="1180" t="s">
        <v>1476</v>
      </c>
      <c r="F6470" s="40" t="s">
        <v>2115</v>
      </c>
      <c r="G6470" s="48" t="s">
        <v>1698</v>
      </c>
      <c r="H6470" s="1151">
        <v>0.607835648148148</v>
      </c>
      <c r="I6470" s="1173">
        <v>0.625532407407407</v>
      </c>
      <c r="J6470" s="1176">
        <f t="shared" si="386"/>
        <v>0.0176967592592591</v>
      </c>
      <c r="K6470" s="1168" t="s">
        <v>492</v>
      </c>
      <c r="L6470" s="397"/>
      <c r="M6470" s="1192" t="s">
        <v>413</v>
      </c>
      <c r="N6470" s="397"/>
      <c r="O6470" s="397"/>
      <c r="P6470" s="1048" t="s">
        <v>18</v>
      </c>
      <c r="Q6470" s="1156" t="s">
        <v>730</v>
      </c>
      <c r="R6470" s="465"/>
    </row>
    <row r="6471" customHeight="1" spans="1:18">
      <c r="A6471" s="473">
        <v>26</v>
      </c>
      <c r="B6471" s="46">
        <v>45366</v>
      </c>
      <c r="C6471" s="60">
        <v>39190337</v>
      </c>
      <c r="D6471" s="1190" t="s">
        <v>1477</v>
      </c>
      <c r="E6471" s="1180" t="s">
        <v>1478</v>
      </c>
      <c r="F6471" s="40" t="s">
        <v>1479</v>
      </c>
      <c r="G6471" s="48" t="s">
        <v>1298</v>
      </c>
      <c r="H6471" s="1151">
        <v>0.616319444444444</v>
      </c>
      <c r="I6471" s="1173">
        <v>0.635474537037037</v>
      </c>
      <c r="J6471" s="1176">
        <f t="shared" si="386"/>
        <v>0.0191550925925931</v>
      </c>
      <c r="K6471" s="1168" t="s">
        <v>492</v>
      </c>
      <c r="L6471" s="397"/>
      <c r="M6471" s="1192" t="s">
        <v>413</v>
      </c>
      <c r="N6471" s="397"/>
      <c r="O6471" s="397"/>
      <c r="P6471" s="1048" t="s">
        <v>18</v>
      </c>
      <c r="Q6471" s="1156" t="s">
        <v>730</v>
      </c>
      <c r="R6471" s="465"/>
    </row>
    <row r="6472" customHeight="1" spans="1:18">
      <c r="A6472" s="1181" t="s">
        <v>78</v>
      </c>
      <c r="B6472" s="1182" t="s">
        <v>0</v>
      </c>
      <c r="C6472" s="1182" t="s">
        <v>2</v>
      </c>
      <c r="D6472" s="1183" t="s">
        <v>395</v>
      </c>
      <c r="E6472" s="1183" t="s">
        <v>3</v>
      </c>
      <c r="F6472" s="1183" t="s">
        <v>5</v>
      </c>
      <c r="G6472" s="1183" t="s">
        <v>6</v>
      </c>
      <c r="H6472" s="1182" t="s">
        <v>635</v>
      </c>
      <c r="I6472" s="1182" t="s">
        <v>636</v>
      </c>
      <c r="J6472" s="1182" t="s">
        <v>128</v>
      </c>
      <c r="K6472" s="1185" t="s">
        <v>421</v>
      </c>
      <c r="L6472" s="1182" t="s">
        <v>422</v>
      </c>
      <c r="M6472" s="1182" t="s">
        <v>423</v>
      </c>
      <c r="N6472" s="1182" t="s">
        <v>777</v>
      </c>
      <c r="O6472" s="1182" t="s">
        <v>1663</v>
      </c>
      <c r="P6472" s="1182" t="s">
        <v>11</v>
      </c>
      <c r="Q6472" s="1182" t="s">
        <v>639</v>
      </c>
      <c r="R6472" s="465"/>
    </row>
    <row r="6473" customHeight="1" spans="1:18">
      <c r="A6473" s="473">
        <v>1</v>
      </c>
      <c r="B6473" s="46">
        <v>45366</v>
      </c>
      <c r="C6473" s="60" t="s">
        <v>1461</v>
      </c>
      <c r="D6473" s="1190" t="s">
        <v>1462</v>
      </c>
      <c r="E6473" s="1180" t="s">
        <v>1476</v>
      </c>
      <c r="F6473" s="40" t="s">
        <v>2115</v>
      </c>
      <c r="G6473" s="48" t="s">
        <v>1698</v>
      </c>
      <c r="H6473" s="1151">
        <v>0.625532407407407</v>
      </c>
      <c r="I6473" s="1173">
        <v>0.635590277777778</v>
      </c>
      <c r="J6473" s="1176">
        <f t="shared" si="386"/>
        <v>0.010057870370371</v>
      </c>
      <c r="K6473" s="466"/>
      <c r="L6473" s="397"/>
      <c r="M6473" s="397"/>
      <c r="N6473" s="397"/>
      <c r="O6473" s="1196" t="s">
        <v>2286</v>
      </c>
      <c r="P6473" s="1048" t="s">
        <v>81</v>
      </c>
      <c r="Q6473" s="1156" t="s">
        <v>641</v>
      </c>
      <c r="R6473" s="465"/>
    </row>
    <row r="6474" customHeight="1" spans="1:18">
      <c r="A6474" s="473">
        <v>2</v>
      </c>
      <c r="B6474" s="46">
        <v>45366</v>
      </c>
      <c r="C6474" s="60" t="s">
        <v>2287</v>
      </c>
      <c r="D6474" s="1190" t="s">
        <v>2288</v>
      </c>
      <c r="E6474" s="1180" t="s">
        <v>2289</v>
      </c>
      <c r="F6474" s="40" t="s">
        <v>2290</v>
      </c>
      <c r="G6474" s="48" t="s">
        <v>1259</v>
      </c>
      <c r="H6474" s="1151">
        <v>0.625625</v>
      </c>
      <c r="I6474" s="1173">
        <v>0.630891203703704</v>
      </c>
      <c r="J6474" s="1176">
        <f t="shared" ref="J6474:J6495" si="387">I6474-H6474</f>
        <v>0.00526620370370401</v>
      </c>
      <c r="K6474" s="1168" t="s">
        <v>492</v>
      </c>
      <c r="L6474" s="397"/>
      <c r="M6474" s="1168" t="s">
        <v>413</v>
      </c>
      <c r="N6474" s="397"/>
      <c r="O6474" s="397"/>
      <c r="P6474" s="1048" t="s">
        <v>81</v>
      </c>
      <c r="Q6474" s="1156" t="s">
        <v>641</v>
      </c>
      <c r="R6474" s="465"/>
    </row>
    <row r="6475" customHeight="1" spans="1:18">
      <c r="A6475" s="473">
        <v>3</v>
      </c>
      <c r="B6475" s="46">
        <v>45366</v>
      </c>
      <c r="C6475" s="60">
        <v>39190118</v>
      </c>
      <c r="D6475" s="1190" t="s">
        <v>1547</v>
      </c>
      <c r="E6475" s="1180" t="s">
        <v>1548</v>
      </c>
      <c r="F6475" s="40" t="s">
        <v>1549</v>
      </c>
      <c r="G6475" s="48" t="s">
        <v>1259</v>
      </c>
      <c r="H6475" s="1151">
        <v>0.625625</v>
      </c>
      <c r="I6475" s="1173">
        <v>0.630891203703704</v>
      </c>
      <c r="J6475" s="1176">
        <f t="shared" si="387"/>
        <v>0.00526620370370401</v>
      </c>
      <c r="K6475" s="1168" t="s">
        <v>492</v>
      </c>
      <c r="L6475" s="397"/>
      <c r="M6475" s="1168" t="s">
        <v>413</v>
      </c>
      <c r="N6475" s="397"/>
      <c r="O6475" s="397"/>
      <c r="P6475" s="1048" t="s">
        <v>81</v>
      </c>
      <c r="Q6475" s="1156" t="s">
        <v>641</v>
      </c>
      <c r="R6475" s="465"/>
    </row>
    <row r="6476" customHeight="1" spans="1:18">
      <c r="A6476" s="473">
        <v>4</v>
      </c>
      <c r="B6476" s="46">
        <v>45366</v>
      </c>
      <c r="C6476" s="1363" t="s">
        <v>893</v>
      </c>
      <c r="D6476" s="1190" t="s">
        <v>894</v>
      </c>
      <c r="E6476" s="1180" t="s">
        <v>895</v>
      </c>
      <c r="F6476" s="40" t="s">
        <v>896</v>
      </c>
      <c r="G6476" s="48" t="s">
        <v>883</v>
      </c>
      <c r="H6476" s="1151">
        <v>0.634675925925926</v>
      </c>
      <c r="I6476" s="1173">
        <v>0.650625</v>
      </c>
      <c r="J6476" s="1176">
        <f t="shared" si="387"/>
        <v>0.015949074074074</v>
      </c>
      <c r="K6476" s="1168" t="s">
        <v>492</v>
      </c>
      <c r="L6476" s="397"/>
      <c r="M6476" s="1168" t="s">
        <v>413</v>
      </c>
      <c r="N6476" s="397"/>
      <c r="O6476" s="397"/>
      <c r="P6476" s="1048" t="s">
        <v>81</v>
      </c>
      <c r="Q6476" s="1156" t="s">
        <v>641</v>
      </c>
      <c r="R6476" s="465"/>
    </row>
    <row r="6477" customHeight="1" spans="1:18">
      <c r="A6477" s="473">
        <v>5</v>
      </c>
      <c r="B6477" s="46">
        <v>45366</v>
      </c>
      <c r="C6477" s="1363" t="s">
        <v>1461</v>
      </c>
      <c r="D6477" s="1190" t="s">
        <v>1462</v>
      </c>
      <c r="E6477" s="1180" t="s">
        <v>1476</v>
      </c>
      <c r="F6477" s="40" t="s">
        <v>2115</v>
      </c>
      <c r="G6477" s="48" t="s">
        <v>1698</v>
      </c>
      <c r="H6477" s="1151">
        <v>0.635590277777778</v>
      </c>
      <c r="I6477" s="1173">
        <v>0.673460648148148</v>
      </c>
      <c r="J6477" s="1176">
        <f t="shared" si="387"/>
        <v>0.03787037037037</v>
      </c>
      <c r="K6477" s="1168" t="s">
        <v>492</v>
      </c>
      <c r="L6477" s="397"/>
      <c r="M6477" s="1168" t="s">
        <v>413</v>
      </c>
      <c r="N6477" s="397"/>
      <c r="O6477" s="1196" t="s">
        <v>2286</v>
      </c>
      <c r="P6477" s="1048" t="s">
        <v>81</v>
      </c>
      <c r="Q6477" s="1156" t="s">
        <v>641</v>
      </c>
      <c r="R6477" s="465"/>
    </row>
    <row r="6478" customHeight="1" spans="1:18">
      <c r="A6478" s="473">
        <v>6</v>
      </c>
      <c r="B6478" s="46">
        <v>45366</v>
      </c>
      <c r="C6478" s="1363" t="s">
        <v>1461</v>
      </c>
      <c r="D6478" s="1190" t="s">
        <v>1462</v>
      </c>
      <c r="E6478" s="1180" t="s">
        <v>1476</v>
      </c>
      <c r="F6478" s="40" t="s">
        <v>2115</v>
      </c>
      <c r="G6478" s="48" t="s">
        <v>1698</v>
      </c>
      <c r="H6478" s="1151">
        <v>0.673460648148148</v>
      </c>
      <c r="I6478" s="1173">
        <v>0.690069444444445</v>
      </c>
      <c r="J6478" s="1176">
        <f t="shared" si="387"/>
        <v>0.016608796296297</v>
      </c>
      <c r="K6478" s="1168" t="s">
        <v>492</v>
      </c>
      <c r="L6478" s="397"/>
      <c r="M6478" s="1168" t="s">
        <v>413</v>
      </c>
      <c r="N6478" s="397"/>
      <c r="O6478" s="397"/>
      <c r="P6478" s="1048" t="s">
        <v>81</v>
      </c>
      <c r="Q6478" s="1156" t="s">
        <v>641</v>
      </c>
      <c r="R6478" s="465"/>
    </row>
    <row r="6479" customHeight="1" spans="1:18">
      <c r="A6479" s="473">
        <v>7</v>
      </c>
      <c r="B6479" s="46">
        <v>45366</v>
      </c>
      <c r="C6479" s="1363" t="s">
        <v>1519</v>
      </c>
      <c r="D6479" s="1190" t="s">
        <v>1520</v>
      </c>
      <c r="E6479" s="1180" t="s">
        <v>1521</v>
      </c>
      <c r="F6479" s="40" t="s">
        <v>1522</v>
      </c>
      <c r="G6479" s="48" t="s">
        <v>923</v>
      </c>
      <c r="H6479" s="1151">
        <v>0.679479166666667</v>
      </c>
      <c r="I6479" s="1173">
        <v>0.68650462962963</v>
      </c>
      <c r="J6479" s="1176">
        <f t="shared" si="387"/>
        <v>0.00702546296296302</v>
      </c>
      <c r="K6479" s="1168" t="s">
        <v>492</v>
      </c>
      <c r="L6479" s="397"/>
      <c r="M6479" s="1168" t="s">
        <v>413</v>
      </c>
      <c r="N6479" s="397"/>
      <c r="O6479" s="397"/>
      <c r="P6479" s="1048" t="s">
        <v>81</v>
      </c>
      <c r="Q6479" s="1156" t="s">
        <v>641</v>
      </c>
      <c r="R6479" s="465"/>
    </row>
    <row r="6480" customHeight="1" spans="1:18">
      <c r="A6480" s="473">
        <v>8</v>
      </c>
      <c r="B6480" s="46">
        <v>45366</v>
      </c>
      <c r="C6480" s="1363" t="s">
        <v>1436</v>
      </c>
      <c r="D6480" s="1190" t="s">
        <v>1437</v>
      </c>
      <c r="E6480" s="1180" t="s">
        <v>1438</v>
      </c>
      <c r="F6480" s="40" t="s">
        <v>1439</v>
      </c>
      <c r="G6480" s="45" t="s">
        <v>883</v>
      </c>
      <c r="H6480" s="1151">
        <v>0.682743055555556</v>
      </c>
      <c r="I6480" s="1173">
        <v>0.706851851851852</v>
      </c>
      <c r="J6480" s="1176">
        <f t="shared" si="387"/>
        <v>0.0241087962962959</v>
      </c>
      <c r="K6480" s="1168" t="s">
        <v>492</v>
      </c>
      <c r="L6480" s="397"/>
      <c r="M6480" s="1168" t="s">
        <v>413</v>
      </c>
      <c r="N6480" s="397"/>
      <c r="O6480" s="397"/>
      <c r="P6480" s="1048" t="s">
        <v>81</v>
      </c>
      <c r="Q6480" s="1156" t="s">
        <v>641</v>
      </c>
      <c r="R6480" s="465"/>
    </row>
    <row r="6481" customHeight="1" spans="1:18">
      <c r="A6481" s="473">
        <v>9</v>
      </c>
      <c r="B6481" s="46">
        <v>45366</v>
      </c>
      <c r="C6481" s="1364" t="s">
        <v>2291</v>
      </c>
      <c r="D6481" s="1190" t="s">
        <v>2292</v>
      </c>
      <c r="E6481" s="1180" t="s">
        <v>2293</v>
      </c>
      <c r="F6481" s="40" t="s">
        <v>2294</v>
      </c>
      <c r="G6481" s="45" t="s">
        <v>2121</v>
      </c>
      <c r="H6481" s="1151">
        <v>0.696412037037037</v>
      </c>
      <c r="I6481" s="1173">
        <v>0.700358796296296</v>
      </c>
      <c r="J6481" s="1176">
        <f t="shared" si="387"/>
        <v>0.00394675925925903</v>
      </c>
      <c r="K6481" s="1168" t="s">
        <v>492</v>
      </c>
      <c r="L6481" s="397"/>
      <c r="M6481" s="1168" t="s">
        <v>413</v>
      </c>
      <c r="N6481" s="397"/>
      <c r="O6481" s="397"/>
      <c r="P6481" s="1048" t="s">
        <v>81</v>
      </c>
      <c r="Q6481" s="1156" t="s">
        <v>641</v>
      </c>
      <c r="R6481" s="465"/>
    </row>
    <row r="6482" customHeight="1" spans="1:18">
      <c r="A6482" s="473">
        <v>10</v>
      </c>
      <c r="B6482" s="46">
        <v>45366</v>
      </c>
      <c r="C6482" s="502">
        <v>39190168</v>
      </c>
      <c r="D6482" s="1150" t="s">
        <v>1469</v>
      </c>
      <c r="E6482" s="1180" t="s">
        <v>1470</v>
      </c>
      <c r="F6482" s="40" t="s">
        <v>1471</v>
      </c>
      <c r="G6482" s="45" t="s">
        <v>1107</v>
      </c>
      <c r="H6482" s="1151">
        <v>0.705324074074074</v>
      </c>
      <c r="I6482" s="1173">
        <v>0.730266203703704</v>
      </c>
      <c r="J6482" s="1176">
        <f t="shared" si="387"/>
        <v>0.0249421296296299</v>
      </c>
      <c r="K6482" s="1168" t="s">
        <v>492</v>
      </c>
      <c r="L6482" s="397"/>
      <c r="M6482" s="1168" t="s">
        <v>413</v>
      </c>
      <c r="N6482" s="397"/>
      <c r="O6482" s="397"/>
      <c r="P6482" s="1048" t="s">
        <v>81</v>
      </c>
      <c r="Q6482" s="1156" t="s">
        <v>641</v>
      </c>
      <c r="R6482" s="465"/>
    </row>
    <row r="6483" customHeight="1" spans="1:18">
      <c r="A6483" s="473">
        <v>11</v>
      </c>
      <c r="B6483" s="46">
        <v>45366</v>
      </c>
      <c r="C6483" s="502">
        <v>39040241</v>
      </c>
      <c r="D6483" s="1190" t="s">
        <v>1834</v>
      </c>
      <c r="E6483" s="1180" t="s">
        <v>1835</v>
      </c>
      <c r="F6483" s="40" t="s">
        <v>1836</v>
      </c>
      <c r="G6483" s="45" t="s">
        <v>1837</v>
      </c>
      <c r="H6483" s="1151">
        <v>0.724918981481481</v>
      </c>
      <c r="I6483" s="1173">
        <v>0.738506944444444</v>
      </c>
      <c r="J6483" s="1176">
        <f t="shared" si="387"/>
        <v>0.0135879629629629</v>
      </c>
      <c r="K6483" s="1168" t="s">
        <v>492</v>
      </c>
      <c r="L6483" s="397"/>
      <c r="M6483" s="1168" t="s">
        <v>413</v>
      </c>
      <c r="N6483" s="397"/>
      <c r="O6483" s="397"/>
      <c r="P6483" s="1048" t="s">
        <v>81</v>
      </c>
      <c r="Q6483" s="1156" t="s">
        <v>641</v>
      </c>
      <c r="R6483" s="465"/>
    </row>
    <row r="6484" customHeight="1" spans="1:18">
      <c r="A6484" s="473">
        <v>12</v>
      </c>
      <c r="B6484" s="46">
        <v>45366</v>
      </c>
      <c r="C6484" s="1363" t="s">
        <v>1121</v>
      </c>
      <c r="D6484" s="1190" t="s">
        <v>1122</v>
      </c>
      <c r="E6484" s="1180" t="s">
        <v>1123</v>
      </c>
      <c r="F6484" s="40" t="s">
        <v>1124</v>
      </c>
      <c r="G6484" s="45" t="s">
        <v>883</v>
      </c>
      <c r="H6484" s="1151">
        <v>0.731238425925926</v>
      </c>
      <c r="I6484" s="1173">
        <v>0.743252314814815</v>
      </c>
      <c r="J6484" s="1176">
        <f t="shared" si="387"/>
        <v>0.012013888888889</v>
      </c>
      <c r="K6484" s="1168" t="s">
        <v>492</v>
      </c>
      <c r="L6484" s="397"/>
      <c r="M6484" s="1168" t="s">
        <v>413</v>
      </c>
      <c r="N6484" s="397"/>
      <c r="O6484" s="397"/>
      <c r="P6484" s="1048" t="s">
        <v>81</v>
      </c>
      <c r="Q6484" s="1156" t="s">
        <v>641</v>
      </c>
      <c r="R6484" s="465"/>
    </row>
    <row r="6485" customHeight="1" spans="1:18">
      <c r="A6485" s="473">
        <v>13</v>
      </c>
      <c r="B6485" s="46">
        <v>45366</v>
      </c>
      <c r="C6485" s="502">
        <v>34270256</v>
      </c>
      <c r="D6485" s="1190" t="s">
        <v>36</v>
      </c>
      <c r="E6485" s="1180" t="s">
        <v>35</v>
      </c>
      <c r="F6485" s="40" t="s">
        <v>37</v>
      </c>
      <c r="G6485" s="45" t="s">
        <v>2295</v>
      </c>
      <c r="H6485" s="1151">
        <v>0.728530092592592</v>
      </c>
      <c r="I6485" s="1173">
        <v>0.784108796296296</v>
      </c>
      <c r="J6485" s="1176">
        <f t="shared" si="387"/>
        <v>0.055578703703704</v>
      </c>
      <c r="K6485" s="1168" t="s">
        <v>492</v>
      </c>
      <c r="L6485" s="397"/>
      <c r="M6485" s="1168" t="s">
        <v>413</v>
      </c>
      <c r="N6485" s="397"/>
      <c r="O6485" s="397"/>
      <c r="P6485" s="1048" t="s">
        <v>81</v>
      </c>
      <c r="Q6485" s="1156" t="s">
        <v>641</v>
      </c>
      <c r="R6485" s="465"/>
    </row>
    <row r="6486" customHeight="1" spans="1:18">
      <c r="A6486" s="473">
        <v>14</v>
      </c>
      <c r="B6486" s="46">
        <v>45366</v>
      </c>
      <c r="C6486" s="1363" t="s">
        <v>1152</v>
      </c>
      <c r="D6486" s="1190" t="s">
        <v>1153</v>
      </c>
      <c r="E6486" s="1180" t="s">
        <v>1154</v>
      </c>
      <c r="F6486" s="40" t="s">
        <v>1155</v>
      </c>
      <c r="G6486" s="45" t="s">
        <v>883</v>
      </c>
      <c r="H6486" s="1151">
        <v>0.739884259259259</v>
      </c>
      <c r="I6486" s="1173">
        <v>0.746087962962963</v>
      </c>
      <c r="J6486" s="1176">
        <f t="shared" si="387"/>
        <v>0.00620370370370393</v>
      </c>
      <c r="K6486" s="1168" t="s">
        <v>492</v>
      </c>
      <c r="L6486" s="397"/>
      <c r="M6486" s="1168" t="s">
        <v>413</v>
      </c>
      <c r="N6486" s="397"/>
      <c r="O6486" s="397"/>
      <c r="P6486" s="1048" t="s">
        <v>81</v>
      </c>
      <c r="Q6486" s="1156" t="s">
        <v>641</v>
      </c>
      <c r="R6486" s="465"/>
    </row>
    <row r="6487" customHeight="1" spans="1:18">
      <c r="A6487" s="473">
        <v>15</v>
      </c>
      <c r="B6487" s="46">
        <v>45366</v>
      </c>
      <c r="C6487" s="1363" t="s">
        <v>1728</v>
      </c>
      <c r="D6487" s="1190" t="s">
        <v>1729</v>
      </c>
      <c r="E6487" s="1180" t="s">
        <v>1730</v>
      </c>
      <c r="F6487" s="40" t="s">
        <v>1746</v>
      </c>
      <c r="G6487" s="45" t="s">
        <v>883</v>
      </c>
      <c r="H6487" s="1151">
        <v>0.743900462962963</v>
      </c>
      <c r="I6487" s="1173">
        <v>0.751296296296296</v>
      </c>
      <c r="J6487" s="1176">
        <f t="shared" si="387"/>
        <v>0.00739583333333305</v>
      </c>
      <c r="K6487" s="1168" t="s">
        <v>492</v>
      </c>
      <c r="L6487" s="397"/>
      <c r="M6487" s="1168" t="s">
        <v>413</v>
      </c>
      <c r="N6487" s="397"/>
      <c r="O6487" s="397"/>
      <c r="P6487" s="1048" t="s">
        <v>81</v>
      </c>
      <c r="Q6487" s="1156" t="s">
        <v>641</v>
      </c>
      <c r="R6487" s="465"/>
    </row>
    <row r="6488" customHeight="1" spans="1:18">
      <c r="A6488" s="473">
        <v>16</v>
      </c>
      <c r="B6488" s="46">
        <v>45366</v>
      </c>
      <c r="C6488" s="1363" t="s">
        <v>2103</v>
      </c>
      <c r="D6488" s="1190" t="s">
        <v>2104</v>
      </c>
      <c r="E6488" s="1180" t="s">
        <v>2105</v>
      </c>
      <c r="F6488" s="40" t="s">
        <v>2106</v>
      </c>
      <c r="G6488" s="45" t="s">
        <v>1259</v>
      </c>
      <c r="H6488" s="1151">
        <v>0.748518518518519</v>
      </c>
      <c r="I6488" s="1173">
        <v>0.755706018518519</v>
      </c>
      <c r="J6488" s="1176">
        <f t="shared" si="387"/>
        <v>0.00718750000000001</v>
      </c>
      <c r="K6488" s="1168" t="s">
        <v>492</v>
      </c>
      <c r="L6488" s="397"/>
      <c r="M6488" s="1168" t="s">
        <v>413</v>
      </c>
      <c r="N6488" s="397"/>
      <c r="O6488" s="397"/>
      <c r="P6488" s="1048" t="s">
        <v>81</v>
      </c>
      <c r="Q6488" s="1156" t="s">
        <v>641</v>
      </c>
      <c r="R6488" s="465"/>
    </row>
    <row r="6489" customHeight="1" spans="1:18">
      <c r="A6489" s="473">
        <v>17</v>
      </c>
      <c r="B6489" s="46">
        <v>45366</v>
      </c>
      <c r="C6489" s="1363" t="s">
        <v>949</v>
      </c>
      <c r="D6489" s="1190" t="s">
        <v>950</v>
      </c>
      <c r="E6489" s="1180" t="s">
        <v>951</v>
      </c>
      <c r="F6489" s="40" t="s">
        <v>952</v>
      </c>
      <c r="G6489" s="45" t="s">
        <v>883</v>
      </c>
      <c r="H6489" s="1151">
        <v>0.749467592592593</v>
      </c>
      <c r="I6489" s="1173">
        <v>0.757881944444444</v>
      </c>
      <c r="J6489" s="1176">
        <f t="shared" si="387"/>
        <v>0.00841435185185102</v>
      </c>
      <c r="K6489" s="1168" t="s">
        <v>492</v>
      </c>
      <c r="L6489" s="397"/>
      <c r="M6489" s="1168" t="s">
        <v>413</v>
      </c>
      <c r="N6489" s="397"/>
      <c r="O6489" s="397"/>
      <c r="P6489" s="1048" t="s">
        <v>81</v>
      </c>
      <c r="Q6489" s="1156" t="s">
        <v>641</v>
      </c>
      <c r="R6489" s="465"/>
    </row>
    <row r="6490" customHeight="1" spans="1:18">
      <c r="A6490" s="473">
        <v>18</v>
      </c>
      <c r="B6490" s="46">
        <v>45366</v>
      </c>
      <c r="C6490" s="1363" t="s">
        <v>2091</v>
      </c>
      <c r="D6490" s="1150" t="s">
        <v>2092</v>
      </c>
      <c r="E6490" s="1180" t="s">
        <v>2180</v>
      </c>
      <c r="F6490" s="40" t="s">
        <v>2094</v>
      </c>
      <c r="G6490" s="45" t="s">
        <v>2095</v>
      </c>
      <c r="H6490" s="1151">
        <v>0.758391203703704</v>
      </c>
      <c r="I6490" s="1173">
        <v>0.767326388888889</v>
      </c>
      <c r="J6490" s="1176">
        <f t="shared" si="387"/>
        <v>0.00893518518518499</v>
      </c>
      <c r="K6490" s="1168" t="s">
        <v>492</v>
      </c>
      <c r="L6490" s="397"/>
      <c r="M6490" s="1168" t="s">
        <v>413</v>
      </c>
      <c r="N6490" s="397"/>
      <c r="O6490" s="397"/>
      <c r="P6490" s="1048" t="s">
        <v>81</v>
      </c>
      <c r="Q6490" s="1156" t="s">
        <v>641</v>
      </c>
      <c r="R6490" s="465"/>
    </row>
    <row r="6491" customHeight="1" spans="1:18">
      <c r="A6491" s="473">
        <v>19</v>
      </c>
      <c r="B6491" s="46">
        <v>45366</v>
      </c>
      <c r="C6491" s="1363" t="s">
        <v>2296</v>
      </c>
      <c r="D6491" s="1190" t="s">
        <v>2292</v>
      </c>
      <c r="E6491" s="1180" t="s">
        <v>2293</v>
      </c>
      <c r="F6491" s="40" t="s">
        <v>2294</v>
      </c>
      <c r="G6491" s="45" t="s">
        <v>2121</v>
      </c>
      <c r="H6491" s="1151">
        <v>0.783668981481481</v>
      </c>
      <c r="I6491" s="1173">
        <v>0.788240740740741</v>
      </c>
      <c r="J6491" s="1176">
        <f t="shared" si="387"/>
        <v>0.00457175925926001</v>
      </c>
      <c r="K6491" s="1168" t="s">
        <v>492</v>
      </c>
      <c r="L6491" s="397"/>
      <c r="M6491" s="1168" t="s">
        <v>413</v>
      </c>
      <c r="N6491" s="397"/>
      <c r="O6491" s="397"/>
      <c r="P6491" s="1048" t="s">
        <v>81</v>
      </c>
      <c r="Q6491" s="1156" t="s">
        <v>641</v>
      </c>
      <c r="R6491" s="465"/>
    </row>
    <row r="6492" customHeight="1" spans="1:18">
      <c r="A6492" s="473">
        <v>20</v>
      </c>
      <c r="B6492" s="46">
        <v>45366</v>
      </c>
      <c r="C6492" s="831">
        <v>39190145</v>
      </c>
      <c r="D6492" s="1190" t="s">
        <v>2297</v>
      </c>
      <c r="E6492" s="1187" t="s">
        <v>2298</v>
      </c>
      <c r="F6492" s="44" t="s">
        <v>2299</v>
      </c>
      <c r="G6492" s="45" t="s">
        <v>1281</v>
      </c>
      <c r="H6492" s="1173">
        <v>0.785625</v>
      </c>
      <c r="I6492" s="1173">
        <v>0.790578703703704</v>
      </c>
      <c r="J6492" s="1176">
        <f t="shared" si="387"/>
        <v>0.00495370370370396</v>
      </c>
      <c r="K6492" s="1168" t="s">
        <v>492</v>
      </c>
      <c r="L6492" s="397"/>
      <c r="M6492" s="1168" t="s">
        <v>413</v>
      </c>
      <c r="N6492" s="734"/>
      <c r="O6492" s="734"/>
      <c r="P6492" s="1177" t="s">
        <v>81</v>
      </c>
      <c r="Q6492" s="1178" t="s">
        <v>641</v>
      </c>
      <c r="R6492" s="465"/>
    </row>
    <row r="6493" customHeight="1" spans="1:18">
      <c r="A6493" s="473">
        <v>21</v>
      </c>
      <c r="B6493" s="46">
        <v>45366</v>
      </c>
      <c r="C6493" s="831">
        <v>39190145</v>
      </c>
      <c r="D6493" s="1190" t="s">
        <v>2297</v>
      </c>
      <c r="E6493" s="1187" t="s">
        <v>2298</v>
      </c>
      <c r="F6493" s="44" t="s">
        <v>2299</v>
      </c>
      <c r="G6493" s="45" t="s">
        <v>1281</v>
      </c>
      <c r="H6493" s="1173">
        <v>0.796782407407407</v>
      </c>
      <c r="I6493" s="1173">
        <v>0.802696759259259</v>
      </c>
      <c r="J6493" s="1176">
        <f t="shared" si="387"/>
        <v>0.00591435185185196</v>
      </c>
      <c r="K6493" s="1168" t="s">
        <v>492</v>
      </c>
      <c r="L6493" s="397"/>
      <c r="M6493" s="1168" t="s">
        <v>413</v>
      </c>
      <c r="N6493" s="397"/>
      <c r="O6493" s="397"/>
      <c r="P6493" s="1177" t="s">
        <v>81</v>
      </c>
      <c r="Q6493" s="1178" t="s">
        <v>641</v>
      </c>
      <c r="R6493" s="465"/>
    </row>
    <row r="6494" customHeight="1" spans="1:18">
      <c r="A6494" s="473">
        <v>22</v>
      </c>
      <c r="B6494" s="46">
        <v>45366</v>
      </c>
      <c r="C6494" s="502">
        <v>39040067</v>
      </c>
      <c r="D6494" s="1190" t="s">
        <v>2173</v>
      </c>
      <c r="E6494" s="1180" t="s">
        <v>2174</v>
      </c>
      <c r="F6494" s="44" t="s">
        <v>2175</v>
      </c>
      <c r="G6494" s="45" t="s">
        <v>883</v>
      </c>
      <c r="H6494" s="1173">
        <v>0.822152777777778</v>
      </c>
      <c r="I6494" s="1173">
        <v>0.422835648148148</v>
      </c>
      <c r="J6494" s="1176">
        <v>0.600694444444444</v>
      </c>
      <c r="K6494" s="1168" t="s">
        <v>492</v>
      </c>
      <c r="L6494" s="397"/>
      <c r="M6494" s="1168" t="s">
        <v>413</v>
      </c>
      <c r="N6494" s="397"/>
      <c r="O6494" s="397"/>
      <c r="P6494" s="1177" t="s">
        <v>81</v>
      </c>
      <c r="Q6494" s="1178" t="s">
        <v>641</v>
      </c>
      <c r="R6494" s="465"/>
    </row>
    <row r="6495" customHeight="1" spans="1:18">
      <c r="A6495" s="473">
        <v>23</v>
      </c>
      <c r="B6495" s="46">
        <v>45366</v>
      </c>
      <c r="C6495" s="502">
        <v>39040028</v>
      </c>
      <c r="D6495" s="1190" t="s">
        <v>1273</v>
      </c>
      <c r="E6495" s="1180" t="s">
        <v>1274</v>
      </c>
      <c r="F6495" s="44" t="s">
        <v>1275</v>
      </c>
      <c r="G6495" s="45" t="s">
        <v>923</v>
      </c>
      <c r="H6495" s="1173">
        <v>0.841041666666667</v>
      </c>
      <c r="I6495" s="1173">
        <v>0.866412037037037</v>
      </c>
      <c r="J6495" s="1176">
        <f t="shared" si="387"/>
        <v>0.0253703703703699</v>
      </c>
      <c r="K6495" s="1168" t="s">
        <v>492</v>
      </c>
      <c r="L6495" s="397"/>
      <c r="M6495" s="1168" t="s">
        <v>413</v>
      </c>
      <c r="N6495" s="397"/>
      <c r="O6495" s="397"/>
      <c r="P6495" s="1177" t="s">
        <v>81</v>
      </c>
      <c r="Q6495" s="1178" t="s">
        <v>641</v>
      </c>
      <c r="R6495" s="465"/>
    </row>
    <row r="6496" customHeight="1" spans="1:18">
      <c r="A6496" s="1181" t="s">
        <v>78</v>
      </c>
      <c r="B6496" s="1182" t="s">
        <v>0</v>
      </c>
      <c r="C6496" s="1182" t="s">
        <v>2</v>
      </c>
      <c r="D6496" s="1183" t="s">
        <v>395</v>
      </c>
      <c r="E6496" s="1183" t="s">
        <v>3</v>
      </c>
      <c r="F6496" s="1183" t="s">
        <v>5</v>
      </c>
      <c r="G6496" s="1183" t="s">
        <v>6</v>
      </c>
      <c r="H6496" s="1182" t="s">
        <v>635</v>
      </c>
      <c r="I6496" s="1182" t="s">
        <v>636</v>
      </c>
      <c r="J6496" s="1182" t="s">
        <v>128</v>
      </c>
      <c r="K6496" s="1185" t="s">
        <v>421</v>
      </c>
      <c r="L6496" s="1182" t="s">
        <v>422</v>
      </c>
      <c r="M6496" s="1182" t="s">
        <v>423</v>
      </c>
      <c r="N6496" s="1182" t="s">
        <v>777</v>
      </c>
      <c r="O6496" s="1182" t="s">
        <v>1663</v>
      </c>
      <c r="P6496" s="1182" t="s">
        <v>11</v>
      </c>
      <c r="Q6496" s="1182" t="s">
        <v>639</v>
      </c>
      <c r="R6496" s="465"/>
    </row>
    <row r="6497" customHeight="1" spans="1:18">
      <c r="A6497" s="473">
        <v>1</v>
      </c>
      <c r="B6497" s="46">
        <v>45367</v>
      </c>
      <c r="C6497" s="1363" t="s">
        <v>2015</v>
      </c>
      <c r="D6497" s="1190" t="s">
        <v>2016</v>
      </c>
      <c r="E6497" s="1180" t="s">
        <v>2017</v>
      </c>
      <c r="F6497" s="40" t="s">
        <v>2018</v>
      </c>
      <c r="G6497" s="48" t="s">
        <v>1812</v>
      </c>
      <c r="H6497" s="1151">
        <v>0.0115393518518519</v>
      </c>
      <c r="I6497" s="1151">
        <v>0.319386574074074</v>
      </c>
      <c r="J6497" s="397" t="s">
        <v>2300</v>
      </c>
      <c r="K6497" s="1168" t="s">
        <v>492</v>
      </c>
      <c r="M6497" s="1180" t="s">
        <v>1991</v>
      </c>
      <c r="N6497" s="397"/>
      <c r="O6497" s="397"/>
      <c r="P6497" s="1048" t="s">
        <v>18</v>
      </c>
      <c r="Q6497" s="1156" t="s">
        <v>730</v>
      </c>
      <c r="R6497" s="465"/>
    </row>
    <row r="6498" customHeight="1" spans="1:18">
      <c r="A6498" s="473">
        <v>2</v>
      </c>
      <c r="B6498" s="46">
        <v>45367</v>
      </c>
      <c r="C6498" s="1363" t="s">
        <v>1581</v>
      </c>
      <c r="D6498" s="1150" t="s">
        <v>1582</v>
      </c>
      <c r="E6498" s="1180" t="s">
        <v>1637</v>
      </c>
      <c r="F6498" s="40" t="s">
        <v>1591</v>
      </c>
      <c r="G6498" s="48" t="s">
        <v>1259</v>
      </c>
      <c r="H6498" s="1151">
        <v>0.179780092592593</v>
      </c>
      <c r="I6498" s="1151">
        <v>0.4075</v>
      </c>
      <c r="J6498" s="1168">
        <f t="shared" ref="J6498:J6506" si="388">I6498-H6498</f>
        <v>0.227719907407407</v>
      </c>
      <c r="K6498" s="1168" t="s">
        <v>492</v>
      </c>
      <c r="L6498" s="397"/>
      <c r="M6498" s="1168" t="s">
        <v>413</v>
      </c>
      <c r="N6498" s="397"/>
      <c r="O6498" s="397"/>
      <c r="P6498" s="1048" t="s">
        <v>18</v>
      </c>
      <c r="Q6498" s="1156" t="s">
        <v>730</v>
      </c>
      <c r="R6498" s="465"/>
    </row>
    <row r="6499" customHeight="1" spans="1:18">
      <c r="A6499" s="473">
        <v>3</v>
      </c>
      <c r="B6499" s="46">
        <v>45367</v>
      </c>
      <c r="C6499" s="502">
        <v>39190325</v>
      </c>
      <c r="D6499" s="1150" t="s">
        <v>1126</v>
      </c>
      <c r="E6499" s="1180" t="s">
        <v>1127</v>
      </c>
      <c r="F6499" s="40" t="s">
        <v>1128</v>
      </c>
      <c r="G6499" s="48" t="s">
        <v>1107</v>
      </c>
      <c r="H6499" s="1151">
        <v>0.224803240740741</v>
      </c>
      <c r="I6499" s="1151">
        <v>0.501354166666667</v>
      </c>
      <c r="J6499" s="1168">
        <f t="shared" si="388"/>
        <v>0.276550925925926</v>
      </c>
      <c r="K6499" s="1168" t="s">
        <v>492</v>
      </c>
      <c r="L6499" s="397"/>
      <c r="M6499" s="1168" t="s">
        <v>413</v>
      </c>
      <c r="N6499" s="397"/>
      <c r="O6499" s="397"/>
      <c r="P6499" s="1048" t="s">
        <v>18</v>
      </c>
      <c r="Q6499" s="1156" t="s">
        <v>730</v>
      </c>
      <c r="R6499" s="465"/>
    </row>
    <row r="6500" customHeight="1" spans="1:18">
      <c r="A6500" s="473">
        <v>4</v>
      </c>
      <c r="B6500" s="46">
        <v>45367</v>
      </c>
      <c r="C6500" s="502">
        <v>39190184</v>
      </c>
      <c r="D6500" s="1150" t="s">
        <v>1130</v>
      </c>
      <c r="E6500" s="1180" t="s">
        <v>1131</v>
      </c>
      <c r="F6500" s="40" t="s">
        <v>1132</v>
      </c>
      <c r="G6500" s="48" t="s">
        <v>1077</v>
      </c>
      <c r="H6500" s="1151">
        <v>0.224837962962963</v>
      </c>
      <c r="I6500" s="1151">
        <v>0.501238425925926</v>
      </c>
      <c r="J6500" s="1168">
        <f t="shared" si="388"/>
        <v>0.276400462962963</v>
      </c>
      <c r="K6500" s="1168" t="s">
        <v>492</v>
      </c>
      <c r="L6500" s="397"/>
      <c r="M6500" s="1168" t="s">
        <v>413</v>
      </c>
      <c r="N6500" s="397"/>
      <c r="O6500" s="397"/>
      <c r="P6500" s="1048" t="s">
        <v>18</v>
      </c>
      <c r="Q6500" s="1156" t="s">
        <v>730</v>
      </c>
      <c r="R6500" s="465"/>
    </row>
    <row r="6501" customHeight="1" spans="1:18">
      <c r="A6501" s="473">
        <v>5</v>
      </c>
      <c r="B6501" s="46">
        <v>45367</v>
      </c>
      <c r="C6501" s="502">
        <v>3904010</v>
      </c>
      <c r="D6501" s="1150" t="s">
        <v>1343</v>
      </c>
      <c r="E6501" s="1180" t="s">
        <v>1344</v>
      </c>
      <c r="F6501" s="40" t="s">
        <v>1345</v>
      </c>
      <c r="G6501" s="48" t="s">
        <v>883</v>
      </c>
      <c r="H6501" s="1151">
        <v>0.249212962962963</v>
      </c>
      <c r="I6501" s="1151">
        <v>0.415451388888889</v>
      </c>
      <c r="J6501" s="1168">
        <f t="shared" si="388"/>
        <v>0.166238425925926</v>
      </c>
      <c r="K6501" s="1168" t="s">
        <v>492</v>
      </c>
      <c r="L6501" s="397"/>
      <c r="M6501" s="1168" t="s">
        <v>413</v>
      </c>
      <c r="N6501" s="397"/>
      <c r="O6501" s="397"/>
      <c r="P6501" s="1048" t="s">
        <v>18</v>
      </c>
      <c r="Q6501" s="1156" t="s">
        <v>730</v>
      </c>
      <c r="R6501" s="465"/>
    </row>
    <row r="6502" customHeight="1" spans="1:18">
      <c r="A6502" s="473">
        <v>6</v>
      </c>
      <c r="B6502" s="46">
        <v>45367</v>
      </c>
      <c r="C6502" s="1363" t="s">
        <v>1461</v>
      </c>
      <c r="D6502" s="1150" t="s">
        <v>1462</v>
      </c>
      <c r="E6502" s="1180" t="s">
        <v>1476</v>
      </c>
      <c r="F6502" s="40" t="s">
        <v>2115</v>
      </c>
      <c r="G6502" s="48" t="s">
        <v>1698</v>
      </c>
      <c r="H6502" s="1151">
        <v>0.309895833333333</v>
      </c>
      <c r="I6502" s="1151">
        <v>0.715428240740741</v>
      </c>
      <c r="J6502" s="1168">
        <f t="shared" si="388"/>
        <v>0.405532407407408</v>
      </c>
      <c r="K6502" s="1168" t="s">
        <v>492</v>
      </c>
      <c r="L6502" s="397"/>
      <c r="M6502" s="1168" t="s">
        <v>413</v>
      </c>
      <c r="N6502" s="397"/>
      <c r="O6502" s="397"/>
      <c r="P6502" s="1048" t="s">
        <v>18</v>
      </c>
      <c r="Q6502" s="1156" t="s">
        <v>730</v>
      </c>
      <c r="R6502" s="465"/>
    </row>
    <row r="6503" customHeight="1" spans="1:18">
      <c r="A6503" s="473">
        <v>7</v>
      </c>
      <c r="B6503" s="46">
        <v>45367</v>
      </c>
      <c r="C6503" s="1363" t="s">
        <v>139</v>
      </c>
      <c r="D6503" s="1150" t="s">
        <v>140</v>
      </c>
      <c r="E6503" s="1180" t="s">
        <v>141</v>
      </c>
      <c r="F6503" s="40" t="s">
        <v>142</v>
      </c>
      <c r="G6503" s="48" t="s">
        <v>143</v>
      </c>
      <c r="H6503" s="1151">
        <v>0.311840277777778</v>
      </c>
      <c r="I6503" s="1151">
        <v>0.641111111111111</v>
      </c>
      <c r="J6503" s="1168">
        <f t="shared" si="388"/>
        <v>0.329270833333333</v>
      </c>
      <c r="K6503" s="1168" t="s">
        <v>492</v>
      </c>
      <c r="L6503" s="397"/>
      <c r="M6503" s="1168" t="s">
        <v>413</v>
      </c>
      <c r="N6503" s="397"/>
      <c r="O6503" s="397" t="s">
        <v>2301</v>
      </c>
      <c r="P6503" s="1048" t="s">
        <v>18</v>
      </c>
      <c r="Q6503" s="1156" t="s">
        <v>730</v>
      </c>
      <c r="R6503" s="465"/>
    </row>
    <row r="6504" customHeight="1" spans="1:18">
      <c r="A6504" s="473">
        <v>8</v>
      </c>
      <c r="B6504" s="46">
        <v>45367</v>
      </c>
      <c r="C6504" s="1363" t="s">
        <v>496</v>
      </c>
      <c r="D6504" s="1150" t="s">
        <v>497</v>
      </c>
      <c r="E6504" s="1180" t="s">
        <v>498</v>
      </c>
      <c r="F6504" s="40" t="s">
        <v>499</v>
      </c>
      <c r="G6504" s="48" t="s">
        <v>210</v>
      </c>
      <c r="H6504" s="1151">
        <v>0.322291666666667</v>
      </c>
      <c r="I6504" s="1151">
        <v>0.588715277777778</v>
      </c>
      <c r="J6504" s="1168">
        <f t="shared" si="388"/>
        <v>0.266423611111111</v>
      </c>
      <c r="K6504" s="1168" t="s">
        <v>492</v>
      </c>
      <c r="M6504" s="1180" t="s">
        <v>1991</v>
      </c>
      <c r="N6504" s="397"/>
      <c r="O6504" s="397" t="s">
        <v>2302</v>
      </c>
      <c r="P6504" s="1048" t="s">
        <v>18</v>
      </c>
      <c r="Q6504" s="1156" t="s">
        <v>730</v>
      </c>
      <c r="R6504" s="465"/>
    </row>
    <row r="6505" customHeight="1" spans="1:18">
      <c r="A6505" s="473">
        <v>9</v>
      </c>
      <c r="B6505" s="46">
        <v>45367</v>
      </c>
      <c r="C6505" s="502">
        <v>39040073</v>
      </c>
      <c r="D6505" s="1150" t="s">
        <v>2145</v>
      </c>
      <c r="E6505" s="92" t="s">
        <v>2303</v>
      </c>
      <c r="F6505" s="40" t="s">
        <v>2147</v>
      </c>
      <c r="G6505" s="48" t="s">
        <v>1875</v>
      </c>
      <c r="H6505" s="1151">
        <v>0.355740740740741</v>
      </c>
      <c r="I6505" s="1151">
        <v>0.53130787037037</v>
      </c>
      <c r="J6505" s="1168">
        <f t="shared" si="388"/>
        <v>0.175567129629629</v>
      </c>
      <c r="K6505" s="1168" t="s">
        <v>492</v>
      </c>
      <c r="L6505" s="397"/>
      <c r="M6505" s="1168" t="s">
        <v>413</v>
      </c>
      <c r="N6505" s="397"/>
      <c r="O6505" s="397"/>
      <c r="P6505" s="1048" t="s">
        <v>18</v>
      </c>
      <c r="Q6505" s="1156" t="s">
        <v>730</v>
      </c>
      <c r="R6505" s="465"/>
    </row>
    <row r="6506" customHeight="1" spans="1:18">
      <c r="A6506" s="473">
        <v>10</v>
      </c>
      <c r="B6506" s="46">
        <v>45367</v>
      </c>
      <c r="C6506" s="502">
        <v>39040118</v>
      </c>
      <c r="D6506" s="1150" t="s">
        <v>1356</v>
      </c>
      <c r="E6506" s="1180" t="s">
        <v>1357</v>
      </c>
      <c r="F6506" s="40" t="s">
        <v>1358</v>
      </c>
      <c r="G6506" s="48" t="s">
        <v>883</v>
      </c>
      <c r="H6506" s="1151">
        <v>0.362731481481481</v>
      </c>
      <c r="I6506" s="1151">
        <v>0.411944444444444</v>
      </c>
      <c r="J6506" s="1168">
        <f t="shared" si="388"/>
        <v>0.049212962962963</v>
      </c>
      <c r="K6506" s="1168" t="s">
        <v>492</v>
      </c>
      <c r="L6506" s="397"/>
      <c r="M6506" s="1168" t="s">
        <v>413</v>
      </c>
      <c r="N6506" s="397"/>
      <c r="O6506" s="397"/>
      <c r="P6506" s="1048" t="s">
        <v>18</v>
      </c>
      <c r="Q6506" s="1156" t="s">
        <v>730</v>
      </c>
      <c r="R6506" s="465"/>
    </row>
    <row r="6507" customHeight="1" spans="1:18">
      <c r="A6507" s="473">
        <v>11</v>
      </c>
      <c r="B6507" s="46">
        <v>45367</v>
      </c>
      <c r="C6507" s="1363" t="s">
        <v>1329</v>
      </c>
      <c r="D6507" s="1150" t="s">
        <v>1330</v>
      </c>
      <c r="E6507" s="1180" t="s">
        <v>1331</v>
      </c>
      <c r="F6507" s="40" t="s">
        <v>1332</v>
      </c>
      <c r="G6507" s="48" t="s">
        <v>883</v>
      </c>
      <c r="H6507" s="1151">
        <v>0.362766203703704</v>
      </c>
      <c r="I6507" s="1151">
        <v>0.392650462962963</v>
      </c>
      <c r="J6507" s="1168">
        <f t="shared" ref="J6507:J6528" si="389">I6507-H6507</f>
        <v>0.029884259259259</v>
      </c>
      <c r="K6507" s="1168" t="s">
        <v>492</v>
      </c>
      <c r="L6507" s="397"/>
      <c r="M6507" s="1168" t="s">
        <v>413</v>
      </c>
      <c r="N6507" s="397"/>
      <c r="O6507" s="397"/>
      <c r="P6507" s="1048" t="s">
        <v>18</v>
      </c>
      <c r="Q6507" s="1156" t="s">
        <v>730</v>
      </c>
      <c r="R6507" s="465"/>
    </row>
    <row r="6508" customHeight="1" spans="1:18">
      <c r="A6508" s="473">
        <v>12</v>
      </c>
      <c r="B6508" s="46">
        <v>45367</v>
      </c>
      <c r="C6508" s="1363" t="s">
        <v>1732</v>
      </c>
      <c r="D6508" s="1150" t="s">
        <v>1733</v>
      </c>
      <c r="E6508" s="1180" t="s">
        <v>2228</v>
      </c>
      <c r="F6508" s="40" t="s">
        <v>1735</v>
      </c>
      <c r="G6508" s="48" t="s">
        <v>1736</v>
      </c>
      <c r="H6508" s="1151">
        <v>0.365208333333333</v>
      </c>
      <c r="I6508" s="1151">
        <v>0.597766203703704</v>
      </c>
      <c r="J6508" s="1168">
        <f t="shared" si="389"/>
        <v>0.232557870370371</v>
      </c>
      <c r="K6508" s="1168" t="s">
        <v>492</v>
      </c>
      <c r="M6508" s="1180" t="s">
        <v>1991</v>
      </c>
      <c r="N6508" s="397"/>
      <c r="O6508" s="397" t="s">
        <v>2304</v>
      </c>
      <c r="P6508" s="1048" t="s">
        <v>18</v>
      </c>
      <c r="Q6508" s="1156" t="s">
        <v>730</v>
      </c>
      <c r="R6508" s="465"/>
    </row>
    <row r="6509" customHeight="1" spans="1:18">
      <c r="A6509" s="473">
        <v>13</v>
      </c>
      <c r="B6509" s="46">
        <v>45367</v>
      </c>
      <c r="C6509" s="1363" t="s">
        <v>2043</v>
      </c>
      <c r="D6509" s="1150" t="s">
        <v>2044</v>
      </c>
      <c r="E6509" s="1180" t="s">
        <v>2045</v>
      </c>
      <c r="F6509" s="40" t="s">
        <v>2046</v>
      </c>
      <c r="G6509" s="48" t="s">
        <v>2047</v>
      </c>
      <c r="H6509" s="1151">
        <v>0.382997685185185</v>
      </c>
      <c r="I6509" s="1151">
        <v>0.391655092592593</v>
      </c>
      <c r="J6509" s="1168">
        <f t="shared" si="389"/>
        <v>0.008657407407408</v>
      </c>
      <c r="K6509" s="1168" t="s">
        <v>492</v>
      </c>
      <c r="L6509" s="397"/>
      <c r="M6509" s="1168" t="s">
        <v>413</v>
      </c>
      <c r="N6509" s="397"/>
      <c r="O6509" s="397"/>
      <c r="P6509" s="1048" t="s">
        <v>18</v>
      </c>
      <c r="Q6509" s="1156" t="s">
        <v>730</v>
      </c>
      <c r="R6509" s="465"/>
    </row>
    <row r="6510" customHeight="1" spans="1:18">
      <c r="A6510" s="473">
        <v>14</v>
      </c>
      <c r="B6510" s="46">
        <v>45367</v>
      </c>
      <c r="C6510" s="502">
        <v>39010092</v>
      </c>
      <c r="D6510" s="1150" t="s">
        <v>2142</v>
      </c>
      <c r="E6510" s="1180" t="s">
        <v>2143</v>
      </c>
      <c r="F6510" s="40" t="s">
        <v>2144</v>
      </c>
      <c r="G6510" s="48" t="s">
        <v>883</v>
      </c>
      <c r="H6510" s="1151">
        <v>0.442280092592593</v>
      </c>
      <c r="I6510" s="1151">
        <v>0.44837962962963</v>
      </c>
      <c r="J6510" s="1168">
        <f t="shared" si="389"/>
        <v>0.00609953703703703</v>
      </c>
      <c r="K6510" s="1168" t="s">
        <v>492</v>
      </c>
      <c r="L6510" s="397"/>
      <c r="M6510" s="1168" t="s">
        <v>413</v>
      </c>
      <c r="N6510" s="397"/>
      <c r="O6510" s="397"/>
      <c r="P6510" s="1048" t="s">
        <v>18</v>
      </c>
      <c r="Q6510" s="1156" t="s">
        <v>730</v>
      </c>
      <c r="R6510" s="465"/>
    </row>
    <row r="6511" customHeight="1" spans="1:18">
      <c r="A6511" s="473">
        <v>15</v>
      </c>
      <c r="B6511" s="46">
        <v>45367</v>
      </c>
      <c r="C6511" s="502">
        <v>39010092</v>
      </c>
      <c r="D6511" s="1150" t="s">
        <v>2142</v>
      </c>
      <c r="E6511" s="1180" t="s">
        <v>2143</v>
      </c>
      <c r="F6511" s="40" t="s">
        <v>2144</v>
      </c>
      <c r="G6511" s="48" t="s">
        <v>883</v>
      </c>
      <c r="H6511" s="1151">
        <v>0.448553240740741</v>
      </c>
      <c r="I6511" s="1151">
        <v>0.456793981481481</v>
      </c>
      <c r="J6511" s="1168">
        <f t="shared" si="389"/>
        <v>0.00824074074073999</v>
      </c>
      <c r="K6511" s="1168" t="s">
        <v>492</v>
      </c>
      <c r="L6511" s="397"/>
      <c r="M6511" s="1168" t="s">
        <v>413</v>
      </c>
      <c r="N6511" s="397"/>
      <c r="O6511" s="397"/>
      <c r="P6511" s="1048" t="s">
        <v>18</v>
      </c>
      <c r="Q6511" s="1156" t="s">
        <v>730</v>
      </c>
      <c r="R6511" s="465"/>
    </row>
    <row r="6512" customHeight="1" spans="1:18">
      <c r="A6512" s="473">
        <v>16</v>
      </c>
      <c r="B6512" s="46">
        <v>45367</v>
      </c>
      <c r="C6512" s="502">
        <v>39190196</v>
      </c>
      <c r="D6512" s="1150" t="s">
        <v>1448</v>
      </c>
      <c r="E6512" s="1180" t="s">
        <v>1472</v>
      </c>
      <c r="F6512" s="40" t="s">
        <v>1473</v>
      </c>
      <c r="G6512" s="48" t="s">
        <v>1328</v>
      </c>
      <c r="H6512" s="1151">
        <v>0.460844907407407</v>
      </c>
      <c r="I6512" s="1151">
        <v>0.466423611111111</v>
      </c>
      <c r="J6512" s="1168">
        <f t="shared" si="389"/>
        <v>0.005578703703704</v>
      </c>
      <c r="K6512" s="1168" t="s">
        <v>492</v>
      </c>
      <c r="L6512" s="397"/>
      <c r="M6512" s="1168" t="s">
        <v>413</v>
      </c>
      <c r="N6512" s="397"/>
      <c r="O6512" s="397"/>
      <c r="P6512" s="1048" t="s">
        <v>18</v>
      </c>
      <c r="Q6512" s="1156" t="s">
        <v>730</v>
      </c>
      <c r="R6512" s="465"/>
    </row>
    <row r="6513" customHeight="1" spans="1:18">
      <c r="A6513" s="473">
        <v>17</v>
      </c>
      <c r="B6513" s="46">
        <v>45367</v>
      </c>
      <c r="C6513" s="1363" t="s">
        <v>1152</v>
      </c>
      <c r="D6513" s="1150" t="s">
        <v>1153</v>
      </c>
      <c r="E6513" s="1180" t="s">
        <v>1154</v>
      </c>
      <c r="F6513" s="40" t="s">
        <v>1155</v>
      </c>
      <c r="G6513" s="48" t="s">
        <v>883</v>
      </c>
      <c r="H6513" s="1151">
        <v>0.4659375</v>
      </c>
      <c r="I6513" s="1151">
        <v>0.481875</v>
      </c>
      <c r="J6513" s="1168">
        <f t="shared" si="389"/>
        <v>0.0159375</v>
      </c>
      <c r="K6513" s="1168" t="s">
        <v>492</v>
      </c>
      <c r="L6513" s="397"/>
      <c r="M6513" s="1168" t="s">
        <v>413</v>
      </c>
      <c r="N6513" s="397"/>
      <c r="O6513" s="397"/>
      <c r="P6513" s="1048" t="s">
        <v>18</v>
      </c>
      <c r="Q6513" s="1156" t="s">
        <v>730</v>
      </c>
      <c r="R6513" s="465"/>
    </row>
    <row r="6514" customHeight="1" spans="1:18">
      <c r="A6514" s="473">
        <v>18</v>
      </c>
      <c r="B6514" s="46">
        <v>45367</v>
      </c>
      <c r="C6514" s="502">
        <v>39040067</v>
      </c>
      <c r="D6514" s="1150" t="s">
        <v>2173</v>
      </c>
      <c r="E6514" s="1180" t="s">
        <v>2174</v>
      </c>
      <c r="F6514" s="40" t="s">
        <v>2175</v>
      </c>
      <c r="G6514" s="48" t="s">
        <v>883</v>
      </c>
      <c r="H6514" s="1151">
        <v>0.469837962962963</v>
      </c>
      <c r="I6514" s="1151">
        <v>0.479016203703704</v>
      </c>
      <c r="J6514" s="1168">
        <f t="shared" si="389"/>
        <v>0.00917824074074103</v>
      </c>
      <c r="K6514" s="1168" t="s">
        <v>492</v>
      </c>
      <c r="L6514" s="397"/>
      <c r="M6514" s="1168" t="s">
        <v>413</v>
      </c>
      <c r="N6514" s="397"/>
      <c r="O6514" s="397"/>
      <c r="P6514" s="1048" t="s">
        <v>18</v>
      </c>
      <c r="Q6514" s="1156" t="s">
        <v>730</v>
      </c>
      <c r="R6514" s="465"/>
    </row>
    <row r="6515" customHeight="1" spans="1:18">
      <c r="A6515" s="473">
        <v>19</v>
      </c>
      <c r="B6515" s="46">
        <v>45367</v>
      </c>
      <c r="C6515" s="502">
        <v>39190000000</v>
      </c>
      <c r="D6515" s="1150" t="s">
        <v>1187</v>
      </c>
      <c r="E6515" s="1180" t="s">
        <v>1291</v>
      </c>
      <c r="F6515" s="40" t="s">
        <v>1292</v>
      </c>
      <c r="G6515" s="48" t="s">
        <v>1107</v>
      </c>
      <c r="H6515" s="1151">
        <v>0.583298611111111</v>
      </c>
      <c r="I6515" s="1151">
        <v>0.587291666666667</v>
      </c>
      <c r="J6515" s="1168">
        <f t="shared" si="389"/>
        <v>0.00399305555555596</v>
      </c>
      <c r="K6515" s="1168" t="s">
        <v>492</v>
      </c>
      <c r="L6515" s="397"/>
      <c r="M6515" s="1168" t="s">
        <v>413</v>
      </c>
      <c r="N6515" s="397"/>
      <c r="O6515" s="397"/>
      <c r="P6515" s="1048" t="s">
        <v>18</v>
      </c>
      <c r="Q6515" s="1156" t="s">
        <v>730</v>
      </c>
      <c r="R6515" s="465"/>
    </row>
    <row r="6516" customHeight="1" spans="1:18">
      <c r="A6516" s="473">
        <v>20</v>
      </c>
      <c r="B6516" s="46">
        <v>45367</v>
      </c>
      <c r="C6516" s="502">
        <v>39190000000</v>
      </c>
      <c r="D6516" s="1150" t="s">
        <v>1187</v>
      </c>
      <c r="E6516" s="1180" t="s">
        <v>1291</v>
      </c>
      <c r="F6516" s="40" t="s">
        <v>1292</v>
      </c>
      <c r="G6516" s="48" t="s">
        <v>1107</v>
      </c>
      <c r="H6516" s="1151">
        <v>0.587546296296296</v>
      </c>
      <c r="I6516" s="1151">
        <v>0.591967592592593</v>
      </c>
      <c r="J6516" s="1168">
        <f t="shared" si="389"/>
        <v>0.00442129629629706</v>
      </c>
      <c r="K6516" s="1168" t="s">
        <v>492</v>
      </c>
      <c r="L6516" s="397"/>
      <c r="M6516" s="1168" t="s">
        <v>413</v>
      </c>
      <c r="N6516" s="397"/>
      <c r="O6516" s="397"/>
      <c r="P6516" s="1048" t="s">
        <v>18</v>
      </c>
      <c r="Q6516" s="1156" t="s">
        <v>730</v>
      </c>
      <c r="R6516" s="465"/>
    </row>
    <row r="6517" customHeight="1" spans="1:18">
      <c r="A6517" s="1181" t="s">
        <v>78</v>
      </c>
      <c r="B6517" s="1182" t="s">
        <v>0</v>
      </c>
      <c r="C6517" s="1182" t="s">
        <v>2</v>
      </c>
      <c r="D6517" s="1183" t="s">
        <v>395</v>
      </c>
      <c r="E6517" s="1183" t="s">
        <v>3</v>
      </c>
      <c r="F6517" s="1183" t="s">
        <v>5</v>
      </c>
      <c r="G6517" s="1183" t="s">
        <v>6</v>
      </c>
      <c r="H6517" s="1182" t="s">
        <v>635</v>
      </c>
      <c r="I6517" s="1182" t="s">
        <v>636</v>
      </c>
      <c r="J6517" s="1182" t="s">
        <v>128</v>
      </c>
      <c r="K6517" s="1185" t="s">
        <v>421</v>
      </c>
      <c r="L6517" s="1182" t="s">
        <v>422</v>
      </c>
      <c r="M6517" s="1182" t="s">
        <v>423</v>
      </c>
      <c r="N6517" s="1182" t="s">
        <v>777</v>
      </c>
      <c r="O6517" s="1182" t="s">
        <v>1663</v>
      </c>
      <c r="P6517" s="1182" t="s">
        <v>11</v>
      </c>
      <c r="Q6517" s="1182" t="s">
        <v>639</v>
      </c>
      <c r="R6517" s="465"/>
    </row>
    <row r="6518" customHeight="1" spans="1:18">
      <c r="A6518" s="473">
        <v>1</v>
      </c>
      <c r="B6518" s="46">
        <v>45367</v>
      </c>
      <c r="C6518" s="502">
        <v>39190331</v>
      </c>
      <c r="D6518" s="1150" t="s">
        <v>1554</v>
      </c>
      <c r="E6518" s="1180" t="s">
        <v>1555</v>
      </c>
      <c r="F6518" s="40" t="s">
        <v>1556</v>
      </c>
      <c r="G6518" s="48" t="s">
        <v>1328</v>
      </c>
      <c r="H6518" s="1151">
        <v>0.624027777777778</v>
      </c>
      <c r="I6518" s="1151">
        <v>0.628831018518519</v>
      </c>
      <c r="J6518" s="1168">
        <f t="shared" si="389"/>
        <v>0.00480324074074101</v>
      </c>
      <c r="K6518" s="1168" t="s">
        <v>492</v>
      </c>
      <c r="L6518" s="397"/>
      <c r="M6518" s="1168" t="s">
        <v>413</v>
      </c>
      <c r="N6518" s="397"/>
      <c r="O6518" s="397"/>
      <c r="P6518" s="1177" t="s">
        <v>1524</v>
      </c>
      <c r="Q6518" s="1178" t="s">
        <v>641</v>
      </c>
      <c r="R6518" s="465"/>
    </row>
    <row r="6519" customHeight="1" spans="1:18">
      <c r="A6519" s="473">
        <v>2</v>
      </c>
      <c r="B6519" s="46">
        <v>45367</v>
      </c>
      <c r="C6519" s="502">
        <v>39190439</v>
      </c>
      <c r="D6519" s="1150" t="s">
        <v>1205</v>
      </c>
      <c r="E6519" s="1180" t="s">
        <v>1206</v>
      </c>
      <c r="F6519" s="40" t="s">
        <v>1207</v>
      </c>
      <c r="G6519" s="48" t="s">
        <v>1107</v>
      </c>
      <c r="H6519" s="1151">
        <v>0.629351851851852</v>
      </c>
      <c r="I6519" s="1151">
        <v>0.639016203703704</v>
      </c>
      <c r="J6519" s="1168">
        <f t="shared" si="389"/>
        <v>0.00966435185185199</v>
      </c>
      <c r="K6519" s="1168" t="s">
        <v>492</v>
      </c>
      <c r="L6519" s="397"/>
      <c r="M6519" s="1168" t="s">
        <v>413</v>
      </c>
      <c r="N6519" s="397"/>
      <c r="O6519" s="397"/>
      <c r="P6519" s="1177" t="s">
        <v>1524</v>
      </c>
      <c r="Q6519" s="1178" t="s">
        <v>641</v>
      </c>
      <c r="R6519" s="465"/>
    </row>
    <row r="6520" customHeight="1" spans="1:18">
      <c r="A6520" s="473">
        <v>3</v>
      </c>
      <c r="B6520" s="46">
        <v>45367</v>
      </c>
      <c r="C6520" s="1363" t="s">
        <v>457</v>
      </c>
      <c r="D6520" s="1150" t="s">
        <v>2246</v>
      </c>
      <c r="E6520" s="1180" t="s">
        <v>2247</v>
      </c>
      <c r="F6520" s="40" t="s">
        <v>2305</v>
      </c>
      <c r="G6520" s="48" t="s">
        <v>2306</v>
      </c>
      <c r="H6520" s="1151">
        <v>0.634641203703704</v>
      </c>
      <c r="I6520" s="1151">
        <v>0.647824074074074</v>
      </c>
      <c r="J6520" s="1168">
        <f t="shared" si="389"/>
        <v>0.01318287037037</v>
      </c>
      <c r="K6520" s="1168" t="s">
        <v>492</v>
      </c>
      <c r="L6520" s="397"/>
      <c r="M6520" s="1168" t="s">
        <v>413</v>
      </c>
      <c r="N6520" s="397"/>
      <c r="O6520" s="397"/>
      <c r="P6520" s="1177" t="s">
        <v>1524</v>
      </c>
      <c r="Q6520" s="1178" t="s">
        <v>641</v>
      </c>
      <c r="R6520" s="465"/>
    </row>
    <row r="6521" customHeight="1" spans="1:18">
      <c r="A6521" s="473">
        <v>4</v>
      </c>
      <c r="B6521" s="46">
        <v>45367</v>
      </c>
      <c r="C6521" s="1363" t="s">
        <v>1644</v>
      </c>
      <c r="D6521" s="1150" t="s">
        <v>1645</v>
      </c>
      <c r="E6521" s="1180" t="s">
        <v>1646</v>
      </c>
      <c r="F6521" s="40" t="s">
        <v>2307</v>
      </c>
      <c r="G6521" s="48" t="s">
        <v>1281</v>
      </c>
      <c r="H6521" s="1151">
        <v>0.638518518518518</v>
      </c>
      <c r="I6521" s="1151">
        <v>0.772199074074074</v>
      </c>
      <c r="J6521" s="1168">
        <f t="shared" si="389"/>
        <v>0.133680555555556</v>
      </c>
      <c r="K6521" s="1168" t="s">
        <v>492</v>
      </c>
      <c r="L6521" s="397"/>
      <c r="M6521" s="1168" t="s">
        <v>413</v>
      </c>
      <c r="N6521" s="397"/>
      <c r="O6521" s="397"/>
      <c r="P6521" s="1177" t="s">
        <v>1524</v>
      </c>
      <c r="Q6521" s="1178" t="s">
        <v>641</v>
      </c>
      <c r="R6521" s="465"/>
    </row>
    <row r="6522" customHeight="1" spans="1:18">
      <c r="A6522" s="473">
        <v>5</v>
      </c>
      <c r="B6522" s="46">
        <v>45367</v>
      </c>
      <c r="C6522" s="1363" t="s">
        <v>2048</v>
      </c>
      <c r="D6522" s="1150" t="s">
        <v>2049</v>
      </c>
      <c r="E6522" s="1180" t="s">
        <v>2050</v>
      </c>
      <c r="F6522" s="40" t="s">
        <v>2051</v>
      </c>
      <c r="G6522" s="48" t="s">
        <v>2052</v>
      </c>
      <c r="H6522" s="1151">
        <v>0.639988425925926</v>
      </c>
      <c r="I6522" s="1151">
        <v>0.648321759259259</v>
      </c>
      <c r="J6522" s="1168">
        <f t="shared" si="389"/>
        <v>0.00833333333333297</v>
      </c>
      <c r="K6522" s="1168" t="s">
        <v>492</v>
      </c>
      <c r="L6522" s="397"/>
      <c r="M6522" s="1168" t="s">
        <v>413</v>
      </c>
      <c r="N6522" s="397"/>
      <c r="O6522" s="397"/>
      <c r="P6522" s="1177" t="s">
        <v>1524</v>
      </c>
      <c r="Q6522" s="1178" t="s">
        <v>641</v>
      </c>
      <c r="R6522" s="465"/>
    </row>
    <row r="6523" customHeight="1" spans="1:18">
      <c r="A6523" s="473">
        <v>6</v>
      </c>
      <c r="B6523" s="46">
        <v>45367</v>
      </c>
      <c r="C6523" s="1363" t="s">
        <v>2091</v>
      </c>
      <c r="D6523" s="1150" t="s">
        <v>2092</v>
      </c>
      <c r="E6523" s="1180" t="s">
        <v>2308</v>
      </c>
      <c r="F6523" s="40" t="s">
        <v>2309</v>
      </c>
      <c r="G6523" s="48" t="s">
        <v>2306</v>
      </c>
      <c r="H6523" s="1151">
        <v>0.644571759259259</v>
      </c>
      <c r="I6523" s="1151">
        <v>0.660115740740741</v>
      </c>
      <c r="J6523" s="1168">
        <f t="shared" si="389"/>
        <v>0.0155439814814819</v>
      </c>
      <c r="K6523" s="1168" t="s">
        <v>492</v>
      </c>
      <c r="L6523" s="397"/>
      <c r="M6523" s="1168" t="s">
        <v>413</v>
      </c>
      <c r="N6523" s="397"/>
      <c r="O6523" s="397"/>
      <c r="P6523" s="1177" t="s">
        <v>1524</v>
      </c>
      <c r="Q6523" s="1178" t="s">
        <v>641</v>
      </c>
      <c r="R6523" s="465"/>
    </row>
    <row r="6524" customHeight="1" spans="1:18">
      <c r="A6524" s="473">
        <v>7</v>
      </c>
      <c r="B6524" s="46">
        <v>45367</v>
      </c>
      <c r="C6524" s="502">
        <v>34270283</v>
      </c>
      <c r="D6524" s="1150" t="s">
        <v>221</v>
      </c>
      <c r="E6524" s="1180" t="s">
        <v>222</v>
      </c>
      <c r="F6524" s="40" t="s">
        <v>223</v>
      </c>
      <c r="G6524" s="48" t="s">
        <v>103</v>
      </c>
      <c r="H6524" s="1151">
        <v>0.649722222222222</v>
      </c>
      <c r="I6524" s="1151">
        <v>0.65568287037037</v>
      </c>
      <c r="J6524" s="1168">
        <f t="shared" si="389"/>
        <v>0.00596064814814801</v>
      </c>
      <c r="K6524" s="1168" t="s">
        <v>492</v>
      </c>
      <c r="L6524" s="397"/>
      <c r="M6524" s="1168" t="s">
        <v>413</v>
      </c>
      <c r="N6524" s="397"/>
      <c r="O6524" s="397"/>
      <c r="P6524" s="1177" t="s">
        <v>1524</v>
      </c>
      <c r="Q6524" s="1178" t="s">
        <v>641</v>
      </c>
      <c r="R6524" s="465"/>
    </row>
    <row r="6525" customHeight="1" spans="1:18">
      <c r="A6525" s="473">
        <v>8</v>
      </c>
      <c r="B6525" s="46">
        <v>45367</v>
      </c>
      <c r="C6525" s="502">
        <v>39190409</v>
      </c>
      <c r="D6525" s="1150" t="s">
        <v>2099</v>
      </c>
      <c r="E6525" s="1180" t="s">
        <v>2310</v>
      </c>
      <c r="F6525" s="40" t="s">
        <v>2101</v>
      </c>
      <c r="G6525" s="48" t="s">
        <v>1328</v>
      </c>
      <c r="H6525" s="1151">
        <v>0.650659722222222</v>
      </c>
      <c r="I6525" s="1151">
        <v>0.729282407407407</v>
      </c>
      <c r="J6525" s="1168">
        <f t="shared" si="389"/>
        <v>0.078622685185185</v>
      </c>
      <c r="K6525" s="1168" t="s">
        <v>492</v>
      </c>
      <c r="L6525" s="397"/>
      <c r="M6525" s="1168" t="s">
        <v>413</v>
      </c>
      <c r="N6525" s="397"/>
      <c r="O6525" s="397" t="s">
        <v>2311</v>
      </c>
      <c r="P6525" s="1177" t="s">
        <v>1524</v>
      </c>
      <c r="Q6525" s="1178" t="s">
        <v>641</v>
      </c>
      <c r="R6525" s="465"/>
    </row>
    <row r="6526" customHeight="1" spans="1:18">
      <c r="A6526" s="473">
        <v>9</v>
      </c>
      <c r="B6526" s="46">
        <v>45367</v>
      </c>
      <c r="C6526" s="1363" t="s">
        <v>457</v>
      </c>
      <c r="D6526" s="1150" t="s">
        <v>2246</v>
      </c>
      <c r="E6526" s="1180" t="s">
        <v>2247</v>
      </c>
      <c r="F6526" s="40" t="s">
        <v>2305</v>
      </c>
      <c r="G6526" s="48" t="s">
        <v>2306</v>
      </c>
      <c r="H6526" s="1151">
        <v>0.65599537037037</v>
      </c>
      <c r="I6526" s="1151">
        <v>0.672581018518518</v>
      </c>
      <c r="J6526" s="1168">
        <f t="shared" si="389"/>
        <v>0.016585648148148</v>
      </c>
      <c r="K6526" s="1168" t="s">
        <v>492</v>
      </c>
      <c r="L6526" s="397"/>
      <c r="M6526" s="1168" t="s">
        <v>413</v>
      </c>
      <c r="N6526" s="397"/>
      <c r="O6526" s="397"/>
      <c r="P6526" s="1177" t="s">
        <v>1524</v>
      </c>
      <c r="Q6526" s="1178" t="s">
        <v>641</v>
      </c>
      <c r="R6526" s="465"/>
    </row>
    <row r="6527" customHeight="1" spans="1:18">
      <c r="A6527" s="473">
        <v>10</v>
      </c>
      <c r="B6527" s="49">
        <v>45367</v>
      </c>
      <c r="C6527" s="502">
        <v>39040241</v>
      </c>
      <c r="D6527" s="1150" t="s">
        <v>1834</v>
      </c>
      <c r="E6527" s="1180" t="s">
        <v>1835</v>
      </c>
      <c r="F6527" s="40" t="s">
        <v>1836</v>
      </c>
      <c r="G6527" s="48" t="s">
        <v>1837</v>
      </c>
      <c r="H6527" s="1151">
        <v>0.657893518518519</v>
      </c>
      <c r="I6527" s="1151">
        <v>0.839756944444444</v>
      </c>
      <c r="J6527" s="1168">
        <f t="shared" si="389"/>
        <v>0.181863425925925</v>
      </c>
      <c r="K6527" s="1168" t="s">
        <v>492</v>
      </c>
      <c r="L6527" s="397"/>
      <c r="M6527" s="1168" t="s">
        <v>413</v>
      </c>
      <c r="N6527" s="734"/>
      <c r="O6527" s="397" t="s">
        <v>2312</v>
      </c>
      <c r="P6527" s="1177" t="s">
        <v>1524</v>
      </c>
      <c r="Q6527" s="1178" t="s">
        <v>641</v>
      </c>
      <c r="R6527" s="465"/>
    </row>
    <row r="6528" customHeight="1" spans="1:18">
      <c r="A6528" s="473">
        <v>11</v>
      </c>
      <c r="B6528" s="49">
        <v>45367</v>
      </c>
      <c r="C6528" s="502">
        <v>39190319</v>
      </c>
      <c r="D6528" s="1150" t="s">
        <v>1948</v>
      </c>
      <c r="E6528" s="1180" t="s">
        <v>1949</v>
      </c>
      <c r="F6528" s="40" t="s">
        <v>1950</v>
      </c>
      <c r="G6528" s="48" t="s">
        <v>1281</v>
      </c>
      <c r="H6528" s="1151">
        <v>0.658738425925926</v>
      </c>
      <c r="I6528" s="1151">
        <v>0.698715277777778</v>
      </c>
      <c r="J6528" s="1168">
        <f t="shared" si="389"/>
        <v>0.039976851851852</v>
      </c>
      <c r="K6528" s="1176" t="s">
        <v>492</v>
      </c>
      <c r="L6528" s="734"/>
      <c r="M6528" s="1176" t="s">
        <v>413</v>
      </c>
      <c r="N6528" s="397"/>
      <c r="O6528" s="397"/>
      <c r="P6528" s="1177" t="s">
        <v>1524</v>
      </c>
      <c r="Q6528" s="1178" t="s">
        <v>641</v>
      </c>
      <c r="R6528" s="465"/>
    </row>
    <row r="6529" customHeight="1" spans="1:18">
      <c r="A6529" s="473">
        <v>12</v>
      </c>
      <c r="B6529" s="49">
        <v>45367</v>
      </c>
      <c r="C6529" s="1363" t="s">
        <v>1301</v>
      </c>
      <c r="D6529" s="1150" t="s">
        <v>1302</v>
      </c>
      <c r="E6529" s="1180" t="s">
        <v>1303</v>
      </c>
      <c r="F6529" s="40" t="s">
        <v>1304</v>
      </c>
      <c r="G6529" s="48" t="s">
        <v>883</v>
      </c>
      <c r="H6529" s="1151">
        <v>0.665324074074074</v>
      </c>
      <c r="I6529" s="1151">
        <v>0.679965277777778</v>
      </c>
      <c r="J6529" s="1168">
        <f t="shared" ref="J6529:J6537" si="390">I6529-H6529</f>
        <v>0.014641203703704</v>
      </c>
      <c r="K6529" s="1176" t="s">
        <v>492</v>
      </c>
      <c r="L6529" s="734"/>
      <c r="M6529" s="1176" t="s">
        <v>413</v>
      </c>
      <c r="N6529" s="397"/>
      <c r="O6529" s="397"/>
      <c r="P6529" s="1177" t="s">
        <v>1524</v>
      </c>
      <c r="Q6529" s="1178" t="s">
        <v>641</v>
      </c>
      <c r="R6529" s="465"/>
    </row>
    <row r="6530" customHeight="1" spans="1:18">
      <c r="A6530" s="473">
        <v>13</v>
      </c>
      <c r="B6530" s="49">
        <v>45367</v>
      </c>
      <c r="C6530" s="502">
        <v>39190300000000</v>
      </c>
      <c r="D6530" s="1150" t="s">
        <v>2292</v>
      </c>
      <c r="E6530" s="1180" t="s">
        <v>2293</v>
      </c>
      <c r="F6530" s="40" t="s">
        <v>2294</v>
      </c>
      <c r="G6530" s="48" t="s">
        <v>2121</v>
      </c>
      <c r="H6530" s="1151">
        <v>0.678703703703704</v>
      </c>
      <c r="I6530" s="1151">
        <v>0.687060185185185</v>
      </c>
      <c r="J6530" s="1168">
        <f t="shared" si="390"/>
        <v>0.00835648148148094</v>
      </c>
      <c r="K6530" s="1176" t="s">
        <v>492</v>
      </c>
      <c r="L6530" s="734"/>
      <c r="M6530" s="1176" t="s">
        <v>413</v>
      </c>
      <c r="N6530" s="397"/>
      <c r="O6530" s="397"/>
      <c r="P6530" s="1177" t="s">
        <v>1524</v>
      </c>
      <c r="Q6530" s="1178" t="s">
        <v>641</v>
      </c>
      <c r="R6530" s="465"/>
    </row>
    <row r="6531" customHeight="1" spans="1:18">
      <c r="A6531" s="473">
        <v>14</v>
      </c>
      <c r="B6531" s="49">
        <v>45367</v>
      </c>
      <c r="C6531" s="1363" t="s">
        <v>1277</v>
      </c>
      <c r="D6531" s="1150" t="s">
        <v>1278</v>
      </c>
      <c r="E6531" s="1180" t="s">
        <v>1279</v>
      </c>
      <c r="F6531" s="40" t="s">
        <v>1280</v>
      </c>
      <c r="G6531" s="48" t="s">
        <v>1281</v>
      </c>
      <c r="H6531" s="1151">
        <v>0.687534722222222</v>
      </c>
      <c r="I6531" s="1151">
        <v>0.508541666666667</v>
      </c>
      <c r="J6531" s="1168"/>
      <c r="K6531" s="1176"/>
      <c r="L6531" s="734"/>
      <c r="M6531" s="1176"/>
      <c r="N6531" s="397"/>
      <c r="O6531" s="397"/>
      <c r="P6531" s="1177" t="s">
        <v>1524</v>
      </c>
      <c r="Q6531" s="1178" t="s">
        <v>641</v>
      </c>
      <c r="R6531" s="465"/>
    </row>
    <row r="6532" customHeight="1" spans="1:18">
      <c r="A6532" s="473">
        <v>15</v>
      </c>
      <c r="B6532" s="49">
        <v>45367</v>
      </c>
      <c r="C6532" s="502">
        <v>39190364</v>
      </c>
      <c r="D6532" s="1150" t="s">
        <v>1543</v>
      </c>
      <c r="E6532" s="1180" t="s">
        <v>1544</v>
      </c>
      <c r="F6532" s="40" t="s">
        <v>1545</v>
      </c>
      <c r="G6532" s="48" t="s">
        <v>1107</v>
      </c>
      <c r="H6532" s="1151">
        <v>0.696030092592593</v>
      </c>
      <c r="I6532" s="1151">
        <v>0.701400462962963</v>
      </c>
      <c r="J6532" s="1168">
        <f t="shared" si="390"/>
        <v>0.00537037037037003</v>
      </c>
      <c r="K6532" s="1176" t="s">
        <v>492</v>
      </c>
      <c r="L6532" s="734"/>
      <c r="M6532" s="1176" t="s">
        <v>413</v>
      </c>
      <c r="N6532" s="397"/>
      <c r="O6532" s="397"/>
      <c r="P6532" s="1177" t="s">
        <v>1524</v>
      </c>
      <c r="Q6532" s="1178" t="s">
        <v>641</v>
      </c>
      <c r="R6532" s="465"/>
    </row>
    <row r="6533" customHeight="1" spans="1:18">
      <c r="A6533" s="505">
        <v>16</v>
      </c>
      <c r="B6533" s="49">
        <v>45367</v>
      </c>
      <c r="C6533" s="1363" t="s">
        <v>68</v>
      </c>
      <c r="D6533" s="1150" t="s">
        <v>70</v>
      </c>
      <c r="E6533" s="1180" t="s">
        <v>69</v>
      </c>
      <c r="F6533" s="40" t="s">
        <v>71</v>
      </c>
      <c r="G6533" s="48" t="s">
        <v>52</v>
      </c>
      <c r="H6533" s="1151">
        <v>0.702395833333333</v>
      </c>
      <c r="I6533" s="1151">
        <v>0.731574074074074</v>
      </c>
      <c r="J6533" s="1168">
        <f t="shared" si="390"/>
        <v>0.029178240740741</v>
      </c>
      <c r="K6533" s="1176" t="s">
        <v>492</v>
      </c>
      <c r="L6533" s="734"/>
      <c r="M6533" s="1176" t="s">
        <v>413</v>
      </c>
      <c r="N6533" s="734"/>
      <c r="O6533" s="734"/>
      <c r="P6533" s="1177" t="s">
        <v>1524</v>
      </c>
      <c r="Q6533" s="1178" t="s">
        <v>641</v>
      </c>
      <c r="R6533" s="465"/>
    </row>
    <row r="6534" customHeight="1" spans="1:18">
      <c r="A6534" s="505">
        <v>17</v>
      </c>
      <c r="B6534" s="49">
        <v>45367</v>
      </c>
      <c r="C6534" s="1363" t="s">
        <v>457</v>
      </c>
      <c r="D6534" s="1150" t="s">
        <v>2246</v>
      </c>
      <c r="E6534" s="1180" t="s">
        <v>2247</v>
      </c>
      <c r="F6534" s="40" t="s">
        <v>2305</v>
      </c>
      <c r="G6534" s="48" t="s">
        <v>2306</v>
      </c>
      <c r="H6534" s="1151">
        <v>0.707939814814815</v>
      </c>
      <c r="I6534" s="1151">
        <v>0.718136574074074</v>
      </c>
      <c r="J6534" s="1168">
        <f t="shared" si="390"/>
        <v>0.010196759259259</v>
      </c>
      <c r="K6534" s="1176" t="s">
        <v>492</v>
      </c>
      <c r="L6534" s="734"/>
      <c r="M6534" s="1176" t="s">
        <v>413</v>
      </c>
      <c r="N6534" s="397"/>
      <c r="O6534" s="397" t="s">
        <v>2313</v>
      </c>
      <c r="P6534" s="1177" t="s">
        <v>1524</v>
      </c>
      <c r="Q6534" s="1178" t="s">
        <v>641</v>
      </c>
      <c r="R6534" s="465"/>
    </row>
    <row r="6535" customHeight="1" spans="1:18">
      <c r="A6535" s="505">
        <v>18</v>
      </c>
      <c r="B6535" s="49">
        <v>45367</v>
      </c>
      <c r="C6535" s="1363" t="s">
        <v>1461</v>
      </c>
      <c r="D6535" s="1150" t="s">
        <v>1462</v>
      </c>
      <c r="E6535" s="1180" t="s">
        <v>1476</v>
      </c>
      <c r="F6535" s="40" t="s">
        <v>2115</v>
      </c>
      <c r="G6535" s="48" t="s">
        <v>1698</v>
      </c>
      <c r="H6535" s="1151">
        <v>0.719143518518519</v>
      </c>
      <c r="I6535" s="1151">
        <v>0.738981481481482</v>
      </c>
      <c r="J6535" s="1168">
        <f t="shared" si="390"/>
        <v>0.019837962962963</v>
      </c>
      <c r="K6535" s="1176" t="s">
        <v>492</v>
      </c>
      <c r="L6535" s="734"/>
      <c r="M6535" s="1176" t="s">
        <v>413</v>
      </c>
      <c r="N6535" s="397"/>
      <c r="O6535" s="397"/>
      <c r="P6535" s="1177" t="s">
        <v>1524</v>
      </c>
      <c r="Q6535" s="1178" t="s">
        <v>641</v>
      </c>
      <c r="R6535" s="465"/>
    </row>
    <row r="6536" customHeight="1" spans="1:18">
      <c r="A6536" s="505">
        <v>19</v>
      </c>
      <c r="B6536" s="49">
        <v>45367</v>
      </c>
      <c r="C6536" s="1363" t="s">
        <v>2314</v>
      </c>
      <c r="D6536" s="1150" t="s">
        <v>2315</v>
      </c>
      <c r="E6536" s="1180" t="s">
        <v>2316</v>
      </c>
      <c r="F6536" s="40" t="s">
        <v>2317</v>
      </c>
      <c r="G6536" s="48" t="s">
        <v>2318</v>
      </c>
      <c r="H6536" s="1151">
        <v>0.728796296296296</v>
      </c>
      <c r="I6536" s="1151">
        <v>0.746331018518518</v>
      </c>
      <c r="J6536" s="1168">
        <f t="shared" si="390"/>
        <v>0.017534722222222</v>
      </c>
      <c r="K6536" s="1176" t="s">
        <v>492</v>
      </c>
      <c r="L6536" s="734"/>
      <c r="M6536" s="1176" t="s">
        <v>413</v>
      </c>
      <c r="N6536" s="397"/>
      <c r="O6536" s="397"/>
      <c r="P6536" s="1177" t="s">
        <v>1524</v>
      </c>
      <c r="Q6536" s="1178" t="s">
        <v>641</v>
      </c>
      <c r="R6536" s="465"/>
    </row>
    <row r="6537" customHeight="1" spans="1:18">
      <c r="A6537" s="505">
        <v>20</v>
      </c>
      <c r="B6537" s="49">
        <v>45367</v>
      </c>
      <c r="C6537" s="1363" t="s">
        <v>1018</v>
      </c>
      <c r="D6537" s="1150" t="s">
        <v>1019</v>
      </c>
      <c r="E6537" s="1180" t="s">
        <v>1020</v>
      </c>
      <c r="F6537" s="40" t="s">
        <v>1021</v>
      </c>
      <c r="G6537" s="48" t="s">
        <v>923</v>
      </c>
      <c r="H6537" s="1151">
        <v>0.730266203703704</v>
      </c>
      <c r="I6537" s="1151">
        <v>0.770115740740741</v>
      </c>
      <c r="J6537" s="1168">
        <f t="shared" si="390"/>
        <v>0.039849537037037</v>
      </c>
      <c r="K6537" s="1176" t="s">
        <v>492</v>
      </c>
      <c r="L6537" s="734"/>
      <c r="M6537" s="1176" t="s">
        <v>413</v>
      </c>
      <c r="N6537" s="397"/>
      <c r="O6537" s="397"/>
      <c r="P6537" s="1177" t="s">
        <v>1524</v>
      </c>
      <c r="Q6537" s="1178" t="s">
        <v>641</v>
      </c>
      <c r="R6537" s="465"/>
    </row>
    <row r="6538" customHeight="1" spans="1:18">
      <c r="A6538" s="505">
        <v>21</v>
      </c>
      <c r="B6538" s="49">
        <v>45367</v>
      </c>
      <c r="C6538" s="502">
        <v>39190000000</v>
      </c>
      <c r="D6538" s="1150" t="s">
        <v>1187</v>
      </c>
      <c r="E6538" s="1180" t="s">
        <v>1291</v>
      </c>
      <c r="F6538" s="40" t="s">
        <v>1292</v>
      </c>
      <c r="G6538" s="48" t="s">
        <v>1107</v>
      </c>
      <c r="H6538" s="1151">
        <v>0.73287037037037</v>
      </c>
      <c r="I6538" s="1151">
        <v>0.744675925925926</v>
      </c>
      <c r="J6538" s="1168">
        <f t="shared" ref="J6538:J6543" si="391">I6538-H6538</f>
        <v>0.0118055555555561</v>
      </c>
      <c r="K6538" s="1176" t="s">
        <v>492</v>
      </c>
      <c r="L6538" s="734"/>
      <c r="M6538" s="1176" t="s">
        <v>413</v>
      </c>
      <c r="N6538" s="397"/>
      <c r="O6538" s="397"/>
      <c r="P6538" s="1177" t="s">
        <v>1524</v>
      </c>
      <c r="Q6538" s="1178" t="s">
        <v>641</v>
      </c>
      <c r="R6538" s="465"/>
    </row>
    <row r="6539" customHeight="1" spans="1:18">
      <c r="A6539" s="505">
        <v>22</v>
      </c>
      <c r="B6539" s="49">
        <v>45367</v>
      </c>
      <c r="C6539" s="1363" t="s">
        <v>1152</v>
      </c>
      <c r="D6539" s="1150" t="s">
        <v>1153</v>
      </c>
      <c r="E6539" s="1180" t="s">
        <v>1154</v>
      </c>
      <c r="F6539" s="40" t="s">
        <v>1155</v>
      </c>
      <c r="G6539" s="48" t="s">
        <v>883</v>
      </c>
      <c r="H6539" s="1151">
        <v>0.734618055555556</v>
      </c>
      <c r="I6539" s="1151">
        <v>0.746944444444444</v>
      </c>
      <c r="J6539" s="1168">
        <f t="shared" si="391"/>
        <v>0.0123263888888879</v>
      </c>
      <c r="K6539" s="1176" t="s">
        <v>492</v>
      </c>
      <c r="L6539" s="734"/>
      <c r="M6539" s="1176" t="s">
        <v>413</v>
      </c>
      <c r="N6539" s="397"/>
      <c r="O6539" s="397"/>
      <c r="P6539" s="1177" t="s">
        <v>1524</v>
      </c>
      <c r="Q6539" s="1178" t="s">
        <v>641</v>
      </c>
      <c r="R6539" s="465"/>
    </row>
    <row r="6540" customHeight="1" spans="1:18">
      <c r="A6540" s="505">
        <v>23</v>
      </c>
      <c r="B6540" s="49">
        <v>45367</v>
      </c>
      <c r="C6540" s="1363" t="s">
        <v>2193</v>
      </c>
      <c r="D6540" s="1150" t="s">
        <v>2194</v>
      </c>
      <c r="E6540" s="1180" t="s">
        <v>2195</v>
      </c>
      <c r="F6540" s="40" t="s">
        <v>2196</v>
      </c>
      <c r="G6540" s="48" t="s">
        <v>1281</v>
      </c>
      <c r="H6540" s="1151">
        <v>0.746921296296296</v>
      </c>
      <c r="I6540" s="1151">
        <v>0.81650462962963</v>
      </c>
      <c r="J6540" s="1168">
        <f t="shared" si="391"/>
        <v>0.069583333333334</v>
      </c>
      <c r="K6540" s="1176" t="s">
        <v>492</v>
      </c>
      <c r="L6540" s="734"/>
      <c r="M6540" s="1176" t="s">
        <v>413</v>
      </c>
      <c r="N6540" s="734"/>
      <c r="O6540" s="734"/>
      <c r="P6540" s="1177" t="s">
        <v>1524</v>
      </c>
      <c r="Q6540" s="1178" t="s">
        <v>641</v>
      </c>
      <c r="R6540" s="465"/>
    </row>
    <row r="6541" customHeight="1" spans="1:18">
      <c r="A6541" s="505">
        <v>24</v>
      </c>
      <c r="B6541" s="49">
        <v>45367</v>
      </c>
      <c r="C6541" s="502">
        <v>39010116</v>
      </c>
      <c r="D6541" s="1150" t="s">
        <v>1513</v>
      </c>
      <c r="E6541" s="1180" t="s">
        <v>1514</v>
      </c>
      <c r="F6541" s="40" t="s">
        <v>1515</v>
      </c>
      <c r="G6541" s="48" t="s">
        <v>883</v>
      </c>
      <c r="H6541" s="1151">
        <v>0.748831018518519</v>
      </c>
      <c r="I6541" s="1151">
        <v>0.774513888888889</v>
      </c>
      <c r="J6541" s="1168">
        <f t="shared" si="391"/>
        <v>0.02568287037037</v>
      </c>
      <c r="K6541" s="1176" t="s">
        <v>492</v>
      </c>
      <c r="L6541" s="734"/>
      <c r="M6541" s="1176" t="s">
        <v>413</v>
      </c>
      <c r="N6541" s="397"/>
      <c r="O6541" s="397"/>
      <c r="P6541" s="1177" t="s">
        <v>1524</v>
      </c>
      <c r="Q6541" s="1178" t="s">
        <v>641</v>
      </c>
      <c r="R6541" s="465"/>
    </row>
    <row r="6542" customHeight="1" spans="1:18">
      <c r="A6542" s="505">
        <v>25</v>
      </c>
      <c r="B6542" s="49">
        <v>45367</v>
      </c>
      <c r="C6542" s="1363" t="s">
        <v>1444</v>
      </c>
      <c r="D6542" s="1150" t="s">
        <v>1445</v>
      </c>
      <c r="E6542" s="1180" t="s">
        <v>1446</v>
      </c>
      <c r="F6542" s="40" t="s">
        <v>1447</v>
      </c>
      <c r="G6542" s="48" t="s">
        <v>883</v>
      </c>
      <c r="H6542" s="1151">
        <v>0.774155092592593</v>
      </c>
      <c r="I6542" s="1151">
        <v>0.801180555555555</v>
      </c>
      <c r="J6542" s="1168">
        <f t="shared" si="391"/>
        <v>0.027025462962962</v>
      </c>
      <c r="K6542" s="1176" t="s">
        <v>492</v>
      </c>
      <c r="L6542" s="734"/>
      <c r="M6542" s="1176" t="s">
        <v>413</v>
      </c>
      <c r="N6542" s="397"/>
      <c r="O6542" s="397"/>
      <c r="P6542" s="1177" t="s">
        <v>1524</v>
      </c>
      <c r="Q6542" s="1178" t="s">
        <v>641</v>
      </c>
      <c r="R6542" s="465"/>
    </row>
    <row r="6543" customHeight="1" spans="1:18">
      <c r="A6543" s="505">
        <v>26</v>
      </c>
      <c r="B6543" s="49">
        <v>45367</v>
      </c>
      <c r="C6543" s="1363" t="s">
        <v>1614</v>
      </c>
      <c r="D6543" s="1150" t="s">
        <v>1615</v>
      </c>
      <c r="E6543" s="1180" t="s">
        <v>1616</v>
      </c>
      <c r="F6543" s="40" t="s">
        <v>1617</v>
      </c>
      <c r="G6543" s="48" t="s">
        <v>1618</v>
      </c>
      <c r="H6543" s="1151">
        <v>0.776365740740741</v>
      </c>
      <c r="I6543" s="1151">
        <v>0.793622685185185</v>
      </c>
      <c r="J6543" s="1168">
        <f t="shared" si="391"/>
        <v>0.0172569444444439</v>
      </c>
      <c r="K6543" s="1176" t="s">
        <v>492</v>
      </c>
      <c r="L6543" s="734"/>
      <c r="M6543" s="1176" t="s">
        <v>413</v>
      </c>
      <c r="N6543" s="397"/>
      <c r="O6543" s="397"/>
      <c r="P6543" s="1177" t="s">
        <v>1524</v>
      </c>
      <c r="Q6543" s="1178" t="s">
        <v>641</v>
      </c>
      <c r="R6543" s="465"/>
    </row>
    <row r="6544" customHeight="1" spans="1:18">
      <c r="A6544" s="505">
        <v>27</v>
      </c>
      <c r="B6544" s="49">
        <v>45367</v>
      </c>
      <c r="C6544" s="1363" t="s">
        <v>1461</v>
      </c>
      <c r="D6544" s="1150" t="s">
        <v>1462</v>
      </c>
      <c r="E6544" s="1179" t="s">
        <v>1476</v>
      </c>
      <c r="F6544" s="40" t="s">
        <v>2115</v>
      </c>
      <c r="G6544" s="48" t="s">
        <v>1698</v>
      </c>
      <c r="H6544" s="1151">
        <v>0.779791666666667</v>
      </c>
      <c r="I6544" s="397"/>
      <c r="J6544" s="397"/>
      <c r="K6544" s="466"/>
      <c r="L6544" s="397" t="s">
        <v>2319</v>
      </c>
      <c r="M6544" s="397"/>
      <c r="N6544" s="397"/>
      <c r="O6544" s="397" t="s">
        <v>2320</v>
      </c>
      <c r="P6544" s="1177" t="s">
        <v>1524</v>
      </c>
      <c r="Q6544" s="1178" t="s">
        <v>641</v>
      </c>
      <c r="R6544" s="465"/>
    </row>
    <row r="6545" customHeight="1" spans="1:18">
      <c r="A6545" s="473">
        <v>28</v>
      </c>
      <c r="B6545" s="46">
        <v>45367</v>
      </c>
      <c r="C6545" s="1363" t="s">
        <v>496</v>
      </c>
      <c r="D6545" s="1150" t="s">
        <v>497</v>
      </c>
      <c r="E6545" s="1180" t="s">
        <v>498</v>
      </c>
      <c r="F6545" s="40" t="s">
        <v>499</v>
      </c>
      <c r="G6545" s="48" t="s">
        <v>210</v>
      </c>
      <c r="H6545" s="1151">
        <v>0.79619212962963</v>
      </c>
      <c r="I6545" s="1151">
        <v>0.460590277777778</v>
      </c>
      <c r="J6545" s="397" t="s">
        <v>2321</v>
      </c>
      <c r="K6545" s="466"/>
      <c r="L6545" s="397" t="s">
        <v>2322</v>
      </c>
      <c r="M6545" s="397" t="s">
        <v>2323</v>
      </c>
      <c r="N6545" s="397"/>
      <c r="O6545" s="397"/>
      <c r="P6545" s="1177" t="s">
        <v>1524</v>
      </c>
      <c r="Q6545" s="1178" t="s">
        <v>641</v>
      </c>
      <c r="R6545" s="465"/>
    </row>
    <row r="6546" customHeight="1" spans="1:18">
      <c r="A6546" s="473">
        <v>29</v>
      </c>
      <c r="B6546" s="46">
        <v>45367</v>
      </c>
      <c r="C6546" s="502">
        <v>39190145</v>
      </c>
      <c r="D6546" s="1150" t="s">
        <v>2297</v>
      </c>
      <c r="E6546" s="1180" t="s">
        <v>2298</v>
      </c>
      <c r="F6546" s="40" t="s">
        <v>2299</v>
      </c>
      <c r="G6546" s="48" t="s">
        <v>1281</v>
      </c>
      <c r="H6546" s="1151">
        <v>0.806099537037037</v>
      </c>
      <c r="I6546" s="1151">
        <v>0.825925925925926</v>
      </c>
      <c r="J6546" s="1168">
        <f t="shared" ref="J6546:J6552" si="392">I6546-H6546</f>
        <v>0.019826388888889</v>
      </c>
      <c r="K6546" s="1176" t="s">
        <v>492</v>
      </c>
      <c r="L6546" s="734"/>
      <c r="M6546" s="1176" t="s">
        <v>413</v>
      </c>
      <c r="N6546" s="397"/>
      <c r="O6546" s="397"/>
      <c r="P6546" s="1177" t="s">
        <v>1524</v>
      </c>
      <c r="Q6546" s="1178" t="s">
        <v>641</v>
      </c>
      <c r="R6546" s="465"/>
    </row>
    <row r="6547" customHeight="1" spans="1:18">
      <c r="A6547" s="473">
        <v>30</v>
      </c>
      <c r="B6547" s="46">
        <v>45367</v>
      </c>
      <c r="C6547" s="1363" t="s">
        <v>1311</v>
      </c>
      <c r="D6547" s="1150" t="s">
        <v>1312</v>
      </c>
      <c r="E6547" s="1180" t="s">
        <v>1402</v>
      </c>
      <c r="F6547" s="40" t="s">
        <v>1314</v>
      </c>
      <c r="G6547" s="48" t="s">
        <v>923</v>
      </c>
      <c r="H6547" s="1151">
        <v>0.819733796296296</v>
      </c>
      <c r="I6547" s="1151">
        <v>0.842164351851852</v>
      </c>
      <c r="J6547" s="1168">
        <f t="shared" si="392"/>
        <v>0.0224305555555561</v>
      </c>
      <c r="K6547" s="1176" t="s">
        <v>492</v>
      </c>
      <c r="L6547" s="734"/>
      <c r="M6547" s="1176" t="s">
        <v>413</v>
      </c>
      <c r="N6547" s="397"/>
      <c r="O6547" s="397"/>
      <c r="P6547" s="1177" t="s">
        <v>1524</v>
      </c>
      <c r="Q6547" s="1178" t="s">
        <v>641</v>
      </c>
      <c r="R6547" s="465"/>
    </row>
    <row r="6548" customHeight="1" spans="1:18">
      <c r="A6548" s="473">
        <v>31</v>
      </c>
      <c r="B6548" s="46">
        <v>45367</v>
      </c>
      <c r="C6548" s="1363" t="s">
        <v>2103</v>
      </c>
      <c r="D6548" s="1150" t="s">
        <v>2104</v>
      </c>
      <c r="E6548" s="1180" t="s">
        <v>2105</v>
      </c>
      <c r="F6548" s="40" t="s">
        <v>2106</v>
      </c>
      <c r="G6548" s="48" t="s">
        <v>1259</v>
      </c>
      <c r="H6548" s="1151">
        <v>0.821377314814815</v>
      </c>
      <c r="I6548" s="1151">
        <v>0.832418981481482</v>
      </c>
      <c r="J6548" s="1168">
        <f t="shared" si="392"/>
        <v>0.0110416666666669</v>
      </c>
      <c r="K6548" s="1176" t="s">
        <v>492</v>
      </c>
      <c r="L6548" s="734"/>
      <c r="M6548" s="1176" t="s">
        <v>413</v>
      </c>
      <c r="N6548" s="397"/>
      <c r="O6548" s="397"/>
      <c r="P6548" s="1177" t="s">
        <v>1524</v>
      </c>
      <c r="Q6548" s="1178" t="s">
        <v>641</v>
      </c>
      <c r="R6548" s="465"/>
    </row>
    <row r="6549" customHeight="1" spans="1:18">
      <c r="A6549" s="473">
        <v>32</v>
      </c>
      <c r="B6549" s="46">
        <v>45367</v>
      </c>
      <c r="C6549" s="1363" t="s">
        <v>2193</v>
      </c>
      <c r="D6549" s="1150" t="s">
        <v>2194</v>
      </c>
      <c r="E6549" s="1180" t="s">
        <v>2195</v>
      </c>
      <c r="F6549" s="40" t="s">
        <v>2196</v>
      </c>
      <c r="G6549" s="48" t="s">
        <v>1281</v>
      </c>
      <c r="H6549" s="1151">
        <v>0.822673611111111</v>
      </c>
      <c r="I6549" s="1151">
        <v>0.854907407407407</v>
      </c>
      <c r="J6549" s="1168">
        <f t="shared" si="392"/>
        <v>0.032233796296296</v>
      </c>
      <c r="K6549" s="1176" t="s">
        <v>492</v>
      </c>
      <c r="L6549" s="734"/>
      <c r="M6549" s="1176" t="s">
        <v>413</v>
      </c>
      <c r="N6549" s="397"/>
      <c r="O6549" s="397"/>
      <c r="P6549" s="1177" t="s">
        <v>1524</v>
      </c>
      <c r="Q6549" s="1178" t="s">
        <v>641</v>
      </c>
      <c r="R6549" s="465"/>
    </row>
    <row r="6550" customHeight="1" spans="1:18">
      <c r="A6550" s="473">
        <v>33</v>
      </c>
      <c r="B6550" s="46">
        <v>45367</v>
      </c>
      <c r="C6550" s="1363" t="s">
        <v>1958</v>
      </c>
      <c r="D6550" s="1150" t="s">
        <v>1959</v>
      </c>
      <c r="E6550" s="1180" t="s">
        <v>2267</v>
      </c>
      <c r="F6550" s="40" t="s">
        <v>2268</v>
      </c>
      <c r="G6550" s="48" t="s">
        <v>1107</v>
      </c>
      <c r="H6550" s="1151">
        <v>0.835393518518519</v>
      </c>
      <c r="I6550" s="1151">
        <v>0.864560185185185</v>
      </c>
      <c r="J6550" s="1168">
        <f t="shared" si="392"/>
        <v>0.029166666666666</v>
      </c>
      <c r="K6550" s="1176" t="s">
        <v>492</v>
      </c>
      <c r="L6550" s="734"/>
      <c r="M6550" s="1176" t="s">
        <v>413</v>
      </c>
      <c r="N6550" s="397"/>
      <c r="O6550" s="397"/>
      <c r="P6550" s="1177" t="s">
        <v>1524</v>
      </c>
      <c r="Q6550" s="1178" t="s">
        <v>641</v>
      </c>
      <c r="R6550" s="465"/>
    </row>
    <row r="6551" customHeight="1" spans="1:18">
      <c r="A6551" s="473">
        <v>34</v>
      </c>
      <c r="B6551" s="46">
        <v>45367</v>
      </c>
      <c r="C6551" s="1363" t="s">
        <v>1339</v>
      </c>
      <c r="D6551" s="1150" t="s">
        <v>1340</v>
      </c>
      <c r="E6551" s="1180" t="s">
        <v>1341</v>
      </c>
      <c r="F6551" s="40" t="s">
        <v>1342</v>
      </c>
      <c r="G6551" s="48" t="s">
        <v>1161</v>
      </c>
      <c r="H6551" s="1151">
        <v>0.836828703703704</v>
      </c>
      <c r="I6551" s="1151">
        <v>0.850717592592593</v>
      </c>
      <c r="J6551" s="1168">
        <f t="shared" si="392"/>
        <v>0.0138888888888891</v>
      </c>
      <c r="K6551" s="1176" t="s">
        <v>492</v>
      </c>
      <c r="L6551" s="734"/>
      <c r="M6551" s="1176" t="s">
        <v>413</v>
      </c>
      <c r="N6551" s="397"/>
      <c r="O6551" s="397"/>
      <c r="P6551" s="1177" t="s">
        <v>1524</v>
      </c>
      <c r="Q6551" s="1178" t="s">
        <v>641</v>
      </c>
      <c r="R6551" s="465"/>
    </row>
    <row r="6552" customHeight="1" spans="1:18">
      <c r="A6552" s="473">
        <v>35</v>
      </c>
      <c r="B6552" s="46">
        <v>45367</v>
      </c>
      <c r="C6552" s="1363" t="s">
        <v>1444</v>
      </c>
      <c r="D6552" s="1150" t="s">
        <v>1445</v>
      </c>
      <c r="E6552" s="1180" t="s">
        <v>1446</v>
      </c>
      <c r="F6552" s="40" t="s">
        <v>1447</v>
      </c>
      <c r="G6552" s="48" t="s">
        <v>883</v>
      </c>
      <c r="H6552" s="1151">
        <v>0.853101851851852</v>
      </c>
      <c r="I6552" s="1151">
        <v>0.860752314814815</v>
      </c>
      <c r="J6552" s="1168">
        <f t="shared" si="392"/>
        <v>0.0076504629629629</v>
      </c>
      <c r="K6552" s="1176" t="s">
        <v>492</v>
      </c>
      <c r="L6552" s="734"/>
      <c r="M6552" s="1176" t="s">
        <v>413</v>
      </c>
      <c r="N6552" s="397"/>
      <c r="O6552" s="397"/>
      <c r="P6552" s="1177" t="s">
        <v>1524</v>
      </c>
      <c r="Q6552" s="1178" t="s">
        <v>641</v>
      </c>
      <c r="R6552" s="465"/>
    </row>
    <row r="6553" customHeight="1" spans="1:18">
      <c r="A6553" s="473">
        <v>36</v>
      </c>
      <c r="B6553" s="46">
        <v>45367</v>
      </c>
      <c r="C6553" s="1363" t="s">
        <v>2193</v>
      </c>
      <c r="D6553" s="1150" t="s">
        <v>2194</v>
      </c>
      <c r="E6553" s="1180" t="s">
        <v>2195</v>
      </c>
      <c r="F6553" s="40" t="s">
        <v>2196</v>
      </c>
      <c r="G6553" s="48" t="s">
        <v>1281</v>
      </c>
      <c r="H6553" s="1151">
        <v>0.858819444444444</v>
      </c>
      <c r="I6553" s="1151">
        <v>0.389722222222222</v>
      </c>
      <c r="J6553" s="1168"/>
      <c r="K6553" s="1176" t="s">
        <v>492</v>
      </c>
      <c r="L6553" s="734"/>
      <c r="M6553" s="1176" t="s">
        <v>413</v>
      </c>
      <c r="N6553" s="397"/>
      <c r="O6553" s="397"/>
      <c r="P6553" s="1177" t="s">
        <v>1524</v>
      </c>
      <c r="Q6553" s="1178" t="s">
        <v>641</v>
      </c>
      <c r="R6553" s="465"/>
    </row>
    <row r="6554" customHeight="1" spans="1:18">
      <c r="A6554" s="1181" t="s">
        <v>78</v>
      </c>
      <c r="B6554" s="1182" t="s">
        <v>0</v>
      </c>
      <c r="C6554" s="1182" t="s">
        <v>2</v>
      </c>
      <c r="D6554" s="1183" t="s">
        <v>395</v>
      </c>
      <c r="E6554" s="1183" t="s">
        <v>3</v>
      </c>
      <c r="F6554" s="1183" t="s">
        <v>5</v>
      </c>
      <c r="G6554" s="1183" t="s">
        <v>6</v>
      </c>
      <c r="H6554" s="1182" t="s">
        <v>635</v>
      </c>
      <c r="I6554" s="1182" t="s">
        <v>636</v>
      </c>
      <c r="J6554" s="1182" t="s">
        <v>128</v>
      </c>
      <c r="K6554" s="1185" t="s">
        <v>421</v>
      </c>
      <c r="L6554" s="1182" t="s">
        <v>422</v>
      </c>
      <c r="M6554" s="1182" t="s">
        <v>423</v>
      </c>
      <c r="N6554" s="1182" t="s">
        <v>777</v>
      </c>
      <c r="O6554" s="1182" t="s">
        <v>1663</v>
      </c>
      <c r="P6554" s="1182" t="s">
        <v>11</v>
      </c>
      <c r="Q6554" s="1182" t="s">
        <v>639</v>
      </c>
      <c r="R6554" s="465"/>
    </row>
    <row r="6555" customHeight="1" spans="1:18">
      <c r="A6555" s="473">
        <v>1</v>
      </c>
      <c r="B6555" s="46">
        <v>45368</v>
      </c>
      <c r="C6555" s="1363" t="s">
        <v>1581</v>
      </c>
      <c r="D6555" s="1150" t="s">
        <v>1582</v>
      </c>
      <c r="E6555" s="1180" t="s">
        <v>1637</v>
      </c>
      <c r="F6555" s="40" t="s">
        <v>1591</v>
      </c>
      <c r="G6555" s="48" t="s">
        <v>1259</v>
      </c>
      <c r="H6555" s="1151">
        <v>0.937523148148148</v>
      </c>
      <c r="I6555" s="1151">
        <v>0.420081018518518</v>
      </c>
      <c r="J6555" s="1168"/>
      <c r="K6555" s="1176" t="s">
        <v>492</v>
      </c>
      <c r="L6555" s="734"/>
      <c r="M6555" s="1176" t="s">
        <v>413</v>
      </c>
      <c r="N6555" s="397"/>
      <c r="O6555" s="397"/>
      <c r="P6555" s="1048" t="s">
        <v>81</v>
      </c>
      <c r="Q6555" s="1156" t="s">
        <v>730</v>
      </c>
      <c r="R6555" s="465"/>
    </row>
    <row r="6556" customHeight="1" spans="1:18">
      <c r="A6556" s="473">
        <v>2</v>
      </c>
      <c r="B6556" s="46">
        <v>45368</v>
      </c>
      <c r="C6556" s="1363" t="s">
        <v>457</v>
      </c>
      <c r="D6556" s="1150" t="s">
        <v>2246</v>
      </c>
      <c r="E6556" s="1180" t="s">
        <v>2247</v>
      </c>
      <c r="F6556" s="40" t="s">
        <v>2305</v>
      </c>
      <c r="G6556" s="48" t="s">
        <v>2306</v>
      </c>
      <c r="H6556" s="1151">
        <v>0.26849537037037</v>
      </c>
      <c r="I6556" s="1151">
        <v>0.425601851851852</v>
      </c>
      <c r="J6556" s="950">
        <v>1.15833333333333</v>
      </c>
      <c r="K6556" s="1176" t="s">
        <v>492</v>
      </c>
      <c r="L6556" s="734"/>
      <c r="M6556" s="1176" t="s">
        <v>413</v>
      </c>
      <c r="N6556" s="397"/>
      <c r="O6556" s="397"/>
      <c r="P6556" s="1048" t="s">
        <v>81</v>
      </c>
      <c r="Q6556" s="1156" t="s">
        <v>730</v>
      </c>
      <c r="R6556" s="465"/>
    </row>
    <row r="6557" customHeight="1" spans="1:18">
      <c r="A6557" s="473">
        <v>3</v>
      </c>
      <c r="B6557" s="46">
        <v>45368</v>
      </c>
      <c r="C6557" s="502">
        <v>39190496</v>
      </c>
      <c r="D6557" s="1150" t="s">
        <v>2036</v>
      </c>
      <c r="E6557" s="1180" t="s">
        <v>2037</v>
      </c>
      <c r="F6557" s="40" t="s">
        <v>2038</v>
      </c>
      <c r="G6557" s="48" t="s">
        <v>1812</v>
      </c>
      <c r="H6557" s="1151">
        <v>0.303171296296296</v>
      </c>
      <c r="I6557" s="1151">
        <v>0.401493055555556</v>
      </c>
      <c r="J6557" s="1168">
        <f t="shared" ref="J6557:J6584" si="393">I6557-H6557</f>
        <v>0.09832175925926</v>
      </c>
      <c r="K6557" s="1176" t="s">
        <v>492</v>
      </c>
      <c r="L6557" s="734"/>
      <c r="M6557" s="1176" t="s">
        <v>413</v>
      </c>
      <c r="N6557" s="397"/>
      <c r="O6557" s="397"/>
      <c r="P6557" s="1048" t="s">
        <v>81</v>
      </c>
      <c r="Q6557" s="1156" t="s">
        <v>730</v>
      </c>
      <c r="R6557" s="465"/>
    </row>
    <row r="6558" customHeight="1" spans="1:18">
      <c r="A6558" s="473">
        <v>4</v>
      </c>
      <c r="B6558" s="46">
        <v>45368</v>
      </c>
      <c r="C6558" s="1363" t="s">
        <v>139</v>
      </c>
      <c r="D6558" s="1150" t="s">
        <v>140</v>
      </c>
      <c r="E6558" s="1180" t="s">
        <v>141</v>
      </c>
      <c r="F6558" s="40" t="s">
        <v>142</v>
      </c>
      <c r="G6558" s="48" t="s">
        <v>143</v>
      </c>
      <c r="H6558" s="1151">
        <v>0.31349537037037</v>
      </c>
      <c r="I6558" s="1151">
        <v>0.765578703703704</v>
      </c>
      <c r="J6558" s="1168">
        <f t="shared" si="393"/>
        <v>0.452083333333334</v>
      </c>
      <c r="K6558" s="1176" t="s">
        <v>492</v>
      </c>
      <c r="L6558" s="734"/>
      <c r="M6558" s="1176" t="s">
        <v>413</v>
      </c>
      <c r="N6558" s="397"/>
      <c r="O6558" s="397"/>
      <c r="P6558" s="1048" t="s">
        <v>81</v>
      </c>
      <c r="Q6558" s="1156" t="s">
        <v>730</v>
      </c>
      <c r="R6558" s="465"/>
    </row>
    <row r="6559" customHeight="1" spans="1:18">
      <c r="A6559" s="473">
        <v>5</v>
      </c>
      <c r="B6559" s="46">
        <v>45368</v>
      </c>
      <c r="C6559" s="1363" t="s">
        <v>2043</v>
      </c>
      <c r="D6559" s="1150" t="s">
        <v>2044</v>
      </c>
      <c r="E6559" s="1180" t="s">
        <v>2045</v>
      </c>
      <c r="F6559" s="40" t="s">
        <v>2046</v>
      </c>
      <c r="G6559" s="48" t="s">
        <v>2047</v>
      </c>
      <c r="H6559" s="1151">
        <v>0.399548611111111</v>
      </c>
      <c r="I6559" s="1151">
        <v>0.409837962962963</v>
      </c>
      <c r="J6559" s="1168">
        <f t="shared" si="393"/>
        <v>0.010289351851852</v>
      </c>
      <c r="K6559" s="1176" t="s">
        <v>492</v>
      </c>
      <c r="L6559" s="734"/>
      <c r="M6559" s="1176" t="s">
        <v>413</v>
      </c>
      <c r="N6559" s="397"/>
      <c r="O6559" s="397"/>
      <c r="P6559" s="1048" t="s">
        <v>81</v>
      </c>
      <c r="Q6559" s="1156" t="s">
        <v>730</v>
      </c>
      <c r="R6559" s="465"/>
    </row>
    <row r="6560" customHeight="1" spans="1:18">
      <c r="A6560" s="473">
        <v>6</v>
      </c>
      <c r="B6560" s="46">
        <v>45368</v>
      </c>
      <c r="C6560" s="1363" t="s">
        <v>488</v>
      </c>
      <c r="D6560" s="1150" t="s">
        <v>31</v>
      </c>
      <c r="E6560" s="1180" t="s">
        <v>30</v>
      </c>
      <c r="F6560" s="40" t="s">
        <v>32</v>
      </c>
      <c r="G6560" s="48" t="s">
        <v>591</v>
      </c>
      <c r="H6560" s="1151">
        <v>0.402743055555556</v>
      </c>
      <c r="I6560" s="1151">
        <v>0.410428240740741</v>
      </c>
      <c r="J6560" s="1168">
        <f t="shared" si="393"/>
        <v>0.00768518518518502</v>
      </c>
      <c r="K6560" s="1176" t="s">
        <v>492</v>
      </c>
      <c r="L6560" s="734"/>
      <c r="M6560" s="1176" t="s">
        <v>413</v>
      </c>
      <c r="N6560" s="397"/>
      <c r="O6560" s="397"/>
      <c r="P6560" s="1048" t="s">
        <v>81</v>
      </c>
      <c r="Q6560" s="1156" t="s">
        <v>730</v>
      </c>
      <c r="R6560" s="465"/>
    </row>
    <row r="6561" customHeight="1" spans="1:18">
      <c r="A6561" s="473">
        <v>7</v>
      </c>
      <c r="B6561" s="46">
        <v>45368</v>
      </c>
      <c r="C6561" s="502">
        <v>39010059</v>
      </c>
      <c r="D6561" s="1150" t="s">
        <v>945</v>
      </c>
      <c r="E6561" s="1180" t="s">
        <v>946</v>
      </c>
      <c r="F6561" s="40" t="s">
        <v>1485</v>
      </c>
      <c r="G6561" s="48" t="s">
        <v>883</v>
      </c>
      <c r="H6561" s="1151">
        <v>0.412395833333333</v>
      </c>
      <c r="I6561" s="1151">
        <v>0.441053240740741</v>
      </c>
      <c r="J6561" s="1168">
        <f t="shared" si="393"/>
        <v>0.028657407407408</v>
      </c>
      <c r="K6561" s="1176" t="s">
        <v>492</v>
      </c>
      <c r="L6561" s="734"/>
      <c r="M6561" s="1176" t="s">
        <v>413</v>
      </c>
      <c r="N6561" s="397"/>
      <c r="O6561" s="397"/>
      <c r="P6561" s="1048" t="s">
        <v>81</v>
      </c>
      <c r="Q6561" s="1156" t="s">
        <v>730</v>
      </c>
      <c r="R6561" s="465"/>
    </row>
    <row r="6562" customHeight="1" spans="1:18">
      <c r="A6562" s="473">
        <v>8</v>
      </c>
      <c r="B6562" s="46">
        <v>45368</v>
      </c>
      <c r="C6562" s="502">
        <v>39040067</v>
      </c>
      <c r="D6562" s="1150" t="s">
        <v>2173</v>
      </c>
      <c r="E6562" s="1180" t="s">
        <v>2174</v>
      </c>
      <c r="F6562" s="40" t="s">
        <v>2175</v>
      </c>
      <c r="G6562" s="48" t="s">
        <v>883</v>
      </c>
      <c r="H6562" s="1151">
        <v>0.420324074074074</v>
      </c>
      <c r="I6562" s="1151">
        <v>0.427199074074074</v>
      </c>
      <c r="J6562" s="1168">
        <f t="shared" si="393"/>
        <v>0.00687499999999996</v>
      </c>
      <c r="K6562" s="1176" t="s">
        <v>492</v>
      </c>
      <c r="L6562" s="734"/>
      <c r="M6562" s="1176" t="s">
        <v>413</v>
      </c>
      <c r="N6562" s="397"/>
      <c r="O6562" s="397"/>
      <c r="P6562" s="1048" t="s">
        <v>81</v>
      </c>
      <c r="Q6562" s="1156" t="s">
        <v>730</v>
      </c>
      <c r="R6562" s="465"/>
    </row>
    <row r="6563" customHeight="1" spans="1:18">
      <c r="A6563" s="473">
        <v>9</v>
      </c>
      <c r="B6563" s="46">
        <v>45368</v>
      </c>
      <c r="C6563" s="1363" t="s">
        <v>1091</v>
      </c>
      <c r="D6563" s="1150" t="s">
        <v>1092</v>
      </c>
      <c r="E6563" s="1180" t="s">
        <v>1286</v>
      </c>
      <c r="F6563" s="40" t="s">
        <v>1287</v>
      </c>
      <c r="G6563" s="48" t="s">
        <v>923</v>
      </c>
      <c r="H6563" s="1151">
        <v>0.422488425925926</v>
      </c>
      <c r="I6563" s="1151">
        <v>0.430023148148148</v>
      </c>
      <c r="J6563" s="1168">
        <f t="shared" si="393"/>
        <v>0.00753472222222201</v>
      </c>
      <c r="K6563" s="1176" t="s">
        <v>492</v>
      </c>
      <c r="L6563" s="734"/>
      <c r="M6563" s="1176" t="s">
        <v>413</v>
      </c>
      <c r="N6563" s="397"/>
      <c r="O6563" s="397"/>
      <c r="P6563" s="1048" t="s">
        <v>81</v>
      </c>
      <c r="Q6563" s="1156" t="s">
        <v>730</v>
      </c>
      <c r="R6563" s="465"/>
    </row>
    <row r="6564" customHeight="1" spans="1:18">
      <c r="A6564" s="473">
        <v>10</v>
      </c>
      <c r="B6564" s="46">
        <v>45368</v>
      </c>
      <c r="C6564" s="1363" t="s">
        <v>2193</v>
      </c>
      <c r="D6564" s="1150" t="s">
        <v>2194</v>
      </c>
      <c r="E6564" s="1180" t="s">
        <v>2195</v>
      </c>
      <c r="F6564" s="40" t="s">
        <v>2196</v>
      </c>
      <c r="G6564" s="48" t="s">
        <v>1281</v>
      </c>
      <c r="H6564" s="1151">
        <v>0.423275462962963</v>
      </c>
      <c r="I6564" s="1151">
        <v>0.43380787037037</v>
      </c>
      <c r="J6564" s="1168">
        <f t="shared" si="393"/>
        <v>0.010532407407407</v>
      </c>
      <c r="K6564" s="1176" t="s">
        <v>492</v>
      </c>
      <c r="L6564" s="734"/>
      <c r="M6564" s="1176" t="s">
        <v>413</v>
      </c>
      <c r="N6564" s="397"/>
      <c r="O6564" s="397"/>
      <c r="P6564" s="1048" t="s">
        <v>81</v>
      </c>
      <c r="Q6564" s="1156" t="s">
        <v>730</v>
      </c>
      <c r="R6564" s="465"/>
    </row>
    <row r="6565" customHeight="1" spans="1:18">
      <c r="A6565" s="473">
        <v>11</v>
      </c>
      <c r="B6565" s="46">
        <v>45368</v>
      </c>
      <c r="C6565" s="502">
        <v>39040073</v>
      </c>
      <c r="D6565" s="1150" t="s">
        <v>2145</v>
      </c>
      <c r="E6565" s="1180" t="s">
        <v>2324</v>
      </c>
      <c r="F6565" s="40" t="s">
        <v>2325</v>
      </c>
      <c r="G6565" s="48" t="s">
        <v>2306</v>
      </c>
      <c r="H6565" s="1151">
        <v>0.434652777777778</v>
      </c>
      <c r="I6565" s="1151">
        <v>0.615590277777778</v>
      </c>
      <c r="J6565" s="1168">
        <f t="shared" si="393"/>
        <v>0.1809375</v>
      </c>
      <c r="K6565" s="1176" t="s">
        <v>492</v>
      </c>
      <c r="L6565" s="734"/>
      <c r="M6565" s="1176" t="s">
        <v>413</v>
      </c>
      <c r="N6565" s="397"/>
      <c r="O6565" s="397"/>
      <c r="P6565" s="1048" t="s">
        <v>81</v>
      </c>
      <c r="Q6565" s="1156" t="s">
        <v>730</v>
      </c>
      <c r="R6565" s="465"/>
    </row>
    <row r="6566" customHeight="1" spans="1:18">
      <c r="A6566" s="473">
        <v>12</v>
      </c>
      <c r="B6566" s="46">
        <v>45368</v>
      </c>
      <c r="C6566" s="502">
        <v>39190364</v>
      </c>
      <c r="D6566" s="1150" t="s">
        <v>1543</v>
      </c>
      <c r="E6566" s="1180" t="s">
        <v>1544</v>
      </c>
      <c r="F6566" s="40" t="s">
        <v>1545</v>
      </c>
      <c r="G6566" s="48" t="s">
        <v>1107</v>
      </c>
      <c r="H6566" s="1151">
        <v>0.438275462962963</v>
      </c>
      <c r="I6566" s="1151">
        <v>0.457152777777778</v>
      </c>
      <c r="J6566" s="1168">
        <f t="shared" si="393"/>
        <v>0.018877314814815</v>
      </c>
      <c r="K6566" s="1176" t="s">
        <v>492</v>
      </c>
      <c r="L6566" s="734"/>
      <c r="M6566" s="1176" t="s">
        <v>413</v>
      </c>
      <c r="N6566" s="397"/>
      <c r="O6566" s="397"/>
      <c r="P6566" s="1048" t="s">
        <v>81</v>
      </c>
      <c r="Q6566" s="1156" t="s">
        <v>730</v>
      </c>
      <c r="R6566" s="465"/>
    </row>
    <row r="6567" customHeight="1" spans="1:18">
      <c r="A6567" s="473">
        <v>13</v>
      </c>
      <c r="B6567" s="46">
        <v>45368</v>
      </c>
      <c r="C6567" s="502">
        <v>39190493</v>
      </c>
      <c r="D6567" s="1150" t="s">
        <v>1795</v>
      </c>
      <c r="E6567" s="1180" t="s">
        <v>1796</v>
      </c>
      <c r="F6567" s="40" t="s">
        <v>1852</v>
      </c>
      <c r="G6567" s="48" t="s">
        <v>1107</v>
      </c>
      <c r="H6567" s="1151">
        <v>0.440023148148148</v>
      </c>
      <c r="I6567" s="1151">
        <v>0.820694444444444</v>
      </c>
      <c r="J6567" s="1168">
        <f t="shared" si="393"/>
        <v>0.380671296296296</v>
      </c>
      <c r="K6567" s="1176" t="s">
        <v>492</v>
      </c>
      <c r="L6567" s="734"/>
      <c r="M6567" s="1176" t="s">
        <v>413</v>
      </c>
      <c r="N6567" s="397"/>
      <c r="O6567" s="397" t="s">
        <v>1963</v>
      </c>
      <c r="P6567" s="1048" t="s">
        <v>81</v>
      </c>
      <c r="Q6567" s="1156" t="s">
        <v>730</v>
      </c>
      <c r="R6567" s="465"/>
    </row>
    <row r="6568" customHeight="1" spans="1:18">
      <c r="A6568" s="473">
        <v>14</v>
      </c>
      <c r="B6568" s="46">
        <v>45368</v>
      </c>
      <c r="C6568" s="502">
        <v>39190364</v>
      </c>
      <c r="D6568" s="1150" t="s">
        <v>1543</v>
      </c>
      <c r="E6568" s="1180" t="s">
        <v>1544</v>
      </c>
      <c r="F6568" s="40" t="s">
        <v>1545</v>
      </c>
      <c r="G6568" s="48" t="s">
        <v>1107</v>
      </c>
      <c r="H6568" s="1151">
        <v>0.458865740740741</v>
      </c>
      <c r="I6568" s="1151">
        <v>0.463900462962963</v>
      </c>
      <c r="J6568" s="1168">
        <f t="shared" si="393"/>
        <v>0.00503472222222201</v>
      </c>
      <c r="K6568" s="1176" t="s">
        <v>492</v>
      </c>
      <c r="L6568" s="734"/>
      <c r="M6568" s="1176" t="s">
        <v>413</v>
      </c>
      <c r="N6568" s="397"/>
      <c r="O6568" s="397"/>
      <c r="P6568" s="1048" t="s">
        <v>81</v>
      </c>
      <c r="Q6568" s="1156" t="s">
        <v>730</v>
      </c>
      <c r="R6568" s="465"/>
    </row>
    <row r="6569" customHeight="1" spans="1:18">
      <c r="A6569" s="473">
        <v>15</v>
      </c>
      <c r="B6569" s="46">
        <v>45368</v>
      </c>
      <c r="C6569" s="1363" t="s">
        <v>1116</v>
      </c>
      <c r="D6569" s="1150" t="s">
        <v>1117</v>
      </c>
      <c r="E6569" s="1180" t="s">
        <v>1208</v>
      </c>
      <c r="F6569" s="40" t="s">
        <v>1209</v>
      </c>
      <c r="G6569" s="48" t="s">
        <v>1107</v>
      </c>
      <c r="H6569" s="1151">
        <v>0.470219907407407</v>
      </c>
      <c r="I6569" s="1151">
        <v>0.478113425925926</v>
      </c>
      <c r="J6569" s="1168">
        <f t="shared" si="393"/>
        <v>0.00789351851851899</v>
      </c>
      <c r="K6569" s="1176" t="s">
        <v>492</v>
      </c>
      <c r="L6569" s="734"/>
      <c r="M6569" s="1176" t="s">
        <v>413</v>
      </c>
      <c r="N6569" s="397"/>
      <c r="O6569" s="397"/>
      <c r="P6569" s="1048" t="s">
        <v>81</v>
      </c>
      <c r="Q6569" s="1156" t="s">
        <v>730</v>
      </c>
      <c r="R6569" s="465"/>
    </row>
    <row r="6570" customHeight="1" spans="1:18">
      <c r="A6570" s="473">
        <v>16</v>
      </c>
      <c r="B6570" s="46">
        <v>45368</v>
      </c>
      <c r="C6570" s="502">
        <v>39040205</v>
      </c>
      <c r="D6570" s="1150" t="s">
        <v>1872</v>
      </c>
      <c r="E6570" s="1180" t="s">
        <v>1873</v>
      </c>
      <c r="F6570" s="40" t="s">
        <v>2326</v>
      </c>
      <c r="G6570" s="48" t="s">
        <v>2306</v>
      </c>
      <c r="H6570" s="1151">
        <v>0.472997685185185</v>
      </c>
      <c r="I6570" s="1151">
        <v>0.480659722222222</v>
      </c>
      <c r="J6570" s="1168">
        <f t="shared" si="393"/>
        <v>0.007662037037037</v>
      </c>
      <c r="K6570" s="1176" t="s">
        <v>492</v>
      </c>
      <c r="L6570" s="734"/>
      <c r="M6570" s="1176" t="s">
        <v>413</v>
      </c>
      <c r="N6570" s="397"/>
      <c r="O6570" s="397"/>
      <c r="P6570" s="1048" t="s">
        <v>81</v>
      </c>
      <c r="Q6570" s="1156" t="s">
        <v>730</v>
      </c>
      <c r="R6570" s="465"/>
    </row>
    <row r="6571" customHeight="1" spans="1:18">
      <c r="A6571" s="473">
        <v>17</v>
      </c>
      <c r="B6571" s="46">
        <v>45368</v>
      </c>
      <c r="C6571" s="1363" t="s">
        <v>1728</v>
      </c>
      <c r="D6571" s="1150" t="s">
        <v>1729</v>
      </c>
      <c r="E6571" s="1180" t="s">
        <v>1730</v>
      </c>
      <c r="F6571" s="40" t="s">
        <v>1746</v>
      </c>
      <c r="G6571" s="48" t="s">
        <v>883</v>
      </c>
      <c r="H6571" s="1151">
        <v>0.474722222222222</v>
      </c>
      <c r="I6571" s="1151">
        <v>0.497384259259259</v>
      </c>
      <c r="J6571" s="1168">
        <f t="shared" si="393"/>
        <v>0.022662037037037</v>
      </c>
      <c r="K6571" s="1176" t="s">
        <v>492</v>
      </c>
      <c r="L6571" s="734"/>
      <c r="M6571" s="1176" t="s">
        <v>413</v>
      </c>
      <c r="N6571" s="397"/>
      <c r="O6571" s="397"/>
      <c r="P6571" s="1048" t="s">
        <v>81</v>
      </c>
      <c r="Q6571" s="1156" t="s">
        <v>730</v>
      </c>
      <c r="R6571" s="465"/>
    </row>
    <row r="6572" customHeight="1" spans="1:18">
      <c r="A6572" s="473">
        <v>18</v>
      </c>
      <c r="B6572" s="46">
        <v>45368</v>
      </c>
      <c r="C6572" s="1363" t="s">
        <v>1732</v>
      </c>
      <c r="D6572" s="1150" t="s">
        <v>1733</v>
      </c>
      <c r="E6572" s="1180" t="s">
        <v>2228</v>
      </c>
      <c r="F6572" s="40" t="s">
        <v>1735</v>
      </c>
      <c r="G6572" s="48" t="s">
        <v>1736</v>
      </c>
      <c r="H6572" s="1151">
        <v>0.490983796296296</v>
      </c>
      <c r="I6572" s="1151">
        <v>0.665219907407407</v>
      </c>
      <c r="J6572" s="1168">
        <f t="shared" si="393"/>
        <v>0.174236111111111</v>
      </c>
      <c r="K6572" s="1176" t="s">
        <v>492</v>
      </c>
      <c r="L6572" s="734"/>
      <c r="M6572" s="1176" t="s">
        <v>413</v>
      </c>
      <c r="N6572" s="397"/>
      <c r="O6572" s="397"/>
      <c r="P6572" s="1048" t="s">
        <v>81</v>
      </c>
      <c r="Q6572" s="1156" t="s">
        <v>730</v>
      </c>
      <c r="R6572" s="465"/>
    </row>
    <row r="6573" customHeight="1" spans="1:18">
      <c r="A6573" s="473">
        <v>19</v>
      </c>
      <c r="B6573" s="46">
        <v>45368</v>
      </c>
      <c r="C6573" s="502">
        <v>39010059</v>
      </c>
      <c r="D6573" s="1150" t="s">
        <v>945</v>
      </c>
      <c r="E6573" s="1180" t="s">
        <v>946</v>
      </c>
      <c r="F6573" s="40" t="s">
        <v>1485</v>
      </c>
      <c r="G6573" s="48" t="s">
        <v>883</v>
      </c>
      <c r="H6573" s="1151">
        <v>0.492210648148148</v>
      </c>
      <c r="I6573" s="1151">
        <v>0.506851851851852</v>
      </c>
      <c r="J6573" s="1168">
        <f t="shared" si="393"/>
        <v>0.014641203703704</v>
      </c>
      <c r="K6573" s="1176" t="s">
        <v>492</v>
      </c>
      <c r="L6573" s="734"/>
      <c r="M6573" s="1176" t="s">
        <v>413</v>
      </c>
      <c r="N6573" s="397"/>
      <c r="O6573" s="397"/>
      <c r="P6573" s="1048" t="s">
        <v>81</v>
      </c>
      <c r="Q6573" s="1156" t="s">
        <v>730</v>
      </c>
      <c r="R6573" s="465"/>
    </row>
    <row r="6574" customHeight="1" spans="1:18">
      <c r="A6574" s="473">
        <v>20</v>
      </c>
      <c r="B6574" s="46">
        <v>45368</v>
      </c>
      <c r="C6574" s="502">
        <v>39040190</v>
      </c>
      <c r="D6574" s="1150" t="s">
        <v>1506</v>
      </c>
      <c r="E6574" s="1180" t="s">
        <v>1507</v>
      </c>
      <c r="F6574" s="40" t="s">
        <v>1508</v>
      </c>
      <c r="G6574" s="48" t="s">
        <v>883</v>
      </c>
      <c r="H6574" s="1151">
        <v>0.49931712962963</v>
      </c>
      <c r="I6574" s="1151">
        <v>0.575740740740741</v>
      </c>
      <c r="J6574" s="1168">
        <f t="shared" si="393"/>
        <v>0.076423611111111</v>
      </c>
      <c r="K6574" s="1176" t="s">
        <v>492</v>
      </c>
      <c r="L6574" s="734"/>
      <c r="M6574" s="1176" t="s">
        <v>413</v>
      </c>
      <c r="N6574" s="397"/>
      <c r="O6574" s="397"/>
      <c r="P6574" s="1048" t="s">
        <v>81</v>
      </c>
      <c r="Q6574" s="1156" t="s">
        <v>730</v>
      </c>
      <c r="R6574" s="465"/>
    </row>
    <row r="6575" customHeight="1" spans="1:18">
      <c r="A6575" s="473">
        <v>21</v>
      </c>
      <c r="B6575" s="46">
        <v>45368</v>
      </c>
      <c r="C6575" s="502">
        <v>39190364</v>
      </c>
      <c r="D6575" s="1150" t="s">
        <v>1543</v>
      </c>
      <c r="E6575" s="1180" t="s">
        <v>1544</v>
      </c>
      <c r="F6575" s="40" t="s">
        <v>1545</v>
      </c>
      <c r="G6575" s="48" t="s">
        <v>1107</v>
      </c>
      <c r="H6575" s="1151">
        <v>0.503738425925926</v>
      </c>
      <c r="I6575" s="1151">
        <v>0.513159722222222</v>
      </c>
      <c r="J6575" s="1168">
        <f t="shared" si="393"/>
        <v>0.00942129629629596</v>
      </c>
      <c r="K6575" s="1176" t="s">
        <v>492</v>
      </c>
      <c r="L6575" s="734"/>
      <c r="M6575" s="1176" t="s">
        <v>413</v>
      </c>
      <c r="N6575" s="397"/>
      <c r="O6575" s="397"/>
      <c r="P6575" s="1048" t="s">
        <v>81</v>
      </c>
      <c r="Q6575" s="1156" t="s">
        <v>730</v>
      </c>
      <c r="R6575" s="465"/>
    </row>
    <row r="6576" customHeight="1" spans="1:18">
      <c r="A6576" s="473">
        <v>22</v>
      </c>
      <c r="B6576" s="46">
        <v>45368</v>
      </c>
      <c r="C6576" s="1363" t="s">
        <v>1037</v>
      </c>
      <c r="D6576" s="1150" t="s">
        <v>1038</v>
      </c>
      <c r="E6576" s="1180" t="s">
        <v>1055</v>
      </c>
      <c r="F6576" s="40" t="s">
        <v>1056</v>
      </c>
      <c r="G6576" s="48" t="s">
        <v>883</v>
      </c>
      <c r="H6576" s="1151">
        <v>0.522650462962963</v>
      </c>
      <c r="I6576" s="1151">
        <v>0.553009259259259</v>
      </c>
      <c r="J6576" s="1168">
        <f t="shared" si="393"/>
        <v>0.030358796296296</v>
      </c>
      <c r="K6576" s="1176" t="s">
        <v>492</v>
      </c>
      <c r="L6576" s="734"/>
      <c r="M6576" s="1176" t="s">
        <v>413</v>
      </c>
      <c r="N6576" s="397"/>
      <c r="O6576" s="397"/>
      <c r="P6576" s="1048" t="s">
        <v>81</v>
      </c>
      <c r="Q6576" s="1156" t="s">
        <v>730</v>
      </c>
      <c r="R6576" s="465"/>
    </row>
    <row r="6577" customHeight="1" spans="1:18">
      <c r="A6577" s="473">
        <v>23</v>
      </c>
      <c r="B6577" s="46">
        <v>45368</v>
      </c>
      <c r="C6577" s="502">
        <v>39190100</v>
      </c>
      <c r="D6577" s="1150" t="s">
        <v>1158</v>
      </c>
      <c r="E6577" s="1180" t="s">
        <v>1159</v>
      </c>
      <c r="F6577" s="40" t="s">
        <v>1160</v>
      </c>
      <c r="G6577" s="48" t="s">
        <v>1161</v>
      </c>
      <c r="H6577" s="1151">
        <v>0.541979166666667</v>
      </c>
      <c r="I6577" s="1151">
        <v>0.862847222222222</v>
      </c>
      <c r="J6577" s="1168">
        <f t="shared" si="393"/>
        <v>0.320868055555555</v>
      </c>
      <c r="K6577" s="466"/>
      <c r="L6577" s="397"/>
      <c r="M6577" s="397"/>
      <c r="N6577" s="397"/>
      <c r="O6577" s="397" t="s">
        <v>2327</v>
      </c>
      <c r="P6577" s="1048" t="s">
        <v>81</v>
      </c>
      <c r="Q6577" s="1156" t="s">
        <v>730</v>
      </c>
      <c r="R6577" s="465"/>
    </row>
    <row r="6578" customHeight="1" spans="1:18">
      <c r="A6578" s="473">
        <v>24</v>
      </c>
      <c r="B6578" s="46">
        <v>45368</v>
      </c>
      <c r="C6578" s="1363" t="s">
        <v>1644</v>
      </c>
      <c r="D6578" s="1150" t="s">
        <v>1645</v>
      </c>
      <c r="E6578" s="1180" t="s">
        <v>1646</v>
      </c>
      <c r="F6578" s="40" t="s">
        <v>1647</v>
      </c>
      <c r="G6578" s="48" t="s">
        <v>2251</v>
      </c>
      <c r="H6578" s="1151">
        <v>0.551215277777778</v>
      </c>
      <c r="I6578" s="1151">
        <v>0.587349537037037</v>
      </c>
      <c r="J6578" s="1168">
        <f t="shared" si="393"/>
        <v>0.0361342592592589</v>
      </c>
      <c r="K6578" s="1176" t="s">
        <v>492</v>
      </c>
      <c r="L6578" s="734"/>
      <c r="M6578" s="1176" t="s">
        <v>413</v>
      </c>
      <c r="N6578" s="397"/>
      <c r="O6578" s="397"/>
      <c r="P6578" s="1048" t="s">
        <v>81</v>
      </c>
      <c r="Q6578" s="1156" t="s">
        <v>730</v>
      </c>
      <c r="R6578" s="465"/>
    </row>
    <row r="6579" customHeight="1" spans="1:18">
      <c r="A6579" s="473">
        <v>25</v>
      </c>
      <c r="B6579" s="46">
        <v>45368</v>
      </c>
      <c r="C6579" s="502">
        <v>39010059</v>
      </c>
      <c r="D6579" s="1150" t="s">
        <v>945</v>
      </c>
      <c r="E6579" s="1180" t="s">
        <v>946</v>
      </c>
      <c r="F6579" s="40" t="s">
        <v>1485</v>
      </c>
      <c r="G6579" s="48" t="s">
        <v>883</v>
      </c>
      <c r="H6579" s="1151">
        <v>0.55875</v>
      </c>
      <c r="I6579" s="1151">
        <v>0.578252314814815</v>
      </c>
      <c r="J6579" s="1168">
        <f t="shared" si="393"/>
        <v>0.019502314814815</v>
      </c>
      <c r="K6579" s="1176" t="s">
        <v>492</v>
      </c>
      <c r="L6579" s="734"/>
      <c r="M6579" s="1176" t="s">
        <v>413</v>
      </c>
      <c r="N6579" s="397"/>
      <c r="O6579" s="397"/>
      <c r="P6579" s="1048" t="s">
        <v>81</v>
      </c>
      <c r="Q6579" s="1156" t="s">
        <v>730</v>
      </c>
      <c r="R6579" s="465"/>
    </row>
    <row r="6580" customHeight="1" spans="1:18">
      <c r="A6580" s="473">
        <v>26</v>
      </c>
      <c r="B6580" s="46">
        <v>45368</v>
      </c>
      <c r="C6580" s="502">
        <v>39190364</v>
      </c>
      <c r="D6580" s="1150" t="s">
        <v>1543</v>
      </c>
      <c r="E6580" s="1180" t="s">
        <v>1544</v>
      </c>
      <c r="F6580" s="40" t="s">
        <v>1545</v>
      </c>
      <c r="G6580" s="48" t="s">
        <v>1107</v>
      </c>
      <c r="H6580" s="1151">
        <v>0.574618055555556</v>
      </c>
      <c r="I6580" s="1151">
        <v>0.581412037037037</v>
      </c>
      <c r="J6580" s="1168">
        <f t="shared" si="393"/>
        <v>0.00679398148148103</v>
      </c>
      <c r="K6580" s="1176" t="s">
        <v>492</v>
      </c>
      <c r="L6580" s="734"/>
      <c r="M6580" s="1176" t="s">
        <v>413</v>
      </c>
      <c r="N6580" s="397"/>
      <c r="O6580" s="397"/>
      <c r="P6580" s="1048" t="s">
        <v>81</v>
      </c>
      <c r="Q6580" s="1156" t="s">
        <v>730</v>
      </c>
      <c r="R6580" s="465"/>
    </row>
    <row r="6581" customHeight="1" spans="1:18">
      <c r="A6581" s="473">
        <v>27</v>
      </c>
      <c r="B6581" s="46">
        <v>45368</v>
      </c>
      <c r="C6581" s="502">
        <v>39040190</v>
      </c>
      <c r="D6581" s="1150" t="s">
        <v>1506</v>
      </c>
      <c r="E6581" s="1180" t="s">
        <v>1507</v>
      </c>
      <c r="F6581" s="40" t="s">
        <v>1508</v>
      </c>
      <c r="G6581" s="48" t="s">
        <v>883</v>
      </c>
      <c r="H6581" s="1151">
        <v>0.575740740740741</v>
      </c>
      <c r="I6581" s="1151">
        <v>0.620451388888889</v>
      </c>
      <c r="J6581" s="1168">
        <f t="shared" si="393"/>
        <v>0.044710648148148</v>
      </c>
      <c r="K6581" s="1176" t="s">
        <v>492</v>
      </c>
      <c r="L6581" s="734"/>
      <c r="M6581" s="1176" t="s">
        <v>413</v>
      </c>
      <c r="N6581" s="397"/>
      <c r="O6581" s="397"/>
      <c r="P6581" s="1048" t="s">
        <v>81</v>
      </c>
      <c r="Q6581" s="1156" t="s">
        <v>730</v>
      </c>
      <c r="R6581" s="465"/>
    </row>
    <row r="6582" customHeight="1" spans="1:18">
      <c r="A6582" s="473">
        <v>28</v>
      </c>
      <c r="B6582" s="46">
        <v>45368</v>
      </c>
      <c r="C6582" s="502">
        <v>34270187</v>
      </c>
      <c r="D6582" s="1150" t="s">
        <v>884</v>
      </c>
      <c r="E6582" s="1180" t="s">
        <v>885</v>
      </c>
      <c r="F6582" s="40" t="s">
        <v>886</v>
      </c>
      <c r="G6582" s="48" t="s">
        <v>2328</v>
      </c>
      <c r="H6582" s="1151">
        <v>0.601944444444445</v>
      </c>
      <c r="I6582" s="1151">
        <v>0.613009259259259</v>
      </c>
      <c r="J6582" s="1168">
        <f t="shared" si="393"/>
        <v>0.011064814814814</v>
      </c>
      <c r="K6582" s="1176" t="s">
        <v>492</v>
      </c>
      <c r="L6582" s="734"/>
      <c r="M6582" s="1176" t="s">
        <v>413</v>
      </c>
      <c r="N6582" s="397"/>
      <c r="O6582" s="397"/>
      <c r="P6582" s="1048" t="s">
        <v>81</v>
      </c>
      <c r="Q6582" s="1156" t="s">
        <v>730</v>
      </c>
      <c r="R6582" s="465"/>
    </row>
    <row r="6583" customHeight="1" spans="1:18">
      <c r="A6583" s="473">
        <v>29</v>
      </c>
      <c r="B6583" s="46">
        <v>45368</v>
      </c>
      <c r="C6583" s="1363" t="s">
        <v>2329</v>
      </c>
      <c r="D6583" s="1150" t="s">
        <v>2330</v>
      </c>
      <c r="E6583" s="1180" t="s">
        <v>2331</v>
      </c>
      <c r="F6583" s="40" t="s">
        <v>2332</v>
      </c>
      <c r="G6583" s="48" t="s">
        <v>2306</v>
      </c>
      <c r="H6583" s="1151">
        <v>0.605775462962963</v>
      </c>
      <c r="I6583" s="1151">
        <v>0.611423611111111</v>
      </c>
      <c r="J6583" s="1168">
        <f t="shared" si="393"/>
        <v>0.00564814814814796</v>
      </c>
      <c r="K6583" s="1176" t="s">
        <v>492</v>
      </c>
      <c r="L6583" s="734"/>
      <c r="M6583" s="1176" t="s">
        <v>413</v>
      </c>
      <c r="N6583" s="397"/>
      <c r="O6583" s="397"/>
      <c r="P6583" s="1048" t="s">
        <v>81</v>
      </c>
      <c r="Q6583" s="1156" t="s">
        <v>730</v>
      </c>
      <c r="R6583" s="465"/>
    </row>
    <row r="6584" customHeight="1" spans="1:18">
      <c r="A6584" s="473">
        <v>30</v>
      </c>
      <c r="B6584" s="46">
        <v>45368</v>
      </c>
      <c r="C6584" s="502">
        <v>39190364</v>
      </c>
      <c r="D6584" s="1150" t="s">
        <v>1543</v>
      </c>
      <c r="E6584" s="1180" t="s">
        <v>1544</v>
      </c>
      <c r="F6584" s="40" t="s">
        <v>1545</v>
      </c>
      <c r="G6584" s="48" t="s">
        <v>1107</v>
      </c>
      <c r="H6584" s="1151">
        <v>0.598680555555556</v>
      </c>
      <c r="I6584" s="1151">
        <v>0.616203703703704</v>
      </c>
      <c r="J6584" s="1168">
        <f t="shared" si="393"/>
        <v>0.017523148148148</v>
      </c>
      <c r="K6584" s="1176" t="s">
        <v>492</v>
      </c>
      <c r="L6584" s="734"/>
      <c r="M6584" s="1176" t="s">
        <v>413</v>
      </c>
      <c r="N6584" s="397"/>
      <c r="O6584" s="397"/>
      <c r="P6584" s="1048" t="s">
        <v>81</v>
      </c>
      <c r="Q6584" s="1156" t="s">
        <v>730</v>
      </c>
      <c r="R6584" s="465"/>
    </row>
    <row r="6585" customHeight="1" spans="1:18">
      <c r="A6585" s="1181" t="s">
        <v>78</v>
      </c>
      <c r="B6585" s="1181" t="s">
        <v>0</v>
      </c>
      <c r="C6585" s="1182" t="s">
        <v>2</v>
      </c>
      <c r="D6585" s="1183" t="s">
        <v>395</v>
      </c>
      <c r="E6585" s="1183" t="s">
        <v>3</v>
      </c>
      <c r="F6585" s="1183" t="s">
        <v>5</v>
      </c>
      <c r="G6585" s="1183" t="s">
        <v>6</v>
      </c>
      <c r="H6585" s="1182" t="s">
        <v>635</v>
      </c>
      <c r="I6585" s="1182" t="s">
        <v>636</v>
      </c>
      <c r="J6585" s="1182" t="s">
        <v>128</v>
      </c>
      <c r="K6585" s="1185" t="s">
        <v>421</v>
      </c>
      <c r="L6585" s="1182" t="s">
        <v>422</v>
      </c>
      <c r="M6585" s="1182" t="s">
        <v>423</v>
      </c>
      <c r="N6585" s="1182" t="s">
        <v>777</v>
      </c>
      <c r="O6585" s="1182" t="s">
        <v>1663</v>
      </c>
      <c r="P6585" s="1182" t="s">
        <v>11</v>
      </c>
      <c r="Q6585" s="1182" t="s">
        <v>639</v>
      </c>
      <c r="R6585" s="465"/>
    </row>
    <row r="6586" customHeight="1" spans="1:18">
      <c r="A6586" s="473">
        <v>1</v>
      </c>
      <c r="B6586" s="46">
        <v>45368</v>
      </c>
      <c r="C6586" s="502">
        <v>39010122</v>
      </c>
      <c r="D6586" s="1150" t="s">
        <v>956</v>
      </c>
      <c r="E6586" s="1180" t="s">
        <v>957</v>
      </c>
      <c r="F6586" s="40" t="s">
        <v>958</v>
      </c>
      <c r="G6586" s="48" t="s">
        <v>883</v>
      </c>
      <c r="H6586" s="1151">
        <v>0.613321759259259</v>
      </c>
      <c r="I6586" s="1151">
        <v>0.723657407407407</v>
      </c>
      <c r="J6586" s="1168">
        <f>I6586-H6586</f>
        <v>0.110335648148148</v>
      </c>
      <c r="K6586" s="1176" t="s">
        <v>492</v>
      </c>
      <c r="L6586" s="734"/>
      <c r="M6586" s="1176" t="s">
        <v>413</v>
      </c>
      <c r="N6586" s="397"/>
      <c r="O6586" s="397" t="s">
        <v>2333</v>
      </c>
      <c r="P6586" s="1177" t="s">
        <v>1524</v>
      </c>
      <c r="Q6586" s="1178" t="s">
        <v>641</v>
      </c>
      <c r="R6586" s="465"/>
    </row>
    <row r="6587" customHeight="1" spans="1:18">
      <c r="A6587" s="473">
        <v>2</v>
      </c>
      <c r="B6587" s="46">
        <v>45368</v>
      </c>
      <c r="C6587" s="1363" t="s">
        <v>68</v>
      </c>
      <c r="D6587" s="1150" t="s">
        <v>70</v>
      </c>
      <c r="E6587" s="1180" t="s">
        <v>69</v>
      </c>
      <c r="F6587" s="40" t="s">
        <v>71</v>
      </c>
      <c r="G6587" s="48" t="s">
        <v>52</v>
      </c>
      <c r="H6587" s="1151">
        <v>0.615219907407407</v>
      </c>
      <c r="I6587" s="1151">
        <v>0.686666666666667</v>
      </c>
      <c r="J6587" s="1168">
        <f>I6587-H6587</f>
        <v>0.07144675925926</v>
      </c>
      <c r="K6587" s="1176" t="s">
        <v>492</v>
      </c>
      <c r="L6587" s="734"/>
      <c r="M6587" s="1176" t="s">
        <v>413</v>
      </c>
      <c r="N6587" s="397"/>
      <c r="O6587" s="397"/>
      <c r="P6587" s="1177" t="s">
        <v>1524</v>
      </c>
      <c r="Q6587" s="1178" t="s">
        <v>641</v>
      </c>
      <c r="R6587" s="465"/>
    </row>
    <row r="6588" customHeight="1" spans="1:18">
      <c r="A6588" s="473">
        <v>3</v>
      </c>
      <c r="B6588" s="46">
        <v>45368</v>
      </c>
      <c r="C6588" s="502">
        <v>39190454</v>
      </c>
      <c r="D6588" s="1150" t="s">
        <v>1346</v>
      </c>
      <c r="E6588" s="1180" t="s">
        <v>1351</v>
      </c>
      <c r="F6588" s="40" t="s">
        <v>1348</v>
      </c>
      <c r="G6588" s="48" t="s">
        <v>1349</v>
      </c>
      <c r="H6588" s="1151">
        <v>0.619166666666667</v>
      </c>
      <c r="I6588" s="1151">
        <v>0.629201388888889</v>
      </c>
      <c r="J6588" s="1168">
        <f>I6588-H6588</f>
        <v>0.010034722222222</v>
      </c>
      <c r="K6588" s="1176" t="s">
        <v>492</v>
      </c>
      <c r="L6588" s="734"/>
      <c r="M6588" s="1176" t="s">
        <v>413</v>
      </c>
      <c r="N6588" s="397"/>
      <c r="O6588" s="397"/>
      <c r="P6588" s="1177" t="s">
        <v>1524</v>
      </c>
      <c r="Q6588" s="1178" t="s">
        <v>641</v>
      </c>
      <c r="R6588" s="465"/>
    </row>
    <row r="6589" customHeight="1" spans="1:18">
      <c r="A6589" s="473">
        <v>4</v>
      </c>
      <c r="B6589" s="46">
        <v>45368</v>
      </c>
      <c r="C6589" s="502">
        <v>39190364</v>
      </c>
      <c r="D6589" s="1150" t="s">
        <v>1543</v>
      </c>
      <c r="E6589" s="1180" t="s">
        <v>1544</v>
      </c>
      <c r="F6589" s="40" t="s">
        <v>1545</v>
      </c>
      <c r="G6589" s="48" t="s">
        <v>1107</v>
      </c>
      <c r="H6589" s="1151">
        <v>0.623194444444444</v>
      </c>
      <c r="I6589" s="1151">
        <v>0.69568287037037</v>
      </c>
      <c r="J6589" s="1168">
        <f>I6589-H6589</f>
        <v>0.072488425925926</v>
      </c>
      <c r="K6589" s="1176" t="s">
        <v>492</v>
      </c>
      <c r="L6589" s="734"/>
      <c r="M6589" s="1176" t="s">
        <v>413</v>
      </c>
      <c r="N6589" s="397"/>
      <c r="O6589" s="397"/>
      <c r="P6589" s="1177" t="s">
        <v>1524</v>
      </c>
      <c r="Q6589" s="1178" t="s">
        <v>641</v>
      </c>
      <c r="R6589" s="465"/>
    </row>
    <row r="6590" customHeight="1" spans="1:18">
      <c r="A6590" s="473">
        <v>5</v>
      </c>
      <c r="B6590" s="46">
        <v>45368</v>
      </c>
      <c r="C6590" s="502">
        <v>39040190</v>
      </c>
      <c r="D6590" s="1150" t="s">
        <v>1506</v>
      </c>
      <c r="E6590" s="1180" t="s">
        <v>1507</v>
      </c>
      <c r="F6590" s="40" t="s">
        <v>1508</v>
      </c>
      <c r="G6590" s="48" t="s">
        <v>883</v>
      </c>
      <c r="H6590" s="1151">
        <v>0.631053240740741</v>
      </c>
      <c r="I6590" s="1151">
        <v>0.799282407407407</v>
      </c>
      <c r="J6590" s="397"/>
      <c r="K6590" s="1176"/>
      <c r="L6590" s="734"/>
      <c r="M6590" s="1176"/>
      <c r="N6590" s="397"/>
      <c r="O6590" s="397" t="s">
        <v>2334</v>
      </c>
      <c r="P6590" s="1177" t="s">
        <v>1524</v>
      </c>
      <c r="Q6590" s="1178" t="s">
        <v>641</v>
      </c>
      <c r="R6590" s="465"/>
    </row>
    <row r="6591" customHeight="1" spans="1:18">
      <c r="A6591" s="473">
        <v>6</v>
      </c>
      <c r="B6591" s="46">
        <v>45368</v>
      </c>
      <c r="C6591" s="1363" t="s">
        <v>1037</v>
      </c>
      <c r="D6591" s="1150" t="s">
        <v>1038</v>
      </c>
      <c r="E6591" s="1180" t="s">
        <v>1055</v>
      </c>
      <c r="F6591" s="40" t="s">
        <v>1056</v>
      </c>
      <c r="G6591" s="48" t="s">
        <v>883</v>
      </c>
      <c r="H6591" s="1151">
        <v>0.647222222222222</v>
      </c>
      <c r="I6591" s="1151">
        <v>0.654351851851852</v>
      </c>
      <c r="J6591" s="1168">
        <f>I6591-H6591</f>
        <v>0.00712962962962993</v>
      </c>
      <c r="K6591" s="1176" t="s">
        <v>492</v>
      </c>
      <c r="L6591" s="734"/>
      <c r="M6591" s="1176" t="s">
        <v>413</v>
      </c>
      <c r="N6591" s="397"/>
      <c r="O6591" s="397"/>
      <c r="P6591" s="1177" t="s">
        <v>1524</v>
      </c>
      <c r="Q6591" s="1178" t="s">
        <v>641</v>
      </c>
      <c r="R6591" s="465"/>
    </row>
    <row r="6592" customHeight="1" spans="1:18">
      <c r="A6592" s="473">
        <v>7</v>
      </c>
      <c r="B6592" s="46">
        <v>45368</v>
      </c>
      <c r="C6592" s="1363" t="s">
        <v>2159</v>
      </c>
      <c r="D6592" s="1150" t="s">
        <v>2160</v>
      </c>
      <c r="E6592" s="1180" t="s">
        <v>2161</v>
      </c>
      <c r="F6592" s="40" t="s">
        <v>2162</v>
      </c>
      <c r="G6592" s="48" t="s">
        <v>2163</v>
      </c>
      <c r="H6592" s="1151">
        <v>0.647708333333333</v>
      </c>
      <c r="I6592" s="1151">
        <v>0.907939814814815</v>
      </c>
      <c r="J6592" s="1168">
        <f>I6592-H6592</f>
        <v>0.260231481481482</v>
      </c>
      <c r="K6592" s="1176" t="s">
        <v>492</v>
      </c>
      <c r="L6592" s="734"/>
      <c r="M6592" s="1176" t="s">
        <v>413</v>
      </c>
      <c r="N6592" s="397"/>
      <c r="O6592" s="397" t="s">
        <v>2335</v>
      </c>
      <c r="P6592" s="1177" t="s">
        <v>1524</v>
      </c>
      <c r="Q6592" s="1178" t="s">
        <v>641</v>
      </c>
      <c r="R6592" s="465"/>
    </row>
    <row r="6593" customHeight="1" spans="1:18">
      <c r="A6593" s="473">
        <v>8</v>
      </c>
      <c r="B6593" s="46">
        <v>45368</v>
      </c>
      <c r="C6593" s="502">
        <v>39010146</v>
      </c>
      <c r="D6593" s="1150" t="s">
        <v>1572</v>
      </c>
      <c r="E6593" s="1180" t="s">
        <v>1573</v>
      </c>
      <c r="F6593" s="40" t="s">
        <v>1574</v>
      </c>
      <c r="G6593" s="48" t="s">
        <v>923</v>
      </c>
      <c r="H6593" s="1151">
        <v>0.657349537037037</v>
      </c>
      <c r="I6593" s="1151">
        <v>0.661354166666667</v>
      </c>
      <c r="J6593" s="1168">
        <f t="shared" ref="J6593:J6605" si="394">I6593-H6593</f>
        <v>0.00400462962963</v>
      </c>
      <c r="K6593" s="1176" t="s">
        <v>492</v>
      </c>
      <c r="L6593" s="734"/>
      <c r="M6593" s="1176" t="s">
        <v>413</v>
      </c>
      <c r="N6593" s="397"/>
      <c r="O6593" s="397"/>
      <c r="P6593" s="1177" t="s">
        <v>1524</v>
      </c>
      <c r="Q6593" s="1178" t="s">
        <v>641</v>
      </c>
      <c r="R6593" s="465"/>
    </row>
    <row r="6594" customHeight="1" spans="1:18">
      <c r="A6594" s="473">
        <v>9</v>
      </c>
      <c r="B6594" s="46">
        <v>45368</v>
      </c>
      <c r="C6594" s="502">
        <v>34270187</v>
      </c>
      <c r="D6594" s="1150" t="s">
        <v>884</v>
      </c>
      <c r="E6594" s="1180" t="s">
        <v>885</v>
      </c>
      <c r="F6594" s="40" t="s">
        <v>886</v>
      </c>
      <c r="G6594" s="48" t="s">
        <v>887</v>
      </c>
      <c r="H6594" s="1151">
        <v>0.66400462962963</v>
      </c>
      <c r="I6594" s="1151">
        <v>0.702986111111111</v>
      </c>
      <c r="J6594" s="1168">
        <f t="shared" si="394"/>
        <v>0.038981481481481</v>
      </c>
      <c r="K6594" s="1176" t="s">
        <v>492</v>
      </c>
      <c r="L6594" s="734"/>
      <c r="M6594" s="1176" t="s">
        <v>413</v>
      </c>
      <c r="N6594" s="397"/>
      <c r="O6594" s="397"/>
      <c r="P6594" s="1177" t="s">
        <v>1524</v>
      </c>
      <c r="Q6594" s="1178" t="s">
        <v>641</v>
      </c>
      <c r="R6594" s="465"/>
    </row>
    <row r="6595" customHeight="1" spans="1:18">
      <c r="A6595" s="473">
        <v>10</v>
      </c>
      <c r="B6595" s="46">
        <v>45368</v>
      </c>
      <c r="C6595" s="1363" t="s">
        <v>1182</v>
      </c>
      <c r="D6595" s="1150" t="s">
        <v>1183</v>
      </c>
      <c r="E6595" s="1180" t="s">
        <v>1218</v>
      </c>
      <c r="F6595" s="40" t="s">
        <v>1217</v>
      </c>
      <c r="G6595" s="48" t="s">
        <v>1107</v>
      </c>
      <c r="H6595" s="1151">
        <v>0.711712962962963</v>
      </c>
      <c r="I6595" s="1151">
        <v>0.730509259259259</v>
      </c>
      <c r="J6595" s="1168">
        <f t="shared" si="394"/>
        <v>0.018796296296296</v>
      </c>
      <c r="K6595" s="1176" t="s">
        <v>492</v>
      </c>
      <c r="L6595" s="734"/>
      <c r="M6595" s="1176" t="s">
        <v>413</v>
      </c>
      <c r="N6595" s="397"/>
      <c r="O6595" s="397"/>
      <c r="P6595" s="1177" t="s">
        <v>1524</v>
      </c>
      <c r="Q6595" s="1178" t="s">
        <v>641</v>
      </c>
      <c r="R6595" s="465"/>
    </row>
    <row r="6596" customHeight="1" spans="1:18">
      <c r="A6596" s="473">
        <v>11</v>
      </c>
      <c r="B6596" s="46">
        <v>45368</v>
      </c>
      <c r="C6596" s="502">
        <v>39190364</v>
      </c>
      <c r="D6596" s="1150" t="s">
        <v>1543</v>
      </c>
      <c r="E6596" s="1180" t="s">
        <v>1544</v>
      </c>
      <c r="F6596" s="40" t="s">
        <v>1545</v>
      </c>
      <c r="G6596" s="48" t="s">
        <v>1107</v>
      </c>
      <c r="H6596" s="1151">
        <v>0.722372685185185</v>
      </c>
      <c r="I6596" s="1151">
        <v>0.768842592592593</v>
      </c>
      <c r="J6596" s="1168">
        <f t="shared" si="394"/>
        <v>0.046469907407408</v>
      </c>
      <c r="K6596" s="1176" t="s">
        <v>492</v>
      </c>
      <c r="L6596" s="734"/>
      <c r="M6596" s="1176" t="s">
        <v>413</v>
      </c>
      <c r="N6596" s="397"/>
      <c r="O6596" s="397"/>
      <c r="P6596" s="1177" t="s">
        <v>1524</v>
      </c>
      <c r="Q6596" s="1178" t="s">
        <v>641</v>
      </c>
      <c r="R6596" s="465"/>
    </row>
    <row r="6597" customHeight="1" spans="1:18">
      <c r="A6597" s="473">
        <v>12</v>
      </c>
      <c r="B6597" s="46">
        <v>45368</v>
      </c>
      <c r="C6597" s="502">
        <v>39040073</v>
      </c>
      <c r="D6597" s="1150" t="s">
        <v>2145</v>
      </c>
      <c r="E6597" s="1180" t="s">
        <v>2324</v>
      </c>
      <c r="F6597" s="40" t="s">
        <v>2325</v>
      </c>
      <c r="G6597" s="48" t="s">
        <v>2306</v>
      </c>
      <c r="H6597" s="1151">
        <v>0.731053240740741</v>
      </c>
      <c r="I6597" s="1151">
        <v>0.771770833333333</v>
      </c>
      <c r="J6597" s="1168">
        <f t="shared" si="394"/>
        <v>0.040717592592592</v>
      </c>
      <c r="K6597" s="1176" t="s">
        <v>492</v>
      </c>
      <c r="L6597" s="734"/>
      <c r="M6597" s="1176" t="s">
        <v>413</v>
      </c>
      <c r="N6597" s="397"/>
      <c r="O6597" s="397" t="s">
        <v>2336</v>
      </c>
      <c r="P6597" s="1177" t="s">
        <v>1524</v>
      </c>
      <c r="Q6597" s="1178" t="s">
        <v>641</v>
      </c>
      <c r="R6597" s="465"/>
    </row>
    <row r="6598" customHeight="1" spans="1:18">
      <c r="A6598" s="473">
        <v>13</v>
      </c>
      <c r="B6598" s="46">
        <v>45368</v>
      </c>
      <c r="C6598" s="502">
        <v>39040241</v>
      </c>
      <c r="D6598" s="1150" t="s">
        <v>1834</v>
      </c>
      <c r="E6598" s="1180" t="s">
        <v>1835</v>
      </c>
      <c r="F6598" s="40" t="s">
        <v>1836</v>
      </c>
      <c r="G6598" s="48" t="s">
        <v>1837</v>
      </c>
      <c r="H6598" s="1151">
        <v>0.753958333333333</v>
      </c>
      <c r="I6598" s="1151">
        <v>0.773055555555556</v>
      </c>
      <c r="J6598" s="1168">
        <f t="shared" si="394"/>
        <v>0.0190972222222231</v>
      </c>
      <c r="K6598" s="1176" t="s">
        <v>492</v>
      </c>
      <c r="L6598" s="734"/>
      <c r="M6598" s="1176" t="s">
        <v>413</v>
      </c>
      <c r="N6598" s="397"/>
      <c r="O6598" s="397"/>
      <c r="P6598" s="1177" t="s">
        <v>1524</v>
      </c>
      <c r="Q6598" s="1178" t="s">
        <v>641</v>
      </c>
      <c r="R6598" s="465"/>
    </row>
    <row r="6599" customHeight="1" spans="1:18">
      <c r="A6599" s="473">
        <v>14</v>
      </c>
      <c r="B6599" s="46">
        <v>45368</v>
      </c>
      <c r="C6599" s="502">
        <v>39190139</v>
      </c>
      <c r="D6599" s="1150" t="s">
        <v>1093</v>
      </c>
      <c r="E6599" s="1180" t="s">
        <v>1094</v>
      </c>
      <c r="F6599" s="40" t="s">
        <v>1095</v>
      </c>
      <c r="G6599" s="48" t="s">
        <v>1085</v>
      </c>
      <c r="H6599" s="1151">
        <v>0.784953703703704</v>
      </c>
      <c r="I6599" s="1151">
        <v>0.793877314814815</v>
      </c>
      <c r="J6599" s="1168">
        <f t="shared" si="394"/>
        <v>0.00892361111111106</v>
      </c>
      <c r="K6599" s="1176" t="s">
        <v>492</v>
      </c>
      <c r="L6599" s="734"/>
      <c r="M6599" s="1176" t="s">
        <v>413</v>
      </c>
      <c r="N6599" s="397"/>
      <c r="O6599" s="397"/>
      <c r="P6599" s="1177" t="s">
        <v>1524</v>
      </c>
      <c r="Q6599" s="1178" t="s">
        <v>641</v>
      </c>
      <c r="R6599" s="465"/>
    </row>
    <row r="6600" customHeight="1" spans="1:18">
      <c r="A6600" s="473">
        <v>15</v>
      </c>
      <c r="B6600" s="46">
        <v>45368</v>
      </c>
      <c r="C6600" s="1363" t="s">
        <v>1184</v>
      </c>
      <c r="D6600" s="1150" t="s">
        <v>1185</v>
      </c>
      <c r="E6600" s="1180" t="s">
        <v>1216</v>
      </c>
      <c r="F6600" s="40" t="s">
        <v>1217</v>
      </c>
      <c r="G6600" s="48" t="s">
        <v>1107</v>
      </c>
      <c r="H6600" s="1151">
        <v>0.789340277777778</v>
      </c>
      <c r="I6600" s="1151">
        <v>0.803518518518518</v>
      </c>
      <c r="J6600" s="1168">
        <f t="shared" si="394"/>
        <v>0.0141782407407399</v>
      </c>
      <c r="K6600" s="1176" t="s">
        <v>492</v>
      </c>
      <c r="L6600" s="734"/>
      <c r="M6600" s="1176" t="s">
        <v>413</v>
      </c>
      <c r="N6600" s="397"/>
      <c r="O6600" s="397"/>
      <c r="P6600" s="1177" t="s">
        <v>1524</v>
      </c>
      <c r="Q6600" s="1178" t="s">
        <v>641</v>
      </c>
      <c r="R6600" s="465"/>
    </row>
    <row r="6601" customHeight="1" spans="1:18">
      <c r="A6601" s="473">
        <v>16</v>
      </c>
      <c r="B6601" s="46">
        <v>45368</v>
      </c>
      <c r="C6601" s="1363" t="s">
        <v>1182</v>
      </c>
      <c r="D6601" s="1150" t="s">
        <v>1183</v>
      </c>
      <c r="E6601" s="1180" t="s">
        <v>1218</v>
      </c>
      <c r="F6601" s="40" t="s">
        <v>1217</v>
      </c>
      <c r="G6601" s="48" t="s">
        <v>1107</v>
      </c>
      <c r="H6601" s="1151">
        <v>0.789340277777778</v>
      </c>
      <c r="I6601" s="1151">
        <v>0.803518518518518</v>
      </c>
      <c r="J6601" s="1168">
        <f t="shared" si="394"/>
        <v>0.0141782407407399</v>
      </c>
      <c r="K6601" s="1176" t="s">
        <v>492</v>
      </c>
      <c r="L6601" s="734"/>
      <c r="M6601" s="1176" t="s">
        <v>413</v>
      </c>
      <c r="N6601" s="397"/>
      <c r="O6601" s="397"/>
      <c r="P6601" s="1177" t="s">
        <v>1524</v>
      </c>
      <c r="Q6601" s="1178" t="s">
        <v>641</v>
      </c>
      <c r="R6601" s="465"/>
    </row>
    <row r="6602" customHeight="1" spans="1:18">
      <c r="A6602" s="473">
        <v>17</v>
      </c>
      <c r="B6602" s="46">
        <v>45368</v>
      </c>
      <c r="C6602" s="502">
        <v>39040232</v>
      </c>
      <c r="D6602" s="1150" t="s">
        <v>974</v>
      </c>
      <c r="E6602" s="1180" t="s">
        <v>975</v>
      </c>
      <c r="F6602" s="40" t="s">
        <v>976</v>
      </c>
      <c r="G6602" s="48" t="s">
        <v>883</v>
      </c>
      <c r="H6602" s="1151">
        <v>0.794513888888889</v>
      </c>
      <c r="I6602" s="1151">
        <v>0.805381944444444</v>
      </c>
      <c r="J6602" s="1168">
        <f t="shared" si="394"/>
        <v>0.010868055555555</v>
      </c>
      <c r="K6602" s="1168" t="s">
        <v>492</v>
      </c>
      <c r="L6602" s="397"/>
      <c r="M6602" s="1168" t="s">
        <v>413</v>
      </c>
      <c r="N6602" s="397"/>
      <c r="O6602" s="397"/>
      <c r="P6602" s="1048" t="s">
        <v>1524</v>
      </c>
      <c r="Q6602" s="1156" t="s">
        <v>641</v>
      </c>
      <c r="R6602" s="465"/>
    </row>
    <row r="6603" customHeight="1" spans="1:18">
      <c r="A6603" s="473">
        <v>18</v>
      </c>
      <c r="B6603" s="46">
        <v>45368</v>
      </c>
      <c r="C6603" s="502">
        <v>39190364</v>
      </c>
      <c r="D6603" s="1150" t="s">
        <v>1543</v>
      </c>
      <c r="E6603" s="1180" t="s">
        <v>1544</v>
      </c>
      <c r="F6603" s="40" t="s">
        <v>1545</v>
      </c>
      <c r="G6603" s="48" t="s">
        <v>1107</v>
      </c>
      <c r="H6603" s="1151">
        <v>0.802685185185185</v>
      </c>
      <c r="I6603" s="1151">
        <v>0.81037037037037</v>
      </c>
      <c r="J6603" s="1168">
        <f t="shared" si="394"/>
        <v>0.00768518518518502</v>
      </c>
      <c r="K6603" s="1168" t="s">
        <v>492</v>
      </c>
      <c r="L6603" s="397"/>
      <c r="M6603" s="1168" t="s">
        <v>413</v>
      </c>
      <c r="N6603" s="397"/>
      <c r="O6603" s="397"/>
      <c r="P6603" s="1048" t="s">
        <v>1524</v>
      </c>
      <c r="Q6603" s="1156" t="s">
        <v>641</v>
      </c>
      <c r="R6603" s="465"/>
    </row>
    <row r="6604" customHeight="1" spans="1:18">
      <c r="A6604" s="1181" t="s">
        <v>78</v>
      </c>
      <c r="B6604" s="1181" t="s">
        <v>0</v>
      </c>
      <c r="C6604" s="1182" t="s">
        <v>2</v>
      </c>
      <c r="D6604" s="1183" t="s">
        <v>395</v>
      </c>
      <c r="E6604" s="1183" t="s">
        <v>3</v>
      </c>
      <c r="F6604" s="1183" t="s">
        <v>5</v>
      </c>
      <c r="G6604" s="1183" t="s">
        <v>6</v>
      </c>
      <c r="H6604" s="1182" t="s">
        <v>635</v>
      </c>
      <c r="I6604" s="1182" t="s">
        <v>636</v>
      </c>
      <c r="J6604" s="1182" t="s">
        <v>128</v>
      </c>
      <c r="K6604" s="1185" t="s">
        <v>421</v>
      </c>
      <c r="L6604" s="1182" t="s">
        <v>422</v>
      </c>
      <c r="M6604" s="1182" t="s">
        <v>423</v>
      </c>
      <c r="N6604" s="1182" t="s">
        <v>777</v>
      </c>
      <c r="O6604" s="1182" t="s">
        <v>1663</v>
      </c>
      <c r="P6604" s="1182" t="s">
        <v>11</v>
      </c>
      <c r="Q6604" s="1182" t="s">
        <v>639</v>
      </c>
      <c r="R6604" s="465"/>
    </row>
    <row r="6605" customHeight="1" spans="1:18">
      <c r="A6605" s="473">
        <v>1</v>
      </c>
      <c r="B6605" s="46">
        <v>45369</v>
      </c>
      <c r="C6605" s="502">
        <v>39190238</v>
      </c>
      <c r="D6605" s="1150" t="s">
        <v>571</v>
      </c>
      <c r="E6605" s="1180" t="s">
        <v>572</v>
      </c>
      <c r="F6605" s="40" t="s">
        <v>573</v>
      </c>
      <c r="G6605" s="48" t="s">
        <v>574</v>
      </c>
      <c r="H6605" s="1151">
        <v>0.0742824074074074</v>
      </c>
      <c r="I6605" s="1151">
        <v>0.44400462962963</v>
      </c>
      <c r="J6605" s="1168">
        <f t="shared" si="394"/>
        <v>0.369722222222223</v>
      </c>
      <c r="K6605" s="1168" t="s">
        <v>492</v>
      </c>
      <c r="L6605" s="397"/>
      <c r="M6605" s="1168" t="s">
        <v>413</v>
      </c>
      <c r="N6605" s="397"/>
      <c r="O6605" s="397"/>
      <c r="P6605" s="1048" t="s">
        <v>18</v>
      </c>
      <c r="Q6605" s="1156" t="s">
        <v>730</v>
      </c>
      <c r="R6605" s="101"/>
    </row>
    <row r="6606" customHeight="1" spans="1:18">
      <c r="A6606" s="473">
        <v>2</v>
      </c>
      <c r="B6606" s="46">
        <v>45369</v>
      </c>
      <c r="C6606" s="502">
        <v>39040160</v>
      </c>
      <c r="D6606" s="1150" t="s">
        <v>2337</v>
      </c>
      <c r="E6606" s="1180" t="s">
        <v>2338</v>
      </c>
      <c r="F6606" s="40" t="s">
        <v>2339</v>
      </c>
      <c r="G6606" s="48" t="s">
        <v>883</v>
      </c>
      <c r="H6606" s="1151">
        <v>0.129814814814815</v>
      </c>
      <c r="I6606" s="1151">
        <v>0.0884953703703704</v>
      </c>
      <c r="J6606" s="1168">
        <v>0.959027777777778</v>
      </c>
      <c r="K6606" s="1168" t="s">
        <v>492</v>
      </c>
      <c r="M6606" s="1180" t="s">
        <v>1991</v>
      </c>
      <c r="N6606" s="397"/>
      <c r="O6606" s="397" t="s">
        <v>2340</v>
      </c>
      <c r="P6606" s="1048" t="s">
        <v>18</v>
      </c>
      <c r="Q6606" s="1156" t="s">
        <v>730</v>
      </c>
      <c r="R6606" s="101"/>
    </row>
    <row r="6607" customHeight="1" spans="1:18">
      <c r="A6607" s="473">
        <v>3</v>
      </c>
      <c r="B6607" s="46">
        <v>45369</v>
      </c>
      <c r="C6607" s="502">
        <v>39010143</v>
      </c>
      <c r="D6607" s="1150" t="s">
        <v>1944</v>
      </c>
      <c r="E6607" s="1180" t="s">
        <v>1945</v>
      </c>
      <c r="F6607" s="40" t="s">
        <v>1946</v>
      </c>
      <c r="G6607" s="48" t="s">
        <v>1947</v>
      </c>
      <c r="H6607" s="1151">
        <v>0.15005787037037</v>
      </c>
      <c r="I6607" s="1151">
        <v>0.410775462962963</v>
      </c>
      <c r="J6607" s="1168">
        <f t="shared" ref="J6607:J6616" si="395">I6607-H6607</f>
        <v>0.260717592592593</v>
      </c>
      <c r="K6607" s="1168" t="s">
        <v>492</v>
      </c>
      <c r="L6607" s="397"/>
      <c r="M6607" s="1168" t="s">
        <v>413</v>
      </c>
      <c r="N6607" s="397"/>
      <c r="O6607" s="24"/>
      <c r="P6607" s="1048" t="s">
        <v>18</v>
      </c>
      <c r="Q6607" s="1156" t="s">
        <v>730</v>
      </c>
      <c r="R6607" s="465"/>
    </row>
    <row r="6608" customHeight="1" spans="1:18">
      <c r="A6608" s="473">
        <v>4</v>
      </c>
      <c r="B6608" s="46">
        <v>45369</v>
      </c>
      <c r="C6608" s="1363" t="s">
        <v>249</v>
      </c>
      <c r="D6608" s="1150" t="s">
        <v>250</v>
      </c>
      <c r="E6608" s="1180" t="s">
        <v>650</v>
      </c>
      <c r="F6608" s="40" t="s">
        <v>285</v>
      </c>
      <c r="G6608" s="48" t="s">
        <v>143</v>
      </c>
      <c r="H6608" s="1151">
        <v>0.396712962962963</v>
      </c>
      <c r="I6608" s="1151">
        <v>0.403796296296296</v>
      </c>
      <c r="J6608" s="1168">
        <f t="shared" si="395"/>
        <v>0.007083333333333</v>
      </c>
      <c r="K6608" s="1168" t="s">
        <v>492</v>
      </c>
      <c r="L6608" s="397"/>
      <c r="M6608" s="1168" t="s">
        <v>413</v>
      </c>
      <c r="N6608" s="397"/>
      <c r="O6608" s="397"/>
      <c r="P6608" s="1048" t="s">
        <v>18</v>
      </c>
      <c r="Q6608" s="1156" t="s">
        <v>730</v>
      </c>
      <c r="R6608" s="465"/>
    </row>
    <row r="6609" customHeight="1" spans="1:18">
      <c r="A6609" s="473">
        <v>5</v>
      </c>
      <c r="B6609" s="46">
        <v>45369</v>
      </c>
      <c r="C6609" s="502">
        <v>39040067</v>
      </c>
      <c r="D6609" s="1150" t="s">
        <v>2173</v>
      </c>
      <c r="E6609" s="1180" t="s">
        <v>2174</v>
      </c>
      <c r="F6609" s="40" t="s">
        <v>2175</v>
      </c>
      <c r="G6609" s="48" t="s">
        <v>883</v>
      </c>
      <c r="H6609" s="1151">
        <v>0.422094907407407</v>
      </c>
      <c r="I6609" s="1151">
        <v>0.429641203703704</v>
      </c>
      <c r="J6609" s="1168">
        <f t="shared" si="395"/>
        <v>0.00754629629629699</v>
      </c>
      <c r="K6609" s="1168" t="s">
        <v>492</v>
      </c>
      <c r="L6609" s="397"/>
      <c r="M6609" s="1168" t="s">
        <v>413</v>
      </c>
      <c r="N6609" s="397"/>
      <c r="O6609" s="397"/>
      <c r="P6609" s="1048" t="s">
        <v>18</v>
      </c>
      <c r="Q6609" s="1156" t="s">
        <v>730</v>
      </c>
      <c r="R6609" s="465"/>
    </row>
    <row r="6610" customHeight="1" spans="1:18">
      <c r="A6610" s="473">
        <v>6</v>
      </c>
      <c r="B6610" s="46">
        <v>45369</v>
      </c>
      <c r="C6610" s="1363" t="s">
        <v>302</v>
      </c>
      <c r="D6610" s="1150" t="s">
        <v>303</v>
      </c>
      <c r="E6610" s="1180" t="s">
        <v>304</v>
      </c>
      <c r="F6610" s="40" t="s">
        <v>305</v>
      </c>
      <c r="G6610" s="48" t="s">
        <v>306</v>
      </c>
      <c r="H6610" s="1151">
        <v>0.432361111111111</v>
      </c>
      <c r="I6610" s="1151">
        <v>0.452951388888889</v>
      </c>
      <c r="J6610" s="1168">
        <f t="shared" si="395"/>
        <v>0.020590277777778</v>
      </c>
      <c r="K6610" s="1168" t="s">
        <v>492</v>
      </c>
      <c r="L6610" s="397"/>
      <c r="M6610" s="1168" t="s">
        <v>413</v>
      </c>
      <c r="N6610" s="397"/>
      <c r="O6610" s="397"/>
      <c r="P6610" s="1048" t="s">
        <v>18</v>
      </c>
      <c r="Q6610" s="1156" t="s">
        <v>730</v>
      </c>
      <c r="R6610" s="465"/>
    </row>
    <row r="6611" customHeight="1" spans="1:18">
      <c r="A6611" s="473">
        <v>7</v>
      </c>
      <c r="B6611" s="46">
        <v>45369</v>
      </c>
      <c r="C6611" s="1363" t="s">
        <v>2091</v>
      </c>
      <c r="D6611" s="1150" t="s">
        <v>2092</v>
      </c>
      <c r="E6611" s="1180" t="s">
        <v>2308</v>
      </c>
      <c r="F6611" s="40" t="s">
        <v>2309</v>
      </c>
      <c r="G6611" s="48" t="s">
        <v>2306</v>
      </c>
      <c r="H6611" s="1151">
        <v>0.439108796296296</v>
      </c>
      <c r="I6611" s="1151">
        <v>0.444976851851852</v>
      </c>
      <c r="J6611" s="1168">
        <f t="shared" si="395"/>
        <v>0.00586805555555597</v>
      </c>
      <c r="K6611" s="1168" t="s">
        <v>492</v>
      </c>
      <c r="L6611" s="397"/>
      <c r="M6611" s="1168" t="s">
        <v>413</v>
      </c>
      <c r="N6611" s="397"/>
      <c r="O6611" s="397"/>
      <c r="P6611" s="1048" t="s">
        <v>18</v>
      </c>
      <c r="Q6611" s="1156" t="s">
        <v>730</v>
      </c>
      <c r="R6611" s="465"/>
    </row>
    <row r="6612" customHeight="1" spans="1:18">
      <c r="A6612" s="473">
        <v>8</v>
      </c>
      <c r="B6612" s="46">
        <v>45369</v>
      </c>
      <c r="C6612" s="502">
        <v>39010146</v>
      </c>
      <c r="D6612" s="1150" t="s">
        <v>1572</v>
      </c>
      <c r="E6612" s="1180" t="s">
        <v>1573</v>
      </c>
      <c r="F6612" s="40" t="s">
        <v>1574</v>
      </c>
      <c r="G6612" s="48" t="s">
        <v>923</v>
      </c>
      <c r="H6612" s="1151">
        <v>0.443298611111111</v>
      </c>
      <c r="I6612" s="1151">
        <v>0.456666666666667</v>
      </c>
      <c r="J6612" s="1168">
        <f t="shared" si="395"/>
        <v>0.013368055555556</v>
      </c>
      <c r="K6612" s="1168" t="s">
        <v>492</v>
      </c>
      <c r="L6612" s="397"/>
      <c r="M6612" s="1168" t="s">
        <v>413</v>
      </c>
      <c r="N6612" s="397"/>
      <c r="O6612" s="397"/>
      <c r="P6612" s="1048" t="s">
        <v>18</v>
      </c>
      <c r="Q6612" s="1156" t="s">
        <v>730</v>
      </c>
      <c r="R6612" s="465"/>
    </row>
    <row r="6613" customHeight="1" spans="1:18">
      <c r="A6613" s="473">
        <v>9</v>
      </c>
      <c r="B6613" s="46">
        <v>45369</v>
      </c>
      <c r="C6613" s="1363" t="s">
        <v>2341</v>
      </c>
      <c r="D6613" s="1150" t="s">
        <v>2342</v>
      </c>
      <c r="E6613" s="1180" t="s">
        <v>2343</v>
      </c>
      <c r="F6613" s="40" t="s">
        <v>2344</v>
      </c>
      <c r="G6613" s="48" t="s">
        <v>1281</v>
      </c>
      <c r="H6613" s="1151">
        <v>0.486666666666667</v>
      </c>
      <c r="I6613" s="1151">
        <v>0.744479166666667</v>
      </c>
      <c r="J6613" s="1168">
        <f t="shared" si="395"/>
        <v>0.2578125</v>
      </c>
      <c r="K6613" s="1168" t="s">
        <v>492</v>
      </c>
      <c r="L6613" s="397"/>
      <c r="M6613" s="1168" t="s">
        <v>413</v>
      </c>
      <c r="N6613" s="397"/>
      <c r="O6613" s="397"/>
      <c r="P6613" s="1048" t="s">
        <v>18</v>
      </c>
      <c r="Q6613" s="1156" t="s">
        <v>730</v>
      </c>
      <c r="R6613" s="465"/>
    </row>
    <row r="6614" customHeight="1" spans="1:18">
      <c r="A6614" s="473">
        <v>10</v>
      </c>
      <c r="B6614" s="46">
        <v>45369</v>
      </c>
      <c r="C6614" s="502">
        <v>34270298</v>
      </c>
      <c r="D6614" s="1150" t="s">
        <v>2239</v>
      </c>
      <c r="E6614" s="1180" t="s">
        <v>2240</v>
      </c>
      <c r="F6614" s="40" t="s">
        <v>2241</v>
      </c>
      <c r="G6614" s="48" t="s">
        <v>2242</v>
      </c>
      <c r="H6614" s="1151">
        <v>0.496851851851852</v>
      </c>
      <c r="I6614" s="1151">
        <v>0.51462962962963</v>
      </c>
      <c r="J6614" s="1168">
        <f t="shared" si="395"/>
        <v>0.017777777777778</v>
      </c>
      <c r="K6614" s="1168" t="s">
        <v>492</v>
      </c>
      <c r="L6614" s="397"/>
      <c r="M6614" s="1168" t="s">
        <v>413</v>
      </c>
      <c r="N6614" s="397"/>
      <c r="O6614" s="397"/>
      <c r="P6614" s="1048" t="s">
        <v>18</v>
      </c>
      <c r="Q6614" s="1156" t="s">
        <v>730</v>
      </c>
      <c r="R6614" s="465"/>
    </row>
    <row r="6615" customHeight="1" spans="1:18">
      <c r="A6615" s="473">
        <v>11</v>
      </c>
      <c r="B6615" s="46">
        <v>45369</v>
      </c>
      <c r="C6615" s="502">
        <v>39190364</v>
      </c>
      <c r="D6615" s="1150" t="s">
        <v>1543</v>
      </c>
      <c r="E6615" s="1180" t="s">
        <v>1544</v>
      </c>
      <c r="F6615" s="40" t="s">
        <v>1545</v>
      </c>
      <c r="G6615" s="48" t="s">
        <v>1107</v>
      </c>
      <c r="H6615" s="1151">
        <v>0.501342592592593</v>
      </c>
      <c r="I6615" s="1151">
        <v>0.507291666666667</v>
      </c>
      <c r="J6615" s="1168">
        <f t="shared" si="395"/>
        <v>0.00594907407407408</v>
      </c>
      <c r="K6615" s="1168" t="s">
        <v>492</v>
      </c>
      <c r="L6615" s="397"/>
      <c r="M6615" s="1168" t="s">
        <v>413</v>
      </c>
      <c r="N6615" s="397"/>
      <c r="O6615" s="397"/>
      <c r="P6615" s="1048" t="s">
        <v>18</v>
      </c>
      <c r="Q6615" s="1156" t="s">
        <v>730</v>
      </c>
      <c r="R6615" s="465"/>
    </row>
    <row r="6616" customHeight="1" spans="1:18">
      <c r="A6616" s="473">
        <v>12</v>
      </c>
      <c r="B6616" s="46">
        <v>45369</v>
      </c>
      <c r="C6616" s="1363" t="s">
        <v>746</v>
      </c>
      <c r="D6616" s="1150" t="s">
        <v>747</v>
      </c>
      <c r="E6616" s="1180" t="s">
        <v>748</v>
      </c>
      <c r="F6616" s="40" t="s">
        <v>749</v>
      </c>
      <c r="G6616" s="48" t="s">
        <v>103</v>
      </c>
      <c r="H6616" s="1151">
        <v>0.519803240740741</v>
      </c>
      <c r="I6616" s="1151">
        <v>0.530046296296296</v>
      </c>
      <c r="J6616" s="1168">
        <f t="shared" si="395"/>
        <v>0.0102430555555549</v>
      </c>
      <c r="K6616" s="1168" t="s">
        <v>492</v>
      </c>
      <c r="L6616" s="397"/>
      <c r="M6616" s="1168" t="s">
        <v>413</v>
      </c>
      <c r="N6616" s="397"/>
      <c r="O6616" s="397"/>
      <c r="P6616" s="1048" t="s">
        <v>18</v>
      </c>
      <c r="Q6616" s="1156" t="s">
        <v>730</v>
      </c>
      <c r="R6616" s="465"/>
    </row>
    <row r="6617" customHeight="1" spans="1:18">
      <c r="A6617" s="473">
        <v>13</v>
      </c>
      <c r="B6617" s="46">
        <v>45369</v>
      </c>
      <c r="C6617" s="1363" t="s">
        <v>746</v>
      </c>
      <c r="D6617" s="1150" t="s">
        <v>747</v>
      </c>
      <c r="E6617" s="1180" t="s">
        <v>748</v>
      </c>
      <c r="F6617" s="40" t="s">
        <v>749</v>
      </c>
      <c r="G6617" s="48" t="s">
        <v>103</v>
      </c>
      <c r="H6617" s="1151">
        <v>0.53712962962963</v>
      </c>
      <c r="I6617" s="1151">
        <v>0.547986111111111</v>
      </c>
      <c r="J6617" s="1168">
        <f t="shared" ref="J6617:J6641" si="396">I6617-H6617</f>
        <v>0.010856481481481</v>
      </c>
      <c r="K6617" s="1168" t="s">
        <v>492</v>
      </c>
      <c r="L6617" s="397"/>
      <c r="M6617" s="1168" t="s">
        <v>413</v>
      </c>
      <c r="N6617" s="397"/>
      <c r="O6617" s="397"/>
      <c r="P6617" s="1048" t="s">
        <v>18</v>
      </c>
      <c r="Q6617" s="1156" t="s">
        <v>730</v>
      </c>
      <c r="R6617" s="465"/>
    </row>
    <row r="6618" customHeight="1" spans="1:18">
      <c r="A6618" s="473">
        <v>14</v>
      </c>
      <c r="B6618" s="46">
        <v>45369</v>
      </c>
      <c r="C6618" s="1363" t="s">
        <v>2345</v>
      </c>
      <c r="D6618" s="1150" t="s">
        <v>2346</v>
      </c>
      <c r="E6618" s="1180" t="s">
        <v>2347</v>
      </c>
      <c r="F6618" s="40" t="s">
        <v>2348</v>
      </c>
      <c r="G6618" s="48" t="s">
        <v>1281</v>
      </c>
      <c r="H6618" s="1151">
        <v>0.542118055555556</v>
      </c>
      <c r="I6618" s="1151">
        <v>0.552928240740741</v>
      </c>
      <c r="J6618" s="1168">
        <f t="shared" si="396"/>
        <v>0.010810185185185</v>
      </c>
      <c r="K6618" s="1168" t="s">
        <v>492</v>
      </c>
      <c r="L6618" s="397"/>
      <c r="M6618" s="1168" t="s">
        <v>413</v>
      </c>
      <c r="N6618" s="397"/>
      <c r="O6618" s="397"/>
      <c r="P6618" s="1048" t="s">
        <v>18</v>
      </c>
      <c r="Q6618" s="1156" t="s">
        <v>730</v>
      </c>
      <c r="R6618" s="465"/>
    </row>
    <row r="6619" customHeight="1" spans="1:18">
      <c r="A6619" s="473">
        <v>15</v>
      </c>
      <c r="B6619" s="46">
        <v>45369</v>
      </c>
      <c r="C6619" s="502">
        <v>39190000000</v>
      </c>
      <c r="D6619" s="1150" t="s">
        <v>1187</v>
      </c>
      <c r="E6619" s="1180" t="s">
        <v>1291</v>
      </c>
      <c r="F6619" s="40" t="s">
        <v>1292</v>
      </c>
      <c r="G6619" s="48" t="s">
        <v>1107</v>
      </c>
      <c r="H6619" s="1151">
        <v>0.553043981481481</v>
      </c>
      <c r="I6619" s="1151">
        <v>0.560196759259259</v>
      </c>
      <c r="J6619" s="1168">
        <f t="shared" si="396"/>
        <v>0.00715277777777801</v>
      </c>
      <c r="K6619" s="1168" t="s">
        <v>492</v>
      </c>
      <c r="L6619" s="397"/>
      <c r="M6619" s="1168" t="s">
        <v>413</v>
      </c>
      <c r="N6619" s="397"/>
      <c r="O6619" s="397"/>
      <c r="P6619" s="1048" t="s">
        <v>18</v>
      </c>
      <c r="Q6619" s="1156" t="s">
        <v>730</v>
      </c>
      <c r="R6619" s="465"/>
    </row>
    <row r="6620" customHeight="1" spans="1:18">
      <c r="A6620" s="473">
        <v>16</v>
      </c>
      <c r="B6620" s="46">
        <v>45369</v>
      </c>
      <c r="C6620" s="1363" t="s">
        <v>1028</v>
      </c>
      <c r="D6620" s="1150" t="s">
        <v>1029</v>
      </c>
      <c r="E6620" s="1180" t="s">
        <v>1030</v>
      </c>
      <c r="F6620" s="40" t="s">
        <v>1031</v>
      </c>
      <c r="G6620" s="48" t="s">
        <v>883</v>
      </c>
      <c r="H6620" s="1151">
        <v>0.553368055555556</v>
      </c>
      <c r="I6620" s="1151">
        <v>0.562627314814815</v>
      </c>
      <c r="J6620" s="1168">
        <f t="shared" si="396"/>
        <v>0.00925925925925897</v>
      </c>
      <c r="K6620" s="1168" t="s">
        <v>492</v>
      </c>
      <c r="L6620" s="397"/>
      <c r="M6620" s="1168" t="s">
        <v>413</v>
      </c>
      <c r="N6620" s="397"/>
      <c r="O6620" s="397"/>
      <c r="P6620" s="1048" t="s">
        <v>18</v>
      </c>
      <c r="Q6620" s="1156" t="s">
        <v>730</v>
      </c>
      <c r="R6620" s="465"/>
    </row>
    <row r="6621" customHeight="1" spans="1:18">
      <c r="A6621" s="473">
        <v>17</v>
      </c>
      <c r="B6621" s="46">
        <v>45369</v>
      </c>
      <c r="C6621" s="502">
        <v>39040241</v>
      </c>
      <c r="D6621" s="1150" t="s">
        <v>1834</v>
      </c>
      <c r="E6621" s="1180" t="s">
        <v>1835</v>
      </c>
      <c r="F6621" s="40" t="s">
        <v>1836</v>
      </c>
      <c r="G6621" s="48" t="s">
        <v>1837</v>
      </c>
      <c r="H6621" s="1151">
        <v>0.553564814814815</v>
      </c>
      <c r="I6621" s="1151">
        <v>0.574490740740741</v>
      </c>
      <c r="J6621" s="1168">
        <f t="shared" si="396"/>
        <v>0.020925925925926</v>
      </c>
      <c r="K6621" s="1168" t="s">
        <v>492</v>
      </c>
      <c r="L6621" s="397"/>
      <c r="M6621" s="1168" t="s">
        <v>413</v>
      </c>
      <c r="N6621" s="397"/>
      <c r="O6621" s="397"/>
      <c r="P6621" s="1048" t="s">
        <v>18</v>
      </c>
      <c r="Q6621" s="1156" t="s">
        <v>730</v>
      </c>
      <c r="R6621" s="465"/>
    </row>
    <row r="6622" customHeight="1" spans="1:18">
      <c r="A6622" s="473">
        <v>18</v>
      </c>
      <c r="B6622" s="46">
        <v>45369</v>
      </c>
      <c r="C6622" s="502">
        <v>39040232</v>
      </c>
      <c r="D6622" s="1150" t="s">
        <v>974</v>
      </c>
      <c r="E6622" s="1180" t="s">
        <v>975</v>
      </c>
      <c r="F6622" s="40" t="s">
        <v>976</v>
      </c>
      <c r="G6622" s="48" t="s">
        <v>883</v>
      </c>
      <c r="H6622" s="1151">
        <v>0.564050925925926</v>
      </c>
      <c r="I6622" s="1151">
        <v>0.572696759259259</v>
      </c>
      <c r="J6622" s="1168">
        <f t="shared" si="396"/>
        <v>0.00864583333333302</v>
      </c>
      <c r="K6622" s="1168" t="s">
        <v>492</v>
      </c>
      <c r="L6622" s="397"/>
      <c r="M6622" s="1168" t="s">
        <v>413</v>
      </c>
      <c r="N6622" s="397"/>
      <c r="O6622" s="397"/>
      <c r="P6622" s="1048" t="s">
        <v>18</v>
      </c>
      <c r="Q6622" s="1156" t="s">
        <v>730</v>
      </c>
      <c r="R6622" s="465"/>
    </row>
    <row r="6623" customHeight="1" spans="1:18">
      <c r="A6623" s="473">
        <v>19</v>
      </c>
      <c r="B6623" s="46">
        <v>45369</v>
      </c>
      <c r="C6623" s="1363" t="s">
        <v>2091</v>
      </c>
      <c r="D6623" s="1150" t="s">
        <v>2092</v>
      </c>
      <c r="E6623" s="1180" t="s">
        <v>2308</v>
      </c>
      <c r="F6623" s="40" t="s">
        <v>2309</v>
      </c>
      <c r="G6623" s="48" t="s">
        <v>2306</v>
      </c>
      <c r="H6623" s="1151">
        <v>0.570578703703704</v>
      </c>
      <c r="I6623" s="1151">
        <v>0.604583333333333</v>
      </c>
      <c r="J6623" s="1168">
        <f t="shared" si="396"/>
        <v>0.034004629629629</v>
      </c>
      <c r="K6623" s="1168" t="s">
        <v>492</v>
      </c>
      <c r="L6623" s="397"/>
      <c r="M6623" s="1168" t="s">
        <v>413</v>
      </c>
      <c r="N6623" s="397"/>
      <c r="O6623" s="397"/>
      <c r="P6623" s="1048" t="s">
        <v>18</v>
      </c>
      <c r="Q6623" s="1156" t="s">
        <v>730</v>
      </c>
      <c r="R6623" s="465"/>
    </row>
    <row r="6624" customHeight="1" spans="1:18">
      <c r="A6624" s="473">
        <v>20</v>
      </c>
      <c r="B6624" s="46">
        <v>45369</v>
      </c>
      <c r="C6624" s="502">
        <v>39190364</v>
      </c>
      <c r="D6624" s="1150" t="s">
        <v>1543</v>
      </c>
      <c r="E6624" s="1180" t="s">
        <v>1544</v>
      </c>
      <c r="F6624" s="40" t="s">
        <v>1545</v>
      </c>
      <c r="G6624" s="48" t="s">
        <v>1107</v>
      </c>
      <c r="H6624" s="1151">
        <v>0.575289351851852</v>
      </c>
      <c r="I6624" s="1151">
        <v>0.582708333333333</v>
      </c>
      <c r="J6624" s="1168">
        <f t="shared" si="396"/>
        <v>0.00741898148148101</v>
      </c>
      <c r="K6624" s="1168" t="s">
        <v>492</v>
      </c>
      <c r="L6624" s="397"/>
      <c r="M6624" s="1168" t="s">
        <v>413</v>
      </c>
      <c r="N6624" s="397"/>
      <c r="O6624" s="397"/>
      <c r="P6624" s="1048" t="s">
        <v>18</v>
      </c>
      <c r="Q6624" s="1156" t="s">
        <v>730</v>
      </c>
      <c r="R6624" s="465"/>
    </row>
    <row r="6625" customHeight="1" spans="1:18">
      <c r="A6625" s="473">
        <v>21</v>
      </c>
      <c r="B6625" s="46">
        <v>45369</v>
      </c>
      <c r="C6625" s="502">
        <v>39190337</v>
      </c>
      <c r="D6625" s="1150" t="s">
        <v>1477</v>
      </c>
      <c r="E6625" s="1180" t="s">
        <v>1478</v>
      </c>
      <c r="F6625" s="40" t="s">
        <v>1479</v>
      </c>
      <c r="G6625" s="48" t="s">
        <v>1298</v>
      </c>
      <c r="H6625" s="1151">
        <v>0.599525462962963</v>
      </c>
      <c r="I6625" s="1173">
        <v>0.606967592592593</v>
      </c>
      <c r="J6625" s="1176">
        <f t="shared" si="396"/>
        <v>0.00744212962962998</v>
      </c>
      <c r="K6625" s="1176" t="s">
        <v>492</v>
      </c>
      <c r="L6625" s="734"/>
      <c r="M6625" s="1176" t="s">
        <v>413</v>
      </c>
      <c r="P6625" s="1197" t="s">
        <v>18</v>
      </c>
      <c r="Q6625" s="1198" t="s">
        <v>730</v>
      </c>
      <c r="R6625" s="465"/>
    </row>
    <row r="6626" customHeight="1" spans="1:18">
      <c r="A6626" s="473">
        <v>22</v>
      </c>
      <c r="B6626" s="46">
        <v>45369</v>
      </c>
      <c r="C6626" s="1363" t="s">
        <v>2197</v>
      </c>
      <c r="D6626" s="1150" t="s">
        <v>2198</v>
      </c>
      <c r="E6626" s="1180" t="s">
        <v>2199</v>
      </c>
      <c r="F6626" s="40" t="s">
        <v>2200</v>
      </c>
      <c r="G6626" s="48" t="s">
        <v>2279</v>
      </c>
      <c r="H6626" s="1151">
        <v>0.60087962962963</v>
      </c>
      <c r="I6626" s="1173">
        <v>0.634513888888889</v>
      </c>
      <c r="J6626" s="1176">
        <f t="shared" si="396"/>
        <v>0.033634259259259</v>
      </c>
      <c r="K6626" s="1176" t="s">
        <v>492</v>
      </c>
      <c r="L6626" s="734"/>
      <c r="M6626" s="1176" t="s">
        <v>413</v>
      </c>
      <c r="N6626" s="397"/>
      <c r="O6626" s="397"/>
      <c r="P6626" s="1048" t="s">
        <v>18</v>
      </c>
      <c r="Q6626" s="1156" t="s">
        <v>730</v>
      </c>
      <c r="R6626" s="465"/>
    </row>
    <row r="6627" customHeight="1" spans="1:18">
      <c r="A6627" s="1181" t="s">
        <v>78</v>
      </c>
      <c r="B6627" s="1181" t="s">
        <v>0</v>
      </c>
      <c r="C6627" s="1182" t="s">
        <v>2</v>
      </c>
      <c r="D6627" s="1183" t="s">
        <v>395</v>
      </c>
      <c r="E6627" s="1183" t="s">
        <v>3</v>
      </c>
      <c r="F6627" s="1183" t="s">
        <v>5</v>
      </c>
      <c r="G6627" s="1183" t="s">
        <v>6</v>
      </c>
      <c r="H6627" s="1182" t="s">
        <v>635</v>
      </c>
      <c r="I6627" s="1182" t="s">
        <v>636</v>
      </c>
      <c r="J6627" s="1182" t="s">
        <v>128</v>
      </c>
      <c r="K6627" s="1185" t="s">
        <v>421</v>
      </c>
      <c r="L6627" s="1182" t="s">
        <v>422</v>
      </c>
      <c r="M6627" s="1182" t="s">
        <v>423</v>
      </c>
      <c r="N6627" s="1182" t="s">
        <v>777</v>
      </c>
      <c r="O6627" s="1182" t="s">
        <v>1663</v>
      </c>
      <c r="P6627" s="1182" t="s">
        <v>11</v>
      </c>
      <c r="Q6627" s="1182" t="s">
        <v>639</v>
      </c>
      <c r="R6627" s="465"/>
    </row>
    <row r="6628" customHeight="1" spans="1:18">
      <c r="A6628" s="473">
        <v>1</v>
      </c>
      <c r="B6628" s="46">
        <v>45369</v>
      </c>
      <c r="C6628" s="502">
        <v>39190331</v>
      </c>
      <c r="D6628" s="1150" t="s">
        <v>1554</v>
      </c>
      <c r="E6628" s="1180" t="s">
        <v>1555</v>
      </c>
      <c r="F6628" s="40" t="s">
        <v>1556</v>
      </c>
      <c r="G6628" s="48" t="s">
        <v>1328</v>
      </c>
      <c r="H6628" s="1151">
        <v>0.611365740740741</v>
      </c>
      <c r="I6628" s="1173">
        <v>0.637233796296296</v>
      </c>
      <c r="J6628" s="1176">
        <f t="shared" si="396"/>
        <v>0.0258680555555549</v>
      </c>
      <c r="K6628" s="1176" t="s">
        <v>492</v>
      </c>
      <c r="L6628" s="734"/>
      <c r="M6628" s="1176" t="s">
        <v>413</v>
      </c>
      <c r="N6628" s="397"/>
      <c r="O6628" s="397"/>
      <c r="P6628" s="1048" t="s">
        <v>81</v>
      </c>
      <c r="Q6628" s="1156" t="s">
        <v>641</v>
      </c>
      <c r="R6628" s="465"/>
    </row>
    <row r="6629" customHeight="1" spans="1:18">
      <c r="A6629" s="473">
        <v>2</v>
      </c>
      <c r="B6629" s="46">
        <v>45369</v>
      </c>
      <c r="C6629" s="502">
        <v>39190229</v>
      </c>
      <c r="D6629" s="1150" t="s">
        <v>2003</v>
      </c>
      <c r="E6629" s="1180" t="s">
        <v>2004</v>
      </c>
      <c r="F6629" s="40" t="s">
        <v>2005</v>
      </c>
      <c r="G6629" s="48" t="s">
        <v>1107</v>
      </c>
      <c r="H6629" s="1151">
        <v>0.640659722222222</v>
      </c>
      <c r="I6629" s="1173">
        <v>0.646655092592593</v>
      </c>
      <c r="J6629" s="1176">
        <f t="shared" si="396"/>
        <v>0.00599537037037101</v>
      </c>
      <c r="K6629" s="1176" t="s">
        <v>492</v>
      </c>
      <c r="L6629" s="734"/>
      <c r="M6629" s="1176" t="s">
        <v>413</v>
      </c>
      <c r="N6629" s="397"/>
      <c r="O6629" s="397"/>
      <c r="P6629" s="1048" t="s">
        <v>81</v>
      </c>
      <c r="Q6629" s="1156" t="s">
        <v>641</v>
      </c>
      <c r="R6629" s="465"/>
    </row>
    <row r="6630" customHeight="1" spans="1:18">
      <c r="A6630" s="473">
        <v>3</v>
      </c>
      <c r="B6630" s="46">
        <v>45369</v>
      </c>
      <c r="C6630" s="502">
        <v>39190364</v>
      </c>
      <c r="D6630" s="1150" t="s">
        <v>1543</v>
      </c>
      <c r="E6630" s="1180" t="s">
        <v>1544</v>
      </c>
      <c r="F6630" s="40" t="s">
        <v>1545</v>
      </c>
      <c r="G6630" s="48" t="s">
        <v>1107</v>
      </c>
      <c r="H6630" s="1151">
        <v>0.64193287037037</v>
      </c>
      <c r="I6630" s="1173">
        <v>0.647743055555556</v>
      </c>
      <c r="J6630" s="1176">
        <f t="shared" si="396"/>
        <v>0.00581018518518606</v>
      </c>
      <c r="K6630" s="1176" t="s">
        <v>492</v>
      </c>
      <c r="L6630" s="734"/>
      <c r="M6630" s="1176" t="s">
        <v>413</v>
      </c>
      <c r="N6630" s="397"/>
      <c r="O6630" s="397"/>
      <c r="P6630" s="1048" t="s">
        <v>81</v>
      </c>
      <c r="Q6630" s="1156" t="s">
        <v>641</v>
      </c>
      <c r="R6630" s="465"/>
    </row>
    <row r="6631" customHeight="1" spans="1:18">
      <c r="A6631" s="473">
        <v>4</v>
      </c>
      <c r="B6631" s="46">
        <v>45369</v>
      </c>
      <c r="C6631" s="1363" t="s">
        <v>2349</v>
      </c>
      <c r="D6631" s="1150" t="s">
        <v>2350</v>
      </c>
      <c r="E6631" s="1180" t="s">
        <v>2351</v>
      </c>
      <c r="F6631" s="40" t="s">
        <v>2352</v>
      </c>
      <c r="G6631" s="48" t="s">
        <v>2353</v>
      </c>
      <c r="H6631" s="1151">
        <v>0.642210648148148</v>
      </c>
      <c r="I6631" s="1173">
        <v>0.68619212962963</v>
      </c>
      <c r="J6631" s="1176">
        <f t="shared" si="396"/>
        <v>0.0439814814814821</v>
      </c>
      <c r="K6631" s="1176" t="s">
        <v>492</v>
      </c>
      <c r="L6631" s="734"/>
      <c r="M6631" s="1176" t="s">
        <v>413</v>
      </c>
      <c r="N6631" s="397"/>
      <c r="O6631" s="397"/>
      <c r="P6631" s="1048" t="s">
        <v>81</v>
      </c>
      <c r="Q6631" s="1156" t="s">
        <v>641</v>
      </c>
      <c r="R6631" s="465"/>
    </row>
    <row r="6632" customHeight="1" spans="1:18">
      <c r="A6632" s="473">
        <v>5</v>
      </c>
      <c r="B6632" s="46">
        <v>45369</v>
      </c>
      <c r="C6632" s="1363" t="s">
        <v>1367</v>
      </c>
      <c r="D6632" s="1150" t="s">
        <v>1368</v>
      </c>
      <c r="E6632" s="1180" t="s">
        <v>1369</v>
      </c>
      <c r="F6632" s="40" t="s">
        <v>1370</v>
      </c>
      <c r="G6632" s="48" t="s">
        <v>883</v>
      </c>
      <c r="H6632" s="1151">
        <v>0.655659722222222</v>
      </c>
      <c r="I6632" s="1173">
        <v>0.667280092592593</v>
      </c>
      <c r="J6632" s="1176">
        <f t="shared" si="396"/>
        <v>0.011620370370371</v>
      </c>
      <c r="K6632" s="1176" t="s">
        <v>492</v>
      </c>
      <c r="L6632" s="734"/>
      <c r="M6632" s="1176" t="s">
        <v>413</v>
      </c>
      <c r="N6632" s="397"/>
      <c r="O6632" s="397"/>
      <c r="P6632" s="1048" t="s">
        <v>81</v>
      </c>
      <c r="Q6632" s="1156" t="s">
        <v>641</v>
      </c>
      <c r="R6632" s="465"/>
    </row>
    <row r="6633" customHeight="1" spans="1:18">
      <c r="A6633" s="473">
        <v>6</v>
      </c>
      <c r="B6633" s="46">
        <v>45369</v>
      </c>
      <c r="C6633" s="1363" t="s">
        <v>1644</v>
      </c>
      <c r="D6633" s="1150" t="s">
        <v>1645</v>
      </c>
      <c r="E6633" s="1180" t="s">
        <v>1646</v>
      </c>
      <c r="F6633" s="40" t="s">
        <v>1647</v>
      </c>
      <c r="G6633" s="48" t="s">
        <v>2251</v>
      </c>
      <c r="H6633" s="1151">
        <v>0.660266203703704</v>
      </c>
      <c r="I6633" s="1173">
        <v>0.78287037037037</v>
      </c>
      <c r="J6633" s="1176">
        <f t="shared" si="396"/>
        <v>0.122604166666666</v>
      </c>
      <c r="K6633" s="1176" t="s">
        <v>492</v>
      </c>
      <c r="L6633" s="734"/>
      <c r="M6633" s="1176" t="s">
        <v>413</v>
      </c>
      <c r="N6633" s="397"/>
      <c r="O6633" s="397"/>
      <c r="P6633" s="1048" t="s">
        <v>81</v>
      </c>
      <c r="Q6633" s="1156" t="s">
        <v>641</v>
      </c>
      <c r="R6633" s="465"/>
    </row>
    <row r="6634" customHeight="1" spans="1:18">
      <c r="A6634" s="473">
        <v>7</v>
      </c>
      <c r="B6634" s="46">
        <v>45369</v>
      </c>
      <c r="C6634" s="502">
        <v>39040055</v>
      </c>
      <c r="D6634" s="1150" t="s">
        <v>2354</v>
      </c>
      <c r="E6634" s="1180" t="s">
        <v>2355</v>
      </c>
      <c r="F6634" s="40" t="s">
        <v>2356</v>
      </c>
      <c r="G6634" s="48" t="s">
        <v>2357</v>
      </c>
      <c r="H6634" s="1151">
        <v>0.660671296296296</v>
      </c>
      <c r="I6634" s="1173">
        <v>0.678726851851852</v>
      </c>
      <c r="J6634" s="1176">
        <f t="shared" si="396"/>
        <v>0.018055555555556</v>
      </c>
      <c r="K6634" s="1176" t="s">
        <v>492</v>
      </c>
      <c r="L6634" s="734"/>
      <c r="M6634" s="1176" t="s">
        <v>413</v>
      </c>
      <c r="N6634" s="397"/>
      <c r="O6634" s="397"/>
      <c r="P6634" s="1048" t="s">
        <v>81</v>
      </c>
      <c r="Q6634" s="1156" t="s">
        <v>641</v>
      </c>
      <c r="R6634" s="465"/>
    </row>
    <row r="6635" customHeight="1" spans="1:18">
      <c r="A6635" s="473">
        <v>8</v>
      </c>
      <c r="B6635" s="46">
        <v>45369</v>
      </c>
      <c r="C6635" s="1363" t="s">
        <v>1028</v>
      </c>
      <c r="D6635" s="1150" t="s">
        <v>1029</v>
      </c>
      <c r="E6635" s="1180" t="s">
        <v>1030</v>
      </c>
      <c r="F6635" s="40" t="s">
        <v>1031</v>
      </c>
      <c r="G6635" s="48" t="s">
        <v>883</v>
      </c>
      <c r="H6635" s="1151">
        <v>0.679756944444444</v>
      </c>
      <c r="I6635" s="1173">
        <v>0.683923611111111</v>
      </c>
      <c r="J6635" s="1176">
        <f t="shared" si="396"/>
        <v>0.00416666666666698</v>
      </c>
      <c r="K6635" s="1176" t="s">
        <v>492</v>
      </c>
      <c r="L6635" s="734"/>
      <c r="M6635" s="1176" t="s">
        <v>413</v>
      </c>
      <c r="N6635" s="397"/>
      <c r="O6635" s="397"/>
      <c r="P6635" s="1048" t="s">
        <v>81</v>
      </c>
      <c r="Q6635" s="1156" t="s">
        <v>641</v>
      </c>
      <c r="R6635" s="465"/>
    </row>
    <row r="6636" customHeight="1" spans="1:18">
      <c r="A6636" s="473">
        <v>9</v>
      </c>
      <c r="B6636" s="46">
        <v>45369</v>
      </c>
      <c r="C6636" s="502">
        <v>39190319</v>
      </c>
      <c r="D6636" s="1150" t="s">
        <v>1948</v>
      </c>
      <c r="E6636" s="1180" t="s">
        <v>1949</v>
      </c>
      <c r="F6636" s="40" t="s">
        <v>1950</v>
      </c>
      <c r="G6636" s="48" t="s">
        <v>1281</v>
      </c>
      <c r="H6636" s="1151">
        <v>0.677222222222222</v>
      </c>
      <c r="I6636" s="1173">
        <v>0.815613425925926</v>
      </c>
      <c r="J6636" s="1176">
        <f t="shared" si="396"/>
        <v>0.138391203703704</v>
      </c>
      <c r="K6636" s="1176" t="s">
        <v>492</v>
      </c>
      <c r="L6636" s="734"/>
      <c r="M6636" s="1176" t="s">
        <v>413</v>
      </c>
      <c r="N6636" s="397"/>
      <c r="O6636" s="397"/>
      <c r="P6636" s="1048" t="s">
        <v>81</v>
      </c>
      <c r="Q6636" s="1156" t="s">
        <v>641</v>
      </c>
      <c r="R6636" s="465"/>
    </row>
    <row r="6637" customHeight="1" spans="1:18">
      <c r="A6637" s="473">
        <v>10</v>
      </c>
      <c r="B6637" s="46">
        <v>45369</v>
      </c>
      <c r="C6637" s="1363" t="s">
        <v>2014</v>
      </c>
      <c r="D6637" s="1150" t="s">
        <v>1187</v>
      </c>
      <c r="E6637" s="1180" t="s">
        <v>1291</v>
      </c>
      <c r="F6637" s="40" t="s">
        <v>1292</v>
      </c>
      <c r="G6637" s="48" t="s">
        <v>1107</v>
      </c>
      <c r="H6637" s="1151">
        <v>0.713726851851852</v>
      </c>
      <c r="I6637" s="1173">
        <v>0.725601851851852</v>
      </c>
      <c r="J6637" s="1176">
        <f t="shared" si="396"/>
        <v>0.011875</v>
      </c>
      <c r="K6637" s="1176" t="s">
        <v>492</v>
      </c>
      <c r="L6637" s="734"/>
      <c r="M6637" s="1176" t="s">
        <v>413</v>
      </c>
      <c r="N6637" s="397"/>
      <c r="O6637" s="397"/>
      <c r="P6637" s="1048" t="s">
        <v>81</v>
      </c>
      <c r="Q6637" s="1156" t="s">
        <v>641</v>
      </c>
      <c r="R6637" s="465"/>
    </row>
    <row r="6638" customHeight="1" spans="1:18">
      <c r="A6638" s="473">
        <v>11</v>
      </c>
      <c r="B6638" s="46">
        <v>45369</v>
      </c>
      <c r="C6638" s="502">
        <v>39010143</v>
      </c>
      <c r="D6638" s="1150" t="s">
        <v>1944</v>
      </c>
      <c r="E6638" s="1180" t="s">
        <v>1945</v>
      </c>
      <c r="F6638" s="40" t="s">
        <v>1946</v>
      </c>
      <c r="G6638" s="48" t="s">
        <v>1947</v>
      </c>
      <c r="H6638" s="1151">
        <v>0.721319444444445</v>
      </c>
      <c r="I6638" s="1173">
        <v>0.777627314814815</v>
      </c>
      <c r="J6638" s="1176">
        <f t="shared" si="396"/>
        <v>0.05630787037037</v>
      </c>
      <c r="K6638" s="1176" t="s">
        <v>492</v>
      </c>
      <c r="L6638" s="734"/>
      <c r="M6638" s="1176" t="s">
        <v>413</v>
      </c>
      <c r="N6638" s="397"/>
      <c r="O6638" s="397"/>
      <c r="P6638" s="1048" t="s">
        <v>81</v>
      </c>
      <c r="Q6638" s="1156" t="s">
        <v>641</v>
      </c>
      <c r="R6638" s="465"/>
    </row>
    <row r="6639" customHeight="1" spans="1:18">
      <c r="A6639" s="473">
        <v>12</v>
      </c>
      <c r="B6639" s="46">
        <v>45369</v>
      </c>
      <c r="C6639" s="1363" t="s">
        <v>457</v>
      </c>
      <c r="D6639" s="1150" t="s">
        <v>2246</v>
      </c>
      <c r="E6639" s="1180" t="s">
        <v>2247</v>
      </c>
      <c r="F6639" s="40" t="s">
        <v>2305</v>
      </c>
      <c r="G6639" s="48" t="s">
        <v>2306</v>
      </c>
      <c r="H6639" s="1151">
        <v>0.721875</v>
      </c>
      <c r="I6639" s="1173">
        <v>0.833657407407407</v>
      </c>
      <c r="J6639" s="1176">
        <f t="shared" si="396"/>
        <v>0.111782407407407</v>
      </c>
      <c r="K6639" s="1176" t="s">
        <v>492</v>
      </c>
      <c r="L6639" s="734"/>
      <c r="M6639" s="1176" t="s">
        <v>413</v>
      </c>
      <c r="N6639" s="397"/>
      <c r="O6639" s="397"/>
      <c r="P6639" s="1048" t="s">
        <v>81</v>
      </c>
      <c r="Q6639" s="1156" t="s">
        <v>641</v>
      </c>
      <c r="R6639" s="465"/>
    </row>
    <row r="6640" customHeight="1" spans="1:18">
      <c r="A6640" s="473">
        <v>13</v>
      </c>
      <c r="B6640" s="46">
        <v>45369</v>
      </c>
      <c r="C6640" s="1363" t="s">
        <v>2358</v>
      </c>
      <c r="D6640" s="1150" t="s">
        <v>2359</v>
      </c>
      <c r="E6640" s="1180" t="s">
        <v>2360</v>
      </c>
      <c r="F6640" s="40" t="s">
        <v>2361</v>
      </c>
      <c r="G6640" s="48" t="s">
        <v>1490</v>
      </c>
      <c r="H6640" s="1151">
        <v>0.729224537037037</v>
      </c>
      <c r="I6640" s="1173">
        <v>0.769976851851852</v>
      </c>
      <c r="J6640" s="1176">
        <f t="shared" si="396"/>
        <v>0.040752314814815</v>
      </c>
      <c r="K6640" s="1176" t="s">
        <v>492</v>
      </c>
      <c r="L6640" s="734"/>
      <c r="M6640" s="1176" t="s">
        <v>413</v>
      </c>
      <c r="N6640" s="397"/>
      <c r="O6640" s="397"/>
      <c r="P6640" s="1048" t="s">
        <v>81</v>
      </c>
      <c r="Q6640" s="1156" t="s">
        <v>641</v>
      </c>
      <c r="R6640" s="465"/>
    </row>
    <row r="6641" customHeight="1" spans="1:18">
      <c r="A6641" s="473">
        <v>14</v>
      </c>
      <c r="B6641" s="46">
        <v>45369</v>
      </c>
      <c r="C6641" s="1363" t="s">
        <v>2014</v>
      </c>
      <c r="D6641" s="1150" t="s">
        <v>1187</v>
      </c>
      <c r="E6641" s="1180" t="s">
        <v>1291</v>
      </c>
      <c r="F6641" s="40" t="s">
        <v>1292</v>
      </c>
      <c r="G6641" s="48" t="s">
        <v>1107</v>
      </c>
      <c r="H6641" s="1151">
        <v>0.730416666666667</v>
      </c>
      <c r="I6641" s="1173">
        <v>0.738564814814815</v>
      </c>
      <c r="J6641" s="1176">
        <f t="shared" si="396"/>
        <v>0.0081481481481479</v>
      </c>
      <c r="K6641" s="1176" t="s">
        <v>492</v>
      </c>
      <c r="L6641" s="734"/>
      <c r="M6641" s="1176" t="s">
        <v>413</v>
      </c>
      <c r="N6641" s="397"/>
      <c r="O6641" s="397"/>
      <c r="P6641" s="1048" t="s">
        <v>81</v>
      </c>
      <c r="Q6641" s="1156" t="s">
        <v>641</v>
      </c>
      <c r="R6641" s="465"/>
    </row>
    <row r="6642" customHeight="1" spans="1:18">
      <c r="A6642" s="473">
        <v>15</v>
      </c>
      <c r="B6642" s="46">
        <v>45369</v>
      </c>
      <c r="C6642" s="1363" t="s">
        <v>2362</v>
      </c>
      <c r="D6642" s="1150" t="s">
        <v>2363</v>
      </c>
      <c r="E6642" s="1180" t="s">
        <v>2364</v>
      </c>
      <c r="F6642" s="40" t="s">
        <v>2365</v>
      </c>
      <c r="G6642" s="48" t="s">
        <v>1281</v>
      </c>
      <c r="H6642" s="1151">
        <v>0.730891203703704</v>
      </c>
      <c r="I6642" s="1173">
        <v>0.736423611111111</v>
      </c>
      <c r="J6642" s="1176">
        <f t="shared" ref="J6642:J6655" si="397">I6642-H6642</f>
        <v>0.00553240740740701</v>
      </c>
      <c r="K6642" s="1176" t="s">
        <v>492</v>
      </c>
      <c r="L6642" s="734"/>
      <c r="M6642" s="1176" t="s">
        <v>413</v>
      </c>
      <c r="N6642" s="397"/>
      <c r="O6642" s="397"/>
      <c r="P6642" s="1048" t="s">
        <v>81</v>
      </c>
      <c r="Q6642" s="1156" t="s">
        <v>641</v>
      </c>
      <c r="R6642" s="465"/>
    </row>
    <row r="6643" customHeight="1" spans="1:18">
      <c r="A6643" s="473">
        <v>16</v>
      </c>
      <c r="B6643" s="46">
        <v>45369</v>
      </c>
      <c r="C6643" s="831">
        <v>39190364</v>
      </c>
      <c r="D6643" s="1190" t="s">
        <v>1543</v>
      </c>
      <c r="E6643" s="1187" t="s">
        <v>1544</v>
      </c>
      <c r="F6643" s="44" t="s">
        <v>1545</v>
      </c>
      <c r="G6643" s="45" t="s">
        <v>1107</v>
      </c>
      <c r="H6643" s="1173">
        <v>0.735740740740741</v>
      </c>
      <c r="I6643" s="1173">
        <v>0.744583333333333</v>
      </c>
      <c r="J6643" s="1176">
        <f t="shared" si="397"/>
        <v>0.00884259259259201</v>
      </c>
      <c r="K6643" s="1176" t="s">
        <v>492</v>
      </c>
      <c r="L6643" s="734"/>
      <c r="M6643" s="1176" t="s">
        <v>413</v>
      </c>
      <c r="N6643" s="734"/>
      <c r="O6643" s="734"/>
      <c r="P6643" s="1177" t="s">
        <v>81</v>
      </c>
      <c r="Q6643" s="1178" t="s">
        <v>641</v>
      </c>
      <c r="R6643" s="465"/>
    </row>
    <row r="6644" customHeight="1" spans="1:18">
      <c r="A6644" s="473">
        <v>17</v>
      </c>
      <c r="B6644" s="46">
        <v>45369</v>
      </c>
      <c r="C6644" s="502">
        <v>39190364</v>
      </c>
      <c r="D6644" s="1190" t="s">
        <v>1543</v>
      </c>
      <c r="E6644" s="1180" t="s">
        <v>1544</v>
      </c>
      <c r="F6644" s="44" t="s">
        <v>1545</v>
      </c>
      <c r="G6644" s="45" t="s">
        <v>1107</v>
      </c>
      <c r="H6644" s="1173">
        <v>0.752372685185185</v>
      </c>
      <c r="I6644" s="1173">
        <v>0.757777777777778</v>
      </c>
      <c r="J6644" s="1176">
        <f t="shared" si="397"/>
        <v>0.00540509259259303</v>
      </c>
      <c r="K6644" s="1176" t="s">
        <v>492</v>
      </c>
      <c r="L6644" s="734"/>
      <c r="M6644" s="1176" t="s">
        <v>413</v>
      </c>
      <c r="N6644" s="397"/>
      <c r="O6644" s="397"/>
      <c r="P6644" s="1177" t="s">
        <v>81</v>
      </c>
      <c r="Q6644" s="1178" t="s">
        <v>641</v>
      </c>
      <c r="R6644" s="465"/>
    </row>
    <row r="6645" customHeight="1" spans="1:18">
      <c r="A6645" s="473">
        <v>18</v>
      </c>
      <c r="B6645" s="46">
        <v>45369</v>
      </c>
      <c r="C6645" s="1363" t="s">
        <v>2193</v>
      </c>
      <c r="D6645" s="1190" t="s">
        <v>2194</v>
      </c>
      <c r="E6645" s="1180" t="s">
        <v>2195</v>
      </c>
      <c r="F6645" s="44" t="s">
        <v>2196</v>
      </c>
      <c r="G6645" s="45" t="s">
        <v>1281</v>
      </c>
      <c r="H6645" s="1173">
        <v>0.752847222222222</v>
      </c>
      <c r="I6645" s="1173">
        <v>0.835219907407407</v>
      </c>
      <c r="J6645" s="1176">
        <f t="shared" si="397"/>
        <v>0.082372685185185</v>
      </c>
      <c r="K6645" s="1176" t="s">
        <v>492</v>
      </c>
      <c r="L6645" s="734"/>
      <c r="M6645" s="1176" t="s">
        <v>413</v>
      </c>
      <c r="N6645" s="397"/>
      <c r="O6645" s="397"/>
      <c r="P6645" s="1177" t="s">
        <v>81</v>
      </c>
      <c r="Q6645" s="1178" t="s">
        <v>641</v>
      </c>
      <c r="R6645" s="465"/>
    </row>
    <row r="6646" customHeight="1" spans="1:18">
      <c r="A6646" s="473">
        <v>19</v>
      </c>
      <c r="B6646" s="46">
        <v>45369</v>
      </c>
      <c r="C6646" s="1363" t="s">
        <v>1238</v>
      </c>
      <c r="D6646" s="1190" t="s">
        <v>1239</v>
      </c>
      <c r="E6646" s="1180" t="s">
        <v>1242</v>
      </c>
      <c r="F6646" s="44" t="s">
        <v>1241</v>
      </c>
      <c r="G6646" s="45" t="s">
        <v>883</v>
      </c>
      <c r="H6646" s="1173">
        <v>0.771273148148148</v>
      </c>
      <c r="I6646" s="1173">
        <v>0.773263888888889</v>
      </c>
      <c r="J6646" s="1176">
        <f t="shared" si="397"/>
        <v>0.00199074074074101</v>
      </c>
      <c r="K6646" s="1176" t="s">
        <v>492</v>
      </c>
      <c r="L6646" s="734"/>
      <c r="M6646" s="1176" t="s">
        <v>413</v>
      </c>
      <c r="N6646" s="397"/>
      <c r="O6646" s="397"/>
      <c r="P6646" s="1177" t="s">
        <v>81</v>
      </c>
      <c r="Q6646" s="1178" t="s">
        <v>641</v>
      </c>
      <c r="R6646" s="465"/>
    </row>
    <row r="6647" customHeight="1" spans="1:18">
      <c r="A6647" s="473">
        <v>20</v>
      </c>
      <c r="B6647" s="46">
        <v>45369</v>
      </c>
      <c r="C6647" s="1363" t="s">
        <v>1436</v>
      </c>
      <c r="D6647" s="1190" t="s">
        <v>1437</v>
      </c>
      <c r="E6647" s="1180" t="s">
        <v>1438</v>
      </c>
      <c r="F6647" s="44" t="s">
        <v>1439</v>
      </c>
      <c r="G6647" s="45" t="s">
        <v>883</v>
      </c>
      <c r="H6647" s="1173">
        <v>0.769953703703704</v>
      </c>
      <c r="I6647" s="1173">
        <v>0.773553240740741</v>
      </c>
      <c r="J6647" s="1176">
        <f t="shared" si="397"/>
        <v>0.00359953703703708</v>
      </c>
      <c r="K6647" s="1176" t="s">
        <v>492</v>
      </c>
      <c r="L6647" s="734"/>
      <c r="M6647" s="1176" t="s">
        <v>413</v>
      </c>
      <c r="N6647" s="397"/>
      <c r="O6647" s="397"/>
      <c r="P6647" s="1177" t="s">
        <v>81</v>
      </c>
      <c r="Q6647" s="1178" t="s">
        <v>641</v>
      </c>
      <c r="R6647" s="465"/>
    </row>
    <row r="6648" customHeight="1" spans="1:18">
      <c r="A6648" s="473">
        <v>21</v>
      </c>
      <c r="B6648" s="46">
        <v>45369</v>
      </c>
      <c r="C6648" s="1363" t="s">
        <v>1238</v>
      </c>
      <c r="D6648" s="1190" t="s">
        <v>1239</v>
      </c>
      <c r="E6648" s="1180" t="s">
        <v>1242</v>
      </c>
      <c r="F6648" s="44" t="s">
        <v>1241</v>
      </c>
      <c r="G6648" s="45" t="s">
        <v>883</v>
      </c>
      <c r="H6648" s="1173">
        <v>0.773263888888889</v>
      </c>
      <c r="I6648" s="1173">
        <v>0.778981481481481</v>
      </c>
      <c r="J6648" s="1176">
        <f t="shared" si="397"/>
        <v>0.00571759259259208</v>
      </c>
      <c r="K6648" s="1176" t="s">
        <v>492</v>
      </c>
      <c r="L6648" s="734"/>
      <c r="M6648" s="1176" t="s">
        <v>413</v>
      </c>
      <c r="N6648" s="397"/>
      <c r="O6648" s="397"/>
      <c r="P6648" s="1177" t="s">
        <v>81</v>
      </c>
      <c r="Q6648" s="1178" t="s">
        <v>641</v>
      </c>
      <c r="R6648" s="465"/>
    </row>
    <row r="6649" customHeight="1" spans="1:18">
      <c r="A6649" s="473">
        <v>22</v>
      </c>
      <c r="B6649" s="46">
        <v>45369</v>
      </c>
      <c r="C6649" s="502">
        <v>39190370</v>
      </c>
      <c r="D6649" s="1190" t="s">
        <v>1496</v>
      </c>
      <c r="E6649" s="1180" t="s">
        <v>1497</v>
      </c>
      <c r="F6649" s="44" t="s">
        <v>1498</v>
      </c>
      <c r="G6649" s="45" t="s">
        <v>1328</v>
      </c>
      <c r="H6649" s="1173">
        <v>0.776261574074074</v>
      </c>
      <c r="I6649" s="1173">
        <v>0.783287037037037</v>
      </c>
      <c r="J6649" s="1176">
        <f t="shared" si="397"/>
        <v>0.00702546296296291</v>
      </c>
      <c r="K6649" s="1176" t="s">
        <v>492</v>
      </c>
      <c r="L6649" s="734"/>
      <c r="M6649" s="1176" t="s">
        <v>413</v>
      </c>
      <c r="N6649" s="397"/>
      <c r="O6649" s="397"/>
      <c r="P6649" s="1177" t="s">
        <v>81</v>
      </c>
      <c r="Q6649" s="1178" t="s">
        <v>641</v>
      </c>
      <c r="R6649" s="465"/>
    </row>
    <row r="6650" customHeight="1" spans="1:18">
      <c r="A6650" s="473">
        <v>23</v>
      </c>
      <c r="B6650" s="46">
        <v>45369</v>
      </c>
      <c r="C6650" s="1363" t="s">
        <v>2366</v>
      </c>
      <c r="D6650" s="1190" t="s">
        <v>2367</v>
      </c>
      <c r="E6650" s="1180" t="s">
        <v>2368</v>
      </c>
      <c r="F6650" s="44" t="s">
        <v>2369</v>
      </c>
      <c r="G6650" s="45" t="s">
        <v>883</v>
      </c>
      <c r="H6650" s="1173">
        <v>0.778472222222222</v>
      </c>
      <c r="I6650" s="1173">
        <v>0.782141203703704</v>
      </c>
      <c r="J6650" s="1176">
        <f t="shared" si="397"/>
        <v>0.00366898148148198</v>
      </c>
      <c r="K6650" s="1176" t="s">
        <v>492</v>
      </c>
      <c r="L6650" s="734"/>
      <c r="M6650" s="1176" t="s">
        <v>413</v>
      </c>
      <c r="N6650" s="397"/>
      <c r="O6650" s="397"/>
      <c r="P6650" s="1177" t="s">
        <v>81</v>
      </c>
      <c r="Q6650" s="1178" t="s">
        <v>641</v>
      </c>
      <c r="R6650" s="465"/>
    </row>
    <row r="6651" customHeight="1" spans="1:18">
      <c r="A6651" s="473">
        <v>24</v>
      </c>
      <c r="B6651" s="46">
        <v>45369</v>
      </c>
      <c r="C6651" s="502">
        <v>39010098</v>
      </c>
      <c r="D6651" s="1190" t="s">
        <v>1849</v>
      </c>
      <c r="E6651" s="1180" t="s">
        <v>1850</v>
      </c>
      <c r="F6651" s="44" t="s">
        <v>1851</v>
      </c>
      <c r="G6651" s="45" t="s">
        <v>883</v>
      </c>
      <c r="H6651" s="1173">
        <v>0.794907407407408</v>
      </c>
      <c r="I6651" s="1173">
        <v>0.815902777777778</v>
      </c>
      <c r="J6651" s="1176">
        <f t="shared" si="397"/>
        <v>0.02099537037037</v>
      </c>
      <c r="K6651" s="1176" t="s">
        <v>492</v>
      </c>
      <c r="L6651" s="734"/>
      <c r="M6651" s="1176" t="s">
        <v>413</v>
      </c>
      <c r="N6651" s="397"/>
      <c r="O6651" s="397"/>
      <c r="P6651" s="1177" t="s">
        <v>81</v>
      </c>
      <c r="Q6651" s="1178" t="s">
        <v>641</v>
      </c>
      <c r="R6651" s="465"/>
    </row>
    <row r="6652" customHeight="1" spans="1:18">
      <c r="A6652" s="473">
        <v>25</v>
      </c>
      <c r="B6652" s="46">
        <v>45369</v>
      </c>
      <c r="C6652" s="1363" t="s">
        <v>2070</v>
      </c>
      <c r="D6652" s="1190" t="s">
        <v>2071</v>
      </c>
      <c r="E6652" s="1180" t="s">
        <v>2370</v>
      </c>
      <c r="F6652" s="44" t="s">
        <v>2371</v>
      </c>
      <c r="G6652" s="45" t="s">
        <v>1962</v>
      </c>
      <c r="H6652" s="1173">
        <v>0.800115740740741</v>
      </c>
      <c r="I6652" s="1173">
        <v>0.818402777777778</v>
      </c>
      <c r="J6652" s="1176">
        <f t="shared" si="397"/>
        <v>0.018287037037037</v>
      </c>
      <c r="K6652" s="1176" t="s">
        <v>492</v>
      </c>
      <c r="L6652" s="734"/>
      <c r="M6652" s="1176" t="s">
        <v>413</v>
      </c>
      <c r="N6652" s="397"/>
      <c r="O6652" s="397"/>
      <c r="P6652" s="1177" t="s">
        <v>81</v>
      </c>
      <c r="Q6652" s="1178" t="s">
        <v>641</v>
      </c>
      <c r="R6652" s="465"/>
    </row>
    <row r="6653" customHeight="1" spans="1:18">
      <c r="A6653" s="473">
        <v>26</v>
      </c>
      <c r="B6653" s="46">
        <v>45369</v>
      </c>
      <c r="C6653" s="1363" t="s">
        <v>1367</v>
      </c>
      <c r="D6653" s="1190" t="s">
        <v>1368</v>
      </c>
      <c r="E6653" s="1180" t="s">
        <v>1369</v>
      </c>
      <c r="F6653" s="40" t="s">
        <v>1370</v>
      </c>
      <c r="G6653" s="48" t="s">
        <v>883</v>
      </c>
      <c r="H6653" s="1173">
        <v>0.816759259259259</v>
      </c>
      <c r="I6653" s="1173">
        <v>0.464664351851852</v>
      </c>
      <c r="J6653" s="1176">
        <v>0.647916666666667</v>
      </c>
      <c r="K6653" s="466"/>
      <c r="L6653" s="397"/>
      <c r="M6653" s="397"/>
      <c r="N6653" s="397"/>
      <c r="O6653" s="397"/>
      <c r="P6653" s="1177" t="s">
        <v>81</v>
      </c>
      <c r="Q6653" s="1178" t="s">
        <v>641</v>
      </c>
      <c r="R6653" s="465"/>
    </row>
    <row r="6654" customHeight="1" spans="1:18">
      <c r="A6654" s="473">
        <v>27</v>
      </c>
      <c r="B6654" s="46">
        <v>45369</v>
      </c>
      <c r="C6654" s="1363" t="s">
        <v>1339</v>
      </c>
      <c r="D6654" s="1190" t="s">
        <v>1340</v>
      </c>
      <c r="E6654" s="1180" t="s">
        <v>1341</v>
      </c>
      <c r="F6654" s="40" t="s">
        <v>1342</v>
      </c>
      <c r="G6654" s="48" t="s">
        <v>1161</v>
      </c>
      <c r="H6654" s="1173">
        <v>0.825266203703704</v>
      </c>
      <c r="I6654" s="1173">
        <v>0.856030092592593</v>
      </c>
      <c r="J6654" s="1176">
        <f t="shared" si="397"/>
        <v>0.030763888888889</v>
      </c>
      <c r="K6654" s="1176" t="s">
        <v>492</v>
      </c>
      <c r="L6654" s="734"/>
      <c r="M6654" s="1176" t="s">
        <v>413</v>
      </c>
      <c r="N6654" s="397"/>
      <c r="O6654" s="397"/>
      <c r="P6654" s="1048" t="s">
        <v>81</v>
      </c>
      <c r="Q6654" s="1156" t="s">
        <v>641</v>
      </c>
      <c r="R6654" s="465"/>
    </row>
    <row r="6655" customHeight="1" spans="1:18">
      <c r="A6655" s="473">
        <v>28</v>
      </c>
      <c r="B6655" s="46">
        <v>45369</v>
      </c>
      <c r="C6655" s="1363" t="s">
        <v>1958</v>
      </c>
      <c r="D6655" s="1190" t="s">
        <v>1959</v>
      </c>
      <c r="E6655" s="1180" t="s">
        <v>2267</v>
      </c>
      <c r="F6655" s="40" t="s">
        <v>2268</v>
      </c>
      <c r="G6655" s="48" t="s">
        <v>1107</v>
      </c>
      <c r="H6655" s="1173">
        <v>0.830729166666667</v>
      </c>
      <c r="I6655" s="1173">
        <v>0.856423611111111</v>
      </c>
      <c r="J6655" s="1176">
        <f t="shared" si="397"/>
        <v>0.025694444444444</v>
      </c>
      <c r="K6655" s="1176" t="s">
        <v>492</v>
      </c>
      <c r="L6655" s="734"/>
      <c r="M6655" s="1176" t="s">
        <v>413</v>
      </c>
      <c r="N6655" s="397"/>
      <c r="O6655" s="397"/>
      <c r="P6655" s="1048" t="s">
        <v>81</v>
      </c>
      <c r="Q6655" s="1156" t="s">
        <v>641</v>
      </c>
      <c r="R6655" s="465"/>
    </row>
    <row r="6656" customHeight="1" spans="1:18">
      <c r="A6656" s="1181" t="s">
        <v>78</v>
      </c>
      <c r="B6656" s="1181" t="s">
        <v>0</v>
      </c>
      <c r="C6656" s="1182" t="s">
        <v>2</v>
      </c>
      <c r="D6656" s="1183" t="s">
        <v>395</v>
      </c>
      <c r="E6656" s="1183" t="s">
        <v>3</v>
      </c>
      <c r="F6656" s="1183" t="s">
        <v>5</v>
      </c>
      <c r="G6656" s="1183" t="s">
        <v>6</v>
      </c>
      <c r="H6656" s="1182" t="s">
        <v>635</v>
      </c>
      <c r="I6656" s="1182" t="s">
        <v>636</v>
      </c>
      <c r="J6656" s="1182" t="s">
        <v>128</v>
      </c>
      <c r="K6656" s="1185" t="s">
        <v>421</v>
      </c>
      <c r="L6656" s="1182" t="s">
        <v>422</v>
      </c>
      <c r="M6656" s="1182" t="s">
        <v>423</v>
      </c>
      <c r="N6656" s="1182" t="s">
        <v>777</v>
      </c>
      <c r="O6656" s="1182" t="s">
        <v>1663</v>
      </c>
      <c r="P6656" s="1182" t="s">
        <v>11</v>
      </c>
      <c r="Q6656" s="1182" t="s">
        <v>639</v>
      </c>
      <c r="R6656" s="465"/>
    </row>
    <row r="6657" customHeight="1" spans="1:18">
      <c r="A6657" s="473">
        <v>1</v>
      </c>
      <c r="B6657" s="46">
        <v>45370</v>
      </c>
      <c r="C6657" s="1363" t="s">
        <v>1581</v>
      </c>
      <c r="D6657" s="1150" t="s">
        <v>1582</v>
      </c>
      <c r="E6657" s="1180" t="s">
        <v>1637</v>
      </c>
      <c r="F6657" s="40" t="s">
        <v>1591</v>
      </c>
      <c r="G6657" s="48" t="s">
        <v>1259</v>
      </c>
      <c r="H6657" s="1151">
        <v>0.982997685185185</v>
      </c>
      <c r="I6657" s="1151">
        <v>0.441018518518519</v>
      </c>
      <c r="J6657" s="1176">
        <v>0.458333333333333</v>
      </c>
      <c r="K6657" s="466"/>
      <c r="L6657" s="397"/>
      <c r="M6657" s="397"/>
      <c r="N6657" s="397"/>
      <c r="O6657" s="397"/>
      <c r="P6657" s="1048" t="s">
        <v>18</v>
      </c>
      <c r="Q6657" s="1156" t="s">
        <v>730</v>
      </c>
      <c r="R6657" s="465"/>
    </row>
    <row r="6658" customHeight="1" spans="1:18">
      <c r="A6658" s="473">
        <v>2</v>
      </c>
      <c r="B6658" s="46">
        <v>45370</v>
      </c>
      <c r="C6658" s="1363" t="s">
        <v>1265</v>
      </c>
      <c r="D6658" s="1150" t="s">
        <v>1266</v>
      </c>
      <c r="E6658" s="1180" t="s">
        <v>1267</v>
      </c>
      <c r="F6658" s="40" t="s">
        <v>1268</v>
      </c>
      <c r="G6658" s="48" t="s">
        <v>883</v>
      </c>
      <c r="H6658" s="1151">
        <v>0.24537037037037</v>
      </c>
      <c r="I6658" s="1151">
        <v>0.424606481481481</v>
      </c>
      <c r="J6658" s="1176">
        <f>I6658-H6658</f>
        <v>0.179236111111111</v>
      </c>
      <c r="K6658" s="1168" t="s">
        <v>492</v>
      </c>
      <c r="L6658" s="397"/>
      <c r="M6658" s="1168" t="s">
        <v>413</v>
      </c>
      <c r="N6658" s="397"/>
      <c r="O6658" s="397"/>
      <c r="P6658" s="1048" t="s">
        <v>18</v>
      </c>
      <c r="Q6658" s="1156" t="s">
        <v>730</v>
      </c>
      <c r="R6658" s="465"/>
    </row>
    <row r="6659" customHeight="1" spans="1:18">
      <c r="A6659" s="473">
        <v>3</v>
      </c>
      <c r="B6659" s="46">
        <v>45370</v>
      </c>
      <c r="C6659" s="1363" t="s">
        <v>1329</v>
      </c>
      <c r="D6659" s="1150" t="s">
        <v>1330</v>
      </c>
      <c r="E6659" s="1180" t="s">
        <v>1331</v>
      </c>
      <c r="F6659" s="40" t="s">
        <v>1332</v>
      </c>
      <c r="G6659" s="48" t="s">
        <v>883</v>
      </c>
      <c r="H6659" s="1151">
        <v>0.366979166666667</v>
      </c>
      <c r="I6659" s="1151">
        <v>0.39181712962963</v>
      </c>
      <c r="J6659" s="1168">
        <f t="shared" ref="J6659:J6674" si="398">I6659-H6659</f>
        <v>0.024837962962963</v>
      </c>
      <c r="K6659" s="1168" t="s">
        <v>492</v>
      </c>
      <c r="L6659" s="397"/>
      <c r="M6659" s="1168" t="s">
        <v>413</v>
      </c>
      <c r="N6659" s="397"/>
      <c r="O6659" s="397"/>
      <c r="P6659" s="1048" t="s">
        <v>18</v>
      </c>
      <c r="Q6659" s="1156" t="s">
        <v>730</v>
      </c>
      <c r="R6659" s="465"/>
    </row>
    <row r="6660" customHeight="1" spans="1:18">
      <c r="A6660" s="473">
        <v>4</v>
      </c>
      <c r="B6660" s="46">
        <v>45370</v>
      </c>
      <c r="C6660" s="1363" t="s">
        <v>1091</v>
      </c>
      <c r="D6660" s="1150" t="s">
        <v>1092</v>
      </c>
      <c r="E6660" s="1180" t="s">
        <v>1286</v>
      </c>
      <c r="F6660" s="40" t="s">
        <v>1287</v>
      </c>
      <c r="G6660" s="48" t="s">
        <v>923</v>
      </c>
      <c r="H6660" s="1151">
        <v>0.39625</v>
      </c>
      <c r="I6660" s="1151">
        <v>0.402106481481481</v>
      </c>
      <c r="J6660" s="1168">
        <f t="shared" si="398"/>
        <v>0.00585648148148099</v>
      </c>
      <c r="K6660" s="1168" t="s">
        <v>492</v>
      </c>
      <c r="L6660" s="397"/>
      <c r="M6660" s="1168" t="s">
        <v>413</v>
      </c>
      <c r="N6660" s="397"/>
      <c r="O6660" s="397"/>
      <c r="P6660" s="1048" t="s">
        <v>18</v>
      </c>
      <c r="Q6660" s="1156" t="s">
        <v>730</v>
      </c>
      <c r="R6660" s="465"/>
    </row>
    <row r="6661" customHeight="1" spans="1:18">
      <c r="A6661" s="473">
        <v>5</v>
      </c>
      <c r="B6661" s="46">
        <v>45370</v>
      </c>
      <c r="C6661" s="502">
        <v>39010098</v>
      </c>
      <c r="D6661" s="1150" t="s">
        <v>1849</v>
      </c>
      <c r="E6661" s="1180" t="s">
        <v>1850</v>
      </c>
      <c r="F6661" s="40" t="s">
        <v>1851</v>
      </c>
      <c r="G6661" s="48" t="s">
        <v>883</v>
      </c>
      <c r="H6661" s="1151">
        <v>0.411828703703704</v>
      </c>
      <c r="I6661" s="1151">
        <v>0.418657407407407</v>
      </c>
      <c r="J6661" s="1168">
        <f t="shared" si="398"/>
        <v>0.00682870370370298</v>
      </c>
      <c r="K6661" s="1168" t="s">
        <v>492</v>
      </c>
      <c r="L6661" s="397"/>
      <c r="M6661" s="1168" t="s">
        <v>413</v>
      </c>
      <c r="N6661" s="397"/>
      <c r="O6661" s="397"/>
      <c r="P6661" s="1048" t="s">
        <v>18</v>
      </c>
      <c r="Q6661" s="1156" t="s">
        <v>730</v>
      </c>
      <c r="R6661" s="465"/>
    </row>
    <row r="6662" customHeight="1" spans="1:18">
      <c r="A6662" s="473">
        <v>6</v>
      </c>
      <c r="B6662" s="46">
        <v>45370</v>
      </c>
      <c r="C6662" s="1363" t="s">
        <v>1195</v>
      </c>
      <c r="D6662" s="1150" t="s">
        <v>1196</v>
      </c>
      <c r="E6662" s="1180" t="s">
        <v>1210</v>
      </c>
      <c r="F6662" s="40" t="s">
        <v>1211</v>
      </c>
      <c r="G6662" s="48" t="s">
        <v>1107</v>
      </c>
      <c r="H6662" s="1151">
        <v>0.412141203703704</v>
      </c>
      <c r="I6662" s="1151">
        <v>0.417418981481481</v>
      </c>
      <c r="J6662" s="1168">
        <f t="shared" si="398"/>
        <v>0.00527777777777699</v>
      </c>
      <c r="K6662" s="1168" t="s">
        <v>492</v>
      </c>
      <c r="L6662" s="397"/>
      <c r="M6662" s="1168" t="s">
        <v>413</v>
      </c>
      <c r="N6662" s="397"/>
      <c r="O6662" s="397"/>
      <c r="P6662" s="1048" t="s">
        <v>18</v>
      </c>
      <c r="Q6662" s="1156" t="s">
        <v>730</v>
      </c>
      <c r="R6662" s="465"/>
    </row>
    <row r="6663" customHeight="1" spans="1:18">
      <c r="A6663" s="473">
        <v>7</v>
      </c>
      <c r="B6663" s="46">
        <v>45370</v>
      </c>
      <c r="C6663" s="1363" t="s">
        <v>893</v>
      </c>
      <c r="D6663" s="1150" t="s">
        <v>894</v>
      </c>
      <c r="E6663" s="1180" t="s">
        <v>895</v>
      </c>
      <c r="F6663" s="40" t="s">
        <v>896</v>
      </c>
      <c r="G6663" s="48" t="s">
        <v>883</v>
      </c>
      <c r="H6663" s="1151">
        <v>0.413159722222222</v>
      </c>
      <c r="I6663" s="1151">
        <v>0.416759259259259</v>
      </c>
      <c r="J6663" s="1168">
        <f t="shared" si="398"/>
        <v>0.00359953703703697</v>
      </c>
      <c r="K6663" s="1168" t="s">
        <v>492</v>
      </c>
      <c r="L6663" s="397"/>
      <c r="M6663" s="1168" t="s">
        <v>413</v>
      </c>
      <c r="N6663" s="397"/>
      <c r="O6663" s="397"/>
      <c r="P6663" s="1048" t="s">
        <v>18</v>
      </c>
      <c r="Q6663" s="1156" t="s">
        <v>730</v>
      </c>
      <c r="R6663" s="465"/>
    </row>
    <row r="6664" customHeight="1" spans="1:18">
      <c r="A6664" s="473">
        <v>8</v>
      </c>
      <c r="B6664" s="46">
        <v>45370</v>
      </c>
      <c r="C6664" s="1363" t="s">
        <v>1339</v>
      </c>
      <c r="D6664" s="1150" t="s">
        <v>1340</v>
      </c>
      <c r="E6664" s="1180" t="s">
        <v>1341</v>
      </c>
      <c r="F6664" s="40" t="s">
        <v>1342</v>
      </c>
      <c r="G6664" s="48" t="s">
        <v>1161</v>
      </c>
      <c r="H6664" s="1151">
        <v>0.420069444444444</v>
      </c>
      <c r="I6664" s="1151">
        <v>0.426168981481481</v>
      </c>
      <c r="J6664" s="1168">
        <f t="shared" si="398"/>
        <v>0.00609953703703703</v>
      </c>
      <c r="K6664" s="1168" t="s">
        <v>492</v>
      </c>
      <c r="L6664" s="397"/>
      <c r="M6664" s="1168" t="s">
        <v>413</v>
      </c>
      <c r="N6664" s="397"/>
      <c r="O6664" s="397"/>
      <c r="P6664" s="1048" t="s">
        <v>18</v>
      </c>
      <c r="Q6664" s="1156" t="s">
        <v>730</v>
      </c>
      <c r="R6664" s="465"/>
    </row>
    <row r="6665" customHeight="1" spans="1:18">
      <c r="A6665" s="473">
        <v>9</v>
      </c>
      <c r="B6665" s="46">
        <v>45370</v>
      </c>
      <c r="C6665" s="502">
        <v>39040100</v>
      </c>
      <c r="D6665" s="1150" t="s">
        <v>988</v>
      </c>
      <c r="E6665" s="1180" t="s">
        <v>989</v>
      </c>
      <c r="F6665" s="40" t="s">
        <v>990</v>
      </c>
      <c r="G6665" s="48" t="s">
        <v>883</v>
      </c>
      <c r="H6665" s="1151">
        <v>0.421678240740741</v>
      </c>
      <c r="I6665" s="1151">
        <v>0.425763888888889</v>
      </c>
      <c r="J6665" s="1168">
        <f t="shared" si="398"/>
        <v>0.00408564814814799</v>
      </c>
      <c r="K6665" s="1168" t="s">
        <v>492</v>
      </c>
      <c r="L6665" s="397"/>
      <c r="M6665" s="1168" t="s">
        <v>413</v>
      </c>
      <c r="N6665" s="397"/>
      <c r="O6665" s="397"/>
      <c r="P6665" s="1048" t="s">
        <v>18</v>
      </c>
      <c r="Q6665" s="1156" t="s">
        <v>730</v>
      </c>
      <c r="R6665" s="465"/>
    </row>
    <row r="6666" customHeight="1" spans="1:18">
      <c r="A6666" s="473">
        <v>10</v>
      </c>
      <c r="B6666" s="46">
        <v>45370</v>
      </c>
      <c r="C6666" s="502">
        <v>34270187</v>
      </c>
      <c r="D6666" s="1150" t="s">
        <v>884</v>
      </c>
      <c r="E6666" s="1180" t="s">
        <v>885</v>
      </c>
      <c r="F6666" s="40" t="s">
        <v>886</v>
      </c>
      <c r="G6666" s="48" t="s">
        <v>2328</v>
      </c>
      <c r="H6666" s="1151">
        <v>0.42337962962963</v>
      </c>
      <c r="I6666" s="1151">
        <v>0.429189814814815</v>
      </c>
      <c r="J6666" s="1168">
        <f t="shared" si="398"/>
        <v>0.005810185185185</v>
      </c>
      <c r="K6666" s="1168" t="s">
        <v>492</v>
      </c>
      <c r="L6666" s="397"/>
      <c r="M6666" s="1168" t="s">
        <v>413</v>
      </c>
      <c r="N6666" s="397"/>
      <c r="O6666" s="397"/>
      <c r="P6666" s="1048" t="s">
        <v>18</v>
      </c>
      <c r="Q6666" s="1156" t="s">
        <v>730</v>
      </c>
      <c r="R6666" s="465"/>
    </row>
    <row r="6667" customHeight="1" spans="1:18">
      <c r="A6667" s="473">
        <v>11</v>
      </c>
      <c r="B6667" s="46">
        <v>45370</v>
      </c>
      <c r="C6667" s="1363" t="s">
        <v>1091</v>
      </c>
      <c r="D6667" s="1150" t="s">
        <v>1092</v>
      </c>
      <c r="E6667" s="1180" t="s">
        <v>1286</v>
      </c>
      <c r="F6667" s="40" t="s">
        <v>1287</v>
      </c>
      <c r="G6667" s="48" t="s">
        <v>923</v>
      </c>
      <c r="H6667" s="1151">
        <v>0.437222222222222</v>
      </c>
      <c r="I6667" s="1151">
        <v>0.458634259259259</v>
      </c>
      <c r="J6667" s="1168">
        <f t="shared" si="398"/>
        <v>0.021412037037037</v>
      </c>
      <c r="K6667" s="1168" t="s">
        <v>492</v>
      </c>
      <c r="L6667" s="397"/>
      <c r="M6667" s="1168" t="s">
        <v>413</v>
      </c>
      <c r="N6667" s="397"/>
      <c r="O6667" s="397" t="s">
        <v>2372</v>
      </c>
      <c r="P6667" s="1048" t="s">
        <v>18</v>
      </c>
      <c r="Q6667" s="1156" t="s">
        <v>730</v>
      </c>
      <c r="R6667" s="465"/>
    </row>
    <row r="6668" customHeight="1" spans="1:18">
      <c r="A6668" s="473">
        <v>12</v>
      </c>
      <c r="B6668" s="46">
        <v>45370</v>
      </c>
      <c r="C6668" s="502">
        <v>39190445</v>
      </c>
      <c r="D6668" s="1150" t="s">
        <v>2373</v>
      </c>
      <c r="E6668" s="1180" t="s">
        <v>2374</v>
      </c>
      <c r="F6668" s="40" t="s">
        <v>2375</v>
      </c>
      <c r="G6668" s="48" t="s">
        <v>2121</v>
      </c>
      <c r="H6668" s="1151">
        <v>0.702083333333333</v>
      </c>
      <c r="I6668" s="1151">
        <v>0.9065625</v>
      </c>
      <c r="J6668" s="1168">
        <f t="shared" si="398"/>
        <v>0.204479166666667</v>
      </c>
      <c r="K6668" s="1168" t="s">
        <v>492</v>
      </c>
      <c r="L6668" s="397"/>
      <c r="M6668" s="1168" t="s">
        <v>413</v>
      </c>
      <c r="N6668" s="397"/>
      <c r="O6668" s="397"/>
      <c r="P6668" s="1048" t="s">
        <v>18</v>
      </c>
      <c r="Q6668" s="1156" t="s">
        <v>730</v>
      </c>
      <c r="R6668" s="465"/>
    </row>
    <row r="6669" customHeight="1" spans="1:18">
      <c r="A6669" s="473">
        <v>13</v>
      </c>
      <c r="B6669" s="46">
        <v>45370</v>
      </c>
      <c r="C6669" s="1363" t="s">
        <v>1028</v>
      </c>
      <c r="D6669" s="1150" t="s">
        <v>1029</v>
      </c>
      <c r="E6669" s="1180" t="s">
        <v>1030</v>
      </c>
      <c r="F6669" s="40" t="s">
        <v>1031</v>
      </c>
      <c r="G6669" s="48" t="s">
        <v>883</v>
      </c>
      <c r="H6669" s="1151">
        <v>0.445277777777778</v>
      </c>
      <c r="I6669" s="1151">
        <v>0.462175925925926</v>
      </c>
      <c r="J6669" s="1168">
        <f t="shared" si="398"/>
        <v>0.016898148148148</v>
      </c>
      <c r="K6669" s="1168" t="s">
        <v>492</v>
      </c>
      <c r="L6669" s="397"/>
      <c r="M6669" s="1168" t="s">
        <v>413</v>
      </c>
      <c r="N6669" s="397"/>
      <c r="O6669" s="397"/>
      <c r="P6669" s="1048" t="s">
        <v>18</v>
      </c>
      <c r="Q6669" s="1156" t="s">
        <v>730</v>
      </c>
      <c r="R6669" s="465"/>
    </row>
    <row r="6670" customHeight="1" spans="1:18">
      <c r="A6670" s="473">
        <v>14</v>
      </c>
      <c r="B6670" s="46">
        <v>45370</v>
      </c>
      <c r="C6670" s="502">
        <v>39190300000</v>
      </c>
      <c r="D6670" s="1150" t="s">
        <v>2256</v>
      </c>
      <c r="E6670" s="1180" t="s">
        <v>2257</v>
      </c>
      <c r="F6670" s="40" t="s">
        <v>2258</v>
      </c>
      <c r="G6670" s="48" t="s">
        <v>1107</v>
      </c>
      <c r="H6670" s="1151">
        <v>0.447037037037037</v>
      </c>
      <c r="I6670" s="1151">
        <v>0.573923611111111</v>
      </c>
      <c r="J6670" s="1168">
        <f t="shared" si="398"/>
        <v>0.126886574074074</v>
      </c>
      <c r="K6670" s="466"/>
      <c r="L6670" s="397"/>
      <c r="M6670" s="397"/>
      <c r="N6670" s="397"/>
      <c r="O6670" s="397"/>
      <c r="P6670" s="1048" t="s">
        <v>18</v>
      </c>
      <c r="Q6670" s="1156" t="s">
        <v>730</v>
      </c>
      <c r="R6670" s="465"/>
    </row>
    <row r="6671" customHeight="1" spans="1:18">
      <c r="A6671" s="473">
        <v>15</v>
      </c>
      <c r="B6671" s="46">
        <v>45370</v>
      </c>
      <c r="C6671" s="1363" t="s">
        <v>1238</v>
      </c>
      <c r="D6671" s="1150" t="s">
        <v>1239</v>
      </c>
      <c r="E6671" s="1180" t="s">
        <v>1242</v>
      </c>
      <c r="F6671" s="40" t="s">
        <v>1241</v>
      </c>
      <c r="G6671" s="48" t="s">
        <v>883</v>
      </c>
      <c r="H6671" s="1151">
        <v>0.452233796296296</v>
      </c>
      <c r="I6671" s="1151">
        <v>0.457743055555556</v>
      </c>
      <c r="J6671" s="1168">
        <f t="shared" si="398"/>
        <v>0.00550925925925999</v>
      </c>
      <c r="K6671" s="1168" t="s">
        <v>492</v>
      </c>
      <c r="L6671" s="397"/>
      <c r="M6671" s="1168" t="s">
        <v>413</v>
      </c>
      <c r="N6671" s="397"/>
      <c r="O6671" s="397"/>
      <c r="P6671" s="1048" t="s">
        <v>18</v>
      </c>
      <c r="Q6671" s="1156" t="s">
        <v>730</v>
      </c>
      <c r="R6671" s="465"/>
    </row>
    <row r="6672" customHeight="1" spans="1:18">
      <c r="A6672" s="473">
        <v>16</v>
      </c>
      <c r="B6672" s="46">
        <v>45370</v>
      </c>
      <c r="C6672" s="1363" t="s">
        <v>1432</v>
      </c>
      <c r="D6672" s="1150" t="s">
        <v>1433</v>
      </c>
      <c r="E6672" s="1180" t="s">
        <v>1434</v>
      </c>
      <c r="F6672" s="40" t="s">
        <v>1435</v>
      </c>
      <c r="G6672" s="48" t="s">
        <v>883</v>
      </c>
      <c r="H6672" s="1151">
        <v>0.459780092592593</v>
      </c>
      <c r="I6672" s="1151">
        <v>0.493518518518519</v>
      </c>
      <c r="J6672" s="1168">
        <f t="shared" si="398"/>
        <v>0.033738425925926</v>
      </c>
      <c r="K6672" s="1168" t="s">
        <v>492</v>
      </c>
      <c r="L6672" s="397"/>
      <c r="M6672" s="1168" t="s">
        <v>413</v>
      </c>
      <c r="N6672" s="397"/>
      <c r="O6672" s="397"/>
      <c r="P6672" s="1048" t="s">
        <v>18</v>
      </c>
      <c r="Q6672" s="1156" t="s">
        <v>730</v>
      </c>
      <c r="R6672" s="465"/>
    </row>
    <row r="6673" customHeight="1" spans="1:18">
      <c r="A6673" s="473">
        <v>17</v>
      </c>
      <c r="B6673" s="46">
        <v>45370</v>
      </c>
      <c r="C6673" s="1363" t="s">
        <v>2349</v>
      </c>
      <c r="D6673" s="1150" t="s">
        <v>2350</v>
      </c>
      <c r="E6673" s="1180" t="s">
        <v>2351</v>
      </c>
      <c r="F6673" s="40" t="s">
        <v>2352</v>
      </c>
      <c r="G6673" s="48" t="s">
        <v>2353</v>
      </c>
      <c r="H6673" s="1151">
        <v>0.464733796296296</v>
      </c>
      <c r="I6673" s="1151">
        <v>0.493715277777778</v>
      </c>
      <c r="J6673" s="1168">
        <f t="shared" si="398"/>
        <v>0.028981481481482</v>
      </c>
      <c r="K6673" s="1168" t="s">
        <v>492</v>
      </c>
      <c r="L6673" s="397"/>
      <c r="M6673" s="1168" t="s">
        <v>413</v>
      </c>
      <c r="N6673" s="397"/>
      <c r="O6673" s="397"/>
      <c r="P6673" s="1048" t="s">
        <v>18</v>
      </c>
      <c r="Q6673" s="1156" t="s">
        <v>730</v>
      </c>
      <c r="R6673" s="465"/>
    </row>
    <row r="6674" customHeight="1" spans="1:18">
      <c r="A6674" s="473">
        <v>18</v>
      </c>
      <c r="B6674" s="46">
        <v>45370</v>
      </c>
      <c r="C6674" s="1363" t="s">
        <v>1195</v>
      </c>
      <c r="D6674" s="1150" t="s">
        <v>1196</v>
      </c>
      <c r="E6674" s="1180" t="s">
        <v>1210</v>
      </c>
      <c r="F6674" s="40" t="s">
        <v>1211</v>
      </c>
      <c r="G6674" s="48" t="s">
        <v>1107</v>
      </c>
      <c r="H6674" s="1151">
        <v>0.466331018518519</v>
      </c>
      <c r="I6674" s="1151">
        <v>0.473634259259259</v>
      </c>
      <c r="J6674" s="1168">
        <f t="shared" si="398"/>
        <v>0.00730324074074001</v>
      </c>
      <c r="K6674" s="1168" t="s">
        <v>492</v>
      </c>
      <c r="L6674" s="397"/>
      <c r="M6674" s="1168" t="s">
        <v>413</v>
      </c>
      <c r="N6674" s="397"/>
      <c r="O6674" s="397"/>
      <c r="P6674" s="1048" t="s">
        <v>18</v>
      </c>
      <c r="Q6674" s="1156" t="s">
        <v>730</v>
      </c>
      <c r="R6674" s="465"/>
    </row>
    <row r="6675" customHeight="1" spans="1:18">
      <c r="A6675" s="473">
        <v>19</v>
      </c>
      <c r="B6675" s="46">
        <v>45370</v>
      </c>
      <c r="C6675" s="502">
        <v>39040094</v>
      </c>
      <c r="D6675" s="1150" t="s">
        <v>2376</v>
      </c>
      <c r="E6675" s="1180" t="s">
        <v>2377</v>
      </c>
      <c r="F6675" s="40" t="s">
        <v>2378</v>
      </c>
      <c r="G6675" s="48" t="s">
        <v>883</v>
      </c>
      <c r="H6675" s="1151">
        <v>0.467465277777778</v>
      </c>
      <c r="I6675" s="1151">
        <v>0.471053240740741</v>
      </c>
      <c r="J6675" s="1168">
        <f t="shared" ref="J6675:J6708" si="399">I6675-H6675</f>
        <v>0.00358796296296299</v>
      </c>
      <c r="K6675" s="1168" t="s">
        <v>492</v>
      </c>
      <c r="L6675" s="397"/>
      <c r="M6675" s="1168" t="s">
        <v>413</v>
      </c>
      <c r="N6675" s="397"/>
      <c r="O6675" s="397"/>
      <c r="P6675" s="1048" t="s">
        <v>18</v>
      </c>
      <c r="Q6675" s="1156" t="s">
        <v>730</v>
      </c>
      <c r="R6675" s="465"/>
    </row>
    <row r="6676" customHeight="1" spans="1:18">
      <c r="A6676" s="473">
        <v>20</v>
      </c>
      <c r="B6676" s="46">
        <v>45370</v>
      </c>
      <c r="C6676" s="1363" t="s">
        <v>1028</v>
      </c>
      <c r="D6676" s="1150" t="s">
        <v>1029</v>
      </c>
      <c r="E6676" s="1180" t="s">
        <v>1030</v>
      </c>
      <c r="F6676" s="40" t="s">
        <v>1031</v>
      </c>
      <c r="G6676" s="48" t="s">
        <v>883</v>
      </c>
      <c r="H6676" s="1151">
        <v>0.469108796296296</v>
      </c>
      <c r="I6676" s="1151">
        <v>0.484594907407407</v>
      </c>
      <c r="J6676" s="1168">
        <f t="shared" si="399"/>
        <v>0.015486111111111</v>
      </c>
      <c r="K6676" s="1168" t="s">
        <v>492</v>
      </c>
      <c r="L6676" s="397"/>
      <c r="M6676" s="1168" t="s">
        <v>413</v>
      </c>
      <c r="N6676" s="397"/>
      <c r="O6676" s="397"/>
      <c r="P6676" s="1048" t="s">
        <v>18</v>
      </c>
      <c r="Q6676" s="1156" t="s">
        <v>730</v>
      </c>
      <c r="R6676" s="465"/>
    </row>
    <row r="6677" customHeight="1" spans="1:18">
      <c r="A6677" s="473">
        <v>21</v>
      </c>
      <c r="B6677" s="46">
        <v>45370</v>
      </c>
      <c r="C6677" s="502">
        <v>3919010000000</v>
      </c>
      <c r="D6677" s="1150" t="s">
        <v>2188</v>
      </c>
      <c r="E6677" s="1180" t="s">
        <v>2189</v>
      </c>
      <c r="F6677" s="40" t="s">
        <v>2190</v>
      </c>
      <c r="G6677" s="48" t="s">
        <v>1259</v>
      </c>
      <c r="H6677" s="1151">
        <v>0.473078703703704</v>
      </c>
      <c r="I6677" s="1151">
        <v>0.480532407407407</v>
      </c>
      <c r="J6677" s="1168">
        <f t="shared" si="399"/>
        <v>0.00745370370370302</v>
      </c>
      <c r="K6677" s="1168" t="s">
        <v>492</v>
      </c>
      <c r="L6677" s="397"/>
      <c r="M6677" s="1168" t="s">
        <v>413</v>
      </c>
      <c r="N6677" s="397"/>
      <c r="O6677" s="397"/>
      <c r="P6677" s="1048" t="s">
        <v>18</v>
      </c>
      <c r="Q6677" s="1156" t="s">
        <v>730</v>
      </c>
      <c r="R6677" s="465"/>
    </row>
    <row r="6678" customHeight="1" spans="1:18">
      <c r="A6678" s="473">
        <v>22</v>
      </c>
      <c r="B6678" s="46">
        <v>45370</v>
      </c>
      <c r="C6678" s="502">
        <v>39040241</v>
      </c>
      <c r="D6678" s="1150" t="s">
        <v>1834</v>
      </c>
      <c r="E6678" s="1180" t="s">
        <v>1835</v>
      </c>
      <c r="F6678" s="40" t="s">
        <v>1836</v>
      </c>
      <c r="G6678" s="48" t="s">
        <v>1837</v>
      </c>
      <c r="H6678" s="1151">
        <v>0.475706018518519</v>
      </c>
      <c r="I6678" s="1151">
        <v>0.496979166666667</v>
      </c>
      <c r="J6678" s="1168">
        <f t="shared" si="399"/>
        <v>0.021273148148148</v>
      </c>
      <c r="K6678" s="1168" t="s">
        <v>492</v>
      </c>
      <c r="L6678" s="397"/>
      <c r="M6678" s="1168" t="s">
        <v>413</v>
      </c>
      <c r="N6678" s="397"/>
      <c r="O6678" s="397"/>
      <c r="P6678" s="1048" t="s">
        <v>18</v>
      </c>
      <c r="Q6678" s="1156" t="s">
        <v>730</v>
      </c>
      <c r="R6678" s="465"/>
    </row>
    <row r="6679" customHeight="1" spans="1:18">
      <c r="A6679" s="473">
        <v>23</v>
      </c>
      <c r="B6679" s="46">
        <v>45370</v>
      </c>
      <c r="C6679" s="1363" t="s">
        <v>1644</v>
      </c>
      <c r="D6679" s="1150" t="s">
        <v>1645</v>
      </c>
      <c r="E6679" s="1180" t="s">
        <v>1646</v>
      </c>
      <c r="F6679" s="40" t="s">
        <v>1647</v>
      </c>
      <c r="G6679" s="48" t="s">
        <v>1281</v>
      </c>
      <c r="H6679" s="1151">
        <v>0.477708333333333</v>
      </c>
      <c r="I6679" s="1151">
        <v>0.485868055555556</v>
      </c>
      <c r="J6679" s="1168">
        <f t="shared" si="399"/>
        <v>0.008159722222223</v>
      </c>
      <c r="K6679" s="1168" t="s">
        <v>492</v>
      </c>
      <c r="L6679" s="397"/>
      <c r="M6679" s="1168" t="s">
        <v>413</v>
      </c>
      <c r="N6679" s="397"/>
      <c r="O6679" s="397"/>
      <c r="P6679" s="1048" t="s">
        <v>18</v>
      </c>
      <c r="Q6679" s="1156" t="s">
        <v>730</v>
      </c>
      <c r="R6679" s="465"/>
    </row>
    <row r="6680" customHeight="1" spans="1:18">
      <c r="A6680" s="473">
        <v>24</v>
      </c>
      <c r="B6680" s="46">
        <v>45370</v>
      </c>
      <c r="C6680" s="1363" t="s">
        <v>1028</v>
      </c>
      <c r="D6680" s="1150" t="s">
        <v>1029</v>
      </c>
      <c r="E6680" s="1180" t="s">
        <v>1030</v>
      </c>
      <c r="F6680" s="40" t="s">
        <v>1031</v>
      </c>
      <c r="G6680" s="48" t="s">
        <v>883</v>
      </c>
      <c r="H6680" s="1151">
        <v>0.479189814814815</v>
      </c>
      <c r="I6680" s="1151">
        <v>0.484594907407407</v>
      </c>
      <c r="J6680" s="1168">
        <f t="shared" si="399"/>
        <v>0.00540509259259203</v>
      </c>
      <c r="K6680" s="1168" t="s">
        <v>492</v>
      </c>
      <c r="L6680" s="397"/>
      <c r="M6680" s="1168" t="s">
        <v>413</v>
      </c>
      <c r="N6680" s="397"/>
      <c r="O6680" s="397"/>
      <c r="P6680" s="1048" t="s">
        <v>18</v>
      </c>
      <c r="Q6680" s="1156" t="s">
        <v>730</v>
      </c>
      <c r="R6680" s="465"/>
    </row>
    <row r="6681" customHeight="1" spans="1:18">
      <c r="A6681" s="473">
        <v>25</v>
      </c>
      <c r="B6681" s="46">
        <v>45370</v>
      </c>
      <c r="C6681" s="502">
        <v>39010083</v>
      </c>
      <c r="D6681" s="1150" t="s">
        <v>1667</v>
      </c>
      <c r="E6681" s="1180" t="s">
        <v>1668</v>
      </c>
      <c r="F6681" s="40" t="s">
        <v>1669</v>
      </c>
      <c r="G6681" s="48" t="s">
        <v>883</v>
      </c>
      <c r="H6681" s="1151">
        <v>0.494108796296296</v>
      </c>
      <c r="I6681" s="1151">
        <v>0.530243055555556</v>
      </c>
      <c r="J6681" s="1168">
        <f t="shared" si="399"/>
        <v>0.0361342592592599</v>
      </c>
      <c r="K6681" s="1168" t="s">
        <v>492</v>
      </c>
      <c r="L6681" s="397"/>
      <c r="M6681" s="1168" t="s">
        <v>413</v>
      </c>
      <c r="N6681" s="397"/>
      <c r="O6681" s="397"/>
      <c r="P6681" s="1048" t="s">
        <v>18</v>
      </c>
      <c r="Q6681" s="1156" t="s">
        <v>730</v>
      </c>
      <c r="R6681" s="465"/>
    </row>
    <row r="6682" customHeight="1" spans="1:18">
      <c r="A6682" s="473">
        <v>26</v>
      </c>
      <c r="B6682" s="46">
        <v>45370</v>
      </c>
      <c r="C6682" s="1363" t="s">
        <v>1037</v>
      </c>
      <c r="D6682" s="1150" t="s">
        <v>1038</v>
      </c>
      <c r="E6682" s="1180" t="s">
        <v>1055</v>
      </c>
      <c r="F6682" s="40" t="s">
        <v>1056</v>
      </c>
      <c r="G6682" s="48" t="s">
        <v>883</v>
      </c>
      <c r="H6682" s="1151">
        <v>0.499224537037037</v>
      </c>
      <c r="I6682" s="1151">
        <v>0.505</v>
      </c>
      <c r="J6682" s="1168">
        <f t="shared" si="399"/>
        <v>0.005775462962963</v>
      </c>
      <c r="K6682" s="1168" t="s">
        <v>492</v>
      </c>
      <c r="L6682" s="397"/>
      <c r="M6682" s="1168" t="s">
        <v>413</v>
      </c>
      <c r="N6682" s="397"/>
      <c r="O6682" s="397"/>
      <c r="P6682" s="1048" t="s">
        <v>18</v>
      </c>
      <c r="Q6682" s="1156" t="s">
        <v>730</v>
      </c>
      <c r="R6682" s="465"/>
    </row>
    <row r="6683" customHeight="1" spans="1:18">
      <c r="A6683" s="473">
        <v>27</v>
      </c>
      <c r="B6683" s="46">
        <v>45370</v>
      </c>
      <c r="C6683" s="1199">
        <v>39010146</v>
      </c>
      <c r="D6683" s="1150" t="s">
        <v>1572</v>
      </c>
      <c r="E6683" s="1180" t="s">
        <v>1573</v>
      </c>
      <c r="F6683" s="40" t="s">
        <v>1574</v>
      </c>
      <c r="G6683" s="48" t="s">
        <v>923</v>
      </c>
      <c r="H6683" s="1151">
        <v>0.507488425925926</v>
      </c>
      <c r="I6683" s="1151">
        <v>0.512476851851852</v>
      </c>
      <c r="J6683" s="1168">
        <f t="shared" si="399"/>
        <v>0.00498842592592597</v>
      </c>
      <c r="K6683" s="1168" t="s">
        <v>492</v>
      </c>
      <c r="L6683" s="397"/>
      <c r="M6683" s="1168" t="s">
        <v>413</v>
      </c>
      <c r="N6683" s="397"/>
      <c r="O6683" s="397"/>
      <c r="P6683" s="1048" t="s">
        <v>18</v>
      </c>
      <c r="Q6683" s="1156" t="s">
        <v>730</v>
      </c>
      <c r="R6683" s="465"/>
    </row>
    <row r="6684" customHeight="1" spans="1:18">
      <c r="A6684" s="473">
        <v>28</v>
      </c>
      <c r="B6684" s="46">
        <v>45370</v>
      </c>
      <c r="C6684" s="1363" t="s">
        <v>893</v>
      </c>
      <c r="D6684" s="1150" t="s">
        <v>894</v>
      </c>
      <c r="E6684" s="1180" t="s">
        <v>895</v>
      </c>
      <c r="F6684" s="40" t="s">
        <v>896</v>
      </c>
      <c r="G6684" s="48" t="s">
        <v>883</v>
      </c>
      <c r="H6684" s="1151">
        <v>0.508541666666667</v>
      </c>
      <c r="I6684" s="1151">
        <v>0.512303240740741</v>
      </c>
      <c r="J6684" s="1168">
        <f t="shared" si="399"/>
        <v>0.00376157407407396</v>
      </c>
      <c r="K6684" s="1168" t="s">
        <v>492</v>
      </c>
      <c r="L6684" s="397"/>
      <c r="M6684" s="1168" t="s">
        <v>413</v>
      </c>
      <c r="N6684" s="397"/>
      <c r="O6684" s="397"/>
      <c r="P6684" s="1048" t="s">
        <v>18</v>
      </c>
      <c r="Q6684" s="1156" t="s">
        <v>730</v>
      </c>
      <c r="R6684" s="465"/>
    </row>
    <row r="6685" customHeight="1" spans="1:18">
      <c r="A6685" s="473">
        <v>29</v>
      </c>
      <c r="B6685" s="46">
        <v>45370</v>
      </c>
      <c r="C6685" s="1363" t="s">
        <v>1844</v>
      </c>
      <c r="D6685" s="1150" t="s">
        <v>1845</v>
      </c>
      <c r="E6685" s="1180" t="s">
        <v>1846</v>
      </c>
      <c r="F6685" s="40" t="s">
        <v>1847</v>
      </c>
      <c r="G6685" s="48" t="s">
        <v>1107</v>
      </c>
      <c r="H6685" s="1151">
        <v>0.510787037037037</v>
      </c>
      <c r="I6685" s="1151">
        <v>0.520150462962963</v>
      </c>
      <c r="J6685" s="1168">
        <f t="shared" si="399"/>
        <v>0.00936342592592598</v>
      </c>
      <c r="K6685" s="1168" t="s">
        <v>492</v>
      </c>
      <c r="L6685" s="397"/>
      <c r="M6685" s="1168" t="s">
        <v>413</v>
      </c>
      <c r="N6685" s="397"/>
      <c r="O6685" s="397"/>
      <c r="P6685" s="1048" t="s">
        <v>18</v>
      </c>
      <c r="Q6685" s="1156" t="s">
        <v>730</v>
      </c>
      <c r="R6685" s="465"/>
    </row>
    <row r="6686" customHeight="1" spans="1:18">
      <c r="A6686" s="473">
        <v>30</v>
      </c>
      <c r="B6686" s="46">
        <v>45370</v>
      </c>
      <c r="C6686" s="1363" t="s">
        <v>893</v>
      </c>
      <c r="D6686" s="1150" t="s">
        <v>894</v>
      </c>
      <c r="E6686" s="1180" t="s">
        <v>895</v>
      </c>
      <c r="F6686" s="40" t="s">
        <v>896</v>
      </c>
      <c r="G6686" s="48" t="s">
        <v>883</v>
      </c>
      <c r="H6686" s="1151">
        <v>0.537280092592593</v>
      </c>
      <c r="I6686" s="1151">
        <v>0.540925925925926</v>
      </c>
      <c r="J6686" s="1168">
        <f t="shared" si="399"/>
        <v>0.00364583333333302</v>
      </c>
      <c r="K6686" s="1168" t="s">
        <v>492</v>
      </c>
      <c r="L6686" s="397"/>
      <c r="M6686" s="1168" t="s">
        <v>413</v>
      </c>
      <c r="N6686" s="397"/>
      <c r="O6686" s="397"/>
      <c r="P6686" s="1048" t="s">
        <v>18</v>
      </c>
      <c r="Q6686" s="1156" t="s">
        <v>730</v>
      </c>
      <c r="R6686" s="465"/>
    </row>
    <row r="6687" customHeight="1" spans="1:18">
      <c r="A6687" s="473">
        <v>31</v>
      </c>
      <c r="B6687" s="46">
        <v>45370</v>
      </c>
      <c r="C6687" s="1363" t="s">
        <v>2091</v>
      </c>
      <c r="D6687" s="1150" t="s">
        <v>2092</v>
      </c>
      <c r="E6687" s="1180" t="s">
        <v>2308</v>
      </c>
      <c r="F6687" s="40" t="s">
        <v>2309</v>
      </c>
      <c r="G6687" s="48" t="s">
        <v>2306</v>
      </c>
      <c r="H6687" s="1151">
        <v>0.528715277777778</v>
      </c>
      <c r="I6687" s="1151">
        <v>0.59625</v>
      </c>
      <c r="J6687" s="1168">
        <f t="shared" si="399"/>
        <v>0.0675347222222219</v>
      </c>
      <c r="K6687" s="1168" t="s">
        <v>492</v>
      </c>
      <c r="L6687" s="397"/>
      <c r="M6687" s="1168" t="s">
        <v>413</v>
      </c>
      <c r="N6687" s="397"/>
      <c r="O6687" s="397"/>
      <c r="P6687" s="1048" t="s">
        <v>18</v>
      </c>
      <c r="Q6687" s="1156" t="s">
        <v>730</v>
      </c>
      <c r="R6687" s="465"/>
    </row>
    <row r="6688" customHeight="1" spans="1:18">
      <c r="A6688" s="473">
        <v>32</v>
      </c>
      <c r="B6688" s="46">
        <v>45370</v>
      </c>
      <c r="C6688" s="502">
        <v>39040172</v>
      </c>
      <c r="D6688" s="1150" t="s">
        <v>1538</v>
      </c>
      <c r="E6688" s="1180" t="s">
        <v>1539</v>
      </c>
      <c r="F6688" s="40" t="s">
        <v>1540</v>
      </c>
      <c r="G6688" s="48" t="s">
        <v>1298</v>
      </c>
      <c r="H6688" s="1151">
        <v>0.543472222222222</v>
      </c>
      <c r="I6688" s="1151">
        <v>0.64755787037037</v>
      </c>
      <c r="J6688" s="1168">
        <f t="shared" si="399"/>
        <v>0.104085648148148</v>
      </c>
      <c r="K6688" s="1168" t="s">
        <v>492</v>
      </c>
      <c r="L6688" s="397"/>
      <c r="M6688" s="1168" t="s">
        <v>413</v>
      </c>
      <c r="N6688" s="397"/>
      <c r="O6688" s="397"/>
      <c r="P6688" s="1048" t="s">
        <v>18</v>
      </c>
      <c r="Q6688" s="1156" t="s">
        <v>730</v>
      </c>
      <c r="R6688" s="465"/>
    </row>
    <row r="6689" customHeight="1" spans="1:18">
      <c r="A6689" s="473">
        <v>33</v>
      </c>
      <c r="B6689" s="46">
        <v>45370</v>
      </c>
      <c r="C6689" s="1363" t="s">
        <v>1238</v>
      </c>
      <c r="D6689" s="1150" t="s">
        <v>1239</v>
      </c>
      <c r="E6689" s="1180" t="s">
        <v>1242</v>
      </c>
      <c r="F6689" s="40" t="s">
        <v>1241</v>
      </c>
      <c r="G6689" s="48" t="s">
        <v>883</v>
      </c>
      <c r="H6689" s="1151">
        <v>0.543993055555556</v>
      </c>
      <c r="I6689" s="1151">
        <v>0.547650462962963</v>
      </c>
      <c r="J6689" s="1168">
        <f t="shared" si="399"/>
        <v>0.00365740740740705</v>
      </c>
      <c r="K6689" s="1168" t="s">
        <v>492</v>
      </c>
      <c r="L6689" s="397"/>
      <c r="M6689" s="1168" t="s">
        <v>413</v>
      </c>
      <c r="N6689" s="397"/>
      <c r="O6689" s="397"/>
      <c r="P6689" s="1048" t="s">
        <v>18</v>
      </c>
      <c r="Q6689" s="1156" t="s">
        <v>730</v>
      </c>
      <c r="R6689" s="465"/>
    </row>
    <row r="6690" customHeight="1" spans="1:18">
      <c r="A6690" s="473">
        <v>34</v>
      </c>
      <c r="B6690" s="46">
        <v>45370</v>
      </c>
      <c r="C6690" s="502">
        <v>3919010</v>
      </c>
      <c r="D6690" s="1150" t="s">
        <v>2024</v>
      </c>
      <c r="E6690" s="1180" t="s">
        <v>2025</v>
      </c>
      <c r="F6690" s="40" t="s">
        <v>2026</v>
      </c>
      <c r="G6690" s="48" t="s">
        <v>1259</v>
      </c>
      <c r="H6690" s="1151">
        <v>0.566400462962963</v>
      </c>
      <c r="I6690" s="1200">
        <v>0.581967592592593</v>
      </c>
      <c r="J6690" s="1168">
        <f t="shared" si="399"/>
        <v>0.01556712962963</v>
      </c>
      <c r="K6690" s="1168" t="s">
        <v>492</v>
      </c>
      <c r="L6690" s="397"/>
      <c r="M6690" s="1168" t="s">
        <v>413</v>
      </c>
      <c r="N6690" s="397"/>
      <c r="O6690" s="397"/>
      <c r="P6690" s="1048" t="s">
        <v>18</v>
      </c>
      <c r="Q6690" s="1156" t="s">
        <v>730</v>
      </c>
      <c r="R6690" s="465"/>
    </row>
    <row r="6691" customHeight="1" spans="1:18">
      <c r="A6691" s="473">
        <v>35</v>
      </c>
      <c r="B6691" s="46">
        <v>45370</v>
      </c>
      <c r="C6691" s="1363" t="s">
        <v>1858</v>
      </c>
      <c r="D6691" s="1150" t="s">
        <v>1859</v>
      </c>
      <c r="E6691" s="1180" t="s">
        <v>1860</v>
      </c>
      <c r="F6691" s="40" t="s">
        <v>1861</v>
      </c>
      <c r="G6691" s="48" t="s">
        <v>1107</v>
      </c>
      <c r="H6691" s="1151">
        <v>0.567835648148148</v>
      </c>
      <c r="I6691" s="1151">
        <v>0.581979166666667</v>
      </c>
      <c r="J6691" s="1168">
        <f t="shared" si="399"/>
        <v>0.014143518518519</v>
      </c>
      <c r="K6691" s="1168" t="s">
        <v>492</v>
      </c>
      <c r="L6691" s="397"/>
      <c r="M6691" s="1168" t="s">
        <v>413</v>
      </c>
      <c r="N6691" s="397"/>
      <c r="O6691" s="397"/>
      <c r="P6691" s="1048" t="s">
        <v>18</v>
      </c>
      <c r="Q6691" s="1156" t="s">
        <v>730</v>
      </c>
      <c r="R6691" s="465"/>
    </row>
    <row r="6692" customHeight="1" spans="1:18">
      <c r="A6692" s="473">
        <v>36</v>
      </c>
      <c r="B6692" s="46">
        <v>45370</v>
      </c>
      <c r="C6692" s="502">
        <v>39040100</v>
      </c>
      <c r="D6692" s="1150" t="s">
        <v>988</v>
      </c>
      <c r="E6692" s="1180" t="s">
        <v>989</v>
      </c>
      <c r="F6692" s="40" t="s">
        <v>990</v>
      </c>
      <c r="G6692" s="48" t="s">
        <v>883</v>
      </c>
      <c r="H6692" s="1151">
        <v>0.567835648148148</v>
      </c>
      <c r="I6692" s="1151">
        <v>0.571435185185185</v>
      </c>
      <c r="J6692" s="1168">
        <f t="shared" si="399"/>
        <v>0.00359953703703697</v>
      </c>
      <c r="K6692" s="1168" t="s">
        <v>492</v>
      </c>
      <c r="L6692" s="397"/>
      <c r="M6692" s="1168" t="s">
        <v>413</v>
      </c>
      <c r="N6692" s="397"/>
      <c r="O6692" s="397"/>
      <c r="P6692" s="1048" t="s">
        <v>18</v>
      </c>
      <c r="Q6692" s="1156" t="s">
        <v>730</v>
      </c>
      <c r="R6692" s="465"/>
    </row>
    <row r="6693" customHeight="1" spans="1:18">
      <c r="A6693" s="473">
        <v>37</v>
      </c>
      <c r="B6693" s="46">
        <v>45370</v>
      </c>
      <c r="C6693" s="1363" t="s">
        <v>2379</v>
      </c>
      <c r="D6693" s="1150" t="s">
        <v>2380</v>
      </c>
      <c r="E6693" s="1180" t="s">
        <v>2381</v>
      </c>
      <c r="F6693" s="40" t="s">
        <v>2382</v>
      </c>
      <c r="G6693" s="48" t="s">
        <v>883</v>
      </c>
      <c r="H6693" s="1151">
        <v>0.5684375</v>
      </c>
      <c r="I6693" s="1151">
        <v>0.572083333333333</v>
      </c>
      <c r="J6693" s="1168">
        <f t="shared" si="399"/>
        <v>0.00364583333333302</v>
      </c>
      <c r="K6693" s="1168" t="s">
        <v>492</v>
      </c>
      <c r="L6693" s="397"/>
      <c r="M6693" s="1168" t="s">
        <v>413</v>
      </c>
      <c r="N6693" s="397"/>
      <c r="O6693" s="397"/>
      <c r="P6693" s="1048" t="s">
        <v>18</v>
      </c>
      <c r="Q6693" s="1156" t="s">
        <v>730</v>
      </c>
      <c r="R6693" s="465"/>
    </row>
    <row r="6694" customHeight="1" spans="1:18">
      <c r="A6694" s="473">
        <v>38</v>
      </c>
      <c r="B6694" s="46">
        <v>45370</v>
      </c>
      <c r="C6694" s="1363" t="s">
        <v>1432</v>
      </c>
      <c r="D6694" s="1150" t="s">
        <v>1433</v>
      </c>
      <c r="E6694" s="1180" t="s">
        <v>1434</v>
      </c>
      <c r="F6694" s="40" t="s">
        <v>1435</v>
      </c>
      <c r="G6694" s="48" t="s">
        <v>883</v>
      </c>
      <c r="H6694" s="1151">
        <v>0.570011574074074</v>
      </c>
      <c r="I6694" s="1151">
        <v>0.579976851851852</v>
      </c>
      <c r="J6694" s="1168">
        <f t="shared" si="399"/>
        <v>0.009965277777778</v>
      </c>
      <c r="K6694" s="1168" t="s">
        <v>492</v>
      </c>
      <c r="L6694" s="397"/>
      <c r="M6694" s="1168" t="s">
        <v>413</v>
      </c>
      <c r="N6694" s="397"/>
      <c r="O6694" s="397"/>
      <c r="P6694" s="1048" t="s">
        <v>18</v>
      </c>
      <c r="Q6694" s="1156" t="s">
        <v>730</v>
      </c>
      <c r="R6694" s="465"/>
    </row>
    <row r="6695" customHeight="1" spans="1:18">
      <c r="A6695" s="473">
        <v>39</v>
      </c>
      <c r="B6695" s="46">
        <v>45370</v>
      </c>
      <c r="C6695" s="502">
        <v>39190364</v>
      </c>
      <c r="D6695" s="1150" t="s">
        <v>1543</v>
      </c>
      <c r="E6695" s="1180" t="s">
        <v>1544</v>
      </c>
      <c r="F6695" s="40" t="s">
        <v>1545</v>
      </c>
      <c r="G6695" s="48" t="s">
        <v>1107</v>
      </c>
      <c r="H6695" s="1151">
        <v>0.572673611111111</v>
      </c>
      <c r="I6695" s="1151">
        <v>0.590393518518519</v>
      </c>
      <c r="J6695" s="1168">
        <f t="shared" si="399"/>
        <v>0.0177199074074079</v>
      </c>
      <c r="K6695" s="1168" t="s">
        <v>492</v>
      </c>
      <c r="L6695" s="397"/>
      <c r="M6695" s="1168" t="s">
        <v>413</v>
      </c>
      <c r="N6695" s="397"/>
      <c r="O6695" s="397"/>
      <c r="P6695" s="1048" t="s">
        <v>18</v>
      </c>
      <c r="Q6695" s="1156" t="s">
        <v>730</v>
      </c>
      <c r="R6695" s="465"/>
    </row>
    <row r="6696" customHeight="1" spans="1:18">
      <c r="A6696" s="473">
        <v>40</v>
      </c>
      <c r="B6696" s="46">
        <v>45370</v>
      </c>
      <c r="C6696" s="502">
        <v>39040109</v>
      </c>
      <c r="D6696" s="1150" t="s">
        <v>2383</v>
      </c>
      <c r="E6696" s="1180" t="s">
        <v>2384</v>
      </c>
      <c r="F6696" s="40" t="s">
        <v>2385</v>
      </c>
      <c r="G6696" s="48" t="s">
        <v>923</v>
      </c>
      <c r="H6696" s="1151">
        <v>0.577951388888889</v>
      </c>
      <c r="I6696" s="1151">
        <v>0.610497685185185</v>
      </c>
      <c r="J6696" s="1168">
        <f t="shared" si="399"/>
        <v>0.032546296296296</v>
      </c>
      <c r="K6696" s="1168" t="s">
        <v>492</v>
      </c>
      <c r="L6696" s="397"/>
      <c r="M6696" s="1168" t="s">
        <v>413</v>
      </c>
      <c r="N6696" s="397"/>
      <c r="O6696" s="397"/>
      <c r="P6696" s="1048" t="s">
        <v>18</v>
      </c>
      <c r="Q6696" s="1156" t="s">
        <v>730</v>
      </c>
      <c r="R6696" s="465"/>
    </row>
    <row r="6697" customHeight="1" spans="1:18">
      <c r="A6697" s="473">
        <v>41</v>
      </c>
      <c r="B6697" s="46">
        <v>45370</v>
      </c>
      <c r="C6697" s="1363" t="s">
        <v>949</v>
      </c>
      <c r="D6697" s="1150" t="s">
        <v>950</v>
      </c>
      <c r="E6697" s="1180" t="s">
        <v>951</v>
      </c>
      <c r="F6697" s="40" t="s">
        <v>952</v>
      </c>
      <c r="G6697" s="48" t="s">
        <v>883</v>
      </c>
      <c r="H6697" s="1151">
        <v>0.581527777777778</v>
      </c>
      <c r="I6697" s="1151">
        <v>0.59224537037037</v>
      </c>
      <c r="J6697" s="1168">
        <f t="shared" si="399"/>
        <v>0.010717592592592</v>
      </c>
      <c r="K6697" s="1168" t="s">
        <v>492</v>
      </c>
      <c r="L6697" s="397"/>
      <c r="M6697" s="1168" t="s">
        <v>413</v>
      </c>
      <c r="N6697" s="397"/>
      <c r="O6697" s="397"/>
      <c r="P6697" s="1048" t="s">
        <v>18</v>
      </c>
      <c r="Q6697" s="1156" t="s">
        <v>730</v>
      </c>
      <c r="R6697" s="465"/>
    </row>
    <row r="6698" customHeight="1" spans="1:18">
      <c r="A6698" s="473">
        <v>42</v>
      </c>
      <c r="B6698" s="46">
        <v>45370</v>
      </c>
      <c r="C6698" s="502">
        <v>39190300000</v>
      </c>
      <c r="D6698" s="1150" t="s">
        <v>2256</v>
      </c>
      <c r="E6698" s="1180" t="s">
        <v>2257</v>
      </c>
      <c r="F6698" s="40" t="s">
        <v>2258</v>
      </c>
      <c r="G6698" s="48" t="s">
        <v>1107</v>
      </c>
      <c r="H6698" s="1151">
        <v>0.582164351851852</v>
      </c>
      <c r="I6698" s="1151">
        <v>0.623796296296296</v>
      </c>
      <c r="J6698" s="1168">
        <f t="shared" si="399"/>
        <v>0.041631944444444</v>
      </c>
      <c r="K6698" s="1168" t="s">
        <v>492</v>
      </c>
      <c r="L6698" s="397"/>
      <c r="M6698" s="1168" t="s">
        <v>413</v>
      </c>
      <c r="N6698" s="397"/>
      <c r="O6698" s="397"/>
      <c r="P6698" s="1048" t="s">
        <v>18</v>
      </c>
      <c r="Q6698" s="1156" t="s">
        <v>730</v>
      </c>
      <c r="R6698" s="465"/>
    </row>
    <row r="6699" customHeight="1" spans="1:18">
      <c r="A6699" s="473">
        <v>43</v>
      </c>
      <c r="B6699" s="46">
        <v>45370</v>
      </c>
      <c r="C6699" s="502">
        <v>39190364</v>
      </c>
      <c r="D6699" s="1150" t="s">
        <v>1543</v>
      </c>
      <c r="E6699" s="1180" t="s">
        <v>1544</v>
      </c>
      <c r="F6699" s="40" t="s">
        <v>1545</v>
      </c>
      <c r="G6699" s="48" t="s">
        <v>1107</v>
      </c>
      <c r="H6699" s="1151">
        <v>0.601736111111111</v>
      </c>
      <c r="I6699" s="1151">
        <v>0.634027777777778</v>
      </c>
      <c r="J6699" s="1168">
        <f t="shared" si="399"/>
        <v>0.0322916666666669</v>
      </c>
      <c r="K6699" s="1168" t="s">
        <v>492</v>
      </c>
      <c r="L6699" s="397"/>
      <c r="M6699" s="1168" t="s">
        <v>413</v>
      </c>
      <c r="N6699" s="397"/>
      <c r="O6699" s="397"/>
      <c r="P6699" s="1048" t="s">
        <v>18</v>
      </c>
      <c r="Q6699" s="1156" t="s">
        <v>730</v>
      </c>
      <c r="R6699" s="465"/>
    </row>
    <row r="6700" customHeight="1" spans="1:18">
      <c r="A6700" s="473">
        <v>44</v>
      </c>
      <c r="B6700" s="46">
        <v>45370</v>
      </c>
      <c r="C6700" s="1363" t="s">
        <v>2386</v>
      </c>
      <c r="D6700" s="1150" t="s">
        <v>2387</v>
      </c>
      <c r="E6700" s="1180" t="s">
        <v>2388</v>
      </c>
      <c r="F6700" s="40" t="s">
        <v>2389</v>
      </c>
      <c r="G6700" s="48" t="s">
        <v>867</v>
      </c>
      <c r="H6700" s="1151">
        <v>0.602210648148148</v>
      </c>
      <c r="I6700" s="1151">
        <v>0.610358796296296</v>
      </c>
      <c r="J6700" s="1168">
        <f t="shared" si="399"/>
        <v>0.00814814814814802</v>
      </c>
      <c r="K6700" s="1168" t="s">
        <v>492</v>
      </c>
      <c r="L6700" s="397"/>
      <c r="M6700" s="1168" t="s">
        <v>413</v>
      </c>
      <c r="N6700" s="397"/>
      <c r="O6700" s="397"/>
      <c r="P6700" s="1048" t="s">
        <v>18</v>
      </c>
      <c r="Q6700" s="1156" t="s">
        <v>730</v>
      </c>
      <c r="R6700" s="465"/>
    </row>
    <row r="6701" customHeight="1" spans="1:18">
      <c r="A6701" s="473">
        <v>45</v>
      </c>
      <c r="B6701" s="46">
        <v>45370</v>
      </c>
      <c r="C6701" s="1363" t="s">
        <v>1238</v>
      </c>
      <c r="D6701" s="1150" t="s">
        <v>1239</v>
      </c>
      <c r="E6701" s="1180" t="s">
        <v>1242</v>
      </c>
      <c r="F6701" s="40" t="s">
        <v>1241</v>
      </c>
      <c r="G6701" s="48" t="s">
        <v>883</v>
      </c>
      <c r="H6701" s="1151">
        <v>0.60619212962963</v>
      </c>
      <c r="I6701" s="1151">
        <v>0.609780092592593</v>
      </c>
      <c r="J6701" s="1168">
        <f t="shared" si="399"/>
        <v>0.00358796296296304</v>
      </c>
      <c r="K6701" s="1168" t="s">
        <v>492</v>
      </c>
      <c r="L6701" s="397"/>
      <c r="M6701" s="1168" t="s">
        <v>413</v>
      </c>
      <c r="N6701" s="397"/>
      <c r="O6701" s="397"/>
      <c r="P6701" s="1048" t="s">
        <v>18</v>
      </c>
      <c r="Q6701" s="1156" t="s">
        <v>730</v>
      </c>
      <c r="R6701" s="465"/>
    </row>
    <row r="6702" customHeight="1" spans="1:18">
      <c r="A6702" s="473">
        <v>46</v>
      </c>
      <c r="B6702" s="46">
        <v>45370</v>
      </c>
      <c r="C6702" s="1363" t="s">
        <v>924</v>
      </c>
      <c r="D6702" s="1150" t="s">
        <v>925</v>
      </c>
      <c r="E6702" s="1180" t="s">
        <v>926</v>
      </c>
      <c r="F6702" s="40" t="s">
        <v>927</v>
      </c>
      <c r="G6702" s="48" t="s">
        <v>883</v>
      </c>
      <c r="H6702" s="1151">
        <v>0.60818287037037</v>
      </c>
      <c r="I6702" s="1151">
        <v>0.646006944444444</v>
      </c>
      <c r="J6702" s="1168">
        <f t="shared" si="399"/>
        <v>0.037824074074074</v>
      </c>
      <c r="K6702" s="1168" t="s">
        <v>492</v>
      </c>
      <c r="L6702" s="397"/>
      <c r="M6702" s="1168" t="s">
        <v>413</v>
      </c>
      <c r="N6702" s="397"/>
      <c r="O6702" s="397"/>
      <c r="P6702" s="1048" t="s">
        <v>18</v>
      </c>
      <c r="Q6702" s="1156" t="s">
        <v>730</v>
      </c>
      <c r="R6702" s="465"/>
    </row>
    <row r="6703" customHeight="1" spans="1:18">
      <c r="A6703" s="473">
        <v>47</v>
      </c>
      <c r="B6703" s="46">
        <v>45370</v>
      </c>
      <c r="C6703" s="502">
        <v>39040232</v>
      </c>
      <c r="D6703" s="1150" t="s">
        <v>974</v>
      </c>
      <c r="E6703" s="1180" t="s">
        <v>975</v>
      </c>
      <c r="F6703" s="40" t="s">
        <v>976</v>
      </c>
      <c r="G6703" s="48" t="s">
        <v>883</v>
      </c>
      <c r="H6703" s="1151">
        <v>0.61150462962963</v>
      </c>
      <c r="I6703" s="1151">
        <v>0.6159375</v>
      </c>
      <c r="J6703" s="1168">
        <f t="shared" si="399"/>
        <v>0.00443287037036999</v>
      </c>
      <c r="K6703" s="1168" t="s">
        <v>492</v>
      </c>
      <c r="L6703" s="397"/>
      <c r="M6703" s="1168" t="s">
        <v>413</v>
      </c>
      <c r="N6703" s="397"/>
      <c r="O6703" s="397"/>
      <c r="P6703" s="1048" t="s">
        <v>18</v>
      </c>
      <c r="Q6703" s="1156" t="s">
        <v>730</v>
      </c>
      <c r="R6703" s="465"/>
    </row>
    <row r="6704" customHeight="1" spans="1:18">
      <c r="A6704" s="473">
        <v>48</v>
      </c>
      <c r="B6704" s="46">
        <v>45370</v>
      </c>
      <c r="C6704" s="502">
        <v>39040109</v>
      </c>
      <c r="D6704" s="1150" t="s">
        <v>2383</v>
      </c>
      <c r="E6704" s="1180" t="s">
        <v>2384</v>
      </c>
      <c r="F6704" s="40" t="s">
        <v>2385</v>
      </c>
      <c r="G6704" s="48" t="s">
        <v>923</v>
      </c>
      <c r="H6704" s="1151">
        <v>0.61255787037037</v>
      </c>
      <c r="I6704" s="1151">
        <v>0.624166666666667</v>
      </c>
      <c r="J6704" s="1168">
        <f t="shared" si="399"/>
        <v>0.011608796296297</v>
      </c>
      <c r="K6704" s="1168" t="s">
        <v>492</v>
      </c>
      <c r="L6704" s="397"/>
      <c r="M6704" s="1168" t="s">
        <v>413</v>
      </c>
      <c r="N6704" s="397"/>
      <c r="O6704" s="397"/>
      <c r="P6704" s="1048" t="s">
        <v>18</v>
      </c>
      <c r="Q6704" s="1156" t="s">
        <v>730</v>
      </c>
      <c r="R6704" s="465"/>
    </row>
    <row r="6705" customHeight="1" spans="1:18">
      <c r="A6705" s="1181" t="s">
        <v>78</v>
      </c>
      <c r="B6705" s="1181" t="s">
        <v>0</v>
      </c>
      <c r="C6705" s="1182" t="s">
        <v>2</v>
      </c>
      <c r="D6705" s="1183" t="s">
        <v>395</v>
      </c>
      <c r="E6705" s="1183" t="s">
        <v>3</v>
      </c>
      <c r="F6705" s="1183" t="s">
        <v>5</v>
      </c>
      <c r="G6705" s="1183" t="s">
        <v>6</v>
      </c>
      <c r="H6705" s="1182" t="s">
        <v>635</v>
      </c>
      <c r="I6705" s="1182" t="s">
        <v>636</v>
      </c>
      <c r="J6705" s="1182" t="s">
        <v>128</v>
      </c>
      <c r="K6705" s="1185" t="s">
        <v>421</v>
      </c>
      <c r="L6705" s="1182" t="s">
        <v>422</v>
      </c>
      <c r="M6705" s="1182" t="s">
        <v>423</v>
      </c>
      <c r="N6705" s="1182" t="s">
        <v>777</v>
      </c>
      <c r="O6705" s="1182" t="s">
        <v>1663</v>
      </c>
      <c r="P6705" s="1182" t="s">
        <v>11</v>
      </c>
      <c r="Q6705" s="1182" t="s">
        <v>639</v>
      </c>
      <c r="R6705" s="465"/>
    </row>
    <row r="6706" customHeight="1" spans="1:18">
      <c r="A6706" s="473">
        <v>1</v>
      </c>
      <c r="B6706" s="46">
        <v>45370</v>
      </c>
      <c r="C6706" s="1363" t="s">
        <v>924</v>
      </c>
      <c r="D6706" s="1150" t="s">
        <v>925</v>
      </c>
      <c r="E6706" s="1180" t="s">
        <v>926</v>
      </c>
      <c r="F6706" s="40" t="s">
        <v>927</v>
      </c>
      <c r="G6706" s="48" t="s">
        <v>883</v>
      </c>
      <c r="H6706" s="1151">
        <v>0.60818287037037</v>
      </c>
      <c r="I6706" s="1151">
        <v>0.646006944444444</v>
      </c>
      <c r="J6706" s="1168">
        <f t="shared" si="399"/>
        <v>0.037824074074074</v>
      </c>
      <c r="K6706" s="1168" t="s">
        <v>492</v>
      </c>
      <c r="L6706" s="397"/>
      <c r="M6706" s="1168" t="s">
        <v>413</v>
      </c>
      <c r="N6706" s="397"/>
      <c r="O6706" s="397"/>
      <c r="P6706" s="1048" t="s">
        <v>81</v>
      </c>
      <c r="Q6706" s="1156" t="s">
        <v>641</v>
      </c>
      <c r="R6706" s="465"/>
    </row>
    <row r="6707" customHeight="1" spans="1:18">
      <c r="A6707" s="473">
        <v>2</v>
      </c>
      <c r="B6707" s="46">
        <v>45370</v>
      </c>
      <c r="C6707" s="502">
        <v>39040232</v>
      </c>
      <c r="D6707" s="1150" t="s">
        <v>974</v>
      </c>
      <c r="E6707" s="1180" t="s">
        <v>975</v>
      </c>
      <c r="F6707" s="40" t="s">
        <v>976</v>
      </c>
      <c r="G6707" s="48" t="s">
        <v>883</v>
      </c>
      <c r="H6707" s="1151">
        <v>0.616840277777778</v>
      </c>
      <c r="I6707" s="1151">
        <v>0.731238425925926</v>
      </c>
      <c r="J6707" s="1168">
        <f t="shared" si="399"/>
        <v>0.114398148148148</v>
      </c>
      <c r="K6707" s="1168" t="s">
        <v>492</v>
      </c>
      <c r="L6707" s="397"/>
      <c r="M6707" s="1168" t="s">
        <v>413</v>
      </c>
      <c r="N6707" s="397"/>
      <c r="O6707" s="1168" t="s">
        <v>2390</v>
      </c>
      <c r="P6707" s="1048" t="s">
        <v>81</v>
      </c>
      <c r="Q6707" s="1156" t="s">
        <v>641</v>
      </c>
      <c r="R6707" s="465"/>
    </row>
    <row r="6708" customHeight="1" spans="1:18">
      <c r="A6708" s="473">
        <v>3</v>
      </c>
      <c r="B6708" s="46">
        <v>45370</v>
      </c>
      <c r="C6708" s="502">
        <v>34270268</v>
      </c>
      <c r="D6708" s="1150" t="s">
        <v>100</v>
      </c>
      <c r="E6708" s="1180" t="s">
        <v>101</v>
      </c>
      <c r="F6708" s="40" t="s">
        <v>102</v>
      </c>
      <c r="G6708" s="48" t="s">
        <v>103</v>
      </c>
      <c r="H6708" s="1151">
        <v>0.6190625</v>
      </c>
      <c r="I6708" s="1151">
        <v>0.743634259259259</v>
      </c>
      <c r="J6708" s="1168">
        <f t="shared" si="399"/>
        <v>0.124571759259259</v>
      </c>
      <c r="K6708" s="1168" t="s">
        <v>492</v>
      </c>
      <c r="L6708" s="397"/>
      <c r="M6708" s="1168" t="s">
        <v>413</v>
      </c>
      <c r="N6708" s="397"/>
      <c r="O6708" s="1129"/>
      <c r="P6708" s="1048" t="s">
        <v>81</v>
      </c>
      <c r="Q6708" s="1156" t="s">
        <v>641</v>
      </c>
      <c r="R6708" s="465"/>
    </row>
    <row r="6709" customHeight="1" spans="1:18">
      <c r="A6709" s="473">
        <v>4</v>
      </c>
      <c r="B6709" s="46">
        <v>45370</v>
      </c>
      <c r="C6709" s="502">
        <v>39190343</v>
      </c>
      <c r="D6709" s="1150" t="s">
        <v>2391</v>
      </c>
      <c r="E6709" s="1180" t="s">
        <v>2392</v>
      </c>
      <c r="F6709" s="40" t="s">
        <v>2393</v>
      </c>
      <c r="G6709" s="48" t="s">
        <v>2394</v>
      </c>
      <c r="H6709" s="1151">
        <v>0.62287037037037</v>
      </c>
      <c r="I6709" s="1151">
        <v>0.63244212962963</v>
      </c>
      <c r="J6709" s="1168">
        <f t="shared" ref="J6709:J6719" si="400">I6709-H6709</f>
        <v>0.00957175925926002</v>
      </c>
      <c r="K6709" s="1168" t="s">
        <v>492</v>
      </c>
      <c r="L6709" s="397"/>
      <c r="M6709" s="1168" t="s">
        <v>413</v>
      </c>
      <c r="N6709" s="397"/>
      <c r="O6709" s="397"/>
      <c r="P6709" s="1048" t="s">
        <v>81</v>
      </c>
      <c r="Q6709" s="1156" t="s">
        <v>641</v>
      </c>
      <c r="R6709" s="465"/>
    </row>
    <row r="6710" customHeight="1" spans="1:18">
      <c r="A6710" s="473">
        <v>5</v>
      </c>
      <c r="B6710" s="46">
        <v>45370</v>
      </c>
      <c r="C6710" s="1363" t="s">
        <v>911</v>
      </c>
      <c r="D6710" s="1150" t="s">
        <v>912</v>
      </c>
      <c r="E6710" s="1180" t="s">
        <v>913</v>
      </c>
      <c r="F6710" s="40" t="s">
        <v>914</v>
      </c>
      <c r="G6710" s="48" t="s">
        <v>883</v>
      </c>
      <c r="H6710" s="1151">
        <v>0.630046296296296</v>
      </c>
      <c r="I6710" s="1151">
        <v>0.635520833333333</v>
      </c>
      <c r="J6710" s="1168">
        <f t="shared" si="400"/>
        <v>0.00547453703703693</v>
      </c>
      <c r="K6710" s="1168" t="s">
        <v>492</v>
      </c>
      <c r="L6710" s="397"/>
      <c r="M6710" s="1168" t="s">
        <v>413</v>
      </c>
      <c r="N6710" s="397"/>
      <c r="O6710" s="397"/>
      <c r="P6710" s="1048" t="s">
        <v>81</v>
      </c>
      <c r="Q6710" s="1156" t="s">
        <v>641</v>
      </c>
      <c r="R6710" s="465"/>
    </row>
    <row r="6711" customHeight="1" spans="1:18">
      <c r="A6711" s="473">
        <v>6</v>
      </c>
      <c r="B6711" s="46">
        <v>45370</v>
      </c>
      <c r="C6711" s="1363" t="s">
        <v>1339</v>
      </c>
      <c r="D6711" s="1150" t="s">
        <v>1340</v>
      </c>
      <c r="E6711" s="1180" t="s">
        <v>1341</v>
      </c>
      <c r="F6711" s="40" t="s">
        <v>1342</v>
      </c>
      <c r="G6711" s="48" t="s">
        <v>1161</v>
      </c>
      <c r="H6711" s="1151">
        <v>0.630810185185185</v>
      </c>
      <c r="I6711" s="1151">
        <v>0.652199074074074</v>
      </c>
      <c r="J6711" s="1168">
        <f t="shared" si="400"/>
        <v>0.021388888888889</v>
      </c>
      <c r="K6711" s="1168" t="s">
        <v>492</v>
      </c>
      <c r="L6711" s="397"/>
      <c r="M6711" s="1168" t="s">
        <v>413</v>
      </c>
      <c r="N6711" s="397"/>
      <c r="O6711" s="397"/>
      <c r="P6711" s="1048" t="s">
        <v>81</v>
      </c>
      <c r="Q6711" s="1156" t="s">
        <v>641</v>
      </c>
      <c r="R6711" s="465"/>
    </row>
    <row r="6712" customHeight="1" spans="1:18">
      <c r="A6712" s="473">
        <v>7</v>
      </c>
      <c r="B6712" s="46">
        <v>45370</v>
      </c>
      <c r="C6712" s="502">
        <v>39190000000</v>
      </c>
      <c r="D6712" s="1150" t="s">
        <v>1187</v>
      </c>
      <c r="E6712" s="1180" t="s">
        <v>1291</v>
      </c>
      <c r="F6712" s="40" t="s">
        <v>1292</v>
      </c>
      <c r="G6712" s="48" t="s">
        <v>1107</v>
      </c>
      <c r="H6712" s="1151">
        <v>0.644270833333333</v>
      </c>
      <c r="I6712" s="1151">
        <v>0.65494212962963</v>
      </c>
      <c r="J6712" s="1168">
        <f t="shared" si="400"/>
        <v>0.010671296296297</v>
      </c>
      <c r="K6712" s="1168" t="s">
        <v>492</v>
      </c>
      <c r="L6712" s="397"/>
      <c r="M6712" s="1168" t="s">
        <v>413</v>
      </c>
      <c r="N6712" s="397"/>
      <c r="O6712" s="397"/>
      <c r="P6712" s="1048" t="s">
        <v>81</v>
      </c>
      <c r="Q6712" s="1156" t="s">
        <v>641</v>
      </c>
      <c r="R6712" s="465"/>
    </row>
    <row r="6713" customHeight="1" spans="1:18">
      <c r="A6713" s="473">
        <v>8</v>
      </c>
      <c r="B6713" s="46">
        <v>45370</v>
      </c>
      <c r="C6713" s="502">
        <v>39190168</v>
      </c>
      <c r="D6713" s="1150" t="s">
        <v>1469</v>
      </c>
      <c r="E6713" s="1180" t="s">
        <v>1470</v>
      </c>
      <c r="F6713" s="40" t="s">
        <v>1471</v>
      </c>
      <c r="G6713" s="48" t="s">
        <v>1107</v>
      </c>
      <c r="H6713" s="1151">
        <v>0.648900462962963</v>
      </c>
      <c r="I6713" s="1151">
        <v>0.672488425925926</v>
      </c>
      <c r="J6713" s="1168">
        <f t="shared" si="400"/>
        <v>0.0235879629629629</v>
      </c>
      <c r="K6713" s="1168" t="s">
        <v>492</v>
      </c>
      <c r="L6713" s="397"/>
      <c r="M6713" s="1168" t="s">
        <v>413</v>
      </c>
      <c r="N6713" s="397"/>
      <c r="O6713" s="397"/>
      <c r="P6713" s="1048" t="s">
        <v>81</v>
      </c>
      <c r="Q6713" s="1156" t="s">
        <v>641</v>
      </c>
      <c r="R6713" s="465"/>
    </row>
    <row r="6714" customHeight="1" spans="1:18">
      <c r="A6714" s="473">
        <v>9</v>
      </c>
      <c r="B6714" s="46">
        <v>45370</v>
      </c>
      <c r="C6714" s="502">
        <v>39040118</v>
      </c>
      <c r="D6714" s="1150" t="s">
        <v>1356</v>
      </c>
      <c r="E6714" s="1180" t="s">
        <v>1357</v>
      </c>
      <c r="F6714" s="40" t="s">
        <v>1358</v>
      </c>
      <c r="G6714" s="48" t="s">
        <v>883</v>
      </c>
      <c r="H6714" s="1151">
        <v>0.650578703703704</v>
      </c>
      <c r="I6714" s="1151">
        <v>0.681388888888889</v>
      </c>
      <c r="J6714" s="1168">
        <f t="shared" si="400"/>
        <v>0.0308101851851851</v>
      </c>
      <c r="K6714" s="1168" t="s">
        <v>492</v>
      </c>
      <c r="L6714" s="397"/>
      <c r="M6714" s="1168" t="s">
        <v>413</v>
      </c>
      <c r="N6714" s="397"/>
      <c r="O6714" s="397"/>
      <c r="P6714" s="1048" t="s">
        <v>81</v>
      </c>
      <c r="Q6714" s="1156" t="s">
        <v>641</v>
      </c>
      <c r="R6714" s="465"/>
    </row>
    <row r="6715" customHeight="1" spans="1:18">
      <c r="A6715" s="473">
        <v>10</v>
      </c>
      <c r="B6715" s="46">
        <v>45370</v>
      </c>
      <c r="C6715" s="1363" t="s">
        <v>1028</v>
      </c>
      <c r="D6715" s="1150" t="s">
        <v>1029</v>
      </c>
      <c r="E6715" s="1180" t="s">
        <v>1030</v>
      </c>
      <c r="F6715" s="40" t="s">
        <v>1031</v>
      </c>
      <c r="G6715" s="48" t="s">
        <v>883</v>
      </c>
      <c r="H6715" s="1151">
        <v>0.655810185185185</v>
      </c>
      <c r="I6715" s="1151">
        <v>0.686805555555556</v>
      </c>
      <c r="J6715" s="1168">
        <f t="shared" si="400"/>
        <v>0.030995370370371</v>
      </c>
      <c r="K6715" s="1168" t="s">
        <v>492</v>
      </c>
      <c r="L6715" s="397"/>
      <c r="M6715" s="1168" t="s">
        <v>413</v>
      </c>
      <c r="N6715" s="397"/>
      <c r="O6715" s="397"/>
      <c r="P6715" s="1048" t="s">
        <v>81</v>
      </c>
      <c r="Q6715" s="1156" t="s">
        <v>641</v>
      </c>
      <c r="R6715" s="465"/>
    </row>
    <row r="6716" customHeight="1" spans="1:18">
      <c r="A6716" s="473">
        <v>11</v>
      </c>
      <c r="B6716" s="46">
        <v>45370</v>
      </c>
      <c r="C6716" s="502">
        <v>39190127</v>
      </c>
      <c r="D6716" s="1150" t="s">
        <v>2395</v>
      </c>
      <c r="E6716" s="1180" t="s">
        <v>2396</v>
      </c>
      <c r="F6716" s="40" t="s">
        <v>2397</v>
      </c>
      <c r="G6716" s="48" t="s">
        <v>2398</v>
      </c>
      <c r="H6716" s="1151">
        <v>0.669351851851852</v>
      </c>
      <c r="I6716" s="1151">
        <v>0.700902777777778</v>
      </c>
      <c r="J6716" s="1168">
        <f t="shared" si="400"/>
        <v>0.031550925925926</v>
      </c>
      <c r="K6716" s="1168" t="s">
        <v>492</v>
      </c>
      <c r="L6716" s="397"/>
      <c r="M6716" s="1168" t="s">
        <v>413</v>
      </c>
      <c r="N6716" s="397"/>
      <c r="O6716" s="397"/>
      <c r="P6716" s="1048" t="s">
        <v>81</v>
      </c>
      <c r="Q6716" s="1156" t="s">
        <v>641</v>
      </c>
      <c r="R6716" s="465"/>
    </row>
    <row r="6717" customHeight="1" spans="1:18">
      <c r="A6717" s="473">
        <v>12</v>
      </c>
      <c r="B6717" s="46">
        <v>45370</v>
      </c>
      <c r="C6717" s="1363" t="s">
        <v>1277</v>
      </c>
      <c r="D6717" s="1150" t="s">
        <v>1278</v>
      </c>
      <c r="E6717" s="1180" t="s">
        <v>1279</v>
      </c>
      <c r="F6717" s="40" t="s">
        <v>1280</v>
      </c>
      <c r="G6717" s="48" t="s">
        <v>1281</v>
      </c>
      <c r="H6717" s="1151">
        <v>0.672372685185185</v>
      </c>
      <c r="I6717" s="1151">
        <v>0.441041666666667</v>
      </c>
      <c r="J6717" s="1168">
        <v>0.744444444444444</v>
      </c>
      <c r="K6717" s="1168" t="s">
        <v>492</v>
      </c>
      <c r="L6717" s="397"/>
      <c r="M6717" s="1168" t="s">
        <v>413</v>
      </c>
      <c r="N6717" s="397"/>
      <c r="O6717" s="397"/>
      <c r="P6717" s="1048" t="s">
        <v>81</v>
      </c>
      <c r="Q6717" s="1156" t="s">
        <v>641</v>
      </c>
      <c r="R6717" s="465"/>
    </row>
    <row r="6718" customHeight="1" spans="1:18">
      <c r="A6718" s="473">
        <v>13</v>
      </c>
      <c r="B6718" s="46">
        <v>45370</v>
      </c>
      <c r="C6718" s="502">
        <v>39040160</v>
      </c>
      <c r="D6718" s="1150" t="s">
        <v>2337</v>
      </c>
      <c r="E6718" s="1180" t="s">
        <v>2338</v>
      </c>
      <c r="F6718" s="40" t="s">
        <v>2339</v>
      </c>
      <c r="G6718" s="48" t="s">
        <v>883</v>
      </c>
      <c r="H6718" s="1151">
        <v>0.684849537037037</v>
      </c>
      <c r="I6718" s="1151">
        <v>0.784907407407407</v>
      </c>
      <c r="J6718" s="1168">
        <f t="shared" si="400"/>
        <v>0.10005787037037</v>
      </c>
      <c r="K6718" s="1168" t="s">
        <v>492</v>
      </c>
      <c r="L6718" s="397"/>
      <c r="M6718" s="1168" t="s">
        <v>413</v>
      </c>
      <c r="N6718" s="397"/>
      <c r="O6718" s="397" t="s">
        <v>2340</v>
      </c>
      <c r="P6718" s="1048" t="s">
        <v>81</v>
      </c>
      <c r="Q6718" s="1156" t="s">
        <v>641</v>
      </c>
      <c r="R6718" s="465"/>
    </row>
    <row r="6719" customHeight="1" spans="1:18">
      <c r="A6719" s="473">
        <v>14</v>
      </c>
      <c r="B6719" s="46">
        <v>45370</v>
      </c>
      <c r="C6719" s="502">
        <v>39190229</v>
      </c>
      <c r="D6719" s="1150" t="s">
        <v>2003</v>
      </c>
      <c r="E6719" s="1180" t="s">
        <v>2004</v>
      </c>
      <c r="F6719" s="40" t="s">
        <v>2005</v>
      </c>
      <c r="G6719" s="48" t="s">
        <v>1107</v>
      </c>
      <c r="H6719" s="1151">
        <v>0.694872685185185</v>
      </c>
      <c r="I6719" s="1151">
        <v>0.872326388888889</v>
      </c>
      <c r="J6719" s="1168">
        <f t="shared" si="400"/>
        <v>0.177453703703704</v>
      </c>
      <c r="K6719" s="1168" t="s">
        <v>492</v>
      </c>
      <c r="L6719" s="397"/>
      <c r="M6719" s="1168" t="s">
        <v>413</v>
      </c>
      <c r="N6719" s="397"/>
      <c r="O6719" s="397"/>
      <c r="P6719" s="1048" t="s">
        <v>81</v>
      </c>
      <c r="Q6719" s="1156" t="s">
        <v>641</v>
      </c>
      <c r="R6719" s="465"/>
    </row>
    <row r="6720" customHeight="1" spans="1:18">
      <c r="A6720" s="473">
        <v>15</v>
      </c>
      <c r="B6720" s="46">
        <v>45370</v>
      </c>
      <c r="C6720" s="502">
        <v>39190109</v>
      </c>
      <c r="D6720" s="1150" t="s">
        <v>2150</v>
      </c>
      <c r="E6720" s="1180" t="s">
        <v>2151</v>
      </c>
      <c r="F6720" s="40" t="s">
        <v>2152</v>
      </c>
      <c r="G6720" s="48" t="s">
        <v>1812</v>
      </c>
      <c r="H6720" s="1151">
        <v>0.711493055555556</v>
      </c>
      <c r="I6720" s="1151">
        <v>0.729456018518518</v>
      </c>
      <c r="J6720" s="1168">
        <f t="shared" ref="J6720:J6736" si="401">I6720-H6720</f>
        <v>0.0179629629629621</v>
      </c>
      <c r="K6720" s="1168" t="s">
        <v>492</v>
      </c>
      <c r="L6720" s="397"/>
      <c r="M6720" s="1168" t="s">
        <v>413</v>
      </c>
      <c r="N6720" s="397"/>
      <c r="O6720" s="397"/>
      <c r="P6720" s="1048" t="s">
        <v>81</v>
      </c>
      <c r="Q6720" s="1156" t="s">
        <v>641</v>
      </c>
      <c r="R6720" s="465"/>
    </row>
    <row r="6721" customHeight="1" spans="1:18">
      <c r="A6721" s="473">
        <v>16</v>
      </c>
      <c r="B6721" s="46">
        <v>45370</v>
      </c>
      <c r="C6721" s="502">
        <v>39190364</v>
      </c>
      <c r="D6721" s="1150" t="s">
        <v>1543</v>
      </c>
      <c r="E6721" s="1180" t="s">
        <v>1544</v>
      </c>
      <c r="F6721" s="40" t="s">
        <v>1545</v>
      </c>
      <c r="G6721" s="48" t="s">
        <v>1107</v>
      </c>
      <c r="H6721" s="1151">
        <v>0.727418981481482</v>
      </c>
      <c r="I6721" s="1151">
        <v>0.755138888888889</v>
      </c>
      <c r="J6721" s="1168">
        <f t="shared" si="401"/>
        <v>0.027719907407407</v>
      </c>
      <c r="K6721" s="1168" t="s">
        <v>492</v>
      </c>
      <c r="L6721" s="397"/>
      <c r="M6721" s="1168" t="s">
        <v>413</v>
      </c>
      <c r="N6721" s="397"/>
      <c r="O6721" s="397"/>
      <c r="P6721" s="1048" t="s">
        <v>81</v>
      </c>
      <c r="Q6721" s="1156" t="s">
        <v>641</v>
      </c>
      <c r="R6721" s="465"/>
    </row>
    <row r="6722" customHeight="1" spans="1:18">
      <c r="A6722" s="473">
        <v>17</v>
      </c>
      <c r="B6722" s="46">
        <v>45370</v>
      </c>
      <c r="C6722" s="502">
        <v>39190409</v>
      </c>
      <c r="D6722" s="1150" t="s">
        <v>2099</v>
      </c>
      <c r="E6722" s="1180" t="s">
        <v>2100</v>
      </c>
      <c r="F6722" s="40" t="s">
        <v>2101</v>
      </c>
      <c r="G6722" s="48" t="s">
        <v>1328</v>
      </c>
      <c r="H6722" s="1151">
        <v>0.719618055555555</v>
      </c>
      <c r="I6722" s="1151">
        <v>0.742118055555556</v>
      </c>
      <c r="J6722" s="1168">
        <f t="shared" si="401"/>
        <v>0.022500000000001</v>
      </c>
      <c r="K6722" s="1168" t="s">
        <v>492</v>
      </c>
      <c r="L6722" s="397"/>
      <c r="M6722" s="1168" t="s">
        <v>413</v>
      </c>
      <c r="N6722" s="397"/>
      <c r="O6722" s="397"/>
      <c r="P6722" s="1048" t="s">
        <v>81</v>
      </c>
      <c r="Q6722" s="1156" t="s">
        <v>641</v>
      </c>
      <c r="R6722" s="465"/>
    </row>
    <row r="6723" customHeight="1" spans="1:18">
      <c r="A6723" s="473">
        <v>18</v>
      </c>
      <c r="B6723" s="46">
        <v>45370</v>
      </c>
      <c r="C6723" s="1363" t="s">
        <v>2064</v>
      </c>
      <c r="D6723" s="1150" t="s">
        <v>2065</v>
      </c>
      <c r="E6723" s="1180" t="s">
        <v>2066</v>
      </c>
      <c r="F6723" s="40" t="s">
        <v>2067</v>
      </c>
      <c r="G6723" s="48" t="s">
        <v>1936</v>
      </c>
      <c r="H6723" s="1151">
        <v>0.72849537037037</v>
      </c>
      <c r="I6723" s="1151">
        <v>0.751122685185185</v>
      </c>
      <c r="J6723" s="1168">
        <f t="shared" si="401"/>
        <v>0.0226273148148149</v>
      </c>
      <c r="K6723" s="1168" t="s">
        <v>492</v>
      </c>
      <c r="L6723" s="397"/>
      <c r="M6723" s="1168" t="s">
        <v>413</v>
      </c>
      <c r="N6723" s="397"/>
      <c r="O6723" s="397"/>
      <c r="P6723" s="1048" t="s">
        <v>81</v>
      </c>
      <c r="Q6723" s="1156" t="s">
        <v>641</v>
      </c>
      <c r="R6723" s="465"/>
    </row>
    <row r="6724" customHeight="1" spans="1:18">
      <c r="A6724" s="473">
        <v>19</v>
      </c>
      <c r="B6724" s="46">
        <v>45370</v>
      </c>
      <c r="C6724" s="1363" t="s">
        <v>1238</v>
      </c>
      <c r="D6724" s="1150" t="s">
        <v>1239</v>
      </c>
      <c r="E6724" s="1180" t="s">
        <v>1242</v>
      </c>
      <c r="F6724" s="40" t="s">
        <v>1241</v>
      </c>
      <c r="G6724" s="48" t="s">
        <v>883</v>
      </c>
      <c r="H6724" s="1151">
        <v>0.730775462962963</v>
      </c>
      <c r="I6724" s="1151">
        <v>0.753391203703704</v>
      </c>
      <c r="J6724" s="1168">
        <f t="shared" si="401"/>
        <v>0.022615740740741</v>
      </c>
      <c r="K6724" s="1168" t="s">
        <v>492</v>
      </c>
      <c r="L6724" s="397"/>
      <c r="M6724" s="1168" t="s">
        <v>413</v>
      </c>
      <c r="N6724" s="397"/>
      <c r="O6724" s="397"/>
      <c r="P6724" s="1048" t="s">
        <v>81</v>
      </c>
      <c r="Q6724" s="1156" t="s">
        <v>641</v>
      </c>
      <c r="R6724" s="465"/>
    </row>
    <row r="6725" customHeight="1" spans="1:18">
      <c r="A6725" s="473">
        <v>20</v>
      </c>
      <c r="B6725" s="46">
        <v>45370</v>
      </c>
      <c r="C6725" s="1363" t="s">
        <v>1057</v>
      </c>
      <c r="D6725" s="1150" t="s">
        <v>1058</v>
      </c>
      <c r="E6725" s="1180" t="s">
        <v>1139</v>
      </c>
      <c r="F6725" s="40" t="s">
        <v>1140</v>
      </c>
      <c r="G6725" s="48" t="s">
        <v>1141</v>
      </c>
      <c r="H6725" s="1151">
        <v>0.745</v>
      </c>
      <c r="I6725" s="1151">
        <v>0.644166666666667</v>
      </c>
      <c r="J6725" s="1168">
        <v>0.934027777777778</v>
      </c>
      <c r="K6725" s="1168" t="s">
        <v>492</v>
      </c>
      <c r="L6725" s="397"/>
      <c r="M6725" s="1168" t="s">
        <v>413</v>
      </c>
      <c r="N6725" s="397"/>
      <c r="O6725" s="397"/>
      <c r="P6725" s="1048" t="s">
        <v>81</v>
      </c>
      <c r="Q6725" s="1156" t="s">
        <v>641</v>
      </c>
      <c r="R6725" s="465"/>
    </row>
    <row r="6726" customHeight="1" spans="1:18">
      <c r="A6726" s="473">
        <v>21</v>
      </c>
      <c r="B6726" s="46">
        <v>45370</v>
      </c>
      <c r="C6726" s="502">
        <v>39190364</v>
      </c>
      <c r="D6726" s="1150" t="s">
        <v>1543</v>
      </c>
      <c r="E6726" s="1180" t="s">
        <v>1544</v>
      </c>
      <c r="F6726" s="40" t="s">
        <v>1545</v>
      </c>
      <c r="G6726" s="48" t="s">
        <v>1107</v>
      </c>
      <c r="H6726" s="1151">
        <v>0.755636574074074</v>
      </c>
      <c r="I6726" s="1151">
        <v>0.770891203703704</v>
      </c>
      <c r="J6726" s="1168">
        <f t="shared" si="401"/>
        <v>0.01525462962963</v>
      </c>
      <c r="K6726" s="1168" t="s">
        <v>492</v>
      </c>
      <c r="L6726" s="397"/>
      <c r="M6726" s="1168" t="s">
        <v>413</v>
      </c>
      <c r="N6726" s="397"/>
      <c r="O6726" s="397"/>
      <c r="P6726" s="1048" t="s">
        <v>81</v>
      </c>
      <c r="Q6726" s="1156" t="s">
        <v>641</v>
      </c>
      <c r="R6726" s="465"/>
    </row>
    <row r="6727" customHeight="1" spans="1:18">
      <c r="A6727" s="473">
        <v>22</v>
      </c>
      <c r="B6727" s="46">
        <v>45370</v>
      </c>
      <c r="C6727" s="1363" t="s">
        <v>2070</v>
      </c>
      <c r="D6727" s="1150" t="s">
        <v>2071</v>
      </c>
      <c r="E6727" s="1180" t="s">
        <v>2399</v>
      </c>
      <c r="F6727" s="40" t="s">
        <v>2371</v>
      </c>
      <c r="G6727" s="48" t="s">
        <v>1962</v>
      </c>
      <c r="H6727" s="1151">
        <v>0.761875</v>
      </c>
      <c r="I6727" s="1151">
        <v>0.76900462962963</v>
      </c>
      <c r="J6727" s="1168">
        <f t="shared" si="401"/>
        <v>0.00712962962963004</v>
      </c>
      <c r="K6727" s="1168" t="s">
        <v>492</v>
      </c>
      <c r="L6727" s="397"/>
      <c r="M6727" s="1168" t="s">
        <v>413</v>
      </c>
      <c r="N6727" s="397"/>
      <c r="O6727" s="397"/>
      <c r="P6727" s="1048" t="s">
        <v>81</v>
      </c>
      <c r="Q6727" s="1156" t="s">
        <v>641</v>
      </c>
      <c r="R6727" s="465"/>
    </row>
    <row r="6728" customHeight="1" spans="1:18">
      <c r="A6728" s="473">
        <v>23</v>
      </c>
      <c r="B6728" s="46">
        <v>45370</v>
      </c>
      <c r="C6728" s="502">
        <v>39190457</v>
      </c>
      <c r="D6728" s="1150" t="s">
        <v>1104</v>
      </c>
      <c r="E6728" s="1180" t="s">
        <v>1105</v>
      </c>
      <c r="F6728" s="40" t="s">
        <v>1106</v>
      </c>
      <c r="G6728" s="48" t="s">
        <v>1107</v>
      </c>
      <c r="H6728" s="1151">
        <v>0.762893518518518</v>
      </c>
      <c r="I6728" s="1151">
        <v>0.786412037037037</v>
      </c>
      <c r="J6728" s="1168">
        <f t="shared" si="401"/>
        <v>0.0235185185185189</v>
      </c>
      <c r="K6728" s="1168" t="s">
        <v>492</v>
      </c>
      <c r="L6728" s="397"/>
      <c r="M6728" s="1168" t="s">
        <v>413</v>
      </c>
      <c r="N6728" s="397"/>
      <c r="O6728" s="397"/>
      <c r="P6728" s="1048" t="s">
        <v>81</v>
      </c>
      <c r="Q6728" s="1156" t="s">
        <v>641</v>
      </c>
      <c r="R6728" s="465"/>
    </row>
    <row r="6729" customHeight="1" spans="1:18">
      <c r="A6729" s="473">
        <v>24</v>
      </c>
      <c r="B6729" s="46">
        <v>45370</v>
      </c>
      <c r="C6729" s="502">
        <v>39040118</v>
      </c>
      <c r="D6729" s="1150" t="s">
        <v>1356</v>
      </c>
      <c r="E6729" s="1180" t="s">
        <v>1357</v>
      </c>
      <c r="F6729" s="40" t="s">
        <v>1358</v>
      </c>
      <c r="G6729" s="48" t="s">
        <v>883</v>
      </c>
      <c r="H6729" s="1151">
        <v>0.772071759259259</v>
      </c>
      <c r="I6729" s="1151">
        <v>0.886458333333333</v>
      </c>
      <c r="J6729" s="1168">
        <f t="shared" si="401"/>
        <v>0.114386574074074</v>
      </c>
      <c r="K6729" s="1168" t="s">
        <v>492</v>
      </c>
      <c r="L6729" s="397"/>
      <c r="M6729" s="1168" t="s">
        <v>413</v>
      </c>
      <c r="N6729" s="397"/>
      <c r="O6729" s="397"/>
      <c r="P6729" s="1048" t="s">
        <v>81</v>
      </c>
      <c r="Q6729" s="1156" t="s">
        <v>641</v>
      </c>
      <c r="R6729" s="465"/>
    </row>
    <row r="6730" customHeight="1" spans="1:18">
      <c r="A6730" s="473">
        <v>25</v>
      </c>
      <c r="B6730" s="46">
        <v>45370</v>
      </c>
      <c r="C6730" s="502">
        <v>34270292</v>
      </c>
      <c r="D6730" s="1150" t="s">
        <v>346</v>
      </c>
      <c r="E6730" s="1180" t="s">
        <v>347</v>
      </c>
      <c r="F6730" s="40" t="s">
        <v>348</v>
      </c>
      <c r="G6730" s="48" t="s">
        <v>158</v>
      </c>
      <c r="H6730" s="1151">
        <v>0.783125</v>
      </c>
      <c r="I6730" s="1151">
        <v>0.811388888888889</v>
      </c>
      <c r="J6730" s="1168">
        <f t="shared" si="401"/>
        <v>0.0282638888888891</v>
      </c>
      <c r="K6730" s="1168" t="s">
        <v>492</v>
      </c>
      <c r="L6730" s="397"/>
      <c r="M6730" s="1168" t="s">
        <v>413</v>
      </c>
      <c r="N6730" s="397"/>
      <c r="O6730" s="397"/>
      <c r="P6730" s="1048" t="s">
        <v>81</v>
      </c>
      <c r="Q6730" s="1156" t="s">
        <v>641</v>
      </c>
      <c r="R6730" s="465"/>
    </row>
    <row r="6731" customHeight="1" spans="1:18">
      <c r="A6731" s="473">
        <v>26</v>
      </c>
      <c r="B6731" s="46">
        <v>45370</v>
      </c>
      <c r="C6731" s="1363" t="s">
        <v>2091</v>
      </c>
      <c r="D6731" s="1150" t="s">
        <v>2092</v>
      </c>
      <c r="E6731" s="1180" t="s">
        <v>2308</v>
      </c>
      <c r="F6731" s="40" t="s">
        <v>2309</v>
      </c>
      <c r="G6731" s="48" t="s">
        <v>2306</v>
      </c>
      <c r="H6731" s="1151">
        <v>0.808113425925926</v>
      </c>
      <c r="I6731" s="1151">
        <v>0.819143518518519</v>
      </c>
      <c r="J6731" s="1168">
        <f t="shared" si="401"/>
        <v>0.0110300925925929</v>
      </c>
      <c r="K6731" s="1168" t="s">
        <v>492</v>
      </c>
      <c r="L6731" s="397"/>
      <c r="M6731" s="1168" t="s">
        <v>413</v>
      </c>
      <c r="N6731" s="397"/>
      <c r="O6731" s="397"/>
      <c r="P6731" s="1048" t="s">
        <v>81</v>
      </c>
      <c r="Q6731" s="1156" t="s">
        <v>641</v>
      </c>
      <c r="R6731" s="465"/>
    </row>
    <row r="6732" customHeight="1" spans="1:18">
      <c r="A6732" s="473">
        <v>27</v>
      </c>
      <c r="B6732" s="46">
        <v>45370</v>
      </c>
      <c r="C6732" s="1363" t="s">
        <v>1728</v>
      </c>
      <c r="D6732" s="1150" t="s">
        <v>1729</v>
      </c>
      <c r="E6732" s="1180" t="s">
        <v>1730</v>
      </c>
      <c r="F6732" s="40" t="s">
        <v>1746</v>
      </c>
      <c r="G6732" s="48" t="s">
        <v>883</v>
      </c>
      <c r="H6732" s="1151">
        <v>0.810659722222222</v>
      </c>
      <c r="I6732" s="1151">
        <v>0.822847222222222</v>
      </c>
      <c r="J6732" s="1168">
        <f t="shared" si="401"/>
        <v>0.0121874999999999</v>
      </c>
      <c r="K6732" s="1168" t="s">
        <v>492</v>
      </c>
      <c r="L6732" s="397"/>
      <c r="M6732" s="1168" t="s">
        <v>413</v>
      </c>
      <c r="N6732" s="397"/>
      <c r="O6732" s="397"/>
      <c r="P6732" s="1048" t="s">
        <v>81</v>
      </c>
      <c r="Q6732" s="1156" t="s">
        <v>641</v>
      </c>
      <c r="R6732" s="465"/>
    </row>
    <row r="6733" customHeight="1" spans="1:18">
      <c r="A6733" s="473">
        <v>28</v>
      </c>
      <c r="B6733" s="46">
        <v>45370</v>
      </c>
      <c r="C6733" s="502">
        <v>39040190</v>
      </c>
      <c r="D6733" s="1150" t="s">
        <v>1506</v>
      </c>
      <c r="E6733" s="1180" t="s">
        <v>1507</v>
      </c>
      <c r="F6733" s="40" t="s">
        <v>1508</v>
      </c>
      <c r="G6733" s="48" t="s">
        <v>883</v>
      </c>
      <c r="H6733" s="1151">
        <v>0.821608796296296</v>
      </c>
      <c r="I6733" s="1151">
        <v>0.284097222222222</v>
      </c>
      <c r="J6733" s="1168">
        <v>0.461805555555556</v>
      </c>
      <c r="K6733" s="1168" t="s">
        <v>492</v>
      </c>
      <c r="L6733" s="397"/>
      <c r="M6733" s="1168" t="s">
        <v>413</v>
      </c>
      <c r="N6733" s="397"/>
      <c r="O6733" s="397"/>
      <c r="P6733" s="1048" t="s">
        <v>81</v>
      </c>
      <c r="Q6733" s="1156" t="s">
        <v>641</v>
      </c>
      <c r="R6733" s="465"/>
    </row>
    <row r="6734" customHeight="1" spans="1:18">
      <c r="A6734" s="473">
        <v>29</v>
      </c>
      <c r="B6734" s="46">
        <v>45370</v>
      </c>
      <c r="C6734" s="502">
        <v>39190168</v>
      </c>
      <c r="D6734" s="1150" t="s">
        <v>1469</v>
      </c>
      <c r="E6734" s="1180" t="s">
        <v>1470</v>
      </c>
      <c r="F6734" s="40" t="s">
        <v>1471</v>
      </c>
      <c r="G6734" s="48" t="s">
        <v>1107</v>
      </c>
      <c r="H6734" s="1151">
        <v>0.830543981481481</v>
      </c>
      <c r="I6734" s="1151">
        <v>0.991805555555556</v>
      </c>
      <c r="J6734" s="1168">
        <f t="shared" si="401"/>
        <v>0.161261574074075</v>
      </c>
      <c r="K6734" s="1168" t="s">
        <v>492</v>
      </c>
      <c r="L6734" s="397"/>
      <c r="M6734" s="1168" t="s">
        <v>413</v>
      </c>
      <c r="N6734" s="397"/>
      <c r="O6734" s="397"/>
      <c r="P6734" s="1048" t="s">
        <v>81</v>
      </c>
      <c r="Q6734" s="1156" t="s">
        <v>641</v>
      </c>
      <c r="R6734" s="465"/>
    </row>
    <row r="6735" customHeight="1" spans="1:18">
      <c r="A6735" s="473">
        <v>30</v>
      </c>
      <c r="B6735" s="46">
        <v>45370</v>
      </c>
      <c r="C6735" s="502">
        <v>39190364</v>
      </c>
      <c r="D6735" s="1150" t="s">
        <v>1543</v>
      </c>
      <c r="E6735" s="1180" t="s">
        <v>1544</v>
      </c>
      <c r="F6735" s="40" t="s">
        <v>1545</v>
      </c>
      <c r="G6735" s="48" t="s">
        <v>1107</v>
      </c>
      <c r="H6735" s="1151">
        <v>0.840208333333333</v>
      </c>
      <c r="I6735" s="1151">
        <v>0.994652777777778</v>
      </c>
      <c r="J6735" s="1168">
        <f t="shared" si="401"/>
        <v>0.154444444444445</v>
      </c>
      <c r="K6735" s="1168" t="s">
        <v>492</v>
      </c>
      <c r="L6735" s="397"/>
      <c r="M6735" s="1168" t="s">
        <v>413</v>
      </c>
      <c r="N6735" s="397"/>
      <c r="O6735" s="397"/>
      <c r="P6735" s="1048" t="s">
        <v>81</v>
      </c>
      <c r="Q6735" s="1156" t="s">
        <v>641</v>
      </c>
      <c r="R6735" s="465"/>
    </row>
    <row r="6736" customHeight="1" spans="1:18">
      <c r="A6736" s="473">
        <v>31</v>
      </c>
      <c r="B6736" s="46">
        <v>45370</v>
      </c>
      <c r="C6736" s="1363" t="s">
        <v>1858</v>
      </c>
      <c r="D6736" s="1150" t="s">
        <v>1859</v>
      </c>
      <c r="E6736" s="1180" t="s">
        <v>1860</v>
      </c>
      <c r="F6736" s="40" t="s">
        <v>1861</v>
      </c>
      <c r="G6736" s="48" t="s">
        <v>1107</v>
      </c>
      <c r="H6736" s="1151">
        <v>0.842696759259259</v>
      </c>
      <c r="I6736" s="1151">
        <v>0.857662037037037</v>
      </c>
      <c r="J6736" s="1168">
        <f t="shared" si="401"/>
        <v>0.014965277777778</v>
      </c>
      <c r="K6736" s="1168" t="s">
        <v>492</v>
      </c>
      <c r="L6736" s="397"/>
      <c r="M6736" s="1168" t="s">
        <v>413</v>
      </c>
      <c r="N6736" s="397"/>
      <c r="O6736" s="397"/>
      <c r="P6736" s="1048" t="s">
        <v>81</v>
      </c>
      <c r="Q6736" s="1156" t="s">
        <v>641</v>
      </c>
      <c r="R6736" s="465"/>
    </row>
    <row r="6737" customHeight="1" spans="1:18">
      <c r="A6737" s="1181" t="s">
        <v>78</v>
      </c>
      <c r="B6737" s="1181" t="s">
        <v>0</v>
      </c>
      <c r="C6737" s="1182" t="s">
        <v>2</v>
      </c>
      <c r="D6737" s="1183" t="s">
        <v>395</v>
      </c>
      <c r="E6737" s="1183" t="s">
        <v>3</v>
      </c>
      <c r="F6737" s="1183" t="s">
        <v>5</v>
      </c>
      <c r="G6737" s="1183" t="s">
        <v>6</v>
      </c>
      <c r="H6737" s="1182" t="s">
        <v>635</v>
      </c>
      <c r="I6737" s="1182" t="s">
        <v>636</v>
      </c>
      <c r="J6737" s="1182" t="s">
        <v>128</v>
      </c>
      <c r="K6737" s="1185" t="s">
        <v>421</v>
      </c>
      <c r="L6737" s="1182" t="s">
        <v>422</v>
      </c>
      <c r="M6737" s="1182" t="s">
        <v>423</v>
      </c>
      <c r="N6737" s="1182" t="s">
        <v>777</v>
      </c>
      <c r="O6737" s="1182" t="s">
        <v>1663</v>
      </c>
      <c r="P6737" s="1182" t="s">
        <v>11</v>
      </c>
      <c r="Q6737" s="1182" t="s">
        <v>639</v>
      </c>
      <c r="R6737" s="465"/>
    </row>
    <row r="6738" customHeight="1" spans="1:18">
      <c r="A6738" s="473">
        <v>1</v>
      </c>
      <c r="B6738" s="46">
        <v>45371</v>
      </c>
      <c r="C6738" s="1363" t="s">
        <v>2400</v>
      </c>
      <c r="D6738" s="1150" t="s">
        <v>2401</v>
      </c>
      <c r="E6738" s="1201" t="s">
        <v>2402</v>
      </c>
      <c r="F6738" s="40" t="s">
        <v>2403</v>
      </c>
      <c r="G6738" s="48" t="s">
        <v>1812</v>
      </c>
      <c r="H6738" s="1151">
        <v>0.926666666666667</v>
      </c>
      <c r="I6738" s="1151">
        <v>0.559039351851852</v>
      </c>
      <c r="J6738" s="397"/>
      <c r="K6738" s="466"/>
      <c r="L6738" s="397"/>
      <c r="M6738" s="397"/>
      <c r="N6738" s="397"/>
      <c r="O6738" s="397"/>
      <c r="P6738" s="1048" t="s">
        <v>18</v>
      </c>
      <c r="Q6738" s="1156" t="s">
        <v>730</v>
      </c>
      <c r="R6738" s="465"/>
    </row>
    <row r="6739" customHeight="1" spans="1:18">
      <c r="A6739" s="473">
        <v>2</v>
      </c>
      <c r="B6739" s="46">
        <v>45371</v>
      </c>
      <c r="C6739" s="502">
        <v>39190168</v>
      </c>
      <c r="D6739" s="1150" t="s">
        <v>1469</v>
      </c>
      <c r="E6739" s="1180" t="s">
        <v>1470</v>
      </c>
      <c r="F6739" s="40" t="s">
        <v>1471</v>
      </c>
      <c r="G6739" s="48" t="s">
        <v>1107</v>
      </c>
      <c r="H6739" s="1151">
        <v>0.0399189814814815</v>
      </c>
      <c r="I6739" s="1151">
        <v>0.455925925925926</v>
      </c>
      <c r="J6739" s="1168">
        <f>I6739-H6739</f>
        <v>0.416006944444445</v>
      </c>
      <c r="K6739" s="1168" t="s">
        <v>492</v>
      </c>
      <c r="L6739" s="397"/>
      <c r="M6739" s="1168" t="s">
        <v>413</v>
      </c>
      <c r="N6739" s="397"/>
      <c r="O6739" s="397" t="s">
        <v>2404</v>
      </c>
      <c r="P6739" s="1048" t="s">
        <v>18</v>
      </c>
      <c r="Q6739" s="1156" t="s">
        <v>730</v>
      </c>
      <c r="R6739" s="465"/>
    </row>
    <row r="6740" customHeight="1" spans="1:18">
      <c r="A6740" s="473">
        <v>3</v>
      </c>
      <c r="B6740" s="46">
        <v>45371</v>
      </c>
      <c r="C6740" s="502">
        <v>39190454</v>
      </c>
      <c r="D6740" s="1150" t="s">
        <v>1346</v>
      </c>
      <c r="E6740" s="1180" t="s">
        <v>1351</v>
      </c>
      <c r="F6740" s="40" t="s">
        <v>1348</v>
      </c>
      <c r="G6740" s="48" t="s">
        <v>1349</v>
      </c>
      <c r="H6740" s="1151">
        <v>0.263668981481481</v>
      </c>
      <c r="I6740" s="1151">
        <v>0.430324074074074</v>
      </c>
      <c r="J6740" s="1168">
        <f>I6740-H6740</f>
        <v>0.166655092592593</v>
      </c>
      <c r="K6740" s="1168" t="s">
        <v>492</v>
      </c>
      <c r="L6740" s="397"/>
      <c r="M6740" s="1168" t="s">
        <v>413</v>
      </c>
      <c r="N6740" s="397"/>
      <c r="O6740" s="397"/>
      <c r="P6740" s="1048" t="s">
        <v>18</v>
      </c>
      <c r="Q6740" s="1156" t="s">
        <v>730</v>
      </c>
      <c r="R6740" s="465"/>
    </row>
    <row r="6741" customHeight="1" spans="1:18">
      <c r="A6741" s="473">
        <v>4</v>
      </c>
      <c r="B6741" s="46">
        <v>45371</v>
      </c>
      <c r="C6741" s="1363" t="s">
        <v>1037</v>
      </c>
      <c r="D6741" s="1150" t="s">
        <v>1038</v>
      </c>
      <c r="E6741" s="1180" t="s">
        <v>1055</v>
      </c>
      <c r="F6741" s="40" t="s">
        <v>1056</v>
      </c>
      <c r="G6741" s="48" t="s">
        <v>883</v>
      </c>
      <c r="H6741" s="1151">
        <v>0.294502314814815</v>
      </c>
      <c r="I6741" s="1151">
        <v>0.504386574074074</v>
      </c>
      <c r="J6741" s="1168">
        <f>I6741-H6741</f>
        <v>0.209884259259259</v>
      </c>
      <c r="K6741" s="1168" t="s">
        <v>492</v>
      </c>
      <c r="L6741" s="397"/>
      <c r="M6741" s="1168" t="s">
        <v>413</v>
      </c>
      <c r="N6741" s="397"/>
      <c r="O6741" s="397" t="s">
        <v>2405</v>
      </c>
      <c r="P6741" s="1048" t="s">
        <v>18</v>
      </c>
      <c r="Q6741" s="1156" t="s">
        <v>730</v>
      </c>
      <c r="R6741" s="465" t="s">
        <v>2406</v>
      </c>
    </row>
    <row r="6742" customHeight="1" spans="1:18">
      <c r="A6742" s="473">
        <v>5</v>
      </c>
      <c r="B6742" s="46">
        <v>45371</v>
      </c>
      <c r="C6742" s="502">
        <v>39040241</v>
      </c>
      <c r="D6742" s="1150" t="s">
        <v>1834</v>
      </c>
      <c r="E6742" s="1180" t="s">
        <v>1835</v>
      </c>
      <c r="F6742" s="40" t="s">
        <v>1836</v>
      </c>
      <c r="G6742" s="48" t="s">
        <v>1837</v>
      </c>
      <c r="H6742" s="1151">
        <v>0.346979166666667</v>
      </c>
      <c r="I6742" s="1151">
        <v>0.498622685185185</v>
      </c>
      <c r="J6742" s="1168">
        <f>I6742-H6742</f>
        <v>0.151643518518518</v>
      </c>
      <c r="K6742" s="1168" t="s">
        <v>492</v>
      </c>
      <c r="L6742" s="397"/>
      <c r="M6742" s="1168" t="s">
        <v>413</v>
      </c>
      <c r="N6742" s="397"/>
      <c r="O6742" s="397" t="s">
        <v>2407</v>
      </c>
      <c r="P6742" s="1048" t="s">
        <v>18</v>
      </c>
      <c r="Q6742" s="1156" t="s">
        <v>730</v>
      </c>
      <c r="R6742" s="465"/>
    </row>
    <row r="6743" customHeight="1" spans="1:18">
      <c r="A6743" s="473">
        <v>6</v>
      </c>
      <c r="B6743" s="46">
        <v>45371</v>
      </c>
      <c r="C6743" s="1363" t="s">
        <v>159</v>
      </c>
      <c r="D6743" s="1150" t="s">
        <v>160</v>
      </c>
      <c r="E6743" s="1180" t="s">
        <v>161</v>
      </c>
      <c r="F6743" s="40" t="s">
        <v>51</v>
      </c>
      <c r="G6743" s="48" t="s">
        <v>52</v>
      </c>
      <c r="H6743" s="1151">
        <v>0.360347222222222</v>
      </c>
      <c r="I6743" s="1151">
        <v>0.620439814814815</v>
      </c>
      <c r="J6743" s="397" t="s">
        <v>2408</v>
      </c>
      <c r="K6743" s="1168" t="s">
        <v>492</v>
      </c>
      <c r="L6743" s="397"/>
      <c r="M6743" s="1168" t="s">
        <v>413</v>
      </c>
      <c r="N6743" s="397"/>
      <c r="O6743" s="397" t="s">
        <v>2409</v>
      </c>
      <c r="P6743" s="1048" t="s">
        <v>18</v>
      </c>
      <c r="Q6743" s="1156" t="s">
        <v>730</v>
      </c>
      <c r="R6743" s="465"/>
    </row>
    <row r="6744" customHeight="1" spans="1:18">
      <c r="A6744" s="473">
        <v>7</v>
      </c>
      <c r="B6744" s="46">
        <v>45371</v>
      </c>
      <c r="C6744" s="1363" t="s">
        <v>1018</v>
      </c>
      <c r="D6744" s="1202" t="s">
        <v>1019</v>
      </c>
      <c r="E6744" s="1180" t="s">
        <v>1020</v>
      </c>
      <c r="F6744" s="40" t="s">
        <v>1021</v>
      </c>
      <c r="G6744" s="48" t="s">
        <v>923</v>
      </c>
      <c r="H6744" s="1151">
        <v>0.37525462962963</v>
      </c>
      <c r="I6744" s="397"/>
      <c r="J6744" s="397"/>
      <c r="K6744" s="1168" t="s">
        <v>492</v>
      </c>
      <c r="L6744" s="397"/>
      <c r="M6744" s="1168" t="s">
        <v>413</v>
      </c>
      <c r="N6744" s="397"/>
      <c r="O6744" s="397" t="s">
        <v>2410</v>
      </c>
      <c r="P6744" s="1048" t="s">
        <v>18</v>
      </c>
      <c r="Q6744" s="1156" t="s">
        <v>730</v>
      </c>
      <c r="R6744" s="465"/>
    </row>
    <row r="6745" customHeight="1" spans="1:18">
      <c r="A6745" s="473">
        <v>8</v>
      </c>
      <c r="B6745" s="46">
        <v>45371</v>
      </c>
      <c r="C6745" s="502">
        <v>39190364</v>
      </c>
      <c r="D6745" s="1150" t="s">
        <v>1543</v>
      </c>
      <c r="E6745" s="1180" t="s">
        <v>1544</v>
      </c>
      <c r="F6745" s="40" t="s">
        <v>1545</v>
      </c>
      <c r="G6745" s="48" t="s">
        <v>1107</v>
      </c>
      <c r="H6745" s="1151">
        <v>0.393796296296296</v>
      </c>
      <c r="I6745" s="1151">
        <v>0.410208333333333</v>
      </c>
      <c r="J6745" s="1168">
        <f t="shared" ref="J6745:J6756" si="402">I6745-H6745</f>
        <v>0.016412037037037</v>
      </c>
      <c r="K6745" s="1168" t="s">
        <v>492</v>
      </c>
      <c r="L6745" s="397"/>
      <c r="M6745" s="1168" t="s">
        <v>413</v>
      </c>
      <c r="N6745" s="397"/>
      <c r="O6745" s="397"/>
      <c r="P6745" s="1048" t="s">
        <v>18</v>
      </c>
      <c r="Q6745" s="1156" t="s">
        <v>730</v>
      </c>
      <c r="R6745" s="465"/>
    </row>
    <row r="6746" customHeight="1" spans="1:18">
      <c r="A6746" s="473">
        <v>9</v>
      </c>
      <c r="B6746" s="46">
        <v>45371</v>
      </c>
      <c r="C6746" s="1363" t="s">
        <v>1028</v>
      </c>
      <c r="D6746" s="1150" t="s">
        <v>1029</v>
      </c>
      <c r="E6746" s="1180" t="s">
        <v>1030</v>
      </c>
      <c r="F6746" s="40" t="s">
        <v>1031</v>
      </c>
      <c r="G6746" s="48" t="s">
        <v>883</v>
      </c>
      <c r="H6746" s="1151">
        <v>0.394375</v>
      </c>
      <c r="I6746" s="1151">
        <v>0.419085648148148</v>
      </c>
      <c r="J6746" s="1168">
        <f t="shared" si="402"/>
        <v>0.0247106481481481</v>
      </c>
      <c r="K6746" s="1168" t="s">
        <v>492</v>
      </c>
      <c r="L6746" s="397"/>
      <c r="M6746" s="1168" t="s">
        <v>413</v>
      </c>
      <c r="N6746" s="397"/>
      <c r="O6746" s="397"/>
      <c r="P6746" s="1048" t="s">
        <v>18</v>
      </c>
      <c r="Q6746" s="1156" t="s">
        <v>730</v>
      </c>
      <c r="R6746" s="465"/>
    </row>
    <row r="6747" customHeight="1" spans="1:18">
      <c r="A6747" s="473">
        <v>10</v>
      </c>
      <c r="B6747" s="46">
        <v>45371</v>
      </c>
      <c r="C6747" s="502">
        <v>39040055</v>
      </c>
      <c r="D6747" s="1150" t="s">
        <v>2354</v>
      </c>
      <c r="E6747" s="1180" t="s">
        <v>2355</v>
      </c>
      <c r="F6747" s="40" t="s">
        <v>2356</v>
      </c>
      <c r="G6747" s="48" t="s">
        <v>2357</v>
      </c>
      <c r="H6747" s="1151">
        <v>0.412372685185185</v>
      </c>
      <c r="I6747" s="1151">
        <v>0.426840277777778</v>
      </c>
      <c r="J6747" s="1168">
        <f t="shared" si="402"/>
        <v>0.014467592592593</v>
      </c>
      <c r="K6747" s="1168" t="s">
        <v>492</v>
      </c>
      <c r="L6747" s="397"/>
      <c r="M6747" s="1168" t="s">
        <v>413</v>
      </c>
      <c r="N6747" s="397"/>
      <c r="O6747" s="397"/>
      <c r="P6747" s="1048" t="s">
        <v>18</v>
      </c>
      <c r="Q6747" s="1156" t="s">
        <v>730</v>
      </c>
      <c r="R6747" s="465"/>
    </row>
    <row r="6748" customHeight="1" spans="1:18">
      <c r="A6748" s="473">
        <v>11</v>
      </c>
      <c r="B6748" s="46">
        <v>45371</v>
      </c>
      <c r="C6748" s="502">
        <v>39190364</v>
      </c>
      <c r="D6748" s="1150" t="s">
        <v>1543</v>
      </c>
      <c r="E6748" s="1180" t="s">
        <v>1544</v>
      </c>
      <c r="F6748" s="40" t="s">
        <v>1545</v>
      </c>
      <c r="G6748" s="48" t="s">
        <v>1107</v>
      </c>
      <c r="H6748" s="1151">
        <v>0.424340277777778</v>
      </c>
      <c r="I6748" s="1151">
        <v>0.521122685185185</v>
      </c>
      <c r="J6748" s="1168">
        <f t="shared" si="402"/>
        <v>0.096782407407407</v>
      </c>
      <c r="K6748" s="1168" t="s">
        <v>492</v>
      </c>
      <c r="L6748" s="397"/>
      <c r="M6748" s="1168" t="s">
        <v>413</v>
      </c>
      <c r="N6748" s="397"/>
      <c r="O6748" s="397"/>
      <c r="P6748" s="1048" t="s">
        <v>18</v>
      </c>
      <c r="Q6748" s="1156" t="s">
        <v>730</v>
      </c>
      <c r="R6748" s="465"/>
    </row>
    <row r="6749" customHeight="1" spans="1:18">
      <c r="A6749" s="473">
        <v>12</v>
      </c>
      <c r="B6749" s="46">
        <v>45371</v>
      </c>
      <c r="C6749" s="1363" t="s">
        <v>1028</v>
      </c>
      <c r="D6749" s="1150" t="s">
        <v>1029</v>
      </c>
      <c r="E6749" s="1180" t="s">
        <v>1030</v>
      </c>
      <c r="F6749" s="40" t="s">
        <v>1031</v>
      </c>
      <c r="G6749" s="48" t="s">
        <v>883</v>
      </c>
      <c r="H6749" s="1151">
        <v>0.426145833333333</v>
      </c>
      <c r="I6749" s="1151">
        <v>0.459641203703704</v>
      </c>
      <c r="J6749" s="1168">
        <f t="shared" si="402"/>
        <v>0.033495370370371</v>
      </c>
      <c r="K6749" s="1168" t="s">
        <v>492</v>
      </c>
      <c r="L6749" s="397"/>
      <c r="M6749" s="1168" t="s">
        <v>413</v>
      </c>
      <c r="N6749" s="397"/>
      <c r="O6749" s="397"/>
      <c r="P6749" s="1048" t="s">
        <v>18</v>
      </c>
      <c r="Q6749" s="1156" t="s">
        <v>730</v>
      </c>
      <c r="R6749" s="465"/>
    </row>
    <row r="6750" customHeight="1" spans="1:18">
      <c r="A6750" s="473">
        <v>13</v>
      </c>
      <c r="B6750" s="46">
        <v>45371</v>
      </c>
      <c r="C6750" s="1363" t="s">
        <v>1238</v>
      </c>
      <c r="D6750" s="1150" t="s">
        <v>1239</v>
      </c>
      <c r="E6750" s="1180" t="s">
        <v>1242</v>
      </c>
      <c r="F6750" s="40" t="s">
        <v>1241</v>
      </c>
      <c r="G6750" s="48" t="s">
        <v>883</v>
      </c>
      <c r="H6750" s="1151">
        <v>0.445752314814815</v>
      </c>
      <c r="I6750" s="1151">
        <v>0.449351851851852</v>
      </c>
      <c r="J6750" s="1168">
        <f t="shared" si="402"/>
        <v>0.00359953703703703</v>
      </c>
      <c r="K6750" s="1168" t="s">
        <v>492</v>
      </c>
      <c r="L6750" s="397"/>
      <c r="M6750" s="1168" t="s">
        <v>413</v>
      </c>
      <c r="N6750" s="397"/>
      <c r="O6750" s="397"/>
      <c r="P6750" s="1048" t="s">
        <v>18</v>
      </c>
      <c r="Q6750" s="1156" t="s">
        <v>730</v>
      </c>
      <c r="R6750" s="465"/>
    </row>
    <row r="6751" customHeight="1" spans="1:18">
      <c r="A6751" s="473">
        <v>14</v>
      </c>
      <c r="B6751" s="46">
        <v>45371</v>
      </c>
      <c r="C6751" s="1363" t="s">
        <v>1180</v>
      </c>
      <c r="D6751" s="1150" t="s">
        <v>1181</v>
      </c>
      <c r="E6751" s="1180" t="s">
        <v>2411</v>
      </c>
      <c r="F6751" s="40" t="s">
        <v>1842</v>
      </c>
      <c r="G6751" s="48" t="s">
        <v>883</v>
      </c>
      <c r="H6751" s="1151">
        <v>0.448553240740741</v>
      </c>
      <c r="I6751" s="1151">
        <v>0.454224537037037</v>
      </c>
      <c r="J6751" s="1168">
        <f t="shared" si="402"/>
        <v>0.00567129629629604</v>
      </c>
      <c r="K6751" s="1168" t="s">
        <v>492</v>
      </c>
      <c r="L6751" s="397"/>
      <c r="M6751" s="1168" t="s">
        <v>413</v>
      </c>
      <c r="N6751" s="397"/>
      <c r="O6751" s="397"/>
      <c r="P6751" s="1048" t="s">
        <v>18</v>
      </c>
      <c r="Q6751" s="1156" t="s">
        <v>730</v>
      </c>
      <c r="R6751" s="465"/>
    </row>
    <row r="6752" customHeight="1" spans="1:18">
      <c r="A6752" s="473">
        <v>15</v>
      </c>
      <c r="B6752" s="46">
        <v>45371</v>
      </c>
      <c r="C6752" s="502">
        <v>39040196</v>
      </c>
      <c r="D6752" s="1150" t="s">
        <v>1655</v>
      </c>
      <c r="E6752" s="1180" t="s">
        <v>1656</v>
      </c>
      <c r="F6752" s="40" t="s">
        <v>1657</v>
      </c>
      <c r="G6752" s="48" t="s">
        <v>883</v>
      </c>
      <c r="H6752" s="1151">
        <v>0.455555555555556</v>
      </c>
      <c r="I6752" s="1151">
        <v>0.634479166666667</v>
      </c>
      <c r="J6752" s="1168">
        <f t="shared" si="402"/>
        <v>0.178923611111111</v>
      </c>
      <c r="K6752" s="1168" t="s">
        <v>492</v>
      </c>
      <c r="L6752" s="397"/>
      <c r="M6752" s="1168" t="s">
        <v>413</v>
      </c>
      <c r="N6752" s="397"/>
      <c r="O6752" s="397" t="s">
        <v>2412</v>
      </c>
      <c r="P6752" s="1048" t="s">
        <v>18</v>
      </c>
      <c r="Q6752" s="1156" t="s">
        <v>730</v>
      </c>
      <c r="R6752" s="465"/>
    </row>
    <row r="6753" customHeight="1" spans="1:18">
      <c r="A6753" s="473">
        <v>16</v>
      </c>
      <c r="B6753" s="46">
        <v>45371</v>
      </c>
      <c r="C6753" s="502">
        <v>39040193</v>
      </c>
      <c r="D6753" s="1150" t="s">
        <v>2413</v>
      </c>
      <c r="E6753" s="1180" t="s">
        <v>1337</v>
      </c>
      <c r="F6753" s="40" t="s">
        <v>1338</v>
      </c>
      <c r="G6753" s="48" t="s">
        <v>883</v>
      </c>
      <c r="H6753" s="1151">
        <v>0.455555555555556</v>
      </c>
      <c r="I6753" s="1151">
        <v>0.634664351851852</v>
      </c>
      <c r="J6753" s="1168">
        <f t="shared" si="402"/>
        <v>0.179108796296296</v>
      </c>
      <c r="K6753" s="1168" t="s">
        <v>492</v>
      </c>
      <c r="L6753" s="397"/>
      <c r="M6753" s="1168" t="s">
        <v>413</v>
      </c>
      <c r="N6753" s="397"/>
      <c r="O6753" s="397" t="s">
        <v>2414</v>
      </c>
      <c r="P6753" s="1048" t="s">
        <v>18</v>
      </c>
      <c r="Q6753" s="1156" t="s">
        <v>730</v>
      </c>
      <c r="R6753" s="465"/>
    </row>
    <row r="6754" customHeight="1" spans="1:18">
      <c r="A6754" s="473">
        <v>17</v>
      </c>
      <c r="B6754" s="46">
        <v>45371</v>
      </c>
      <c r="C6754" s="502">
        <v>39190000000</v>
      </c>
      <c r="D6754" s="1150" t="s">
        <v>1187</v>
      </c>
      <c r="E6754" s="1180" t="s">
        <v>1291</v>
      </c>
      <c r="F6754" s="40" t="s">
        <v>1292</v>
      </c>
      <c r="G6754" s="48" t="s">
        <v>1107</v>
      </c>
      <c r="H6754" s="1151">
        <v>0.455775462962963</v>
      </c>
      <c r="I6754" s="1151">
        <v>0.463761574074074</v>
      </c>
      <c r="J6754" s="1168">
        <f t="shared" si="402"/>
        <v>0.00798611111111097</v>
      </c>
      <c r="K6754" s="1168" t="s">
        <v>492</v>
      </c>
      <c r="L6754" s="397"/>
      <c r="M6754" s="1168" t="s">
        <v>413</v>
      </c>
      <c r="N6754" s="397"/>
      <c r="O6754" s="397"/>
      <c r="P6754" s="1048" t="s">
        <v>18</v>
      </c>
      <c r="Q6754" s="1156" t="s">
        <v>730</v>
      </c>
      <c r="R6754" s="465"/>
    </row>
    <row r="6755" customHeight="1" spans="1:18">
      <c r="A6755" s="473">
        <v>18</v>
      </c>
      <c r="B6755" s="46">
        <v>45371</v>
      </c>
      <c r="C6755" s="502">
        <v>39190361</v>
      </c>
      <c r="D6755" s="1150" t="s">
        <v>1754</v>
      </c>
      <c r="E6755" s="1180" t="s">
        <v>1755</v>
      </c>
      <c r="F6755" s="40" t="s">
        <v>1756</v>
      </c>
      <c r="G6755" s="48" t="s">
        <v>1328</v>
      </c>
      <c r="H6755" s="1151">
        <v>0.473553240740741</v>
      </c>
      <c r="I6755" s="1151">
        <v>0.494386574074074</v>
      </c>
      <c r="J6755" s="1168">
        <f t="shared" si="402"/>
        <v>0.020833333333333</v>
      </c>
      <c r="K6755" s="1168" t="s">
        <v>492</v>
      </c>
      <c r="L6755" s="397"/>
      <c r="M6755" s="1168" t="s">
        <v>413</v>
      </c>
      <c r="N6755" s="397"/>
      <c r="O6755" s="397"/>
      <c r="P6755" s="1048" t="s">
        <v>18</v>
      </c>
      <c r="Q6755" s="1156" t="s">
        <v>730</v>
      </c>
      <c r="R6755" s="465"/>
    </row>
    <row r="6756" customHeight="1" spans="1:18">
      <c r="A6756" s="473">
        <v>19</v>
      </c>
      <c r="B6756" s="46">
        <v>45371</v>
      </c>
      <c r="C6756" s="1363" t="s">
        <v>1301</v>
      </c>
      <c r="D6756" s="1150" t="s">
        <v>1302</v>
      </c>
      <c r="E6756" s="1180" t="s">
        <v>1303</v>
      </c>
      <c r="F6756" s="40" t="s">
        <v>1304</v>
      </c>
      <c r="G6756" s="48" t="s">
        <v>883</v>
      </c>
      <c r="H6756" s="1151">
        <v>0.476296296296296</v>
      </c>
      <c r="I6756" s="1151">
        <v>0.485127314814815</v>
      </c>
      <c r="J6756" s="1168">
        <f t="shared" si="402"/>
        <v>0.00883101851851903</v>
      </c>
      <c r="K6756" s="1168" t="s">
        <v>492</v>
      </c>
      <c r="L6756" s="397"/>
      <c r="M6756" s="1168" t="s">
        <v>413</v>
      </c>
      <c r="N6756" s="397"/>
      <c r="O6756" s="397"/>
      <c r="P6756" s="1048" t="s">
        <v>18</v>
      </c>
      <c r="Q6756" s="1156" t="s">
        <v>730</v>
      </c>
      <c r="R6756" s="465"/>
    </row>
    <row r="6757" customHeight="1" spans="1:18">
      <c r="A6757" s="473">
        <v>20</v>
      </c>
      <c r="B6757" s="46">
        <v>45371</v>
      </c>
      <c r="C6757" s="1363" t="s">
        <v>1180</v>
      </c>
      <c r="D6757" s="1150" t="s">
        <v>1181</v>
      </c>
      <c r="E6757" s="1180" t="s">
        <v>2411</v>
      </c>
      <c r="F6757" s="40" t="s">
        <v>1842</v>
      </c>
      <c r="G6757" s="48" t="s">
        <v>883</v>
      </c>
      <c r="H6757" s="1151">
        <v>0.476840277777778</v>
      </c>
      <c r="I6757" s="1151">
        <v>0.482430555555556</v>
      </c>
      <c r="J6757" s="1168">
        <f t="shared" ref="J6757:J6766" si="403">I6757-H6757</f>
        <v>0.00559027777777799</v>
      </c>
      <c r="K6757" s="1168" t="s">
        <v>492</v>
      </c>
      <c r="L6757" s="397"/>
      <c r="M6757" s="1168" t="s">
        <v>413</v>
      </c>
      <c r="N6757" s="397"/>
      <c r="O6757" s="397"/>
      <c r="P6757" s="1048" t="s">
        <v>18</v>
      </c>
      <c r="Q6757" s="1156" t="s">
        <v>730</v>
      </c>
      <c r="R6757" s="465"/>
    </row>
    <row r="6758" customHeight="1" spans="1:18">
      <c r="A6758" s="473">
        <v>21</v>
      </c>
      <c r="B6758" s="46">
        <v>45371</v>
      </c>
      <c r="C6758" s="502">
        <v>39190174</v>
      </c>
      <c r="D6758" s="1150" t="s">
        <v>2415</v>
      </c>
      <c r="E6758" s="1180" t="s">
        <v>2416</v>
      </c>
      <c r="F6758" s="40" t="s">
        <v>2417</v>
      </c>
      <c r="G6758" s="48" t="s">
        <v>2418</v>
      </c>
      <c r="H6758" s="1151">
        <v>0.479837962962963</v>
      </c>
      <c r="I6758" s="1151">
        <v>0.525659722222222</v>
      </c>
      <c r="J6758" s="1168">
        <f t="shared" si="403"/>
        <v>0.045821759259259</v>
      </c>
      <c r="K6758" s="1168" t="s">
        <v>492</v>
      </c>
      <c r="L6758" s="397"/>
      <c r="M6758" s="1168" t="s">
        <v>413</v>
      </c>
      <c r="N6758" s="397"/>
      <c r="O6758" s="397"/>
      <c r="P6758" s="1048" t="s">
        <v>18</v>
      </c>
      <c r="Q6758" s="1156" t="s">
        <v>730</v>
      </c>
      <c r="R6758" s="465"/>
    </row>
    <row r="6759" customHeight="1" spans="1:18">
      <c r="A6759" s="473">
        <v>22</v>
      </c>
      <c r="B6759" s="46">
        <v>45371</v>
      </c>
      <c r="C6759" s="1363" t="s">
        <v>1028</v>
      </c>
      <c r="D6759" s="1150" t="s">
        <v>1029</v>
      </c>
      <c r="E6759" s="1180" t="s">
        <v>1030</v>
      </c>
      <c r="F6759" s="40" t="s">
        <v>1031</v>
      </c>
      <c r="G6759" s="48" t="s">
        <v>883</v>
      </c>
      <c r="H6759" s="1151">
        <v>0.479930555555556</v>
      </c>
      <c r="I6759" s="1151">
        <v>0.491006944444444</v>
      </c>
      <c r="J6759" s="1168">
        <f t="shared" si="403"/>
        <v>0.011076388888888</v>
      </c>
      <c r="K6759" s="1168" t="s">
        <v>492</v>
      </c>
      <c r="L6759" s="397"/>
      <c r="M6759" s="1168" t="s">
        <v>413</v>
      </c>
      <c r="N6759" s="397"/>
      <c r="O6759" s="397"/>
      <c r="P6759" s="1048" t="s">
        <v>18</v>
      </c>
      <c r="Q6759" s="1156" t="s">
        <v>730</v>
      </c>
      <c r="R6759" s="465"/>
    </row>
    <row r="6760" customHeight="1" spans="1:18">
      <c r="A6760" s="473">
        <v>23</v>
      </c>
      <c r="B6760" s="46">
        <v>45371</v>
      </c>
      <c r="C6760" s="1363" t="s">
        <v>1238</v>
      </c>
      <c r="D6760" s="1150" t="s">
        <v>1239</v>
      </c>
      <c r="E6760" s="1180" t="s">
        <v>1242</v>
      </c>
      <c r="F6760" s="40" t="s">
        <v>1241</v>
      </c>
      <c r="G6760" s="48" t="s">
        <v>883</v>
      </c>
      <c r="H6760" s="1151">
        <v>0.485266203703704</v>
      </c>
      <c r="I6760" s="1151">
        <v>0.491377314814815</v>
      </c>
      <c r="J6760" s="1168">
        <f t="shared" si="403"/>
        <v>0.00611111111111101</v>
      </c>
      <c r="K6760" s="1168" t="s">
        <v>492</v>
      </c>
      <c r="L6760" s="397"/>
      <c r="M6760" s="1168" t="s">
        <v>413</v>
      </c>
      <c r="N6760" s="397"/>
      <c r="O6760" s="397" t="s">
        <v>2419</v>
      </c>
      <c r="P6760" s="1048" t="s">
        <v>18</v>
      </c>
      <c r="Q6760" s="1156" t="s">
        <v>730</v>
      </c>
      <c r="R6760" s="465"/>
    </row>
    <row r="6761" customHeight="1" spans="1:18">
      <c r="A6761" s="473">
        <v>24</v>
      </c>
      <c r="B6761" s="46">
        <v>45371</v>
      </c>
      <c r="C6761" s="1363" t="s">
        <v>1519</v>
      </c>
      <c r="D6761" s="1150" t="s">
        <v>1520</v>
      </c>
      <c r="E6761" s="1180" t="s">
        <v>1521</v>
      </c>
      <c r="F6761" s="40" t="s">
        <v>1522</v>
      </c>
      <c r="G6761" s="48" t="s">
        <v>923</v>
      </c>
      <c r="H6761" s="1151">
        <v>0.491979166666667</v>
      </c>
      <c r="I6761" s="1151">
        <v>0.498009259259259</v>
      </c>
      <c r="J6761" s="1168">
        <f t="shared" si="403"/>
        <v>0.00603009259259196</v>
      </c>
      <c r="K6761" s="1168" t="s">
        <v>492</v>
      </c>
      <c r="L6761" s="397"/>
      <c r="M6761" s="1168" t="s">
        <v>413</v>
      </c>
      <c r="N6761" s="397"/>
      <c r="O6761" s="397"/>
      <c r="P6761" s="1048" t="s">
        <v>18</v>
      </c>
      <c r="Q6761" s="1156" t="s">
        <v>730</v>
      </c>
      <c r="R6761" s="465"/>
    </row>
    <row r="6762" customHeight="1" spans="1:18">
      <c r="A6762" s="473">
        <v>25</v>
      </c>
      <c r="B6762" s="46">
        <v>45371</v>
      </c>
      <c r="C6762" s="502">
        <v>39190000000</v>
      </c>
      <c r="D6762" s="1150" t="s">
        <v>1187</v>
      </c>
      <c r="E6762" s="1180" t="s">
        <v>1291</v>
      </c>
      <c r="F6762" s="40" t="s">
        <v>1292</v>
      </c>
      <c r="G6762" s="48" t="s">
        <v>1107</v>
      </c>
      <c r="H6762" s="1151">
        <v>0.497037037037037</v>
      </c>
      <c r="I6762" s="1151">
        <v>0.527743055555556</v>
      </c>
      <c r="J6762" s="1168">
        <f t="shared" si="403"/>
        <v>0.030706018518519</v>
      </c>
      <c r="K6762" s="1168" t="s">
        <v>492</v>
      </c>
      <c r="L6762" s="397"/>
      <c r="M6762" s="1168" t="s">
        <v>413</v>
      </c>
      <c r="N6762" s="397"/>
      <c r="O6762" s="397"/>
      <c r="P6762" s="1048" t="s">
        <v>18</v>
      </c>
      <c r="Q6762" s="1156" t="s">
        <v>730</v>
      </c>
      <c r="R6762" s="465"/>
    </row>
    <row r="6763" customHeight="1" spans="1:18">
      <c r="A6763" s="473">
        <v>26</v>
      </c>
      <c r="B6763" s="46">
        <v>45371</v>
      </c>
      <c r="C6763" s="1363" t="s">
        <v>893</v>
      </c>
      <c r="D6763" s="1150" t="s">
        <v>894</v>
      </c>
      <c r="E6763" s="1180" t="s">
        <v>895</v>
      </c>
      <c r="F6763" s="40" t="s">
        <v>896</v>
      </c>
      <c r="G6763" s="48" t="s">
        <v>883</v>
      </c>
      <c r="H6763" s="1151">
        <v>0.507256944444444</v>
      </c>
      <c r="I6763" s="1151">
        <v>0.52005787037037</v>
      </c>
      <c r="J6763" s="1168">
        <f t="shared" si="403"/>
        <v>0.012800925925926</v>
      </c>
      <c r="K6763" s="1168" t="s">
        <v>492</v>
      </c>
      <c r="L6763" s="397"/>
      <c r="M6763" s="1168" t="s">
        <v>413</v>
      </c>
      <c r="N6763" s="397"/>
      <c r="O6763" s="397"/>
      <c r="P6763" s="1048" t="s">
        <v>18</v>
      </c>
      <c r="Q6763" s="1156" t="s">
        <v>730</v>
      </c>
      <c r="R6763" s="465"/>
    </row>
    <row r="6764" customHeight="1" spans="1:18">
      <c r="A6764" s="473">
        <v>27</v>
      </c>
      <c r="B6764" s="46">
        <v>45371</v>
      </c>
      <c r="C6764" s="1363" t="s">
        <v>1037</v>
      </c>
      <c r="D6764" s="1150" t="s">
        <v>1038</v>
      </c>
      <c r="E6764" s="1180" t="s">
        <v>1055</v>
      </c>
      <c r="F6764" s="40" t="s">
        <v>1056</v>
      </c>
      <c r="G6764" s="48" t="s">
        <v>883</v>
      </c>
      <c r="H6764" s="1151">
        <v>0.510115740740741</v>
      </c>
      <c r="I6764" s="1151">
        <v>0.523449074074074</v>
      </c>
      <c r="J6764" s="1168">
        <f t="shared" si="403"/>
        <v>0.0133333333333331</v>
      </c>
      <c r="K6764" s="1168" t="s">
        <v>492</v>
      </c>
      <c r="L6764" s="397"/>
      <c r="M6764" s="1168" t="s">
        <v>413</v>
      </c>
      <c r="N6764" s="397"/>
      <c r="O6764" s="397"/>
      <c r="P6764" s="1048" t="s">
        <v>18</v>
      </c>
      <c r="Q6764" s="1156" t="s">
        <v>730</v>
      </c>
      <c r="R6764" s="465"/>
    </row>
    <row r="6765" customHeight="1" spans="1:18">
      <c r="A6765" s="473">
        <v>28</v>
      </c>
      <c r="B6765" s="46">
        <v>45371</v>
      </c>
      <c r="C6765" s="1363" t="s">
        <v>1198</v>
      </c>
      <c r="D6765" s="1150" t="s">
        <v>1199</v>
      </c>
      <c r="E6765" s="1180" t="s">
        <v>1253</v>
      </c>
      <c r="F6765" s="40" t="s">
        <v>1254</v>
      </c>
      <c r="G6765" s="48" t="s">
        <v>1107</v>
      </c>
      <c r="H6765" s="1151">
        <v>0.513414351851852</v>
      </c>
      <c r="I6765" s="1151">
        <v>0.717314814814815</v>
      </c>
      <c r="J6765" s="1168">
        <f t="shared" si="403"/>
        <v>0.203900462962963</v>
      </c>
      <c r="K6765" s="1168" t="s">
        <v>492</v>
      </c>
      <c r="L6765" s="397"/>
      <c r="M6765" s="1168" t="s">
        <v>413</v>
      </c>
      <c r="N6765" s="397"/>
      <c r="O6765" s="397"/>
      <c r="P6765" s="1048" t="s">
        <v>18</v>
      </c>
      <c r="Q6765" s="1156" t="s">
        <v>730</v>
      </c>
      <c r="R6765" s="465"/>
    </row>
    <row r="6766" customHeight="1" spans="1:18">
      <c r="A6766" s="473">
        <v>29</v>
      </c>
      <c r="B6766" s="46">
        <v>45371</v>
      </c>
      <c r="C6766" s="502">
        <v>39190337</v>
      </c>
      <c r="D6766" s="1150" t="s">
        <v>1477</v>
      </c>
      <c r="E6766" s="1180" t="s">
        <v>1478</v>
      </c>
      <c r="F6766" s="40" t="s">
        <v>1479</v>
      </c>
      <c r="G6766" s="48" t="s">
        <v>1298</v>
      </c>
      <c r="H6766" s="1151">
        <v>0.524259259259259</v>
      </c>
      <c r="I6766" s="1151">
        <v>0.599340277777778</v>
      </c>
      <c r="J6766" s="1168">
        <f t="shared" si="403"/>
        <v>0.075081018518519</v>
      </c>
      <c r="K6766" s="1168" t="s">
        <v>492</v>
      </c>
      <c r="L6766" s="397"/>
      <c r="M6766" s="1168" t="s">
        <v>413</v>
      </c>
      <c r="N6766" s="397"/>
      <c r="O6766" s="397"/>
      <c r="P6766" s="1048" t="s">
        <v>18</v>
      </c>
      <c r="Q6766" s="1156" t="s">
        <v>730</v>
      </c>
      <c r="R6766" s="465"/>
    </row>
    <row r="6767" customHeight="1" spans="1:18">
      <c r="A6767" s="473">
        <v>30</v>
      </c>
      <c r="B6767" s="46">
        <v>45371</v>
      </c>
      <c r="C6767" s="502">
        <v>39190000000</v>
      </c>
      <c r="D6767" s="1150" t="s">
        <v>1187</v>
      </c>
      <c r="E6767" s="1180" t="s">
        <v>1291</v>
      </c>
      <c r="F6767" s="40" t="s">
        <v>1292</v>
      </c>
      <c r="G6767" s="48" t="s">
        <v>1107</v>
      </c>
      <c r="H6767" s="1151">
        <v>0.553425925925926</v>
      </c>
      <c r="I6767" s="1151">
        <v>0.578796296296296</v>
      </c>
      <c r="J6767" s="1168">
        <f t="shared" ref="J6767:J6774" si="404">I6767-H6767</f>
        <v>0.02537037037037</v>
      </c>
      <c r="K6767" s="1168" t="s">
        <v>492</v>
      </c>
      <c r="L6767" s="397"/>
      <c r="M6767" s="1168" t="s">
        <v>413</v>
      </c>
      <c r="N6767" s="397"/>
      <c r="O6767" s="397"/>
      <c r="P6767" s="1048" t="s">
        <v>18</v>
      </c>
      <c r="Q6767" s="1156" t="s">
        <v>730</v>
      </c>
      <c r="R6767" s="465"/>
    </row>
    <row r="6768" customHeight="1" spans="1:18">
      <c r="A6768" s="473">
        <v>31</v>
      </c>
      <c r="B6768" s="46">
        <v>45371</v>
      </c>
      <c r="C6768" s="502">
        <v>39190364</v>
      </c>
      <c r="D6768" s="1150" t="s">
        <v>1543</v>
      </c>
      <c r="E6768" s="1180" t="s">
        <v>1544</v>
      </c>
      <c r="F6768" s="40" t="s">
        <v>1545</v>
      </c>
      <c r="G6768" s="48" t="s">
        <v>1107</v>
      </c>
      <c r="H6768" s="1151">
        <v>0.579571759259259</v>
      </c>
      <c r="I6768" s="1151">
        <v>0.605856481481481</v>
      </c>
      <c r="J6768" s="1168">
        <f t="shared" si="404"/>
        <v>0.026284722222222</v>
      </c>
      <c r="K6768" s="1168" t="s">
        <v>492</v>
      </c>
      <c r="L6768" s="397"/>
      <c r="M6768" s="1168" t="s">
        <v>413</v>
      </c>
      <c r="N6768" s="397"/>
      <c r="O6768" s="397"/>
      <c r="P6768" s="1048" t="s">
        <v>18</v>
      </c>
      <c r="Q6768" s="1156" t="s">
        <v>730</v>
      </c>
      <c r="R6768" s="465"/>
    </row>
    <row r="6769" customHeight="1" spans="1:18">
      <c r="A6769" s="473">
        <v>32</v>
      </c>
      <c r="B6769" s="46">
        <v>45371</v>
      </c>
      <c r="C6769" s="1363" t="s">
        <v>2091</v>
      </c>
      <c r="D6769" s="1150" t="s">
        <v>2092</v>
      </c>
      <c r="E6769" s="1180" t="s">
        <v>2308</v>
      </c>
      <c r="F6769" s="40" t="s">
        <v>2309</v>
      </c>
      <c r="G6769" s="48" t="s">
        <v>2306</v>
      </c>
      <c r="H6769" s="1151">
        <v>0.579907407407407</v>
      </c>
      <c r="I6769" s="1151">
        <v>0.584282407407407</v>
      </c>
      <c r="J6769" s="1168">
        <f t="shared" si="404"/>
        <v>0.00437500000000002</v>
      </c>
      <c r="K6769" s="1168" t="s">
        <v>492</v>
      </c>
      <c r="L6769" s="397"/>
      <c r="M6769" s="1168" t="s">
        <v>413</v>
      </c>
      <c r="N6769" s="397"/>
      <c r="O6769" s="397"/>
      <c r="P6769" s="1048" t="s">
        <v>18</v>
      </c>
      <c r="Q6769" s="1156" t="s">
        <v>730</v>
      </c>
      <c r="R6769" s="465"/>
    </row>
    <row r="6770" customHeight="1" spans="1:18">
      <c r="A6770" s="473">
        <v>33</v>
      </c>
      <c r="B6770" s="46">
        <v>45371</v>
      </c>
      <c r="C6770" s="1363" t="s">
        <v>2420</v>
      </c>
      <c r="D6770" s="1150" t="s">
        <v>2421</v>
      </c>
      <c r="E6770" s="1180" t="s">
        <v>2422</v>
      </c>
      <c r="F6770" s="40" t="s">
        <v>2423</v>
      </c>
      <c r="G6770" s="48" t="s">
        <v>1141</v>
      </c>
      <c r="H6770" s="1151">
        <v>0.60974537037037</v>
      </c>
      <c r="I6770" s="1151">
        <v>0.632881944444444</v>
      </c>
      <c r="J6770" s="1168">
        <f t="shared" si="404"/>
        <v>0.023136574074074</v>
      </c>
      <c r="K6770" s="1168" t="s">
        <v>492</v>
      </c>
      <c r="L6770" s="397"/>
      <c r="M6770" s="1168" t="s">
        <v>413</v>
      </c>
      <c r="N6770" s="397"/>
      <c r="O6770" s="397"/>
      <c r="P6770" s="1048" t="s">
        <v>18</v>
      </c>
      <c r="Q6770" s="1156" t="s">
        <v>730</v>
      </c>
      <c r="R6770" s="465"/>
    </row>
    <row r="6771" customHeight="1" spans="1:18">
      <c r="A6771" s="473">
        <v>34</v>
      </c>
      <c r="B6771" s="46">
        <v>45371</v>
      </c>
      <c r="C6771" s="1363" t="s">
        <v>893</v>
      </c>
      <c r="D6771" s="1150" t="s">
        <v>894</v>
      </c>
      <c r="E6771" s="1180" t="s">
        <v>895</v>
      </c>
      <c r="F6771" s="40" t="s">
        <v>896</v>
      </c>
      <c r="G6771" s="48" t="s">
        <v>883</v>
      </c>
      <c r="H6771" s="1151">
        <v>0.61224537037037</v>
      </c>
      <c r="I6771" s="1151">
        <v>0.619467592592593</v>
      </c>
      <c r="J6771" s="1168">
        <f t="shared" si="404"/>
        <v>0.00722222222222302</v>
      </c>
      <c r="K6771" s="1168" t="s">
        <v>492</v>
      </c>
      <c r="L6771" s="397"/>
      <c r="M6771" s="1168" t="s">
        <v>413</v>
      </c>
      <c r="N6771" s="397"/>
      <c r="O6771" s="397"/>
      <c r="P6771" s="1048" t="s">
        <v>18</v>
      </c>
      <c r="Q6771" s="1156" t="s">
        <v>730</v>
      </c>
      <c r="R6771" s="465"/>
    </row>
    <row r="6772" customHeight="1" spans="1:18">
      <c r="A6772" s="1181" t="s">
        <v>78</v>
      </c>
      <c r="B6772" s="1181" t="s">
        <v>0</v>
      </c>
      <c r="C6772" s="1182" t="s">
        <v>2</v>
      </c>
      <c r="D6772" s="1183" t="s">
        <v>395</v>
      </c>
      <c r="E6772" s="1183" t="s">
        <v>3</v>
      </c>
      <c r="F6772" s="1183" t="s">
        <v>5</v>
      </c>
      <c r="G6772" s="1183" t="s">
        <v>6</v>
      </c>
      <c r="H6772" s="1182" t="s">
        <v>635</v>
      </c>
      <c r="I6772" s="1182" t="s">
        <v>636</v>
      </c>
      <c r="J6772" s="1182" t="s">
        <v>128</v>
      </c>
      <c r="K6772" s="1185" t="s">
        <v>421</v>
      </c>
      <c r="L6772" s="1182" t="s">
        <v>422</v>
      </c>
      <c r="M6772" s="1182" t="s">
        <v>423</v>
      </c>
      <c r="N6772" s="1182" t="s">
        <v>777</v>
      </c>
      <c r="O6772" s="1182" t="s">
        <v>1663</v>
      </c>
      <c r="P6772" s="1182" t="s">
        <v>11</v>
      </c>
      <c r="Q6772" s="1182" t="s">
        <v>639</v>
      </c>
      <c r="R6772" s="465"/>
    </row>
    <row r="6773" customHeight="1" spans="1:18">
      <c r="A6773" s="473">
        <v>1</v>
      </c>
      <c r="B6773" s="46">
        <v>45371</v>
      </c>
      <c r="C6773" s="1363" t="s">
        <v>901</v>
      </c>
      <c r="D6773" s="1150" t="s">
        <v>902</v>
      </c>
      <c r="E6773" s="1180" t="s">
        <v>903</v>
      </c>
      <c r="F6773" s="40" t="s">
        <v>904</v>
      </c>
      <c r="G6773" s="48" t="s">
        <v>883</v>
      </c>
      <c r="H6773" s="1151">
        <v>0.617291666666667</v>
      </c>
      <c r="I6773" s="1151">
        <v>0.635138888888889</v>
      </c>
      <c r="J6773" s="1168">
        <f t="shared" si="404"/>
        <v>0.017847222222222</v>
      </c>
      <c r="K6773" s="1168" t="s">
        <v>492</v>
      </c>
      <c r="L6773" s="397"/>
      <c r="M6773" s="1168" t="s">
        <v>413</v>
      </c>
      <c r="N6773" s="397"/>
      <c r="O6773" s="397" t="s">
        <v>2424</v>
      </c>
      <c r="P6773" s="1048" t="s">
        <v>81</v>
      </c>
      <c r="Q6773" s="1156" t="s">
        <v>641</v>
      </c>
      <c r="R6773" s="465"/>
    </row>
    <row r="6774" customHeight="1" spans="1:18">
      <c r="A6774" s="473">
        <v>2</v>
      </c>
      <c r="B6774" s="46">
        <v>45371</v>
      </c>
      <c r="C6774" s="1363" t="s">
        <v>1367</v>
      </c>
      <c r="D6774" s="1150" t="s">
        <v>1368</v>
      </c>
      <c r="E6774" s="1180" t="s">
        <v>1369</v>
      </c>
      <c r="F6774" s="40" t="s">
        <v>1370</v>
      </c>
      <c r="G6774" s="48" t="s">
        <v>883</v>
      </c>
      <c r="H6774" s="1151">
        <v>0.641979166666667</v>
      </c>
      <c r="I6774" s="1151">
        <v>0.708136574074074</v>
      </c>
      <c r="J6774" s="1168">
        <f t="shared" si="404"/>
        <v>0.0661574074074071</v>
      </c>
      <c r="K6774" s="1168" t="s">
        <v>492</v>
      </c>
      <c r="L6774" s="397"/>
      <c r="M6774" s="1168" t="s">
        <v>413</v>
      </c>
      <c r="N6774" s="397"/>
      <c r="O6774" s="397"/>
      <c r="P6774" s="1048" t="s">
        <v>81</v>
      </c>
      <c r="Q6774" s="1156" t="s">
        <v>641</v>
      </c>
      <c r="R6774" s="465"/>
    </row>
    <row r="6775" customHeight="1" spans="1:18">
      <c r="A6775" s="473">
        <v>3</v>
      </c>
      <c r="B6775" s="46">
        <v>45371</v>
      </c>
      <c r="C6775" s="502">
        <v>39190364</v>
      </c>
      <c r="D6775" s="1150" t="s">
        <v>1543</v>
      </c>
      <c r="E6775" s="1180" t="s">
        <v>1544</v>
      </c>
      <c r="F6775" s="40" t="s">
        <v>1545</v>
      </c>
      <c r="G6775" s="48" t="s">
        <v>1107</v>
      </c>
      <c r="H6775" s="1151">
        <v>0.642476851851852</v>
      </c>
      <c r="I6775" s="1151">
        <v>0.676643518518519</v>
      </c>
      <c r="J6775" s="1168">
        <f t="shared" ref="J6775:J6780" si="405">I6775-H6775</f>
        <v>0.034166666666667</v>
      </c>
      <c r="K6775" s="1168" t="s">
        <v>492</v>
      </c>
      <c r="L6775" s="397"/>
      <c r="M6775" s="1168" t="s">
        <v>413</v>
      </c>
      <c r="N6775" s="397"/>
      <c r="O6775" s="397" t="s">
        <v>2425</v>
      </c>
      <c r="P6775" s="1048" t="s">
        <v>81</v>
      </c>
      <c r="Q6775" s="1156" t="s">
        <v>641</v>
      </c>
      <c r="R6775" s="465"/>
    </row>
    <row r="6776" customHeight="1" spans="1:18">
      <c r="A6776" s="473">
        <v>4</v>
      </c>
      <c r="B6776" s="46">
        <v>45371</v>
      </c>
      <c r="C6776" s="1363" t="s">
        <v>1728</v>
      </c>
      <c r="D6776" s="1150" t="s">
        <v>1729</v>
      </c>
      <c r="E6776" s="1180" t="s">
        <v>1730</v>
      </c>
      <c r="F6776" s="40" t="s">
        <v>1746</v>
      </c>
      <c r="G6776" s="48" t="s">
        <v>883</v>
      </c>
      <c r="H6776" s="1151">
        <v>0.646689814814815</v>
      </c>
      <c r="I6776" s="1151">
        <v>0.653900462962963</v>
      </c>
      <c r="J6776" s="1168">
        <f t="shared" si="405"/>
        <v>0.00721064814814798</v>
      </c>
      <c r="K6776" s="1168" t="s">
        <v>492</v>
      </c>
      <c r="L6776" s="397"/>
      <c r="M6776" s="1168" t="s">
        <v>413</v>
      </c>
      <c r="N6776" s="397"/>
      <c r="O6776" s="397"/>
      <c r="P6776" s="1048" t="s">
        <v>81</v>
      </c>
      <c r="Q6776" s="1156" t="s">
        <v>641</v>
      </c>
      <c r="R6776" s="465"/>
    </row>
    <row r="6777" customHeight="1" spans="1:18">
      <c r="A6777" s="473">
        <v>5</v>
      </c>
      <c r="B6777" s="46">
        <v>45371</v>
      </c>
      <c r="C6777" s="1363" t="s">
        <v>1858</v>
      </c>
      <c r="D6777" s="1150" t="s">
        <v>1859</v>
      </c>
      <c r="E6777" s="1180" t="s">
        <v>1860</v>
      </c>
      <c r="F6777" s="40" t="s">
        <v>1861</v>
      </c>
      <c r="G6777" s="48" t="s">
        <v>1107</v>
      </c>
      <c r="H6777" s="1151">
        <v>0.661030092592593</v>
      </c>
      <c r="I6777" s="1151">
        <v>0.677337962962963</v>
      </c>
      <c r="J6777" s="1168">
        <f t="shared" si="405"/>
        <v>0.01630787037037</v>
      </c>
      <c r="K6777" s="1168" t="s">
        <v>492</v>
      </c>
      <c r="L6777" s="397"/>
      <c r="M6777" s="1168" t="s">
        <v>413</v>
      </c>
      <c r="N6777" s="397"/>
      <c r="O6777" s="397"/>
      <c r="P6777" s="1048" t="s">
        <v>81</v>
      </c>
      <c r="Q6777" s="1156" t="s">
        <v>641</v>
      </c>
      <c r="R6777" s="465"/>
    </row>
    <row r="6778" customHeight="1" spans="1:18">
      <c r="A6778" s="473">
        <v>6</v>
      </c>
      <c r="B6778" s="46">
        <v>45371</v>
      </c>
      <c r="C6778" s="1363" t="s">
        <v>2091</v>
      </c>
      <c r="D6778" s="1150" t="s">
        <v>2092</v>
      </c>
      <c r="E6778" s="1180" t="s">
        <v>2308</v>
      </c>
      <c r="F6778" s="40" t="s">
        <v>2309</v>
      </c>
      <c r="G6778" s="48" t="s">
        <v>2306</v>
      </c>
      <c r="H6778" s="1151">
        <v>0.657488425925926</v>
      </c>
      <c r="I6778" s="1151">
        <v>0.671400462962963</v>
      </c>
      <c r="J6778" s="1168">
        <f t="shared" si="405"/>
        <v>0.0139120370370369</v>
      </c>
      <c r="K6778" s="1168" t="s">
        <v>492</v>
      </c>
      <c r="L6778" s="397"/>
      <c r="M6778" s="1168" t="s">
        <v>413</v>
      </c>
      <c r="N6778" s="397"/>
      <c r="O6778" s="397"/>
      <c r="P6778" s="1048" t="s">
        <v>81</v>
      </c>
      <c r="Q6778" s="1156" t="s">
        <v>641</v>
      </c>
      <c r="R6778" s="465"/>
    </row>
    <row r="6779" customHeight="1" spans="1:18">
      <c r="A6779" s="473">
        <v>7</v>
      </c>
      <c r="B6779" s="46">
        <v>45371</v>
      </c>
      <c r="C6779" s="1363" t="s">
        <v>2426</v>
      </c>
      <c r="D6779" s="1150" t="s">
        <v>2427</v>
      </c>
      <c r="E6779" s="1180" t="s">
        <v>2428</v>
      </c>
      <c r="F6779" s="40" t="s">
        <v>2429</v>
      </c>
      <c r="G6779" s="48" t="s">
        <v>1107</v>
      </c>
      <c r="H6779" s="1151">
        <v>0.667071759259259</v>
      </c>
      <c r="I6779" s="1151">
        <v>0.703657407407407</v>
      </c>
      <c r="J6779" s="1168">
        <f t="shared" si="405"/>
        <v>0.036585648148148</v>
      </c>
      <c r="K6779" s="1168" t="s">
        <v>492</v>
      </c>
      <c r="L6779" s="397"/>
      <c r="M6779" s="1168" t="s">
        <v>413</v>
      </c>
      <c r="N6779" s="397"/>
      <c r="O6779" s="397"/>
      <c r="P6779" s="1048" t="s">
        <v>81</v>
      </c>
      <c r="Q6779" s="1156" t="s">
        <v>641</v>
      </c>
      <c r="R6779" s="465"/>
    </row>
    <row r="6780" customHeight="1" spans="1:18">
      <c r="A6780" s="473">
        <v>8</v>
      </c>
      <c r="B6780" s="46">
        <v>45371</v>
      </c>
      <c r="C6780" s="1363" t="s">
        <v>1028</v>
      </c>
      <c r="D6780" s="1150" t="s">
        <v>1029</v>
      </c>
      <c r="E6780" s="1180" t="s">
        <v>1030</v>
      </c>
      <c r="F6780" s="40" t="s">
        <v>1031</v>
      </c>
      <c r="G6780" s="48" t="s">
        <v>883</v>
      </c>
      <c r="H6780" s="1151">
        <v>0.672349537037037</v>
      </c>
      <c r="I6780" s="1151">
        <v>0.700694444444444</v>
      </c>
      <c r="J6780" s="1168">
        <f t="shared" si="405"/>
        <v>0.0283449074074069</v>
      </c>
      <c r="K6780" s="1168" t="s">
        <v>492</v>
      </c>
      <c r="L6780" s="397"/>
      <c r="M6780" s="1168" t="s">
        <v>413</v>
      </c>
      <c r="N6780" s="397"/>
      <c r="O6780" s="397"/>
      <c r="P6780" s="1048" t="s">
        <v>81</v>
      </c>
      <c r="Q6780" s="1156" t="s">
        <v>641</v>
      </c>
      <c r="R6780" s="465"/>
    </row>
    <row r="6781" customHeight="1" spans="1:18">
      <c r="A6781" s="473">
        <v>9</v>
      </c>
      <c r="B6781" s="46">
        <v>45371</v>
      </c>
      <c r="C6781" s="1363" t="s">
        <v>1858</v>
      </c>
      <c r="D6781" s="1150" t="s">
        <v>1859</v>
      </c>
      <c r="E6781" s="1180" t="s">
        <v>1860</v>
      </c>
      <c r="F6781" s="40" t="s">
        <v>1861</v>
      </c>
      <c r="G6781" s="48" t="s">
        <v>1107</v>
      </c>
      <c r="H6781" s="1151">
        <v>0.678159722222222</v>
      </c>
      <c r="I6781" s="1151">
        <v>0.694849537037037</v>
      </c>
      <c r="J6781" s="1168">
        <f t="shared" ref="J6781:J6791" si="406">I6781-H6781</f>
        <v>0.016689814814815</v>
      </c>
      <c r="K6781" s="1168" t="s">
        <v>492</v>
      </c>
      <c r="L6781" s="397"/>
      <c r="M6781" s="1168" t="s">
        <v>413</v>
      </c>
      <c r="N6781" s="397"/>
      <c r="O6781" s="397"/>
      <c r="P6781" s="1048" t="s">
        <v>81</v>
      </c>
      <c r="Q6781" s="1156" t="s">
        <v>641</v>
      </c>
      <c r="R6781" s="465"/>
    </row>
    <row r="6782" customHeight="1" spans="1:18">
      <c r="A6782" s="473">
        <v>10</v>
      </c>
      <c r="B6782" s="46">
        <v>45371</v>
      </c>
      <c r="C6782" s="1363" t="s">
        <v>1178</v>
      </c>
      <c r="D6782" s="1150" t="s">
        <v>1179</v>
      </c>
      <c r="E6782" s="1180" t="s">
        <v>1420</v>
      </c>
      <c r="F6782" s="40" t="s">
        <v>1421</v>
      </c>
      <c r="G6782" s="48" t="s">
        <v>1107</v>
      </c>
      <c r="H6782" s="1151">
        <v>0.689756944444444</v>
      </c>
      <c r="I6782" s="1151">
        <v>0.716018518518518</v>
      </c>
      <c r="J6782" s="1168">
        <f t="shared" si="406"/>
        <v>0.026261574074074</v>
      </c>
      <c r="K6782" s="1168" t="s">
        <v>492</v>
      </c>
      <c r="L6782" s="397"/>
      <c r="M6782" s="1168" t="s">
        <v>413</v>
      </c>
      <c r="N6782" s="397"/>
      <c r="O6782" s="397"/>
      <c r="P6782" s="1048" t="s">
        <v>81</v>
      </c>
      <c r="Q6782" s="1156" t="s">
        <v>641</v>
      </c>
      <c r="R6782" s="465"/>
    </row>
    <row r="6783" customHeight="1" spans="1:18">
      <c r="A6783" s="473">
        <v>11</v>
      </c>
      <c r="B6783" s="46">
        <v>45371</v>
      </c>
      <c r="C6783" s="1363" t="s">
        <v>1958</v>
      </c>
      <c r="D6783" s="1150" t="s">
        <v>1959</v>
      </c>
      <c r="E6783" s="1180" t="s">
        <v>2267</v>
      </c>
      <c r="F6783" s="40" t="s">
        <v>2268</v>
      </c>
      <c r="G6783" s="48" t="s">
        <v>1107</v>
      </c>
      <c r="H6783" s="1151">
        <v>0.689756944444444</v>
      </c>
      <c r="I6783" s="1151">
        <v>0.706597222222222</v>
      </c>
      <c r="J6783" s="1168">
        <f t="shared" si="406"/>
        <v>0.016840277777778</v>
      </c>
      <c r="K6783" s="1168" t="s">
        <v>492</v>
      </c>
      <c r="L6783" s="397"/>
      <c r="M6783" s="1168" t="s">
        <v>413</v>
      </c>
      <c r="N6783" s="397"/>
      <c r="O6783" s="397"/>
      <c r="P6783" s="1048" t="s">
        <v>81</v>
      </c>
      <c r="Q6783" s="1156" t="s">
        <v>641</v>
      </c>
      <c r="R6783" s="465"/>
    </row>
    <row r="6784" customHeight="1" spans="1:18">
      <c r="A6784" s="473">
        <v>12</v>
      </c>
      <c r="B6784" s="46">
        <v>45371</v>
      </c>
      <c r="C6784" s="1363" t="s">
        <v>1858</v>
      </c>
      <c r="D6784" s="1150" t="s">
        <v>1859</v>
      </c>
      <c r="E6784" s="1180" t="s">
        <v>1860</v>
      </c>
      <c r="F6784" s="40" t="s">
        <v>1861</v>
      </c>
      <c r="G6784" s="48" t="s">
        <v>1107</v>
      </c>
      <c r="H6784" s="1151">
        <v>0.695092592592593</v>
      </c>
      <c r="I6784" s="1151">
        <v>0.712673611111111</v>
      </c>
      <c r="J6784" s="1168">
        <f t="shared" si="406"/>
        <v>0.017581018518518</v>
      </c>
      <c r="K6784" s="1168" t="s">
        <v>492</v>
      </c>
      <c r="L6784" s="397"/>
      <c r="M6784" s="1168" t="s">
        <v>413</v>
      </c>
      <c r="N6784" s="397"/>
      <c r="O6784" s="397"/>
      <c r="P6784" s="1048" t="s">
        <v>81</v>
      </c>
      <c r="Q6784" s="1156" t="s">
        <v>641</v>
      </c>
      <c r="R6784" s="465"/>
    </row>
    <row r="6785" customHeight="1" spans="1:18">
      <c r="A6785" s="473">
        <v>13</v>
      </c>
      <c r="B6785" s="46">
        <v>45371</v>
      </c>
      <c r="C6785" s="1363" t="s">
        <v>2430</v>
      </c>
      <c r="D6785" s="1150" t="s">
        <v>2431</v>
      </c>
      <c r="E6785" s="1179" t="s">
        <v>2432</v>
      </c>
      <c r="F6785" s="40" t="s">
        <v>2433</v>
      </c>
      <c r="G6785" s="48" t="s">
        <v>923</v>
      </c>
      <c r="H6785" s="1151">
        <v>0.718194444444444</v>
      </c>
      <c r="I6785" s="1151">
        <v>0.520601851851852</v>
      </c>
      <c r="J6785" s="397" t="s">
        <v>2434</v>
      </c>
      <c r="K6785" s="1168" t="s">
        <v>492</v>
      </c>
      <c r="M6785" s="1180" t="s">
        <v>1991</v>
      </c>
      <c r="N6785" s="397"/>
      <c r="O6785" s="397" t="s">
        <v>2435</v>
      </c>
      <c r="P6785" s="1048" t="s">
        <v>81</v>
      </c>
      <c r="Q6785" s="1156" t="s">
        <v>641</v>
      </c>
      <c r="R6785" s="465"/>
    </row>
    <row r="6786" customHeight="1" spans="1:18">
      <c r="A6786" s="473">
        <v>14</v>
      </c>
      <c r="B6786" s="46">
        <v>45371</v>
      </c>
      <c r="C6786" s="1363" t="s">
        <v>1301</v>
      </c>
      <c r="D6786" s="1150" t="s">
        <v>1302</v>
      </c>
      <c r="E6786" s="1180" t="s">
        <v>1303</v>
      </c>
      <c r="F6786" s="40" t="s">
        <v>1304</v>
      </c>
      <c r="G6786" s="48" t="s">
        <v>883</v>
      </c>
      <c r="H6786" s="1151">
        <v>0.734594907407407</v>
      </c>
      <c r="I6786" s="1151">
        <v>0.764722222222222</v>
      </c>
      <c r="J6786" s="1168">
        <f t="shared" si="406"/>
        <v>0.030127314814815</v>
      </c>
      <c r="K6786" s="1168" t="s">
        <v>492</v>
      </c>
      <c r="L6786" s="397"/>
      <c r="M6786" s="1168" t="s">
        <v>413</v>
      </c>
      <c r="N6786" s="397"/>
      <c r="O6786" s="397"/>
      <c r="P6786" s="1048" t="s">
        <v>81</v>
      </c>
      <c r="Q6786" s="1156" t="s">
        <v>641</v>
      </c>
      <c r="R6786" s="465"/>
    </row>
    <row r="6787" customHeight="1" spans="1:18">
      <c r="A6787" s="473">
        <v>15</v>
      </c>
      <c r="B6787" s="46">
        <v>45371</v>
      </c>
      <c r="C6787" s="502">
        <v>39040241</v>
      </c>
      <c r="D6787" s="1150" t="s">
        <v>1834</v>
      </c>
      <c r="E6787" s="1180" t="s">
        <v>1835</v>
      </c>
      <c r="F6787" s="40" t="s">
        <v>1836</v>
      </c>
      <c r="G6787" s="48" t="s">
        <v>1837</v>
      </c>
      <c r="H6787" s="1151">
        <v>0.749236111111111</v>
      </c>
      <c r="I6787" s="1151">
        <v>0.802696759259259</v>
      </c>
      <c r="J6787" s="1168">
        <f t="shared" si="406"/>
        <v>0.053460648148148</v>
      </c>
      <c r="K6787" s="1168" t="s">
        <v>492</v>
      </c>
      <c r="L6787" s="397"/>
      <c r="M6787" s="1168" t="s">
        <v>413</v>
      </c>
      <c r="N6787" s="397"/>
      <c r="O6787" s="397" t="s">
        <v>2436</v>
      </c>
      <c r="P6787" s="1048" t="s">
        <v>81</v>
      </c>
      <c r="Q6787" s="1156" t="s">
        <v>641</v>
      </c>
      <c r="R6787" s="465"/>
    </row>
    <row r="6788" customHeight="1" spans="1:18">
      <c r="A6788" s="473">
        <v>16</v>
      </c>
      <c r="B6788" s="46">
        <v>45371</v>
      </c>
      <c r="C6788" s="502">
        <v>39190133</v>
      </c>
      <c r="D6788" s="1150" t="s">
        <v>1378</v>
      </c>
      <c r="E6788" s="1180" t="s">
        <v>1379</v>
      </c>
      <c r="F6788" s="40" t="s">
        <v>1380</v>
      </c>
      <c r="G6788" s="48" t="s">
        <v>1328</v>
      </c>
      <c r="H6788" s="1151">
        <v>0.762291666666667</v>
      </c>
      <c r="I6788" s="1151">
        <v>0.769178240740741</v>
      </c>
      <c r="J6788" s="1168">
        <f t="shared" si="406"/>
        <v>0.006886574074074</v>
      </c>
      <c r="K6788" s="1168" t="s">
        <v>492</v>
      </c>
      <c r="L6788" s="397"/>
      <c r="M6788" s="1168" t="s">
        <v>413</v>
      </c>
      <c r="N6788" s="397"/>
      <c r="O6788" s="397"/>
      <c r="P6788" s="1048" t="s">
        <v>81</v>
      </c>
      <c r="Q6788" s="1156" t="s">
        <v>641</v>
      </c>
      <c r="R6788" s="465"/>
    </row>
    <row r="6789" customHeight="1" spans="1:18">
      <c r="A6789" s="473">
        <v>17</v>
      </c>
      <c r="B6789" s="46">
        <v>45371</v>
      </c>
      <c r="C6789" s="1363" t="s">
        <v>1958</v>
      </c>
      <c r="D6789" s="1150" t="s">
        <v>1959</v>
      </c>
      <c r="E6789" s="1180" t="s">
        <v>2267</v>
      </c>
      <c r="F6789" s="40" t="s">
        <v>2268</v>
      </c>
      <c r="G6789" s="48" t="s">
        <v>1107</v>
      </c>
      <c r="H6789" s="1151">
        <v>0.767789351851852</v>
      </c>
      <c r="I6789" s="1151">
        <v>0.780034722222222</v>
      </c>
      <c r="J6789" s="1168">
        <f t="shared" si="406"/>
        <v>0.01224537037037</v>
      </c>
      <c r="K6789" s="1168" t="s">
        <v>492</v>
      </c>
      <c r="L6789" s="397"/>
      <c r="M6789" s="1168" t="s">
        <v>413</v>
      </c>
      <c r="N6789" s="397"/>
      <c r="O6789" s="397"/>
      <c r="P6789" s="1048" t="s">
        <v>81</v>
      </c>
      <c r="Q6789" s="1156" t="s">
        <v>641</v>
      </c>
      <c r="R6789" s="465"/>
    </row>
    <row r="6790" customHeight="1" spans="1:18">
      <c r="A6790" s="473">
        <v>18</v>
      </c>
      <c r="B6790" s="46">
        <v>45371</v>
      </c>
      <c r="C6790" s="502">
        <v>39040232</v>
      </c>
      <c r="D6790" s="1150" t="s">
        <v>974</v>
      </c>
      <c r="E6790" s="1180" t="s">
        <v>975</v>
      </c>
      <c r="F6790" s="40" t="s">
        <v>976</v>
      </c>
      <c r="G6790" s="48" t="s">
        <v>883</v>
      </c>
      <c r="H6790" s="1151">
        <v>0.781226851851852</v>
      </c>
      <c r="I6790" s="1151">
        <v>0.852002314814815</v>
      </c>
      <c r="J6790" s="1168">
        <f t="shared" si="406"/>
        <v>0.070775462962963</v>
      </c>
      <c r="K6790" s="1168" t="s">
        <v>492</v>
      </c>
      <c r="L6790" s="397"/>
      <c r="M6790" s="1168" t="s">
        <v>413</v>
      </c>
      <c r="N6790" s="397"/>
      <c r="O6790" s="1184" t="s">
        <v>2437</v>
      </c>
      <c r="P6790" s="1048" t="s">
        <v>81</v>
      </c>
      <c r="Q6790" s="1156" t="s">
        <v>641</v>
      </c>
      <c r="R6790" s="465"/>
    </row>
    <row r="6791" customHeight="1" spans="1:18">
      <c r="A6791" s="473">
        <v>19</v>
      </c>
      <c r="B6791" s="46">
        <v>45371</v>
      </c>
      <c r="C6791" s="1363" t="s">
        <v>2048</v>
      </c>
      <c r="D6791" s="1150" t="s">
        <v>2049</v>
      </c>
      <c r="E6791" s="1180" t="s">
        <v>2050</v>
      </c>
      <c r="F6791" s="40" t="s">
        <v>2051</v>
      </c>
      <c r="G6791" s="48" t="s">
        <v>2052</v>
      </c>
      <c r="H6791" s="1151">
        <v>0.785104166666667</v>
      </c>
      <c r="I6791" s="1151">
        <v>0.813668981481482</v>
      </c>
      <c r="J6791" s="1168">
        <f t="shared" si="406"/>
        <v>0.028564814814815</v>
      </c>
      <c r="K6791" s="1168" t="s">
        <v>492</v>
      </c>
      <c r="L6791" s="397"/>
      <c r="M6791" s="1168" t="s">
        <v>413</v>
      </c>
      <c r="N6791" s="397"/>
      <c r="O6791" s="397"/>
      <c r="P6791" s="1048" t="s">
        <v>81</v>
      </c>
      <c r="Q6791" s="1156" t="s">
        <v>641</v>
      </c>
      <c r="R6791" s="465"/>
    </row>
    <row r="6792" customHeight="1" spans="1:18">
      <c r="A6792" s="473">
        <v>20</v>
      </c>
      <c r="B6792" s="46">
        <v>45371</v>
      </c>
      <c r="C6792" s="1363" t="s">
        <v>1728</v>
      </c>
      <c r="D6792" s="1150" t="s">
        <v>1729</v>
      </c>
      <c r="E6792" s="1180" t="s">
        <v>1730</v>
      </c>
      <c r="F6792" s="40" t="s">
        <v>1746</v>
      </c>
      <c r="G6792" s="48" t="s">
        <v>883</v>
      </c>
      <c r="H6792" s="1151">
        <v>0.798784722222222</v>
      </c>
      <c r="I6792" s="1151">
        <v>0.81306712962963</v>
      </c>
      <c r="J6792" s="1168">
        <f t="shared" ref="J6792:J6799" si="407">I6792-H6792</f>
        <v>0.014282407407408</v>
      </c>
      <c r="K6792" s="1168" t="s">
        <v>492</v>
      </c>
      <c r="L6792" s="397"/>
      <c r="M6792" s="1168" t="s">
        <v>413</v>
      </c>
      <c r="N6792" s="397"/>
      <c r="O6792" s="397"/>
      <c r="P6792" s="1048" t="s">
        <v>81</v>
      </c>
      <c r="Q6792" s="1156" t="s">
        <v>641</v>
      </c>
      <c r="R6792" s="465"/>
    </row>
    <row r="6793" customHeight="1" spans="1:18">
      <c r="A6793" s="473">
        <v>21</v>
      </c>
      <c r="B6793" s="46">
        <v>45371</v>
      </c>
      <c r="C6793" s="502">
        <v>39050058</v>
      </c>
      <c r="D6793" s="1150" t="s">
        <v>2438</v>
      </c>
      <c r="E6793" s="1180" t="s">
        <v>2439</v>
      </c>
      <c r="F6793" s="40" t="s">
        <v>2440</v>
      </c>
      <c r="G6793" s="48" t="s">
        <v>1259</v>
      </c>
      <c r="H6793" s="1151">
        <v>0.800740740740741</v>
      </c>
      <c r="I6793" s="1151">
        <v>0.8275</v>
      </c>
      <c r="J6793" s="1168">
        <f t="shared" si="407"/>
        <v>0.026759259259259</v>
      </c>
      <c r="K6793" s="1168" t="s">
        <v>492</v>
      </c>
      <c r="L6793" s="397"/>
      <c r="M6793" s="1168" t="s">
        <v>413</v>
      </c>
      <c r="N6793" s="397"/>
      <c r="O6793" s="397"/>
      <c r="P6793" s="1048" t="s">
        <v>81</v>
      </c>
      <c r="Q6793" s="1156" t="s">
        <v>641</v>
      </c>
      <c r="R6793" s="465"/>
    </row>
    <row r="6794" customHeight="1" spans="1:18">
      <c r="A6794" s="473">
        <v>22</v>
      </c>
      <c r="B6794" s="46">
        <v>45371</v>
      </c>
      <c r="C6794" s="1363" t="s">
        <v>1277</v>
      </c>
      <c r="D6794" s="1150" t="s">
        <v>1278</v>
      </c>
      <c r="E6794" s="1180" t="s">
        <v>1279</v>
      </c>
      <c r="F6794" s="40" t="s">
        <v>1280</v>
      </c>
      <c r="G6794" s="48" t="s">
        <v>1281</v>
      </c>
      <c r="H6794" s="1151">
        <v>0.814861111111111</v>
      </c>
      <c r="I6794" s="1151">
        <v>0.860497685185185</v>
      </c>
      <c r="J6794" s="1168">
        <f t="shared" si="407"/>
        <v>0.045636574074074</v>
      </c>
      <c r="K6794" s="1168" t="s">
        <v>492</v>
      </c>
      <c r="L6794" s="397"/>
      <c r="M6794" s="1168" t="s">
        <v>413</v>
      </c>
      <c r="N6794" s="397"/>
      <c r="O6794" s="397"/>
      <c r="P6794" s="1048" t="s">
        <v>81</v>
      </c>
      <c r="Q6794" s="1156" t="s">
        <v>641</v>
      </c>
      <c r="R6794" s="465"/>
    </row>
    <row r="6795" customHeight="1" spans="1:18">
      <c r="A6795" s="473">
        <v>23</v>
      </c>
      <c r="B6795" s="46">
        <v>45371</v>
      </c>
      <c r="C6795" s="1363" t="s">
        <v>2358</v>
      </c>
      <c r="D6795" s="1150" t="s">
        <v>2359</v>
      </c>
      <c r="E6795" s="1180" t="s">
        <v>2360</v>
      </c>
      <c r="F6795" s="40" t="s">
        <v>2361</v>
      </c>
      <c r="G6795" s="48" t="s">
        <v>1490</v>
      </c>
      <c r="H6795" s="1151">
        <v>0.816689814814815</v>
      </c>
      <c r="I6795" s="1151">
        <v>0.87662037037037</v>
      </c>
      <c r="J6795" s="1168">
        <f t="shared" si="407"/>
        <v>0.059930555555555</v>
      </c>
      <c r="K6795" s="1168" t="s">
        <v>492</v>
      </c>
      <c r="L6795" s="397"/>
      <c r="M6795" s="1168" t="s">
        <v>413</v>
      </c>
      <c r="N6795" s="397"/>
      <c r="O6795" s="397"/>
      <c r="P6795" s="1048" t="s">
        <v>81</v>
      </c>
      <c r="Q6795" s="1156" t="s">
        <v>641</v>
      </c>
      <c r="R6795" s="465"/>
    </row>
    <row r="6796" customHeight="1" spans="1:18">
      <c r="A6796" s="473">
        <v>24</v>
      </c>
      <c r="B6796" s="46">
        <v>45371</v>
      </c>
      <c r="C6796" s="1363" t="s">
        <v>2109</v>
      </c>
      <c r="D6796" s="1150" t="s">
        <v>2110</v>
      </c>
      <c r="E6796" s="1180" t="s">
        <v>2111</v>
      </c>
      <c r="F6796" s="40" t="s">
        <v>2441</v>
      </c>
      <c r="G6796" s="48" t="s">
        <v>2306</v>
      </c>
      <c r="H6796" s="1151">
        <v>0.82619212962963</v>
      </c>
      <c r="I6796" s="1151">
        <v>0.853912037037037</v>
      </c>
      <c r="J6796" s="1168">
        <f t="shared" si="407"/>
        <v>0.027719907407407</v>
      </c>
      <c r="K6796" s="1168" t="s">
        <v>492</v>
      </c>
      <c r="L6796" s="397"/>
      <c r="M6796" s="1168" t="s">
        <v>413</v>
      </c>
      <c r="N6796" s="397"/>
      <c r="O6796" s="397"/>
      <c r="P6796" s="1048" t="s">
        <v>81</v>
      </c>
      <c r="Q6796" s="1156" t="s">
        <v>641</v>
      </c>
      <c r="R6796" s="465"/>
    </row>
    <row r="6797" customHeight="1" spans="1:18">
      <c r="A6797" s="473">
        <v>25</v>
      </c>
      <c r="B6797" s="46">
        <v>45371</v>
      </c>
      <c r="C6797" s="502">
        <v>39190343</v>
      </c>
      <c r="D6797" s="1150" t="s">
        <v>2391</v>
      </c>
      <c r="E6797" s="1180" t="s">
        <v>2392</v>
      </c>
      <c r="F6797" s="40" t="s">
        <v>2393</v>
      </c>
      <c r="G6797" s="48" t="s">
        <v>2394</v>
      </c>
      <c r="H6797" s="1151">
        <v>0.82619212962963</v>
      </c>
      <c r="I6797" s="1151">
        <v>0.854340277777778</v>
      </c>
      <c r="J6797" s="1168">
        <f t="shared" si="407"/>
        <v>0.028148148148148</v>
      </c>
      <c r="K6797" s="1168" t="s">
        <v>492</v>
      </c>
      <c r="L6797" s="397"/>
      <c r="M6797" s="1168" t="s">
        <v>413</v>
      </c>
      <c r="N6797" s="397"/>
      <c r="O6797" s="397"/>
      <c r="P6797" s="1048" t="s">
        <v>81</v>
      </c>
      <c r="Q6797" s="1156" t="s">
        <v>641</v>
      </c>
      <c r="R6797" s="465"/>
    </row>
    <row r="6798" customHeight="1" spans="1:18">
      <c r="A6798" s="473">
        <v>26</v>
      </c>
      <c r="B6798" s="46">
        <v>45371</v>
      </c>
      <c r="C6798" s="502">
        <v>39050058</v>
      </c>
      <c r="D6798" s="1150" t="s">
        <v>2438</v>
      </c>
      <c r="E6798" s="1180" t="s">
        <v>2439</v>
      </c>
      <c r="F6798" s="40" t="s">
        <v>2440</v>
      </c>
      <c r="G6798" s="48" t="s">
        <v>1259</v>
      </c>
      <c r="H6798" s="1151">
        <v>0.829756944444444</v>
      </c>
      <c r="I6798" s="1151">
        <v>0.861666666666667</v>
      </c>
      <c r="J6798" s="1168">
        <f t="shared" si="407"/>
        <v>0.031909722222223</v>
      </c>
      <c r="K6798" s="1168" t="s">
        <v>492</v>
      </c>
      <c r="L6798" s="397"/>
      <c r="M6798" s="1168" t="s">
        <v>413</v>
      </c>
      <c r="N6798" s="397"/>
      <c r="O6798" s="397"/>
      <c r="P6798" s="1048" t="s">
        <v>81</v>
      </c>
      <c r="Q6798" s="1156" t="s">
        <v>641</v>
      </c>
      <c r="R6798" s="465"/>
    </row>
    <row r="6799" customHeight="1" spans="1:18">
      <c r="A6799" s="473">
        <v>27</v>
      </c>
      <c r="B6799" s="46">
        <v>45371</v>
      </c>
      <c r="C6799" s="502">
        <v>39040118</v>
      </c>
      <c r="D6799" s="1150" t="s">
        <v>1356</v>
      </c>
      <c r="E6799" s="1180" t="s">
        <v>1357</v>
      </c>
      <c r="F6799" s="40" t="s">
        <v>1358</v>
      </c>
      <c r="G6799" s="48" t="s">
        <v>883</v>
      </c>
      <c r="H6799" s="1151">
        <v>0.833819444444444</v>
      </c>
      <c r="I6799" s="1151">
        <v>0.872974537037037</v>
      </c>
      <c r="J6799" s="1168">
        <f t="shared" si="407"/>
        <v>0.039155092592593</v>
      </c>
      <c r="K6799" s="1168" t="s">
        <v>492</v>
      </c>
      <c r="L6799" s="397"/>
      <c r="M6799" s="1168" t="s">
        <v>413</v>
      </c>
      <c r="N6799" s="397"/>
      <c r="O6799" s="1184" t="s">
        <v>2442</v>
      </c>
      <c r="P6799" s="1048" t="s">
        <v>81</v>
      </c>
      <c r="Q6799" s="1156" t="s">
        <v>641</v>
      </c>
      <c r="R6799" s="465"/>
    </row>
    <row r="6800" customHeight="1" spans="1:18">
      <c r="A6800" s="473">
        <v>28</v>
      </c>
      <c r="B6800" s="46">
        <v>45371</v>
      </c>
      <c r="C6800" s="1363" t="s">
        <v>1269</v>
      </c>
      <c r="D6800" s="1150" t="s">
        <v>1270</v>
      </c>
      <c r="E6800" s="1180" t="s">
        <v>1271</v>
      </c>
      <c r="F6800" s="40" t="s">
        <v>1272</v>
      </c>
      <c r="G6800" s="48" t="s">
        <v>1259</v>
      </c>
      <c r="H6800" s="1151">
        <v>0.8353125</v>
      </c>
      <c r="I6800" s="1151">
        <v>0.440706018518519</v>
      </c>
      <c r="J6800" s="1168">
        <v>0.438888888888889</v>
      </c>
      <c r="K6800" s="1168" t="s">
        <v>492</v>
      </c>
      <c r="L6800" s="397"/>
      <c r="M6800" s="1168" t="s">
        <v>413</v>
      </c>
      <c r="N6800" s="397"/>
      <c r="O6800" s="397"/>
      <c r="P6800" s="1048" t="s">
        <v>81</v>
      </c>
      <c r="Q6800" s="1156" t="s">
        <v>641</v>
      </c>
      <c r="R6800" s="465"/>
    </row>
    <row r="6801" customHeight="1" spans="1:18">
      <c r="A6801" s="473">
        <v>30</v>
      </c>
      <c r="B6801" s="46">
        <v>45371</v>
      </c>
      <c r="C6801" s="1363" t="s">
        <v>1198</v>
      </c>
      <c r="D6801" s="1150" t="s">
        <v>1199</v>
      </c>
      <c r="E6801" s="1180" t="s">
        <v>1253</v>
      </c>
      <c r="F6801" s="40" t="s">
        <v>1254</v>
      </c>
      <c r="G6801" s="48" t="s">
        <v>1107</v>
      </c>
      <c r="H6801" s="1151">
        <v>0.835347222222222</v>
      </c>
      <c r="I6801" s="1151">
        <v>0.52900462962963</v>
      </c>
      <c r="J6801" s="1168">
        <v>0.438888888888889</v>
      </c>
      <c r="K6801" s="1168" t="s">
        <v>492</v>
      </c>
      <c r="L6801" s="397"/>
      <c r="M6801" s="1168" t="s">
        <v>413</v>
      </c>
      <c r="N6801" s="397"/>
      <c r="O6801" s="397" t="s">
        <v>2443</v>
      </c>
      <c r="P6801" s="1048" t="s">
        <v>81</v>
      </c>
      <c r="Q6801" s="1156" t="s">
        <v>641</v>
      </c>
      <c r="R6801" s="465"/>
    </row>
    <row r="6802" customHeight="1" spans="1:18">
      <c r="A6802" s="473">
        <v>31</v>
      </c>
      <c r="B6802" s="46">
        <v>45371</v>
      </c>
      <c r="C6802" s="1363" t="s">
        <v>2193</v>
      </c>
      <c r="D6802" s="1150" t="s">
        <v>2194</v>
      </c>
      <c r="E6802" s="1180" t="s">
        <v>2195</v>
      </c>
      <c r="F6802" s="40" t="s">
        <v>2196</v>
      </c>
      <c r="G6802" s="48" t="s">
        <v>1281</v>
      </c>
      <c r="H6802" s="1151">
        <v>0.845138888888889</v>
      </c>
      <c r="I6802" s="1151">
        <v>0.877789351851852</v>
      </c>
      <c r="J6802" s="1168">
        <f>I6802-H6802</f>
        <v>0.032650462962963</v>
      </c>
      <c r="K6802" s="1168" t="s">
        <v>492</v>
      </c>
      <c r="L6802" s="397"/>
      <c r="M6802" s="1168" t="s">
        <v>413</v>
      </c>
      <c r="N6802" s="397"/>
      <c r="O6802" s="397"/>
      <c r="P6802" s="1048" t="s">
        <v>81</v>
      </c>
      <c r="Q6802" s="1156" t="s">
        <v>641</v>
      </c>
      <c r="R6802" s="465"/>
    </row>
    <row r="6803" customHeight="1" spans="1:18">
      <c r="A6803" s="473">
        <v>32</v>
      </c>
      <c r="B6803" s="46">
        <v>45371</v>
      </c>
      <c r="C6803" s="502">
        <v>39190145</v>
      </c>
      <c r="D6803" s="1150" t="s">
        <v>2297</v>
      </c>
      <c r="E6803" s="1180" t="s">
        <v>2298</v>
      </c>
      <c r="F6803" s="40" t="s">
        <v>2299</v>
      </c>
      <c r="G6803" s="48" t="s">
        <v>1281</v>
      </c>
      <c r="H6803" s="1151">
        <v>0.878229166666667</v>
      </c>
      <c r="I6803" s="1151">
        <v>0.879733796296296</v>
      </c>
      <c r="J6803" s="1168">
        <f>I6803-H6803</f>
        <v>0.00150462962962905</v>
      </c>
      <c r="K6803" s="1168" t="s">
        <v>492</v>
      </c>
      <c r="L6803" s="397"/>
      <c r="M6803" s="1168" t="s">
        <v>413</v>
      </c>
      <c r="N6803" s="397"/>
      <c r="O6803" s="397"/>
      <c r="P6803" s="1048" t="s">
        <v>81</v>
      </c>
      <c r="Q6803" s="1156" t="s">
        <v>641</v>
      </c>
      <c r="R6803" s="465"/>
    </row>
    <row r="6804" customHeight="1" spans="1:18">
      <c r="A6804" s="1181" t="s">
        <v>78</v>
      </c>
      <c r="B6804" s="1181" t="s">
        <v>0</v>
      </c>
      <c r="C6804" s="1182" t="s">
        <v>2</v>
      </c>
      <c r="D6804" s="1183" t="s">
        <v>395</v>
      </c>
      <c r="E6804" s="1183" t="s">
        <v>3</v>
      </c>
      <c r="F6804" s="1183" t="s">
        <v>5</v>
      </c>
      <c r="G6804" s="1183" t="s">
        <v>6</v>
      </c>
      <c r="H6804" s="1182" t="s">
        <v>635</v>
      </c>
      <c r="I6804" s="1182" t="s">
        <v>636</v>
      </c>
      <c r="J6804" s="1182" t="s">
        <v>128</v>
      </c>
      <c r="K6804" s="1185" t="s">
        <v>421</v>
      </c>
      <c r="L6804" s="1182" t="s">
        <v>422</v>
      </c>
      <c r="M6804" s="1182" t="s">
        <v>423</v>
      </c>
      <c r="N6804" s="1182" t="s">
        <v>777</v>
      </c>
      <c r="O6804" s="1182" t="s">
        <v>1663</v>
      </c>
      <c r="P6804" s="1182" t="s">
        <v>11</v>
      </c>
      <c r="Q6804" s="1182" t="s">
        <v>639</v>
      </c>
      <c r="R6804" s="465"/>
    </row>
    <row r="6805" customHeight="1" spans="1:18">
      <c r="A6805" s="473">
        <v>1</v>
      </c>
      <c r="B6805" s="46">
        <v>45372</v>
      </c>
      <c r="C6805" s="1363" t="s">
        <v>529</v>
      </c>
      <c r="D6805" s="1150" t="s">
        <v>530</v>
      </c>
      <c r="E6805" s="1180" t="s">
        <v>531</v>
      </c>
      <c r="F6805" s="40" t="s">
        <v>532</v>
      </c>
      <c r="G6805" s="48" t="s">
        <v>551</v>
      </c>
      <c r="H6805" s="1151">
        <v>0.0106597222222222</v>
      </c>
      <c r="I6805" s="1151">
        <v>0.413645833333333</v>
      </c>
      <c r="J6805" s="1168">
        <f>I6805-H6805</f>
        <v>0.402986111111111</v>
      </c>
      <c r="K6805" s="1168" t="s">
        <v>492</v>
      </c>
      <c r="L6805" s="397"/>
      <c r="M6805" s="1168" t="s">
        <v>413</v>
      </c>
      <c r="N6805" s="397"/>
      <c r="O6805" s="397"/>
      <c r="P6805" s="1048" t="s">
        <v>18</v>
      </c>
      <c r="Q6805" s="1156" t="s">
        <v>730</v>
      </c>
      <c r="R6805" s="465"/>
    </row>
    <row r="6806" customHeight="1" spans="1:18">
      <c r="A6806" s="473">
        <v>2</v>
      </c>
      <c r="B6806" s="46">
        <v>45372</v>
      </c>
      <c r="C6806" s="502">
        <v>34270199</v>
      </c>
      <c r="D6806" s="1150" t="s">
        <v>593</v>
      </c>
      <c r="E6806" s="1180" t="s">
        <v>594</v>
      </c>
      <c r="F6806" s="40" t="s">
        <v>532</v>
      </c>
      <c r="G6806" s="48" t="s">
        <v>551</v>
      </c>
      <c r="H6806" s="1151">
        <v>0.0106944444444444</v>
      </c>
      <c r="I6806" s="1151">
        <v>0.413645833333333</v>
      </c>
      <c r="J6806" s="1168">
        <f>I6806-H6806</f>
        <v>0.402951388888889</v>
      </c>
      <c r="K6806" s="1168" t="s">
        <v>492</v>
      </c>
      <c r="L6806" s="397"/>
      <c r="M6806" s="1168" t="s">
        <v>413</v>
      </c>
      <c r="N6806" s="397"/>
      <c r="O6806" s="397"/>
      <c r="P6806" s="1048" t="s">
        <v>18</v>
      </c>
      <c r="Q6806" s="1156" t="s">
        <v>730</v>
      </c>
      <c r="R6806" s="465"/>
    </row>
    <row r="6807" customHeight="1" spans="1:18">
      <c r="A6807" s="473">
        <v>3</v>
      </c>
      <c r="B6807" s="46">
        <v>45372</v>
      </c>
      <c r="C6807" s="502">
        <v>34270280</v>
      </c>
      <c r="D6807" s="1150" t="s">
        <v>26</v>
      </c>
      <c r="E6807" s="1180" t="s">
        <v>25</v>
      </c>
      <c r="F6807" s="40" t="s">
        <v>27</v>
      </c>
      <c r="G6807" s="48" t="s">
        <v>144</v>
      </c>
      <c r="H6807" s="1151">
        <v>0.245625</v>
      </c>
      <c r="I6807" s="1151">
        <v>0.465428240740741</v>
      </c>
      <c r="J6807" s="1191">
        <v>1.22013888888889</v>
      </c>
      <c r="K6807" s="1168" t="s">
        <v>492</v>
      </c>
      <c r="L6807" s="397"/>
      <c r="M6807" s="1168" t="s">
        <v>413</v>
      </c>
      <c r="N6807" s="397"/>
      <c r="O6807" s="397"/>
      <c r="P6807" s="1048" t="s">
        <v>18</v>
      </c>
      <c r="Q6807" s="1156" t="s">
        <v>730</v>
      </c>
      <c r="R6807" s="465"/>
    </row>
    <row r="6808" customHeight="1" spans="1:18">
      <c r="A6808" s="473">
        <v>4</v>
      </c>
      <c r="B6808" s="46">
        <v>45372</v>
      </c>
      <c r="C6808" s="502">
        <v>39040196</v>
      </c>
      <c r="D6808" s="1150" t="s">
        <v>1655</v>
      </c>
      <c r="E6808" s="1180" t="s">
        <v>1656</v>
      </c>
      <c r="F6808" s="40" t="s">
        <v>1657</v>
      </c>
      <c r="G6808" s="48" t="s">
        <v>883</v>
      </c>
      <c r="H6808" s="1151">
        <v>0.252199074074074</v>
      </c>
      <c r="I6808" s="1151">
        <v>0.433240740740741</v>
      </c>
      <c r="J6808" s="1191" t="s">
        <v>2444</v>
      </c>
      <c r="K6808" s="1168" t="s">
        <v>492</v>
      </c>
      <c r="M6808" s="1180" t="s">
        <v>1991</v>
      </c>
      <c r="N6808" s="397"/>
      <c r="O6808" s="397" t="s">
        <v>2445</v>
      </c>
      <c r="P6808" s="1048" t="s">
        <v>18</v>
      </c>
      <c r="Q6808" s="1156" t="s">
        <v>730</v>
      </c>
      <c r="R6808" s="465"/>
    </row>
    <row r="6809" customHeight="1" spans="1:18">
      <c r="A6809" s="473">
        <v>5</v>
      </c>
      <c r="B6809" s="46">
        <v>45372</v>
      </c>
      <c r="C6809" s="502">
        <v>39040193</v>
      </c>
      <c r="D6809" s="1150" t="s">
        <v>2413</v>
      </c>
      <c r="E6809" s="1180" t="s">
        <v>1337</v>
      </c>
      <c r="F6809" s="40" t="s">
        <v>1338</v>
      </c>
      <c r="G6809" s="48" t="s">
        <v>883</v>
      </c>
      <c r="H6809" s="1151">
        <v>0.252210648148148</v>
      </c>
      <c r="I6809" s="1151">
        <v>0.433240740740741</v>
      </c>
      <c r="J6809" s="1191" t="s">
        <v>2444</v>
      </c>
      <c r="K6809" s="1168" t="s">
        <v>492</v>
      </c>
      <c r="M6809" s="1180" t="s">
        <v>1991</v>
      </c>
      <c r="N6809" s="397"/>
      <c r="O6809" s="397" t="s">
        <v>2446</v>
      </c>
      <c r="P6809" s="1048" t="s">
        <v>18</v>
      </c>
      <c r="Q6809" s="1156" t="s">
        <v>730</v>
      </c>
      <c r="R6809" s="465"/>
    </row>
    <row r="6810" customHeight="1" spans="1:18">
      <c r="A6810" s="473">
        <v>6</v>
      </c>
      <c r="B6810" s="46">
        <v>45372</v>
      </c>
      <c r="C6810" s="502">
        <v>39040028</v>
      </c>
      <c r="D6810" s="1150" t="s">
        <v>1273</v>
      </c>
      <c r="E6810" s="1180" t="s">
        <v>1274</v>
      </c>
      <c r="F6810" s="40" t="s">
        <v>1275</v>
      </c>
      <c r="G6810" s="48" t="s">
        <v>923</v>
      </c>
      <c r="H6810" s="1151">
        <v>0.369224537037037</v>
      </c>
      <c r="I6810" s="1151">
        <v>0.403969907407407</v>
      </c>
      <c r="J6810" s="1168">
        <f>I6810-H6810</f>
        <v>0.03474537037037</v>
      </c>
      <c r="K6810" s="1168" t="s">
        <v>492</v>
      </c>
      <c r="L6810" s="397"/>
      <c r="M6810" s="1168" t="s">
        <v>413</v>
      </c>
      <c r="N6810" s="397"/>
      <c r="O6810" s="397"/>
      <c r="P6810" s="1048" t="s">
        <v>18</v>
      </c>
      <c r="Q6810" s="1156" t="s">
        <v>730</v>
      </c>
      <c r="R6810" s="465"/>
    </row>
    <row r="6811" customHeight="1" spans="1:18">
      <c r="A6811" s="473">
        <v>7</v>
      </c>
      <c r="B6811" s="46">
        <v>45372</v>
      </c>
      <c r="C6811" s="502">
        <v>39190364</v>
      </c>
      <c r="D6811" s="1150" t="s">
        <v>1543</v>
      </c>
      <c r="E6811" s="1180" t="s">
        <v>1544</v>
      </c>
      <c r="F6811" s="40" t="s">
        <v>1545</v>
      </c>
      <c r="G6811" s="48" t="s">
        <v>1107</v>
      </c>
      <c r="H6811" s="1151">
        <v>0.3725</v>
      </c>
      <c r="I6811" s="1151">
        <v>0.4134375</v>
      </c>
      <c r="J6811" s="1168">
        <f>I6811-H6811</f>
        <v>0.0409375</v>
      </c>
      <c r="K6811" s="1168" t="s">
        <v>492</v>
      </c>
      <c r="L6811" s="397"/>
      <c r="M6811" s="1168" t="s">
        <v>413</v>
      </c>
      <c r="N6811" s="397"/>
      <c r="O6811" s="397"/>
      <c r="P6811" s="1048" t="s">
        <v>18</v>
      </c>
      <c r="Q6811" s="1156" t="s">
        <v>730</v>
      </c>
      <c r="R6811" s="465"/>
    </row>
    <row r="6812" customHeight="1" spans="1:18">
      <c r="A6812" s="473">
        <v>8</v>
      </c>
      <c r="B6812" s="46">
        <v>45372</v>
      </c>
      <c r="C6812" s="1363" t="s">
        <v>2447</v>
      </c>
      <c r="D6812" s="1150" t="s">
        <v>2448</v>
      </c>
      <c r="E6812" s="1180" t="s">
        <v>2449</v>
      </c>
      <c r="F6812" s="40" t="s">
        <v>2450</v>
      </c>
      <c r="G6812" s="48" t="s">
        <v>2306</v>
      </c>
      <c r="H6812" s="1151">
        <v>0.421053240740741</v>
      </c>
      <c r="I6812" s="1151">
        <v>0.43431712962963</v>
      </c>
      <c r="J6812" s="1168">
        <f t="shared" ref="J6812:J6822" si="408">I6812-H6812</f>
        <v>0.013263888888889</v>
      </c>
      <c r="K6812" s="1168" t="s">
        <v>492</v>
      </c>
      <c r="L6812" s="397"/>
      <c r="M6812" s="1168" t="s">
        <v>413</v>
      </c>
      <c r="N6812" s="397"/>
      <c r="O6812" s="397"/>
      <c r="P6812" s="1048" t="s">
        <v>18</v>
      </c>
      <c r="Q6812" s="1156" t="s">
        <v>730</v>
      </c>
      <c r="R6812" s="465"/>
    </row>
    <row r="6813" customHeight="1" spans="1:18">
      <c r="A6813" s="473">
        <v>9</v>
      </c>
      <c r="B6813" s="46">
        <v>45372</v>
      </c>
      <c r="C6813" s="1363" t="s">
        <v>1367</v>
      </c>
      <c r="D6813" s="1150" t="s">
        <v>1368</v>
      </c>
      <c r="E6813" s="1180" t="s">
        <v>1369</v>
      </c>
      <c r="F6813" s="40" t="s">
        <v>1370</v>
      </c>
      <c r="G6813" s="48" t="s">
        <v>883</v>
      </c>
      <c r="H6813" s="1151">
        <v>0.421608796296296</v>
      </c>
      <c r="I6813" s="1151">
        <v>0.435428240740741</v>
      </c>
      <c r="J6813" s="1168">
        <f t="shared" si="408"/>
        <v>0.013819444444445</v>
      </c>
      <c r="K6813" s="1168" t="s">
        <v>492</v>
      </c>
      <c r="L6813" s="397"/>
      <c r="M6813" s="1168" t="s">
        <v>413</v>
      </c>
      <c r="N6813" s="397"/>
      <c r="O6813" s="397"/>
      <c r="P6813" s="1048" t="s">
        <v>18</v>
      </c>
      <c r="Q6813" s="1156" t="s">
        <v>730</v>
      </c>
      <c r="R6813" s="465"/>
    </row>
    <row r="6814" customHeight="1" spans="1:18">
      <c r="A6814" s="473">
        <v>10</v>
      </c>
      <c r="B6814" s="46">
        <v>45372</v>
      </c>
      <c r="C6814" s="502">
        <v>39190139</v>
      </c>
      <c r="D6814" s="1150" t="s">
        <v>1093</v>
      </c>
      <c r="E6814" s="1180" t="s">
        <v>1094</v>
      </c>
      <c r="F6814" s="40" t="s">
        <v>1095</v>
      </c>
      <c r="G6814" s="48" t="s">
        <v>2451</v>
      </c>
      <c r="H6814" s="1151">
        <v>0.4253125</v>
      </c>
      <c r="I6814" s="1151">
        <v>0.438472222222222</v>
      </c>
      <c r="J6814" s="1168">
        <f t="shared" si="408"/>
        <v>0.013159722222222</v>
      </c>
      <c r="K6814" s="1168" t="s">
        <v>492</v>
      </c>
      <c r="L6814" s="397"/>
      <c r="M6814" s="1168" t="s">
        <v>413</v>
      </c>
      <c r="N6814" s="397"/>
      <c r="O6814" s="397"/>
      <c r="P6814" s="1048" t="s">
        <v>18</v>
      </c>
      <c r="Q6814" s="1156" t="s">
        <v>730</v>
      </c>
      <c r="R6814" s="465"/>
    </row>
    <row r="6815" customHeight="1" spans="1:18">
      <c r="A6815" s="473">
        <v>11</v>
      </c>
      <c r="B6815" s="46">
        <v>45372</v>
      </c>
      <c r="C6815" s="1363" t="s">
        <v>1182</v>
      </c>
      <c r="D6815" s="1150" t="s">
        <v>1183</v>
      </c>
      <c r="E6815" s="1180" t="s">
        <v>1218</v>
      </c>
      <c r="F6815" s="40" t="s">
        <v>1217</v>
      </c>
      <c r="G6815" s="48" t="s">
        <v>1107</v>
      </c>
      <c r="H6815" s="1151">
        <v>0.428506944444444</v>
      </c>
      <c r="I6815" s="1151">
        <v>0.433981481481481</v>
      </c>
      <c r="J6815" s="1168">
        <f t="shared" si="408"/>
        <v>0.00547453703703704</v>
      </c>
      <c r="K6815" s="1168" t="s">
        <v>492</v>
      </c>
      <c r="L6815" s="397"/>
      <c r="M6815" s="1168" t="s">
        <v>413</v>
      </c>
      <c r="N6815" s="397"/>
      <c r="O6815" s="397"/>
      <c r="P6815" s="1048" t="s">
        <v>18</v>
      </c>
      <c r="Q6815" s="1156" t="s">
        <v>730</v>
      </c>
      <c r="R6815" s="465"/>
    </row>
    <row r="6816" customHeight="1" spans="1:18">
      <c r="A6816" s="473">
        <v>12</v>
      </c>
      <c r="B6816" s="46">
        <v>45372</v>
      </c>
      <c r="C6816" s="1363" t="s">
        <v>1184</v>
      </c>
      <c r="D6816" s="1150" t="s">
        <v>1185</v>
      </c>
      <c r="E6816" s="1180" t="s">
        <v>1216</v>
      </c>
      <c r="F6816" s="40" t="s">
        <v>1217</v>
      </c>
      <c r="G6816" s="48" t="s">
        <v>1107</v>
      </c>
      <c r="H6816" s="1151">
        <v>0.428622685185185</v>
      </c>
      <c r="I6816" s="1151">
        <v>0.433981481481481</v>
      </c>
      <c r="J6816" s="1168">
        <f t="shared" si="408"/>
        <v>0.00535879629629604</v>
      </c>
      <c r="K6816" s="1168" t="s">
        <v>492</v>
      </c>
      <c r="L6816" s="397"/>
      <c r="M6816" s="1168" t="s">
        <v>413</v>
      </c>
      <c r="N6816" s="397"/>
      <c r="O6816" s="397"/>
      <c r="P6816" s="1048" t="s">
        <v>18</v>
      </c>
      <c r="Q6816" s="1156" t="s">
        <v>730</v>
      </c>
      <c r="R6816" s="465"/>
    </row>
    <row r="6817" customHeight="1" spans="1:18">
      <c r="A6817" s="473">
        <v>13</v>
      </c>
      <c r="B6817" s="46">
        <v>45372</v>
      </c>
      <c r="C6817" s="1363" t="s">
        <v>302</v>
      </c>
      <c r="D6817" s="1150" t="s">
        <v>303</v>
      </c>
      <c r="E6817" s="1180" t="s">
        <v>304</v>
      </c>
      <c r="F6817" s="40" t="s">
        <v>305</v>
      </c>
      <c r="G6817" s="48" t="s">
        <v>306</v>
      </c>
      <c r="H6817" s="1151">
        <v>0.428726851851852</v>
      </c>
      <c r="I6817" s="1151">
        <v>0.434270833333333</v>
      </c>
      <c r="J6817" s="1168">
        <f t="shared" si="408"/>
        <v>0.005543981481481</v>
      </c>
      <c r="K6817" s="1168" t="s">
        <v>492</v>
      </c>
      <c r="L6817" s="397"/>
      <c r="M6817" s="1168" t="s">
        <v>413</v>
      </c>
      <c r="N6817" s="397"/>
      <c r="O6817" s="397"/>
      <c r="P6817" s="1048" t="s">
        <v>18</v>
      </c>
      <c r="Q6817" s="1156" t="s">
        <v>730</v>
      </c>
      <c r="R6817" s="465"/>
    </row>
    <row r="6818" customHeight="1" spans="1:18">
      <c r="A6818" s="473">
        <v>14</v>
      </c>
      <c r="B6818" s="46">
        <v>45372</v>
      </c>
      <c r="C6818" s="1363" t="s">
        <v>618</v>
      </c>
      <c r="D6818" s="1150" t="s">
        <v>619</v>
      </c>
      <c r="E6818" s="1180" t="s">
        <v>620</v>
      </c>
      <c r="F6818" s="40" t="s">
        <v>621</v>
      </c>
      <c r="G6818" s="48" t="s">
        <v>622</v>
      </c>
      <c r="H6818" s="1151">
        <v>0.448356481481481</v>
      </c>
      <c r="I6818" s="1151">
        <v>0.453981481481481</v>
      </c>
      <c r="J6818" s="1168">
        <f t="shared" si="408"/>
        <v>0.00562499999999999</v>
      </c>
      <c r="K6818" s="1168" t="s">
        <v>492</v>
      </c>
      <c r="L6818" s="397"/>
      <c r="M6818" s="1168" t="s">
        <v>413</v>
      </c>
      <c r="N6818" s="397"/>
      <c r="O6818" s="397"/>
      <c r="P6818" s="1048" t="s">
        <v>18</v>
      </c>
      <c r="Q6818" s="1156" t="s">
        <v>730</v>
      </c>
      <c r="R6818" s="465"/>
    </row>
    <row r="6819" customHeight="1" spans="1:18">
      <c r="A6819" s="473">
        <v>15</v>
      </c>
      <c r="B6819" s="46">
        <v>45372</v>
      </c>
      <c r="C6819" s="1363" t="s">
        <v>1152</v>
      </c>
      <c r="D6819" s="1150" t="s">
        <v>1153</v>
      </c>
      <c r="E6819" s="1180" t="s">
        <v>1154</v>
      </c>
      <c r="F6819" s="40" t="s">
        <v>1155</v>
      </c>
      <c r="G6819" s="48" t="s">
        <v>883</v>
      </c>
      <c r="H6819" s="1151">
        <v>0.471631944444444</v>
      </c>
      <c r="I6819" s="1151">
        <v>0.47806712962963</v>
      </c>
      <c r="J6819" s="1168">
        <f t="shared" si="408"/>
        <v>0.00643518518518599</v>
      </c>
      <c r="K6819" s="1168" t="s">
        <v>492</v>
      </c>
      <c r="L6819" s="397"/>
      <c r="M6819" s="1168" t="s">
        <v>413</v>
      </c>
      <c r="N6819" s="397"/>
      <c r="O6819" s="397"/>
      <c r="P6819" s="1048" t="s">
        <v>18</v>
      </c>
      <c r="Q6819" s="1156" t="s">
        <v>730</v>
      </c>
      <c r="R6819" s="465"/>
    </row>
    <row r="6820" customHeight="1" spans="1:18">
      <c r="A6820" s="473">
        <v>16</v>
      </c>
      <c r="B6820" s="46">
        <v>45372</v>
      </c>
      <c r="C6820" s="1363" t="s">
        <v>68</v>
      </c>
      <c r="D6820" s="1150" t="s">
        <v>70</v>
      </c>
      <c r="E6820" s="1180" t="s">
        <v>69</v>
      </c>
      <c r="F6820" s="40" t="s">
        <v>71</v>
      </c>
      <c r="G6820" s="48" t="s">
        <v>52</v>
      </c>
      <c r="H6820" s="1151">
        <v>0.472743055555556</v>
      </c>
      <c r="I6820" s="1151">
        <v>0.648125</v>
      </c>
      <c r="J6820" s="1168">
        <f t="shared" si="408"/>
        <v>0.175381944444444</v>
      </c>
      <c r="K6820" s="1168" t="s">
        <v>492</v>
      </c>
      <c r="L6820" s="397"/>
      <c r="M6820" s="1168" t="s">
        <v>413</v>
      </c>
      <c r="N6820" s="397"/>
      <c r="O6820" s="1129" t="s">
        <v>405</v>
      </c>
      <c r="P6820" s="1048" t="s">
        <v>18</v>
      </c>
      <c r="Q6820" s="1156" t="s">
        <v>730</v>
      </c>
      <c r="R6820" s="465"/>
    </row>
    <row r="6821" customHeight="1" spans="1:18">
      <c r="A6821" s="473">
        <v>17</v>
      </c>
      <c r="B6821" s="46">
        <v>45372</v>
      </c>
      <c r="C6821" s="1363" t="s">
        <v>1864</v>
      </c>
      <c r="D6821" s="1150" t="s">
        <v>1865</v>
      </c>
      <c r="E6821" s="1180" t="s">
        <v>1866</v>
      </c>
      <c r="F6821" s="40" t="s">
        <v>1867</v>
      </c>
      <c r="G6821" s="48" t="s">
        <v>923</v>
      </c>
      <c r="H6821" s="1151">
        <v>0.484027777777778</v>
      </c>
      <c r="I6821" s="1151">
        <v>0.606990740740741</v>
      </c>
      <c r="J6821" s="1168">
        <f t="shared" si="408"/>
        <v>0.122962962962963</v>
      </c>
      <c r="K6821" s="1168" t="s">
        <v>492</v>
      </c>
      <c r="L6821" s="397"/>
      <c r="M6821" s="1168" t="s">
        <v>413</v>
      </c>
      <c r="N6821" s="397"/>
      <c r="O6821" s="397"/>
      <c r="P6821" s="1048" t="s">
        <v>18</v>
      </c>
      <c r="Q6821" s="1156" t="s">
        <v>730</v>
      </c>
      <c r="R6821" s="465"/>
    </row>
    <row r="6822" customHeight="1" spans="1:18">
      <c r="A6822" s="473">
        <v>18</v>
      </c>
      <c r="B6822" s="46">
        <v>45372</v>
      </c>
      <c r="C6822" s="502">
        <v>39040205</v>
      </c>
      <c r="D6822" s="1150" t="s">
        <v>1872</v>
      </c>
      <c r="E6822" s="1180" t="s">
        <v>1873</v>
      </c>
      <c r="F6822" s="40" t="s">
        <v>2326</v>
      </c>
      <c r="G6822" s="48" t="s">
        <v>2306</v>
      </c>
      <c r="H6822" s="1151">
        <v>0.487453703703704</v>
      </c>
      <c r="I6822" s="1151">
        <v>0.516215277777778</v>
      </c>
      <c r="J6822" s="1168">
        <f t="shared" si="408"/>
        <v>0.028761574074074</v>
      </c>
      <c r="K6822" s="1168" t="s">
        <v>492</v>
      </c>
      <c r="L6822" s="397"/>
      <c r="M6822" s="1168" t="s">
        <v>413</v>
      </c>
      <c r="N6822" s="397"/>
      <c r="O6822" s="397"/>
      <c r="P6822" s="1048" t="s">
        <v>18</v>
      </c>
      <c r="Q6822" s="1156" t="s">
        <v>730</v>
      </c>
      <c r="R6822" s="465"/>
    </row>
    <row r="6823" customHeight="1" spans="1:18">
      <c r="A6823" s="473">
        <v>19</v>
      </c>
      <c r="B6823" s="46">
        <v>45372</v>
      </c>
      <c r="C6823" s="502">
        <v>34270229</v>
      </c>
      <c r="D6823" s="1150" t="s">
        <v>733</v>
      </c>
      <c r="E6823" s="1180" t="s">
        <v>734</v>
      </c>
      <c r="F6823" s="40" t="s">
        <v>735</v>
      </c>
      <c r="G6823" s="48" t="s">
        <v>240</v>
      </c>
      <c r="H6823" s="1151">
        <v>0.489409722222222</v>
      </c>
      <c r="I6823" s="1151">
        <v>0.504826388888889</v>
      </c>
      <c r="J6823" s="1168">
        <f t="shared" ref="J6823:J6835" si="409">I6823-H6823</f>
        <v>0.015416666666667</v>
      </c>
      <c r="K6823" s="1168" t="s">
        <v>492</v>
      </c>
      <c r="L6823" s="397"/>
      <c r="M6823" s="1168" t="s">
        <v>413</v>
      </c>
      <c r="N6823" s="397"/>
      <c r="O6823" s="397"/>
      <c r="P6823" s="1048" t="s">
        <v>18</v>
      </c>
      <c r="Q6823" s="1156" t="s">
        <v>730</v>
      </c>
      <c r="R6823" s="465"/>
    </row>
    <row r="6824" customHeight="1" spans="1:18">
      <c r="A6824" s="473">
        <v>20</v>
      </c>
      <c r="B6824" s="46">
        <v>45372</v>
      </c>
      <c r="C6824" s="1363" t="s">
        <v>1152</v>
      </c>
      <c r="D6824" s="1150" t="s">
        <v>1153</v>
      </c>
      <c r="E6824" s="1180" t="s">
        <v>1154</v>
      </c>
      <c r="F6824" s="40" t="s">
        <v>1155</v>
      </c>
      <c r="G6824" s="48" t="s">
        <v>883</v>
      </c>
      <c r="H6824" s="1151">
        <v>0.496053240740741</v>
      </c>
      <c r="I6824" s="1151">
        <v>0.535208333333333</v>
      </c>
      <c r="J6824" s="1168">
        <f t="shared" si="409"/>
        <v>0.039155092592592</v>
      </c>
      <c r="K6824" s="1168" t="s">
        <v>492</v>
      </c>
      <c r="L6824" s="397"/>
      <c r="M6824" s="1168" t="s">
        <v>413</v>
      </c>
      <c r="N6824" s="397"/>
      <c r="O6824" s="397"/>
      <c r="P6824" s="1048" t="s">
        <v>18</v>
      </c>
      <c r="Q6824" s="1156" t="s">
        <v>730</v>
      </c>
      <c r="R6824" s="465"/>
    </row>
    <row r="6825" customHeight="1" spans="1:18">
      <c r="A6825" s="473">
        <v>21</v>
      </c>
      <c r="B6825" s="46">
        <v>45372</v>
      </c>
      <c r="C6825" s="1363" t="s">
        <v>1178</v>
      </c>
      <c r="D6825" s="1150" t="s">
        <v>1179</v>
      </c>
      <c r="E6825" s="1180" t="s">
        <v>1420</v>
      </c>
      <c r="F6825" s="40" t="s">
        <v>1421</v>
      </c>
      <c r="G6825" s="48" t="s">
        <v>1107</v>
      </c>
      <c r="H6825" s="1151">
        <v>0.501701388888889</v>
      </c>
      <c r="I6825" s="1151">
        <v>0.511851851851852</v>
      </c>
      <c r="J6825" s="1168">
        <f t="shared" si="409"/>
        <v>0.010150462962963</v>
      </c>
      <c r="K6825" s="1168" t="s">
        <v>492</v>
      </c>
      <c r="L6825" s="397"/>
      <c r="M6825" s="1168" t="s">
        <v>413</v>
      </c>
      <c r="N6825" s="397"/>
      <c r="O6825" s="397"/>
      <c r="P6825" s="1048" t="s">
        <v>18</v>
      </c>
      <c r="Q6825" s="1156" t="s">
        <v>730</v>
      </c>
      <c r="R6825" s="465"/>
    </row>
    <row r="6826" customHeight="1" spans="1:18">
      <c r="A6826" s="473">
        <v>22</v>
      </c>
      <c r="B6826" s="46">
        <v>45372</v>
      </c>
      <c r="C6826" s="1363" t="s">
        <v>1118</v>
      </c>
      <c r="D6826" s="1150" t="s">
        <v>1119</v>
      </c>
      <c r="E6826" s="1180" t="s">
        <v>1214</v>
      </c>
      <c r="F6826" s="40" t="s">
        <v>1215</v>
      </c>
      <c r="G6826" s="48" t="s">
        <v>1107</v>
      </c>
      <c r="H6826" s="1151">
        <v>0.509097222222222</v>
      </c>
      <c r="I6826" s="1151">
        <v>0.514907407407407</v>
      </c>
      <c r="J6826" s="1168">
        <f t="shared" si="409"/>
        <v>0.00581018518518506</v>
      </c>
      <c r="K6826" s="1168" t="s">
        <v>492</v>
      </c>
      <c r="L6826" s="397"/>
      <c r="M6826" s="1168" t="s">
        <v>413</v>
      </c>
      <c r="N6826" s="397"/>
      <c r="O6826" s="397"/>
      <c r="P6826" s="1048" t="s">
        <v>18</v>
      </c>
      <c r="Q6826" s="1156" t="s">
        <v>730</v>
      </c>
      <c r="R6826" s="465"/>
    </row>
    <row r="6827" customHeight="1" spans="1:18">
      <c r="A6827" s="473">
        <v>23</v>
      </c>
      <c r="B6827" s="46">
        <v>45372</v>
      </c>
      <c r="C6827" s="502">
        <v>39190343</v>
      </c>
      <c r="D6827" s="1150" t="s">
        <v>2391</v>
      </c>
      <c r="E6827" s="1180" t="s">
        <v>2392</v>
      </c>
      <c r="F6827" s="40" t="s">
        <v>2393</v>
      </c>
      <c r="G6827" s="48" t="s">
        <v>2394</v>
      </c>
      <c r="H6827" s="1151">
        <v>0.521365740740741</v>
      </c>
      <c r="I6827" s="1151">
        <v>0.564930555555556</v>
      </c>
      <c r="J6827" s="1168">
        <f t="shared" si="409"/>
        <v>0.043564814814815</v>
      </c>
      <c r="K6827" s="1168" t="s">
        <v>492</v>
      </c>
      <c r="L6827" s="397"/>
      <c r="M6827" s="1168" t="s">
        <v>413</v>
      </c>
      <c r="N6827" s="397"/>
      <c r="O6827" s="397"/>
      <c r="P6827" s="1048" t="s">
        <v>18</v>
      </c>
      <c r="Q6827" s="1156" t="s">
        <v>730</v>
      </c>
      <c r="R6827" s="465"/>
    </row>
    <row r="6828" customHeight="1" spans="1:18">
      <c r="A6828" s="473">
        <v>24</v>
      </c>
      <c r="B6828" s="46">
        <v>45372</v>
      </c>
      <c r="C6828" s="502">
        <v>39190168</v>
      </c>
      <c r="D6828" s="1150" t="s">
        <v>1469</v>
      </c>
      <c r="E6828" s="1180" t="s">
        <v>1470</v>
      </c>
      <c r="F6828" s="40" t="s">
        <v>1471</v>
      </c>
      <c r="G6828" s="48" t="s">
        <v>1107</v>
      </c>
      <c r="H6828" s="1151">
        <v>0.521747685185185</v>
      </c>
      <c r="I6828" s="1151">
        <v>0.529606481481481</v>
      </c>
      <c r="J6828" s="1168">
        <f t="shared" si="409"/>
        <v>0.00785879629629604</v>
      </c>
      <c r="K6828" s="1168" t="s">
        <v>492</v>
      </c>
      <c r="L6828" s="397"/>
      <c r="M6828" s="1168" t="s">
        <v>413</v>
      </c>
      <c r="N6828" s="397"/>
      <c r="O6828" s="397"/>
      <c r="P6828" s="1048" t="s">
        <v>18</v>
      </c>
      <c r="Q6828" s="1156" t="s">
        <v>730</v>
      </c>
      <c r="R6828" s="465"/>
    </row>
    <row r="6829" customHeight="1" spans="1:18">
      <c r="A6829" s="473">
        <v>25</v>
      </c>
      <c r="B6829" s="46">
        <v>45372</v>
      </c>
      <c r="C6829" s="1363" t="s">
        <v>1198</v>
      </c>
      <c r="D6829" s="1150" t="s">
        <v>1199</v>
      </c>
      <c r="E6829" s="1180" t="s">
        <v>1253</v>
      </c>
      <c r="F6829" s="40" t="s">
        <v>1254</v>
      </c>
      <c r="G6829" s="48" t="s">
        <v>1107</v>
      </c>
      <c r="H6829" s="1151">
        <v>0.544895833333333</v>
      </c>
      <c r="I6829" s="1151">
        <v>0.745358796296296</v>
      </c>
      <c r="J6829" s="1168">
        <f t="shared" si="409"/>
        <v>0.200462962962963</v>
      </c>
      <c r="K6829" s="1168" t="s">
        <v>492</v>
      </c>
      <c r="L6829" s="397"/>
      <c r="M6829" s="1168" t="s">
        <v>413</v>
      </c>
      <c r="N6829" s="397"/>
      <c r="O6829" s="1184" t="s">
        <v>2452</v>
      </c>
      <c r="P6829" s="1048" t="s">
        <v>18</v>
      </c>
      <c r="Q6829" s="1156" t="s">
        <v>730</v>
      </c>
      <c r="R6829" s="465"/>
    </row>
    <row r="6830" customHeight="1" spans="1:18">
      <c r="A6830" s="473">
        <v>26</v>
      </c>
      <c r="B6830" s="46">
        <v>45372</v>
      </c>
      <c r="C6830" s="502">
        <v>39190457</v>
      </c>
      <c r="D6830" s="1150" t="s">
        <v>1104</v>
      </c>
      <c r="E6830" s="1180" t="s">
        <v>1105</v>
      </c>
      <c r="F6830" s="40" t="s">
        <v>1106</v>
      </c>
      <c r="G6830" s="48" t="s">
        <v>1107</v>
      </c>
      <c r="H6830" s="1151">
        <v>0.563969907407407</v>
      </c>
      <c r="I6830" s="1151">
        <v>0.58662037037037</v>
      </c>
      <c r="J6830" s="1168">
        <f t="shared" si="409"/>
        <v>0.0226504629629629</v>
      </c>
      <c r="K6830" s="1168" t="s">
        <v>492</v>
      </c>
      <c r="L6830" s="397"/>
      <c r="M6830" s="1168" t="s">
        <v>413</v>
      </c>
      <c r="N6830" s="397"/>
      <c r="O6830" s="397"/>
      <c r="P6830" s="1048" t="s">
        <v>18</v>
      </c>
      <c r="Q6830" s="1156" t="s">
        <v>730</v>
      </c>
      <c r="R6830" s="465"/>
    </row>
    <row r="6831" customHeight="1" spans="1:18">
      <c r="A6831" s="473">
        <v>27</v>
      </c>
      <c r="B6831" s="46">
        <v>45372</v>
      </c>
      <c r="C6831" s="502">
        <v>39040205</v>
      </c>
      <c r="D6831" s="1150" t="s">
        <v>1872</v>
      </c>
      <c r="E6831" s="1180" t="s">
        <v>1873</v>
      </c>
      <c r="F6831" s="40" t="s">
        <v>2326</v>
      </c>
      <c r="G6831" s="48" t="s">
        <v>2306</v>
      </c>
      <c r="H6831" s="1151">
        <v>0.571446759259259</v>
      </c>
      <c r="I6831" s="1151">
        <v>0.579282407407407</v>
      </c>
      <c r="J6831" s="1168">
        <f t="shared" si="409"/>
        <v>0.00783564814814797</v>
      </c>
      <c r="K6831" s="1168" t="s">
        <v>492</v>
      </c>
      <c r="L6831" s="397"/>
      <c r="M6831" s="1168" t="s">
        <v>413</v>
      </c>
      <c r="N6831" s="397"/>
      <c r="O6831" s="397"/>
      <c r="P6831" s="1048" t="s">
        <v>18</v>
      </c>
      <c r="Q6831" s="1156" t="s">
        <v>730</v>
      </c>
      <c r="R6831" s="465"/>
    </row>
    <row r="6832" customHeight="1" spans="1:18">
      <c r="A6832" s="473">
        <v>28</v>
      </c>
      <c r="B6832" s="46">
        <v>45372</v>
      </c>
      <c r="C6832" s="502">
        <v>39190168</v>
      </c>
      <c r="D6832" s="1150" t="s">
        <v>1469</v>
      </c>
      <c r="E6832" s="1180" t="s">
        <v>1470</v>
      </c>
      <c r="F6832" s="40" t="s">
        <v>1471</v>
      </c>
      <c r="G6832" s="48" t="s">
        <v>1107</v>
      </c>
      <c r="H6832" s="1151">
        <v>0.591412037037037</v>
      </c>
      <c r="I6832" s="1151">
        <v>0.600810185185185</v>
      </c>
      <c r="J6832" s="1168">
        <f t="shared" si="409"/>
        <v>0.00939814814814799</v>
      </c>
      <c r="K6832" s="1168" t="s">
        <v>492</v>
      </c>
      <c r="L6832" s="397"/>
      <c r="M6832" s="1168" t="s">
        <v>413</v>
      </c>
      <c r="N6832" s="397"/>
      <c r="O6832" s="397"/>
      <c r="P6832" s="1048" t="s">
        <v>18</v>
      </c>
      <c r="Q6832" s="1156" t="s">
        <v>730</v>
      </c>
      <c r="R6832" s="465"/>
    </row>
    <row r="6833" customHeight="1" spans="1:18">
      <c r="A6833" s="473">
        <v>29</v>
      </c>
      <c r="B6833" s="46">
        <v>45372</v>
      </c>
      <c r="C6833" s="1363" t="s">
        <v>1367</v>
      </c>
      <c r="D6833" s="1150" t="s">
        <v>1368</v>
      </c>
      <c r="E6833" s="1180" t="s">
        <v>1369</v>
      </c>
      <c r="F6833" s="40" t="s">
        <v>1370</v>
      </c>
      <c r="G6833" s="48" t="s">
        <v>883</v>
      </c>
      <c r="H6833" s="1151">
        <v>0.603217592592593</v>
      </c>
      <c r="I6833" s="1151">
        <v>0.608287037037037</v>
      </c>
      <c r="J6833" s="1168">
        <f t="shared" si="409"/>
        <v>0.00506944444444402</v>
      </c>
      <c r="K6833" s="1168" t="s">
        <v>492</v>
      </c>
      <c r="L6833" s="397"/>
      <c r="M6833" s="1168" t="s">
        <v>413</v>
      </c>
      <c r="N6833" s="397"/>
      <c r="O6833" s="397"/>
      <c r="P6833" s="1048" t="s">
        <v>18</v>
      </c>
      <c r="Q6833" s="1156" t="s">
        <v>730</v>
      </c>
      <c r="R6833" s="465"/>
    </row>
    <row r="6834" customHeight="1" spans="1:18">
      <c r="A6834" s="473">
        <v>30</v>
      </c>
      <c r="B6834" s="46">
        <v>45372</v>
      </c>
      <c r="C6834" s="1363" t="s">
        <v>198</v>
      </c>
      <c r="D6834" s="1150" t="s">
        <v>430</v>
      </c>
      <c r="E6834" s="1180" t="s">
        <v>431</v>
      </c>
      <c r="F6834" s="40" t="s">
        <v>506</v>
      </c>
      <c r="G6834" s="48" t="s">
        <v>507</v>
      </c>
      <c r="H6834" s="1151">
        <v>0.60755787037037</v>
      </c>
      <c r="I6834" s="1151">
        <v>0.612175925925926</v>
      </c>
      <c r="J6834" s="1168">
        <f t="shared" si="409"/>
        <v>0.00461805555555594</v>
      </c>
      <c r="K6834" s="1168" t="s">
        <v>492</v>
      </c>
      <c r="L6834" s="397"/>
      <c r="M6834" s="1168" t="s">
        <v>413</v>
      </c>
      <c r="N6834" s="397"/>
      <c r="O6834" s="397"/>
      <c r="P6834" s="1048" t="s">
        <v>18</v>
      </c>
      <c r="Q6834" s="1156" t="s">
        <v>730</v>
      </c>
      <c r="R6834" s="465"/>
    </row>
    <row r="6835" customHeight="1" spans="1:18">
      <c r="A6835" s="473">
        <v>31</v>
      </c>
      <c r="B6835" s="46">
        <v>45372</v>
      </c>
      <c r="C6835" s="502">
        <v>39190133</v>
      </c>
      <c r="D6835" s="1150" t="s">
        <v>1378</v>
      </c>
      <c r="E6835" s="1180" t="s">
        <v>1379</v>
      </c>
      <c r="F6835" s="40" t="s">
        <v>1380</v>
      </c>
      <c r="G6835" s="48" t="s">
        <v>1328</v>
      </c>
      <c r="H6835" s="1151">
        <v>0.609166666666667</v>
      </c>
      <c r="I6835" s="1151">
        <v>0.642881944444444</v>
      </c>
      <c r="J6835" s="1168">
        <f t="shared" si="409"/>
        <v>0.0337152777777771</v>
      </c>
      <c r="K6835" s="1168" t="s">
        <v>492</v>
      </c>
      <c r="L6835" s="397"/>
      <c r="M6835" s="1168" t="s">
        <v>413</v>
      </c>
      <c r="N6835" s="397"/>
      <c r="O6835" s="397"/>
      <c r="P6835" s="1048" t="s">
        <v>18</v>
      </c>
      <c r="Q6835" s="1156" t="s">
        <v>730</v>
      </c>
      <c r="R6835" s="465"/>
    </row>
    <row r="6836" customHeight="1" spans="1:18">
      <c r="A6836" s="1181" t="s">
        <v>78</v>
      </c>
      <c r="B6836" s="1181" t="s">
        <v>0</v>
      </c>
      <c r="C6836" s="1182" t="s">
        <v>2</v>
      </c>
      <c r="D6836" s="1183" t="s">
        <v>395</v>
      </c>
      <c r="E6836" s="1183" t="s">
        <v>3</v>
      </c>
      <c r="F6836" s="1183" t="s">
        <v>5</v>
      </c>
      <c r="G6836" s="1183" t="s">
        <v>6</v>
      </c>
      <c r="H6836" s="1182" t="s">
        <v>635</v>
      </c>
      <c r="I6836" s="1182" t="s">
        <v>636</v>
      </c>
      <c r="J6836" s="1182" t="s">
        <v>128</v>
      </c>
      <c r="K6836" s="1185" t="s">
        <v>421</v>
      </c>
      <c r="L6836" s="1182" t="s">
        <v>422</v>
      </c>
      <c r="M6836" s="1182" t="s">
        <v>423</v>
      </c>
      <c r="N6836" s="1182" t="s">
        <v>777</v>
      </c>
      <c r="O6836" s="1182" t="s">
        <v>1663</v>
      </c>
      <c r="P6836" s="1182" t="s">
        <v>11</v>
      </c>
      <c r="Q6836" s="1182" t="s">
        <v>639</v>
      </c>
      <c r="R6836" s="465"/>
    </row>
    <row r="6837" customHeight="1" spans="1:18">
      <c r="A6837" s="473">
        <v>1</v>
      </c>
      <c r="B6837" s="46">
        <v>45372</v>
      </c>
      <c r="C6837" s="502">
        <v>39190364</v>
      </c>
      <c r="D6837" s="1150" t="s">
        <v>1543</v>
      </c>
      <c r="E6837" s="1180" t="s">
        <v>1544</v>
      </c>
      <c r="F6837" s="40" t="s">
        <v>1545</v>
      </c>
      <c r="G6837" s="48" t="s">
        <v>1107</v>
      </c>
      <c r="H6837" s="1151">
        <v>0.613587962962963</v>
      </c>
      <c r="I6837" s="1151">
        <v>0.631053240740741</v>
      </c>
      <c r="J6837" s="1168">
        <f t="shared" ref="J6837:J6842" si="410">I6837-H6837</f>
        <v>0.017465277777778</v>
      </c>
      <c r="K6837" s="1168" t="s">
        <v>492</v>
      </c>
      <c r="L6837" s="397"/>
      <c r="M6837" s="1168" t="s">
        <v>413</v>
      </c>
      <c r="N6837" s="397"/>
      <c r="O6837" s="397"/>
      <c r="P6837" s="1048" t="s">
        <v>81</v>
      </c>
      <c r="Q6837" s="1156" t="s">
        <v>641</v>
      </c>
      <c r="R6837" s="465"/>
    </row>
    <row r="6838" customHeight="1" spans="1:18">
      <c r="A6838" s="473">
        <v>2</v>
      </c>
      <c r="B6838" s="46">
        <v>45372</v>
      </c>
      <c r="C6838" s="1363" t="s">
        <v>1367</v>
      </c>
      <c r="D6838" s="1150" t="s">
        <v>1368</v>
      </c>
      <c r="E6838" s="1180" t="s">
        <v>1369</v>
      </c>
      <c r="F6838" s="40" t="s">
        <v>1370</v>
      </c>
      <c r="G6838" s="48" t="s">
        <v>883</v>
      </c>
      <c r="H6838" s="1151">
        <v>0.660358796296296</v>
      </c>
      <c r="I6838" s="1151">
        <v>0.666168981481482</v>
      </c>
      <c r="J6838" s="1168">
        <f t="shared" si="410"/>
        <v>0.00581018518518595</v>
      </c>
      <c r="K6838" s="1168" t="s">
        <v>492</v>
      </c>
      <c r="L6838" s="397"/>
      <c r="M6838" s="1168" t="s">
        <v>413</v>
      </c>
      <c r="N6838" s="397"/>
      <c r="O6838" s="397"/>
      <c r="P6838" s="1048" t="s">
        <v>81</v>
      </c>
      <c r="Q6838" s="1156" t="s">
        <v>641</v>
      </c>
      <c r="R6838" s="465"/>
    </row>
    <row r="6839" customHeight="1" spans="1:18">
      <c r="A6839" s="473">
        <v>3</v>
      </c>
      <c r="B6839" s="46">
        <v>45372</v>
      </c>
      <c r="C6839" s="1363" t="s">
        <v>1455</v>
      </c>
      <c r="D6839" s="1150" t="s">
        <v>1456</v>
      </c>
      <c r="E6839" s="1180" t="s">
        <v>1457</v>
      </c>
      <c r="F6839" s="40" t="s">
        <v>1458</v>
      </c>
      <c r="G6839" s="48" t="s">
        <v>883</v>
      </c>
      <c r="H6839" s="1151">
        <v>0.663645833333333</v>
      </c>
      <c r="I6839" s="1151">
        <v>0.666215277777778</v>
      </c>
      <c r="J6839" s="1168">
        <f t="shared" si="410"/>
        <v>0.00256944444444496</v>
      </c>
      <c r="K6839" s="1168" t="s">
        <v>492</v>
      </c>
      <c r="L6839" s="397"/>
      <c r="M6839" s="1168" t="s">
        <v>413</v>
      </c>
      <c r="N6839" s="397"/>
      <c r="O6839" s="397"/>
      <c r="P6839" s="1048" t="s">
        <v>81</v>
      </c>
      <c r="Q6839" s="1156" t="s">
        <v>641</v>
      </c>
      <c r="R6839" s="465"/>
    </row>
    <row r="6840" customHeight="1" spans="1:18">
      <c r="A6840" s="473">
        <v>4</v>
      </c>
      <c r="B6840" s="46">
        <v>45372</v>
      </c>
      <c r="C6840" s="1363" t="s">
        <v>198</v>
      </c>
      <c r="D6840" s="1150" t="s">
        <v>430</v>
      </c>
      <c r="E6840" s="1180" t="s">
        <v>431</v>
      </c>
      <c r="F6840" s="40" t="s">
        <v>506</v>
      </c>
      <c r="G6840" s="48" t="s">
        <v>507</v>
      </c>
      <c r="H6840" s="1151">
        <v>0.673645833333333</v>
      </c>
      <c r="I6840" s="1151">
        <v>0.761712962962963</v>
      </c>
      <c r="J6840" s="1168">
        <f t="shared" si="410"/>
        <v>0.0880671296296299</v>
      </c>
      <c r="K6840" s="1168" t="s">
        <v>492</v>
      </c>
      <c r="L6840" s="397"/>
      <c r="M6840" s="1168" t="s">
        <v>413</v>
      </c>
      <c r="N6840" s="397"/>
      <c r="O6840" s="1184" t="s">
        <v>2453</v>
      </c>
      <c r="P6840" s="1048" t="s">
        <v>81</v>
      </c>
      <c r="Q6840" s="1156" t="s">
        <v>641</v>
      </c>
      <c r="R6840" s="465"/>
    </row>
    <row r="6841" customHeight="1" spans="1:18">
      <c r="A6841" s="473">
        <v>5</v>
      </c>
      <c r="B6841" s="46">
        <v>45372</v>
      </c>
      <c r="C6841" s="1363" t="s">
        <v>2447</v>
      </c>
      <c r="D6841" s="1150" t="s">
        <v>2448</v>
      </c>
      <c r="E6841" s="1180" t="s">
        <v>2449</v>
      </c>
      <c r="F6841" s="40" t="s">
        <v>2450</v>
      </c>
      <c r="G6841" s="48" t="s">
        <v>2306</v>
      </c>
      <c r="H6841" s="1151">
        <v>0.704537037037037</v>
      </c>
      <c r="I6841" s="1151">
        <v>0.729085648148148</v>
      </c>
      <c r="J6841" s="1168">
        <f t="shared" si="410"/>
        <v>0.0245486111111111</v>
      </c>
      <c r="K6841" s="1168" t="s">
        <v>492</v>
      </c>
      <c r="L6841" s="397"/>
      <c r="M6841" s="1168" t="s">
        <v>413</v>
      </c>
      <c r="N6841" s="397"/>
      <c r="O6841" s="397"/>
      <c r="P6841" s="1048" t="s">
        <v>81</v>
      </c>
      <c r="Q6841" s="1156" t="s">
        <v>641</v>
      </c>
      <c r="R6841" s="465"/>
    </row>
    <row r="6842" customHeight="1" spans="1:18">
      <c r="A6842" s="473">
        <v>6</v>
      </c>
      <c r="B6842" s="46">
        <v>45372</v>
      </c>
      <c r="C6842" s="502">
        <v>39010146</v>
      </c>
      <c r="D6842" s="1150" t="s">
        <v>1572</v>
      </c>
      <c r="E6842" s="1180" t="s">
        <v>1573</v>
      </c>
      <c r="F6842" s="40" t="s">
        <v>1574</v>
      </c>
      <c r="G6842" s="48" t="s">
        <v>923</v>
      </c>
      <c r="H6842" s="1151">
        <v>0.712314814814815</v>
      </c>
      <c r="I6842" s="1151">
        <v>0.778310185185185</v>
      </c>
      <c r="J6842" s="1168">
        <f t="shared" si="410"/>
        <v>0.0659953703703701</v>
      </c>
      <c r="K6842" s="1168" t="s">
        <v>492</v>
      </c>
      <c r="L6842" s="397"/>
      <c r="M6842" s="1168" t="s">
        <v>413</v>
      </c>
      <c r="N6842" s="397"/>
      <c r="O6842" s="397"/>
      <c r="P6842" s="1048" t="s">
        <v>81</v>
      </c>
      <c r="Q6842" s="1156" t="s">
        <v>641</v>
      </c>
      <c r="R6842" s="465"/>
    </row>
    <row r="6843" customHeight="1" spans="1:18">
      <c r="A6843" s="473">
        <v>7</v>
      </c>
      <c r="B6843" s="46">
        <v>45372</v>
      </c>
      <c r="C6843" s="502">
        <v>39190133</v>
      </c>
      <c r="D6843" s="1150" t="s">
        <v>1378</v>
      </c>
      <c r="E6843" s="1180" t="s">
        <v>1379</v>
      </c>
      <c r="F6843" s="40" t="s">
        <v>1380</v>
      </c>
      <c r="G6843" s="48" t="s">
        <v>1328</v>
      </c>
      <c r="H6843" s="1151">
        <v>0.717592592592593</v>
      </c>
      <c r="I6843" s="1151">
        <v>0.722696759259259</v>
      </c>
      <c r="J6843" s="1168">
        <f t="shared" ref="J6843:J6851" si="411">I6843-H6843</f>
        <v>0.00510416666666602</v>
      </c>
      <c r="K6843" s="1168" t="s">
        <v>492</v>
      </c>
      <c r="L6843" s="397"/>
      <c r="M6843" s="1168" t="s">
        <v>413</v>
      </c>
      <c r="N6843" s="397"/>
      <c r="O6843" s="397"/>
      <c r="P6843" s="1048" t="s">
        <v>81</v>
      </c>
      <c r="Q6843" s="1156" t="s">
        <v>641</v>
      </c>
      <c r="R6843" s="465"/>
    </row>
    <row r="6844" customHeight="1" spans="1:18">
      <c r="A6844" s="473">
        <v>8</v>
      </c>
      <c r="B6844" s="46">
        <v>45372</v>
      </c>
      <c r="C6844" s="502">
        <v>39040118</v>
      </c>
      <c r="D6844" s="1150" t="s">
        <v>1356</v>
      </c>
      <c r="E6844" s="1180" t="s">
        <v>1357</v>
      </c>
      <c r="F6844" s="40" t="s">
        <v>1358</v>
      </c>
      <c r="G6844" s="48" t="s">
        <v>883</v>
      </c>
      <c r="H6844" s="1151">
        <v>0.726284722222222</v>
      </c>
      <c r="I6844" s="1151">
        <v>0.731759259259259</v>
      </c>
      <c r="J6844" s="1168">
        <f t="shared" si="411"/>
        <v>0.00547453703703704</v>
      </c>
      <c r="K6844" s="1168" t="s">
        <v>492</v>
      </c>
      <c r="L6844" s="397"/>
      <c r="M6844" s="1168" t="s">
        <v>413</v>
      </c>
      <c r="N6844" s="397"/>
      <c r="O6844" s="397"/>
      <c r="P6844" s="1048" t="s">
        <v>81</v>
      </c>
      <c r="Q6844" s="1156" t="s">
        <v>641</v>
      </c>
      <c r="R6844" s="465"/>
    </row>
    <row r="6845" customHeight="1" spans="1:18">
      <c r="A6845" s="473">
        <v>9</v>
      </c>
      <c r="B6845" s="46">
        <v>45372</v>
      </c>
      <c r="C6845" s="502">
        <v>39010143</v>
      </c>
      <c r="D6845" s="1150" t="s">
        <v>1944</v>
      </c>
      <c r="E6845" s="1180" t="s">
        <v>1945</v>
      </c>
      <c r="F6845" s="40" t="s">
        <v>1946</v>
      </c>
      <c r="G6845" s="48" t="s">
        <v>1947</v>
      </c>
      <c r="H6845" s="1151">
        <v>0.729467592592593</v>
      </c>
      <c r="I6845" s="1151">
        <v>0.742835648148148</v>
      </c>
      <c r="J6845" s="1168">
        <f t="shared" si="411"/>
        <v>0.013368055555555</v>
      </c>
      <c r="K6845" s="1168" t="s">
        <v>492</v>
      </c>
      <c r="L6845" s="397"/>
      <c r="M6845" s="1168" t="s">
        <v>413</v>
      </c>
      <c r="N6845" s="397"/>
      <c r="O6845" s="397"/>
      <c r="P6845" s="1048" t="s">
        <v>81</v>
      </c>
      <c r="Q6845" s="1156" t="s">
        <v>641</v>
      </c>
      <c r="R6845" s="465"/>
    </row>
    <row r="6846" customHeight="1" spans="1:18">
      <c r="A6846" s="473">
        <v>10</v>
      </c>
      <c r="B6846" s="46">
        <v>45372</v>
      </c>
      <c r="C6846" s="502">
        <v>39190337</v>
      </c>
      <c r="D6846" s="1150" t="s">
        <v>1477</v>
      </c>
      <c r="E6846" s="1180" t="s">
        <v>1478</v>
      </c>
      <c r="F6846" s="40" t="s">
        <v>1479</v>
      </c>
      <c r="G6846" s="48" t="s">
        <v>1298</v>
      </c>
      <c r="H6846" s="1151">
        <v>0.740486111111111</v>
      </c>
      <c r="I6846" s="1151">
        <v>0.755486111111111</v>
      </c>
      <c r="J6846" s="1168">
        <f t="shared" si="411"/>
        <v>0.015</v>
      </c>
      <c r="K6846" s="1168" t="s">
        <v>492</v>
      </c>
      <c r="L6846" s="397"/>
      <c r="M6846" s="1168" t="s">
        <v>413</v>
      </c>
      <c r="N6846" s="397"/>
      <c r="O6846" s="397"/>
      <c r="P6846" s="1048" t="s">
        <v>81</v>
      </c>
      <c r="Q6846" s="1156" t="s">
        <v>641</v>
      </c>
      <c r="R6846" s="465"/>
    </row>
    <row r="6847" customHeight="1" spans="1:18">
      <c r="A6847" s="473">
        <v>11</v>
      </c>
      <c r="B6847" s="46">
        <v>45372</v>
      </c>
      <c r="C6847" s="1363" t="s">
        <v>1037</v>
      </c>
      <c r="D6847" s="1150" t="s">
        <v>1038</v>
      </c>
      <c r="E6847" s="1180" t="s">
        <v>1055</v>
      </c>
      <c r="F6847" s="40" t="s">
        <v>1056</v>
      </c>
      <c r="G6847" s="48" t="s">
        <v>883</v>
      </c>
      <c r="H6847" s="1151">
        <v>0.76087962962963</v>
      </c>
      <c r="I6847" s="1151">
        <v>0.769895833333333</v>
      </c>
      <c r="J6847" s="1168">
        <f t="shared" si="411"/>
        <v>0.00901620370370304</v>
      </c>
      <c r="K6847" s="1168" t="s">
        <v>492</v>
      </c>
      <c r="L6847" s="397"/>
      <c r="M6847" s="1168" t="s">
        <v>413</v>
      </c>
      <c r="N6847" s="397"/>
      <c r="O6847" s="397"/>
      <c r="P6847" s="1048" t="s">
        <v>81</v>
      </c>
      <c r="Q6847" s="1156" t="s">
        <v>641</v>
      </c>
      <c r="R6847" s="465"/>
    </row>
    <row r="6848" customHeight="1" spans="1:18">
      <c r="A6848" s="473">
        <v>12</v>
      </c>
      <c r="B6848" s="46">
        <v>45372</v>
      </c>
      <c r="C6848" s="1363" t="s">
        <v>1037</v>
      </c>
      <c r="D6848" s="1150" t="s">
        <v>1038</v>
      </c>
      <c r="E6848" s="1180" t="s">
        <v>1055</v>
      </c>
      <c r="F6848" s="40" t="s">
        <v>1056</v>
      </c>
      <c r="G6848" s="48" t="s">
        <v>883</v>
      </c>
      <c r="H6848" s="1151">
        <v>0.818356481481481</v>
      </c>
      <c r="I6848" s="1151">
        <v>0.823032407407407</v>
      </c>
      <c r="J6848" s="1168">
        <f t="shared" si="411"/>
        <v>0.00467592592592603</v>
      </c>
      <c r="K6848" s="1168" t="s">
        <v>492</v>
      </c>
      <c r="L6848" s="397"/>
      <c r="M6848" s="1168" t="s">
        <v>413</v>
      </c>
      <c r="N6848" s="397"/>
      <c r="O6848" s="397"/>
      <c r="P6848" s="1048" t="s">
        <v>81</v>
      </c>
      <c r="Q6848" s="1156" t="s">
        <v>641</v>
      </c>
      <c r="R6848" s="465"/>
    </row>
    <row r="6849" customHeight="1" spans="1:18">
      <c r="A6849" s="473">
        <v>13</v>
      </c>
      <c r="B6849" s="46">
        <v>45372</v>
      </c>
      <c r="C6849" s="1363" t="s">
        <v>1367</v>
      </c>
      <c r="D6849" s="1150" t="s">
        <v>1368</v>
      </c>
      <c r="E6849" s="1180" t="s">
        <v>1651</v>
      </c>
      <c r="F6849" s="40" t="s">
        <v>1370</v>
      </c>
      <c r="G6849" s="48" t="s">
        <v>883</v>
      </c>
      <c r="H6849" s="1151">
        <v>0.818611111111111</v>
      </c>
      <c r="I6849" s="1151">
        <v>0.824016203703704</v>
      </c>
      <c r="J6849" s="1168">
        <f t="shared" si="411"/>
        <v>0.00540509259259303</v>
      </c>
      <c r="K6849" s="1168" t="s">
        <v>492</v>
      </c>
      <c r="L6849" s="397"/>
      <c r="M6849" s="1168" t="s">
        <v>413</v>
      </c>
      <c r="N6849" s="397"/>
      <c r="O6849" s="397"/>
      <c r="P6849" s="1048" t="s">
        <v>81</v>
      </c>
      <c r="Q6849" s="1156" t="s">
        <v>641</v>
      </c>
      <c r="R6849" s="465"/>
    </row>
    <row r="6850" customHeight="1" spans="1:18">
      <c r="A6850" s="473">
        <v>14</v>
      </c>
      <c r="B6850" s="46">
        <v>45372</v>
      </c>
      <c r="C6850" s="1363" t="s">
        <v>2447</v>
      </c>
      <c r="D6850" s="1150" t="s">
        <v>2448</v>
      </c>
      <c r="E6850" s="1180" t="s">
        <v>2449</v>
      </c>
      <c r="F6850" s="40" t="s">
        <v>2450</v>
      </c>
      <c r="G6850" s="48" t="s">
        <v>2306</v>
      </c>
      <c r="H6850" s="1151">
        <v>0.822708333333333</v>
      </c>
      <c r="I6850" s="1151">
        <v>0.82880787037037</v>
      </c>
      <c r="J6850" s="1168">
        <f t="shared" si="411"/>
        <v>0.00609953703703692</v>
      </c>
      <c r="K6850" s="1168" t="s">
        <v>492</v>
      </c>
      <c r="L6850" s="397"/>
      <c r="M6850" s="1168" t="s">
        <v>413</v>
      </c>
      <c r="N6850" s="397"/>
      <c r="O6850" s="397"/>
      <c r="P6850" s="1048" t="s">
        <v>81</v>
      </c>
      <c r="Q6850" s="1156" t="s">
        <v>641</v>
      </c>
      <c r="R6850" s="465"/>
    </row>
    <row r="6851" customHeight="1" spans="1:18">
      <c r="A6851" s="473">
        <v>15</v>
      </c>
      <c r="B6851" s="46">
        <v>45372</v>
      </c>
      <c r="C6851" s="502">
        <v>39190142</v>
      </c>
      <c r="D6851" s="1150" t="s">
        <v>2454</v>
      </c>
      <c r="E6851" s="1180" t="s">
        <v>2455</v>
      </c>
      <c r="F6851" s="40" t="s">
        <v>2456</v>
      </c>
      <c r="G6851" s="48" t="s">
        <v>1490</v>
      </c>
      <c r="H6851" s="1151">
        <v>0.824502314814815</v>
      </c>
      <c r="I6851" s="1151">
        <v>0.828344907407407</v>
      </c>
      <c r="J6851" s="1168">
        <f t="shared" si="411"/>
        <v>0.00384259259259201</v>
      </c>
      <c r="K6851" s="1168" t="s">
        <v>492</v>
      </c>
      <c r="L6851" s="397"/>
      <c r="M6851" s="1168" t="s">
        <v>413</v>
      </c>
      <c r="N6851" s="397"/>
      <c r="O6851" s="397"/>
      <c r="P6851" s="1048" t="s">
        <v>81</v>
      </c>
      <c r="Q6851" s="1156" t="s">
        <v>641</v>
      </c>
      <c r="R6851" s="465"/>
    </row>
    <row r="6852" customHeight="1" spans="1:18">
      <c r="A6852" s="1181" t="s">
        <v>78</v>
      </c>
      <c r="B6852" s="1181" t="s">
        <v>0</v>
      </c>
      <c r="C6852" s="1182" t="s">
        <v>2</v>
      </c>
      <c r="D6852" s="1183" t="s">
        <v>395</v>
      </c>
      <c r="E6852" s="1183" t="s">
        <v>3</v>
      </c>
      <c r="F6852" s="1183" t="s">
        <v>5</v>
      </c>
      <c r="G6852" s="1183" t="s">
        <v>6</v>
      </c>
      <c r="H6852" s="1182" t="s">
        <v>635</v>
      </c>
      <c r="I6852" s="1182" t="s">
        <v>636</v>
      </c>
      <c r="J6852" s="1182" t="s">
        <v>128</v>
      </c>
      <c r="K6852" s="1185" t="s">
        <v>421</v>
      </c>
      <c r="L6852" s="1182" t="s">
        <v>422</v>
      </c>
      <c r="M6852" s="1182" t="s">
        <v>423</v>
      </c>
      <c r="N6852" s="1182" t="s">
        <v>777</v>
      </c>
      <c r="O6852" s="1182" t="s">
        <v>1663</v>
      </c>
      <c r="P6852" s="1182" t="s">
        <v>11</v>
      </c>
      <c r="Q6852" s="1182" t="s">
        <v>639</v>
      </c>
      <c r="R6852" s="465"/>
    </row>
    <row r="6853" customHeight="1" spans="1:18">
      <c r="A6853" s="473">
        <v>1</v>
      </c>
      <c r="B6853" s="46">
        <v>45373</v>
      </c>
      <c r="C6853" s="502">
        <v>34270190</v>
      </c>
      <c r="D6853" s="1202" t="s">
        <v>442</v>
      </c>
      <c r="E6853" s="1180" t="s">
        <v>443</v>
      </c>
      <c r="F6853" s="40" t="s">
        <v>285</v>
      </c>
      <c r="G6853" s="48" t="s">
        <v>143</v>
      </c>
      <c r="H6853" s="1151">
        <v>0.905555555555556</v>
      </c>
      <c r="I6853" s="397"/>
      <c r="J6853" s="397"/>
      <c r="K6853" s="1168"/>
      <c r="L6853" s="397" t="s">
        <v>2457</v>
      </c>
      <c r="M6853" s="1168"/>
      <c r="N6853" s="397"/>
      <c r="O6853" s="1184" t="s">
        <v>2458</v>
      </c>
      <c r="P6853" s="1048" t="s">
        <v>18</v>
      </c>
      <c r="Q6853" s="1156" t="s">
        <v>730</v>
      </c>
      <c r="R6853" s="465"/>
    </row>
    <row r="6854" customHeight="1" spans="1:18">
      <c r="A6854" s="473">
        <v>2</v>
      </c>
      <c r="B6854" s="46">
        <v>45373</v>
      </c>
      <c r="C6854" s="502">
        <v>39190445</v>
      </c>
      <c r="D6854" s="1150" t="s">
        <v>2373</v>
      </c>
      <c r="E6854" s="1180" t="s">
        <v>2459</v>
      </c>
      <c r="F6854" s="40" t="s">
        <v>2375</v>
      </c>
      <c r="G6854" s="48" t="s">
        <v>2121</v>
      </c>
      <c r="H6854" s="1151">
        <v>0.0199652777777778</v>
      </c>
      <c r="I6854" s="1151">
        <v>0.522222222222222</v>
      </c>
      <c r="J6854" s="1168">
        <f>I6854-H6854</f>
        <v>0.502256944444444</v>
      </c>
      <c r="K6854" s="1168" t="s">
        <v>492</v>
      </c>
      <c r="L6854" s="397"/>
      <c r="M6854" s="1168" t="s">
        <v>413</v>
      </c>
      <c r="N6854" s="397"/>
      <c r="O6854" s="397"/>
      <c r="P6854" s="1048" t="s">
        <v>18</v>
      </c>
      <c r="Q6854" s="1156" t="s">
        <v>730</v>
      </c>
      <c r="R6854" s="465"/>
    </row>
    <row r="6855" customHeight="1" spans="1:18">
      <c r="A6855" s="473">
        <v>3</v>
      </c>
      <c r="B6855" s="46">
        <v>45373</v>
      </c>
      <c r="C6855" s="502">
        <v>34270187</v>
      </c>
      <c r="D6855" s="1150" t="s">
        <v>884</v>
      </c>
      <c r="E6855" s="1180" t="s">
        <v>885</v>
      </c>
      <c r="F6855" s="40" t="s">
        <v>886</v>
      </c>
      <c r="G6855" s="48" t="s">
        <v>887</v>
      </c>
      <c r="H6855" s="1151">
        <v>0.295196759259259</v>
      </c>
      <c r="I6855" s="1151">
        <v>0.415810185185185</v>
      </c>
      <c r="J6855" s="1168">
        <f>I6855-H6855</f>
        <v>0.120613425925926</v>
      </c>
      <c r="K6855" s="1168" t="s">
        <v>492</v>
      </c>
      <c r="L6855" s="397"/>
      <c r="M6855" s="1168" t="s">
        <v>413</v>
      </c>
      <c r="N6855" s="397"/>
      <c r="O6855" s="397"/>
      <c r="P6855" s="1048" t="s">
        <v>18</v>
      </c>
      <c r="Q6855" s="1156" t="s">
        <v>730</v>
      </c>
      <c r="R6855" s="465"/>
    </row>
    <row r="6856" customHeight="1" spans="1:18">
      <c r="A6856" s="473">
        <v>4</v>
      </c>
      <c r="B6856" s="46">
        <v>45373</v>
      </c>
      <c r="C6856" s="502">
        <v>34270268</v>
      </c>
      <c r="D6856" s="1150" t="s">
        <v>100</v>
      </c>
      <c r="E6856" s="1180" t="s">
        <v>101</v>
      </c>
      <c r="F6856" s="40" t="s">
        <v>102</v>
      </c>
      <c r="G6856" s="48" t="s">
        <v>103</v>
      </c>
      <c r="H6856" s="1151">
        <v>0.311400462962963</v>
      </c>
      <c r="I6856" s="1151">
        <v>0.406585648148148</v>
      </c>
      <c r="J6856" s="1168">
        <f>I6856-H6856</f>
        <v>0.095185185185185</v>
      </c>
      <c r="K6856" s="1168" t="s">
        <v>492</v>
      </c>
      <c r="L6856" s="397"/>
      <c r="M6856" s="1168" t="s">
        <v>413</v>
      </c>
      <c r="N6856" s="397"/>
      <c r="O6856" s="397" t="s">
        <v>2460</v>
      </c>
      <c r="P6856" s="1048" t="s">
        <v>18</v>
      </c>
      <c r="Q6856" s="1156" t="s">
        <v>730</v>
      </c>
      <c r="R6856" s="465"/>
    </row>
    <row r="6857" customHeight="1" spans="1:18">
      <c r="A6857" s="473">
        <v>5</v>
      </c>
      <c r="B6857" s="46">
        <v>45373</v>
      </c>
      <c r="C6857" s="1363" t="s">
        <v>228</v>
      </c>
      <c r="D6857" s="1150" t="s">
        <v>229</v>
      </c>
      <c r="E6857" s="1180" t="s">
        <v>230</v>
      </c>
      <c r="F6857" s="40" t="s">
        <v>231</v>
      </c>
      <c r="G6857" s="48" t="s">
        <v>210</v>
      </c>
      <c r="H6857" s="1151">
        <v>0.346261574074074</v>
      </c>
      <c r="I6857" s="1151">
        <v>0.458159722222222</v>
      </c>
      <c r="J6857" s="1168">
        <f>I6857-H6857</f>
        <v>0.111898148148148</v>
      </c>
      <c r="K6857" s="1168" t="s">
        <v>492</v>
      </c>
      <c r="L6857" s="397"/>
      <c r="M6857" s="1168" t="s">
        <v>413</v>
      </c>
      <c r="N6857" s="397"/>
      <c r="O6857" s="397"/>
      <c r="P6857" s="1048" t="s">
        <v>18</v>
      </c>
      <c r="Q6857" s="1156" t="s">
        <v>730</v>
      </c>
      <c r="R6857" s="465"/>
    </row>
    <row r="6858" customHeight="1" spans="1:18">
      <c r="A6858" s="473">
        <v>6</v>
      </c>
      <c r="B6858" s="46">
        <v>45373</v>
      </c>
      <c r="C6858" s="1363" t="s">
        <v>1301</v>
      </c>
      <c r="D6858" s="1150" t="s">
        <v>1302</v>
      </c>
      <c r="E6858" s="1180" t="s">
        <v>1303</v>
      </c>
      <c r="F6858" s="40" t="s">
        <v>1304</v>
      </c>
      <c r="G6858" s="48" t="s">
        <v>883</v>
      </c>
      <c r="H6858" s="1151">
        <v>0.372986111111111</v>
      </c>
      <c r="I6858" s="1151">
        <v>0.497569444444444</v>
      </c>
      <c r="J6858" s="1168">
        <f>I6858-H6858</f>
        <v>0.124583333333333</v>
      </c>
      <c r="K6858" s="1168" t="s">
        <v>492</v>
      </c>
      <c r="L6858" s="397"/>
      <c r="M6858" s="1168" t="s">
        <v>413</v>
      </c>
      <c r="N6858" s="397"/>
      <c r="O6858" s="397" t="s">
        <v>2461</v>
      </c>
      <c r="P6858" s="1048" t="s">
        <v>18</v>
      </c>
      <c r="Q6858" s="1156" t="s">
        <v>730</v>
      </c>
      <c r="R6858" s="465"/>
    </row>
    <row r="6859" customHeight="1" spans="1:18">
      <c r="A6859" s="473">
        <v>7</v>
      </c>
      <c r="B6859" s="46">
        <v>45373</v>
      </c>
      <c r="C6859" s="1363" t="s">
        <v>1329</v>
      </c>
      <c r="D6859" s="1150" t="s">
        <v>1330</v>
      </c>
      <c r="E6859" s="1180" t="s">
        <v>1331</v>
      </c>
      <c r="F6859" s="40" t="s">
        <v>1332</v>
      </c>
      <c r="G6859" s="48" t="s">
        <v>883</v>
      </c>
      <c r="H6859" s="1151">
        <v>0.389733796296296</v>
      </c>
      <c r="I6859" s="1151">
        <v>0.401331018518519</v>
      </c>
      <c r="J6859" s="1168">
        <f t="shared" ref="J6859:J6864" si="412">I6859-H6859</f>
        <v>0.011597222222223</v>
      </c>
      <c r="K6859" s="1168" t="s">
        <v>492</v>
      </c>
      <c r="L6859" s="397"/>
      <c r="M6859" s="1168" t="s">
        <v>413</v>
      </c>
      <c r="N6859" s="397"/>
      <c r="O6859" s="397"/>
      <c r="P6859" s="1048" t="s">
        <v>18</v>
      </c>
      <c r="Q6859" s="1156" t="s">
        <v>730</v>
      </c>
      <c r="R6859" s="465"/>
    </row>
    <row r="6860" customHeight="1" spans="1:18">
      <c r="A6860" s="473">
        <v>8</v>
      </c>
      <c r="B6860" s="46">
        <v>45373</v>
      </c>
      <c r="C6860" s="502">
        <v>39190196</v>
      </c>
      <c r="D6860" s="1150" t="s">
        <v>1448</v>
      </c>
      <c r="E6860" s="1180" t="s">
        <v>1472</v>
      </c>
      <c r="F6860" s="40" t="s">
        <v>1473</v>
      </c>
      <c r="G6860" s="48" t="s">
        <v>1328</v>
      </c>
      <c r="H6860" s="1151">
        <v>0.390162037037037</v>
      </c>
      <c r="I6860" s="1151">
        <v>0.399305555555556</v>
      </c>
      <c r="J6860" s="1168">
        <f t="shared" si="412"/>
        <v>0.00914351851851902</v>
      </c>
      <c r="K6860" s="1168" t="s">
        <v>492</v>
      </c>
      <c r="L6860" s="397"/>
      <c r="M6860" s="1168" t="s">
        <v>413</v>
      </c>
      <c r="N6860" s="397"/>
      <c r="O6860" s="397"/>
      <c r="P6860" s="1048" t="s">
        <v>18</v>
      </c>
      <c r="Q6860" s="1156" t="s">
        <v>730</v>
      </c>
      <c r="R6860" s="465"/>
    </row>
    <row r="6861" customHeight="1" spans="1:18">
      <c r="A6861" s="473">
        <v>9</v>
      </c>
      <c r="B6861" s="46">
        <v>45373</v>
      </c>
      <c r="C6861" s="502">
        <v>39040118</v>
      </c>
      <c r="D6861" s="1150" t="s">
        <v>1356</v>
      </c>
      <c r="E6861" s="1180" t="s">
        <v>1357</v>
      </c>
      <c r="F6861" s="40" t="s">
        <v>1358</v>
      </c>
      <c r="G6861" s="48" t="s">
        <v>883</v>
      </c>
      <c r="H6861" s="1151">
        <v>0.396296296296296</v>
      </c>
      <c r="I6861" s="1151">
        <v>0.448310185185185</v>
      </c>
      <c r="J6861" s="1168">
        <f t="shared" si="412"/>
        <v>0.052013888888889</v>
      </c>
      <c r="K6861" s="1168" t="s">
        <v>492</v>
      </c>
      <c r="L6861" s="397"/>
      <c r="M6861" s="1168" t="s">
        <v>413</v>
      </c>
      <c r="N6861" s="397"/>
      <c r="O6861" s="397"/>
      <c r="P6861" s="1048" t="s">
        <v>18</v>
      </c>
      <c r="Q6861" s="1156" t="s">
        <v>730</v>
      </c>
      <c r="R6861" s="465"/>
    </row>
    <row r="6862" customHeight="1" spans="1:18">
      <c r="A6862" s="473">
        <v>10</v>
      </c>
      <c r="B6862" s="46">
        <v>45373</v>
      </c>
      <c r="C6862" s="1363" t="s">
        <v>1037</v>
      </c>
      <c r="D6862" s="1150" t="s">
        <v>1038</v>
      </c>
      <c r="E6862" s="1180" t="s">
        <v>1055</v>
      </c>
      <c r="F6862" s="40" t="s">
        <v>1056</v>
      </c>
      <c r="G6862" s="48" t="s">
        <v>883</v>
      </c>
      <c r="H6862" s="1151">
        <v>0.403344907407407</v>
      </c>
      <c r="I6862" s="1151">
        <v>0.409710648148148</v>
      </c>
      <c r="J6862" s="1168">
        <f t="shared" si="412"/>
        <v>0.00636574074074098</v>
      </c>
      <c r="K6862" s="1168" t="s">
        <v>492</v>
      </c>
      <c r="L6862" s="397"/>
      <c r="M6862" s="1168" t="s">
        <v>413</v>
      </c>
      <c r="N6862" s="397"/>
      <c r="O6862" s="397"/>
      <c r="P6862" s="1048" t="s">
        <v>18</v>
      </c>
      <c r="Q6862" s="1156" t="s">
        <v>730</v>
      </c>
      <c r="R6862" s="465"/>
    </row>
    <row r="6863" customHeight="1" spans="1:18">
      <c r="A6863" s="473">
        <v>11</v>
      </c>
      <c r="B6863" s="46">
        <v>45373</v>
      </c>
      <c r="C6863" s="502">
        <v>39040241</v>
      </c>
      <c r="D6863" s="1150" t="s">
        <v>1834</v>
      </c>
      <c r="E6863" s="1180" t="s">
        <v>1835</v>
      </c>
      <c r="F6863" s="40" t="s">
        <v>1836</v>
      </c>
      <c r="G6863" s="48" t="s">
        <v>1837</v>
      </c>
      <c r="H6863" s="1151">
        <v>0.425925925925926</v>
      </c>
      <c r="I6863" s="1151">
        <v>0.451435185185185</v>
      </c>
      <c r="J6863" s="1168">
        <f t="shared" si="412"/>
        <v>0.025509259259259</v>
      </c>
      <c r="K6863" s="1168" t="s">
        <v>492</v>
      </c>
      <c r="L6863" s="397"/>
      <c r="M6863" s="1168" t="s">
        <v>413</v>
      </c>
      <c r="N6863" s="397"/>
      <c r="O6863" s="397"/>
      <c r="P6863" s="1048" t="s">
        <v>18</v>
      </c>
      <c r="Q6863" s="1156" t="s">
        <v>730</v>
      </c>
      <c r="R6863" s="465"/>
    </row>
    <row r="6864" customHeight="1" spans="1:18">
      <c r="A6864" s="473">
        <v>12</v>
      </c>
      <c r="B6864" s="46">
        <v>45373</v>
      </c>
      <c r="C6864" s="1363" t="s">
        <v>1028</v>
      </c>
      <c r="D6864" s="1150" t="s">
        <v>1029</v>
      </c>
      <c r="E6864" s="1180" t="s">
        <v>1030</v>
      </c>
      <c r="F6864" s="40" t="s">
        <v>1031</v>
      </c>
      <c r="G6864" s="48" t="s">
        <v>883</v>
      </c>
      <c r="H6864" s="1151">
        <v>0.425925925925926</v>
      </c>
      <c r="I6864" s="1151">
        <v>0.451435185185185</v>
      </c>
      <c r="J6864" s="1168">
        <f t="shared" si="412"/>
        <v>0.025509259259259</v>
      </c>
      <c r="K6864" s="1168" t="s">
        <v>492</v>
      </c>
      <c r="L6864" s="397"/>
      <c r="M6864" s="1168" t="s">
        <v>413</v>
      </c>
      <c r="N6864" s="397"/>
      <c r="O6864" s="397"/>
      <c r="P6864" s="1048" t="s">
        <v>18</v>
      </c>
      <c r="Q6864" s="1156" t="s">
        <v>730</v>
      </c>
      <c r="R6864" s="465"/>
    </row>
    <row r="6865" customHeight="1" spans="1:18">
      <c r="A6865" s="473">
        <v>13</v>
      </c>
      <c r="B6865" s="46">
        <v>45373</v>
      </c>
      <c r="C6865" s="1363" t="s">
        <v>2462</v>
      </c>
      <c r="D6865" s="1150" t="s">
        <v>1375</v>
      </c>
      <c r="E6865" s="1180" t="s">
        <v>1376</v>
      </c>
      <c r="F6865" s="40" t="s">
        <v>1377</v>
      </c>
      <c r="G6865" s="48" t="s">
        <v>923</v>
      </c>
      <c r="H6865" s="1151">
        <v>0.4353125</v>
      </c>
      <c r="I6865" s="1151">
        <v>0.440601851851852</v>
      </c>
      <c r="J6865" s="1168">
        <f t="shared" ref="J6865:J6885" si="413">I6865-H6865</f>
        <v>0.00528935185185203</v>
      </c>
      <c r="K6865" s="1168" t="s">
        <v>492</v>
      </c>
      <c r="L6865" s="397"/>
      <c r="M6865" s="1168" t="s">
        <v>413</v>
      </c>
      <c r="N6865" s="397"/>
      <c r="O6865" s="397"/>
      <c r="P6865" s="1048" t="s">
        <v>18</v>
      </c>
      <c r="Q6865" s="1156" t="s">
        <v>730</v>
      </c>
      <c r="R6865" s="465"/>
    </row>
    <row r="6866" customHeight="1" spans="1:18">
      <c r="A6866" s="473">
        <v>14</v>
      </c>
      <c r="B6866" s="46">
        <v>45373</v>
      </c>
      <c r="C6866" s="502">
        <v>39190174</v>
      </c>
      <c r="D6866" s="1150" t="s">
        <v>2415</v>
      </c>
      <c r="E6866" s="1180" t="s">
        <v>2416</v>
      </c>
      <c r="F6866" s="40" t="s">
        <v>2417</v>
      </c>
      <c r="G6866" s="48" t="s">
        <v>2418</v>
      </c>
      <c r="H6866" s="1151">
        <v>0.43849537037037</v>
      </c>
      <c r="I6866" s="1151">
        <v>0.471111111111111</v>
      </c>
      <c r="J6866" s="1168">
        <f t="shared" si="413"/>
        <v>0.032615740740741</v>
      </c>
      <c r="K6866" s="1168" t="s">
        <v>492</v>
      </c>
      <c r="L6866" s="397"/>
      <c r="M6866" s="1168" t="s">
        <v>413</v>
      </c>
      <c r="N6866" s="397"/>
      <c r="O6866" s="397"/>
      <c r="P6866" s="1048" t="s">
        <v>18</v>
      </c>
      <c r="Q6866" s="1156" t="s">
        <v>730</v>
      </c>
      <c r="R6866" s="465"/>
    </row>
    <row r="6867" customHeight="1" spans="1:18">
      <c r="A6867" s="473">
        <v>15</v>
      </c>
      <c r="B6867" s="46">
        <v>45373</v>
      </c>
      <c r="C6867" s="1363" t="s">
        <v>1028</v>
      </c>
      <c r="D6867" s="1150" t="s">
        <v>1029</v>
      </c>
      <c r="E6867" s="1180" t="s">
        <v>1030</v>
      </c>
      <c r="F6867" s="40" t="s">
        <v>1031</v>
      </c>
      <c r="G6867" s="48" t="s">
        <v>883</v>
      </c>
      <c r="H6867" s="1151">
        <v>0.452372685185185</v>
      </c>
      <c r="I6867" s="1151">
        <v>0.46318287037037</v>
      </c>
      <c r="J6867" s="1168">
        <f t="shared" si="413"/>
        <v>0.010810185185185</v>
      </c>
      <c r="K6867" s="1168" t="s">
        <v>492</v>
      </c>
      <c r="L6867" s="397"/>
      <c r="M6867" s="1168" t="s">
        <v>413</v>
      </c>
      <c r="N6867" s="397"/>
      <c r="O6867" s="397"/>
      <c r="P6867" s="1048" t="s">
        <v>18</v>
      </c>
      <c r="Q6867" s="1156" t="s">
        <v>730</v>
      </c>
      <c r="R6867" s="465"/>
    </row>
    <row r="6868" customHeight="1" spans="1:18">
      <c r="A6868" s="473">
        <v>16</v>
      </c>
      <c r="B6868" s="46">
        <v>45373</v>
      </c>
      <c r="C6868" s="1363" t="s">
        <v>1995</v>
      </c>
      <c r="D6868" s="1150" t="s">
        <v>1996</v>
      </c>
      <c r="E6868" s="1180" t="s">
        <v>1997</v>
      </c>
      <c r="F6868" s="40" t="s">
        <v>1998</v>
      </c>
      <c r="G6868" s="48" t="s">
        <v>1999</v>
      </c>
      <c r="H6868" s="1151">
        <v>0.463125</v>
      </c>
      <c r="I6868" s="1151">
        <v>0.474351851851852</v>
      </c>
      <c r="J6868" s="1168">
        <f t="shared" si="413"/>
        <v>0.011226851851852</v>
      </c>
      <c r="K6868" s="1168" t="s">
        <v>492</v>
      </c>
      <c r="L6868" s="397"/>
      <c r="M6868" s="1168" t="s">
        <v>413</v>
      </c>
      <c r="N6868" s="397"/>
      <c r="O6868" s="397"/>
      <c r="P6868" s="1048" t="s">
        <v>18</v>
      </c>
      <c r="Q6868" s="1156" t="s">
        <v>730</v>
      </c>
      <c r="R6868" s="465"/>
    </row>
    <row r="6869" customHeight="1" spans="1:18">
      <c r="A6869" s="473">
        <v>17</v>
      </c>
      <c r="B6869" s="46">
        <v>45373</v>
      </c>
      <c r="C6869" s="502">
        <v>34270187</v>
      </c>
      <c r="D6869" s="1150" t="s">
        <v>884</v>
      </c>
      <c r="E6869" s="1180" t="s">
        <v>885</v>
      </c>
      <c r="F6869" s="40" t="s">
        <v>886</v>
      </c>
      <c r="G6869" s="48" t="s">
        <v>887</v>
      </c>
      <c r="H6869" s="1151">
        <v>0.464247685185185</v>
      </c>
      <c r="I6869" s="1151">
        <v>0.477766203703704</v>
      </c>
      <c r="J6869" s="1168">
        <f t="shared" si="413"/>
        <v>0.013518518518519</v>
      </c>
      <c r="K6869" s="1168" t="s">
        <v>492</v>
      </c>
      <c r="L6869" s="397"/>
      <c r="M6869" s="1168" t="s">
        <v>413</v>
      </c>
      <c r="N6869" s="397"/>
      <c r="O6869" s="397"/>
      <c r="P6869" s="1048" t="s">
        <v>18</v>
      </c>
      <c r="Q6869" s="1156" t="s">
        <v>730</v>
      </c>
      <c r="R6869" s="465"/>
    </row>
    <row r="6870" customHeight="1" spans="1:18">
      <c r="A6870" s="473" t="s">
        <v>642</v>
      </c>
      <c r="B6870" s="46">
        <v>45373</v>
      </c>
      <c r="C6870" s="502">
        <v>39190388</v>
      </c>
      <c r="D6870" s="1150" t="s">
        <v>1295</v>
      </c>
      <c r="E6870" s="1180" t="s">
        <v>1296</v>
      </c>
      <c r="F6870" s="40" t="s">
        <v>1297</v>
      </c>
      <c r="G6870" s="48" t="s">
        <v>1298</v>
      </c>
      <c r="H6870" s="1151">
        <v>0.474768518518518</v>
      </c>
      <c r="I6870" s="1151">
        <v>0.830277777777778</v>
      </c>
      <c r="J6870" s="1168">
        <f t="shared" si="413"/>
        <v>0.35550925925926</v>
      </c>
      <c r="K6870" s="1168" t="s">
        <v>492</v>
      </c>
      <c r="L6870" s="397"/>
      <c r="M6870" s="1168" t="s">
        <v>413</v>
      </c>
      <c r="N6870" s="397"/>
      <c r="O6870" s="397" t="s">
        <v>1963</v>
      </c>
      <c r="P6870" s="1048" t="s">
        <v>18</v>
      </c>
      <c r="Q6870" s="1156" t="s">
        <v>730</v>
      </c>
      <c r="R6870" s="465"/>
    </row>
    <row r="6871" customHeight="1" spans="1:18">
      <c r="A6871" s="473">
        <v>19</v>
      </c>
      <c r="B6871" s="46">
        <v>45373</v>
      </c>
      <c r="C6871" s="1363" t="s">
        <v>1728</v>
      </c>
      <c r="D6871" s="1150" t="s">
        <v>1729</v>
      </c>
      <c r="E6871" s="1180" t="s">
        <v>1730</v>
      </c>
      <c r="F6871" s="40" t="s">
        <v>1746</v>
      </c>
      <c r="G6871" s="48" t="s">
        <v>883</v>
      </c>
      <c r="H6871" s="1151">
        <v>0.526643518518519</v>
      </c>
      <c r="I6871" s="1151">
        <v>0.537685185185185</v>
      </c>
      <c r="J6871" s="1168">
        <f t="shared" si="413"/>
        <v>0.0110416666666661</v>
      </c>
      <c r="K6871" s="1168" t="s">
        <v>492</v>
      </c>
      <c r="L6871" s="397"/>
      <c r="M6871" s="1168" t="s">
        <v>413</v>
      </c>
      <c r="N6871" s="397"/>
      <c r="O6871" s="397"/>
      <c r="P6871" s="1048" t="s">
        <v>18</v>
      </c>
      <c r="Q6871" s="1156" t="s">
        <v>730</v>
      </c>
      <c r="R6871" s="465"/>
    </row>
    <row r="6872" customHeight="1" spans="1:18">
      <c r="A6872" s="473">
        <v>20</v>
      </c>
      <c r="B6872" s="46">
        <v>45373</v>
      </c>
      <c r="C6872" s="502">
        <v>39040118</v>
      </c>
      <c r="D6872" s="1150" t="s">
        <v>1356</v>
      </c>
      <c r="E6872" s="1180" t="s">
        <v>1357</v>
      </c>
      <c r="F6872" s="40" t="s">
        <v>1358</v>
      </c>
      <c r="G6872" s="48" t="s">
        <v>883</v>
      </c>
      <c r="H6872" s="1151">
        <v>0.553425925925926</v>
      </c>
      <c r="I6872" s="1151">
        <v>0.567222222222222</v>
      </c>
      <c r="J6872" s="1168">
        <f t="shared" si="413"/>
        <v>0.013796296296296</v>
      </c>
      <c r="K6872" s="1168" t="s">
        <v>492</v>
      </c>
      <c r="L6872" s="397"/>
      <c r="M6872" s="1168" t="s">
        <v>413</v>
      </c>
      <c r="N6872" s="397"/>
      <c r="O6872" s="397"/>
      <c r="P6872" s="1048" t="s">
        <v>18</v>
      </c>
      <c r="Q6872" s="1156" t="s">
        <v>730</v>
      </c>
      <c r="R6872" s="465"/>
    </row>
    <row r="6873" customHeight="1" spans="1:18">
      <c r="A6873" s="473">
        <v>21</v>
      </c>
      <c r="B6873" s="46">
        <v>45373</v>
      </c>
      <c r="C6873" s="502">
        <v>39190174</v>
      </c>
      <c r="D6873" s="1150" t="s">
        <v>2415</v>
      </c>
      <c r="E6873" s="1180" t="s">
        <v>2416</v>
      </c>
      <c r="F6873" s="40" t="s">
        <v>2417</v>
      </c>
      <c r="G6873" s="48" t="s">
        <v>2418</v>
      </c>
      <c r="H6873" s="1151">
        <v>0.553773148148148</v>
      </c>
      <c r="I6873" s="1151">
        <v>0.559814814814815</v>
      </c>
      <c r="J6873" s="1168">
        <f t="shared" si="413"/>
        <v>0.00604166666666694</v>
      </c>
      <c r="K6873" s="1168" t="s">
        <v>492</v>
      </c>
      <c r="L6873" s="397"/>
      <c r="M6873" s="1168" t="s">
        <v>413</v>
      </c>
      <c r="N6873" s="397"/>
      <c r="O6873" s="397"/>
      <c r="P6873" s="1048" t="s">
        <v>18</v>
      </c>
      <c r="Q6873" s="1156" t="s">
        <v>730</v>
      </c>
      <c r="R6873" s="465"/>
    </row>
    <row r="6874" customHeight="1" spans="1:18">
      <c r="A6874" s="473">
        <v>22</v>
      </c>
      <c r="B6874" s="46">
        <v>45373</v>
      </c>
      <c r="C6874" s="1363" t="s">
        <v>324</v>
      </c>
      <c r="D6874" s="1150" t="s">
        <v>325</v>
      </c>
      <c r="E6874" s="1180" t="s">
        <v>326</v>
      </c>
      <c r="F6874" s="40" t="s">
        <v>327</v>
      </c>
      <c r="G6874" s="48" t="s">
        <v>240</v>
      </c>
      <c r="H6874" s="1151">
        <v>0.558819444444444</v>
      </c>
      <c r="I6874" s="1151">
        <v>0.571388888888889</v>
      </c>
      <c r="J6874" s="1168">
        <f t="shared" si="413"/>
        <v>0.012569444444445</v>
      </c>
      <c r="K6874" s="1168" t="s">
        <v>492</v>
      </c>
      <c r="L6874" s="397"/>
      <c r="M6874" s="1168" t="s">
        <v>413</v>
      </c>
      <c r="N6874" s="397"/>
      <c r="O6874" s="397"/>
      <c r="P6874" s="1048" t="s">
        <v>18</v>
      </c>
      <c r="Q6874" s="1156" t="s">
        <v>730</v>
      </c>
      <c r="R6874" s="465"/>
    </row>
    <row r="6875" customHeight="1" spans="1:18">
      <c r="A6875" s="473">
        <v>23</v>
      </c>
      <c r="B6875" s="46">
        <v>45373</v>
      </c>
      <c r="C6875" s="1363" t="s">
        <v>1367</v>
      </c>
      <c r="D6875" s="1150" t="s">
        <v>1368</v>
      </c>
      <c r="E6875" s="1180" t="s">
        <v>1369</v>
      </c>
      <c r="F6875" s="40" t="s">
        <v>1370</v>
      </c>
      <c r="G6875" s="48" t="s">
        <v>883</v>
      </c>
      <c r="H6875" s="1151">
        <v>0.569074074074074</v>
      </c>
      <c r="I6875" s="1151">
        <v>0.574224537037037</v>
      </c>
      <c r="J6875" s="1168">
        <f t="shared" si="413"/>
        <v>0.00515046296296306</v>
      </c>
      <c r="K6875" s="1168" t="s">
        <v>492</v>
      </c>
      <c r="L6875" s="397"/>
      <c r="M6875" s="1168" t="s">
        <v>413</v>
      </c>
      <c r="N6875" s="397"/>
      <c r="O6875" s="397"/>
      <c r="P6875" s="1048" t="s">
        <v>18</v>
      </c>
      <c r="Q6875" s="1156" t="s">
        <v>730</v>
      </c>
      <c r="R6875" s="465"/>
    </row>
    <row r="6876" customHeight="1" spans="1:18">
      <c r="A6876" s="473">
        <v>24</v>
      </c>
      <c r="B6876" s="46">
        <v>45373</v>
      </c>
      <c r="C6876" s="1363" t="s">
        <v>1329</v>
      </c>
      <c r="D6876" s="1150" t="s">
        <v>1330</v>
      </c>
      <c r="E6876" s="1180" t="s">
        <v>1331</v>
      </c>
      <c r="F6876" s="40" t="s">
        <v>1332</v>
      </c>
      <c r="G6876" s="48" t="s">
        <v>883</v>
      </c>
      <c r="H6876" s="1151">
        <v>0.569664351851852</v>
      </c>
      <c r="I6876" s="1151">
        <v>0.581145833333333</v>
      </c>
      <c r="J6876" s="1168">
        <f t="shared" si="413"/>
        <v>0.011481481481481</v>
      </c>
      <c r="K6876" s="1168" t="s">
        <v>492</v>
      </c>
      <c r="L6876" s="397"/>
      <c r="M6876" s="1168" t="s">
        <v>413</v>
      </c>
      <c r="N6876" s="397"/>
      <c r="O6876" s="397"/>
      <c r="P6876" s="1048" t="s">
        <v>18</v>
      </c>
      <c r="Q6876" s="1156" t="s">
        <v>730</v>
      </c>
      <c r="R6876" s="465"/>
    </row>
    <row r="6877" customHeight="1" spans="1:18">
      <c r="A6877" s="473">
        <v>25</v>
      </c>
      <c r="B6877" s="46">
        <v>45373</v>
      </c>
      <c r="C6877" s="1363" t="s">
        <v>1037</v>
      </c>
      <c r="D6877" s="1150" t="s">
        <v>1038</v>
      </c>
      <c r="E6877" s="1180" t="s">
        <v>1055</v>
      </c>
      <c r="F6877" s="40" t="s">
        <v>1056</v>
      </c>
      <c r="G6877" s="48" t="s">
        <v>883</v>
      </c>
      <c r="H6877" s="1151">
        <v>0.570972222222222</v>
      </c>
      <c r="I6877" s="1151">
        <v>0.575775462962963</v>
      </c>
      <c r="J6877" s="1168">
        <f t="shared" si="413"/>
        <v>0.00480324074074101</v>
      </c>
      <c r="K6877" s="1168" t="s">
        <v>492</v>
      </c>
      <c r="L6877" s="397"/>
      <c r="M6877" s="1168" t="s">
        <v>413</v>
      </c>
      <c r="N6877" s="397"/>
      <c r="O6877" s="397"/>
      <c r="P6877" s="1048" t="s">
        <v>18</v>
      </c>
      <c r="Q6877" s="1156" t="s">
        <v>730</v>
      </c>
      <c r="R6877" s="465"/>
    </row>
    <row r="6878" customHeight="1" spans="1:18">
      <c r="A6878" s="473">
        <v>26</v>
      </c>
      <c r="B6878" s="46">
        <v>45373</v>
      </c>
      <c r="C6878" s="1363" t="s">
        <v>2420</v>
      </c>
      <c r="D6878" s="1150" t="s">
        <v>2421</v>
      </c>
      <c r="E6878" s="1180" t="s">
        <v>2422</v>
      </c>
      <c r="F6878" s="40" t="s">
        <v>2423</v>
      </c>
      <c r="G6878" s="48" t="s">
        <v>1141</v>
      </c>
      <c r="H6878" s="1151">
        <v>0.578460648148148</v>
      </c>
      <c r="I6878" s="1151">
        <v>0.584247685185185</v>
      </c>
      <c r="J6878" s="1168">
        <f t="shared" si="413"/>
        <v>0.00578703703703698</v>
      </c>
      <c r="K6878" s="1168" t="s">
        <v>492</v>
      </c>
      <c r="L6878" s="397"/>
      <c r="M6878" s="1168" t="s">
        <v>413</v>
      </c>
      <c r="N6878" s="397"/>
      <c r="O6878" s="397"/>
      <c r="P6878" s="1048" t="s">
        <v>18</v>
      </c>
      <c r="Q6878" s="1156" t="s">
        <v>730</v>
      </c>
      <c r="R6878" s="465"/>
    </row>
    <row r="6879" customHeight="1" spans="1:18">
      <c r="A6879" s="473">
        <v>27</v>
      </c>
      <c r="B6879" s="46">
        <v>45373</v>
      </c>
      <c r="C6879" s="1363" t="s">
        <v>1995</v>
      </c>
      <c r="D6879" s="1150" t="s">
        <v>1996</v>
      </c>
      <c r="E6879" s="1180" t="s">
        <v>1997</v>
      </c>
      <c r="F6879" s="40" t="s">
        <v>1998</v>
      </c>
      <c r="G6879" s="48" t="s">
        <v>1999</v>
      </c>
      <c r="H6879" s="1151">
        <v>0.578935185185185</v>
      </c>
      <c r="I6879" s="1151">
        <v>0.586365740740741</v>
      </c>
      <c r="J6879" s="1168">
        <f t="shared" si="413"/>
        <v>0.00743055555555594</v>
      </c>
      <c r="K6879" s="1168" t="s">
        <v>492</v>
      </c>
      <c r="L6879" s="397"/>
      <c r="M6879" s="1168" t="s">
        <v>413</v>
      </c>
      <c r="N6879" s="397"/>
      <c r="O6879" s="397"/>
      <c r="P6879" s="1048" t="s">
        <v>18</v>
      </c>
      <c r="Q6879" s="1156" t="s">
        <v>730</v>
      </c>
      <c r="R6879" s="465"/>
    </row>
    <row r="6880" customHeight="1" spans="1:18">
      <c r="A6880" s="473">
        <v>28</v>
      </c>
      <c r="B6880" s="46">
        <v>45373</v>
      </c>
      <c r="C6880" s="502">
        <v>39050058</v>
      </c>
      <c r="D6880" s="1150" t="s">
        <v>2438</v>
      </c>
      <c r="E6880" s="1180" t="s">
        <v>2439</v>
      </c>
      <c r="F6880" s="40" t="s">
        <v>2440</v>
      </c>
      <c r="G6880" s="48" t="s">
        <v>1259</v>
      </c>
      <c r="H6880" s="1151">
        <v>0.570104166666667</v>
      </c>
      <c r="I6880" s="1151">
        <v>0.594814814814815</v>
      </c>
      <c r="J6880" s="1168">
        <f t="shared" si="413"/>
        <v>0.0247106481481481</v>
      </c>
      <c r="K6880" s="1168" t="s">
        <v>492</v>
      </c>
      <c r="L6880" s="397"/>
      <c r="M6880" s="1168" t="s">
        <v>413</v>
      </c>
      <c r="N6880" s="397"/>
      <c r="O6880" s="397"/>
      <c r="P6880" s="1048" t="s">
        <v>18</v>
      </c>
      <c r="Q6880" s="1156" t="s">
        <v>730</v>
      </c>
      <c r="R6880" s="465"/>
    </row>
    <row r="6881" customHeight="1" spans="1:18">
      <c r="A6881" s="473">
        <v>29</v>
      </c>
      <c r="B6881" s="46">
        <v>45373</v>
      </c>
      <c r="C6881" s="1363" t="s">
        <v>2420</v>
      </c>
      <c r="D6881" s="1150" t="s">
        <v>2421</v>
      </c>
      <c r="E6881" s="1180" t="s">
        <v>2422</v>
      </c>
      <c r="F6881" s="40" t="s">
        <v>2423</v>
      </c>
      <c r="G6881" s="48" t="s">
        <v>1141</v>
      </c>
      <c r="H6881" s="1151">
        <v>0.584247685185185</v>
      </c>
      <c r="I6881" s="1173">
        <v>0.589386574074074</v>
      </c>
      <c r="J6881" s="1176">
        <f t="shared" si="413"/>
        <v>0.00513888888888903</v>
      </c>
      <c r="K6881" s="1176" t="s">
        <v>492</v>
      </c>
      <c r="L6881" s="734"/>
      <c r="M6881" s="1176" t="s">
        <v>413</v>
      </c>
      <c r="N6881" s="397"/>
      <c r="O6881" s="397"/>
      <c r="P6881" s="1177" t="s">
        <v>18</v>
      </c>
      <c r="Q6881" s="1156" t="s">
        <v>730</v>
      </c>
      <c r="R6881" s="465"/>
    </row>
    <row r="6882" customHeight="1" spans="1:18">
      <c r="A6882" s="473">
        <v>30</v>
      </c>
      <c r="B6882" s="46">
        <v>45373</v>
      </c>
      <c r="C6882" s="502">
        <v>39040124</v>
      </c>
      <c r="D6882" s="1150" t="s">
        <v>2463</v>
      </c>
      <c r="E6882" s="1180" t="s">
        <v>2464</v>
      </c>
      <c r="F6882" s="40" t="s">
        <v>2465</v>
      </c>
      <c r="G6882" s="48" t="s">
        <v>1107</v>
      </c>
      <c r="H6882" s="1151">
        <v>0.593090277777778</v>
      </c>
      <c r="I6882" s="1173">
        <v>0.830729166666667</v>
      </c>
      <c r="J6882" s="1176">
        <f t="shared" si="413"/>
        <v>0.237638888888889</v>
      </c>
      <c r="K6882" s="1176" t="s">
        <v>492</v>
      </c>
      <c r="L6882" s="734"/>
      <c r="M6882" s="1176" t="s">
        <v>413</v>
      </c>
      <c r="N6882" s="397"/>
      <c r="O6882" s="397" t="s">
        <v>2466</v>
      </c>
      <c r="P6882" s="1048" t="s">
        <v>18</v>
      </c>
      <c r="Q6882" s="1156" t="s">
        <v>730</v>
      </c>
      <c r="R6882" s="465"/>
    </row>
    <row r="6883" customHeight="1" spans="1:18">
      <c r="A6883" s="473">
        <v>31</v>
      </c>
      <c r="B6883" s="46">
        <v>45373</v>
      </c>
      <c r="C6883" s="1363" t="s">
        <v>1118</v>
      </c>
      <c r="D6883" s="1150" t="s">
        <v>1119</v>
      </c>
      <c r="E6883" s="1180" t="s">
        <v>1214</v>
      </c>
      <c r="F6883" s="40" t="s">
        <v>1215</v>
      </c>
      <c r="G6883" s="48" t="s">
        <v>1107</v>
      </c>
      <c r="H6883" s="1151">
        <v>0.596354166666667</v>
      </c>
      <c r="I6883" s="1151">
        <v>0.601805555555556</v>
      </c>
      <c r="J6883" s="1168">
        <f t="shared" si="413"/>
        <v>0.00545138888888907</v>
      </c>
      <c r="K6883" s="1168" t="s">
        <v>492</v>
      </c>
      <c r="L6883" s="397"/>
      <c r="M6883" s="1168" t="s">
        <v>413</v>
      </c>
      <c r="N6883" s="397"/>
      <c r="O6883" s="397"/>
      <c r="P6883" s="1048" t="s">
        <v>18</v>
      </c>
      <c r="Q6883" s="1156" t="s">
        <v>730</v>
      </c>
      <c r="R6883" s="465"/>
    </row>
    <row r="6884" customHeight="1" spans="1:18">
      <c r="A6884" s="473">
        <v>32</v>
      </c>
      <c r="B6884" s="46">
        <v>45373</v>
      </c>
      <c r="C6884" s="1363" t="s">
        <v>2467</v>
      </c>
      <c r="D6884" s="1150" t="s">
        <v>2468</v>
      </c>
      <c r="E6884" s="1180" t="s">
        <v>2469</v>
      </c>
      <c r="F6884" s="40" t="s">
        <v>2470</v>
      </c>
      <c r="G6884" s="48" t="s">
        <v>883</v>
      </c>
      <c r="H6884" s="1151">
        <v>0.597800925925926</v>
      </c>
      <c r="I6884" s="1151">
        <v>0.708611111111111</v>
      </c>
      <c r="J6884" s="1168">
        <f t="shared" si="413"/>
        <v>0.110810185185185</v>
      </c>
      <c r="K6884" s="1168" t="s">
        <v>492</v>
      </c>
      <c r="L6884" s="397"/>
      <c r="M6884" s="1168" t="s">
        <v>413</v>
      </c>
      <c r="N6884" s="397"/>
      <c r="O6884" s="397" t="s">
        <v>2471</v>
      </c>
      <c r="P6884" s="1048" t="s">
        <v>18</v>
      </c>
      <c r="Q6884" s="1156" t="s">
        <v>730</v>
      </c>
      <c r="R6884" s="465"/>
    </row>
    <row r="6885" customHeight="1" spans="1:18">
      <c r="A6885" s="473">
        <v>33</v>
      </c>
      <c r="B6885" s="46">
        <v>45373</v>
      </c>
      <c r="C6885" s="1363" t="s">
        <v>1118</v>
      </c>
      <c r="D6885" s="1150" t="s">
        <v>1119</v>
      </c>
      <c r="E6885" s="1180" t="s">
        <v>1214</v>
      </c>
      <c r="F6885" s="40" t="s">
        <v>1215</v>
      </c>
      <c r="G6885" s="48" t="s">
        <v>1107</v>
      </c>
      <c r="H6885" s="1151">
        <v>0.6040625</v>
      </c>
      <c r="I6885" s="1151">
        <v>0.660868055555556</v>
      </c>
      <c r="J6885" s="1168">
        <f t="shared" si="413"/>
        <v>0.0568055555555561</v>
      </c>
      <c r="K6885" s="1168" t="s">
        <v>492</v>
      </c>
      <c r="L6885" s="397"/>
      <c r="M6885" s="1168" t="s">
        <v>413</v>
      </c>
      <c r="N6885" s="397"/>
      <c r="O6885" s="397"/>
      <c r="P6885" s="1048" t="s">
        <v>18</v>
      </c>
      <c r="Q6885" s="1156" t="s">
        <v>730</v>
      </c>
      <c r="R6885" s="465"/>
    </row>
    <row r="6886" customHeight="1" spans="1:18">
      <c r="A6886" s="1181" t="s">
        <v>78</v>
      </c>
      <c r="B6886" s="1181" t="s">
        <v>0</v>
      </c>
      <c r="C6886" s="1182" t="s">
        <v>2</v>
      </c>
      <c r="D6886" s="1183" t="s">
        <v>395</v>
      </c>
      <c r="E6886" s="1183" t="s">
        <v>3</v>
      </c>
      <c r="F6886" s="1183" t="s">
        <v>5</v>
      </c>
      <c r="G6886" s="1183" t="s">
        <v>6</v>
      </c>
      <c r="H6886" s="1182" t="s">
        <v>635</v>
      </c>
      <c r="I6886" s="1182" t="s">
        <v>636</v>
      </c>
      <c r="J6886" s="1182" t="s">
        <v>128</v>
      </c>
      <c r="K6886" s="1185" t="s">
        <v>421</v>
      </c>
      <c r="L6886" s="1182" t="s">
        <v>422</v>
      </c>
      <c r="M6886" s="1182" t="s">
        <v>423</v>
      </c>
      <c r="N6886" s="1182" t="s">
        <v>777</v>
      </c>
      <c r="O6886" s="1182" t="s">
        <v>1663</v>
      </c>
      <c r="P6886" s="1182" t="s">
        <v>11</v>
      </c>
      <c r="Q6886" s="1182" t="s">
        <v>639</v>
      </c>
      <c r="R6886" s="465"/>
    </row>
    <row r="6887" customHeight="1" spans="1:18">
      <c r="A6887" s="473">
        <v>1</v>
      </c>
      <c r="B6887" s="46">
        <v>45373</v>
      </c>
      <c r="C6887" s="502">
        <v>39040250</v>
      </c>
      <c r="D6887" s="1150" t="s">
        <v>2137</v>
      </c>
      <c r="E6887" s="1180" t="s">
        <v>2138</v>
      </c>
      <c r="F6887" s="40" t="s">
        <v>2472</v>
      </c>
      <c r="G6887" s="48" t="s">
        <v>1328</v>
      </c>
      <c r="H6887" s="1151">
        <v>0.608298611111111</v>
      </c>
      <c r="I6887" s="1151">
        <v>0.638449074074074</v>
      </c>
      <c r="J6887" s="1168">
        <f>I6887-H6887</f>
        <v>0.030150462962963</v>
      </c>
      <c r="K6887" s="1168" t="s">
        <v>492</v>
      </c>
      <c r="L6887" s="397"/>
      <c r="M6887" s="1168" t="s">
        <v>413</v>
      </c>
      <c r="N6887" s="397"/>
      <c r="O6887" s="397"/>
      <c r="P6887" s="1048" t="s">
        <v>81</v>
      </c>
      <c r="Q6887" s="1156" t="s">
        <v>641</v>
      </c>
      <c r="R6887" s="465"/>
    </row>
    <row r="6888" customHeight="1" spans="1:18">
      <c r="A6888" s="473">
        <v>2</v>
      </c>
      <c r="B6888" s="46">
        <v>45373</v>
      </c>
      <c r="C6888" s="502">
        <v>39040199</v>
      </c>
      <c r="D6888" s="1150" t="s">
        <v>2473</v>
      </c>
      <c r="E6888" s="1180" t="s">
        <v>2474</v>
      </c>
      <c r="F6888" s="40" t="s">
        <v>2475</v>
      </c>
      <c r="G6888" s="48" t="s">
        <v>2476</v>
      </c>
      <c r="H6888" s="1151">
        <v>0.618900462962963</v>
      </c>
      <c r="I6888" s="1151">
        <v>0.695092592592593</v>
      </c>
      <c r="J6888" s="1168">
        <f>I6888-H6888</f>
        <v>0.0761921296296301</v>
      </c>
      <c r="K6888" s="1168" t="s">
        <v>492</v>
      </c>
      <c r="L6888" s="397"/>
      <c r="M6888" s="1168" t="s">
        <v>413</v>
      </c>
      <c r="N6888" s="397"/>
      <c r="O6888" s="1168" t="s">
        <v>2477</v>
      </c>
      <c r="P6888" s="1048" t="s">
        <v>81</v>
      </c>
      <c r="Q6888" s="1156" t="s">
        <v>641</v>
      </c>
      <c r="R6888" s="465"/>
    </row>
    <row r="6889" customHeight="1" spans="1:18">
      <c r="A6889" s="473">
        <v>3</v>
      </c>
      <c r="B6889" s="46">
        <v>45373</v>
      </c>
      <c r="C6889" s="1363" t="s">
        <v>2015</v>
      </c>
      <c r="D6889" s="1150" t="s">
        <v>2016</v>
      </c>
      <c r="E6889" s="1180" t="s">
        <v>2017</v>
      </c>
      <c r="F6889" s="40" t="s">
        <v>2018</v>
      </c>
      <c r="G6889" s="48" t="s">
        <v>1812</v>
      </c>
      <c r="H6889" s="1151">
        <v>0.629849537037037</v>
      </c>
      <c r="I6889" s="1151">
        <v>0.633877314814815</v>
      </c>
      <c r="J6889" s="1168">
        <f t="shared" ref="J6889:J6902" si="414">I6889-H6889</f>
        <v>0.00402777777777796</v>
      </c>
      <c r="K6889" s="1168" t="s">
        <v>492</v>
      </c>
      <c r="L6889" s="397"/>
      <c r="M6889" s="1168" t="s">
        <v>413</v>
      </c>
      <c r="N6889" s="397"/>
      <c r="O6889" s="397"/>
      <c r="P6889" s="1048" t="s">
        <v>81</v>
      </c>
      <c r="Q6889" s="1156" t="s">
        <v>641</v>
      </c>
      <c r="R6889" s="465"/>
    </row>
    <row r="6890" customHeight="1" spans="1:18">
      <c r="A6890" s="473">
        <v>4</v>
      </c>
      <c r="B6890" s="46">
        <v>45373</v>
      </c>
      <c r="C6890" s="1363" t="s">
        <v>2478</v>
      </c>
      <c r="D6890" s="1150" t="s">
        <v>2188</v>
      </c>
      <c r="E6890" s="1180" t="s">
        <v>2189</v>
      </c>
      <c r="F6890" s="40" t="s">
        <v>2190</v>
      </c>
      <c r="G6890" s="48" t="s">
        <v>1259</v>
      </c>
      <c r="H6890" s="1151">
        <v>0.630324074074074</v>
      </c>
      <c r="I6890" s="1151">
        <v>0.662013888888889</v>
      </c>
      <c r="J6890" s="1168">
        <f t="shared" si="414"/>
        <v>0.031689814814815</v>
      </c>
      <c r="K6890" s="1168" t="s">
        <v>492</v>
      </c>
      <c r="L6890" s="397"/>
      <c r="M6890" s="1168" t="s">
        <v>413</v>
      </c>
      <c r="N6890" s="397"/>
      <c r="O6890" s="397"/>
      <c r="P6890" s="1048" t="s">
        <v>81</v>
      </c>
      <c r="Q6890" s="1156" t="s">
        <v>641</v>
      </c>
      <c r="R6890" s="465"/>
    </row>
    <row r="6891" customHeight="1" spans="1:18">
      <c r="A6891" s="473">
        <v>5</v>
      </c>
      <c r="B6891" s="46">
        <v>45373</v>
      </c>
      <c r="C6891" s="1363" t="s">
        <v>2015</v>
      </c>
      <c r="D6891" s="1150" t="s">
        <v>2016</v>
      </c>
      <c r="E6891" s="1180" t="s">
        <v>2017</v>
      </c>
      <c r="F6891" s="40" t="s">
        <v>2018</v>
      </c>
      <c r="G6891" s="48" t="s">
        <v>2479</v>
      </c>
      <c r="H6891" s="1151">
        <v>0.646805555555556</v>
      </c>
      <c r="I6891" s="1151">
        <v>0.65087962962963</v>
      </c>
      <c r="J6891" s="1168">
        <f t="shared" si="414"/>
        <v>0.00407407407407401</v>
      </c>
      <c r="K6891" s="1168" t="s">
        <v>492</v>
      </c>
      <c r="L6891" s="397"/>
      <c r="M6891" s="1168" t="s">
        <v>413</v>
      </c>
      <c r="N6891" s="397"/>
      <c r="O6891" s="397"/>
      <c r="P6891" s="1048" t="s">
        <v>81</v>
      </c>
      <c r="Q6891" s="1156" t="s">
        <v>641</v>
      </c>
      <c r="R6891" s="465"/>
    </row>
    <row r="6892" customHeight="1" spans="1:18">
      <c r="A6892" s="473">
        <v>6</v>
      </c>
      <c r="B6892" s="46">
        <v>45373</v>
      </c>
      <c r="C6892" s="1363" t="s">
        <v>1091</v>
      </c>
      <c r="D6892" s="1150" t="s">
        <v>1092</v>
      </c>
      <c r="E6892" s="1180" t="s">
        <v>1286</v>
      </c>
      <c r="F6892" s="40" t="s">
        <v>1287</v>
      </c>
      <c r="G6892" s="48" t="s">
        <v>923</v>
      </c>
      <c r="H6892" s="1151">
        <v>0.660821759259259</v>
      </c>
      <c r="I6892" s="1151">
        <v>0.669085648148148</v>
      </c>
      <c r="J6892" s="1168">
        <f t="shared" si="414"/>
        <v>0.00826388888888896</v>
      </c>
      <c r="K6892" s="1168" t="s">
        <v>492</v>
      </c>
      <c r="L6892" s="397"/>
      <c r="M6892" s="1168" t="s">
        <v>413</v>
      </c>
      <c r="N6892" s="397"/>
      <c r="O6892" s="397"/>
      <c r="P6892" s="1048" t="s">
        <v>81</v>
      </c>
      <c r="Q6892" s="1156" t="s">
        <v>641</v>
      </c>
      <c r="R6892" s="465"/>
    </row>
    <row r="6893" customHeight="1" spans="1:18">
      <c r="A6893" s="473">
        <v>7</v>
      </c>
      <c r="B6893" s="46">
        <v>45373</v>
      </c>
      <c r="C6893" s="1363" t="s">
        <v>2480</v>
      </c>
      <c r="D6893" s="1150" t="s">
        <v>2481</v>
      </c>
      <c r="E6893" s="1180" t="s">
        <v>2482</v>
      </c>
      <c r="F6893" s="40" t="s">
        <v>2483</v>
      </c>
      <c r="G6893" s="48" t="s">
        <v>2357</v>
      </c>
      <c r="H6893" s="1151">
        <v>0.664965277777778</v>
      </c>
      <c r="I6893" s="1151">
        <v>0.743020833333333</v>
      </c>
      <c r="J6893" s="1168">
        <f t="shared" si="414"/>
        <v>0.078055555555555</v>
      </c>
      <c r="K6893" s="1168" t="s">
        <v>492</v>
      </c>
      <c r="L6893" s="397"/>
      <c r="M6893" s="1168" t="s">
        <v>413</v>
      </c>
      <c r="N6893" s="397"/>
      <c r="O6893" s="397"/>
      <c r="P6893" s="1048" t="s">
        <v>81</v>
      </c>
      <c r="Q6893" s="1156" t="s">
        <v>641</v>
      </c>
      <c r="R6893" s="465"/>
    </row>
    <row r="6894" customHeight="1" spans="1:18">
      <c r="A6894" s="473">
        <v>8</v>
      </c>
      <c r="B6894" s="46">
        <v>45373</v>
      </c>
      <c r="C6894" s="502">
        <v>39190352</v>
      </c>
      <c r="D6894" s="1150" t="s">
        <v>1919</v>
      </c>
      <c r="E6894" s="1180" t="s">
        <v>1920</v>
      </c>
      <c r="F6894" s="40" t="s">
        <v>1921</v>
      </c>
      <c r="G6894" s="48" t="s">
        <v>1259</v>
      </c>
      <c r="H6894" s="1151">
        <v>0.679849537037037</v>
      </c>
      <c r="I6894" s="1151">
        <v>0.68556712962963</v>
      </c>
      <c r="J6894" s="1168">
        <f t="shared" si="414"/>
        <v>0.00571759259259297</v>
      </c>
      <c r="K6894" s="1168" t="s">
        <v>492</v>
      </c>
      <c r="L6894" s="397"/>
      <c r="M6894" s="1168" t="s">
        <v>413</v>
      </c>
      <c r="N6894" s="397"/>
      <c r="O6894" s="397"/>
      <c r="P6894" s="1048" t="s">
        <v>81</v>
      </c>
      <c r="Q6894" s="1156" t="s">
        <v>641</v>
      </c>
      <c r="R6894" s="465"/>
    </row>
    <row r="6895" customHeight="1" spans="1:18">
      <c r="A6895" s="473">
        <v>9</v>
      </c>
      <c r="B6895" s="46">
        <v>45373</v>
      </c>
      <c r="C6895" s="1363" t="s">
        <v>2447</v>
      </c>
      <c r="D6895" s="1150" t="s">
        <v>2448</v>
      </c>
      <c r="E6895" s="1180" t="s">
        <v>2449</v>
      </c>
      <c r="F6895" s="40" t="s">
        <v>2450</v>
      </c>
      <c r="G6895" s="48" t="s">
        <v>2306</v>
      </c>
      <c r="H6895" s="1151">
        <v>0.687789351851852</v>
      </c>
      <c r="I6895" s="1151">
        <v>0.707789351851852</v>
      </c>
      <c r="J6895" s="1168">
        <f t="shared" si="414"/>
        <v>0.02</v>
      </c>
      <c r="K6895" s="1168" t="s">
        <v>492</v>
      </c>
      <c r="L6895" s="397"/>
      <c r="M6895" s="1168" t="s">
        <v>413</v>
      </c>
      <c r="N6895" s="397"/>
      <c r="O6895" s="397"/>
      <c r="P6895" s="1048" t="s">
        <v>81</v>
      </c>
      <c r="Q6895" s="1156" t="s">
        <v>641</v>
      </c>
      <c r="R6895" s="465"/>
    </row>
    <row r="6896" customHeight="1" spans="1:18">
      <c r="A6896" s="473">
        <v>10</v>
      </c>
      <c r="B6896" s="46">
        <v>45373</v>
      </c>
      <c r="C6896" s="1363" t="s">
        <v>2467</v>
      </c>
      <c r="D6896" s="1150" t="s">
        <v>2468</v>
      </c>
      <c r="E6896" s="1180" t="s">
        <v>2469</v>
      </c>
      <c r="F6896" s="40" t="s">
        <v>2470</v>
      </c>
      <c r="G6896" s="48" t="s">
        <v>883</v>
      </c>
      <c r="H6896" s="1151">
        <v>0.71931712962963</v>
      </c>
      <c r="I6896" s="1151">
        <v>0.528032407407407</v>
      </c>
      <c r="J6896" s="1168">
        <v>0.809027777777778</v>
      </c>
      <c r="K6896" s="1168" t="s">
        <v>492</v>
      </c>
      <c r="M6896" s="1180" t="s">
        <v>1991</v>
      </c>
      <c r="N6896" s="397"/>
      <c r="O6896" s="397" t="s">
        <v>2484</v>
      </c>
      <c r="P6896" s="1048" t="s">
        <v>81</v>
      </c>
      <c r="Q6896" s="1156" t="s">
        <v>641</v>
      </c>
      <c r="R6896" s="465"/>
    </row>
    <row r="6897" customHeight="1" spans="1:18">
      <c r="A6897" s="473">
        <v>11</v>
      </c>
      <c r="B6897" s="46">
        <v>45373</v>
      </c>
      <c r="C6897" s="502" t="s">
        <v>2485</v>
      </c>
      <c r="D6897" s="1150" t="s">
        <v>100</v>
      </c>
      <c r="E6897" s="1180" t="s">
        <v>101</v>
      </c>
      <c r="F6897" s="40" t="s">
        <v>102</v>
      </c>
      <c r="G6897" s="48" t="s">
        <v>2486</v>
      </c>
      <c r="H6897" s="1151">
        <v>0.731793981481481</v>
      </c>
      <c r="I6897" s="1151">
        <v>0.736122685185185</v>
      </c>
      <c r="J6897" s="1168">
        <f t="shared" si="414"/>
        <v>0.00432870370370397</v>
      </c>
      <c r="K6897" s="1168" t="s">
        <v>492</v>
      </c>
      <c r="L6897" s="397"/>
      <c r="M6897" s="1168" t="s">
        <v>413</v>
      </c>
      <c r="N6897" s="397"/>
      <c r="O6897" s="397"/>
      <c r="P6897" s="1048" t="s">
        <v>81</v>
      </c>
      <c r="Q6897" s="1156" t="s">
        <v>641</v>
      </c>
      <c r="R6897" s="465"/>
    </row>
    <row r="6898" customHeight="1" spans="1:18">
      <c r="A6898" s="473">
        <v>12</v>
      </c>
      <c r="B6898" s="46">
        <v>45373</v>
      </c>
      <c r="C6898" s="1363" t="s">
        <v>1277</v>
      </c>
      <c r="D6898" s="1150" t="s">
        <v>1278</v>
      </c>
      <c r="E6898" s="1180" t="s">
        <v>1279</v>
      </c>
      <c r="F6898" s="40" t="s">
        <v>1280</v>
      </c>
      <c r="G6898" s="48" t="s">
        <v>2251</v>
      </c>
      <c r="H6898" s="1151">
        <v>0.784224537037037</v>
      </c>
      <c r="I6898" s="1151">
        <v>0.792696759259259</v>
      </c>
      <c r="J6898" s="1168">
        <f t="shared" si="414"/>
        <v>0.00847222222222199</v>
      </c>
      <c r="K6898" s="1168" t="s">
        <v>492</v>
      </c>
      <c r="L6898" s="397"/>
      <c r="M6898" s="1168" t="s">
        <v>413</v>
      </c>
      <c r="N6898" s="397"/>
      <c r="O6898" s="397"/>
      <c r="P6898" s="1048" t="s">
        <v>81</v>
      </c>
      <c r="Q6898" s="1156" t="s">
        <v>641</v>
      </c>
      <c r="R6898" s="465"/>
    </row>
    <row r="6899" customHeight="1" spans="1:18">
      <c r="A6899" s="473">
        <v>13</v>
      </c>
      <c r="B6899" s="46">
        <v>45373</v>
      </c>
      <c r="C6899" s="1363" t="s">
        <v>198</v>
      </c>
      <c r="D6899" s="1150" t="s">
        <v>430</v>
      </c>
      <c r="E6899" s="1180" t="s">
        <v>431</v>
      </c>
      <c r="F6899" s="40" t="s">
        <v>506</v>
      </c>
      <c r="G6899" s="48" t="s">
        <v>507</v>
      </c>
      <c r="H6899" s="1151">
        <v>0.795706018518518</v>
      </c>
      <c r="I6899" s="1151">
        <v>0.83474537037037</v>
      </c>
      <c r="J6899" s="1168">
        <f t="shared" si="414"/>
        <v>0.039039351851852</v>
      </c>
      <c r="K6899" s="1168" t="s">
        <v>492</v>
      </c>
      <c r="L6899" s="397"/>
      <c r="M6899" s="1168" t="s">
        <v>413</v>
      </c>
      <c r="N6899" s="397"/>
      <c r="O6899" s="397"/>
      <c r="P6899" s="1048" t="s">
        <v>81</v>
      </c>
      <c r="Q6899" s="1156" t="s">
        <v>641</v>
      </c>
      <c r="R6899" s="465"/>
    </row>
    <row r="6900" customHeight="1" spans="1:18">
      <c r="A6900" s="473">
        <v>14</v>
      </c>
      <c r="B6900" s="46">
        <v>45373</v>
      </c>
      <c r="C6900" s="502">
        <v>39040124</v>
      </c>
      <c r="D6900" s="1150" t="s">
        <v>2463</v>
      </c>
      <c r="E6900" s="1180" t="s">
        <v>2464</v>
      </c>
      <c r="F6900" s="40" t="s">
        <v>2465</v>
      </c>
      <c r="G6900" s="48" t="s">
        <v>1107</v>
      </c>
      <c r="H6900" s="1151">
        <v>0.833854166666667</v>
      </c>
      <c r="I6900" s="1151">
        <v>0.904259259259259</v>
      </c>
      <c r="J6900" s="1168">
        <f t="shared" si="414"/>
        <v>0.070405092592592</v>
      </c>
      <c r="K6900" s="1168" t="s">
        <v>492</v>
      </c>
      <c r="L6900" s="397"/>
      <c r="M6900" s="1168" t="s">
        <v>413</v>
      </c>
      <c r="N6900" s="397"/>
      <c r="O6900" s="397" t="s">
        <v>2487</v>
      </c>
      <c r="P6900" s="1048" t="s">
        <v>81</v>
      </c>
      <c r="Q6900" s="1156" t="s">
        <v>641</v>
      </c>
      <c r="R6900" s="465"/>
    </row>
    <row r="6901" customHeight="1" spans="1:18">
      <c r="A6901" s="473">
        <v>15</v>
      </c>
      <c r="B6901" s="46">
        <v>45373</v>
      </c>
      <c r="C6901" s="1363" t="s">
        <v>1728</v>
      </c>
      <c r="D6901" s="1150" t="s">
        <v>1729</v>
      </c>
      <c r="E6901" s="1180" t="s">
        <v>1730</v>
      </c>
      <c r="F6901" s="40" t="s">
        <v>1746</v>
      </c>
      <c r="G6901" s="48" t="s">
        <v>883</v>
      </c>
      <c r="H6901" s="1151">
        <v>0.835150462962963</v>
      </c>
      <c r="I6901" s="1151">
        <v>0.851226851851852</v>
      </c>
      <c r="J6901" s="1168">
        <f t="shared" si="414"/>
        <v>0.016076388888889</v>
      </c>
      <c r="K6901" s="1168" t="s">
        <v>492</v>
      </c>
      <c r="L6901" s="397"/>
      <c r="M6901" s="1168" t="s">
        <v>413</v>
      </c>
      <c r="N6901" s="397"/>
      <c r="O6901" s="397"/>
      <c r="P6901" s="1048" t="s">
        <v>81</v>
      </c>
      <c r="Q6901" s="1156" t="s">
        <v>641</v>
      </c>
      <c r="R6901" s="1151" t="s">
        <v>2488</v>
      </c>
    </row>
    <row r="6902" customHeight="1" spans="1:18">
      <c r="A6902" s="473">
        <v>16</v>
      </c>
      <c r="B6902" s="46">
        <v>45373</v>
      </c>
      <c r="C6902" s="1363" t="s">
        <v>198</v>
      </c>
      <c r="D6902" s="1150" t="s">
        <v>430</v>
      </c>
      <c r="E6902" s="1180" t="s">
        <v>431</v>
      </c>
      <c r="F6902" s="40" t="s">
        <v>506</v>
      </c>
      <c r="G6902" s="48" t="s">
        <v>507</v>
      </c>
      <c r="H6902" s="1151">
        <v>0.848993055555555</v>
      </c>
      <c r="I6902" s="1151">
        <v>0.863831018518519</v>
      </c>
      <c r="J6902" s="1168">
        <f t="shared" si="414"/>
        <v>0.0148379629629639</v>
      </c>
      <c r="K6902" s="1168" t="s">
        <v>492</v>
      </c>
      <c r="L6902" s="397"/>
      <c r="M6902" s="1168" t="s">
        <v>413</v>
      </c>
      <c r="N6902" s="397"/>
      <c r="O6902" s="397"/>
      <c r="P6902" s="1048" t="s">
        <v>81</v>
      </c>
      <c r="Q6902" s="1156" t="s">
        <v>641</v>
      </c>
      <c r="R6902" s="465"/>
    </row>
    <row r="6903" customHeight="1" spans="1:18">
      <c r="A6903" s="1181" t="s">
        <v>78</v>
      </c>
      <c r="B6903" s="1181" t="s">
        <v>0</v>
      </c>
      <c r="C6903" s="1182" t="s">
        <v>2</v>
      </c>
      <c r="D6903" s="1183" t="s">
        <v>395</v>
      </c>
      <c r="E6903" s="1183" t="s">
        <v>3</v>
      </c>
      <c r="F6903" s="1183" t="s">
        <v>5</v>
      </c>
      <c r="G6903" s="1183" t="s">
        <v>6</v>
      </c>
      <c r="H6903" s="1182" t="s">
        <v>635</v>
      </c>
      <c r="I6903" s="1182" t="s">
        <v>636</v>
      </c>
      <c r="J6903" s="1182" t="s">
        <v>128</v>
      </c>
      <c r="K6903" s="1185" t="s">
        <v>421</v>
      </c>
      <c r="L6903" s="1182" t="s">
        <v>422</v>
      </c>
      <c r="M6903" s="1182" t="s">
        <v>423</v>
      </c>
      <c r="N6903" s="1182" t="s">
        <v>777</v>
      </c>
      <c r="O6903" s="1182" t="s">
        <v>1663</v>
      </c>
      <c r="P6903" s="1182" t="s">
        <v>11</v>
      </c>
      <c r="Q6903" s="1182" t="s">
        <v>639</v>
      </c>
      <c r="R6903" s="465"/>
    </row>
    <row r="6904" customHeight="1" spans="1:18">
      <c r="A6904" s="473">
        <v>1</v>
      </c>
      <c r="B6904" s="46">
        <v>45374</v>
      </c>
      <c r="C6904" s="1363" t="s">
        <v>2015</v>
      </c>
      <c r="D6904" s="1150" t="s">
        <v>2016</v>
      </c>
      <c r="E6904" s="1180" t="s">
        <v>2017</v>
      </c>
      <c r="F6904" s="40" t="s">
        <v>2018</v>
      </c>
      <c r="G6904" s="48" t="s">
        <v>1812</v>
      </c>
      <c r="H6904" s="1151">
        <v>0.937291666666667</v>
      </c>
      <c r="I6904" s="1151">
        <v>0.518877314814815</v>
      </c>
      <c r="J6904" s="1168">
        <v>0.581944444444444</v>
      </c>
      <c r="K6904" s="1168" t="s">
        <v>492</v>
      </c>
      <c r="L6904" s="397"/>
      <c r="M6904" s="1168" t="s">
        <v>413</v>
      </c>
      <c r="N6904" s="397"/>
      <c r="O6904" s="397"/>
      <c r="P6904" s="1048" t="s">
        <v>18</v>
      </c>
      <c r="Q6904" s="1156" t="s">
        <v>730</v>
      </c>
      <c r="R6904" s="465"/>
    </row>
    <row r="6905" customHeight="1" spans="1:18">
      <c r="A6905" s="473">
        <v>2</v>
      </c>
      <c r="B6905" s="46">
        <v>45374</v>
      </c>
      <c r="C6905" s="502">
        <v>39040241</v>
      </c>
      <c r="D6905" s="1150" t="s">
        <v>1834</v>
      </c>
      <c r="E6905" s="1180" t="s">
        <v>1835</v>
      </c>
      <c r="F6905" s="40" t="s">
        <v>1836</v>
      </c>
      <c r="G6905" s="48" t="s">
        <v>1837</v>
      </c>
      <c r="H6905" s="1151">
        <v>0.33630787037037</v>
      </c>
      <c r="I6905" s="1151">
        <v>0.425636574074074</v>
      </c>
      <c r="J6905" s="1168">
        <f>I6905-H6905</f>
        <v>0.089328703703704</v>
      </c>
      <c r="K6905" s="1168" t="s">
        <v>492</v>
      </c>
      <c r="L6905" s="397"/>
      <c r="M6905" s="1168" t="s">
        <v>413</v>
      </c>
      <c r="N6905" s="397"/>
      <c r="O6905" s="397"/>
      <c r="P6905" s="1048" t="s">
        <v>18</v>
      </c>
      <c r="Q6905" s="1156" t="s">
        <v>730</v>
      </c>
      <c r="R6905" s="465"/>
    </row>
    <row r="6906" customHeight="1" spans="1:18">
      <c r="A6906" s="473">
        <v>3</v>
      </c>
      <c r="B6906" s="46">
        <v>45374</v>
      </c>
      <c r="C6906" s="1363" t="s">
        <v>2467</v>
      </c>
      <c r="D6906" s="1150" t="s">
        <v>2468</v>
      </c>
      <c r="E6906" s="1180" t="s">
        <v>2469</v>
      </c>
      <c r="F6906" s="40" t="s">
        <v>2470</v>
      </c>
      <c r="G6906" s="48" t="s">
        <v>883</v>
      </c>
      <c r="H6906" s="1151">
        <v>0.350787037037037</v>
      </c>
      <c r="I6906" s="1151">
        <v>0.528032407407407</v>
      </c>
      <c r="J6906" s="1168">
        <f>I6906-H6906</f>
        <v>0.17724537037037</v>
      </c>
      <c r="K6906" s="1168" t="s">
        <v>492</v>
      </c>
      <c r="L6906" s="397"/>
      <c r="M6906" s="1168" t="s">
        <v>413</v>
      </c>
      <c r="N6906" s="397"/>
      <c r="O6906" s="397"/>
      <c r="P6906" s="1048" t="s">
        <v>18</v>
      </c>
      <c r="Q6906" s="1156" t="s">
        <v>730</v>
      </c>
      <c r="R6906" s="1151">
        <v>0.854340277777778</v>
      </c>
    </row>
    <row r="6907" customHeight="1" spans="1:18">
      <c r="A6907" s="473">
        <v>4</v>
      </c>
      <c r="B6907" s="46">
        <v>45374</v>
      </c>
      <c r="C6907" s="1363" t="s">
        <v>198</v>
      </c>
      <c r="D6907" s="1150" t="s">
        <v>430</v>
      </c>
      <c r="E6907" s="1180" t="s">
        <v>431</v>
      </c>
      <c r="F6907" s="40" t="s">
        <v>506</v>
      </c>
      <c r="G6907" s="48" t="s">
        <v>507</v>
      </c>
      <c r="H6907" s="1151">
        <v>0.373680555555556</v>
      </c>
      <c r="I6907" s="1151">
        <v>0.403738425925926</v>
      </c>
      <c r="J6907" s="1168">
        <f t="shared" ref="J6907:J6923" si="415">I6907-H6907</f>
        <v>0.03005787037037</v>
      </c>
      <c r="K6907" s="1168" t="s">
        <v>492</v>
      </c>
      <c r="L6907" s="397"/>
      <c r="M6907" s="1168" t="s">
        <v>413</v>
      </c>
      <c r="N6907" s="397"/>
      <c r="O6907" s="397" t="s">
        <v>2489</v>
      </c>
      <c r="P6907" s="1048" t="s">
        <v>18</v>
      </c>
      <c r="Q6907" s="1156" t="s">
        <v>730</v>
      </c>
      <c r="R6907" s="465"/>
    </row>
    <row r="6908" customHeight="1" spans="1:18">
      <c r="A6908" s="473">
        <v>5</v>
      </c>
      <c r="B6908" s="46">
        <v>45374</v>
      </c>
      <c r="C6908" s="502">
        <v>39040100</v>
      </c>
      <c r="D6908" s="1150" t="s">
        <v>988</v>
      </c>
      <c r="E6908" s="1180" t="s">
        <v>989</v>
      </c>
      <c r="F6908" s="40" t="s">
        <v>990</v>
      </c>
      <c r="G6908" s="48" t="s">
        <v>883</v>
      </c>
      <c r="H6908" s="1151">
        <v>0.376793981481482</v>
      </c>
      <c r="I6908" s="1151">
        <v>0.384340277777778</v>
      </c>
      <c r="J6908" s="1168">
        <f t="shared" si="415"/>
        <v>0.007546296296296</v>
      </c>
      <c r="K6908" s="1168" t="s">
        <v>492</v>
      </c>
      <c r="L6908" s="397"/>
      <c r="M6908" s="1168" t="s">
        <v>413</v>
      </c>
      <c r="N6908" s="397"/>
      <c r="O6908" s="397"/>
      <c r="P6908" s="1048" t="s">
        <v>18</v>
      </c>
      <c r="Q6908" s="1156" t="s">
        <v>730</v>
      </c>
      <c r="R6908" s="465"/>
    </row>
    <row r="6909" customHeight="1" spans="1:18">
      <c r="A6909" s="473">
        <v>6</v>
      </c>
      <c r="B6909" s="46">
        <v>45374</v>
      </c>
      <c r="C6909" s="1363" t="s">
        <v>1028</v>
      </c>
      <c r="D6909" s="1150" t="s">
        <v>1029</v>
      </c>
      <c r="E6909" s="1180" t="s">
        <v>1030</v>
      </c>
      <c r="F6909" s="40" t="s">
        <v>2490</v>
      </c>
      <c r="G6909" s="48" t="s">
        <v>883</v>
      </c>
      <c r="H6909" s="1151">
        <v>0.38912037037037</v>
      </c>
      <c r="I6909" s="1151">
        <v>0.422395833333333</v>
      </c>
      <c r="J6909" s="1168">
        <f t="shared" si="415"/>
        <v>0.033275462962963</v>
      </c>
      <c r="K6909" s="1168" t="s">
        <v>492</v>
      </c>
      <c r="L6909" s="397"/>
      <c r="M6909" s="1168" t="s">
        <v>413</v>
      </c>
      <c r="N6909" s="397"/>
      <c r="O6909" s="397"/>
      <c r="P6909" s="1048" t="s">
        <v>18</v>
      </c>
      <c r="Q6909" s="1156" t="s">
        <v>730</v>
      </c>
      <c r="R6909" s="465"/>
    </row>
    <row r="6910" customHeight="1" spans="1:18">
      <c r="A6910" s="473">
        <v>7</v>
      </c>
      <c r="B6910" s="46">
        <v>45374</v>
      </c>
      <c r="C6910" s="502">
        <v>39040067</v>
      </c>
      <c r="D6910" s="1150" t="s">
        <v>2173</v>
      </c>
      <c r="E6910" s="1180" t="s">
        <v>2174</v>
      </c>
      <c r="F6910" s="40" t="s">
        <v>2175</v>
      </c>
      <c r="G6910" s="48" t="s">
        <v>883</v>
      </c>
      <c r="H6910" s="1151">
        <v>0.408275462962963</v>
      </c>
      <c r="I6910" s="1151">
        <v>0.423923611111111</v>
      </c>
      <c r="J6910" s="1168">
        <f t="shared" si="415"/>
        <v>0.015648148148148</v>
      </c>
      <c r="K6910" s="1168" t="s">
        <v>492</v>
      </c>
      <c r="L6910" s="397"/>
      <c r="M6910" s="1168" t="s">
        <v>413</v>
      </c>
      <c r="N6910" s="397"/>
      <c r="O6910" s="397"/>
      <c r="P6910" s="1048" t="s">
        <v>18</v>
      </c>
      <c r="Q6910" s="1156" t="s">
        <v>730</v>
      </c>
      <c r="R6910" s="465"/>
    </row>
    <row r="6911" customHeight="1" spans="1:18">
      <c r="A6911" s="473">
        <v>8</v>
      </c>
      <c r="B6911" s="46">
        <v>45374</v>
      </c>
      <c r="C6911" s="1363" t="s">
        <v>1644</v>
      </c>
      <c r="D6911" s="1150" t="s">
        <v>1645</v>
      </c>
      <c r="E6911" s="1180" t="s">
        <v>1646</v>
      </c>
      <c r="F6911" s="40" t="s">
        <v>1647</v>
      </c>
      <c r="G6911" s="48" t="s">
        <v>1281</v>
      </c>
      <c r="H6911" s="1151">
        <v>0.404918981481481</v>
      </c>
      <c r="I6911" s="1151">
        <v>0.426122685185185</v>
      </c>
      <c r="J6911" s="1168">
        <f t="shared" si="415"/>
        <v>0.021203703703704</v>
      </c>
      <c r="K6911" s="1168" t="s">
        <v>492</v>
      </c>
      <c r="L6911" s="397"/>
      <c r="M6911" s="1168" t="s">
        <v>413</v>
      </c>
      <c r="N6911" s="397"/>
      <c r="O6911" s="397"/>
      <c r="P6911" s="1048" t="s">
        <v>18</v>
      </c>
      <c r="Q6911" s="1156" t="s">
        <v>730</v>
      </c>
      <c r="R6911" s="465"/>
    </row>
    <row r="6912" customHeight="1" spans="1:18">
      <c r="A6912" s="473">
        <v>9</v>
      </c>
      <c r="B6912" s="46">
        <v>45374</v>
      </c>
      <c r="C6912" s="502">
        <v>39190364</v>
      </c>
      <c r="D6912" s="1150" t="s">
        <v>1543</v>
      </c>
      <c r="E6912" s="1180" t="s">
        <v>1544</v>
      </c>
      <c r="F6912" s="40" t="s">
        <v>1545</v>
      </c>
      <c r="G6912" s="48" t="s">
        <v>1107</v>
      </c>
      <c r="H6912" s="1151">
        <v>0.417685185185185</v>
      </c>
      <c r="I6912" s="1151">
        <v>0.501053240740741</v>
      </c>
      <c r="J6912" s="1168">
        <f t="shared" si="415"/>
        <v>0.083368055555556</v>
      </c>
      <c r="K6912" s="1168" t="s">
        <v>492</v>
      </c>
      <c r="L6912" s="397"/>
      <c r="M6912" s="1168" t="s">
        <v>413</v>
      </c>
      <c r="N6912" s="397"/>
      <c r="O6912" s="397"/>
      <c r="P6912" s="1048" t="s">
        <v>18</v>
      </c>
      <c r="Q6912" s="1156" t="s">
        <v>730</v>
      </c>
      <c r="R6912" s="465"/>
    </row>
    <row r="6913" customHeight="1" spans="1:18">
      <c r="A6913" s="473">
        <v>10</v>
      </c>
      <c r="B6913" s="46">
        <v>45374</v>
      </c>
      <c r="C6913" s="502">
        <v>34270253</v>
      </c>
      <c r="D6913" s="1150" t="s">
        <v>554</v>
      </c>
      <c r="E6913" s="1180" t="s">
        <v>555</v>
      </c>
      <c r="F6913" s="40" t="s">
        <v>556</v>
      </c>
      <c r="G6913" s="48" t="s">
        <v>103</v>
      </c>
      <c r="H6913" s="1151">
        <v>0.527766203703704</v>
      </c>
      <c r="I6913" s="1151">
        <v>0.535439814814815</v>
      </c>
      <c r="J6913" s="1168">
        <f t="shared" si="415"/>
        <v>0.00767361111111098</v>
      </c>
      <c r="K6913" s="1168" t="s">
        <v>492</v>
      </c>
      <c r="L6913" s="397"/>
      <c r="M6913" s="1168" t="s">
        <v>413</v>
      </c>
      <c r="N6913" s="397"/>
      <c r="O6913" s="397"/>
      <c r="P6913" s="1048" t="s">
        <v>18</v>
      </c>
      <c r="Q6913" s="1156" t="s">
        <v>730</v>
      </c>
      <c r="R6913" s="465"/>
    </row>
    <row r="6914" customHeight="1" spans="1:18">
      <c r="A6914" s="473">
        <v>11</v>
      </c>
      <c r="B6914" s="46">
        <v>45374</v>
      </c>
      <c r="C6914" s="1363" t="s">
        <v>1184</v>
      </c>
      <c r="D6914" s="1150" t="s">
        <v>1185</v>
      </c>
      <c r="E6914" s="1180" t="s">
        <v>1216</v>
      </c>
      <c r="F6914" s="40" t="s">
        <v>1217</v>
      </c>
      <c r="G6914" s="48" t="s">
        <v>1107</v>
      </c>
      <c r="H6914" s="1151">
        <v>0.585231481481482</v>
      </c>
      <c r="I6914" s="1151">
        <v>0.591053240740741</v>
      </c>
      <c r="J6914" s="1168">
        <f t="shared" si="415"/>
        <v>0.00582175925925899</v>
      </c>
      <c r="K6914" s="1168" t="s">
        <v>492</v>
      </c>
      <c r="L6914" s="397"/>
      <c r="M6914" s="1168" t="s">
        <v>413</v>
      </c>
      <c r="N6914" s="397"/>
      <c r="O6914" s="397"/>
      <c r="P6914" s="1048" t="s">
        <v>18</v>
      </c>
      <c r="Q6914" s="1156" t="s">
        <v>730</v>
      </c>
      <c r="R6914" s="465"/>
    </row>
    <row r="6915" customHeight="1" spans="1:18">
      <c r="A6915" s="473">
        <v>12</v>
      </c>
      <c r="B6915" s="46">
        <v>45374</v>
      </c>
      <c r="C6915" s="1363" t="s">
        <v>324</v>
      </c>
      <c r="D6915" s="1150" t="s">
        <v>325</v>
      </c>
      <c r="E6915" s="92" t="s">
        <v>2156</v>
      </c>
      <c r="F6915" s="40" t="s">
        <v>327</v>
      </c>
      <c r="G6915" s="48" t="s">
        <v>240</v>
      </c>
      <c r="H6915" s="1151">
        <v>0.571840277777778</v>
      </c>
      <c r="I6915" s="1151">
        <v>0.639178240740741</v>
      </c>
      <c r="J6915" s="1168">
        <f t="shared" si="415"/>
        <v>0.067337962962963</v>
      </c>
      <c r="K6915" s="1168" t="s">
        <v>492</v>
      </c>
      <c r="L6915" s="397"/>
      <c r="M6915" s="1168" t="s">
        <v>413</v>
      </c>
      <c r="N6915" s="397"/>
      <c r="O6915" s="397"/>
      <c r="P6915" s="1048" t="s">
        <v>18</v>
      </c>
      <c r="Q6915" s="1156" t="s">
        <v>730</v>
      </c>
      <c r="R6915" s="465"/>
    </row>
    <row r="6916" customHeight="1" spans="1:18">
      <c r="A6916" s="473">
        <v>13</v>
      </c>
      <c r="B6916" s="46">
        <v>45374</v>
      </c>
      <c r="C6916" s="502">
        <v>39190364</v>
      </c>
      <c r="D6916" s="1150" t="s">
        <v>1543</v>
      </c>
      <c r="E6916" s="1180" t="s">
        <v>1544</v>
      </c>
      <c r="F6916" s="40" t="s">
        <v>1545</v>
      </c>
      <c r="G6916" s="48" t="s">
        <v>1107</v>
      </c>
      <c r="H6916" s="1151">
        <v>0.554085648148148</v>
      </c>
      <c r="I6916" s="1151">
        <v>0.601666666666667</v>
      </c>
      <c r="J6916" s="1168">
        <f t="shared" si="415"/>
        <v>0.047581018518519</v>
      </c>
      <c r="K6916" s="1168" t="s">
        <v>492</v>
      </c>
      <c r="L6916" s="397"/>
      <c r="M6916" s="1168" t="s">
        <v>413</v>
      </c>
      <c r="N6916" s="397"/>
      <c r="O6916" s="397"/>
      <c r="P6916" s="1048" t="s">
        <v>18</v>
      </c>
      <c r="Q6916" s="1156" t="s">
        <v>730</v>
      </c>
      <c r="R6916" s="465"/>
    </row>
    <row r="6917" customHeight="1" spans="1:18">
      <c r="A6917" s="473">
        <v>14</v>
      </c>
      <c r="B6917" s="46">
        <v>45374</v>
      </c>
      <c r="C6917" s="1363" t="s">
        <v>1046</v>
      </c>
      <c r="D6917" s="1150" t="s">
        <v>1047</v>
      </c>
      <c r="E6917" s="1180" t="s">
        <v>1062</v>
      </c>
      <c r="F6917" s="40" t="s">
        <v>1063</v>
      </c>
      <c r="G6917" s="48" t="s">
        <v>923</v>
      </c>
      <c r="H6917" s="1151">
        <v>0.475671296296296</v>
      </c>
      <c r="I6917" s="1151">
        <v>0.640208333333333</v>
      </c>
      <c r="J6917" s="1168">
        <f t="shared" si="415"/>
        <v>0.164537037037037</v>
      </c>
      <c r="K6917" s="1168" t="s">
        <v>492</v>
      </c>
      <c r="L6917" s="397"/>
      <c r="M6917" s="1168" t="s">
        <v>413</v>
      </c>
      <c r="N6917" s="397"/>
      <c r="O6917" s="397"/>
      <c r="P6917" s="1048" t="s">
        <v>18</v>
      </c>
      <c r="Q6917" s="1156" t="s">
        <v>730</v>
      </c>
      <c r="R6917" s="465"/>
    </row>
    <row r="6918" customHeight="1" spans="1:18">
      <c r="A6918" s="473">
        <v>15</v>
      </c>
      <c r="B6918" s="46">
        <v>45374</v>
      </c>
      <c r="C6918" s="1363" t="s">
        <v>1728</v>
      </c>
      <c r="D6918" s="1150" t="s">
        <v>1729</v>
      </c>
      <c r="E6918" s="1180" t="s">
        <v>1730</v>
      </c>
      <c r="F6918" s="40" t="s">
        <v>1746</v>
      </c>
      <c r="G6918" s="48" t="s">
        <v>883</v>
      </c>
      <c r="H6918" s="1151">
        <v>0.607766203703704</v>
      </c>
      <c r="I6918" s="1151">
        <v>0.614884259259259</v>
      </c>
      <c r="J6918" s="1168">
        <f t="shared" si="415"/>
        <v>0.007118055555555</v>
      </c>
      <c r="K6918" s="1168" t="s">
        <v>492</v>
      </c>
      <c r="L6918" s="397"/>
      <c r="M6918" s="1168" t="s">
        <v>413</v>
      </c>
      <c r="N6918" s="397"/>
      <c r="O6918" s="397"/>
      <c r="P6918" s="1048" t="s">
        <v>18</v>
      </c>
      <c r="Q6918" s="1156" t="s">
        <v>730</v>
      </c>
      <c r="R6918" s="465"/>
    </row>
    <row r="6919" customHeight="1" spans="1:18">
      <c r="A6919" s="473">
        <v>16</v>
      </c>
      <c r="B6919" s="46">
        <v>45374</v>
      </c>
      <c r="C6919" s="1363" t="s">
        <v>1028</v>
      </c>
      <c r="D6919" s="1150" t="s">
        <v>1029</v>
      </c>
      <c r="E6919" s="1180" t="s">
        <v>1030</v>
      </c>
      <c r="F6919" s="40" t="s">
        <v>1031</v>
      </c>
      <c r="G6919" s="48" t="s">
        <v>883</v>
      </c>
      <c r="H6919" s="1151">
        <v>0.614837962962963</v>
      </c>
      <c r="I6919" s="1151">
        <v>0.621655092592593</v>
      </c>
      <c r="J6919" s="1168">
        <f t="shared" si="415"/>
        <v>0.00681712962962999</v>
      </c>
      <c r="K6919" s="1168" t="s">
        <v>492</v>
      </c>
      <c r="L6919" s="397"/>
      <c r="M6919" s="1168" t="s">
        <v>413</v>
      </c>
      <c r="N6919" s="397"/>
      <c r="O6919" s="397"/>
      <c r="P6919" s="1048" t="s">
        <v>18</v>
      </c>
      <c r="Q6919" s="1156" t="s">
        <v>730</v>
      </c>
      <c r="R6919" s="465"/>
    </row>
    <row r="6920" customHeight="1" spans="1:18">
      <c r="A6920" s="1181" t="s">
        <v>78</v>
      </c>
      <c r="B6920" s="1181" t="s">
        <v>0</v>
      </c>
      <c r="C6920" s="1182" t="s">
        <v>2</v>
      </c>
      <c r="D6920" s="1183" t="s">
        <v>395</v>
      </c>
      <c r="E6920" s="1183" t="s">
        <v>3</v>
      </c>
      <c r="F6920" s="1183" t="s">
        <v>5</v>
      </c>
      <c r="G6920" s="1183" t="s">
        <v>6</v>
      </c>
      <c r="H6920" s="1182" t="s">
        <v>635</v>
      </c>
      <c r="I6920" s="1182" t="s">
        <v>636</v>
      </c>
      <c r="J6920" s="1182" t="s">
        <v>128</v>
      </c>
      <c r="K6920" s="1185" t="s">
        <v>421</v>
      </c>
      <c r="L6920" s="1182" t="s">
        <v>422</v>
      </c>
      <c r="M6920" s="1182" t="s">
        <v>423</v>
      </c>
      <c r="N6920" s="1182" t="s">
        <v>777</v>
      </c>
      <c r="O6920" s="1182" t="s">
        <v>1663</v>
      </c>
      <c r="P6920" s="1182" t="s">
        <v>11</v>
      </c>
      <c r="Q6920" s="1182" t="s">
        <v>639</v>
      </c>
      <c r="R6920" s="465"/>
    </row>
    <row r="6921" customHeight="1" spans="1:18">
      <c r="A6921" s="473">
        <v>1</v>
      </c>
      <c r="B6921" s="46">
        <v>45374</v>
      </c>
      <c r="C6921" s="502">
        <v>39190364</v>
      </c>
      <c r="D6921" s="1150" t="s">
        <v>1543</v>
      </c>
      <c r="E6921" s="1180" t="s">
        <v>1544</v>
      </c>
      <c r="F6921" s="40" t="s">
        <v>1545</v>
      </c>
      <c r="G6921" s="48" t="s">
        <v>1107</v>
      </c>
      <c r="H6921" s="1151">
        <v>0.656365740740741</v>
      </c>
      <c r="I6921" s="1151">
        <v>0.665798611111111</v>
      </c>
      <c r="J6921" s="1168">
        <f t="shared" si="415"/>
        <v>0.00943287037036999</v>
      </c>
      <c r="K6921" s="1168" t="s">
        <v>492</v>
      </c>
      <c r="L6921" s="397"/>
      <c r="M6921" s="1168" t="s">
        <v>413</v>
      </c>
      <c r="N6921" s="397"/>
      <c r="O6921" s="397"/>
      <c r="P6921" s="1177" t="s">
        <v>1524</v>
      </c>
      <c r="Q6921" s="1178" t="s">
        <v>641</v>
      </c>
      <c r="R6921" s="465"/>
    </row>
    <row r="6922" customHeight="1" spans="1:18">
      <c r="A6922" s="473">
        <v>2</v>
      </c>
      <c r="B6922" s="46">
        <v>45374</v>
      </c>
      <c r="C6922" s="1363" t="s">
        <v>198</v>
      </c>
      <c r="D6922" s="1190" t="s">
        <v>430</v>
      </c>
      <c r="E6922" s="1180" t="s">
        <v>431</v>
      </c>
      <c r="F6922" s="40" t="s">
        <v>506</v>
      </c>
      <c r="G6922" s="48" t="s">
        <v>507</v>
      </c>
      <c r="H6922" s="1151">
        <v>0.62318287037037</v>
      </c>
      <c r="I6922" s="1151">
        <v>0.755798611111111</v>
      </c>
      <c r="J6922" s="1168">
        <f t="shared" si="415"/>
        <v>0.132615740740741</v>
      </c>
      <c r="K6922" s="1168" t="s">
        <v>492</v>
      </c>
      <c r="L6922" s="397"/>
      <c r="M6922" s="1168" t="s">
        <v>413</v>
      </c>
      <c r="N6922" s="397"/>
      <c r="O6922" s="397"/>
      <c r="P6922" s="1177" t="s">
        <v>1524</v>
      </c>
      <c r="Q6922" s="1178" t="s">
        <v>641</v>
      </c>
      <c r="R6922" s="465"/>
    </row>
    <row r="6923" customHeight="1" spans="1:18">
      <c r="A6923" s="473">
        <v>3</v>
      </c>
      <c r="B6923" s="46">
        <v>45374</v>
      </c>
      <c r="C6923" s="502">
        <v>39190412</v>
      </c>
      <c r="D6923" s="1150" t="s">
        <v>1516</v>
      </c>
      <c r="E6923" s="1180" t="s">
        <v>1517</v>
      </c>
      <c r="F6923" s="40" t="s">
        <v>1518</v>
      </c>
      <c r="G6923" s="48" t="s">
        <v>1328</v>
      </c>
      <c r="H6923" s="1151">
        <v>0.680405092592593</v>
      </c>
      <c r="I6923" s="1151">
        <v>0.754097222222222</v>
      </c>
      <c r="J6923" s="1168">
        <f t="shared" si="415"/>
        <v>0.073692129629629</v>
      </c>
      <c r="K6923" s="1168" t="s">
        <v>492</v>
      </c>
      <c r="L6923" s="397"/>
      <c r="M6923" s="1168" t="s">
        <v>413</v>
      </c>
      <c r="N6923" s="397"/>
      <c r="O6923" s="397"/>
      <c r="P6923" s="1177" t="s">
        <v>1524</v>
      </c>
      <c r="Q6923" s="1178" t="s">
        <v>641</v>
      </c>
      <c r="R6923" s="465"/>
    </row>
    <row r="6924" customHeight="1" spans="1:18">
      <c r="A6924" s="473">
        <v>4</v>
      </c>
      <c r="B6924" s="46">
        <v>45374</v>
      </c>
      <c r="C6924" s="502">
        <v>39190364</v>
      </c>
      <c r="D6924" s="1150" t="s">
        <v>1543</v>
      </c>
      <c r="E6924" s="1180" t="s">
        <v>1544</v>
      </c>
      <c r="F6924" s="40" t="s">
        <v>1545</v>
      </c>
      <c r="G6924" s="48" t="s">
        <v>1107</v>
      </c>
      <c r="H6924" s="1151">
        <v>0.693599537037037</v>
      </c>
      <c r="I6924" s="1151">
        <v>0.702905092592593</v>
      </c>
      <c r="J6924" s="1168">
        <f t="shared" ref="J6924:J6933" si="416">I6924-H6924</f>
        <v>0.00930555555555601</v>
      </c>
      <c r="K6924" s="1168" t="s">
        <v>492</v>
      </c>
      <c r="L6924" s="397"/>
      <c r="M6924" s="1168" t="s">
        <v>413</v>
      </c>
      <c r="N6924" s="397"/>
      <c r="O6924" s="397"/>
      <c r="P6924" s="1177" t="s">
        <v>1524</v>
      </c>
      <c r="Q6924" s="1178" t="s">
        <v>641</v>
      </c>
      <c r="R6924" s="465"/>
    </row>
    <row r="6925" customHeight="1" spans="1:18">
      <c r="A6925" s="473">
        <v>5</v>
      </c>
      <c r="B6925" s="46">
        <v>45374</v>
      </c>
      <c r="C6925" s="1363" t="s">
        <v>1121</v>
      </c>
      <c r="D6925" s="1150" t="s">
        <v>1122</v>
      </c>
      <c r="E6925" s="1180" t="s">
        <v>1123</v>
      </c>
      <c r="F6925" s="40" t="s">
        <v>1124</v>
      </c>
      <c r="G6925" s="48" t="s">
        <v>883</v>
      </c>
      <c r="H6925" s="1151">
        <v>0.703425925925926</v>
      </c>
      <c r="I6925" s="1151">
        <v>0.391041666666667</v>
      </c>
      <c r="J6925" s="1168" t="s">
        <v>2491</v>
      </c>
      <c r="K6925" s="1168" t="s">
        <v>492</v>
      </c>
      <c r="L6925" s="397"/>
      <c r="M6925" s="1168" t="s">
        <v>413</v>
      </c>
      <c r="N6925" s="397"/>
      <c r="O6925" s="397" t="s">
        <v>2492</v>
      </c>
      <c r="P6925" s="1177" t="s">
        <v>1524</v>
      </c>
      <c r="Q6925" s="1178" t="s">
        <v>641</v>
      </c>
      <c r="R6925" s="465"/>
    </row>
    <row r="6926" customHeight="1" spans="1:18">
      <c r="A6926" s="473">
        <v>6</v>
      </c>
      <c r="B6926" s="46">
        <v>45374</v>
      </c>
      <c r="C6926" s="502">
        <v>39190337</v>
      </c>
      <c r="D6926" s="1150" t="s">
        <v>1477</v>
      </c>
      <c r="E6926" s="1180" t="s">
        <v>1478</v>
      </c>
      <c r="F6926" s="40" t="s">
        <v>1479</v>
      </c>
      <c r="G6926" s="48" t="s">
        <v>1298</v>
      </c>
      <c r="H6926" s="1151">
        <v>0.70380787037037</v>
      </c>
      <c r="I6926" s="1151">
        <v>0.710798611111111</v>
      </c>
      <c r="J6926" s="1168">
        <f t="shared" si="416"/>
        <v>0.00699074074074102</v>
      </c>
      <c r="K6926" s="1168" t="s">
        <v>492</v>
      </c>
      <c r="L6926" s="397"/>
      <c r="M6926" s="1168" t="s">
        <v>413</v>
      </c>
      <c r="N6926" s="397"/>
      <c r="O6926" s="397"/>
      <c r="P6926" s="1177" t="s">
        <v>1524</v>
      </c>
      <c r="Q6926" s="1178" t="s">
        <v>641</v>
      </c>
      <c r="R6926" s="465"/>
    </row>
    <row r="6927" customHeight="1" spans="1:18">
      <c r="A6927" s="473">
        <v>7</v>
      </c>
      <c r="B6927" s="46">
        <v>45374</v>
      </c>
      <c r="C6927" s="1363" t="s">
        <v>1195</v>
      </c>
      <c r="D6927" s="1150" t="s">
        <v>1196</v>
      </c>
      <c r="E6927" s="1180" t="s">
        <v>1210</v>
      </c>
      <c r="F6927" s="40" t="s">
        <v>1211</v>
      </c>
      <c r="G6927" s="48" t="s">
        <v>1107</v>
      </c>
      <c r="H6927" s="1151">
        <v>0.731759259259259</v>
      </c>
      <c r="I6927" s="1151">
        <v>0.415752314814815</v>
      </c>
      <c r="J6927" s="1168"/>
      <c r="K6927" s="1168" t="s">
        <v>492</v>
      </c>
      <c r="L6927" s="397"/>
      <c r="M6927" s="1168" t="s">
        <v>413</v>
      </c>
      <c r="N6927" s="397"/>
      <c r="O6927" s="397"/>
      <c r="P6927" s="1177" t="s">
        <v>1524</v>
      </c>
      <c r="Q6927" s="1178" t="s">
        <v>641</v>
      </c>
      <c r="R6927" s="465"/>
    </row>
    <row r="6928" customHeight="1" spans="1:18">
      <c r="A6928" s="473">
        <v>8</v>
      </c>
      <c r="B6928" s="46">
        <v>45374</v>
      </c>
      <c r="C6928" s="502">
        <v>39040139</v>
      </c>
      <c r="D6928" s="1150" t="s">
        <v>998</v>
      </c>
      <c r="E6928" s="1180" t="s">
        <v>999</v>
      </c>
      <c r="F6928" s="40" t="s">
        <v>1000</v>
      </c>
      <c r="G6928" s="48" t="s">
        <v>923</v>
      </c>
      <c r="H6928" s="1151">
        <v>0.732384259259259</v>
      </c>
      <c r="I6928" s="1151">
        <v>0.391759259259259</v>
      </c>
      <c r="J6928" s="1168" t="s">
        <v>2493</v>
      </c>
      <c r="K6928" s="1168" t="s">
        <v>492</v>
      </c>
      <c r="L6928" s="397"/>
      <c r="M6928" s="1168" t="s">
        <v>413</v>
      </c>
      <c r="N6928" s="397"/>
      <c r="O6928" s="397" t="s">
        <v>2494</v>
      </c>
      <c r="P6928" s="1177" t="s">
        <v>1524</v>
      </c>
      <c r="Q6928" s="1178" t="s">
        <v>641</v>
      </c>
      <c r="R6928" s="465"/>
    </row>
    <row r="6929" customHeight="1" spans="1:18">
      <c r="A6929" s="473">
        <v>9</v>
      </c>
      <c r="B6929" s="46">
        <v>45374</v>
      </c>
      <c r="C6929" s="502">
        <v>39190364</v>
      </c>
      <c r="D6929" s="1150" t="s">
        <v>1543</v>
      </c>
      <c r="E6929" s="1180" t="s">
        <v>1544</v>
      </c>
      <c r="F6929" s="40" t="s">
        <v>1545</v>
      </c>
      <c r="G6929" s="48" t="s">
        <v>1107</v>
      </c>
      <c r="H6929" s="1151">
        <v>0.736608796296296</v>
      </c>
      <c r="I6929" s="1151">
        <v>0.769270833333333</v>
      </c>
      <c r="J6929" s="1168">
        <f>I6929-H6929</f>
        <v>0.032662037037037</v>
      </c>
      <c r="K6929" s="1168" t="s">
        <v>492</v>
      </c>
      <c r="L6929" s="397"/>
      <c r="M6929" s="1168" t="s">
        <v>413</v>
      </c>
      <c r="N6929" s="397"/>
      <c r="O6929" s="397"/>
      <c r="P6929" s="1177" t="s">
        <v>1524</v>
      </c>
      <c r="Q6929" s="1178" t="s">
        <v>641</v>
      </c>
      <c r="R6929" s="465"/>
    </row>
    <row r="6930" customHeight="1" spans="1:18">
      <c r="A6930" s="473">
        <v>10</v>
      </c>
      <c r="B6930" s="46">
        <v>45374</v>
      </c>
      <c r="C6930" s="831">
        <v>39040232</v>
      </c>
      <c r="D6930" s="1190" t="s">
        <v>974</v>
      </c>
      <c r="E6930" s="1187" t="s">
        <v>975</v>
      </c>
      <c r="F6930" s="40" t="s">
        <v>976</v>
      </c>
      <c r="G6930" s="48" t="s">
        <v>883</v>
      </c>
      <c r="H6930" s="1151">
        <v>0.758900462962963</v>
      </c>
      <c r="I6930" s="1151">
        <v>0.781400462962963</v>
      </c>
      <c r="J6930" s="1168">
        <f t="shared" si="416"/>
        <v>0.0225</v>
      </c>
      <c r="K6930" s="1168" t="s">
        <v>492</v>
      </c>
      <c r="L6930" s="397"/>
      <c r="M6930" s="1168" t="s">
        <v>413</v>
      </c>
      <c r="N6930" s="397"/>
      <c r="O6930" s="397"/>
      <c r="P6930" s="1177" t="s">
        <v>1524</v>
      </c>
      <c r="Q6930" s="1178" t="s">
        <v>641</v>
      </c>
      <c r="R6930" s="465"/>
    </row>
    <row r="6931" customHeight="1" spans="1:18">
      <c r="A6931" s="473">
        <v>11</v>
      </c>
      <c r="B6931" s="78">
        <v>45374</v>
      </c>
      <c r="C6931" s="502">
        <v>39190364</v>
      </c>
      <c r="D6931" s="1190" t="s">
        <v>1543</v>
      </c>
      <c r="E6931" s="1180" t="s">
        <v>1544</v>
      </c>
      <c r="F6931" s="40" t="s">
        <v>1545</v>
      </c>
      <c r="G6931" s="48" t="s">
        <v>1107</v>
      </c>
      <c r="H6931" s="1151">
        <v>0.784340277777778</v>
      </c>
      <c r="I6931" s="1151">
        <v>0.816851851851852</v>
      </c>
      <c r="J6931" s="1168">
        <f t="shared" si="416"/>
        <v>0.032511574074074</v>
      </c>
      <c r="K6931" s="1168" t="s">
        <v>492</v>
      </c>
      <c r="L6931" s="397"/>
      <c r="M6931" s="1168" t="s">
        <v>413</v>
      </c>
      <c r="N6931" s="397"/>
      <c r="O6931" s="397"/>
      <c r="P6931" s="1177" t="s">
        <v>1524</v>
      </c>
      <c r="Q6931" s="1178" t="s">
        <v>641</v>
      </c>
      <c r="R6931" s="465"/>
    </row>
    <row r="6932" customHeight="1" spans="1:18">
      <c r="A6932" s="473">
        <v>12</v>
      </c>
      <c r="B6932" s="46">
        <v>45374</v>
      </c>
      <c r="C6932" s="1363" t="s">
        <v>198</v>
      </c>
      <c r="D6932" s="1190" t="s">
        <v>430</v>
      </c>
      <c r="E6932" s="1180" t="s">
        <v>431</v>
      </c>
      <c r="F6932" s="40" t="s">
        <v>506</v>
      </c>
      <c r="G6932" s="48" t="s">
        <v>507</v>
      </c>
      <c r="H6932" s="1151">
        <v>0.79619212962963</v>
      </c>
      <c r="I6932" s="1151">
        <v>0.824780092592593</v>
      </c>
      <c r="J6932" s="1168">
        <f t="shared" si="416"/>
        <v>0.028587962962963</v>
      </c>
      <c r="K6932" s="1168" t="s">
        <v>492</v>
      </c>
      <c r="L6932" s="397"/>
      <c r="M6932" s="1168" t="s">
        <v>413</v>
      </c>
      <c r="N6932" s="397"/>
      <c r="O6932" s="397"/>
      <c r="P6932" s="1177" t="s">
        <v>1524</v>
      </c>
      <c r="Q6932" s="1178" t="s">
        <v>641</v>
      </c>
      <c r="R6932" s="465"/>
    </row>
    <row r="6933" customHeight="1" spans="1:18">
      <c r="A6933" s="473">
        <v>13</v>
      </c>
      <c r="B6933" s="46">
        <v>45374</v>
      </c>
      <c r="C6933" s="1363" t="s">
        <v>1728</v>
      </c>
      <c r="D6933" s="1150" t="s">
        <v>1729</v>
      </c>
      <c r="E6933" s="1180" t="s">
        <v>1730</v>
      </c>
      <c r="F6933" s="40" t="s">
        <v>1746</v>
      </c>
      <c r="G6933" s="48" t="s">
        <v>883</v>
      </c>
      <c r="H6933" s="1151">
        <v>0.797766203703704</v>
      </c>
      <c r="I6933" s="1151">
        <v>0.820358796296296</v>
      </c>
      <c r="J6933" s="1168">
        <f t="shared" si="416"/>
        <v>0.0225925925925921</v>
      </c>
      <c r="K6933" s="1168" t="s">
        <v>492</v>
      </c>
      <c r="L6933" s="397"/>
      <c r="M6933" s="1168" t="s">
        <v>413</v>
      </c>
      <c r="N6933" s="397"/>
      <c r="O6933" s="397"/>
      <c r="P6933" s="1048" t="s">
        <v>1524</v>
      </c>
      <c r="Q6933" s="1156" t="s">
        <v>641</v>
      </c>
      <c r="R6933" s="465"/>
    </row>
    <row r="6934" customHeight="1" spans="1:18">
      <c r="A6934" s="1181" t="s">
        <v>78</v>
      </c>
      <c r="B6934" s="1181" t="s">
        <v>0</v>
      </c>
      <c r="C6934" s="1182" t="s">
        <v>2</v>
      </c>
      <c r="D6934" s="1183" t="s">
        <v>395</v>
      </c>
      <c r="E6934" s="1183" t="s">
        <v>3</v>
      </c>
      <c r="F6934" s="1183" t="s">
        <v>5</v>
      </c>
      <c r="G6934" s="1183" t="s">
        <v>6</v>
      </c>
      <c r="H6934" s="1182" t="s">
        <v>635</v>
      </c>
      <c r="I6934" s="1182" t="s">
        <v>636</v>
      </c>
      <c r="J6934" s="1182" t="s">
        <v>128</v>
      </c>
      <c r="K6934" s="1185" t="s">
        <v>421</v>
      </c>
      <c r="L6934" s="1182" t="s">
        <v>422</v>
      </c>
      <c r="M6934" s="1182" t="s">
        <v>423</v>
      </c>
      <c r="N6934" s="1182" t="s">
        <v>777</v>
      </c>
      <c r="O6934" s="1182" t="s">
        <v>1663</v>
      </c>
      <c r="P6934" s="1182" t="s">
        <v>11</v>
      </c>
      <c r="Q6934" s="1182" t="s">
        <v>639</v>
      </c>
      <c r="R6934" s="465"/>
    </row>
    <row r="6935" customHeight="1" spans="1:18">
      <c r="A6935" s="473">
        <v>1</v>
      </c>
      <c r="B6935" s="46">
        <v>45375</v>
      </c>
      <c r="C6935" s="502">
        <v>39190352</v>
      </c>
      <c r="D6935" s="1190" t="s">
        <v>1919</v>
      </c>
      <c r="E6935" s="1180" t="s">
        <v>1920</v>
      </c>
      <c r="F6935" s="40" t="s">
        <v>1921</v>
      </c>
      <c r="G6935" s="48" t="s">
        <v>1259</v>
      </c>
      <c r="H6935" s="1151">
        <v>0.921354166666667</v>
      </c>
      <c r="I6935" s="1151">
        <v>0.491377314814815</v>
      </c>
      <c r="J6935" s="1168" t="s">
        <v>2495</v>
      </c>
      <c r="K6935" s="1192" t="s">
        <v>492</v>
      </c>
      <c r="L6935" s="397"/>
      <c r="M6935" s="1168" t="s">
        <v>413</v>
      </c>
      <c r="N6935" s="473"/>
      <c r="O6935" s="473"/>
      <c r="P6935" s="1048" t="s">
        <v>81</v>
      </c>
      <c r="Q6935" s="1156" t="s">
        <v>730</v>
      </c>
      <c r="R6935" s="465"/>
    </row>
    <row r="6936" customHeight="1" spans="1:18">
      <c r="A6936" s="473">
        <v>2</v>
      </c>
      <c r="B6936" s="46">
        <v>45375</v>
      </c>
      <c r="C6936" s="502">
        <v>34270229</v>
      </c>
      <c r="D6936" s="1150" t="s">
        <v>733</v>
      </c>
      <c r="E6936" s="1180" t="s">
        <v>734</v>
      </c>
      <c r="F6936" s="40" t="s">
        <v>735</v>
      </c>
      <c r="G6936" s="48" t="s">
        <v>240</v>
      </c>
      <c r="H6936" s="1151">
        <v>0.997291666666667</v>
      </c>
      <c r="I6936" s="1151">
        <v>0.616145833333333</v>
      </c>
      <c r="J6936" s="473" t="s">
        <v>2496</v>
      </c>
      <c r="K6936" s="1168" t="s">
        <v>492</v>
      </c>
      <c r="L6936" s="397"/>
      <c r="M6936" s="1168" t="s">
        <v>413</v>
      </c>
      <c r="N6936" s="473"/>
      <c r="O6936" s="473"/>
      <c r="P6936" s="1048" t="s">
        <v>81</v>
      </c>
      <c r="Q6936" s="1156" t="s">
        <v>730</v>
      </c>
      <c r="R6936" s="465"/>
    </row>
    <row r="6937" customHeight="1" spans="1:18">
      <c r="A6937" s="473">
        <v>3</v>
      </c>
      <c r="B6937" s="46">
        <v>45375</v>
      </c>
      <c r="C6937" s="1363" t="s">
        <v>529</v>
      </c>
      <c r="D6937" s="1150" t="s">
        <v>530</v>
      </c>
      <c r="E6937" s="1180" t="s">
        <v>531</v>
      </c>
      <c r="F6937" s="40" t="s">
        <v>532</v>
      </c>
      <c r="G6937" s="48" t="s">
        <v>551</v>
      </c>
      <c r="H6937" s="1151">
        <v>0.190891203703704</v>
      </c>
      <c r="I6937" s="1151">
        <v>0.486631944444444</v>
      </c>
      <c r="J6937" s="1168">
        <f>I6937-H6937</f>
        <v>0.29574074074074</v>
      </c>
      <c r="K6937" s="1192" t="s">
        <v>492</v>
      </c>
      <c r="L6937" s="397"/>
      <c r="M6937" s="1168" t="s">
        <v>413</v>
      </c>
      <c r="N6937" s="397"/>
      <c r="O6937" s="397"/>
      <c r="P6937" s="1048" t="s">
        <v>81</v>
      </c>
      <c r="Q6937" s="1156" t="s">
        <v>730</v>
      </c>
      <c r="R6937" s="465"/>
    </row>
    <row r="6938" customHeight="1" spans="1:18">
      <c r="A6938" s="473">
        <v>4</v>
      </c>
      <c r="B6938" s="46">
        <v>45375</v>
      </c>
      <c r="C6938" s="1363" t="s">
        <v>53</v>
      </c>
      <c r="D6938" s="1190" t="s">
        <v>55</v>
      </c>
      <c r="E6938" s="1180" t="s">
        <v>54</v>
      </c>
      <c r="F6938" s="40" t="s">
        <v>56</v>
      </c>
      <c r="G6938" s="48" t="s">
        <v>57</v>
      </c>
      <c r="H6938" s="1151">
        <v>0.190821759259259</v>
      </c>
      <c r="I6938" s="1151">
        <v>0.477222222222222</v>
      </c>
      <c r="J6938" s="1168">
        <f>I6938-H6938</f>
        <v>0.286400462962963</v>
      </c>
      <c r="K6938" s="1168" t="s">
        <v>492</v>
      </c>
      <c r="L6938" s="397"/>
      <c r="M6938" s="1168" t="s">
        <v>413</v>
      </c>
      <c r="N6938" s="397"/>
      <c r="O6938" s="397"/>
      <c r="P6938" s="1048" t="s">
        <v>81</v>
      </c>
      <c r="Q6938" s="1156" t="s">
        <v>730</v>
      </c>
      <c r="R6938" s="465"/>
    </row>
    <row r="6939" customHeight="1" spans="1:18">
      <c r="A6939" s="473">
        <v>5</v>
      </c>
      <c r="B6939" s="46">
        <v>45375</v>
      </c>
      <c r="C6939" s="1363" t="s">
        <v>1581</v>
      </c>
      <c r="D6939" s="1190" t="s">
        <v>1582</v>
      </c>
      <c r="E6939" s="1180" t="s">
        <v>1637</v>
      </c>
      <c r="F6939" s="40" t="s">
        <v>1591</v>
      </c>
      <c r="G6939" s="48" t="s">
        <v>1259</v>
      </c>
      <c r="H6939" s="1151">
        <v>0.222314814814815</v>
      </c>
      <c r="I6939" s="1151">
        <v>0.47</v>
      </c>
      <c r="J6939" s="1168">
        <f>I6939-H6939</f>
        <v>0.247685185185185</v>
      </c>
      <c r="K6939" s="1168" t="s">
        <v>492</v>
      </c>
      <c r="L6939" s="397"/>
      <c r="M6939" s="1168" t="s">
        <v>413</v>
      </c>
      <c r="N6939" s="397"/>
      <c r="O6939" s="397"/>
      <c r="P6939" s="1048" t="s">
        <v>81</v>
      </c>
      <c r="Q6939" s="1156" t="s">
        <v>730</v>
      </c>
      <c r="R6939" s="465"/>
    </row>
    <row r="6940" customHeight="1" spans="1:18">
      <c r="A6940" s="473">
        <v>6</v>
      </c>
      <c r="B6940" s="46">
        <v>45375</v>
      </c>
      <c r="C6940" s="502">
        <v>39040118</v>
      </c>
      <c r="D6940" s="1190" t="s">
        <v>1356</v>
      </c>
      <c r="E6940" s="1180" t="s">
        <v>1357</v>
      </c>
      <c r="F6940" s="40" t="s">
        <v>1358</v>
      </c>
      <c r="G6940" s="48" t="s">
        <v>883</v>
      </c>
      <c r="H6940" s="1151">
        <v>0.328298611111111</v>
      </c>
      <c r="I6940" s="1151">
        <v>0.466400462962963</v>
      </c>
      <c r="J6940" s="1168">
        <f>I6940-H6940</f>
        <v>0.138101851851852</v>
      </c>
      <c r="K6940" s="1168" t="s">
        <v>492</v>
      </c>
      <c r="L6940" s="397"/>
      <c r="M6940" s="1168" t="s">
        <v>413</v>
      </c>
      <c r="N6940" s="397"/>
      <c r="O6940" s="397"/>
      <c r="P6940" s="1048" t="s">
        <v>81</v>
      </c>
      <c r="Q6940" s="1156" t="s">
        <v>730</v>
      </c>
      <c r="R6940" s="465"/>
    </row>
    <row r="6941" customHeight="1" spans="1:18">
      <c r="A6941" s="473">
        <v>7</v>
      </c>
      <c r="B6941" s="46">
        <v>45375</v>
      </c>
      <c r="C6941" s="502">
        <v>39190232</v>
      </c>
      <c r="D6941" s="1190" t="s">
        <v>2497</v>
      </c>
      <c r="E6941" s="1180" t="s">
        <v>2498</v>
      </c>
      <c r="F6941" s="40" t="s">
        <v>2499</v>
      </c>
      <c r="G6941" s="48" t="s">
        <v>2500</v>
      </c>
      <c r="H6941" s="1151">
        <v>0.172962962962963</v>
      </c>
      <c r="I6941" s="1151">
        <v>0.489039351851852</v>
      </c>
      <c r="J6941" s="1168" t="s">
        <v>2501</v>
      </c>
      <c r="K6941" s="1192" t="s">
        <v>492</v>
      </c>
      <c r="L6941" s="397"/>
      <c r="M6941" s="1168" t="s">
        <v>413</v>
      </c>
      <c r="N6941" s="397"/>
      <c r="O6941" s="1168" t="s">
        <v>2502</v>
      </c>
      <c r="P6941" s="1048" t="s">
        <v>81</v>
      </c>
      <c r="Q6941" s="1156" t="s">
        <v>730</v>
      </c>
      <c r="R6941" s="465"/>
    </row>
    <row r="6942" customHeight="1" spans="1:18">
      <c r="A6942" s="473">
        <v>8</v>
      </c>
      <c r="B6942" s="46">
        <v>45375</v>
      </c>
      <c r="C6942" s="502">
        <v>34270199</v>
      </c>
      <c r="D6942" s="1150" t="s">
        <v>593</v>
      </c>
      <c r="E6942" s="1180" t="s">
        <v>594</v>
      </c>
      <c r="F6942" s="40" t="s">
        <v>532</v>
      </c>
      <c r="G6942" s="48" t="s">
        <v>551</v>
      </c>
      <c r="H6942" s="1151">
        <v>0.190891203703704</v>
      </c>
      <c r="I6942" s="1151">
        <v>0.486631944444444</v>
      </c>
      <c r="J6942" s="1168">
        <f>I6942-H6942</f>
        <v>0.29574074074074</v>
      </c>
      <c r="K6942" s="1168" t="s">
        <v>492</v>
      </c>
      <c r="L6942" s="397"/>
      <c r="M6942" s="1168" t="s">
        <v>413</v>
      </c>
      <c r="N6942" s="397"/>
      <c r="O6942" s="397"/>
      <c r="P6942" s="1048" t="s">
        <v>81</v>
      </c>
      <c r="Q6942" s="1156" t="s">
        <v>730</v>
      </c>
      <c r="R6942" s="465"/>
    </row>
    <row r="6943" customHeight="1" spans="1:18">
      <c r="A6943" s="473">
        <v>9</v>
      </c>
      <c r="B6943" s="46">
        <v>45375</v>
      </c>
      <c r="C6943" s="502">
        <v>34270223</v>
      </c>
      <c r="D6943" s="1190" t="s">
        <v>193</v>
      </c>
      <c r="E6943" s="1180" t="s">
        <v>194</v>
      </c>
      <c r="F6943" s="40" t="s">
        <v>195</v>
      </c>
      <c r="G6943" s="48" t="s">
        <v>196</v>
      </c>
      <c r="H6943" s="1151">
        <v>0.412430555555556</v>
      </c>
      <c r="I6943" s="1151">
        <v>0.560671296296296</v>
      </c>
      <c r="J6943" s="1168">
        <f>I6943-H6943</f>
        <v>0.14824074074074</v>
      </c>
      <c r="K6943" s="1192" t="s">
        <v>492</v>
      </c>
      <c r="L6943" s="397"/>
      <c r="M6943" s="1168" t="s">
        <v>413</v>
      </c>
      <c r="N6943" s="397"/>
      <c r="O6943" s="397"/>
      <c r="P6943" s="1048" t="s">
        <v>81</v>
      </c>
      <c r="Q6943" s="1156" t="s">
        <v>730</v>
      </c>
      <c r="R6943" s="465"/>
    </row>
    <row r="6944" customHeight="1" spans="1:18">
      <c r="A6944" s="473">
        <v>10</v>
      </c>
      <c r="B6944" s="46">
        <v>45375</v>
      </c>
      <c r="C6944" s="397" t="s">
        <v>2447</v>
      </c>
      <c r="D6944" s="1190" t="s">
        <v>2448</v>
      </c>
      <c r="E6944" s="1180" t="s">
        <v>2449</v>
      </c>
      <c r="F6944" s="40" t="s">
        <v>2450</v>
      </c>
      <c r="G6944" s="48" t="s">
        <v>2306</v>
      </c>
      <c r="H6944" s="1151">
        <v>0.429837962962963</v>
      </c>
      <c r="I6944" s="1151">
        <v>0.436006944444444</v>
      </c>
      <c r="J6944" s="1168">
        <f t="shared" ref="J6944:J6954" si="417">I6944-H6944</f>
        <v>0.00616898148148098</v>
      </c>
      <c r="K6944" s="1168" t="s">
        <v>492</v>
      </c>
      <c r="L6944" s="397"/>
      <c r="M6944" s="1168" t="s">
        <v>413</v>
      </c>
      <c r="N6944" s="397"/>
      <c r="O6944" s="397"/>
      <c r="P6944" s="1048" t="s">
        <v>81</v>
      </c>
      <c r="Q6944" s="1156" t="s">
        <v>730</v>
      </c>
      <c r="R6944" s="465"/>
    </row>
    <row r="6945" customHeight="1" spans="1:18">
      <c r="A6945" s="473">
        <v>11</v>
      </c>
      <c r="B6945" s="46">
        <v>45375</v>
      </c>
      <c r="C6945" s="1342" t="s">
        <v>2503</v>
      </c>
      <c r="D6945" s="1190" t="s">
        <v>935</v>
      </c>
      <c r="E6945" s="1180" t="s">
        <v>936</v>
      </c>
      <c r="F6945" s="40" t="s">
        <v>937</v>
      </c>
      <c r="G6945" s="48" t="s">
        <v>883</v>
      </c>
      <c r="H6945" s="1151">
        <v>0.433726851851852</v>
      </c>
      <c r="I6945" s="1151">
        <v>0.452465277777778</v>
      </c>
      <c r="J6945" s="1168">
        <f t="shared" si="417"/>
        <v>0.018738425925926</v>
      </c>
      <c r="K6945" s="1168" t="s">
        <v>492</v>
      </c>
      <c r="L6945" s="397"/>
      <c r="M6945" s="1168" t="s">
        <v>413</v>
      </c>
      <c r="N6945" s="397"/>
      <c r="O6945" s="397"/>
      <c r="P6945" s="1048" t="s">
        <v>81</v>
      </c>
      <c r="Q6945" s="1156" t="s">
        <v>730</v>
      </c>
      <c r="R6945" s="465"/>
    </row>
    <row r="6946" customHeight="1" spans="1:18">
      <c r="A6946" s="473">
        <v>12</v>
      </c>
      <c r="B6946" s="46">
        <v>45375</v>
      </c>
      <c r="C6946" s="1342" t="s">
        <v>1840</v>
      </c>
      <c r="D6946" s="1190" t="s">
        <v>929</v>
      </c>
      <c r="E6946" s="1180" t="s">
        <v>930</v>
      </c>
      <c r="F6946" s="40" t="s">
        <v>931</v>
      </c>
      <c r="G6946" s="48" t="s">
        <v>883</v>
      </c>
      <c r="H6946" s="1151">
        <v>0.433854166666667</v>
      </c>
      <c r="I6946" s="1151">
        <v>0.452708333333333</v>
      </c>
      <c r="J6946" s="1168">
        <f t="shared" si="417"/>
        <v>0.018854166666666</v>
      </c>
      <c r="K6946" s="1168" t="s">
        <v>492</v>
      </c>
      <c r="L6946" s="397"/>
      <c r="M6946" s="1168" t="s">
        <v>413</v>
      </c>
      <c r="N6946" s="397"/>
      <c r="O6946" s="397"/>
      <c r="P6946" s="1048" t="s">
        <v>81</v>
      </c>
      <c r="Q6946" s="1156" t="s">
        <v>730</v>
      </c>
      <c r="R6946" s="465"/>
    </row>
    <row r="6947" customHeight="1" spans="1:18">
      <c r="A6947" s="473">
        <v>13</v>
      </c>
      <c r="B6947" s="46">
        <v>45375</v>
      </c>
      <c r="C6947" s="1363" t="s">
        <v>1178</v>
      </c>
      <c r="D6947" s="1190" t="s">
        <v>1179</v>
      </c>
      <c r="E6947" s="1180" t="s">
        <v>1420</v>
      </c>
      <c r="F6947" s="40" t="s">
        <v>1421</v>
      </c>
      <c r="G6947" s="48" t="s">
        <v>1107</v>
      </c>
      <c r="H6947" s="1151">
        <v>0.459456018518519</v>
      </c>
      <c r="I6947" s="1151">
        <v>0.463587962962963</v>
      </c>
      <c r="J6947" s="1168">
        <f t="shared" si="417"/>
        <v>0.00413194444444398</v>
      </c>
      <c r="K6947" s="1168" t="s">
        <v>492</v>
      </c>
      <c r="L6947" s="397"/>
      <c r="M6947" s="1168" t="s">
        <v>413</v>
      </c>
      <c r="N6947" s="397"/>
      <c r="O6947" s="397"/>
      <c r="P6947" s="1048" t="s">
        <v>81</v>
      </c>
      <c r="Q6947" s="1156" t="s">
        <v>730</v>
      </c>
      <c r="R6947" s="465"/>
    </row>
    <row r="6948" customHeight="1" spans="1:18">
      <c r="A6948" s="473">
        <v>14</v>
      </c>
      <c r="B6948" s="46">
        <v>45375</v>
      </c>
      <c r="C6948" s="1363" t="s">
        <v>1728</v>
      </c>
      <c r="D6948" s="1190" t="s">
        <v>1729</v>
      </c>
      <c r="E6948" s="1180" t="s">
        <v>1730</v>
      </c>
      <c r="F6948" s="40" t="s">
        <v>1746</v>
      </c>
      <c r="G6948" s="48" t="s">
        <v>883</v>
      </c>
      <c r="H6948" s="1151">
        <v>0.474780092592593</v>
      </c>
      <c r="I6948" s="1151">
        <v>0.493391203703704</v>
      </c>
      <c r="J6948" s="1168">
        <f t="shared" si="417"/>
        <v>0.018611111111111</v>
      </c>
      <c r="K6948" s="1168" t="s">
        <v>492</v>
      </c>
      <c r="L6948" s="397"/>
      <c r="M6948" s="1168" t="s">
        <v>413</v>
      </c>
      <c r="N6948" s="397"/>
      <c r="O6948" s="397"/>
      <c r="P6948" s="1048" t="s">
        <v>81</v>
      </c>
      <c r="Q6948" s="1156" t="s">
        <v>730</v>
      </c>
      <c r="R6948" s="465"/>
    </row>
    <row r="6949" customHeight="1" spans="1:18">
      <c r="A6949" s="473">
        <v>15</v>
      </c>
      <c r="B6949" s="46">
        <v>45375</v>
      </c>
      <c r="C6949" s="1363" t="s">
        <v>1367</v>
      </c>
      <c r="D6949" s="1190" t="s">
        <v>1368</v>
      </c>
      <c r="E6949" s="1180" t="s">
        <v>1369</v>
      </c>
      <c r="F6949" s="40" t="s">
        <v>1370</v>
      </c>
      <c r="G6949" s="48" t="s">
        <v>883</v>
      </c>
      <c r="H6949" s="1151">
        <v>0.477037037037037</v>
      </c>
      <c r="I6949" s="1151">
        <v>0.721898148148148</v>
      </c>
      <c r="J6949" s="1168" t="s">
        <v>2504</v>
      </c>
      <c r="K6949" s="1168" t="s">
        <v>492</v>
      </c>
      <c r="L6949" s="397"/>
      <c r="M6949" s="1168" t="s">
        <v>413</v>
      </c>
      <c r="N6949" s="397"/>
      <c r="O6949" s="1168" t="s">
        <v>2505</v>
      </c>
      <c r="P6949" s="1048" t="s">
        <v>81</v>
      </c>
      <c r="Q6949" s="1156" t="s">
        <v>730</v>
      </c>
      <c r="R6949" s="465"/>
    </row>
    <row r="6950" customHeight="1" spans="1:18">
      <c r="A6950" s="473">
        <v>16</v>
      </c>
      <c r="B6950" s="46">
        <v>45375</v>
      </c>
      <c r="C6950" s="1363" t="s">
        <v>1976</v>
      </c>
      <c r="D6950" s="1190" t="s">
        <v>1977</v>
      </c>
      <c r="E6950" s="1180" t="s">
        <v>1978</v>
      </c>
      <c r="F6950" s="40" t="s">
        <v>1979</v>
      </c>
      <c r="G6950" s="48" t="s">
        <v>1812</v>
      </c>
      <c r="H6950" s="1151">
        <v>0.501712962962963</v>
      </c>
      <c r="I6950" s="1151">
        <v>0.506875</v>
      </c>
      <c r="J6950" s="1168">
        <f t="shared" si="417"/>
        <v>0.00516203703703699</v>
      </c>
      <c r="K6950" s="1168" t="s">
        <v>492</v>
      </c>
      <c r="L6950" s="397"/>
      <c r="M6950" s="1168" t="s">
        <v>413</v>
      </c>
      <c r="N6950" s="397"/>
      <c r="O6950" s="1129"/>
      <c r="P6950" s="1048" t="s">
        <v>81</v>
      </c>
      <c r="Q6950" s="1156" t="s">
        <v>730</v>
      </c>
      <c r="R6950" s="465"/>
    </row>
    <row r="6951" customHeight="1" spans="1:18">
      <c r="A6951" s="473">
        <v>17</v>
      </c>
      <c r="B6951" s="46">
        <v>45375</v>
      </c>
      <c r="C6951" s="502">
        <v>39190168</v>
      </c>
      <c r="D6951" s="1190" t="s">
        <v>1469</v>
      </c>
      <c r="E6951" s="1180" t="s">
        <v>1470</v>
      </c>
      <c r="F6951" s="40" t="s">
        <v>1471</v>
      </c>
      <c r="G6951" s="48" t="s">
        <v>1107</v>
      </c>
      <c r="H6951" s="1151">
        <v>0.508229166666667</v>
      </c>
      <c r="I6951" s="1151">
        <v>0.561053240740741</v>
      </c>
      <c r="J6951" s="1168">
        <f t="shared" si="417"/>
        <v>0.0528240740740741</v>
      </c>
      <c r="K6951" s="1168" t="s">
        <v>492</v>
      </c>
      <c r="L6951" s="397"/>
      <c r="M6951" s="1168" t="s">
        <v>413</v>
      </c>
      <c r="N6951" s="397"/>
      <c r="O6951" s="397"/>
      <c r="P6951" s="1048" t="s">
        <v>81</v>
      </c>
      <c r="Q6951" s="1156" t="s">
        <v>730</v>
      </c>
      <c r="R6951" s="465"/>
    </row>
    <row r="6952" customHeight="1" spans="1:18">
      <c r="A6952" s="473">
        <v>18</v>
      </c>
      <c r="B6952" s="46">
        <v>45375</v>
      </c>
      <c r="C6952" s="1363" t="s">
        <v>529</v>
      </c>
      <c r="D6952" s="1190" t="s">
        <v>530</v>
      </c>
      <c r="E6952" s="1180" t="s">
        <v>531</v>
      </c>
      <c r="F6952" s="40" t="s">
        <v>532</v>
      </c>
      <c r="G6952" s="48" t="s">
        <v>551</v>
      </c>
      <c r="H6952" s="1151">
        <v>0.55943287037037</v>
      </c>
      <c r="I6952" s="1151">
        <v>0.576747685185185</v>
      </c>
      <c r="J6952" s="1168">
        <f t="shared" si="417"/>
        <v>0.017314814814815</v>
      </c>
      <c r="K6952" s="1168" t="s">
        <v>492</v>
      </c>
      <c r="L6952" s="397"/>
      <c r="M6952" s="1168" t="s">
        <v>413</v>
      </c>
      <c r="N6952" s="397"/>
      <c r="O6952" s="397"/>
      <c r="P6952" s="1048" t="s">
        <v>81</v>
      </c>
      <c r="Q6952" s="1156" t="s">
        <v>730</v>
      </c>
      <c r="R6952" s="465"/>
    </row>
    <row r="6953" customHeight="1" spans="1:18">
      <c r="A6953" s="473">
        <v>19</v>
      </c>
      <c r="B6953" s="46">
        <v>45375</v>
      </c>
      <c r="C6953" s="502">
        <v>34270199</v>
      </c>
      <c r="D6953" s="1190" t="s">
        <v>593</v>
      </c>
      <c r="E6953" s="1180" t="s">
        <v>594</v>
      </c>
      <c r="F6953" s="40" t="s">
        <v>532</v>
      </c>
      <c r="G6953" s="48" t="s">
        <v>551</v>
      </c>
      <c r="H6953" s="1151">
        <v>0.55943287037037</v>
      </c>
      <c r="I6953" s="1151">
        <v>0.576747685185185</v>
      </c>
      <c r="J6953" s="1168">
        <f t="shared" si="417"/>
        <v>0.017314814814815</v>
      </c>
      <c r="K6953" s="1168" t="s">
        <v>492</v>
      </c>
      <c r="L6953" s="397"/>
      <c r="M6953" s="1168" t="s">
        <v>413</v>
      </c>
      <c r="N6953" s="397"/>
      <c r="O6953" s="397"/>
      <c r="P6953" s="1048" t="s">
        <v>81</v>
      </c>
      <c r="Q6953" s="1156" t="s">
        <v>730</v>
      </c>
      <c r="R6953" s="465"/>
    </row>
    <row r="6954" customHeight="1" spans="1:18">
      <c r="A6954" s="473">
        <v>20</v>
      </c>
      <c r="B6954" s="46">
        <v>45375</v>
      </c>
      <c r="C6954" s="502">
        <v>39190168</v>
      </c>
      <c r="D6954" s="1190" t="s">
        <v>1469</v>
      </c>
      <c r="E6954" s="1180" t="s">
        <v>1470</v>
      </c>
      <c r="F6954" s="40" t="s">
        <v>1471</v>
      </c>
      <c r="G6954" s="48" t="s">
        <v>1107</v>
      </c>
      <c r="H6954" s="1151">
        <v>0.607118055555556</v>
      </c>
      <c r="I6954" s="1151">
        <v>0.654212962962963</v>
      </c>
      <c r="J6954" s="1168">
        <f t="shared" si="417"/>
        <v>0.0470949074074071</v>
      </c>
      <c r="K6954" s="1168" t="s">
        <v>492</v>
      </c>
      <c r="L6954" s="397"/>
      <c r="M6954" s="1168" t="s">
        <v>413</v>
      </c>
      <c r="N6954" s="397"/>
      <c r="O6954" s="397"/>
      <c r="P6954" s="1048" t="s">
        <v>81</v>
      </c>
      <c r="Q6954" s="1156" t="s">
        <v>730</v>
      </c>
      <c r="R6954" s="465"/>
    </row>
    <row r="6955" customHeight="1" spans="1:18">
      <c r="A6955" s="1181" t="s">
        <v>78</v>
      </c>
      <c r="B6955" s="1181" t="s">
        <v>0</v>
      </c>
      <c r="C6955" s="1182" t="s">
        <v>2</v>
      </c>
      <c r="D6955" s="1183" t="s">
        <v>395</v>
      </c>
      <c r="E6955" s="1183" t="s">
        <v>3</v>
      </c>
      <c r="F6955" s="1183" t="s">
        <v>5</v>
      </c>
      <c r="G6955" s="1183" t="s">
        <v>6</v>
      </c>
      <c r="H6955" s="1182" t="s">
        <v>635</v>
      </c>
      <c r="I6955" s="1182" t="s">
        <v>636</v>
      </c>
      <c r="J6955" s="1182" t="s">
        <v>128</v>
      </c>
      <c r="K6955" s="1185" t="s">
        <v>421</v>
      </c>
      <c r="L6955" s="1182" t="s">
        <v>422</v>
      </c>
      <c r="M6955" s="1182" t="s">
        <v>423</v>
      </c>
      <c r="N6955" s="1182" t="s">
        <v>777</v>
      </c>
      <c r="O6955" s="1182" t="s">
        <v>1663</v>
      </c>
      <c r="P6955" s="1182" t="s">
        <v>11</v>
      </c>
      <c r="Q6955" s="1182" t="s">
        <v>639</v>
      </c>
      <c r="R6955" s="465"/>
    </row>
    <row r="6956" customHeight="1" spans="1:18">
      <c r="A6956" s="473">
        <v>1</v>
      </c>
      <c r="B6956" s="46">
        <v>45375</v>
      </c>
      <c r="C6956" s="1363" t="s">
        <v>2091</v>
      </c>
      <c r="D6956" s="1190" t="s">
        <v>2092</v>
      </c>
      <c r="E6956" s="1180" t="s">
        <v>2308</v>
      </c>
      <c r="F6956" s="40" t="s">
        <v>2309</v>
      </c>
      <c r="G6956" s="48" t="s">
        <v>2306</v>
      </c>
      <c r="H6956" s="1151">
        <v>0.622673611111111</v>
      </c>
      <c r="I6956" s="1151">
        <v>0.646319444444444</v>
      </c>
      <c r="J6956" s="1168">
        <f>I6956-H6956</f>
        <v>0.023645833333333</v>
      </c>
      <c r="K6956" s="1168" t="s">
        <v>492</v>
      </c>
      <c r="L6956" s="397"/>
      <c r="M6956" s="1168" t="s">
        <v>413</v>
      </c>
      <c r="N6956" s="397"/>
      <c r="O6956" s="397"/>
      <c r="P6956" s="1177" t="s">
        <v>1524</v>
      </c>
      <c r="Q6956" s="1178" t="s">
        <v>641</v>
      </c>
      <c r="R6956" s="465"/>
    </row>
    <row r="6957" customHeight="1" spans="1:18">
      <c r="A6957" s="473">
        <v>2</v>
      </c>
      <c r="B6957" s="46">
        <v>45375</v>
      </c>
      <c r="C6957" s="502">
        <v>39190364</v>
      </c>
      <c r="D6957" s="1190" t="s">
        <v>1543</v>
      </c>
      <c r="E6957" s="1180" t="s">
        <v>1544</v>
      </c>
      <c r="F6957" s="40" t="s">
        <v>1545</v>
      </c>
      <c r="G6957" s="48" t="s">
        <v>1107</v>
      </c>
      <c r="H6957" s="1151">
        <v>0.624768518518518</v>
      </c>
      <c r="I6957" s="1151">
        <v>0.697361111111111</v>
      </c>
      <c r="J6957" s="1168">
        <f>I6957-H6957</f>
        <v>0.072592592592593</v>
      </c>
      <c r="K6957" s="1168" t="s">
        <v>492</v>
      </c>
      <c r="L6957" s="397"/>
      <c r="M6957" s="1168" t="s">
        <v>413</v>
      </c>
      <c r="N6957" s="397"/>
      <c r="O6957" s="397"/>
      <c r="P6957" s="1177" t="s">
        <v>1524</v>
      </c>
      <c r="Q6957" s="1178" t="s">
        <v>641</v>
      </c>
      <c r="R6957" s="465"/>
    </row>
    <row r="6958" customHeight="1" spans="1:18">
      <c r="A6958" s="473">
        <v>3</v>
      </c>
      <c r="B6958" s="46">
        <v>45375</v>
      </c>
      <c r="C6958" s="1363" t="s">
        <v>1311</v>
      </c>
      <c r="D6958" s="1190" t="s">
        <v>1312</v>
      </c>
      <c r="E6958" s="1180" t="s">
        <v>1402</v>
      </c>
      <c r="F6958" s="40" t="s">
        <v>1314</v>
      </c>
      <c r="G6958" s="48" t="s">
        <v>923</v>
      </c>
      <c r="H6958" s="1151">
        <v>0.662106481481482</v>
      </c>
      <c r="I6958" s="1151">
        <v>0.670219907407407</v>
      </c>
      <c r="J6958" s="1168">
        <f>I6958-H6958</f>
        <v>0.00811342592592501</v>
      </c>
      <c r="K6958" s="1168" t="s">
        <v>492</v>
      </c>
      <c r="L6958" s="397"/>
      <c r="M6958" s="1168" t="s">
        <v>413</v>
      </c>
      <c r="N6958" s="397"/>
      <c r="O6958" s="397"/>
      <c r="P6958" s="1177" t="s">
        <v>1524</v>
      </c>
      <c r="Q6958" s="1178" t="s">
        <v>641</v>
      </c>
      <c r="R6958" s="465"/>
    </row>
    <row r="6959" customHeight="1" spans="1:18">
      <c r="A6959" s="473">
        <v>4</v>
      </c>
      <c r="B6959" s="46">
        <v>45375</v>
      </c>
      <c r="C6959" s="502">
        <v>39040241</v>
      </c>
      <c r="D6959" s="1190" t="s">
        <v>1834</v>
      </c>
      <c r="E6959" s="1180" t="s">
        <v>1835</v>
      </c>
      <c r="F6959" s="40" t="s">
        <v>1836</v>
      </c>
      <c r="G6959" s="48" t="s">
        <v>1837</v>
      </c>
      <c r="H6959" s="1151">
        <v>0.670763888888889</v>
      </c>
      <c r="I6959" s="1151">
        <v>0.687118055555556</v>
      </c>
      <c r="J6959" s="1168">
        <f t="shared" ref="J6959:J6969" si="418">I6959-H6959</f>
        <v>0.016354166666667</v>
      </c>
      <c r="K6959" s="1168" t="s">
        <v>492</v>
      </c>
      <c r="L6959" s="397"/>
      <c r="M6959" s="1168" t="s">
        <v>413</v>
      </c>
      <c r="N6959" s="397"/>
      <c r="O6959" s="397"/>
      <c r="P6959" s="1177" t="s">
        <v>1524</v>
      </c>
      <c r="Q6959" s="1178" t="s">
        <v>641</v>
      </c>
      <c r="R6959" s="465"/>
    </row>
    <row r="6960" customHeight="1" spans="1:18">
      <c r="A6960" s="473">
        <v>5</v>
      </c>
      <c r="B6960" s="46">
        <v>45375</v>
      </c>
      <c r="C6960" s="502">
        <v>39190331</v>
      </c>
      <c r="D6960" s="1190" t="s">
        <v>1554</v>
      </c>
      <c r="E6960" s="1180" t="s">
        <v>1555</v>
      </c>
      <c r="F6960" s="40" t="s">
        <v>1556</v>
      </c>
      <c r="G6960" s="48" t="s">
        <v>1328</v>
      </c>
      <c r="H6960" s="1151">
        <v>0.725</v>
      </c>
      <c r="I6960" s="1151">
        <v>0.729525462962963</v>
      </c>
      <c r="J6960" s="1168">
        <f t="shared" si="418"/>
        <v>0.00452546296296297</v>
      </c>
      <c r="K6960" s="1168" t="s">
        <v>492</v>
      </c>
      <c r="L6960" s="397"/>
      <c r="M6960" s="1168" t="s">
        <v>413</v>
      </c>
      <c r="N6960" s="397"/>
      <c r="O6960" s="397"/>
      <c r="P6960" s="1177" t="s">
        <v>1524</v>
      </c>
      <c r="Q6960" s="1178" t="s">
        <v>641</v>
      </c>
      <c r="R6960" s="465"/>
    </row>
    <row r="6961" customHeight="1" spans="1:18">
      <c r="A6961" s="473">
        <v>6</v>
      </c>
      <c r="B6961" s="46">
        <v>45375</v>
      </c>
      <c r="C6961" s="502">
        <v>39190496</v>
      </c>
      <c r="D6961" s="1190" t="s">
        <v>2036</v>
      </c>
      <c r="E6961" s="1180" t="s">
        <v>2037</v>
      </c>
      <c r="F6961" s="40" t="s">
        <v>2038</v>
      </c>
      <c r="G6961" s="48" t="s">
        <v>1812</v>
      </c>
      <c r="H6961" s="1151">
        <v>0.725775462962963</v>
      </c>
      <c r="I6961" s="1151">
        <v>0.732233796296296</v>
      </c>
      <c r="J6961" s="1168">
        <f t="shared" si="418"/>
        <v>0.00645833333333301</v>
      </c>
      <c r="K6961" s="1168" t="s">
        <v>492</v>
      </c>
      <c r="L6961" s="397"/>
      <c r="M6961" s="1168" t="s">
        <v>413</v>
      </c>
      <c r="N6961" s="397"/>
      <c r="O6961" s="397"/>
      <c r="P6961" s="1177" t="s">
        <v>1524</v>
      </c>
      <c r="Q6961" s="1178" t="s">
        <v>641</v>
      </c>
      <c r="R6961" s="465"/>
    </row>
    <row r="6962" customHeight="1" spans="1:18">
      <c r="A6962" s="473">
        <v>7</v>
      </c>
      <c r="B6962" s="46">
        <v>45375</v>
      </c>
      <c r="C6962" s="502">
        <v>39190000000</v>
      </c>
      <c r="D6962" s="1190" t="s">
        <v>1187</v>
      </c>
      <c r="E6962" s="1180" t="s">
        <v>1291</v>
      </c>
      <c r="F6962" s="40" t="s">
        <v>1292</v>
      </c>
      <c r="G6962" s="48" t="s">
        <v>1107</v>
      </c>
      <c r="H6962" s="1151">
        <v>0.728194444444444</v>
      </c>
      <c r="I6962" s="1151">
        <v>0.737013888888889</v>
      </c>
      <c r="J6962" s="1168">
        <f t="shared" si="418"/>
        <v>0.00881944444444493</v>
      </c>
      <c r="K6962" s="1168" t="s">
        <v>492</v>
      </c>
      <c r="L6962" s="397"/>
      <c r="M6962" s="1168" t="s">
        <v>413</v>
      </c>
      <c r="N6962" s="397"/>
      <c r="O6962" s="397"/>
      <c r="P6962" s="1177" t="s">
        <v>1524</v>
      </c>
      <c r="Q6962" s="1178" t="s">
        <v>641</v>
      </c>
      <c r="R6962" s="465"/>
    </row>
    <row r="6963" customHeight="1" spans="1:18">
      <c r="A6963" s="473">
        <v>8</v>
      </c>
      <c r="B6963" s="46">
        <v>45375</v>
      </c>
      <c r="C6963" s="1363" t="s">
        <v>451</v>
      </c>
      <c r="D6963" s="1190" t="s">
        <v>452</v>
      </c>
      <c r="E6963" s="1180" t="s">
        <v>453</v>
      </c>
      <c r="F6963" s="40" t="s">
        <v>454</v>
      </c>
      <c r="G6963" s="48" t="s">
        <v>121</v>
      </c>
      <c r="H6963" s="1151">
        <v>0.775266203703704</v>
      </c>
      <c r="I6963" s="1151">
        <v>0.793645833333333</v>
      </c>
      <c r="J6963" s="1168">
        <f t="shared" si="418"/>
        <v>0.018379629629629</v>
      </c>
      <c r="K6963" s="1168" t="s">
        <v>492</v>
      </c>
      <c r="L6963" s="397"/>
      <c r="M6963" s="1168" t="s">
        <v>413</v>
      </c>
      <c r="N6963" s="397"/>
      <c r="O6963" s="397"/>
      <c r="P6963" s="1177" t="s">
        <v>1524</v>
      </c>
      <c r="Q6963" s="1178" t="s">
        <v>641</v>
      </c>
      <c r="R6963" s="465"/>
    </row>
    <row r="6964" customHeight="1" spans="1:18">
      <c r="A6964" s="473">
        <v>9</v>
      </c>
      <c r="B6964" s="46">
        <v>45375</v>
      </c>
      <c r="C6964" s="1363" t="s">
        <v>1091</v>
      </c>
      <c r="D6964" s="1190" t="s">
        <v>1092</v>
      </c>
      <c r="E6964" s="1180" t="s">
        <v>1286</v>
      </c>
      <c r="F6964" s="40" t="s">
        <v>1287</v>
      </c>
      <c r="G6964" s="48" t="s">
        <v>923</v>
      </c>
      <c r="H6964" s="1151">
        <v>0.784328703703704</v>
      </c>
      <c r="I6964" s="1151">
        <v>0.789849537037037</v>
      </c>
      <c r="J6964" s="1168">
        <f t="shared" si="418"/>
        <v>0.00552083333333298</v>
      </c>
      <c r="K6964" s="1168" t="s">
        <v>492</v>
      </c>
      <c r="L6964" s="397"/>
      <c r="M6964" s="1168" t="s">
        <v>413</v>
      </c>
      <c r="N6964" s="397"/>
      <c r="O6964" s="397"/>
      <c r="P6964" s="1177" t="s">
        <v>1524</v>
      </c>
      <c r="Q6964" s="1178" t="s">
        <v>641</v>
      </c>
      <c r="R6964" s="465"/>
    </row>
    <row r="6965" customHeight="1" spans="1:18">
      <c r="A6965" s="473">
        <v>10</v>
      </c>
      <c r="B6965" s="46">
        <v>45375</v>
      </c>
      <c r="C6965" s="502">
        <v>39190000000</v>
      </c>
      <c r="D6965" s="1190" t="s">
        <v>1187</v>
      </c>
      <c r="E6965" s="1180" t="s">
        <v>1291</v>
      </c>
      <c r="F6965" s="40" t="s">
        <v>1292</v>
      </c>
      <c r="G6965" s="48" t="s">
        <v>1107</v>
      </c>
      <c r="H6965" s="1151">
        <v>0.792199074074074</v>
      </c>
      <c r="I6965" s="1151">
        <v>0.799363425925926</v>
      </c>
      <c r="J6965" s="1168">
        <f t="shared" si="418"/>
        <v>0.00716435185185205</v>
      </c>
      <c r="K6965" s="1168" t="s">
        <v>492</v>
      </c>
      <c r="L6965" s="397"/>
      <c r="M6965" s="1168" t="s">
        <v>413</v>
      </c>
      <c r="N6965" s="397"/>
      <c r="O6965" s="397"/>
      <c r="P6965" s="1177" t="s">
        <v>1524</v>
      </c>
      <c r="Q6965" s="1178" t="s">
        <v>641</v>
      </c>
      <c r="R6965" s="465"/>
    </row>
    <row r="6966" customHeight="1" spans="1:18">
      <c r="A6966" s="473">
        <v>11</v>
      </c>
      <c r="B6966" s="46">
        <v>45375</v>
      </c>
      <c r="C6966" s="502">
        <v>39040055</v>
      </c>
      <c r="D6966" s="1190" t="s">
        <v>2354</v>
      </c>
      <c r="E6966" s="1180" t="s">
        <v>2355</v>
      </c>
      <c r="F6966" s="40" t="s">
        <v>2356</v>
      </c>
      <c r="G6966" s="48" t="s">
        <v>2357</v>
      </c>
      <c r="H6966" s="1151">
        <v>0.798553240740741</v>
      </c>
      <c r="I6966" s="1151">
        <v>0.804780092592593</v>
      </c>
      <c r="J6966" s="1168">
        <f t="shared" si="418"/>
        <v>0.00622685185185201</v>
      </c>
      <c r="K6966" s="1168" t="s">
        <v>492</v>
      </c>
      <c r="L6966" s="397"/>
      <c r="M6966" s="1168" t="s">
        <v>413</v>
      </c>
      <c r="N6966" s="397"/>
      <c r="O6966" s="397"/>
      <c r="P6966" s="1177" t="s">
        <v>1524</v>
      </c>
      <c r="Q6966" s="1178" t="s">
        <v>641</v>
      </c>
      <c r="R6966" s="465"/>
    </row>
    <row r="6967" customHeight="1" spans="1:18">
      <c r="A6967" s="473">
        <v>12</v>
      </c>
      <c r="B6967" s="46">
        <v>45375</v>
      </c>
      <c r="C6967" s="1363" t="s">
        <v>68</v>
      </c>
      <c r="D6967" s="1190" t="s">
        <v>70</v>
      </c>
      <c r="E6967" s="1180" t="s">
        <v>69</v>
      </c>
      <c r="F6967" s="40" t="s">
        <v>71</v>
      </c>
      <c r="G6967" s="48" t="s">
        <v>52</v>
      </c>
      <c r="H6967" s="1151">
        <v>0.799884259259259</v>
      </c>
      <c r="I6967" s="1151">
        <v>0.807164351851852</v>
      </c>
      <c r="J6967" s="1168">
        <f t="shared" si="418"/>
        <v>0.00728009259259299</v>
      </c>
      <c r="K6967" s="1168" t="s">
        <v>492</v>
      </c>
      <c r="L6967" s="397"/>
      <c r="M6967" s="1168" t="s">
        <v>413</v>
      </c>
      <c r="N6967" s="397"/>
      <c r="O6967" s="397"/>
      <c r="P6967" s="1177" t="s">
        <v>1524</v>
      </c>
      <c r="Q6967" s="1178" t="s">
        <v>641</v>
      </c>
      <c r="R6967" s="465"/>
    </row>
    <row r="6968" customHeight="1" spans="1:18">
      <c r="A6968" s="473">
        <v>13</v>
      </c>
      <c r="B6968" s="46">
        <v>45375</v>
      </c>
      <c r="C6968" s="1363" t="s">
        <v>1389</v>
      </c>
      <c r="D6968" s="1190" t="s">
        <v>1390</v>
      </c>
      <c r="E6968" s="1180" t="s">
        <v>1391</v>
      </c>
      <c r="F6968" s="40" t="s">
        <v>1392</v>
      </c>
      <c r="G6968" s="48" t="s">
        <v>923</v>
      </c>
      <c r="H6968" s="1151">
        <v>0.84943287037037</v>
      </c>
      <c r="I6968" s="1151">
        <v>0.862604166666667</v>
      </c>
      <c r="J6968" s="1168">
        <f t="shared" si="418"/>
        <v>0.013171296296297</v>
      </c>
      <c r="K6968" s="1168" t="s">
        <v>492</v>
      </c>
      <c r="L6968" s="397"/>
      <c r="M6968" s="1168" t="s">
        <v>413</v>
      </c>
      <c r="N6968" s="397"/>
      <c r="O6968" s="397"/>
      <c r="P6968" s="1177" t="s">
        <v>1524</v>
      </c>
      <c r="Q6968" s="1178" t="s">
        <v>641</v>
      </c>
      <c r="R6968" s="465"/>
    </row>
    <row r="6969" customHeight="1" spans="1:18">
      <c r="A6969" s="473">
        <v>14</v>
      </c>
      <c r="B6969" s="46">
        <v>45375</v>
      </c>
      <c r="C6969" s="502">
        <v>390100000000000</v>
      </c>
      <c r="D6969" s="1190" t="s">
        <v>2506</v>
      </c>
      <c r="E6969" s="1180" t="s">
        <v>2507</v>
      </c>
      <c r="F6969" s="40" t="s">
        <v>2508</v>
      </c>
      <c r="G6969" s="48" t="s">
        <v>883</v>
      </c>
      <c r="H6969" s="1151">
        <v>0.85037037037037</v>
      </c>
      <c r="I6969" s="1151">
        <v>0.910439814814815</v>
      </c>
      <c r="J6969" s="1168">
        <f t="shared" si="418"/>
        <v>0.060069444444445</v>
      </c>
      <c r="K6969" s="1168" t="s">
        <v>492</v>
      </c>
      <c r="L6969" s="397"/>
      <c r="M6969" s="1168" t="s">
        <v>413</v>
      </c>
      <c r="N6969" s="397"/>
      <c r="O6969" s="397"/>
      <c r="P6969" s="1048" t="s">
        <v>1524</v>
      </c>
      <c r="Q6969" s="1156" t="s">
        <v>641</v>
      </c>
      <c r="R6969" s="465"/>
    </row>
    <row r="6970" customHeight="1" spans="1:18">
      <c r="A6970" s="1181" t="s">
        <v>78</v>
      </c>
      <c r="B6970" s="1181" t="s">
        <v>0</v>
      </c>
      <c r="C6970" s="1182" t="s">
        <v>2</v>
      </c>
      <c r="D6970" s="1183" t="s">
        <v>395</v>
      </c>
      <c r="E6970" s="1183" t="s">
        <v>3</v>
      </c>
      <c r="F6970" s="1183" t="s">
        <v>5</v>
      </c>
      <c r="G6970" s="1183" t="s">
        <v>6</v>
      </c>
      <c r="H6970" s="1182" t="s">
        <v>635</v>
      </c>
      <c r="I6970" s="1182" t="s">
        <v>636</v>
      </c>
      <c r="J6970" s="1182" t="s">
        <v>128</v>
      </c>
      <c r="K6970" s="1185" t="s">
        <v>421</v>
      </c>
      <c r="L6970" s="1182" t="s">
        <v>422</v>
      </c>
      <c r="M6970" s="1182" t="s">
        <v>423</v>
      </c>
      <c r="N6970" s="1182" t="s">
        <v>777</v>
      </c>
      <c r="O6970" s="1182" t="s">
        <v>1663</v>
      </c>
      <c r="P6970" s="1182" t="s">
        <v>11</v>
      </c>
      <c r="Q6970" s="1182" t="s">
        <v>639</v>
      </c>
      <c r="R6970" s="465"/>
    </row>
    <row r="6971" customHeight="1" spans="1:18">
      <c r="A6971" s="473">
        <v>1</v>
      </c>
      <c r="B6971" s="46">
        <v>45376</v>
      </c>
      <c r="C6971" s="502">
        <v>39190445</v>
      </c>
      <c r="D6971" s="1150" t="s">
        <v>2373</v>
      </c>
      <c r="E6971" s="1180" t="s">
        <v>2459</v>
      </c>
      <c r="F6971" s="40" t="s">
        <v>2375</v>
      </c>
      <c r="G6971" s="48" t="s">
        <v>2121</v>
      </c>
      <c r="H6971" s="1151">
        <v>0.180150462962963</v>
      </c>
      <c r="I6971" s="1151">
        <v>0.581377314814815</v>
      </c>
      <c r="J6971" s="1168">
        <f>I6971-H6971</f>
        <v>0.401226851851852</v>
      </c>
      <c r="K6971" s="1168" t="s">
        <v>492</v>
      </c>
      <c r="L6971" s="397"/>
      <c r="M6971" s="1168" t="s">
        <v>413</v>
      </c>
      <c r="N6971" s="397"/>
      <c r="O6971" s="397"/>
      <c r="P6971" s="1048" t="s">
        <v>18</v>
      </c>
      <c r="Q6971" s="1156" t="s">
        <v>730</v>
      </c>
      <c r="R6971" s="465"/>
    </row>
    <row r="6972" customHeight="1" spans="1:18">
      <c r="A6972" s="473">
        <v>2</v>
      </c>
      <c r="B6972" s="46">
        <v>45376</v>
      </c>
      <c r="C6972" s="1363" t="s">
        <v>1393</v>
      </c>
      <c r="D6972" s="1150" t="s">
        <v>1394</v>
      </c>
      <c r="E6972" s="1180" t="s">
        <v>1395</v>
      </c>
      <c r="F6972" s="40" t="s">
        <v>1226</v>
      </c>
      <c r="G6972" s="48" t="s">
        <v>1107</v>
      </c>
      <c r="H6972" s="1151">
        <v>0.343333333333333</v>
      </c>
      <c r="I6972" s="1151">
        <v>0.414837962962963</v>
      </c>
      <c r="J6972" s="1168">
        <f>I6972-H6972</f>
        <v>0.07150462962963</v>
      </c>
      <c r="K6972" s="1168" t="s">
        <v>492</v>
      </c>
      <c r="L6972" s="397"/>
      <c r="M6972" s="1168" t="s">
        <v>413</v>
      </c>
      <c r="N6972" s="397"/>
      <c r="O6972" s="397"/>
      <c r="P6972" s="1048" t="s">
        <v>18</v>
      </c>
      <c r="Q6972" s="1156" t="s">
        <v>730</v>
      </c>
      <c r="R6972" s="465"/>
    </row>
    <row r="6973" customHeight="1" spans="1:18">
      <c r="A6973" s="473">
        <v>3</v>
      </c>
      <c r="B6973" s="46">
        <v>45376</v>
      </c>
      <c r="C6973" s="1363" t="s">
        <v>1219</v>
      </c>
      <c r="D6973" s="1150" t="s">
        <v>1220</v>
      </c>
      <c r="E6973" s="1180" t="s">
        <v>1221</v>
      </c>
      <c r="F6973" s="40" t="s">
        <v>1222</v>
      </c>
      <c r="G6973" s="48" t="s">
        <v>1107</v>
      </c>
      <c r="H6973" s="1151">
        <v>0.343333333333333</v>
      </c>
      <c r="I6973" s="1151">
        <v>0.414826388888889</v>
      </c>
      <c r="J6973" s="1168">
        <f>I6973-H6973</f>
        <v>0.071493055555556</v>
      </c>
      <c r="K6973" s="1168" t="s">
        <v>492</v>
      </c>
      <c r="L6973" s="397"/>
      <c r="M6973" s="1168" t="s">
        <v>413</v>
      </c>
      <c r="N6973" s="397"/>
      <c r="O6973" s="397"/>
      <c r="P6973" s="1048" t="s">
        <v>18</v>
      </c>
      <c r="Q6973" s="1156" t="s">
        <v>730</v>
      </c>
      <c r="R6973" s="465"/>
    </row>
    <row r="6974" customHeight="1" spans="1:18">
      <c r="A6974" s="473">
        <v>4</v>
      </c>
      <c r="B6974" s="46">
        <v>45376</v>
      </c>
      <c r="C6974" s="1363" t="s">
        <v>1223</v>
      </c>
      <c r="D6974" s="1150" t="s">
        <v>1224</v>
      </c>
      <c r="E6974" s="1180" t="s">
        <v>1225</v>
      </c>
      <c r="F6974" s="40" t="s">
        <v>1226</v>
      </c>
      <c r="G6974" s="48" t="s">
        <v>1107</v>
      </c>
      <c r="H6974" s="1151">
        <v>0.343333333333333</v>
      </c>
      <c r="I6974" s="1151">
        <v>0.414837962962963</v>
      </c>
      <c r="J6974" s="1168">
        <f>I6974-H6974</f>
        <v>0.07150462962963</v>
      </c>
      <c r="K6974" s="1168" t="s">
        <v>492</v>
      </c>
      <c r="L6974" s="397"/>
      <c r="M6974" s="1168" t="s">
        <v>413</v>
      </c>
      <c r="N6974" s="397"/>
      <c r="O6974" s="397"/>
      <c r="P6974" s="1048" t="s">
        <v>18</v>
      </c>
      <c r="Q6974" s="1156" t="s">
        <v>730</v>
      </c>
      <c r="R6974" s="465"/>
    </row>
    <row r="6975" customHeight="1" spans="1:18">
      <c r="A6975" s="473">
        <v>5</v>
      </c>
      <c r="B6975" s="46">
        <v>45376</v>
      </c>
      <c r="C6975" s="502">
        <v>34270226</v>
      </c>
      <c r="D6975" s="1150" t="s">
        <v>1955</v>
      </c>
      <c r="E6975" s="1180" t="s">
        <v>1956</v>
      </c>
      <c r="F6975" s="40" t="s">
        <v>2509</v>
      </c>
      <c r="G6975" s="48" t="s">
        <v>2306</v>
      </c>
      <c r="H6975" s="1151">
        <v>0.348900462962963</v>
      </c>
      <c r="I6975" s="1151">
        <v>0.595358796296296</v>
      </c>
      <c r="J6975" s="1168">
        <f>I6975-H6975</f>
        <v>0.246458333333333</v>
      </c>
      <c r="K6975" s="1168" t="s">
        <v>492</v>
      </c>
      <c r="L6975" s="397"/>
      <c r="M6975" s="1168" t="s">
        <v>413</v>
      </c>
      <c r="N6975" s="397"/>
      <c r="O6975" s="397"/>
      <c r="P6975" s="1048" t="s">
        <v>18</v>
      </c>
      <c r="Q6975" s="1156" t="s">
        <v>730</v>
      </c>
      <c r="R6975" s="465"/>
    </row>
    <row r="6976" customHeight="1" spans="1:18">
      <c r="A6976" s="473">
        <v>6</v>
      </c>
      <c r="B6976" s="46">
        <v>45376</v>
      </c>
      <c r="C6976" s="1363" t="s">
        <v>1091</v>
      </c>
      <c r="D6976" s="1150" t="s">
        <v>1092</v>
      </c>
      <c r="E6976" s="1180" t="s">
        <v>1286</v>
      </c>
      <c r="F6976" s="40" t="s">
        <v>1287</v>
      </c>
      <c r="G6976" s="48" t="s">
        <v>923</v>
      </c>
      <c r="H6976" s="1151">
        <v>0.399560185185185</v>
      </c>
      <c r="I6976" s="1151">
        <v>0.41162037037037</v>
      </c>
      <c r="J6976" s="1168">
        <f t="shared" ref="J6976:J6982" si="419">I6976-H6976</f>
        <v>0.012060185185185</v>
      </c>
      <c r="K6976" s="1168" t="s">
        <v>492</v>
      </c>
      <c r="L6976" s="397"/>
      <c r="M6976" s="1168" t="s">
        <v>413</v>
      </c>
      <c r="N6976" s="397"/>
      <c r="O6976" s="397"/>
      <c r="P6976" s="1048" t="s">
        <v>18</v>
      </c>
      <c r="Q6976" s="1156" t="s">
        <v>730</v>
      </c>
      <c r="R6976" s="465"/>
    </row>
    <row r="6977" customHeight="1" spans="1:18">
      <c r="A6977" s="473">
        <v>7</v>
      </c>
      <c r="B6977" s="46">
        <v>45376</v>
      </c>
      <c r="C6977" s="502">
        <v>39190364</v>
      </c>
      <c r="D6977" s="1150" t="s">
        <v>1543</v>
      </c>
      <c r="E6977" s="1180" t="s">
        <v>1544</v>
      </c>
      <c r="F6977" s="40" t="s">
        <v>1545</v>
      </c>
      <c r="G6977" s="48" t="s">
        <v>1107</v>
      </c>
      <c r="H6977" s="1151">
        <v>0.419525462962963</v>
      </c>
      <c r="I6977" s="1151">
        <v>0.452048611111111</v>
      </c>
      <c r="J6977" s="1168">
        <f t="shared" si="419"/>
        <v>0.032523148148148</v>
      </c>
      <c r="K6977" s="1168" t="s">
        <v>492</v>
      </c>
      <c r="L6977" s="397"/>
      <c r="M6977" s="1168" t="s">
        <v>413</v>
      </c>
      <c r="N6977" s="397"/>
      <c r="O6977" s="397"/>
      <c r="P6977" s="1048" t="s">
        <v>18</v>
      </c>
      <c r="Q6977" s="1156" t="s">
        <v>730</v>
      </c>
      <c r="R6977" s="465"/>
    </row>
    <row r="6978" customHeight="1" spans="1:18">
      <c r="A6978" s="473">
        <v>8</v>
      </c>
      <c r="B6978" s="46">
        <v>45376</v>
      </c>
      <c r="C6978" s="502">
        <v>39040067</v>
      </c>
      <c r="D6978" s="1150" t="s">
        <v>2173</v>
      </c>
      <c r="E6978" s="1180" t="s">
        <v>2174</v>
      </c>
      <c r="F6978" s="40" t="s">
        <v>2175</v>
      </c>
      <c r="G6978" s="48" t="s">
        <v>883</v>
      </c>
      <c r="H6978" s="1151">
        <v>0.421168981481481</v>
      </c>
      <c r="I6978" s="1151">
        <v>0.432013888888889</v>
      </c>
      <c r="J6978" s="1168">
        <f t="shared" si="419"/>
        <v>0.010844907407408</v>
      </c>
      <c r="K6978" s="1168" t="s">
        <v>492</v>
      </c>
      <c r="L6978" s="397"/>
      <c r="M6978" s="1168" t="s">
        <v>413</v>
      </c>
      <c r="N6978" s="397"/>
      <c r="O6978" s="397"/>
      <c r="P6978" s="1048" t="s">
        <v>18</v>
      </c>
      <c r="Q6978" s="1156" t="s">
        <v>730</v>
      </c>
      <c r="R6978" s="465"/>
    </row>
    <row r="6979" customHeight="1" spans="1:18">
      <c r="A6979" s="473">
        <v>9</v>
      </c>
      <c r="B6979" s="46">
        <v>45376</v>
      </c>
      <c r="C6979" s="502">
        <v>39190331</v>
      </c>
      <c r="D6979" s="1150" t="s">
        <v>1554</v>
      </c>
      <c r="E6979" s="1180" t="s">
        <v>1555</v>
      </c>
      <c r="F6979" s="40" t="s">
        <v>1556</v>
      </c>
      <c r="G6979" s="48" t="s">
        <v>1328</v>
      </c>
      <c r="H6979" s="1151">
        <v>0.431030092592593</v>
      </c>
      <c r="I6979" s="1151">
        <v>0.436793981481481</v>
      </c>
      <c r="J6979" s="1168">
        <f t="shared" si="419"/>
        <v>0.00576388888888801</v>
      </c>
      <c r="K6979" s="1168" t="s">
        <v>492</v>
      </c>
      <c r="L6979" s="397"/>
      <c r="M6979" s="1168" t="s">
        <v>413</v>
      </c>
      <c r="N6979" s="397"/>
      <c r="O6979" s="397"/>
      <c r="P6979" s="1048" t="s">
        <v>18</v>
      </c>
      <c r="Q6979" s="1156" t="s">
        <v>730</v>
      </c>
      <c r="R6979" s="465"/>
    </row>
    <row r="6980" customHeight="1" spans="1:18">
      <c r="A6980" s="473">
        <v>10</v>
      </c>
      <c r="B6980" s="46">
        <v>45376</v>
      </c>
      <c r="C6980" s="502">
        <v>39040067</v>
      </c>
      <c r="D6980" s="1150" t="s">
        <v>2173</v>
      </c>
      <c r="E6980" s="1180" t="s">
        <v>2174</v>
      </c>
      <c r="F6980" s="40" t="s">
        <v>2175</v>
      </c>
      <c r="G6980" s="48" t="s">
        <v>883</v>
      </c>
      <c r="H6980" s="1151">
        <v>0.461469907407407</v>
      </c>
      <c r="I6980" s="1151">
        <v>0.469525462962963</v>
      </c>
      <c r="J6980" s="1168">
        <f t="shared" si="419"/>
        <v>0.00805555555555598</v>
      </c>
      <c r="K6980" s="1168" t="s">
        <v>492</v>
      </c>
      <c r="L6980" s="397"/>
      <c r="M6980" s="1168" t="s">
        <v>413</v>
      </c>
      <c r="N6980" s="397"/>
      <c r="O6980" s="397"/>
      <c r="P6980" s="1048" t="s">
        <v>18</v>
      </c>
      <c r="Q6980" s="1156" t="s">
        <v>730</v>
      </c>
      <c r="R6980" s="465"/>
    </row>
    <row r="6981" customHeight="1" spans="1:18">
      <c r="A6981" s="473">
        <v>11</v>
      </c>
      <c r="B6981" s="46">
        <v>45376</v>
      </c>
      <c r="C6981" s="1363" t="s">
        <v>2447</v>
      </c>
      <c r="D6981" s="1150" t="s">
        <v>2448</v>
      </c>
      <c r="E6981" s="1180" t="s">
        <v>2449</v>
      </c>
      <c r="F6981" s="40" t="s">
        <v>2450</v>
      </c>
      <c r="G6981" s="48" t="s">
        <v>2306</v>
      </c>
      <c r="H6981" s="1151">
        <v>0.48037037037037</v>
      </c>
      <c r="I6981" s="1151">
        <v>0.485625</v>
      </c>
      <c r="J6981" s="1168">
        <f t="shared" si="419"/>
        <v>0.00525462962962997</v>
      </c>
      <c r="K6981" s="1168" t="s">
        <v>492</v>
      </c>
      <c r="L6981" s="397"/>
      <c r="M6981" s="1168" t="s">
        <v>413</v>
      </c>
      <c r="N6981" s="397"/>
      <c r="O6981" s="397"/>
      <c r="P6981" s="1048" t="s">
        <v>18</v>
      </c>
      <c r="Q6981" s="1156" t="s">
        <v>730</v>
      </c>
      <c r="R6981" s="465"/>
    </row>
    <row r="6982" customHeight="1" spans="1:18">
      <c r="A6982" s="473">
        <v>12</v>
      </c>
      <c r="B6982" s="46">
        <v>45376</v>
      </c>
      <c r="C6982" s="1363" t="s">
        <v>1152</v>
      </c>
      <c r="D6982" s="1150" t="s">
        <v>1153</v>
      </c>
      <c r="E6982" s="1180" t="s">
        <v>1154</v>
      </c>
      <c r="F6982" s="40" t="s">
        <v>1155</v>
      </c>
      <c r="G6982" s="48" t="s">
        <v>883</v>
      </c>
      <c r="H6982" s="1151">
        <v>0.494212962962963</v>
      </c>
      <c r="I6982" s="1151">
        <v>0.515729166666667</v>
      </c>
      <c r="J6982" s="1168">
        <f t="shared" si="419"/>
        <v>0.021516203703704</v>
      </c>
      <c r="K6982" s="1168" t="s">
        <v>492</v>
      </c>
      <c r="L6982" s="397"/>
      <c r="M6982" s="1168" t="s">
        <v>413</v>
      </c>
      <c r="N6982" s="397"/>
      <c r="O6982" s="397"/>
      <c r="P6982" s="1048" t="s">
        <v>18</v>
      </c>
      <c r="Q6982" s="1156" t="s">
        <v>730</v>
      </c>
      <c r="R6982" s="465"/>
    </row>
    <row r="6983" customHeight="1" spans="1:18">
      <c r="A6983" s="1181" t="s">
        <v>78</v>
      </c>
      <c r="B6983" s="1181" t="s">
        <v>0</v>
      </c>
      <c r="C6983" s="1182" t="s">
        <v>2</v>
      </c>
      <c r="D6983" s="1183" t="s">
        <v>395</v>
      </c>
      <c r="E6983" s="1183" t="s">
        <v>3</v>
      </c>
      <c r="F6983" s="1183" t="s">
        <v>5</v>
      </c>
      <c r="G6983" s="1183" t="s">
        <v>6</v>
      </c>
      <c r="H6983" s="1182" t="s">
        <v>635</v>
      </c>
      <c r="I6983" s="1182" t="s">
        <v>636</v>
      </c>
      <c r="J6983" s="1182" t="s">
        <v>128</v>
      </c>
      <c r="K6983" s="1185" t="s">
        <v>421</v>
      </c>
      <c r="L6983" s="1182" t="s">
        <v>422</v>
      </c>
      <c r="M6983" s="1182" t="s">
        <v>423</v>
      </c>
      <c r="N6983" s="1182" t="s">
        <v>777</v>
      </c>
      <c r="O6983" s="1182" t="s">
        <v>1663</v>
      </c>
      <c r="P6983" s="1182" t="s">
        <v>11</v>
      </c>
      <c r="Q6983" s="1182" t="s">
        <v>639</v>
      </c>
      <c r="R6983" s="465"/>
    </row>
    <row r="6984" customHeight="1" spans="1:18">
      <c r="A6984" s="473">
        <v>1</v>
      </c>
      <c r="B6984" s="46">
        <v>45376</v>
      </c>
      <c r="C6984" s="1363" t="s">
        <v>1152</v>
      </c>
      <c r="D6984" s="1150" t="s">
        <v>1153</v>
      </c>
      <c r="E6984" s="1180" t="s">
        <v>1154</v>
      </c>
      <c r="F6984" s="40" t="s">
        <v>1155</v>
      </c>
      <c r="G6984" s="48" t="s">
        <v>883</v>
      </c>
      <c r="H6984" s="1151">
        <v>0.525231481481481</v>
      </c>
      <c r="I6984" s="1151">
        <v>0.536747685185185</v>
      </c>
      <c r="J6984" s="1168">
        <f t="shared" ref="J6984:J6991" si="420">I6984-H6984</f>
        <v>0.011516203703704</v>
      </c>
      <c r="K6984" s="1168" t="s">
        <v>492</v>
      </c>
      <c r="L6984" s="397"/>
      <c r="M6984" s="1168" t="s">
        <v>413</v>
      </c>
      <c r="N6984" s="397"/>
      <c r="O6984" s="397"/>
      <c r="P6984" s="1177" t="s">
        <v>1524</v>
      </c>
      <c r="Q6984" s="1178" t="s">
        <v>641</v>
      </c>
      <c r="R6984" s="465"/>
    </row>
    <row r="6985" customHeight="1" spans="1:18">
      <c r="A6985" s="473">
        <v>2</v>
      </c>
      <c r="B6985" s="46">
        <v>45376</v>
      </c>
      <c r="C6985" s="1363" t="s">
        <v>1644</v>
      </c>
      <c r="D6985" s="1150" t="s">
        <v>1645</v>
      </c>
      <c r="E6985" s="1180" t="s">
        <v>1646</v>
      </c>
      <c r="F6985" s="40" t="s">
        <v>1647</v>
      </c>
      <c r="G6985" s="48" t="s">
        <v>1281</v>
      </c>
      <c r="H6985" s="1151">
        <v>0.543125</v>
      </c>
      <c r="I6985" s="1151">
        <v>0.559502314814815</v>
      </c>
      <c r="J6985" s="1168">
        <f t="shared" si="420"/>
        <v>0.0163773148148151</v>
      </c>
      <c r="K6985" s="1168" t="s">
        <v>492</v>
      </c>
      <c r="L6985" s="397"/>
      <c r="M6985" s="1168" t="s">
        <v>413</v>
      </c>
      <c r="N6985" s="397"/>
      <c r="O6985" s="397"/>
      <c r="P6985" s="1177" t="s">
        <v>1524</v>
      </c>
      <c r="Q6985" s="1178" t="s">
        <v>641</v>
      </c>
      <c r="R6985" s="465"/>
    </row>
    <row r="6986" customHeight="1" spans="1:18">
      <c r="A6986" s="473">
        <v>3</v>
      </c>
      <c r="B6986" s="46">
        <v>45376</v>
      </c>
      <c r="C6986" s="502">
        <v>39040118</v>
      </c>
      <c r="D6986" s="1150" t="s">
        <v>1356</v>
      </c>
      <c r="E6986" s="1180" t="s">
        <v>1357</v>
      </c>
      <c r="F6986" s="40" t="s">
        <v>1358</v>
      </c>
      <c r="G6986" s="48" t="s">
        <v>883</v>
      </c>
      <c r="H6986" s="1151">
        <v>0.554039351851852</v>
      </c>
      <c r="I6986" s="1151">
        <v>0.576643518518518</v>
      </c>
      <c r="J6986" s="1168">
        <f t="shared" si="420"/>
        <v>0.022604166666666</v>
      </c>
      <c r="K6986" s="1168" t="s">
        <v>492</v>
      </c>
      <c r="L6986" s="397"/>
      <c r="M6986" s="1168" t="s">
        <v>413</v>
      </c>
      <c r="N6986" s="397"/>
      <c r="O6986" s="397"/>
      <c r="P6986" s="1177" t="s">
        <v>1524</v>
      </c>
      <c r="Q6986" s="1178" t="s">
        <v>641</v>
      </c>
      <c r="R6986" s="465"/>
    </row>
    <row r="6987" customHeight="1" spans="1:18">
      <c r="A6987" s="473">
        <v>4</v>
      </c>
      <c r="B6987" s="46">
        <v>45376</v>
      </c>
      <c r="C6987" s="1363" t="s">
        <v>2447</v>
      </c>
      <c r="D6987" s="1150" t="s">
        <v>2448</v>
      </c>
      <c r="E6987" s="1180" t="s">
        <v>2449</v>
      </c>
      <c r="F6987" s="40" t="s">
        <v>2450</v>
      </c>
      <c r="G6987" s="48" t="s">
        <v>2306</v>
      </c>
      <c r="H6987" s="1151">
        <v>0.575127314814815</v>
      </c>
      <c r="I6987" s="1151">
        <v>0.585810185185185</v>
      </c>
      <c r="J6987" s="1168">
        <f t="shared" si="420"/>
        <v>0.01068287037037</v>
      </c>
      <c r="K6987" s="1168" t="s">
        <v>492</v>
      </c>
      <c r="L6987" s="397"/>
      <c r="M6987" s="1168" t="s">
        <v>413</v>
      </c>
      <c r="N6987" s="397"/>
      <c r="O6987" s="397"/>
      <c r="P6987" s="1177" t="s">
        <v>1524</v>
      </c>
      <c r="Q6987" s="1178" t="s">
        <v>641</v>
      </c>
      <c r="R6987" s="465"/>
    </row>
    <row r="6988" customHeight="1" spans="1:18">
      <c r="A6988" s="473">
        <v>5</v>
      </c>
      <c r="B6988" s="46">
        <v>45376</v>
      </c>
      <c r="C6988" s="502">
        <v>39190364</v>
      </c>
      <c r="D6988" s="1150" t="s">
        <v>1543</v>
      </c>
      <c r="E6988" s="1180" t="s">
        <v>1544</v>
      </c>
      <c r="F6988" s="40" t="s">
        <v>1545</v>
      </c>
      <c r="G6988" s="48" t="s">
        <v>1107</v>
      </c>
      <c r="H6988" s="1151">
        <v>0.583923611111111</v>
      </c>
      <c r="I6988" s="1151">
        <v>0.590891203703704</v>
      </c>
      <c r="J6988" s="1168">
        <f t="shared" si="420"/>
        <v>0.00696759259259294</v>
      </c>
      <c r="K6988" s="1168" t="s">
        <v>492</v>
      </c>
      <c r="L6988" s="397"/>
      <c r="M6988" s="1168" t="s">
        <v>413</v>
      </c>
      <c r="N6988" s="397"/>
      <c r="O6988" s="397"/>
      <c r="P6988" s="1177" t="s">
        <v>1524</v>
      </c>
      <c r="Q6988" s="1178" t="s">
        <v>641</v>
      </c>
      <c r="R6988" s="465"/>
    </row>
    <row r="6989" customHeight="1" spans="1:18">
      <c r="A6989" s="473">
        <v>6</v>
      </c>
      <c r="B6989" s="46">
        <v>45376</v>
      </c>
      <c r="C6989" s="1363" t="s">
        <v>1644</v>
      </c>
      <c r="D6989" s="1203" t="s">
        <v>1645</v>
      </c>
      <c r="E6989" s="1180" t="s">
        <v>1646</v>
      </c>
      <c r="F6989" s="40" t="s">
        <v>1647</v>
      </c>
      <c r="G6989" s="48" t="s">
        <v>1281</v>
      </c>
      <c r="H6989" s="1151">
        <v>0.621423611111111</v>
      </c>
      <c r="I6989" s="1151">
        <v>0.651273148148148</v>
      </c>
      <c r="J6989" s="1168">
        <f t="shared" si="420"/>
        <v>0.029849537037037</v>
      </c>
      <c r="K6989" s="1168" t="s">
        <v>492</v>
      </c>
      <c r="L6989" s="397"/>
      <c r="M6989" s="1168" t="s">
        <v>413</v>
      </c>
      <c r="N6989" s="397"/>
      <c r="O6989" s="397"/>
      <c r="P6989" s="1177" t="s">
        <v>1524</v>
      </c>
      <c r="Q6989" s="1178" t="s">
        <v>641</v>
      </c>
      <c r="R6989" s="465"/>
    </row>
    <row r="6990" customHeight="1" spans="1:18">
      <c r="A6990" s="473">
        <v>7</v>
      </c>
      <c r="B6990" s="46">
        <v>45376</v>
      </c>
      <c r="C6990" s="502">
        <v>39190364</v>
      </c>
      <c r="D6990" s="1150" t="s">
        <v>1543</v>
      </c>
      <c r="E6990" s="1180" t="s">
        <v>1544</v>
      </c>
      <c r="F6990" s="40" t="s">
        <v>1545</v>
      </c>
      <c r="G6990" s="48" t="s">
        <v>1107</v>
      </c>
      <c r="H6990" s="1151">
        <v>0.647719907407407</v>
      </c>
      <c r="I6990" s="1151">
        <v>0.672835648148148</v>
      </c>
      <c r="J6990" s="1168">
        <f t="shared" si="420"/>
        <v>0.025115740740741</v>
      </c>
      <c r="K6990" s="1168" t="s">
        <v>492</v>
      </c>
      <c r="L6990" s="397"/>
      <c r="M6990" s="1168" t="s">
        <v>413</v>
      </c>
      <c r="N6990" s="397"/>
      <c r="O6990" s="397"/>
      <c r="P6990" s="1177" t="s">
        <v>1524</v>
      </c>
      <c r="Q6990" s="1178" t="s">
        <v>641</v>
      </c>
      <c r="R6990" s="465"/>
    </row>
    <row r="6991" customHeight="1" spans="1:18">
      <c r="A6991" s="473">
        <v>8</v>
      </c>
      <c r="B6991" s="46">
        <v>45376</v>
      </c>
      <c r="C6991" s="1363" t="s">
        <v>2358</v>
      </c>
      <c r="D6991" s="1150" t="s">
        <v>2359</v>
      </c>
      <c r="E6991" s="1180" t="s">
        <v>2360</v>
      </c>
      <c r="F6991" s="40" t="s">
        <v>2361</v>
      </c>
      <c r="G6991" s="48" t="s">
        <v>1490</v>
      </c>
      <c r="H6991" s="1151">
        <v>0.656701388888889</v>
      </c>
      <c r="I6991" s="1151">
        <v>0.823831018518518</v>
      </c>
      <c r="J6991" s="1168">
        <f t="shared" si="420"/>
        <v>0.167129629629629</v>
      </c>
      <c r="K6991" s="1168" t="s">
        <v>492</v>
      </c>
      <c r="L6991" s="397"/>
      <c r="M6991" s="1168" t="s">
        <v>413</v>
      </c>
      <c r="N6991" s="397"/>
      <c r="O6991" s="397"/>
      <c r="P6991" s="1177" t="s">
        <v>1524</v>
      </c>
      <c r="Q6991" s="1178" t="s">
        <v>641</v>
      </c>
      <c r="R6991" s="465"/>
    </row>
    <row r="6992" customHeight="1" spans="1:18">
      <c r="A6992" s="1181" t="s">
        <v>78</v>
      </c>
      <c r="B6992" s="1181" t="s">
        <v>0</v>
      </c>
      <c r="C6992" s="1182" t="s">
        <v>2</v>
      </c>
      <c r="D6992" s="1183" t="s">
        <v>395</v>
      </c>
      <c r="E6992" s="1183" t="s">
        <v>3</v>
      </c>
      <c r="F6992" s="1183" t="s">
        <v>5</v>
      </c>
      <c r="G6992" s="1183" t="s">
        <v>6</v>
      </c>
      <c r="H6992" s="1182" t="s">
        <v>635</v>
      </c>
      <c r="I6992" s="1182" t="s">
        <v>636</v>
      </c>
      <c r="J6992" s="1182" t="s">
        <v>128</v>
      </c>
      <c r="K6992" s="1185" t="s">
        <v>421</v>
      </c>
      <c r="L6992" s="1182" t="s">
        <v>422</v>
      </c>
      <c r="M6992" s="1182" t="s">
        <v>423</v>
      </c>
      <c r="N6992" s="1182" t="s">
        <v>777</v>
      </c>
      <c r="O6992" s="1182" t="s">
        <v>1663</v>
      </c>
      <c r="P6992" s="1182" t="s">
        <v>11</v>
      </c>
      <c r="Q6992" s="1182" t="s">
        <v>639</v>
      </c>
      <c r="R6992" s="465"/>
    </row>
    <row r="6993" customHeight="1" spans="1:18">
      <c r="A6993" s="473">
        <v>1</v>
      </c>
      <c r="B6993" s="46">
        <v>45376</v>
      </c>
      <c r="C6993" s="502">
        <v>34270292</v>
      </c>
      <c r="D6993" s="1203" t="s">
        <v>346</v>
      </c>
      <c r="E6993" s="1180" t="s">
        <v>347</v>
      </c>
      <c r="F6993" s="40" t="s">
        <v>348</v>
      </c>
      <c r="G6993" s="48" t="s">
        <v>158</v>
      </c>
      <c r="H6993" s="1151">
        <v>0.680694444444444</v>
      </c>
      <c r="I6993" s="1151">
        <v>0.71025462962963</v>
      </c>
      <c r="J6993" s="1168">
        <f t="shared" ref="J6993:J7003" si="421">I6993-H6993</f>
        <v>0.029560185185186</v>
      </c>
      <c r="K6993" s="1168" t="s">
        <v>492</v>
      </c>
      <c r="L6993" s="397"/>
      <c r="M6993" s="1168" t="s">
        <v>413</v>
      </c>
      <c r="N6993" s="397"/>
      <c r="O6993" s="397"/>
      <c r="P6993" s="1048" t="s">
        <v>81</v>
      </c>
      <c r="Q6993" s="1178" t="s">
        <v>641</v>
      </c>
      <c r="R6993" s="465"/>
    </row>
    <row r="6994" customHeight="1" spans="1:18">
      <c r="A6994" s="473">
        <v>2</v>
      </c>
      <c r="B6994" s="46">
        <v>45376</v>
      </c>
      <c r="C6994" s="502">
        <v>39190457</v>
      </c>
      <c r="D6994" s="1203" t="s">
        <v>1104</v>
      </c>
      <c r="E6994" s="1180" t="s">
        <v>2510</v>
      </c>
      <c r="F6994" s="40" t="s">
        <v>1106</v>
      </c>
      <c r="G6994" s="48" t="s">
        <v>1107</v>
      </c>
      <c r="H6994" s="1151">
        <v>0.692974537037037</v>
      </c>
      <c r="I6994" s="1151">
        <v>0.731516203703704</v>
      </c>
      <c r="J6994" s="1168">
        <f t="shared" si="421"/>
        <v>0.0385416666666669</v>
      </c>
      <c r="K6994" s="1168" t="s">
        <v>492</v>
      </c>
      <c r="L6994" s="397"/>
      <c r="M6994" s="1168" t="s">
        <v>413</v>
      </c>
      <c r="N6994" s="397"/>
      <c r="O6994" s="397"/>
      <c r="P6994" s="1048" t="s">
        <v>81</v>
      </c>
      <c r="Q6994" s="1178" t="s">
        <v>641</v>
      </c>
      <c r="R6994" s="465"/>
    </row>
    <row r="6995" customHeight="1" spans="1:18">
      <c r="A6995" s="473">
        <v>3</v>
      </c>
      <c r="B6995" s="46">
        <v>45376</v>
      </c>
      <c r="C6995" s="1363" t="s">
        <v>1186</v>
      </c>
      <c r="D6995" s="1203" t="s">
        <v>1187</v>
      </c>
      <c r="E6995" s="1180" t="s">
        <v>1291</v>
      </c>
      <c r="F6995" s="40" t="s">
        <v>1292</v>
      </c>
      <c r="G6995" s="48" t="s">
        <v>1107</v>
      </c>
      <c r="H6995" s="1151">
        <v>0.721238425925926</v>
      </c>
      <c r="I6995" s="1151">
        <v>0.726724537037037</v>
      </c>
      <c r="J6995" s="1168">
        <f t="shared" si="421"/>
        <v>0.00548611111111097</v>
      </c>
      <c r="K6995" s="1168" t="s">
        <v>492</v>
      </c>
      <c r="L6995" s="397"/>
      <c r="M6995" s="1168" t="s">
        <v>413</v>
      </c>
      <c r="N6995" s="397"/>
      <c r="O6995" s="397"/>
      <c r="P6995" s="1048" t="s">
        <v>81</v>
      </c>
      <c r="Q6995" s="1178" t="s">
        <v>641</v>
      </c>
      <c r="R6995" s="465"/>
    </row>
    <row r="6996" customHeight="1" spans="1:18">
      <c r="A6996" s="473">
        <v>4</v>
      </c>
      <c r="B6996" s="46">
        <v>45376</v>
      </c>
      <c r="C6996" s="502">
        <v>34270292</v>
      </c>
      <c r="D6996" s="1203" t="s">
        <v>346</v>
      </c>
      <c r="E6996" s="1180" t="s">
        <v>347</v>
      </c>
      <c r="F6996" s="40" t="s">
        <v>348</v>
      </c>
      <c r="G6996" s="48" t="s">
        <v>158</v>
      </c>
      <c r="H6996" s="1151">
        <v>0.721238425925926</v>
      </c>
      <c r="I6996" s="1151">
        <v>0.790810185185185</v>
      </c>
      <c r="J6996" s="1168">
        <f t="shared" si="421"/>
        <v>0.069571759259259</v>
      </c>
      <c r="K6996" s="1168" t="s">
        <v>492</v>
      </c>
      <c r="L6996" s="397"/>
      <c r="M6996" s="1168" t="s">
        <v>413</v>
      </c>
      <c r="N6996" s="397"/>
      <c r="O6996" s="397"/>
      <c r="P6996" s="1048" t="s">
        <v>81</v>
      </c>
      <c r="Q6996" s="1178" t="s">
        <v>641</v>
      </c>
      <c r="R6996" s="465"/>
    </row>
    <row r="6997" customHeight="1" spans="1:18">
      <c r="A6997" s="473">
        <v>5</v>
      </c>
      <c r="B6997" s="46">
        <v>45376</v>
      </c>
      <c r="C6997" s="502" t="s">
        <v>2091</v>
      </c>
      <c r="D6997" s="1203" t="s">
        <v>2092</v>
      </c>
      <c r="E6997" s="1180" t="s">
        <v>2308</v>
      </c>
      <c r="F6997" s="40" t="s">
        <v>2309</v>
      </c>
      <c r="G6997" s="48" t="s">
        <v>2306</v>
      </c>
      <c r="H6997" s="1151">
        <v>0.731180555555556</v>
      </c>
      <c r="I6997" s="1151">
        <v>0.762453703703704</v>
      </c>
      <c r="J6997" s="1168">
        <f t="shared" si="421"/>
        <v>0.031273148148148</v>
      </c>
      <c r="K6997" s="1168" t="s">
        <v>492</v>
      </c>
      <c r="L6997" s="397"/>
      <c r="M6997" s="1168" t="s">
        <v>413</v>
      </c>
      <c r="N6997" s="734"/>
      <c r="O6997" s="734"/>
      <c r="P6997" s="1177" t="s">
        <v>81</v>
      </c>
      <c r="Q6997" s="1178" t="s">
        <v>641</v>
      </c>
      <c r="R6997" s="465"/>
    </row>
    <row r="6998" customHeight="1" spans="1:18">
      <c r="A6998" s="473">
        <v>6</v>
      </c>
      <c r="B6998" s="46">
        <v>45376</v>
      </c>
      <c r="C6998" s="502">
        <v>39040241</v>
      </c>
      <c r="D6998" s="1203" t="s">
        <v>1834</v>
      </c>
      <c r="E6998" s="1180" t="s">
        <v>1835</v>
      </c>
      <c r="F6998" s="40" t="s">
        <v>1836</v>
      </c>
      <c r="G6998" s="48" t="s">
        <v>1837</v>
      </c>
      <c r="H6998" s="1151">
        <v>0.743125</v>
      </c>
      <c r="I6998" s="1151">
        <v>0.782256944444444</v>
      </c>
      <c r="J6998" s="1168">
        <f t="shared" si="421"/>
        <v>0.039131944444444</v>
      </c>
      <c r="K6998" s="1168" t="s">
        <v>492</v>
      </c>
      <c r="L6998" s="397"/>
      <c r="M6998" s="1168" t="s">
        <v>413</v>
      </c>
      <c r="N6998" s="397"/>
      <c r="O6998" s="397"/>
      <c r="P6998" s="1177" t="s">
        <v>81</v>
      </c>
      <c r="Q6998" s="1178" t="s">
        <v>641</v>
      </c>
      <c r="R6998" s="465"/>
    </row>
    <row r="6999" customHeight="1" spans="1:18">
      <c r="A6999" s="473">
        <v>7</v>
      </c>
      <c r="B6999" s="46">
        <v>45376</v>
      </c>
      <c r="C6999" s="502" t="s">
        <v>2480</v>
      </c>
      <c r="D6999" s="1203" t="s">
        <v>2481</v>
      </c>
      <c r="E6999" s="1180" t="s">
        <v>2482</v>
      </c>
      <c r="F6999" s="40" t="s">
        <v>2483</v>
      </c>
      <c r="G6999" s="48" t="s">
        <v>2357</v>
      </c>
      <c r="H6999" s="1151">
        <v>0.745775462962963</v>
      </c>
      <c r="I6999" s="1151">
        <v>0.752349537037037</v>
      </c>
      <c r="J6999" s="1168">
        <f t="shared" si="421"/>
        <v>0.00657407407407395</v>
      </c>
      <c r="K6999" s="1168" t="s">
        <v>492</v>
      </c>
      <c r="L6999" s="397"/>
      <c r="M6999" s="1168" t="s">
        <v>413</v>
      </c>
      <c r="N6999" s="397"/>
      <c r="O6999" s="397"/>
      <c r="P6999" s="1177" t="s">
        <v>81</v>
      </c>
      <c r="Q6999" s="1178" t="s">
        <v>641</v>
      </c>
      <c r="R6999" s="465"/>
    </row>
    <row r="7000" customHeight="1" spans="1:18">
      <c r="A7000" s="473">
        <v>8</v>
      </c>
      <c r="B7000" s="46">
        <v>45376</v>
      </c>
      <c r="C7000" s="502" t="s">
        <v>1644</v>
      </c>
      <c r="D7000" s="1203" t="s">
        <v>1645</v>
      </c>
      <c r="E7000" s="1180" t="s">
        <v>1646</v>
      </c>
      <c r="F7000" s="40" t="s">
        <v>1647</v>
      </c>
      <c r="G7000" s="48" t="s">
        <v>1281</v>
      </c>
      <c r="H7000" s="1151">
        <v>0.755231481481481</v>
      </c>
      <c r="I7000" s="1151">
        <v>0.787708333333333</v>
      </c>
      <c r="J7000" s="1168">
        <f t="shared" si="421"/>
        <v>0.032476851851852</v>
      </c>
      <c r="K7000" s="1168" t="s">
        <v>492</v>
      </c>
      <c r="L7000" s="397"/>
      <c r="M7000" s="1168" t="s">
        <v>413</v>
      </c>
      <c r="N7000" s="397"/>
      <c r="O7000" s="397"/>
      <c r="P7000" s="1177" t="s">
        <v>81</v>
      </c>
      <c r="Q7000" s="1178" t="s">
        <v>641</v>
      </c>
      <c r="R7000" s="465"/>
    </row>
    <row r="7001" customHeight="1" spans="1:18">
      <c r="A7001" s="473">
        <v>9</v>
      </c>
      <c r="B7001" s="46">
        <v>45376</v>
      </c>
      <c r="C7001" s="502">
        <v>39190457</v>
      </c>
      <c r="D7001" s="1203" t="s">
        <v>1104</v>
      </c>
      <c r="E7001" s="1180" t="s">
        <v>2510</v>
      </c>
      <c r="F7001" s="40" t="s">
        <v>1106</v>
      </c>
      <c r="G7001" s="48" t="s">
        <v>1107</v>
      </c>
      <c r="H7001" s="1151">
        <v>0.757939814814815</v>
      </c>
      <c r="I7001" s="1151">
        <v>0.766284722222222</v>
      </c>
      <c r="J7001" s="1168">
        <f t="shared" si="421"/>
        <v>0.00834490740740701</v>
      </c>
      <c r="K7001" s="1168" t="s">
        <v>492</v>
      </c>
      <c r="L7001" s="397"/>
      <c r="M7001" s="1168" t="s">
        <v>413</v>
      </c>
      <c r="N7001" s="397"/>
      <c r="O7001" s="397"/>
      <c r="P7001" s="1177" t="s">
        <v>81</v>
      </c>
      <c r="Q7001" s="1178" t="s">
        <v>641</v>
      </c>
      <c r="R7001" s="465"/>
    </row>
    <row r="7002" customHeight="1" spans="1:18">
      <c r="A7002" s="473">
        <v>10</v>
      </c>
      <c r="B7002" s="46">
        <v>45376</v>
      </c>
      <c r="C7002" s="502">
        <v>39190331</v>
      </c>
      <c r="D7002" s="1203" t="s">
        <v>1554</v>
      </c>
      <c r="E7002" s="1180" t="s">
        <v>1555</v>
      </c>
      <c r="F7002" s="40" t="s">
        <v>1556</v>
      </c>
      <c r="G7002" s="48" t="s">
        <v>1328</v>
      </c>
      <c r="H7002" s="1151">
        <v>0.764525462962963</v>
      </c>
      <c r="I7002" s="1151">
        <v>0.769166666666667</v>
      </c>
      <c r="J7002" s="1168">
        <f t="shared" si="421"/>
        <v>0.00464120370370402</v>
      </c>
      <c r="K7002" s="1168" t="s">
        <v>492</v>
      </c>
      <c r="L7002" s="397"/>
      <c r="M7002" s="1168" t="s">
        <v>413</v>
      </c>
      <c r="N7002" s="397"/>
      <c r="O7002" s="397"/>
      <c r="P7002" s="1177" t="s">
        <v>81</v>
      </c>
      <c r="Q7002" s="1178" t="s">
        <v>641</v>
      </c>
      <c r="R7002" s="465"/>
    </row>
    <row r="7003" customHeight="1" spans="1:18">
      <c r="A7003" s="473">
        <v>11</v>
      </c>
      <c r="B7003" s="46">
        <v>45376</v>
      </c>
      <c r="C7003" s="502" t="s">
        <v>2091</v>
      </c>
      <c r="D7003" s="1203" t="s">
        <v>2092</v>
      </c>
      <c r="E7003" s="1180" t="s">
        <v>2308</v>
      </c>
      <c r="F7003" s="40" t="s">
        <v>2309</v>
      </c>
      <c r="G7003" s="48" t="s">
        <v>2306</v>
      </c>
      <c r="H7003" s="1151">
        <v>0.765243055555556</v>
      </c>
      <c r="I7003" s="1151">
        <v>0.8225</v>
      </c>
      <c r="J7003" s="1168">
        <f t="shared" si="421"/>
        <v>0.057256944444444</v>
      </c>
      <c r="K7003" s="1168" t="s">
        <v>492</v>
      </c>
      <c r="L7003" s="397"/>
      <c r="M7003" s="1168" t="s">
        <v>413</v>
      </c>
      <c r="N7003" s="397"/>
      <c r="O7003" s="397"/>
      <c r="P7003" s="1177" t="s">
        <v>81</v>
      </c>
      <c r="Q7003" s="1178" t="s">
        <v>641</v>
      </c>
      <c r="R7003" s="465"/>
    </row>
    <row r="7004" customHeight="1" spans="1:18">
      <c r="A7004" s="473">
        <v>12</v>
      </c>
      <c r="B7004" s="46">
        <v>45376</v>
      </c>
      <c r="C7004" s="502">
        <v>39190238</v>
      </c>
      <c r="D7004" s="1203" t="s">
        <v>571</v>
      </c>
      <c r="E7004" s="1180" t="s">
        <v>572</v>
      </c>
      <c r="F7004" s="40" t="s">
        <v>573</v>
      </c>
      <c r="G7004" s="48" t="s">
        <v>574</v>
      </c>
      <c r="H7004" s="1151">
        <v>0.766967592592593</v>
      </c>
      <c r="I7004" s="1151">
        <v>0.449097222222222</v>
      </c>
      <c r="J7004" s="1170">
        <v>0.640277777777778</v>
      </c>
      <c r="K7004" s="1168" t="s">
        <v>492</v>
      </c>
      <c r="L7004" s="397"/>
      <c r="M7004" s="1168" t="s">
        <v>413</v>
      </c>
      <c r="N7004" s="397"/>
      <c r="O7004" s="397"/>
      <c r="P7004" s="1177" t="s">
        <v>81</v>
      </c>
      <c r="Q7004" s="1178" t="s">
        <v>641</v>
      </c>
      <c r="R7004" s="465"/>
    </row>
    <row r="7005" customHeight="1" spans="1:18">
      <c r="A7005" s="473">
        <v>13</v>
      </c>
      <c r="B7005" s="46">
        <v>45376</v>
      </c>
      <c r="C7005" s="502" t="s">
        <v>1885</v>
      </c>
      <c r="D7005" s="1203" t="s">
        <v>1886</v>
      </c>
      <c r="E7005" s="1180" t="s">
        <v>1887</v>
      </c>
      <c r="F7005" s="40" t="s">
        <v>1888</v>
      </c>
      <c r="G7005" s="48" t="s">
        <v>883</v>
      </c>
      <c r="H7005" s="1151">
        <v>0.772592592592593</v>
      </c>
      <c r="I7005" s="1151">
        <v>0.801666666666667</v>
      </c>
      <c r="J7005" s="1168">
        <f>I7005-H7005</f>
        <v>0.0290740740740739</v>
      </c>
      <c r="K7005" s="1168" t="s">
        <v>492</v>
      </c>
      <c r="L7005" s="397"/>
      <c r="M7005" s="1168" t="s">
        <v>413</v>
      </c>
      <c r="N7005" s="397"/>
      <c r="O7005" s="397"/>
      <c r="P7005" s="1177" t="s">
        <v>81</v>
      </c>
      <c r="Q7005" s="1178" t="s">
        <v>641</v>
      </c>
      <c r="R7005" s="465"/>
    </row>
    <row r="7006" customHeight="1" spans="1:18">
      <c r="A7006" s="473">
        <v>14</v>
      </c>
      <c r="B7006" s="46">
        <v>45376</v>
      </c>
      <c r="C7006" s="502">
        <v>39190451</v>
      </c>
      <c r="D7006" s="1203" t="s">
        <v>2183</v>
      </c>
      <c r="E7006" s="1180" t="s">
        <v>2184</v>
      </c>
      <c r="F7006" s="40" t="s">
        <v>2185</v>
      </c>
      <c r="G7006" s="48" t="s">
        <v>1871</v>
      </c>
      <c r="H7006" s="1151">
        <v>0.773472222222222</v>
      </c>
      <c r="I7006" s="1151">
        <v>0.77787037037037</v>
      </c>
      <c r="J7006" s="1168">
        <f>I7006-H7006</f>
        <v>0.00439814814814798</v>
      </c>
      <c r="K7006" s="1168" t="s">
        <v>492</v>
      </c>
      <c r="L7006" s="397"/>
      <c r="M7006" s="1168" t="s">
        <v>413</v>
      </c>
      <c r="N7006" s="397"/>
      <c r="O7006" s="397"/>
      <c r="P7006" s="1177" t="s">
        <v>81</v>
      </c>
      <c r="Q7006" s="1178" t="s">
        <v>641</v>
      </c>
      <c r="R7006" s="465"/>
    </row>
    <row r="7007" customHeight="1" spans="1:18">
      <c r="A7007" s="473">
        <v>15</v>
      </c>
      <c r="B7007" s="46">
        <v>45376</v>
      </c>
      <c r="C7007" s="502">
        <v>39040118</v>
      </c>
      <c r="D7007" s="1203" t="s">
        <v>1356</v>
      </c>
      <c r="E7007" s="1180" t="s">
        <v>1357</v>
      </c>
      <c r="F7007" s="40" t="s">
        <v>1358</v>
      </c>
      <c r="G7007" s="48" t="s">
        <v>883</v>
      </c>
      <c r="H7007" s="1151">
        <v>0.777372685185185</v>
      </c>
      <c r="I7007" s="1151">
        <v>0.831400462962963</v>
      </c>
      <c r="J7007" s="1168">
        <f>I7007-H7007</f>
        <v>0.054027777777778</v>
      </c>
      <c r="K7007" s="1168" t="s">
        <v>492</v>
      </c>
      <c r="L7007" s="397"/>
      <c r="M7007" s="1168" t="s">
        <v>413</v>
      </c>
      <c r="N7007" s="397"/>
      <c r="O7007" s="1168" t="s">
        <v>2511</v>
      </c>
      <c r="P7007" s="1177" t="s">
        <v>81</v>
      </c>
      <c r="Q7007" s="1178" t="s">
        <v>641</v>
      </c>
      <c r="R7007" s="465"/>
    </row>
    <row r="7008" customHeight="1" spans="1:18">
      <c r="A7008" s="473">
        <v>16</v>
      </c>
      <c r="B7008" s="46">
        <v>45376</v>
      </c>
      <c r="C7008" s="502" t="s">
        <v>1329</v>
      </c>
      <c r="D7008" s="1203" t="s">
        <v>1330</v>
      </c>
      <c r="E7008" s="1180" t="s">
        <v>1331</v>
      </c>
      <c r="F7008" s="40" t="s">
        <v>1332</v>
      </c>
      <c r="G7008" s="48" t="s">
        <v>883</v>
      </c>
      <c r="H7008" s="1151">
        <v>0.778854166666667</v>
      </c>
      <c r="I7008" s="1151">
        <v>0.378032407407407</v>
      </c>
      <c r="J7008" s="1191">
        <v>1.59930555555556</v>
      </c>
      <c r="K7008" s="1168" t="s">
        <v>492</v>
      </c>
      <c r="M7008" s="1180" t="s">
        <v>1991</v>
      </c>
      <c r="N7008" s="397"/>
      <c r="O7008" s="1204" t="s">
        <v>2512</v>
      </c>
      <c r="P7008" s="1177" t="s">
        <v>81</v>
      </c>
      <c r="Q7008" s="1178" t="s">
        <v>641</v>
      </c>
      <c r="R7008" s="465"/>
    </row>
    <row r="7009" customHeight="1" spans="1:18">
      <c r="A7009" s="473">
        <v>17</v>
      </c>
      <c r="B7009" s="46">
        <v>45376</v>
      </c>
      <c r="C7009" s="502" t="s">
        <v>1311</v>
      </c>
      <c r="D7009" s="1203" t="s">
        <v>1312</v>
      </c>
      <c r="E7009" s="1180" t="s">
        <v>1402</v>
      </c>
      <c r="F7009" s="40" t="s">
        <v>1314</v>
      </c>
      <c r="G7009" s="48" t="s">
        <v>923</v>
      </c>
      <c r="H7009" s="1151">
        <v>0.789652777777778</v>
      </c>
      <c r="I7009" s="1151">
        <v>0.801122685185185</v>
      </c>
      <c r="J7009" s="1168">
        <f t="shared" ref="J7009:J7014" si="422">I7009-H7009</f>
        <v>0.0114699074074071</v>
      </c>
      <c r="K7009" s="1168" t="s">
        <v>492</v>
      </c>
      <c r="L7009" s="397"/>
      <c r="M7009" s="1168" t="s">
        <v>413</v>
      </c>
      <c r="N7009" s="397"/>
      <c r="O7009" s="397"/>
      <c r="P7009" s="1177" t="s">
        <v>81</v>
      </c>
      <c r="Q7009" s="1178" t="s">
        <v>641</v>
      </c>
      <c r="R7009" s="465"/>
    </row>
    <row r="7010" customHeight="1" spans="1:18">
      <c r="A7010" s="473">
        <v>18</v>
      </c>
      <c r="B7010" s="46">
        <v>45376</v>
      </c>
      <c r="C7010" s="831">
        <v>39190364</v>
      </c>
      <c r="D7010" s="1203" t="s">
        <v>1543</v>
      </c>
      <c r="E7010" s="1187" t="s">
        <v>1544</v>
      </c>
      <c r="F7010" s="44" t="s">
        <v>1545</v>
      </c>
      <c r="G7010" s="45" t="s">
        <v>1107</v>
      </c>
      <c r="H7010" s="1173">
        <v>0.78787037037037</v>
      </c>
      <c r="I7010" s="1151">
        <v>0.812615740740741</v>
      </c>
      <c r="J7010" s="1168">
        <f t="shared" si="422"/>
        <v>0.0247453703703711</v>
      </c>
      <c r="K7010" s="1168" t="s">
        <v>492</v>
      </c>
      <c r="L7010" s="397"/>
      <c r="M7010" s="1168" t="s">
        <v>413</v>
      </c>
      <c r="N7010" s="734"/>
      <c r="O7010" s="734"/>
      <c r="P7010" s="1177" t="s">
        <v>81</v>
      </c>
      <c r="Q7010" s="1178" t="s">
        <v>641</v>
      </c>
      <c r="R7010" s="465"/>
    </row>
    <row r="7011" customHeight="1" spans="1:18">
      <c r="A7011" s="473">
        <v>19</v>
      </c>
      <c r="B7011" s="46">
        <v>45376</v>
      </c>
      <c r="C7011" s="502" t="s">
        <v>1728</v>
      </c>
      <c r="D7011" s="1203" t="s">
        <v>1729</v>
      </c>
      <c r="E7011" s="1180" t="s">
        <v>1730</v>
      </c>
      <c r="F7011" s="44" t="s">
        <v>1746</v>
      </c>
      <c r="G7011" s="45" t="s">
        <v>883</v>
      </c>
      <c r="H7011" s="1151">
        <v>0.801921296296296</v>
      </c>
      <c r="I7011" s="1151">
        <v>0.811122685185185</v>
      </c>
      <c r="J7011" s="1168">
        <f t="shared" si="422"/>
        <v>0.00920138888888899</v>
      </c>
      <c r="K7011" s="1168" t="s">
        <v>492</v>
      </c>
      <c r="L7011" s="397"/>
      <c r="M7011" s="1168" t="s">
        <v>413</v>
      </c>
      <c r="N7011" s="397"/>
      <c r="O7011" s="397"/>
      <c r="P7011" s="1177" t="s">
        <v>81</v>
      </c>
      <c r="Q7011" s="1178" t="s">
        <v>641</v>
      </c>
      <c r="R7011" s="465"/>
    </row>
    <row r="7012" customHeight="1" spans="1:18">
      <c r="A7012" s="473">
        <v>20</v>
      </c>
      <c r="B7012" s="46">
        <v>45376</v>
      </c>
      <c r="C7012" s="831">
        <v>39040028</v>
      </c>
      <c r="D7012" s="1203" t="s">
        <v>1273</v>
      </c>
      <c r="E7012" s="1187" t="s">
        <v>1274</v>
      </c>
      <c r="F7012" s="44" t="s">
        <v>1275</v>
      </c>
      <c r="G7012" s="45" t="s">
        <v>923</v>
      </c>
      <c r="H7012" s="1151">
        <v>0.807789351851852</v>
      </c>
      <c r="I7012" s="1151">
        <v>0.815219907407407</v>
      </c>
      <c r="J7012" s="1168">
        <f t="shared" si="422"/>
        <v>0.00743055555555505</v>
      </c>
      <c r="K7012" s="1168" t="s">
        <v>492</v>
      </c>
      <c r="L7012" s="397"/>
      <c r="M7012" s="1168" t="s">
        <v>413</v>
      </c>
      <c r="N7012" s="397"/>
      <c r="O7012" s="397"/>
      <c r="P7012" s="1177" t="s">
        <v>81</v>
      </c>
      <c r="Q7012" s="1178" t="s">
        <v>641</v>
      </c>
      <c r="R7012" s="465"/>
    </row>
    <row r="7013" customHeight="1" spans="1:18">
      <c r="A7013" s="473">
        <v>21</v>
      </c>
      <c r="B7013" s="46">
        <v>45376</v>
      </c>
      <c r="C7013" s="502" t="s">
        <v>1444</v>
      </c>
      <c r="D7013" s="1203" t="s">
        <v>1445</v>
      </c>
      <c r="E7013" s="1180" t="s">
        <v>1446</v>
      </c>
      <c r="F7013" s="44" t="s">
        <v>1447</v>
      </c>
      <c r="G7013" s="45" t="s">
        <v>883</v>
      </c>
      <c r="H7013" s="1151">
        <v>0.810763888888889</v>
      </c>
      <c r="I7013" s="1151">
        <v>0.850381944444444</v>
      </c>
      <c r="J7013" s="1168">
        <f t="shared" si="422"/>
        <v>0.0396180555555551</v>
      </c>
      <c r="K7013" s="1168" t="s">
        <v>492</v>
      </c>
      <c r="L7013" s="397"/>
      <c r="M7013" s="1168" t="s">
        <v>413</v>
      </c>
      <c r="N7013" s="397"/>
      <c r="O7013" s="1168" t="s">
        <v>2513</v>
      </c>
      <c r="P7013" s="1177" t="s">
        <v>81</v>
      </c>
      <c r="Q7013" s="1178" t="s">
        <v>641</v>
      </c>
      <c r="R7013" s="465"/>
    </row>
    <row r="7014" customHeight="1" spans="1:18">
      <c r="A7014" s="473">
        <v>22</v>
      </c>
      <c r="B7014" s="46">
        <v>45376</v>
      </c>
      <c r="C7014" s="502" t="s">
        <v>2514</v>
      </c>
      <c r="D7014" s="1203" t="s">
        <v>2515</v>
      </c>
      <c r="E7014" s="1180" t="s">
        <v>2516</v>
      </c>
      <c r="F7014" s="44" t="s">
        <v>2517</v>
      </c>
      <c r="G7014" s="45" t="s">
        <v>1259</v>
      </c>
      <c r="H7014" s="1151">
        <v>0.846875</v>
      </c>
      <c r="I7014" s="1151">
        <v>0.962106481481482</v>
      </c>
      <c r="J7014" s="1168">
        <f t="shared" si="422"/>
        <v>0.115231481481482</v>
      </c>
      <c r="K7014" s="1168" t="s">
        <v>492</v>
      </c>
      <c r="L7014" s="397"/>
      <c r="M7014" s="1168" t="s">
        <v>413</v>
      </c>
      <c r="N7014" s="397"/>
      <c r="O7014" s="397"/>
      <c r="P7014" s="1177" t="s">
        <v>81</v>
      </c>
      <c r="Q7014" s="1178" t="s">
        <v>641</v>
      </c>
      <c r="R7014" s="465"/>
    </row>
    <row r="7015" customHeight="1" spans="1:18">
      <c r="A7015" s="1181" t="s">
        <v>78</v>
      </c>
      <c r="B7015" s="1181" t="s">
        <v>0</v>
      </c>
      <c r="C7015" s="1182" t="s">
        <v>2</v>
      </c>
      <c r="D7015" s="1183" t="s">
        <v>395</v>
      </c>
      <c r="E7015" s="1183" t="s">
        <v>3</v>
      </c>
      <c r="F7015" s="1183" t="s">
        <v>5</v>
      </c>
      <c r="G7015" s="1183" t="s">
        <v>6</v>
      </c>
      <c r="H7015" s="1182" t="s">
        <v>635</v>
      </c>
      <c r="I7015" s="1182" t="s">
        <v>636</v>
      </c>
      <c r="J7015" s="1182" t="s">
        <v>128</v>
      </c>
      <c r="K7015" s="1185" t="s">
        <v>421</v>
      </c>
      <c r="L7015" s="1182" t="s">
        <v>422</v>
      </c>
      <c r="M7015" s="1182" t="s">
        <v>423</v>
      </c>
      <c r="N7015" s="1182" t="s">
        <v>777</v>
      </c>
      <c r="O7015" s="1182" t="s">
        <v>1663</v>
      </c>
      <c r="P7015" s="1182" t="s">
        <v>11</v>
      </c>
      <c r="Q7015" s="1182" t="s">
        <v>639</v>
      </c>
      <c r="R7015" s="465"/>
    </row>
    <row r="7016" customHeight="1" spans="1:18">
      <c r="A7016" s="473">
        <v>1</v>
      </c>
      <c r="B7016" s="46">
        <v>45377</v>
      </c>
      <c r="C7016" s="502">
        <v>34270166</v>
      </c>
      <c r="D7016" s="1203" t="s">
        <v>256</v>
      </c>
      <c r="E7016" s="1180" t="s">
        <v>478</v>
      </c>
      <c r="F7016" s="40" t="s">
        <v>479</v>
      </c>
      <c r="G7016" s="48" t="s">
        <v>108</v>
      </c>
      <c r="H7016" s="1151">
        <v>0.122743055555556</v>
      </c>
      <c r="I7016" s="1151">
        <v>0.427719907407407</v>
      </c>
      <c r="J7016" s="1168">
        <f t="shared" ref="J7016:J7031" si="423">I7016-H7016</f>
        <v>0.304976851851851</v>
      </c>
      <c r="K7016" s="1168" t="s">
        <v>492</v>
      </c>
      <c r="L7016" s="397"/>
      <c r="M7016" s="1168" t="s">
        <v>413</v>
      </c>
      <c r="N7016" s="397"/>
      <c r="O7016" s="397"/>
      <c r="P7016" s="1048" t="s">
        <v>18</v>
      </c>
      <c r="Q7016" s="1156" t="s">
        <v>730</v>
      </c>
      <c r="R7016" s="465"/>
    </row>
    <row r="7017" customHeight="1" spans="1:18">
      <c r="A7017" s="473">
        <v>2</v>
      </c>
      <c r="B7017" s="46">
        <v>45377</v>
      </c>
      <c r="C7017" s="502" t="s">
        <v>2015</v>
      </c>
      <c r="D7017" s="1203" t="s">
        <v>2016</v>
      </c>
      <c r="E7017" s="1180" t="s">
        <v>2017</v>
      </c>
      <c r="F7017" s="40" t="s">
        <v>2018</v>
      </c>
      <c r="G7017" s="48" t="s">
        <v>1812</v>
      </c>
      <c r="H7017" s="1151">
        <v>0.39525462962963</v>
      </c>
      <c r="I7017" s="1151">
        <v>0.526145833333333</v>
      </c>
      <c r="J7017" s="1168">
        <f t="shared" si="423"/>
        <v>0.130891203703703</v>
      </c>
      <c r="K7017" s="1168" t="s">
        <v>492</v>
      </c>
      <c r="L7017" s="397"/>
      <c r="M7017" s="1168" t="s">
        <v>413</v>
      </c>
      <c r="N7017" s="397"/>
      <c r="O7017" s="397"/>
      <c r="P7017" s="1048" t="s">
        <v>18</v>
      </c>
      <c r="Q7017" s="1156" t="s">
        <v>730</v>
      </c>
      <c r="R7017" s="465"/>
    </row>
    <row r="7018" customHeight="1" spans="1:18">
      <c r="A7018" s="473">
        <v>3</v>
      </c>
      <c r="B7018" s="46">
        <v>45377</v>
      </c>
      <c r="C7018" s="502">
        <v>39190493</v>
      </c>
      <c r="D7018" s="1203" t="s">
        <v>1795</v>
      </c>
      <c r="E7018" s="1180" t="s">
        <v>1796</v>
      </c>
      <c r="F7018" s="40" t="s">
        <v>1852</v>
      </c>
      <c r="G7018" s="48" t="s">
        <v>1107</v>
      </c>
      <c r="H7018" s="1151">
        <v>0.39869212962963</v>
      </c>
      <c r="I7018" s="1151">
        <v>0.610300925925926</v>
      </c>
      <c r="J7018" s="1168">
        <f t="shared" si="423"/>
        <v>0.211608796296296</v>
      </c>
      <c r="K7018" s="1192" t="s">
        <v>492</v>
      </c>
      <c r="L7018" s="397"/>
      <c r="M7018" s="1168" t="s">
        <v>413</v>
      </c>
      <c r="N7018" s="397"/>
      <c r="O7018" s="397"/>
      <c r="P7018" s="1048" t="s">
        <v>18</v>
      </c>
      <c r="Q7018" s="1156" t="s">
        <v>730</v>
      </c>
      <c r="R7018" s="465"/>
    </row>
    <row r="7019" customHeight="1" spans="1:18">
      <c r="A7019" s="473">
        <v>4</v>
      </c>
      <c r="B7019" s="46">
        <v>45377</v>
      </c>
      <c r="C7019" s="502" t="s">
        <v>1152</v>
      </c>
      <c r="D7019" s="1203" t="s">
        <v>1153</v>
      </c>
      <c r="E7019" s="1180" t="s">
        <v>1154</v>
      </c>
      <c r="F7019" s="40" t="s">
        <v>1155</v>
      </c>
      <c r="G7019" s="48" t="s">
        <v>883</v>
      </c>
      <c r="H7019" s="1151">
        <v>0.400694444444444</v>
      </c>
      <c r="I7019" s="1151">
        <v>0.428287037037037</v>
      </c>
      <c r="J7019" s="1168">
        <f t="shared" si="423"/>
        <v>0.027592592592593</v>
      </c>
      <c r="K7019" s="1168" t="s">
        <v>492</v>
      </c>
      <c r="L7019" s="397"/>
      <c r="M7019" s="1168" t="s">
        <v>413</v>
      </c>
      <c r="N7019" s="397"/>
      <c r="O7019" s="397"/>
      <c r="P7019" s="1048" t="s">
        <v>18</v>
      </c>
      <c r="Q7019" s="1156" t="s">
        <v>730</v>
      </c>
      <c r="R7019" s="465"/>
    </row>
    <row r="7020" customHeight="1" spans="1:18">
      <c r="A7020" s="473">
        <v>5</v>
      </c>
      <c r="B7020" s="46">
        <v>45377</v>
      </c>
      <c r="C7020" s="502" t="s">
        <v>1182</v>
      </c>
      <c r="D7020" s="1203" t="s">
        <v>1183</v>
      </c>
      <c r="E7020" s="1180" t="s">
        <v>1218</v>
      </c>
      <c r="F7020" s="40" t="s">
        <v>1217</v>
      </c>
      <c r="G7020" s="48" t="s">
        <v>1107</v>
      </c>
      <c r="H7020" s="1151">
        <v>0.425173611111111</v>
      </c>
      <c r="I7020" s="1151">
        <v>0.430729166666667</v>
      </c>
      <c r="J7020" s="1168">
        <f t="shared" si="423"/>
        <v>0.00555555555555598</v>
      </c>
      <c r="K7020" s="1168" t="s">
        <v>492</v>
      </c>
      <c r="L7020" s="397"/>
      <c r="M7020" s="1168" t="s">
        <v>413</v>
      </c>
      <c r="N7020" s="397"/>
      <c r="O7020" s="397"/>
      <c r="P7020" s="1048" t="s">
        <v>18</v>
      </c>
      <c r="Q7020" s="1156" t="s">
        <v>730</v>
      </c>
      <c r="R7020" s="465"/>
    </row>
    <row r="7021" customHeight="1" spans="1:18">
      <c r="A7021" s="473">
        <v>6</v>
      </c>
      <c r="B7021" s="46">
        <v>45377</v>
      </c>
      <c r="C7021" s="502" t="s">
        <v>1184</v>
      </c>
      <c r="D7021" s="1203" t="s">
        <v>1185</v>
      </c>
      <c r="E7021" s="1180" t="s">
        <v>1216</v>
      </c>
      <c r="F7021" s="40" t="s">
        <v>1217</v>
      </c>
      <c r="G7021" s="48" t="s">
        <v>1107</v>
      </c>
      <c r="H7021" s="1151">
        <v>0.425173611111111</v>
      </c>
      <c r="I7021" s="1151">
        <v>0.433090277777778</v>
      </c>
      <c r="J7021" s="1168">
        <f t="shared" si="423"/>
        <v>0.00791666666666696</v>
      </c>
      <c r="K7021" s="1168" t="s">
        <v>492</v>
      </c>
      <c r="L7021" s="397"/>
      <c r="M7021" s="1168" t="s">
        <v>413</v>
      </c>
      <c r="N7021" s="397"/>
      <c r="O7021" s="397"/>
      <c r="P7021" s="1048" t="s">
        <v>18</v>
      </c>
      <c r="Q7021" s="1156" t="s">
        <v>730</v>
      </c>
      <c r="R7021" s="465"/>
    </row>
    <row r="7022" customHeight="1" spans="1:18">
      <c r="A7022" s="473">
        <v>7</v>
      </c>
      <c r="B7022" s="46">
        <v>45377</v>
      </c>
      <c r="C7022" s="502">
        <v>39190127</v>
      </c>
      <c r="D7022" s="1203" t="s">
        <v>2395</v>
      </c>
      <c r="E7022" s="1180" t="s">
        <v>2396</v>
      </c>
      <c r="F7022" s="40" t="s">
        <v>2397</v>
      </c>
      <c r="G7022" s="48" t="s">
        <v>2398</v>
      </c>
      <c r="H7022" s="1151">
        <v>0.423472222222222</v>
      </c>
      <c r="I7022" s="1151">
        <v>0.528240740740741</v>
      </c>
      <c r="J7022" s="1168">
        <f t="shared" si="423"/>
        <v>0.104768518518519</v>
      </c>
      <c r="K7022" s="1168" t="s">
        <v>492</v>
      </c>
      <c r="L7022" s="397"/>
      <c r="M7022" s="1168" t="s">
        <v>413</v>
      </c>
      <c r="N7022" s="397"/>
      <c r="O7022" s="397"/>
      <c r="P7022" s="1048" t="s">
        <v>18</v>
      </c>
      <c r="Q7022" s="1156" t="s">
        <v>730</v>
      </c>
      <c r="R7022" s="465"/>
    </row>
    <row r="7023" customHeight="1" spans="1:18">
      <c r="A7023" s="473">
        <v>8</v>
      </c>
      <c r="B7023" s="46">
        <v>45377</v>
      </c>
      <c r="C7023" s="502" t="s">
        <v>1728</v>
      </c>
      <c r="D7023" s="1203" t="s">
        <v>1729</v>
      </c>
      <c r="E7023" s="1180" t="s">
        <v>1730</v>
      </c>
      <c r="F7023" s="40" t="s">
        <v>1746</v>
      </c>
      <c r="G7023" s="48" t="s">
        <v>883</v>
      </c>
      <c r="H7023" s="1151">
        <v>0.439490740740741</v>
      </c>
      <c r="I7023" s="1151">
        <v>0.456145833333333</v>
      </c>
      <c r="J7023" s="1168">
        <f t="shared" si="423"/>
        <v>0.016655092592592</v>
      </c>
      <c r="K7023" s="1168" t="s">
        <v>492</v>
      </c>
      <c r="L7023" s="397"/>
      <c r="M7023" s="1168" t="s">
        <v>413</v>
      </c>
      <c r="N7023" s="397"/>
      <c r="O7023" s="397"/>
      <c r="P7023" s="1048" t="s">
        <v>18</v>
      </c>
      <c r="Q7023" s="1156" t="s">
        <v>730</v>
      </c>
      <c r="R7023" s="465"/>
    </row>
    <row r="7024" customHeight="1" spans="1:18">
      <c r="A7024" s="473">
        <v>9</v>
      </c>
      <c r="B7024" s="46">
        <v>45377</v>
      </c>
      <c r="C7024" s="502" t="s">
        <v>1152</v>
      </c>
      <c r="D7024" s="1203" t="s">
        <v>1153</v>
      </c>
      <c r="E7024" s="1180" t="s">
        <v>1154</v>
      </c>
      <c r="F7024" s="40" t="s">
        <v>1155</v>
      </c>
      <c r="G7024" s="48" t="s">
        <v>883</v>
      </c>
      <c r="H7024" s="1151">
        <v>0.443310185185185</v>
      </c>
      <c r="I7024" s="1151">
        <v>0.452638888888889</v>
      </c>
      <c r="J7024" s="1168">
        <f t="shared" si="423"/>
        <v>0.00932870370370398</v>
      </c>
      <c r="K7024" s="1168" t="s">
        <v>492</v>
      </c>
      <c r="L7024" s="397"/>
      <c r="M7024" s="1168" t="s">
        <v>413</v>
      </c>
      <c r="N7024" s="397"/>
      <c r="O7024" s="397"/>
      <c r="P7024" s="1048" t="s">
        <v>18</v>
      </c>
      <c r="Q7024" s="1156" t="s">
        <v>730</v>
      </c>
      <c r="R7024" s="465"/>
    </row>
    <row r="7025" customHeight="1" spans="1:18">
      <c r="A7025" s="473">
        <v>10</v>
      </c>
      <c r="B7025" s="46">
        <v>45377</v>
      </c>
      <c r="C7025" s="502">
        <v>39190454</v>
      </c>
      <c r="D7025" s="1203" t="s">
        <v>1346</v>
      </c>
      <c r="E7025" s="1180" t="s">
        <v>1351</v>
      </c>
      <c r="F7025" s="40" t="s">
        <v>1348</v>
      </c>
      <c r="G7025" s="48" t="s">
        <v>1349</v>
      </c>
      <c r="H7025" s="1151">
        <v>0.457685185185185</v>
      </c>
      <c r="I7025" s="1151">
        <v>0.470717592592593</v>
      </c>
      <c r="J7025" s="1168">
        <f t="shared" si="423"/>
        <v>0.013032407407408</v>
      </c>
      <c r="K7025" s="1168" t="s">
        <v>492</v>
      </c>
      <c r="L7025" s="397"/>
      <c r="M7025" s="1168" t="s">
        <v>413</v>
      </c>
      <c r="N7025" s="397"/>
      <c r="O7025" s="397"/>
      <c r="P7025" s="1048" t="s">
        <v>18</v>
      </c>
      <c r="Q7025" s="1156" t="s">
        <v>730</v>
      </c>
      <c r="R7025" s="465"/>
    </row>
    <row r="7026" customHeight="1" spans="1:18">
      <c r="A7026" s="473">
        <v>11</v>
      </c>
      <c r="B7026" s="46">
        <v>45377</v>
      </c>
      <c r="C7026" s="502" t="s">
        <v>1728</v>
      </c>
      <c r="D7026" s="1203" t="s">
        <v>1729</v>
      </c>
      <c r="E7026" s="1180" t="s">
        <v>1730</v>
      </c>
      <c r="F7026" s="40" t="s">
        <v>1746</v>
      </c>
      <c r="G7026" s="48" t="s">
        <v>883</v>
      </c>
      <c r="H7026" s="1151">
        <v>0.497175925925926</v>
      </c>
      <c r="I7026" s="1151">
        <v>0.521608796296296</v>
      </c>
      <c r="J7026" s="1168">
        <f t="shared" si="423"/>
        <v>0.02443287037037</v>
      </c>
      <c r="K7026" s="1168" t="s">
        <v>492</v>
      </c>
      <c r="L7026" s="397"/>
      <c r="M7026" s="1168" t="s">
        <v>413</v>
      </c>
      <c r="N7026" s="397"/>
      <c r="O7026" s="397"/>
      <c r="P7026" s="1048" t="s">
        <v>18</v>
      </c>
      <c r="Q7026" s="1156" t="s">
        <v>730</v>
      </c>
      <c r="R7026" s="465"/>
    </row>
    <row r="7027" customHeight="1" spans="1:18">
      <c r="A7027" s="473">
        <v>12</v>
      </c>
      <c r="B7027" s="46">
        <v>45377</v>
      </c>
      <c r="C7027" s="502">
        <v>39190457</v>
      </c>
      <c r="D7027" s="1203" t="s">
        <v>1104</v>
      </c>
      <c r="E7027" s="1180" t="s">
        <v>1105</v>
      </c>
      <c r="F7027" s="40" t="s">
        <v>1106</v>
      </c>
      <c r="G7027" s="48" t="s">
        <v>1107</v>
      </c>
      <c r="H7027" s="1151">
        <v>0.512662037037037</v>
      </c>
      <c r="I7027" s="1151">
        <v>0.532199074074074</v>
      </c>
      <c r="J7027" s="1168">
        <f t="shared" si="423"/>
        <v>0.0195370370370369</v>
      </c>
      <c r="K7027" s="1168" t="s">
        <v>492</v>
      </c>
      <c r="L7027" s="397"/>
      <c r="M7027" s="1168" t="s">
        <v>413</v>
      </c>
      <c r="N7027" s="397"/>
      <c r="O7027" s="397"/>
      <c r="P7027" s="1048" t="s">
        <v>18</v>
      </c>
      <c r="Q7027" s="1156" t="s">
        <v>730</v>
      </c>
      <c r="R7027" s="465"/>
    </row>
    <row r="7028" customHeight="1" spans="1:18">
      <c r="A7028" s="473">
        <v>13</v>
      </c>
      <c r="B7028" s="46">
        <v>45377</v>
      </c>
      <c r="C7028" s="502">
        <v>39190000000</v>
      </c>
      <c r="D7028" s="1203" t="s">
        <v>1187</v>
      </c>
      <c r="E7028" s="1180" t="s">
        <v>1291</v>
      </c>
      <c r="F7028" s="40" t="s">
        <v>1292</v>
      </c>
      <c r="G7028" s="48" t="s">
        <v>1107</v>
      </c>
      <c r="H7028" s="1151">
        <v>0.541550925925926</v>
      </c>
      <c r="I7028" s="1151">
        <v>0.553032407407407</v>
      </c>
      <c r="J7028" s="1168">
        <f t="shared" si="423"/>
        <v>0.011481481481481</v>
      </c>
      <c r="K7028" s="1168" t="s">
        <v>492</v>
      </c>
      <c r="L7028" s="397"/>
      <c r="M7028" s="1168" t="s">
        <v>413</v>
      </c>
      <c r="N7028" s="397"/>
      <c r="O7028" s="397"/>
      <c r="P7028" s="1048" t="s">
        <v>18</v>
      </c>
      <c r="Q7028" s="1156" t="s">
        <v>730</v>
      </c>
      <c r="R7028" s="465"/>
    </row>
    <row r="7029" customHeight="1" spans="1:18">
      <c r="A7029" s="473">
        <v>14</v>
      </c>
      <c r="B7029" s="46">
        <v>45377</v>
      </c>
      <c r="C7029" s="502">
        <v>39190000000</v>
      </c>
      <c r="D7029" s="1203" t="s">
        <v>1187</v>
      </c>
      <c r="E7029" s="1180" t="s">
        <v>1291</v>
      </c>
      <c r="F7029" s="40" t="s">
        <v>1292</v>
      </c>
      <c r="G7029" s="48" t="s">
        <v>1107</v>
      </c>
      <c r="H7029" s="1151">
        <v>0.556122685185185</v>
      </c>
      <c r="I7029" s="1151">
        <v>0.56099537037037</v>
      </c>
      <c r="J7029" s="1168">
        <f t="shared" si="423"/>
        <v>0.00487268518518491</v>
      </c>
      <c r="K7029" s="1168" t="s">
        <v>492</v>
      </c>
      <c r="L7029" s="397"/>
      <c r="M7029" s="1168" t="s">
        <v>413</v>
      </c>
      <c r="N7029" s="397"/>
      <c r="O7029" s="397"/>
      <c r="P7029" s="1048" t="s">
        <v>18</v>
      </c>
      <c r="Q7029" s="1156" t="s">
        <v>730</v>
      </c>
      <c r="R7029" s="465"/>
    </row>
    <row r="7030" customHeight="1" spans="1:18">
      <c r="A7030" s="473">
        <v>15</v>
      </c>
      <c r="B7030" s="46">
        <v>45377</v>
      </c>
      <c r="C7030" s="502" t="s">
        <v>198</v>
      </c>
      <c r="D7030" s="1203" t="s">
        <v>430</v>
      </c>
      <c r="E7030" s="1180" t="s">
        <v>431</v>
      </c>
      <c r="F7030" s="40" t="s">
        <v>506</v>
      </c>
      <c r="G7030" s="48" t="s">
        <v>2518</v>
      </c>
      <c r="H7030" s="1151">
        <v>0.577337962962963</v>
      </c>
      <c r="I7030" s="1151">
        <v>0.609583333333333</v>
      </c>
      <c r="J7030" s="1168">
        <f t="shared" si="423"/>
        <v>0.03224537037037</v>
      </c>
      <c r="K7030" s="1168" t="s">
        <v>492</v>
      </c>
      <c r="L7030" s="397"/>
      <c r="M7030" s="1168" t="s">
        <v>413</v>
      </c>
      <c r="N7030" s="397"/>
      <c r="O7030" s="397"/>
      <c r="P7030" s="1048" t="s">
        <v>18</v>
      </c>
      <c r="Q7030" s="1156" t="s">
        <v>730</v>
      </c>
      <c r="R7030" s="465"/>
    </row>
    <row r="7031" customHeight="1" spans="1:18">
      <c r="A7031" s="473">
        <v>16</v>
      </c>
      <c r="B7031" s="46">
        <v>45377</v>
      </c>
      <c r="C7031" s="502" t="s">
        <v>2109</v>
      </c>
      <c r="D7031" s="1203" t="s">
        <v>2110</v>
      </c>
      <c r="E7031" s="1180" t="s">
        <v>2111</v>
      </c>
      <c r="F7031" s="40" t="s">
        <v>2441</v>
      </c>
      <c r="G7031" s="48" t="s">
        <v>2306</v>
      </c>
      <c r="H7031" s="1151">
        <v>0.605069444444444</v>
      </c>
      <c r="I7031" s="1151">
        <v>0.707835648148148</v>
      </c>
      <c r="J7031" s="1168">
        <f t="shared" si="423"/>
        <v>0.102766203703704</v>
      </c>
      <c r="K7031" s="1168" t="s">
        <v>492</v>
      </c>
      <c r="L7031" s="397"/>
      <c r="M7031" s="1168" t="s">
        <v>413</v>
      </c>
      <c r="N7031" s="397"/>
      <c r="O7031" s="397"/>
      <c r="P7031" s="1048" t="s">
        <v>18</v>
      </c>
      <c r="Q7031" s="1156" t="s">
        <v>730</v>
      </c>
      <c r="R7031" s="465"/>
    </row>
    <row r="7032" customHeight="1" spans="1:18">
      <c r="A7032" s="1181" t="s">
        <v>78</v>
      </c>
      <c r="B7032" s="1181" t="s">
        <v>0</v>
      </c>
      <c r="C7032" s="1182" t="s">
        <v>2</v>
      </c>
      <c r="D7032" s="1183" t="s">
        <v>395</v>
      </c>
      <c r="E7032" s="1183" t="s">
        <v>3</v>
      </c>
      <c r="F7032" s="1183" t="s">
        <v>5</v>
      </c>
      <c r="G7032" s="1183" t="s">
        <v>6</v>
      </c>
      <c r="H7032" s="1182" t="s">
        <v>635</v>
      </c>
      <c r="I7032" s="1182" t="s">
        <v>636</v>
      </c>
      <c r="J7032" s="1182" t="s">
        <v>128</v>
      </c>
      <c r="K7032" s="1185" t="s">
        <v>421</v>
      </c>
      <c r="L7032" s="1182" t="s">
        <v>422</v>
      </c>
      <c r="M7032" s="1182" t="s">
        <v>423</v>
      </c>
      <c r="N7032" s="1182" t="s">
        <v>777</v>
      </c>
      <c r="O7032" s="1182" t="s">
        <v>1663</v>
      </c>
      <c r="P7032" s="1182" t="s">
        <v>11</v>
      </c>
      <c r="Q7032" s="1182" t="s">
        <v>639</v>
      </c>
      <c r="R7032" s="465"/>
    </row>
    <row r="7033" customHeight="1" spans="1:18">
      <c r="A7033" s="473">
        <v>1</v>
      </c>
      <c r="B7033" s="46">
        <v>45377</v>
      </c>
      <c r="C7033" s="502" t="s">
        <v>1728</v>
      </c>
      <c r="D7033" s="1150" t="s">
        <v>1729</v>
      </c>
      <c r="E7033" s="1180" t="s">
        <v>1730</v>
      </c>
      <c r="F7033" s="40" t="s">
        <v>1746</v>
      </c>
      <c r="G7033" s="48" t="s">
        <v>883</v>
      </c>
      <c r="H7033" s="1151">
        <v>0.623726851851852</v>
      </c>
      <c r="I7033" s="1151">
        <v>0.633252314814815</v>
      </c>
      <c r="J7033" s="1168">
        <f t="shared" ref="J7033:J7041" si="424">I7033-H7033</f>
        <v>0.00952546296296308</v>
      </c>
      <c r="K7033" s="1168" t="s">
        <v>492</v>
      </c>
      <c r="L7033" s="397"/>
      <c r="M7033" s="1168" t="s">
        <v>413</v>
      </c>
      <c r="N7033" s="397"/>
      <c r="O7033" s="397"/>
      <c r="P7033" s="1177" t="s">
        <v>81</v>
      </c>
      <c r="Q7033" s="1178" t="s">
        <v>641</v>
      </c>
      <c r="R7033" s="465"/>
    </row>
    <row r="7034" customHeight="1" spans="1:18">
      <c r="A7034" s="473">
        <v>2</v>
      </c>
      <c r="B7034" s="46">
        <v>45377</v>
      </c>
      <c r="C7034" s="502">
        <v>39190364</v>
      </c>
      <c r="D7034" s="1150" t="s">
        <v>1543</v>
      </c>
      <c r="E7034" s="1180" t="s">
        <v>1544</v>
      </c>
      <c r="F7034" s="40" t="s">
        <v>1545</v>
      </c>
      <c r="G7034" s="48" t="s">
        <v>1107</v>
      </c>
      <c r="H7034" s="1151">
        <v>0.633043981481482</v>
      </c>
      <c r="I7034" s="1151">
        <v>0.639780092592593</v>
      </c>
      <c r="J7034" s="1168">
        <f t="shared" si="424"/>
        <v>0.00673611111111105</v>
      </c>
      <c r="K7034" s="1168" t="s">
        <v>492</v>
      </c>
      <c r="L7034" s="397"/>
      <c r="M7034" s="1168" t="s">
        <v>413</v>
      </c>
      <c r="N7034" s="397"/>
      <c r="O7034" s="397"/>
      <c r="P7034" s="1177" t="s">
        <v>81</v>
      </c>
      <c r="Q7034" s="1178" t="s">
        <v>641</v>
      </c>
      <c r="R7034" s="465"/>
    </row>
    <row r="7035" customHeight="1" spans="1:18">
      <c r="A7035" s="473">
        <v>3</v>
      </c>
      <c r="B7035" s="46">
        <v>45377</v>
      </c>
      <c r="C7035" s="502">
        <v>39040055</v>
      </c>
      <c r="D7035" s="1150" t="s">
        <v>2354</v>
      </c>
      <c r="E7035" s="1180" t="s">
        <v>2355</v>
      </c>
      <c r="F7035" s="40" t="s">
        <v>2356</v>
      </c>
      <c r="G7035" s="48" t="s">
        <v>2357</v>
      </c>
      <c r="H7035" s="1151">
        <v>0.633472222222222</v>
      </c>
      <c r="I7035" s="1151">
        <v>0.640520833333333</v>
      </c>
      <c r="J7035" s="1168">
        <f t="shared" si="424"/>
        <v>0.00704861111111099</v>
      </c>
      <c r="K7035" s="1168" t="s">
        <v>492</v>
      </c>
      <c r="L7035" s="397"/>
      <c r="M7035" s="1168" t="s">
        <v>413</v>
      </c>
      <c r="N7035" s="397"/>
      <c r="O7035" s="397"/>
      <c r="P7035" s="1177" t="s">
        <v>81</v>
      </c>
      <c r="Q7035" s="1178" t="s">
        <v>641</v>
      </c>
      <c r="R7035" s="465"/>
    </row>
    <row r="7036" customHeight="1" spans="1:18">
      <c r="A7036" s="473">
        <v>4</v>
      </c>
      <c r="B7036" s="46">
        <v>45377</v>
      </c>
      <c r="C7036" s="502" t="s">
        <v>1091</v>
      </c>
      <c r="D7036" s="1150" t="s">
        <v>1092</v>
      </c>
      <c r="E7036" s="1180" t="s">
        <v>1286</v>
      </c>
      <c r="F7036" s="40" t="s">
        <v>1287</v>
      </c>
      <c r="G7036" s="48" t="s">
        <v>923</v>
      </c>
      <c r="H7036" s="1151">
        <v>0.635300925925926</v>
      </c>
      <c r="I7036" s="1151">
        <v>0.645636574074074</v>
      </c>
      <c r="J7036" s="1168">
        <f t="shared" si="424"/>
        <v>0.010335648148148</v>
      </c>
      <c r="K7036" s="1168" t="s">
        <v>492</v>
      </c>
      <c r="L7036" s="397"/>
      <c r="M7036" s="1168" t="s">
        <v>413</v>
      </c>
      <c r="N7036" s="397"/>
      <c r="O7036" s="397"/>
      <c r="P7036" s="1177" t="s">
        <v>81</v>
      </c>
      <c r="Q7036" s="1178" t="s">
        <v>641</v>
      </c>
      <c r="R7036" s="465"/>
    </row>
    <row r="7037" customHeight="1" spans="1:18">
      <c r="A7037" s="473">
        <v>5</v>
      </c>
      <c r="B7037" s="46">
        <v>45377</v>
      </c>
      <c r="C7037" s="502" t="s">
        <v>1728</v>
      </c>
      <c r="D7037" s="1150" t="s">
        <v>1729</v>
      </c>
      <c r="E7037" s="1180" t="s">
        <v>1730</v>
      </c>
      <c r="F7037" s="40" t="s">
        <v>1746</v>
      </c>
      <c r="G7037" s="48" t="s">
        <v>883</v>
      </c>
      <c r="H7037" s="1151">
        <v>0.64505787037037</v>
      </c>
      <c r="I7037" s="1151">
        <v>0.674953703703704</v>
      </c>
      <c r="J7037" s="1168">
        <f t="shared" si="424"/>
        <v>0.029895833333334</v>
      </c>
      <c r="K7037" s="1168" t="s">
        <v>492</v>
      </c>
      <c r="L7037" s="397"/>
      <c r="M7037" s="1168" t="s">
        <v>413</v>
      </c>
      <c r="N7037" s="397"/>
      <c r="O7037" s="397"/>
      <c r="P7037" s="1177" t="s">
        <v>81</v>
      </c>
      <c r="Q7037" s="1178" t="s">
        <v>641</v>
      </c>
      <c r="R7037" s="465"/>
    </row>
    <row r="7038" customHeight="1" spans="1:18">
      <c r="A7038" s="473">
        <v>6</v>
      </c>
      <c r="B7038" s="46">
        <v>45377</v>
      </c>
      <c r="C7038" s="502" t="s">
        <v>2519</v>
      </c>
      <c r="D7038" s="1150" t="s">
        <v>2520</v>
      </c>
      <c r="E7038" s="1180" t="s">
        <v>2521</v>
      </c>
      <c r="F7038" s="40" t="s">
        <v>2522</v>
      </c>
      <c r="G7038" s="48" t="s">
        <v>2523</v>
      </c>
      <c r="H7038" s="1151">
        <v>0.661481481481481</v>
      </c>
      <c r="I7038" s="1151">
        <v>0.670104166666667</v>
      </c>
      <c r="J7038" s="1168">
        <f t="shared" si="424"/>
        <v>0.00862268518518594</v>
      </c>
      <c r="K7038" s="1168" t="s">
        <v>492</v>
      </c>
      <c r="L7038" s="397"/>
      <c r="M7038" s="1168" t="s">
        <v>413</v>
      </c>
      <c r="N7038" s="397"/>
      <c r="O7038" s="397"/>
      <c r="P7038" s="1177" t="s">
        <v>81</v>
      </c>
      <c r="Q7038" s="1178" t="s">
        <v>641</v>
      </c>
      <c r="R7038" s="465"/>
    </row>
    <row r="7039" customHeight="1" spans="1:18">
      <c r="A7039" s="473">
        <v>7</v>
      </c>
      <c r="B7039" s="46">
        <v>45377</v>
      </c>
      <c r="C7039" s="502" t="s">
        <v>1195</v>
      </c>
      <c r="D7039" s="1150" t="s">
        <v>1196</v>
      </c>
      <c r="E7039" s="1180" t="s">
        <v>1210</v>
      </c>
      <c r="F7039" s="40" t="s">
        <v>1211</v>
      </c>
      <c r="G7039" s="48" t="s">
        <v>1107</v>
      </c>
      <c r="H7039" s="1151">
        <v>0.66568287037037</v>
      </c>
      <c r="I7039" s="1151">
        <v>0.67193287037037</v>
      </c>
      <c r="J7039" s="1168">
        <f t="shared" si="424"/>
        <v>0.00624999999999998</v>
      </c>
      <c r="K7039" s="1168" t="s">
        <v>492</v>
      </c>
      <c r="L7039" s="397"/>
      <c r="M7039" s="1168" t="s">
        <v>413</v>
      </c>
      <c r="N7039" s="397"/>
      <c r="O7039" s="397"/>
      <c r="P7039" s="1177" t="s">
        <v>81</v>
      </c>
      <c r="Q7039" s="1178" t="s">
        <v>641</v>
      </c>
      <c r="R7039" s="465"/>
    </row>
    <row r="7040" customHeight="1" spans="1:18">
      <c r="A7040" s="473">
        <v>8</v>
      </c>
      <c r="B7040" s="46">
        <v>45377</v>
      </c>
      <c r="C7040" s="502">
        <v>39190364</v>
      </c>
      <c r="D7040" s="1150" t="s">
        <v>1543</v>
      </c>
      <c r="E7040" s="1180" t="s">
        <v>1544</v>
      </c>
      <c r="F7040" s="40" t="s">
        <v>1545</v>
      </c>
      <c r="G7040" s="48" t="s">
        <v>1107</v>
      </c>
      <c r="H7040" s="1151">
        <v>0.66625</v>
      </c>
      <c r="I7040" s="1151">
        <v>0.687696759259259</v>
      </c>
      <c r="J7040" s="1168">
        <f t="shared" si="424"/>
        <v>0.021446759259259</v>
      </c>
      <c r="K7040" s="1168" t="s">
        <v>492</v>
      </c>
      <c r="L7040" s="397"/>
      <c r="M7040" s="1168" t="s">
        <v>413</v>
      </c>
      <c r="N7040" s="397"/>
      <c r="O7040" s="397"/>
      <c r="P7040" s="1177" t="s">
        <v>81</v>
      </c>
      <c r="Q7040" s="1178" t="s">
        <v>641</v>
      </c>
      <c r="R7040" s="465"/>
    </row>
    <row r="7041" customHeight="1" spans="1:18">
      <c r="A7041" s="473">
        <v>9</v>
      </c>
      <c r="B7041" s="46">
        <v>45377</v>
      </c>
      <c r="C7041" s="502">
        <v>39010146</v>
      </c>
      <c r="D7041" s="1150" t="s">
        <v>1572</v>
      </c>
      <c r="E7041" s="1180" t="s">
        <v>1573</v>
      </c>
      <c r="F7041" s="40" t="s">
        <v>1574</v>
      </c>
      <c r="G7041" s="48" t="s">
        <v>923</v>
      </c>
      <c r="H7041" s="1151">
        <v>0.675844907407407</v>
      </c>
      <c r="I7041" s="1151">
        <v>0.734583333333333</v>
      </c>
      <c r="J7041" s="1168">
        <f t="shared" si="424"/>
        <v>0.058738425925926</v>
      </c>
      <c r="K7041" s="1168" t="s">
        <v>492</v>
      </c>
      <c r="L7041" s="397"/>
      <c r="M7041" s="1168" t="s">
        <v>413</v>
      </c>
      <c r="N7041" s="397"/>
      <c r="O7041" s="1168" t="s">
        <v>2001</v>
      </c>
      <c r="P7041" s="1177" t="s">
        <v>81</v>
      </c>
      <c r="Q7041" s="1178" t="s">
        <v>641</v>
      </c>
      <c r="R7041" s="465"/>
    </row>
    <row r="7042" customHeight="1" spans="1:18">
      <c r="A7042" s="473">
        <v>10</v>
      </c>
      <c r="B7042" s="46">
        <v>45377</v>
      </c>
      <c r="C7042" s="502" t="s">
        <v>2524</v>
      </c>
      <c r="D7042" s="1150" t="s">
        <v>2525</v>
      </c>
      <c r="E7042" s="1180" t="s">
        <v>2526</v>
      </c>
      <c r="F7042" s="40" t="s">
        <v>2527</v>
      </c>
      <c r="G7042" s="48" t="s">
        <v>2528</v>
      </c>
      <c r="H7042" s="1151">
        <v>0.734143518518518</v>
      </c>
      <c r="I7042" s="1151">
        <v>0.745625</v>
      </c>
      <c r="J7042" s="1168">
        <f t="shared" ref="J7042:J7058" si="425">I7042-H7042</f>
        <v>0.011481481481482</v>
      </c>
      <c r="K7042" s="1168" t="s">
        <v>492</v>
      </c>
      <c r="L7042" s="397"/>
      <c r="M7042" s="1168" t="s">
        <v>413</v>
      </c>
      <c r="N7042" s="397"/>
      <c r="O7042" s="397"/>
      <c r="P7042" s="1177" t="s">
        <v>81</v>
      </c>
      <c r="Q7042" s="1178" t="s">
        <v>641</v>
      </c>
      <c r="R7042" s="465"/>
    </row>
    <row r="7043" customHeight="1" spans="1:18">
      <c r="A7043" s="473">
        <v>11</v>
      </c>
      <c r="B7043" s="46">
        <v>45377</v>
      </c>
      <c r="C7043" s="502" t="s">
        <v>2529</v>
      </c>
      <c r="D7043" s="1150" t="s">
        <v>2530</v>
      </c>
      <c r="E7043" s="1180" t="s">
        <v>2531</v>
      </c>
      <c r="F7043" s="40" t="s">
        <v>2527</v>
      </c>
      <c r="G7043" s="48" t="s">
        <v>2528</v>
      </c>
      <c r="H7043" s="1151">
        <v>0.734201388888889</v>
      </c>
      <c r="I7043" s="1151">
        <v>0.74568287037037</v>
      </c>
      <c r="J7043" s="1168">
        <f t="shared" si="425"/>
        <v>0.011481481481481</v>
      </c>
      <c r="K7043" s="1168" t="s">
        <v>492</v>
      </c>
      <c r="L7043" s="397"/>
      <c r="M7043" s="1168" t="s">
        <v>413</v>
      </c>
      <c r="N7043" s="397"/>
      <c r="O7043" s="397"/>
      <c r="P7043" s="1177" t="s">
        <v>81</v>
      </c>
      <c r="Q7043" s="1178" t="s">
        <v>641</v>
      </c>
      <c r="R7043" s="465"/>
    </row>
    <row r="7044" customHeight="1" spans="1:18">
      <c r="A7044" s="473">
        <v>12</v>
      </c>
      <c r="B7044" s="46">
        <v>45377</v>
      </c>
      <c r="C7044" s="502" t="s">
        <v>1444</v>
      </c>
      <c r="D7044" s="1150" t="s">
        <v>1445</v>
      </c>
      <c r="E7044" s="1180" t="s">
        <v>1446</v>
      </c>
      <c r="F7044" s="40" t="s">
        <v>1447</v>
      </c>
      <c r="G7044" s="48" t="s">
        <v>883</v>
      </c>
      <c r="H7044" s="1151">
        <v>0.735335648148148</v>
      </c>
      <c r="I7044" s="1151">
        <v>0.777118055555556</v>
      </c>
      <c r="J7044" s="1168">
        <f t="shared" si="425"/>
        <v>0.041782407407408</v>
      </c>
      <c r="K7044" s="1168" t="s">
        <v>492</v>
      </c>
      <c r="L7044" s="397"/>
      <c r="M7044" s="1168" t="s">
        <v>413</v>
      </c>
      <c r="N7044" s="397"/>
      <c r="O7044" s="397"/>
      <c r="P7044" s="1177" t="s">
        <v>81</v>
      </c>
      <c r="Q7044" s="1178" t="s">
        <v>641</v>
      </c>
      <c r="R7044" s="465"/>
    </row>
    <row r="7045" customHeight="1" spans="1:18">
      <c r="A7045" s="473">
        <v>13</v>
      </c>
      <c r="B7045" s="46">
        <v>45377</v>
      </c>
      <c r="C7045" s="502">
        <v>39190496</v>
      </c>
      <c r="D7045" s="1150" t="s">
        <v>2036</v>
      </c>
      <c r="E7045" s="1180" t="s">
        <v>2037</v>
      </c>
      <c r="F7045" s="40" t="s">
        <v>2038</v>
      </c>
      <c r="G7045" s="48" t="s">
        <v>1812</v>
      </c>
      <c r="H7045" s="1151">
        <v>0.750138888888889</v>
      </c>
      <c r="I7045" s="1151">
        <v>0.786493055555555</v>
      </c>
      <c r="J7045" s="1168">
        <f t="shared" si="425"/>
        <v>0.036354166666666</v>
      </c>
      <c r="K7045" s="1168" t="s">
        <v>492</v>
      </c>
      <c r="L7045" s="397"/>
      <c r="M7045" s="1168" t="s">
        <v>413</v>
      </c>
      <c r="N7045" s="397"/>
      <c r="O7045" s="397"/>
      <c r="P7045" s="1177" t="s">
        <v>81</v>
      </c>
      <c r="Q7045" s="1178" t="s">
        <v>641</v>
      </c>
      <c r="R7045" s="465"/>
    </row>
    <row r="7046" customHeight="1" spans="1:18">
      <c r="A7046" s="473">
        <v>14</v>
      </c>
      <c r="B7046" s="46">
        <v>45377</v>
      </c>
      <c r="C7046" s="502">
        <v>39190445</v>
      </c>
      <c r="D7046" s="1150" t="s">
        <v>2373</v>
      </c>
      <c r="E7046" s="1180" t="s">
        <v>2459</v>
      </c>
      <c r="F7046" s="40" t="s">
        <v>2375</v>
      </c>
      <c r="G7046" s="48" t="s">
        <v>2121</v>
      </c>
      <c r="H7046" s="1151">
        <v>0.778125</v>
      </c>
      <c r="I7046" s="1151">
        <v>0.820347222222222</v>
      </c>
      <c r="J7046" s="1168">
        <f t="shared" si="425"/>
        <v>0.0422222222222221</v>
      </c>
      <c r="K7046" s="1168" t="s">
        <v>492</v>
      </c>
      <c r="L7046" s="397"/>
      <c r="M7046" s="1168" t="s">
        <v>413</v>
      </c>
      <c r="N7046" s="397"/>
      <c r="O7046" s="397"/>
      <c r="P7046" s="1177" t="s">
        <v>81</v>
      </c>
      <c r="Q7046" s="1178" t="s">
        <v>641</v>
      </c>
      <c r="R7046" s="465"/>
    </row>
    <row r="7047" customHeight="1" spans="1:18">
      <c r="A7047" s="473">
        <v>15</v>
      </c>
      <c r="B7047" s="46">
        <v>45377</v>
      </c>
      <c r="C7047" s="502">
        <v>39040100</v>
      </c>
      <c r="D7047" s="1150" t="s">
        <v>988</v>
      </c>
      <c r="E7047" s="1180" t="s">
        <v>989</v>
      </c>
      <c r="F7047" s="40" t="s">
        <v>990</v>
      </c>
      <c r="G7047" s="48" t="s">
        <v>883</v>
      </c>
      <c r="H7047" s="1151">
        <v>0.787719907407407</v>
      </c>
      <c r="I7047" s="1151">
        <v>0.802280092592593</v>
      </c>
      <c r="J7047" s="1168">
        <f t="shared" si="425"/>
        <v>0.014560185185186</v>
      </c>
      <c r="K7047" s="1168" t="s">
        <v>492</v>
      </c>
      <c r="L7047" s="397"/>
      <c r="M7047" s="1168" t="s">
        <v>413</v>
      </c>
      <c r="N7047" s="397"/>
      <c r="O7047" s="397"/>
      <c r="P7047" s="1177" t="s">
        <v>81</v>
      </c>
      <c r="Q7047" s="1178" t="s">
        <v>641</v>
      </c>
      <c r="R7047" s="465"/>
    </row>
    <row r="7048" customHeight="1" spans="1:18">
      <c r="A7048" s="473">
        <v>16</v>
      </c>
      <c r="B7048" s="46">
        <v>45377</v>
      </c>
      <c r="C7048" s="502" t="s">
        <v>1728</v>
      </c>
      <c r="D7048" s="1150" t="s">
        <v>1729</v>
      </c>
      <c r="E7048" s="1180" t="s">
        <v>1730</v>
      </c>
      <c r="F7048" s="40" t="s">
        <v>1746</v>
      </c>
      <c r="G7048" s="48" t="s">
        <v>883</v>
      </c>
      <c r="H7048" s="1151">
        <v>0.796122685185185</v>
      </c>
      <c r="I7048" s="1151">
        <v>0.818472222222222</v>
      </c>
      <c r="J7048" s="1168">
        <f t="shared" si="425"/>
        <v>0.022349537037037</v>
      </c>
      <c r="K7048" s="1168" t="s">
        <v>492</v>
      </c>
      <c r="L7048" s="397"/>
      <c r="M7048" s="1168" t="s">
        <v>413</v>
      </c>
      <c r="N7048" s="397"/>
      <c r="O7048" s="397"/>
      <c r="P7048" s="1177" t="s">
        <v>81</v>
      </c>
      <c r="Q7048" s="1178" t="s">
        <v>641</v>
      </c>
      <c r="R7048" s="465"/>
    </row>
    <row r="7049" customHeight="1" spans="1:18">
      <c r="A7049" s="473">
        <v>17</v>
      </c>
      <c r="B7049" s="46">
        <v>45377</v>
      </c>
      <c r="C7049" s="502" t="s">
        <v>949</v>
      </c>
      <c r="D7049" s="1150" t="s">
        <v>950</v>
      </c>
      <c r="E7049" s="1180" t="s">
        <v>951</v>
      </c>
      <c r="F7049" s="40" t="s">
        <v>952</v>
      </c>
      <c r="G7049" s="48" t="s">
        <v>883</v>
      </c>
      <c r="H7049" s="1151">
        <v>0.800787037037037</v>
      </c>
      <c r="I7049" s="1151">
        <v>0.806423611111111</v>
      </c>
      <c r="J7049" s="1168">
        <f t="shared" si="425"/>
        <v>0.00563657407407403</v>
      </c>
      <c r="K7049" s="1168" t="s">
        <v>492</v>
      </c>
      <c r="L7049" s="397"/>
      <c r="M7049" s="1168" t="s">
        <v>413</v>
      </c>
      <c r="N7049" s="397"/>
      <c r="O7049" s="397"/>
      <c r="P7049" s="1177" t="s">
        <v>81</v>
      </c>
      <c r="Q7049" s="1178" t="s">
        <v>641</v>
      </c>
      <c r="R7049" s="465"/>
    </row>
    <row r="7050" customHeight="1" spans="1:18">
      <c r="A7050" s="473">
        <v>18</v>
      </c>
      <c r="B7050" s="46">
        <v>45377</v>
      </c>
      <c r="C7050" s="502" t="s">
        <v>1269</v>
      </c>
      <c r="D7050" s="1150" t="s">
        <v>1270</v>
      </c>
      <c r="E7050" s="1180" t="s">
        <v>1271</v>
      </c>
      <c r="F7050" s="40" t="s">
        <v>1272</v>
      </c>
      <c r="G7050" s="48" t="s">
        <v>1259</v>
      </c>
      <c r="H7050" s="1151">
        <v>0.808113425925926</v>
      </c>
      <c r="I7050" s="1151">
        <v>0.813206018518518</v>
      </c>
      <c r="J7050" s="1168">
        <f t="shared" si="425"/>
        <v>0.00509259259259198</v>
      </c>
      <c r="K7050" s="1168" t="s">
        <v>492</v>
      </c>
      <c r="L7050" s="397"/>
      <c r="M7050" s="1168" t="s">
        <v>413</v>
      </c>
      <c r="N7050" s="397"/>
      <c r="O7050" s="397"/>
      <c r="P7050" s="1177" t="s">
        <v>81</v>
      </c>
      <c r="Q7050" s="1178" t="s">
        <v>641</v>
      </c>
      <c r="R7050" s="465"/>
    </row>
    <row r="7051" customHeight="1" spans="1:18">
      <c r="A7051" s="473">
        <v>19</v>
      </c>
      <c r="B7051" s="46">
        <v>45377</v>
      </c>
      <c r="C7051" s="502" t="s">
        <v>1644</v>
      </c>
      <c r="D7051" s="1150" t="s">
        <v>1645</v>
      </c>
      <c r="E7051" s="1180" t="s">
        <v>1646</v>
      </c>
      <c r="F7051" s="40" t="s">
        <v>1647</v>
      </c>
      <c r="G7051" s="48" t="s">
        <v>1281</v>
      </c>
      <c r="H7051" s="1151">
        <v>0.819965277777778</v>
      </c>
      <c r="I7051" s="1151">
        <v>0.827905092592593</v>
      </c>
      <c r="J7051" s="1168">
        <f t="shared" si="425"/>
        <v>0.00793981481481509</v>
      </c>
      <c r="K7051" s="1168" t="s">
        <v>492</v>
      </c>
      <c r="L7051" s="397"/>
      <c r="M7051" s="1168" t="s">
        <v>413</v>
      </c>
      <c r="N7051" s="397"/>
      <c r="O7051" s="397"/>
      <c r="P7051" s="1177" t="s">
        <v>81</v>
      </c>
      <c r="Q7051" s="1178" t="s">
        <v>641</v>
      </c>
      <c r="R7051" s="465"/>
    </row>
    <row r="7052" customHeight="1" spans="1:18">
      <c r="A7052" s="473">
        <v>20</v>
      </c>
      <c r="B7052" s="46">
        <v>45377</v>
      </c>
      <c r="C7052" s="502" t="s">
        <v>68</v>
      </c>
      <c r="D7052" s="1150" t="s">
        <v>70</v>
      </c>
      <c r="E7052" s="1180" t="s">
        <v>69</v>
      </c>
      <c r="F7052" s="40" t="s">
        <v>71</v>
      </c>
      <c r="G7052" s="48" t="s">
        <v>52</v>
      </c>
      <c r="H7052" s="1151">
        <v>0.825347222222222</v>
      </c>
      <c r="I7052" s="1151">
        <v>0.836006944444444</v>
      </c>
      <c r="J7052" s="1168">
        <f t="shared" si="425"/>
        <v>0.010659722222222</v>
      </c>
      <c r="K7052" s="1168" t="s">
        <v>492</v>
      </c>
      <c r="L7052" s="397"/>
      <c r="M7052" s="1168" t="s">
        <v>413</v>
      </c>
      <c r="N7052" s="397"/>
      <c r="O7052" s="397"/>
      <c r="P7052" s="1177" t="s">
        <v>81</v>
      </c>
      <c r="Q7052" s="1178" t="s">
        <v>641</v>
      </c>
      <c r="R7052" s="465"/>
    </row>
    <row r="7053" customHeight="1" spans="1:18">
      <c r="A7053" s="1181" t="s">
        <v>78</v>
      </c>
      <c r="B7053" s="1181" t="s">
        <v>0</v>
      </c>
      <c r="C7053" s="1182" t="s">
        <v>2</v>
      </c>
      <c r="D7053" s="1183" t="s">
        <v>395</v>
      </c>
      <c r="E7053" s="1183" t="s">
        <v>3</v>
      </c>
      <c r="F7053" s="1183" t="s">
        <v>5</v>
      </c>
      <c r="G7053" s="1183" t="s">
        <v>6</v>
      </c>
      <c r="H7053" s="1182" t="s">
        <v>635</v>
      </c>
      <c r="I7053" s="1182" t="s">
        <v>636</v>
      </c>
      <c r="J7053" s="1182" t="s">
        <v>128</v>
      </c>
      <c r="K7053" s="1185" t="s">
        <v>421</v>
      </c>
      <c r="L7053" s="1182" t="s">
        <v>422</v>
      </c>
      <c r="M7053" s="1182" t="s">
        <v>423</v>
      </c>
      <c r="N7053" s="1182" t="s">
        <v>777</v>
      </c>
      <c r="O7053" s="1182" t="s">
        <v>1663</v>
      </c>
      <c r="P7053" s="1182" t="s">
        <v>11</v>
      </c>
      <c r="Q7053" s="1182" t="s">
        <v>639</v>
      </c>
      <c r="R7053" s="465"/>
    </row>
    <row r="7054" customHeight="1" spans="1:18">
      <c r="A7054" s="473">
        <v>1</v>
      </c>
      <c r="B7054" s="46">
        <v>45378</v>
      </c>
      <c r="C7054" s="502" t="s">
        <v>2532</v>
      </c>
      <c r="D7054" s="1150" t="s">
        <v>2533</v>
      </c>
      <c r="E7054" s="1180" t="s">
        <v>2534</v>
      </c>
      <c r="F7054" s="40" t="s">
        <v>2535</v>
      </c>
      <c r="G7054" s="48" t="s">
        <v>2353</v>
      </c>
      <c r="H7054" s="1151">
        <v>0.00115740740740741</v>
      </c>
      <c r="I7054" s="1151">
        <v>0.402488425925926</v>
      </c>
      <c r="J7054" s="1168">
        <f t="shared" si="425"/>
        <v>0.401331018518519</v>
      </c>
      <c r="K7054" s="1168" t="s">
        <v>492</v>
      </c>
      <c r="L7054" s="397"/>
      <c r="M7054" s="1168" t="s">
        <v>413</v>
      </c>
      <c r="N7054" s="397"/>
      <c r="O7054" s="397"/>
      <c r="P7054" s="1048" t="s">
        <v>18</v>
      </c>
      <c r="Q7054" s="1156" t="s">
        <v>730</v>
      </c>
      <c r="R7054" s="465"/>
    </row>
    <row r="7055" customHeight="1" spans="1:18">
      <c r="A7055" s="473">
        <v>2</v>
      </c>
      <c r="B7055" s="46">
        <v>45378</v>
      </c>
      <c r="C7055" s="502">
        <v>39040037</v>
      </c>
      <c r="D7055" s="1150" t="s">
        <v>1288</v>
      </c>
      <c r="E7055" s="1180" t="s">
        <v>1289</v>
      </c>
      <c r="F7055" s="40" t="s">
        <v>1290</v>
      </c>
      <c r="G7055" s="48" t="s">
        <v>923</v>
      </c>
      <c r="H7055" s="1151">
        <v>0.235185185185185</v>
      </c>
      <c r="I7055" s="1151">
        <v>0.45087962962963</v>
      </c>
      <c r="J7055" s="1168">
        <f t="shared" si="425"/>
        <v>0.215694444444445</v>
      </c>
      <c r="K7055" s="1168" t="s">
        <v>492</v>
      </c>
      <c r="L7055" s="397"/>
      <c r="M7055" s="1168" t="s">
        <v>413</v>
      </c>
      <c r="N7055" s="397"/>
      <c r="O7055" s="1168" t="s">
        <v>2536</v>
      </c>
      <c r="P7055" s="1048" t="s">
        <v>18</v>
      </c>
      <c r="Q7055" s="1156" t="s">
        <v>730</v>
      </c>
      <c r="R7055" s="465"/>
    </row>
    <row r="7056" customHeight="1" spans="1:18">
      <c r="A7056" s="473">
        <v>3</v>
      </c>
      <c r="B7056" s="46">
        <v>45378</v>
      </c>
      <c r="C7056" s="502">
        <v>39190364</v>
      </c>
      <c r="D7056" s="1150" t="s">
        <v>1543</v>
      </c>
      <c r="E7056" s="1180" t="s">
        <v>1544</v>
      </c>
      <c r="F7056" s="40" t="s">
        <v>1545</v>
      </c>
      <c r="G7056" s="48" t="s">
        <v>1107</v>
      </c>
      <c r="H7056" s="1151">
        <v>0.335439814814815</v>
      </c>
      <c r="I7056" s="1151">
        <v>0.402777777777778</v>
      </c>
      <c r="J7056" s="1168">
        <f t="shared" si="425"/>
        <v>0.067337962962963</v>
      </c>
      <c r="K7056" s="1168" t="s">
        <v>492</v>
      </c>
      <c r="L7056" s="397"/>
      <c r="M7056" s="1168" t="s">
        <v>413</v>
      </c>
      <c r="N7056" s="397"/>
      <c r="O7056" s="397"/>
      <c r="P7056" s="1048" t="s">
        <v>18</v>
      </c>
      <c r="Q7056" s="1156" t="s">
        <v>730</v>
      </c>
      <c r="R7056" s="465"/>
    </row>
    <row r="7057" customHeight="1" spans="1:18">
      <c r="A7057" s="473">
        <v>4</v>
      </c>
      <c r="B7057" s="46">
        <v>45378</v>
      </c>
      <c r="C7057" s="502" t="s">
        <v>1184</v>
      </c>
      <c r="D7057" s="1150" t="s">
        <v>1185</v>
      </c>
      <c r="E7057" s="1180" t="s">
        <v>1216</v>
      </c>
      <c r="F7057" s="40" t="s">
        <v>1217</v>
      </c>
      <c r="G7057" s="48" t="s">
        <v>1107</v>
      </c>
      <c r="H7057" s="1151">
        <v>0.339328703703704</v>
      </c>
      <c r="I7057" s="1151">
        <v>0.470601851851852</v>
      </c>
      <c r="J7057" s="1168">
        <f t="shared" si="425"/>
        <v>0.131273148148148</v>
      </c>
      <c r="K7057" s="1192" t="s">
        <v>492</v>
      </c>
      <c r="L7057" s="397"/>
      <c r="M7057" s="1168" t="s">
        <v>413</v>
      </c>
      <c r="N7057" s="397"/>
      <c r="O7057" s="397"/>
      <c r="P7057" s="1048" t="s">
        <v>18</v>
      </c>
      <c r="Q7057" s="1156" t="s">
        <v>730</v>
      </c>
      <c r="R7057" s="465"/>
    </row>
    <row r="7058" customHeight="1" spans="1:18">
      <c r="A7058" s="473">
        <v>5</v>
      </c>
      <c r="B7058" s="46">
        <v>45378</v>
      </c>
      <c r="C7058" s="502" t="s">
        <v>2537</v>
      </c>
      <c r="D7058" s="1150" t="s">
        <v>2538</v>
      </c>
      <c r="E7058" s="1180" t="s">
        <v>2539</v>
      </c>
      <c r="F7058" s="92" t="s">
        <v>2540</v>
      </c>
      <c r="G7058" s="48" t="s">
        <v>2541</v>
      </c>
      <c r="H7058" s="1151">
        <v>0.385381944444444</v>
      </c>
      <c r="I7058" s="1151">
        <v>0.509201388888889</v>
      </c>
      <c r="J7058" s="1168">
        <f t="shared" si="425"/>
        <v>0.123819444444445</v>
      </c>
      <c r="K7058" s="1192" t="s">
        <v>492</v>
      </c>
      <c r="L7058" s="397"/>
      <c r="M7058" s="1168" t="s">
        <v>413</v>
      </c>
      <c r="N7058" s="397"/>
      <c r="O7058" s="397"/>
      <c r="P7058" s="1048" t="s">
        <v>18</v>
      </c>
      <c r="Q7058" s="1156" t="s">
        <v>730</v>
      </c>
      <c r="R7058" s="465"/>
    </row>
    <row r="7059" customHeight="1" spans="1:18">
      <c r="A7059" s="473">
        <v>6</v>
      </c>
      <c r="B7059" s="46">
        <v>45378</v>
      </c>
      <c r="C7059" s="502" t="s">
        <v>1367</v>
      </c>
      <c r="D7059" s="1150" t="s">
        <v>1368</v>
      </c>
      <c r="E7059" s="1180" t="s">
        <v>1369</v>
      </c>
      <c r="F7059" s="40" t="s">
        <v>1370</v>
      </c>
      <c r="G7059" s="48" t="s">
        <v>883</v>
      </c>
      <c r="H7059" s="1151">
        <v>0.388877314814815</v>
      </c>
      <c r="I7059" s="1151">
        <v>0.394699074074074</v>
      </c>
      <c r="J7059" s="1168">
        <f t="shared" ref="J7059:J7073" si="426">I7059-H7059</f>
        <v>0.00582175925925899</v>
      </c>
      <c r="K7059" s="1192" t="s">
        <v>492</v>
      </c>
      <c r="L7059" s="397"/>
      <c r="M7059" s="1168" t="s">
        <v>413</v>
      </c>
      <c r="N7059" s="397"/>
      <c r="O7059" s="397"/>
      <c r="P7059" s="1048" t="s">
        <v>18</v>
      </c>
      <c r="Q7059" s="1156" t="s">
        <v>730</v>
      </c>
      <c r="R7059" s="465"/>
    </row>
    <row r="7060" customHeight="1" spans="1:18">
      <c r="A7060" s="473">
        <v>7</v>
      </c>
      <c r="B7060" s="46">
        <v>45378</v>
      </c>
      <c r="C7060" s="502">
        <v>39040067</v>
      </c>
      <c r="D7060" s="1150" t="s">
        <v>2173</v>
      </c>
      <c r="E7060" s="1180" t="s">
        <v>2174</v>
      </c>
      <c r="F7060" s="40" t="s">
        <v>2175</v>
      </c>
      <c r="G7060" s="48" t="s">
        <v>883</v>
      </c>
      <c r="H7060" s="1151">
        <v>0.407175925925926</v>
      </c>
      <c r="I7060" s="1151">
        <v>0.415381944444444</v>
      </c>
      <c r="J7060" s="1168">
        <f t="shared" si="426"/>
        <v>0.00820601851851799</v>
      </c>
      <c r="K7060" s="1192" t="s">
        <v>492</v>
      </c>
      <c r="L7060" s="397"/>
      <c r="M7060" s="1168" t="s">
        <v>413</v>
      </c>
      <c r="N7060" s="397"/>
      <c r="O7060" s="397"/>
      <c r="P7060" s="1048" t="s">
        <v>18</v>
      </c>
      <c r="Q7060" s="1156" t="s">
        <v>730</v>
      </c>
      <c r="R7060" s="465"/>
    </row>
    <row r="7061" customHeight="1" spans="1:18">
      <c r="A7061" s="473">
        <v>8</v>
      </c>
      <c r="B7061" s="46">
        <v>45378</v>
      </c>
      <c r="C7061" s="502">
        <v>39040067</v>
      </c>
      <c r="D7061" s="1150" t="s">
        <v>2173</v>
      </c>
      <c r="E7061" s="1180" t="s">
        <v>2174</v>
      </c>
      <c r="F7061" s="40" t="s">
        <v>2175</v>
      </c>
      <c r="G7061" s="48" t="s">
        <v>883</v>
      </c>
      <c r="H7061" s="1151">
        <v>0.427650462962963</v>
      </c>
      <c r="I7061" s="1151">
        <v>0.436261574074074</v>
      </c>
      <c r="J7061" s="1168">
        <f t="shared" si="426"/>
        <v>0.00861111111111101</v>
      </c>
      <c r="K7061" s="1192" t="s">
        <v>492</v>
      </c>
      <c r="L7061" s="397"/>
      <c r="M7061" s="1168" t="s">
        <v>413</v>
      </c>
      <c r="N7061" s="397"/>
      <c r="O7061" s="397"/>
      <c r="P7061" s="1048" t="s">
        <v>18</v>
      </c>
      <c r="Q7061" s="1156" t="s">
        <v>730</v>
      </c>
      <c r="R7061" s="465"/>
    </row>
    <row r="7062" customHeight="1" spans="1:18">
      <c r="A7062" s="473">
        <v>9</v>
      </c>
      <c r="B7062" s="46">
        <v>45378</v>
      </c>
      <c r="C7062" s="502" t="s">
        <v>1432</v>
      </c>
      <c r="D7062" s="1150" t="s">
        <v>1433</v>
      </c>
      <c r="E7062" s="1180" t="s">
        <v>1434</v>
      </c>
      <c r="F7062" s="40" t="s">
        <v>1435</v>
      </c>
      <c r="G7062" s="48" t="s">
        <v>883</v>
      </c>
      <c r="H7062" s="1151">
        <v>0.430173611111111</v>
      </c>
      <c r="I7062" s="1151">
        <v>0.447488425925926</v>
      </c>
      <c r="J7062" s="1168">
        <f t="shared" si="426"/>
        <v>0.017314814814815</v>
      </c>
      <c r="K7062" s="1192" t="s">
        <v>492</v>
      </c>
      <c r="L7062" s="397"/>
      <c r="M7062" s="1168" t="s">
        <v>413</v>
      </c>
      <c r="N7062" s="397"/>
      <c r="O7062" s="397"/>
      <c r="P7062" s="1048" t="s">
        <v>18</v>
      </c>
      <c r="Q7062" s="1156" t="s">
        <v>730</v>
      </c>
      <c r="R7062" s="465"/>
    </row>
    <row r="7063" customHeight="1" spans="1:18">
      <c r="A7063" s="473">
        <v>10</v>
      </c>
      <c r="B7063" s="46">
        <v>45378</v>
      </c>
      <c r="C7063" s="502" t="s">
        <v>1301</v>
      </c>
      <c r="D7063" s="1150" t="s">
        <v>1302</v>
      </c>
      <c r="E7063" s="92" t="s">
        <v>1303</v>
      </c>
      <c r="F7063" s="40" t="s">
        <v>1304</v>
      </c>
      <c r="G7063" s="48" t="s">
        <v>883</v>
      </c>
      <c r="H7063" s="1151">
        <v>0.442002314814815</v>
      </c>
      <c r="I7063" s="1151">
        <v>0.466539351851852</v>
      </c>
      <c r="J7063" s="1168">
        <f t="shared" si="426"/>
        <v>0.024537037037037</v>
      </c>
      <c r="K7063" s="1192" t="s">
        <v>492</v>
      </c>
      <c r="L7063" s="397"/>
      <c r="M7063" s="1168" t="s">
        <v>413</v>
      </c>
      <c r="N7063" s="397"/>
      <c r="O7063" s="397"/>
      <c r="P7063" s="1048" t="s">
        <v>18</v>
      </c>
      <c r="Q7063" s="1156" t="s">
        <v>730</v>
      </c>
      <c r="R7063" s="465"/>
    </row>
    <row r="7064" customHeight="1" spans="1:18">
      <c r="A7064" s="473">
        <v>11</v>
      </c>
      <c r="B7064" s="46">
        <v>45378</v>
      </c>
      <c r="C7064" s="502" t="s">
        <v>1728</v>
      </c>
      <c r="D7064" s="1150" t="s">
        <v>1729</v>
      </c>
      <c r="E7064" s="1180" t="s">
        <v>1730</v>
      </c>
      <c r="F7064" s="40" t="s">
        <v>1746</v>
      </c>
      <c r="G7064" s="48" t="s">
        <v>883</v>
      </c>
      <c r="H7064" s="1151">
        <v>0.449965277777778</v>
      </c>
      <c r="I7064" s="1151">
        <v>0.478206018518519</v>
      </c>
      <c r="J7064" s="1168">
        <f t="shared" si="426"/>
        <v>0.028240740740741</v>
      </c>
      <c r="K7064" s="1192" t="s">
        <v>492</v>
      </c>
      <c r="L7064" s="397"/>
      <c r="M7064" s="1168" t="s">
        <v>413</v>
      </c>
      <c r="N7064" s="397"/>
      <c r="O7064" s="397"/>
      <c r="P7064" s="1048" t="s">
        <v>18</v>
      </c>
      <c r="Q7064" s="1156" t="s">
        <v>730</v>
      </c>
      <c r="R7064" s="465"/>
    </row>
    <row r="7065" customHeight="1" spans="1:18">
      <c r="A7065" s="473">
        <v>12</v>
      </c>
      <c r="B7065" s="46">
        <v>45378</v>
      </c>
      <c r="C7065" s="502" t="s">
        <v>879</v>
      </c>
      <c r="D7065" s="1150" t="s">
        <v>880</v>
      </c>
      <c r="E7065" s="1180" t="s">
        <v>881</v>
      </c>
      <c r="F7065" s="40" t="s">
        <v>882</v>
      </c>
      <c r="G7065" s="48" t="s">
        <v>883</v>
      </c>
      <c r="H7065" s="1151">
        <v>0.484606481481481</v>
      </c>
      <c r="I7065" s="1151">
        <v>0.526261574074074</v>
      </c>
      <c r="J7065" s="1168">
        <f t="shared" si="426"/>
        <v>0.041655092592593</v>
      </c>
      <c r="K7065" s="1192" t="s">
        <v>492</v>
      </c>
      <c r="L7065" s="397"/>
      <c r="M7065" s="1168" t="s">
        <v>413</v>
      </c>
      <c r="N7065" s="397"/>
      <c r="O7065" s="397"/>
      <c r="P7065" s="1048" t="s">
        <v>18</v>
      </c>
      <c r="Q7065" s="1156" t="s">
        <v>730</v>
      </c>
      <c r="R7065" s="465"/>
    </row>
    <row r="7066" customHeight="1" spans="1:18">
      <c r="A7066" s="473">
        <v>13</v>
      </c>
      <c r="B7066" s="46">
        <v>45378</v>
      </c>
      <c r="C7066" s="502" t="s">
        <v>1728</v>
      </c>
      <c r="D7066" s="1150" t="s">
        <v>1729</v>
      </c>
      <c r="E7066" s="1180" t="s">
        <v>1730</v>
      </c>
      <c r="F7066" s="40" t="s">
        <v>1746</v>
      </c>
      <c r="G7066" s="48" t="s">
        <v>883</v>
      </c>
      <c r="H7066" s="1151">
        <v>0.485092592592593</v>
      </c>
      <c r="I7066" s="1151">
        <v>0.498668981481481</v>
      </c>
      <c r="J7066" s="1168">
        <f t="shared" si="426"/>
        <v>0.013576388888888</v>
      </c>
      <c r="K7066" s="1192" t="s">
        <v>492</v>
      </c>
      <c r="L7066" s="397"/>
      <c r="M7066" s="1168" t="s">
        <v>413</v>
      </c>
      <c r="N7066" s="397"/>
      <c r="O7066" s="397"/>
      <c r="P7066" s="1048" t="s">
        <v>18</v>
      </c>
      <c r="Q7066" s="1156" t="s">
        <v>730</v>
      </c>
      <c r="R7066" s="465"/>
    </row>
    <row r="7067" customHeight="1" spans="1:18">
      <c r="A7067" s="473">
        <v>14</v>
      </c>
      <c r="B7067" s="46">
        <v>45378</v>
      </c>
      <c r="C7067" s="502" t="s">
        <v>1705</v>
      </c>
      <c r="D7067" s="1150" t="s">
        <v>1706</v>
      </c>
      <c r="E7067" s="1180" t="s">
        <v>1707</v>
      </c>
      <c r="F7067" s="40" t="s">
        <v>1708</v>
      </c>
      <c r="G7067" s="48" t="s">
        <v>1709</v>
      </c>
      <c r="H7067" s="1151">
        <v>0.525949074074074</v>
      </c>
      <c r="I7067" s="1151">
        <v>0.539247685185185</v>
      </c>
      <c r="J7067" s="1168">
        <f t="shared" si="426"/>
        <v>0.013298611111111</v>
      </c>
      <c r="K7067" s="1192" t="s">
        <v>492</v>
      </c>
      <c r="L7067" s="397"/>
      <c r="M7067" s="1168" t="s">
        <v>413</v>
      </c>
      <c r="N7067" s="397"/>
      <c r="O7067" s="397"/>
      <c r="P7067" s="1048" t="s">
        <v>18</v>
      </c>
      <c r="Q7067" s="1156" t="s">
        <v>730</v>
      </c>
      <c r="R7067" s="465"/>
    </row>
    <row r="7068" customHeight="1" spans="1:18">
      <c r="A7068" s="473">
        <v>15</v>
      </c>
      <c r="B7068" s="46">
        <v>45378</v>
      </c>
      <c r="C7068" s="502" t="s">
        <v>1091</v>
      </c>
      <c r="D7068" s="1150" t="s">
        <v>1092</v>
      </c>
      <c r="E7068" s="1180" t="s">
        <v>1286</v>
      </c>
      <c r="F7068" s="40" t="s">
        <v>1287</v>
      </c>
      <c r="G7068" s="48" t="s">
        <v>923</v>
      </c>
      <c r="H7068" s="1151">
        <v>0.534895833333333</v>
      </c>
      <c r="I7068" s="1151">
        <v>0.554178240740741</v>
      </c>
      <c r="J7068" s="1168">
        <f t="shared" si="426"/>
        <v>0.0192824074074079</v>
      </c>
      <c r="K7068" s="1192" t="s">
        <v>492</v>
      </c>
      <c r="L7068" s="397"/>
      <c r="M7068" s="1168" t="s">
        <v>413</v>
      </c>
      <c r="N7068" s="397"/>
      <c r="O7068" s="397"/>
      <c r="P7068" s="1048" t="s">
        <v>18</v>
      </c>
      <c r="Q7068" s="1156" t="s">
        <v>730</v>
      </c>
      <c r="R7068" s="465"/>
    </row>
    <row r="7069" customHeight="1" spans="1:18">
      <c r="A7069" s="473">
        <v>16</v>
      </c>
      <c r="B7069" s="46">
        <v>45378</v>
      </c>
      <c r="C7069" s="502" t="s">
        <v>618</v>
      </c>
      <c r="D7069" s="1150" t="s">
        <v>619</v>
      </c>
      <c r="E7069" s="1180" t="s">
        <v>620</v>
      </c>
      <c r="F7069" s="40" t="s">
        <v>621</v>
      </c>
      <c r="G7069" s="48" t="s">
        <v>2542</v>
      </c>
      <c r="H7069" s="1151">
        <v>0.547303240740741</v>
      </c>
      <c r="I7069" s="1151">
        <v>0.725891203703704</v>
      </c>
      <c r="J7069" s="1168">
        <f t="shared" si="426"/>
        <v>0.178587962962963</v>
      </c>
      <c r="K7069" s="1192" t="s">
        <v>492</v>
      </c>
      <c r="L7069" s="397"/>
      <c r="M7069" s="1168" t="s">
        <v>413</v>
      </c>
      <c r="N7069" s="397"/>
      <c r="O7069" s="397" t="s">
        <v>2543</v>
      </c>
      <c r="P7069" s="1048" t="s">
        <v>18</v>
      </c>
      <c r="Q7069" s="1156" t="s">
        <v>730</v>
      </c>
      <c r="R7069" s="465"/>
    </row>
    <row r="7070" customHeight="1" spans="1:18">
      <c r="A7070" s="473">
        <v>17</v>
      </c>
      <c r="B7070" s="46">
        <v>45378</v>
      </c>
      <c r="C7070" s="502" t="s">
        <v>2544</v>
      </c>
      <c r="D7070" s="1150" t="s">
        <v>2545</v>
      </c>
      <c r="E7070" s="1180" t="s">
        <v>2546</v>
      </c>
      <c r="F7070" s="40" t="s">
        <v>2547</v>
      </c>
      <c r="G7070" s="48" t="s">
        <v>2528</v>
      </c>
      <c r="H7070" s="1151">
        <v>0.55287037037037</v>
      </c>
      <c r="I7070" s="1151">
        <v>0.558171296296296</v>
      </c>
      <c r="J7070" s="1168">
        <f t="shared" si="426"/>
        <v>0.00530092592592601</v>
      </c>
      <c r="K7070" s="1192" t="s">
        <v>492</v>
      </c>
      <c r="L7070" s="397"/>
      <c r="M7070" s="1168" t="s">
        <v>413</v>
      </c>
      <c r="N7070" s="397"/>
      <c r="O7070" s="397"/>
      <c r="P7070" s="1048" t="s">
        <v>18</v>
      </c>
      <c r="Q7070" s="1156" t="s">
        <v>730</v>
      </c>
      <c r="R7070" s="465"/>
    </row>
    <row r="7071" customHeight="1" spans="1:18">
      <c r="A7071" s="473">
        <v>18</v>
      </c>
      <c r="B7071" s="46">
        <v>45378</v>
      </c>
      <c r="C7071" s="502" t="s">
        <v>1152</v>
      </c>
      <c r="D7071" s="1150" t="s">
        <v>1153</v>
      </c>
      <c r="E7071" s="1180" t="s">
        <v>1154</v>
      </c>
      <c r="F7071" s="40" t="s">
        <v>1155</v>
      </c>
      <c r="G7071" s="48" t="s">
        <v>883</v>
      </c>
      <c r="H7071" s="1151">
        <v>0.58712962962963</v>
      </c>
      <c r="I7071" s="1151">
        <v>0.592199074074074</v>
      </c>
      <c r="J7071" s="1168">
        <f t="shared" si="426"/>
        <v>0.00506944444444402</v>
      </c>
      <c r="K7071" s="1192" t="s">
        <v>492</v>
      </c>
      <c r="L7071" s="397"/>
      <c r="M7071" s="1168" t="s">
        <v>413</v>
      </c>
      <c r="N7071" s="397"/>
      <c r="O7071" s="397"/>
      <c r="P7071" s="1048" t="s">
        <v>18</v>
      </c>
      <c r="Q7071" s="1156" t="s">
        <v>730</v>
      </c>
      <c r="R7071" s="465"/>
    </row>
    <row r="7072" customHeight="1" spans="1:18">
      <c r="A7072" s="473">
        <v>19</v>
      </c>
      <c r="B7072" s="46">
        <v>45378</v>
      </c>
      <c r="C7072" s="502" t="s">
        <v>232</v>
      </c>
      <c r="D7072" s="1150" t="s">
        <v>233</v>
      </c>
      <c r="E7072" s="1180" t="s">
        <v>234</v>
      </c>
      <c r="F7072" s="40" t="s">
        <v>235</v>
      </c>
      <c r="G7072" s="48" t="s">
        <v>96</v>
      </c>
      <c r="H7072" s="1151">
        <v>0.60318287037037</v>
      </c>
      <c r="I7072" s="1151">
        <v>0.804884259259259</v>
      </c>
      <c r="J7072" s="1168">
        <f t="shared" si="426"/>
        <v>0.201701388888889</v>
      </c>
      <c r="K7072" s="1192" t="s">
        <v>492</v>
      </c>
      <c r="L7072" s="397"/>
      <c r="M7072" s="1168" t="s">
        <v>413</v>
      </c>
      <c r="N7072" s="397"/>
      <c r="O7072" s="397" t="s">
        <v>2548</v>
      </c>
      <c r="P7072" s="1048" t="s">
        <v>18</v>
      </c>
      <c r="Q7072" s="1156" t="s">
        <v>730</v>
      </c>
      <c r="R7072" s="465"/>
    </row>
    <row r="7073" customHeight="1" spans="1:18">
      <c r="A7073" s="473">
        <v>20</v>
      </c>
      <c r="B7073" s="46">
        <v>45378</v>
      </c>
      <c r="C7073" s="502" t="s">
        <v>406</v>
      </c>
      <c r="D7073" s="1150" t="s">
        <v>407</v>
      </c>
      <c r="E7073" s="1180" t="s">
        <v>408</v>
      </c>
      <c r="F7073" s="40" t="s">
        <v>235</v>
      </c>
      <c r="G7073" s="48" t="s">
        <v>96</v>
      </c>
      <c r="H7073" s="1151">
        <v>0.60318287037037</v>
      </c>
      <c r="I7073" s="1151">
        <v>0.804884259259259</v>
      </c>
      <c r="J7073" s="1168">
        <f t="shared" si="426"/>
        <v>0.201701388888889</v>
      </c>
      <c r="K7073" s="1192" t="s">
        <v>492</v>
      </c>
      <c r="L7073" s="397"/>
      <c r="M7073" s="1168" t="s">
        <v>413</v>
      </c>
      <c r="N7073" s="397"/>
      <c r="O7073" s="397" t="s">
        <v>2548</v>
      </c>
      <c r="P7073" s="1048" t="s">
        <v>18</v>
      </c>
      <c r="Q7073" s="1156" t="s">
        <v>730</v>
      </c>
      <c r="R7073" s="465"/>
    </row>
    <row r="7074" customHeight="1" spans="1:18">
      <c r="A7074" s="473">
        <v>21</v>
      </c>
      <c r="B7074" s="46">
        <v>45378</v>
      </c>
      <c r="C7074" s="502">
        <v>34270268</v>
      </c>
      <c r="D7074" s="1150" t="s">
        <v>100</v>
      </c>
      <c r="E7074" s="1180" t="s">
        <v>101</v>
      </c>
      <c r="F7074" s="40" t="s">
        <v>102</v>
      </c>
      <c r="G7074" s="48" t="s">
        <v>103</v>
      </c>
      <c r="H7074" s="1151">
        <v>0.619074074074074</v>
      </c>
      <c r="I7074" s="1205">
        <v>0.638483796296296</v>
      </c>
      <c r="J7074" s="1206">
        <f t="shared" ref="J7074:J7087" si="427">I7074-H7074</f>
        <v>0.019409722222222</v>
      </c>
      <c r="K7074" s="1192" t="s">
        <v>492</v>
      </c>
      <c r="L7074" s="397"/>
      <c r="M7074" s="1168" t="s">
        <v>413</v>
      </c>
      <c r="N7074" s="738"/>
      <c r="O7074" s="397"/>
      <c r="P7074" s="1048" t="s">
        <v>18</v>
      </c>
      <c r="Q7074" s="1156" t="s">
        <v>730</v>
      </c>
      <c r="R7074" s="465"/>
    </row>
    <row r="7075" customHeight="1" spans="1:18">
      <c r="A7075" s="1181" t="s">
        <v>78</v>
      </c>
      <c r="B7075" s="1181" t="s">
        <v>0</v>
      </c>
      <c r="C7075" s="1182" t="s">
        <v>2</v>
      </c>
      <c r="D7075" s="1183" t="s">
        <v>395</v>
      </c>
      <c r="E7075" s="1183" t="s">
        <v>3</v>
      </c>
      <c r="F7075" s="1183" t="s">
        <v>5</v>
      </c>
      <c r="G7075" s="1183" t="s">
        <v>6</v>
      </c>
      <c r="H7075" s="1182" t="s">
        <v>635</v>
      </c>
      <c r="I7075" s="1182" t="s">
        <v>636</v>
      </c>
      <c r="J7075" s="1182" t="s">
        <v>128</v>
      </c>
      <c r="K7075" s="1185" t="s">
        <v>421</v>
      </c>
      <c r="L7075" s="1182" t="s">
        <v>422</v>
      </c>
      <c r="M7075" s="1182" t="s">
        <v>423</v>
      </c>
      <c r="N7075" s="1182" t="s">
        <v>777</v>
      </c>
      <c r="O7075" s="1182" t="s">
        <v>1663</v>
      </c>
      <c r="P7075" s="1182" t="s">
        <v>11</v>
      </c>
      <c r="Q7075" s="1182" t="s">
        <v>639</v>
      </c>
      <c r="R7075" s="465"/>
    </row>
    <row r="7076" customHeight="1" spans="1:18">
      <c r="A7076" s="473">
        <v>1</v>
      </c>
      <c r="B7076" s="46">
        <v>45378</v>
      </c>
      <c r="C7076" s="502">
        <v>39190109</v>
      </c>
      <c r="D7076" s="1150" t="s">
        <v>2150</v>
      </c>
      <c r="E7076" s="1180" t="s">
        <v>2151</v>
      </c>
      <c r="F7076" s="40" t="s">
        <v>2152</v>
      </c>
      <c r="G7076" s="48" t="s">
        <v>1812</v>
      </c>
      <c r="H7076" s="1151">
        <v>0.638912037037037</v>
      </c>
      <c r="I7076" s="1151">
        <v>0.653171296296296</v>
      </c>
      <c r="J7076" s="1168">
        <f t="shared" si="427"/>
        <v>0.014259259259259</v>
      </c>
      <c r="K7076" s="1192" t="s">
        <v>492</v>
      </c>
      <c r="L7076" s="397"/>
      <c r="M7076" s="1168" t="s">
        <v>413</v>
      </c>
      <c r="N7076" s="397"/>
      <c r="O7076" s="397"/>
      <c r="P7076" s="1177" t="s">
        <v>81</v>
      </c>
      <c r="Q7076" s="1178" t="s">
        <v>641</v>
      </c>
      <c r="R7076" s="465"/>
    </row>
    <row r="7077" customHeight="1" spans="1:18">
      <c r="A7077" s="473">
        <v>2</v>
      </c>
      <c r="B7077" s="46">
        <v>45378</v>
      </c>
      <c r="C7077" s="502" t="s">
        <v>2537</v>
      </c>
      <c r="D7077" s="1150" t="s">
        <v>2538</v>
      </c>
      <c r="E7077" s="1180" t="s">
        <v>2539</v>
      </c>
      <c r="F7077" s="40" t="s">
        <v>2540</v>
      </c>
      <c r="G7077" s="48" t="s">
        <v>2541</v>
      </c>
      <c r="H7077" s="1151">
        <v>0.658472222222222</v>
      </c>
      <c r="I7077" s="1151">
        <v>0.665115740740741</v>
      </c>
      <c r="J7077" s="1168">
        <f t="shared" si="427"/>
        <v>0.00664351851851896</v>
      </c>
      <c r="K7077" s="1192" t="s">
        <v>492</v>
      </c>
      <c r="L7077" s="397"/>
      <c r="M7077" s="1168" t="s">
        <v>413</v>
      </c>
      <c r="N7077" s="397"/>
      <c r="O7077" s="397"/>
      <c r="P7077" s="1177" t="s">
        <v>81</v>
      </c>
      <c r="Q7077" s="1178" t="s">
        <v>641</v>
      </c>
      <c r="R7077" s="465"/>
    </row>
    <row r="7078" customHeight="1" spans="1:18">
      <c r="A7078" s="473">
        <v>3</v>
      </c>
      <c r="B7078" s="46">
        <v>45378</v>
      </c>
      <c r="C7078" s="502" t="s">
        <v>249</v>
      </c>
      <c r="D7078" s="1150" t="s">
        <v>250</v>
      </c>
      <c r="E7078" s="1180" t="s">
        <v>650</v>
      </c>
      <c r="F7078" s="40" t="s">
        <v>285</v>
      </c>
      <c r="G7078" s="48" t="s">
        <v>143</v>
      </c>
      <c r="H7078" s="1151">
        <v>0.65880787037037</v>
      </c>
      <c r="I7078" s="1151">
        <v>0.665983796296296</v>
      </c>
      <c r="J7078" s="1168">
        <f t="shared" si="427"/>
        <v>0.00717592592592597</v>
      </c>
      <c r="K7078" s="1192" t="s">
        <v>492</v>
      </c>
      <c r="L7078" s="397"/>
      <c r="M7078" s="1168" t="s">
        <v>413</v>
      </c>
      <c r="N7078" s="397"/>
      <c r="O7078" s="397"/>
      <c r="P7078" s="1177" t="s">
        <v>81</v>
      </c>
      <c r="Q7078" s="1178" t="s">
        <v>641</v>
      </c>
      <c r="R7078" s="465"/>
    </row>
    <row r="7079" customHeight="1" spans="1:18">
      <c r="A7079" s="473">
        <v>4</v>
      </c>
      <c r="B7079" s="46">
        <v>45378</v>
      </c>
      <c r="C7079" s="502" t="s">
        <v>1367</v>
      </c>
      <c r="D7079" s="1150" t="s">
        <v>1368</v>
      </c>
      <c r="E7079" s="1180" t="s">
        <v>1369</v>
      </c>
      <c r="F7079" s="40" t="s">
        <v>1370</v>
      </c>
      <c r="G7079" s="48" t="s">
        <v>883</v>
      </c>
      <c r="H7079" s="1151">
        <v>0.664456018518519</v>
      </c>
      <c r="I7079" s="1151">
        <v>0.670925925925926</v>
      </c>
      <c r="J7079" s="1168">
        <f t="shared" si="427"/>
        <v>0.00646990740740705</v>
      </c>
      <c r="K7079" s="1192" t="s">
        <v>492</v>
      </c>
      <c r="L7079" s="397"/>
      <c r="M7079" s="1168" t="s">
        <v>413</v>
      </c>
      <c r="N7079" s="397"/>
      <c r="O7079" s="397"/>
      <c r="P7079" s="1177" t="s">
        <v>81</v>
      </c>
      <c r="Q7079" s="1178" t="s">
        <v>641</v>
      </c>
      <c r="R7079" s="465"/>
    </row>
    <row r="7080" customHeight="1" spans="1:18">
      <c r="A7080" s="473">
        <v>5</v>
      </c>
      <c r="B7080" s="46">
        <v>45378</v>
      </c>
      <c r="C7080" s="502">
        <v>39040139</v>
      </c>
      <c r="D7080" s="1150" t="s">
        <v>998</v>
      </c>
      <c r="E7080" s="1180" t="s">
        <v>999</v>
      </c>
      <c r="F7080" s="40" t="s">
        <v>1000</v>
      </c>
      <c r="G7080" s="48" t="s">
        <v>923</v>
      </c>
      <c r="H7080" s="1151">
        <v>0.678900462962963</v>
      </c>
      <c r="I7080" s="1151">
        <v>0.724733796296296</v>
      </c>
      <c r="J7080" s="1168">
        <f t="shared" si="427"/>
        <v>0.0458333333333329</v>
      </c>
      <c r="K7080" s="1192" t="s">
        <v>492</v>
      </c>
      <c r="L7080" s="397"/>
      <c r="M7080" s="1168" t="s">
        <v>413</v>
      </c>
      <c r="N7080" s="397"/>
      <c r="O7080" s="397" t="s">
        <v>2549</v>
      </c>
      <c r="P7080" s="1177" t="s">
        <v>81</v>
      </c>
      <c r="Q7080" s="1178" t="s">
        <v>641</v>
      </c>
      <c r="R7080" s="465"/>
    </row>
    <row r="7081" customHeight="1" spans="1:18">
      <c r="A7081" s="473">
        <v>6</v>
      </c>
      <c r="B7081" s="46">
        <v>45378</v>
      </c>
      <c r="C7081" s="502" t="s">
        <v>1195</v>
      </c>
      <c r="D7081" s="1150" t="s">
        <v>1196</v>
      </c>
      <c r="E7081" s="1180" t="s">
        <v>1210</v>
      </c>
      <c r="F7081" s="40" t="s">
        <v>1211</v>
      </c>
      <c r="G7081" s="48" t="s">
        <v>1107</v>
      </c>
      <c r="H7081" s="1151">
        <v>0.683391203703704</v>
      </c>
      <c r="I7081" s="1151">
        <v>0.689166666666667</v>
      </c>
      <c r="J7081" s="1168">
        <f t="shared" si="427"/>
        <v>0.00577546296296305</v>
      </c>
      <c r="K7081" s="1192" t="s">
        <v>492</v>
      </c>
      <c r="L7081" s="397"/>
      <c r="M7081" s="1168" t="s">
        <v>413</v>
      </c>
      <c r="N7081" s="397"/>
      <c r="O7081" s="397"/>
      <c r="P7081" s="1177" t="s">
        <v>81</v>
      </c>
      <c r="Q7081" s="1178" t="s">
        <v>641</v>
      </c>
      <c r="R7081" s="465"/>
    </row>
    <row r="7082" customHeight="1" spans="1:18">
      <c r="A7082" s="473">
        <v>7</v>
      </c>
      <c r="B7082" s="46">
        <v>45378</v>
      </c>
      <c r="C7082" s="502" t="s">
        <v>1411</v>
      </c>
      <c r="D7082" s="1150" t="s">
        <v>1412</v>
      </c>
      <c r="E7082" s="1180" t="s">
        <v>1413</v>
      </c>
      <c r="F7082" s="40" t="s">
        <v>1414</v>
      </c>
      <c r="G7082" s="48" t="s">
        <v>1107</v>
      </c>
      <c r="H7082" s="1151">
        <v>0.686006944444444</v>
      </c>
      <c r="I7082" s="1151">
        <v>0.689780092592593</v>
      </c>
      <c r="J7082" s="1168">
        <f t="shared" si="427"/>
        <v>0.003773148148149</v>
      </c>
      <c r="K7082" s="1192" t="s">
        <v>492</v>
      </c>
      <c r="L7082" s="397"/>
      <c r="M7082" s="1168" t="s">
        <v>413</v>
      </c>
      <c r="N7082" s="397"/>
      <c r="O7082" s="397"/>
      <c r="P7082" s="1177" t="s">
        <v>81</v>
      </c>
      <c r="Q7082" s="1178" t="s">
        <v>641</v>
      </c>
      <c r="R7082" s="465"/>
    </row>
    <row r="7083" customHeight="1" spans="1:18">
      <c r="A7083" s="473">
        <v>8</v>
      </c>
      <c r="B7083" s="46">
        <v>45378</v>
      </c>
      <c r="C7083" s="502" t="s">
        <v>1644</v>
      </c>
      <c r="D7083" s="1150" t="s">
        <v>1645</v>
      </c>
      <c r="E7083" s="1180" t="s">
        <v>1646</v>
      </c>
      <c r="F7083" s="40" t="s">
        <v>1647</v>
      </c>
      <c r="G7083" s="48" t="s">
        <v>1281</v>
      </c>
      <c r="H7083" s="1151">
        <v>0.686006944444444</v>
      </c>
      <c r="I7083" s="1151">
        <v>0.691215277777778</v>
      </c>
      <c r="J7083" s="1168">
        <f t="shared" si="427"/>
        <v>0.00520833333333404</v>
      </c>
      <c r="K7083" s="1192" t="s">
        <v>492</v>
      </c>
      <c r="L7083" s="397"/>
      <c r="M7083" s="1168" t="s">
        <v>413</v>
      </c>
      <c r="N7083" s="397"/>
      <c r="O7083" s="397"/>
      <c r="P7083" s="1177" t="s">
        <v>81</v>
      </c>
      <c r="Q7083" s="1178" t="s">
        <v>641</v>
      </c>
      <c r="R7083" s="465"/>
    </row>
    <row r="7084" customHeight="1" spans="1:18">
      <c r="A7084" s="473">
        <v>9</v>
      </c>
      <c r="B7084" s="46">
        <v>45378</v>
      </c>
      <c r="C7084" s="502">
        <v>39190364</v>
      </c>
      <c r="D7084" s="1150" t="s">
        <v>1543</v>
      </c>
      <c r="E7084" s="1180" t="s">
        <v>1544</v>
      </c>
      <c r="F7084" s="40" t="s">
        <v>1545</v>
      </c>
      <c r="G7084" s="48" t="s">
        <v>1107</v>
      </c>
      <c r="H7084" s="1151">
        <v>0.702037037037037</v>
      </c>
      <c r="I7084" s="1151">
        <v>0.716226851851852</v>
      </c>
      <c r="J7084" s="1168">
        <f t="shared" si="427"/>
        <v>0.014189814814815</v>
      </c>
      <c r="K7084" s="1192" t="s">
        <v>492</v>
      </c>
      <c r="L7084" s="397"/>
      <c r="M7084" s="1168" t="s">
        <v>413</v>
      </c>
      <c r="N7084" s="397"/>
      <c r="O7084" s="397"/>
      <c r="P7084" s="1177" t="s">
        <v>81</v>
      </c>
      <c r="Q7084" s="1178" t="s">
        <v>641</v>
      </c>
      <c r="R7084" s="465"/>
    </row>
    <row r="7085" customHeight="1" spans="1:18">
      <c r="A7085" s="473">
        <v>10</v>
      </c>
      <c r="B7085" s="46">
        <v>45378</v>
      </c>
      <c r="C7085" s="502" t="s">
        <v>2537</v>
      </c>
      <c r="D7085" s="1150" t="s">
        <v>2538</v>
      </c>
      <c r="E7085" s="1180" t="s">
        <v>2539</v>
      </c>
      <c r="F7085" s="40" t="s">
        <v>2540</v>
      </c>
      <c r="G7085" s="48" t="s">
        <v>2541</v>
      </c>
      <c r="H7085" s="1151">
        <v>0.702615740740741</v>
      </c>
      <c r="I7085" s="1151">
        <v>0.78974537037037</v>
      </c>
      <c r="J7085" s="1168">
        <f t="shared" si="427"/>
        <v>0.087129629629629</v>
      </c>
      <c r="K7085" s="1192" t="s">
        <v>492</v>
      </c>
      <c r="L7085" s="397"/>
      <c r="M7085" s="1168" t="s">
        <v>413</v>
      </c>
      <c r="N7085" s="397"/>
      <c r="O7085" s="397"/>
      <c r="P7085" s="1177" t="s">
        <v>81</v>
      </c>
      <c r="Q7085" s="1178" t="s">
        <v>641</v>
      </c>
      <c r="R7085" s="465"/>
    </row>
    <row r="7086" customHeight="1" spans="1:18">
      <c r="A7086" s="473">
        <v>11</v>
      </c>
      <c r="B7086" s="46">
        <v>45378</v>
      </c>
      <c r="C7086" s="502" t="s">
        <v>2544</v>
      </c>
      <c r="D7086" s="1150" t="s">
        <v>2545</v>
      </c>
      <c r="E7086" s="1180" t="s">
        <v>2546</v>
      </c>
      <c r="F7086" s="40" t="s">
        <v>2547</v>
      </c>
      <c r="G7086" s="48" t="s">
        <v>2528</v>
      </c>
      <c r="H7086" s="1151">
        <v>0.72275462962963</v>
      </c>
      <c r="I7086" s="1151">
        <v>0.784259259259259</v>
      </c>
      <c r="J7086" s="1191">
        <v>1.06180555555556</v>
      </c>
      <c r="K7086" s="1192" t="s">
        <v>492</v>
      </c>
      <c r="L7086" s="397"/>
      <c r="M7086" s="1168" t="s">
        <v>413</v>
      </c>
      <c r="N7086" s="397"/>
      <c r="O7086" s="397"/>
      <c r="P7086" s="1177" t="s">
        <v>81</v>
      </c>
      <c r="Q7086" s="1178" t="s">
        <v>641</v>
      </c>
      <c r="R7086" s="465"/>
    </row>
    <row r="7087" customHeight="1" spans="1:18">
      <c r="A7087" s="473">
        <v>12</v>
      </c>
      <c r="B7087" s="46">
        <v>45378</v>
      </c>
      <c r="C7087" s="502" t="s">
        <v>2550</v>
      </c>
      <c r="D7087" s="1150" t="s">
        <v>2551</v>
      </c>
      <c r="E7087" s="1180" t="s">
        <v>2552</v>
      </c>
      <c r="F7087" s="40" t="s">
        <v>2553</v>
      </c>
      <c r="G7087" s="48" t="s">
        <v>2523</v>
      </c>
      <c r="H7087" s="1151">
        <v>0.820868055555556</v>
      </c>
      <c r="I7087" s="1151">
        <v>0.87349537037037</v>
      </c>
      <c r="J7087" s="1168">
        <f t="shared" si="427"/>
        <v>0.052627314814814</v>
      </c>
      <c r="K7087" s="1192" t="s">
        <v>492</v>
      </c>
      <c r="L7087" s="397"/>
      <c r="M7087" s="1168" t="s">
        <v>413</v>
      </c>
      <c r="N7087" s="397"/>
      <c r="O7087" s="397"/>
      <c r="P7087" s="1177" t="s">
        <v>81</v>
      </c>
      <c r="Q7087" s="1178" t="s">
        <v>641</v>
      </c>
      <c r="R7087" s="465"/>
    </row>
    <row r="7088" customHeight="1" spans="1:18">
      <c r="A7088" s="473">
        <v>13</v>
      </c>
      <c r="B7088" s="46">
        <v>45378</v>
      </c>
      <c r="C7088" s="502" t="s">
        <v>2159</v>
      </c>
      <c r="D7088" s="1150" t="s">
        <v>2160</v>
      </c>
      <c r="E7088" s="1180" t="s">
        <v>2161</v>
      </c>
      <c r="F7088" s="40" t="s">
        <v>2162</v>
      </c>
      <c r="G7088" s="48" t="s">
        <v>2163</v>
      </c>
      <c r="H7088" s="1151">
        <v>0.844212962962963</v>
      </c>
      <c r="I7088" s="1151">
        <v>0.0829282407407407</v>
      </c>
      <c r="J7088" s="1168">
        <v>0.238888888888889</v>
      </c>
      <c r="K7088" s="1192" t="s">
        <v>492</v>
      </c>
      <c r="L7088" s="397"/>
      <c r="M7088" s="1168" t="s">
        <v>413</v>
      </c>
      <c r="N7088" s="397"/>
      <c r="O7088" s="397"/>
      <c r="P7088" s="1177" t="s">
        <v>81</v>
      </c>
      <c r="Q7088" s="1178" t="s">
        <v>641</v>
      </c>
      <c r="R7088" s="465"/>
    </row>
    <row r="7089" customHeight="1" spans="1:18">
      <c r="A7089" s="1181" t="s">
        <v>78</v>
      </c>
      <c r="B7089" s="1181" t="s">
        <v>0</v>
      </c>
      <c r="C7089" s="1182" t="s">
        <v>2</v>
      </c>
      <c r="D7089" s="1183" t="s">
        <v>395</v>
      </c>
      <c r="E7089" s="1183" t="s">
        <v>3</v>
      </c>
      <c r="F7089" s="1183" t="s">
        <v>5</v>
      </c>
      <c r="G7089" s="1183" t="s">
        <v>6</v>
      </c>
      <c r="H7089" s="1182" t="s">
        <v>635</v>
      </c>
      <c r="I7089" s="1182" t="s">
        <v>636</v>
      </c>
      <c r="J7089" s="1182" t="s">
        <v>128</v>
      </c>
      <c r="K7089" s="1185" t="s">
        <v>421</v>
      </c>
      <c r="L7089" s="1182" t="s">
        <v>422</v>
      </c>
      <c r="M7089" s="1182" t="s">
        <v>423</v>
      </c>
      <c r="N7089" s="1182" t="s">
        <v>777</v>
      </c>
      <c r="O7089" s="1182" t="s">
        <v>1663</v>
      </c>
      <c r="P7089" s="1182" t="s">
        <v>11</v>
      </c>
      <c r="Q7089" s="1182" t="s">
        <v>639</v>
      </c>
      <c r="R7089" s="465"/>
    </row>
    <row r="7090" customHeight="1" spans="1:18">
      <c r="A7090" s="473">
        <v>1</v>
      </c>
      <c r="B7090" s="46">
        <v>45379</v>
      </c>
      <c r="C7090" s="502" t="s">
        <v>2554</v>
      </c>
      <c r="D7090" s="1150" t="s">
        <v>2555</v>
      </c>
      <c r="E7090" s="1180" t="s">
        <v>2556</v>
      </c>
      <c r="F7090" s="40" t="s">
        <v>2557</v>
      </c>
      <c r="G7090" s="48" t="s">
        <v>1975</v>
      </c>
      <c r="H7090" s="1151">
        <v>0.946782407407407</v>
      </c>
      <c r="I7090" s="1151">
        <v>0.479560185185185</v>
      </c>
      <c r="J7090" s="1170">
        <v>0.529861111111111</v>
      </c>
      <c r="K7090" s="1192" t="s">
        <v>492</v>
      </c>
      <c r="L7090" s="397"/>
      <c r="M7090" s="1168" t="s">
        <v>413</v>
      </c>
      <c r="N7090" s="397"/>
      <c r="O7090" s="397" t="s">
        <v>2558</v>
      </c>
      <c r="P7090" s="1048" t="s">
        <v>18</v>
      </c>
      <c r="Q7090" s="1156" t="s">
        <v>730</v>
      </c>
      <c r="R7090" s="465"/>
    </row>
    <row r="7091" customHeight="1" spans="1:18">
      <c r="A7091" s="473">
        <v>2</v>
      </c>
      <c r="B7091" s="46">
        <v>45379</v>
      </c>
      <c r="C7091" s="502" t="s">
        <v>406</v>
      </c>
      <c r="D7091" s="1150" t="s">
        <v>407</v>
      </c>
      <c r="E7091" s="1180" t="s">
        <v>408</v>
      </c>
      <c r="F7091" s="40" t="s">
        <v>235</v>
      </c>
      <c r="G7091" s="48" t="s">
        <v>96</v>
      </c>
      <c r="H7091" s="1151">
        <v>0.177025462962963</v>
      </c>
      <c r="I7091" s="1151">
        <v>0.416724537037037</v>
      </c>
      <c r="J7091" s="1168">
        <v>0.238888888888889</v>
      </c>
      <c r="K7091" s="1192" t="s">
        <v>492</v>
      </c>
      <c r="L7091" s="397"/>
      <c r="M7091" s="1168" t="s">
        <v>413</v>
      </c>
      <c r="N7091" s="397"/>
      <c r="O7091" s="397"/>
      <c r="P7091" s="1048" t="s">
        <v>18</v>
      </c>
      <c r="Q7091" s="1156" t="s">
        <v>730</v>
      </c>
      <c r="R7091" s="465"/>
    </row>
    <row r="7092" customHeight="1" spans="1:18">
      <c r="A7092" s="473">
        <v>3</v>
      </c>
      <c r="B7092" s="46">
        <v>45379</v>
      </c>
      <c r="C7092" s="502" t="s">
        <v>232</v>
      </c>
      <c r="D7092" s="1150" t="s">
        <v>233</v>
      </c>
      <c r="E7092" s="1180" t="s">
        <v>234</v>
      </c>
      <c r="F7092" s="40" t="s">
        <v>235</v>
      </c>
      <c r="G7092" s="48" t="s">
        <v>96</v>
      </c>
      <c r="H7092" s="1151">
        <v>0.17712962962963</v>
      </c>
      <c r="I7092" s="1151">
        <v>0.416724537037037</v>
      </c>
      <c r="J7092" s="1168">
        <v>0.238888888888889</v>
      </c>
      <c r="K7092" s="1192" t="s">
        <v>492</v>
      </c>
      <c r="L7092" s="397"/>
      <c r="M7092" s="1168" t="s">
        <v>413</v>
      </c>
      <c r="N7092" s="397"/>
      <c r="O7092" s="397"/>
      <c r="P7092" s="1048" t="s">
        <v>18</v>
      </c>
      <c r="Q7092" s="1156" t="s">
        <v>730</v>
      </c>
      <c r="R7092" s="465"/>
    </row>
    <row r="7093" customHeight="1" spans="1:18">
      <c r="A7093" s="473">
        <v>4</v>
      </c>
      <c r="B7093" s="46">
        <v>45379</v>
      </c>
      <c r="C7093" s="502">
        <v>39190493</v>
      </c>
      <c r="D7093" s="1150" t="s">
        <v>1795</v>
      </c>
      <c r="E7093" s="1180" t="s">
        <v>1796</v>
      </c>
      <c r="F7093" s="40" t="s">
        <v>1852</v>
      </c>
      <c r="G7093" s="48" t="s">
        <v>1107</v>
      </c>
      <c r="H7093" s="1151">
        <v>0.254872685185185</v>
      </c>
      <c r="I7093" s="1151">
        <v>0.428854166666667</v>
      </c>
      <c r="J7093" s="1168">
        <v>0.280555555555556</v>
      </c>
      <c r="K7093" s="1192" t="s">
        <v>492</v>
      </c>
      <c r="L7093" s="397"/>
      <c r="M7093" s="1168" t="s">
        <v>413</v>
      </c>
      <c r="N7093" s="397"/>
      <c r="O7093" s="397"/>
      <c r="P7093" s="1048" t="s">
        <v>18</v>
      </c>
      <c r="Q7093" s="1156" t="s">
        <v>730</v>
      </c>
      <c r="R7093" s="465"/>
    </row>
    <row r="7094" customHeight="1" spans="1:18">
      <c r="A7094" s="473">
        <v>5</v>
      </c>
      <c r="B7094" s="46">
        <v>45379</v>
      </c>
      <c r="C7094" s="502">
        <v>39040028</v>
      </c>
      <c r="D7094" s="1150" t="s">
        <v>1273</v>
      </c>
      <c r="E7094" s="1180" t="s">
        <v>1274</v>
      </c>
      <c r="F7094" s="40" t="s">
        <v>1275</v>
      </c>
      <c r="G7094" s="48" t="s">
        <v>923</v>
      </c>
      <c r="H7094" s="1151">
        <v>0.348159722222222</v>
      </c>
      <c r="I7094" s="1151">
        <v>0.403958333333333</v>
      </c>
      <c r="J7094" s="1168">
        <v>0.238888888888889</v>
      </c>
      <c r="K7094" s="1192" t="s">
        <v>492</v>
      </c>
      <c r="L7094" s="397"/>
      <c r="M7094" s="1168" t="s">
        <v>413</v>
      </c>
      <c r="N7094" s="397"/>
      <c r="O7094" s="397"/>
      <c r="P7094" s="1048" t="s">
        <v>18</v>
      </c>
      <c r="Q7094" s="1156" t="s">
        <v>730</v>
      </c>
      <c r="R7094" s="465"/>
    </row>
    <row r="7095" customHeight="1" spans="1:18">
      <c r="A7095" s="473">
        <v>6</v>
      </c>
      <c r="B7095" s="46">
        <v>45379</v>
      </c>
      <c r="C7095" s="502" t="s">
        <v>2537</v>
      </c>
      <c r="D7095" s="1150" t="s">
        <v>2538</v>
      </c>
      <c r="E7095" s="1180" t="s">
        <v>2539</v>
      </c>
      <c r="F7095" s="40" t="s">
        <v>2540</v>
      </c>
      <c r="G7095" s="48" t="s">
        <v>2541</v>
      </c>
      <c r="H7095" s="1151">
        <v>0.357777777777778</v>
      </c>
      <c r="I7095" s="1151">
        <v>0.454293981481481</v>
      </c>
      <c r="J7095" s="1168">
        <v>0.280555555555556</v>
      </c>
      <c r="K7095" s="1192" t="s">
        <v>492</v>
      </c>
      <c r="L7095" s="397"/>
      <c r="M7095" s="1168" t="s">
        <v>413</v>
      </c>
      <c r="N7095" s="397"/>
      <c r="O7095" s="397"/>
      <c r="P7095" s="1048" t="s">
        <v>18</v>
      </c>
      <c r="Q7095" s="1156" t="s">
        <v>730</v>
      </c>
      <c r="R7095" s="465"/>
    </row>
    <row r="7096" customHeight="1" spans="1:18">
      <c r="A7096" s="473">
        <v>7</v>
      </c>
      <c r="B7096" s="46">
        <v>45379</v>
      </c>
      <c r="C7096" s="502" t="s">
        <v>1184</v>
      </c>
      <c r="D7096" s="1150" t="s">
        <v>1185</v>
      </c>
      <c r="E7096" s="1180" t="s">
        <v>1216</v>
      </c>
      <c r="F7096" s="40" t="s">
        <v>1217</v>
      </c>
      <c r="G7096" s="48" t="s">
        <v>1107</v>
      </c>
      <c r="H7096" s="1151">
        <v>0.373298611111111</v>
      </c>
      <c r="I7096" s="1151">
        <v>0.383275462962963</v>
      </c>
      <c r="J7096" s="1168">
        <f t="shared" ref="J7096:J7111" si="428">I7096-H7096</f>
        <v>0.00997685185185199</v>
      </c>
      <c r="K7096" s="1192" t="s">
        <v>492</v>
      </c>
      <c r="L7096" s="397"/>
      <c r="M7096" s="1168" t="s">
        <v>413</v>
      </c>
      <c r="N7096" s="397"/>
      <c r="O7096" s="397"/>
      <c r="P7096" s="1048" t="s">
        <v>18</v>
      </c>
      <c r="Q7096" s="1156" t="s">
        <v>730</v>
      </c>
      <c r="R7096" s="465"/>
    </row>
    <row r="7097" customHeight="1" spans="1:18">
      <c r="A7097" s="473">
        <v>8</v>
      </c>
      <c r="B7097" s="46">
        <v>45379</v>
      </c>
      <c r="C7097" s="502" t="s">
        <v>2091</v>
      </c>
      <c r="D7097" s="1150" t="s">
        <v>2092</v>
      </c>
      <c r="E7097" s="1180" t="s">
        <v>2308</v>
      </c>
      <c r="F7097" s="40" t="s">
        <v>2309</v>
      </c>
      <c r="G7097" s="48" t="s">
        <v>2306</v>
      </c>
      <c r="H7097" s="1151">
        <v>0.374733796296296</v>
      </c>
      <c r="I7097" s="1151">
        <v>0.381076388888889</v>
      </c>
      <c r="J7097" s="1168">
        <f t="shared" si="428"/>
        <v>0.00634259259259301</v>
      </c>
      <c r="K7097" s="1192" t="s">
        <v>492</v>
      </c>
      <c r="L7097" s="397"/>
      <c r="M7097" s="1168" t="s">
        <v>413</v>
      </c>
      <c r="N7097" s="397"/>
      <c r="O7097" s="397"/>
      <c r="P7097" s="1048" t="s">
        <v>18</v>
      </c>
      <c r="Q7097" s="1156" t="s">
        <v>730</v>
      </c>
      <c r="R7097" s="465"/>
    </row>
    <row r="7098" customHeight="1" spans="1:18">
      <c r="A7098" s="473">
        <v>9</v>
      </c>
      <c r="B7098" s="46">
        <v>45379</v>
      </c>
      <c r="C7098" s="502">
        <v>39190196</v>
      </c>
      <c r="D7098" s="1150" t="s">
        <v>1448</v>
      </c>
      <c r="E7098" s="1180" t="s">
        <v>1472</v>
      </c>
      <c r="F7098" s="40" t="s">
        <v>1473</v>
      </c>
      <c r="G7098" s="48" t="s">
        <v>1328</v>
      </c>
      <c r="H7098" s="1151">
        <v>0.389756944444444</v>
      </c>
      <c r="I7098" s="1151">
        <v>0.398958333333333</v>
      </c>
      <c r="J7098" s="1168">
        <f t="shared" si="428"/>
        <v>0.00920138888888905</v>
      </c>
      <c r="K7098" s="1192" t="s">
        <v>492</v>
      </c>
      <c r="L7098" s="397"/>
      <c r="M7098" s="1168" t="s">
        <v>413</v>
      </c>
      <c r="N7098" s="397"/>
      <c r="O7098" s="397"/>
      <c r="P7098" s="1048" t="s">
        <v>18</v>
      </c>
      <c r="Q7098" s="1156" t="s">
        <v>730</v>
      </c>
      <c r="R7098" s="465"/>
    </row>
    <row r="7099" customHeight="1" spans="1:18">
      <c r="A7099" s="473">
        <v>10</v>
      </c>
      <c r="B7099" s="46">
        <v>45379</v>
      </c>
      <c r="C7099" s="502" t="s">
        <v>2559</v>
      </c>
      <c r="D7099" s="1150" t="s">
        <v>2560</v>
      </c>
      <c r="E7099" s="1180" t="s">
        <v>2561</v>
      </c>
      <c r="F7099" s="40" t="s">
        <v>2562</v>
      </c>
      <c r="G7099" s="48" t="s">
        <v>2523</v>
      </c>
      <c r="H7099" s="1151">
        <v>0.396481481481481</v>
      </c>
      <c r="I7099" s="1151">
        <v>0.406678240740741</v>
      </c>
      <c r="J7099" s="1168">
        <f t="shared" si="428"/>
        <v>0.01019675925926</v>
      </c>
      <c r="K7099" s="1192" t="s">
        <v>492</v>
      </c>
      <c r="L7099" s="397"/>
      <c r="M7099" s="1168" t="s">
        <v>413</v>
      </c>
      <c r="N7099" s="397"/>
      <c r="O7099" s="397"/>
      <c r="P7099" s="1048" t="s">
        <v>18</v>
      </c>
      <c r="Q7099" s="1156" t="s">
        <v>730</v>
      </c>
      <c r="R7099" s="465"/>
    </row>
    <row r="7100" customHeight="1" spans="1:18">
      <c r="A7100" s="473">
        <v>11</v>
      </c>
      <c r="B7100" s="46">
        <v>45379</v>
      </c>
      <c r="C7100" s="502" t="s">
        <v>2159</v>
      </c>
      <c r="D7100" s="1150" t="s">
        <v>2160</v>
      </c>
      <c r="E7100" s="1180" t="s">
        <v>2161</v>
      </c>
      <c r="F7100" s="40" t="s">
        <v>2162</v>
      </c>
      <c r="G7100" s="48" t="s">
        <v>2163</v>
      </c>
      <c r="H7100" s="1151">
        <v>0.415740740740741</v>
      </c>
      <c r="I7100" s="1151">
        <v>0.457986111111111</v>
      </c>
      <c r="J7100" s="1168">
        <f t="shared" si="428"/>
        <v>0.04224537037037</v>
      </c>
      <c r="K7100" s="1192" t="s">
        <v>492</v>
      </c>
      <c r="L7100" s="397"/>
      <c r="M7100" s="1168" t="s">
        <v>413</v>
      </c>
      <c r="N7100" s="397"/>
      <c r="O7100" s="397"/>
      <c r="P7100" s="1048" t="s">
        <v>18</v>
      </c>
      <c r="Q7100" s="1156" t="s">
        <v>730</v>
      </c>
      <c r="R7100" s="465"/>
    </row>
    <row r="7101" customHeight="1" spans="1:18">
      <c r="A7101" s="473">
        <v>12</v>
      </c>
      <c r="B7101" s="46">
        <v>45379</v>
      </c>
      <c r="C7101" s="502" t="s">
        <v>2563</v>
      </c>
      <c r="D7101" s="1150" t="s">
        <v>2564</v>
      </c>
      <c r="E7101" s="1180" t="s">
        <v>2565</v>
      </c>
      <c r="F7101" s="40" t="s">
        <v>2566</v>
      </c>
      <c r="G7101" s="48" t="s">
        <v>867</v>
      </c>
      <c r="H7101" s="1151">
        <v>0.418993055555556</v>
      </c>
      <c r="I7101" s="1151">
        <v>0.425821759259259</v>
      </c>
      <c r="J7101" s="1168">
        <f t="shared" si="428"/>
        <v>0.00682870370370303</v>
      </c>
      <c r="K7101" s="1192" t="s">
        <v>492</v>
      </c>
      <c r="L7101" s="397"/>
      <c r="M7101" s="1168" t="s">
        <v>413</v>
      </c>
      <c r="N7101" s="397"/>
      <c r="O7101" s="397"/>
      <c r="P7101" s="1048" t="s">
        <v>18</v>
      </c>
      <c r="Q7101" s="1156" t="s">
        <v>730</v>
      </c>
      <c r="R7101" s="465"/>
    </row>
    <row r="7102" customHeight="1" spans="1:18">
      <c r="A7102" s="473">
        <v>13</v>
      </c>
      <c r="B7102" s="46">
        <v>45379</v>
      </c>
      <c r="C7102" s="502" t="s">
        <v>406</v>
      </c>
      <c r="D7102" s="1150" t="s">
        <v>407</v>
      </c>
      <c r="E7102" s="1180" t="s">
        <v>408</v>
      </c>
      <c r="F7102" s="40" t="s">
        <v>235</v>
      </c>
      <c r="G7102" s="48" t="s">
        <v>96</v>
      </c>
      <c r="H7102" s="1151">
        <v>0.422916666666667</v>
      </c>
      <c r="I7102" s="1151">
        <v>0.43037037037037</v>
      </c>
      <c r="J7102" s="1168">
        <f t="shared" si="428"/>
        <v>0.00745370370370302</v>
      </c>
      <c r="K7102" s="1192" t="s">
        <v>492</v>
      </c>
      <c r="L7102" s="397"/>
      <c r="M7102" s="1168" t="s">
        <v>413</v>
      </c>
      <c r="N7102" s="397"/>
      <c r="O7102" s="397"/>
      <c r="P7102" s="1048" t="s">
        <v>18</v>
      </c>
      <c r="Q7102" s="1156" t="s">
        <v>730</v>
      </c>
      <c r="R7102" s="465"/>
    </row>
    <row r="7103" customHeight="1" spans="1:18">
      <c r="A7103" s="473">
        <v>14</v>
      </c>
      <c r="B7103" s="46">
        <v>45379</v>
      </c>
      <c r="C7103" s="502" t="s">
        <v>232</v>
      </c>
      <c r="D7103" s="1150" t="s">
        <v>233</v>
      </c>
      <c r="E7103" s="1180" t="s">
        <v>234</v>
      </c>
      <c r="F7103" s="40" t="s">
        <v>235</v>
      </c>
      <c r="G7103" s="48" t="s">
        <v>96</v>
      </c>
      <c r="H7103" s="1151">
        <v>0.422916666666667</v>
      </c>
      <c r="I7103" s="1151">
        <v>0.43037037037037</v>
      </c>
      <c r="J7103" s="1168">
        <f t="shared" si="428"/>
        <v>0.00745370370370302</v>
      </c>
      <c r="K7103" s="1192" t="s">
        <v>492</v>
      </c>
      <c r="L7103" s="397"/>
      <c r="M7103" s="1168" t="s">
        <v>413</v>
      </c>
      <c r="N7103" s="397"/>
      <c r="O7103" s="397"/>
      <c r="P7103" s="1048" t="s">
        <v>18</v>
      </c>
      <c r="Q7103" s="1156" t="s">
        <v>730</v>
      </c>
      <c r="R7103" s="465"/>
    </row>
    <row r="7104" customHeight="1" spans="1:18">
      <c r="A7104" s="473">
        <v>15</v>
      </c>
      <c r="B7104" s="46">
        <v>45379</v>
      </c>
      <c r="C7104" s="502">
        <v>39190168</v>
      </c>
      <c r="D7104" s="1150" t="s">
        <v>1469</v>
      </c>
      <c r="E7104" s="1180" t="s">
        <v>1470</v>
      </c>
      <c r="F7104" s="40" t="s">
        <v>1471</v>
      </c>
      <c r="G7104" s="48" t="s">
        <v>1107</v>
      </c>
      <c r="H7104" s="1151">
        <v>0.42650462962963</v>
      </c>
      <c r="I7104" s="1151">
        <v>0.431493055555556</v>
      </c>
      <c r="J7104" s="1168">
        <f t="shared" si="428"/>
        <v>0.00498842592592602</v>
      </c>
      <c r="K7104" s="1192" t="s">
        <v>492</v>
      </c>
      <c r="L7104" s="397"/>
      <c r="M7104" s="1168" t="s">
        <v>413</v>
      </c>
      <c r="N7104" s="397"/>
      <c r="O7104" s="397"/>
      <c r="P7104" s="1048" t="s">
        <v>18</v>
      </c>
      <c r="Q7104" s="1156" t="s">
        <v>730</v>
      </c>
      <c r="R7104" s="465"/>
    </row>
    <row r="7105" customHeight="1" spans="1:18">
      <c r="A7105" s="473">
        <v>16</v>
      </c>
      <c r="B7105" s="46">
        <v>45379</v>
      </c>
      <c r="C7105" s="502" t="s">
        <v>1311</v>
      </c>
      <c r="D7105" s="1150" t="s">
        <v>1312</v>
      </c>
      <c r="E7105" s="1180" t="s">
        <v>1402</v>
      </c>
      <c r="F7105" s="40" t="s">
        <v>1314</v>
      </c>
      <c r="G7105" s="48" t="s">
        <v>923</v>
      </c>
      <c r="H7105" s="1151">
        <v>0.428553240740741</v>
      </c>
      <c r="I7105" s="1151">
        <v>0.434560185185185</v>
      </c>
      <c r="J7105" s="1168">
        <f t="shared" si="428"/>
        <v>0.006006944444444</v>
      </c>
      <c r="K7105" s="1192" t="s">
        <v>492</v>
      </c>
      <c r="L7105" s="397"/>
      <c r="M7105" s="1168" t="s">
        <v>413</v>
      </c>
      <c r="N7105" s="397"/>
      <c r="O7105" s="397"/>
      <c r="P7105" s="1048" t="s">
        <v>18</v>
      </c>
      <c r="Q7105" s="1156" t="s">
        <v>730</v>
      </c>
      <c r="R7105" s="465"/>
    </row>
    <row r="7106" customHeight="1" spans="1:18">
      <c r="A7106" s="473">
        <v>17</v>
      </c>
      <c r="B7106" s="46">
        <v>45379</v>
      </c>
      <c r="C7106" s="502">
        <v>34270220</v>
      </c>
      <c r="D7106" s="1150" t="s">
        <v>278</v>
      </c>
      <c r="E7106" s="1180" t="s">
        <v>279</v>
      </c>
      <c r="F7106" s="40" t="s">
        <v>23</v>
      </c>
      <c r="G7106" s="48" t="s">
        <v>284</v>
      </c>
      <c r="H7106" s="1151">
        <v>0.460671296296296</v>
      </c>
      <c r="I7106" s="1151">
        <v>0.466481481481481</v>
      </c>
      <c r="J7106" s="1168">
        <f t="shared" si="428"/>
        <v>0.005810185185185</v>
      </c>
      <c r="K7106" s="1192" t="s">
        <v>492</v>
      </c>
      <c r="L7106" s="397"/>
      <c r="M7106" s="1168" t="s">
        <v>413</v>
      </c>
      <c r="N7106" s="397"/>
      <c r="O7106" s="397"/>
      <c r="P7106" s="1048" t="s">
        <v>18</v>
      </c>
      <c r="Q7106" s="1156" t="s">
        <v>730</v>
      </c>
      <c r="R7106" s="465"/>
    </row>
    <row r="7107" customHeight="1" spans="1:18">
      <c r="A7107" s="473">
        <v>18</v>
      </c>
      <c r="B7107" s="46">
        <v>45379</v>
      </c>
      <c r="C7107" s="502" t="s">
        <v>586</v>
      </c>
      <c r="D7107" s="1150" t="s">
        <v>587</v>
      </c>
      <c r="E7107" s="1180" t="s">
        <v>588</v>
      </c>
      <c r="F7107" s="40" t="s">
        <v>589</v>
      </c>
      <c r="G7107" s="48" t="s">
        <v>96</v>
      </c>
      <c r="H7107" s="1151">
        <v>0.472430555555556</v>
      </c>
      <c r="I7107" s="1151">
        <v>0.47775462962963</v>
      </c>
      <c r="J7107" s="1168">
        <f t="shared" si="428"/>
        <v>0.00532407407407398</v>
      </c>
      <c r="K7107" s="1192" t="s">
        <v>492</v>
      </c>
      <c r="L7107" s="397"/>
      <c r="M7107" s="1168" t="s">
        <v>413</v>
      </c>
      <c r="N7107" s="397"/>
      <c r="O7107" s="397"/>
      <c r="P7107" s="1048" t="s">
        <v>18</v>
      </c>
      <c r="Q7107" s="1156" t="s">
        <v>730</v>
      </c>
      <c r="R7107" s="465"/>
    </row>
    <row r="7108" customHeight="1" spans="1:18">
      <c r="A7108" s="473">
        <v>19</v>
      </c>
      <c r="B7108" s="46">
        <v>45379</v>
      </c>
      <c r="C7108" s="502">
        <v>34270292</v>
      </c>
      <c r="D7108" s="1150" t="s">
        <v>346</v>
      </c>
      <c r="E7108" s="1180" t="s">
        <v>347</v>
      </c>
      <c r="F7108" s="40" t="s">
        <v>348</v>
      </c>
      <c r="G7108" s="48" t="s">
        <v>158</v>
      </c>
      <c r="H7108" s="1151">
        <v>0.478715277777778</v>
      </c>
      <c r="I7108" s="1151">
        <v>0.548275462962963</v>
      </c>
      <c r="J7108" s="1168">
        <f t="shared" si="428"/>
        <v>0.069560185185185</v>
      </c>
      <c r="K7108" s="1192" t="s">
        <v>492</v>
      </c>
      <c r="L7108" s="397"/>
      <c r="M7108" s="1168" t="s">
        <v>413</v>
      </c>
      <c r="N7108" s="397"/>
      <c r="O7108" s="397"/>
      <c r="P7108" s="1048" t="s">
        <v>18</v>
      </c>
      <c r="Q7108" s="1156" t="s">
        <v>730</v>
      </c>
      <c r="R7108" s="465"/>
    </row>
    <row r="7109" customHeight="1" spans="1:18">
      <c r="A7109" s="473">
        <v>20</v>
      </c>
      <c r="B7109" s="46">
        <v>45379</v>
      </c>
      <c r="C7109" s="502" t="s">
        <v>2559</v>
      </c>
      <c r="D7109" s="1150" t="s">
        <v>2560</v>
      </c>
      <c r="E7109" s="1180" t="s">
        <v>2561</v>
      </c>
      <c r="F7109" s="40" t="s">
        <v>2562</v>
      </c>
      <c r="G7109" s="48" t="s">
        <v>2523</v>
      </c>
      <c r="H7109" s="1151">
        <v>0.543472222222222</v>
      </c>
      <c r="I7109" s="1151">
        <v>0.593877314814815</v>
      </c>
      <c r="J7109" s="1168">
        <f t="shared" si="428"/>
        <v>0.050405092592593</v>
      </c>
      <c r="K7109" s="1192" t="s">
        <v>492</v>
      </c>
      <c r="L7109" s="397"/>
      <c r="M7109" s="1168" t="s">
        <v>413</v>
      </c>
      <c r="N7109" s="397"/>
      <c r="O7109" s="397"/>
      <c r="P7109" s="1048" t="s">
        <v>18</v>
      </c>
      <c r="Q7109" s="1156" t="s">
        <v>730</v>
      </c>
      <c r="R7109" s="465"/>
    </row>
    <row r="7110" customHeight="1" spans="1:18">
      <c r="A7110" s="473">
        <v>21</v>
      </c>
      <c r="B7110" s="46">
        <v>45379</v>
      </c>
      <c r="C7110" s="502" t="s">
        <v>2537</v>
      </c>
      <c r="D7110" s="1150" t="s">
        <v>2538</v>
      </c>
      <c r="E7110" s="1180" t="s">
        <v>2539</v>
      </c>
      <c r="F7110" s="40" t="s">
        <v>2540</v>
      </c>
      <c r="G7110" s="48" t="s">
        <v>2541</v>
      </c>
      <c r="H7110" s="1151">
        <v>0.561666666666667</v>
      </c>
      <c r="I7110" s="1151">
        <v>0.621840277777778</v>
      </c>
      <c r="J7110" s="1168">
        <f t="shared" si="428"/>
        <v>0.060173611111111</v>
      </c>
      <c r="K7110" s="1192" t="s">
        <v>492</v>
      </c>
      <c r="L7110" s="397"/>
      <c r="M7110" s="1168" t="s">
        <v>413</v>
      </c>
      <c r="N7110" s="397"/>
      <c r="O7110" s="397"/>
      <c r="P7110" s="1048" t="s">
        <v>18</v>
      </c>
      <c r="Q7110" s="1156" t="s">
        <v>730</v>
      </c>
      <c r="R7110" s="465"/>
    </row>
    <row r="7111" customHeight="1" spans="1:18">
      <c r="A7111" s="473">
        <v>22</v>
      </c>
      <c r="B7111" s="46">
        <v>45379</v>
      </c>
      <c r="C7111" s="502">
        <v>39190439</v>
      </c>
      <c r="D7111" s="1150" t="s">
        <v>1205</v>
      </c>
      <c r="E7111" s="1180" t="s">
        <v>1206</v>
      </c>
      <c r="F7111" s="40" t="s">
        <v>1207</v>
      </c>
      <c r="G7111" s="48" t="s">
        <v>1107</v>
      </c>
      <c r="H7111" s="1151">
        <v>0.573483796296296</v>
      </c>
      <c r="I7111" s="1151">
        <v>0.669270833333333</v>
      </c>
      <c r="J7111" s="1168">
        <f t="shared" si="428"/>
        <v>0.0957870370370371</v>
      </c>
      <c r="K7111" s="1192" t="s">
        <v>492</v>
      </c>
      <c r="L7111" s="397"/>
      <c r="M7111" s="1168" t="s">
        <v>413</v>
      </c>
      <c r="N7111" s="397"/>
      <c r="O7111" s="397"/>
      <c r="P7111" s="1048" t="s">
        <v>18</v>
      </c>
      <c r="Q7111" s="1156" t="s">
        <v>730</v>
      </c>
      <c r="R7111" s="465"/>
    </row>
    <row r="7112" customHeight="1" spans="1:18">
      <c r="A7112" s="473">
        <v>23</v>
      </c>
      <c r="B7112" s="46">
        <v>45379</v>
      </c>
      <c r="C7112" s="502" t="s">
        <v>2567</v>
      </c>
      <c r="D7112" s="1202" t="s">
        <v>2568</v>
      </c>
      <c r="E7112" s="1180" t="s">
        <v>2569</v>
      </c>
      <c r="F7112" s="40" t="s">
        <v>2570</v>
      </c>
      <c r="G7112" s="48" t="s">
        <v>2095</v>
      </c>
      <c r="H7112" s="1151">
        <v>0.570532407407407</v>
      </c>
      <c r="I7112" s="1151">
        <v>0.640787037037037</v>
      </c>
      <c r="J7112" s="1168"/>
      <c r="K7112" s="466"/>
      <c r="L7112" s="397"/>
      <c r="M7112" s="397"/>
      <c r="N7112" s="397"/>
      <c r="O7112" s="1184" t="s">
        <v>2571</v>
      </c>
      <c r="P7112" s="1048" t="s">
        <v>18</v>
      </c>
      <c r="Q7112" s="1156" t="s">
        <v>730</v>
      </c>
      <c r="R7112" s="465"/>
    </row>
    <row r="7113" customHeight="1" spans="1:18">
      <c r="A7113" s="473">
        <v>24</v>
      </c>
      <c r="B7113" s="46">
        <v>45379</v>
      </c>
      <c r="C7113" s="502">
        <v>39190168</v>
      </c>
      <c r="D7113" s="1150" t="s">
        <v>1469</v>
      </c>
      <c r="E7113" s="1180" t="s">
        <v>1470</v>
      </c>
      <c r="F7113" s="40" t="s">
        <v>1471</v>
      </c>
      <c r="G7113" s="48" t="s">
        <v>1107</v>
      </c>
      <c r="H7113" s="1151">
        <v>0.585601851851852</v>
      </c>
      <c r="I7113" s="1175">
        <v>0.600289351851852</v>
      </c>
      <c r="J7113" s="1168">
        <f t="shared" ref="J7113:J7123" si="429">I7113-H7113</f>
        <v>0.0146875</v>
      </c>
      <c r="K7113" s="1168" t="s">
        <v>492</v>
      </c>
      <c r="L7113" s="397"/>
      <c r="M7113" s="1168" t="s">
        <v>413</v>
      </c>
      <c r="N7113" s="397"/>
      <c r="O7113" s="397"/>
      <c r="P7113" s="1048" t="s">
        <v>18</v>
      </c>
      <c r="Q7113" s="1156" t="s">
        <v>730</v>
      </c>
      <c r="R7113" s="465"/>
    </row>
    <row r="7114" customHeight="1" spans="1:18">
      <c r="A7114" s="473">
        <v>25</v>
      </c>
      <c r="B7114" s="46">
        <v>45379</v>
      </c>
      <c r="C7114" s="502" t="s">
        <v>1958</v>
      </c>
      <c r="D7114" s="1150" t="s">
        <v>1959</v>
      </c>
      <c r="E7114" s="1180" t="s">
        <v>2267</v>
      </c>
      <c r="F7114" s="40" t="s">
        <v>2268</v>
      </c>
      <c r="G7114" s="48" t="s">
        <v>1107</v>
      </c>
      <c r="H7114" s="1151">
        <v>0.59494212962963</v>
      </c>
      <c r="I7114" s="1175">
        <v>0.607766203703704</v>
      </c>
      <c r="J7114" s="1168">
        <f t="shared" si="429"/>
        <v>0.012824074074074</v>
      </c>
      <c r="K7114" s="1168" t="s">
        <v>492</v>
      </c>
      <c r="L7114" s="397"/>
      <c r="M7114" s="1168" t="s">
        <v>413</v>
      </c>
      <c r="N7114" s="397"/>
      <c r="O7114" s="397"/>
      <c r="P7114" s="1048" t="s">
        <v>18</v>
      </c>
      <c r="Q7114" s="1156" t="s">
        <v>730</v>
      </c>
      <c r="R7114" s="465"/>
    </row>
    <row r="7115" customHeight="1" spans="1:18">
      <c r="A7115" s="473">
        <v>26</v>
      </c>
      <c r="B7115" s="46">
        <v>45379</v>
      </c>
      <c r="C7115" s="502" t="s">
        <v>1995</v>
      </c>
      <c r="D7115" s="1150" t="s">
        <v>1996</v>
      </c>
      <c r="E7115" s="1180" t="s">
        <v>1997</v>
      </c>
      <c r="F7115" s="40" t="s">
        <v>1998</v>
      </c>
      <c r="G7115" s="48" t="s">
        <v>1999</v>
      </c>
      <c r="H7115" s="1151">
        <v>0.604837962962963</v>
      </c>
      <c r="I7115" s="1175">
        <v>0.62125</v>
      </c>
      <c r="J7115" s="1168">
        <f t="shared" si="429"/>
        <v>0.016412037037037</v>
      </c>
      <c r="K7115" s="1168" t="s">
        <v>492</v>
      </c>
      <c r="L7115" s="397"/>
      <c r="M7115" s="1168" t="s">
        <v>413</v>
      </c>
      <c r="N7115" s="397"/>
      <c r="O7115" s="397"/>
      <c r="P7115" s="1048" t="s">
        <v>18</v>
      </c>
      <c r="Q7115" s="1156" t="s">
        <v>730</v>
      </c>
      <c r="R7115" s="465"/>
    </row>
    <row r="7116" customHeight="1" spans="1:18">
      <c r="A7116" s="1181" t="s">
        <v>78</v>
      </c>
      <c r="B7116" s="1181" t="s">
        <v>0</v>
      </c>
      <c r="C7116" s="1182" t="s">
        <v>2</v>
      </c>
      <c r="D7116" s="1183" t="s">
        <v>395</v>
      </c>
      <c r="E7116" s="1183" t="s">
        <v>3</v>
      </c>
      <c r="F7116" s="1183" t="s">
        <v>5</v>
      </c>
      <c r="G7116" s="1183" t="s">
        <v>6</v>
      </c>
      <c r="H7116" s="1182" t="s">
        <v>635</v>
      </c>
      <c r="I7116" s="1182" t="s">
        <v>636</v>
      </c>
      <c r="J7116" s="1182" t="s">
        <v>128</v>
      </c>
      <c r="K7116" s="1185" t="s">
        <v>421</v>
      </c>
      <c r="L7116" s="1182" t="s">
        <v>422</v>
      </c>
      <c r="M7116" s="1182" t="s">
        <v>423</v>
      </c>
      <c r="N7116" s="1182" t="s">
        <v>777</v>
      </c>
      <c r="O7116" s="1182" t="s">
        <v>1663</v>
      </c>
      <c r="P7116" s="1182" t="s">
        <v>11</v>
      </c>
      <c r="Q7116" s="1182" t="s">
        <v>639</v>
      </c>
      <c r="R7116" s="465"/>
    </row>
    <row r="7117" customHeight="1" spans="1:18">
      <c r="A7117" s="473">
        <v>1</v>
      </c>
      <c r="B7117" s="46">
        <v>45379</v>
      </c>
      <c r="C7117" s="502" t="s">
        <v>2447</v>
      </c>
      <c r="D7117" s="1150" t="s">
        <v>2448</v>
      </c>
      <c r="E7117" s="1180" t="s">
        <v>2449</v>
      </c>
      <c r="F7117" s="40" t="s">
        <v>2450</v>
      </c>
      <c r="G7117" s="48" t="s">
        <v>2306</v>
      </c>
      <c r="H7117" s="1151">
        <v>0.618263888888889</v>
      </c>
      <c r="I7117" s="1175">
        <v>0.625763888888889</v>
      </c>
      <c r="J7117" s="1168">
        <f t="shared" si="429"/>
        <v>0.00750000000000006</v>
      </c>
      <c r="K7117" s="1168" t="s">
        <v>492</v>
      </c>
      <c r="L7117" s="397"/>
      <c r="M7117" s="1168" t="s">
        <v>413</v>
      </c>
      <c r="N7117" s="397"/>
      <c r="O7117" s="397"/>
      <c r="P7117" s="1177" t="s">
        <v>81</v>
      </c>
      <c r="Q7117" s="1178" t="s">
        <v>641</v>
      </c>
      <c r="R7117" s="465"/>
    </row>
    <row r="7118" customHeight="1" spans="1:18">
      <c r="A7118" s="473">
        <v>2</v>
      </c>
      <c r="B7118" s="46">
        <v>45379</v>
      </c>
      <c r="C7118" s="502" t="s">
        <v>2572</v>
      </c>
      <c r="D7118" s="1150" t="s">
        <v>2573</v>
      </c>
      <c r="E7118" s="1180" t="s">
        <v>2574</v>
      </c>
      <c r="F7118" s="40" t="s">
        <v>2575</v>
      </c>
      <c r="G7118" s="48" t="s">
        <v>1252</v>
      </c>
      <c r="H7118" s="1151">
        <v>0.620902777777778</v>
      </c>
      <c r="I7118" s="1175">
        <v>0.706967592592593</v>
      </c>
      <c r="J7118" s="1168">
        <f t="shared" si="429"/>
        <v>0.086064814814815</v>
      </c>
      <c r="K7118" s="1168" t="s">
        <v>492</v>
      </c>
      <c r="L7118" s="397"/>
      <c r="M7118" s="1168" t="s">
        <v>413</v>
      </c>
      <c r="N7118" s="397"/>
      <c r="O7118" s="397"/>
      <c r="P7118" s="1177" t="s">
        <v>81</v>
      </c>
      <c r="Q7118" s="1178" t="s">
        <v>641</v>
      </c>
      <c r="R7118" s="465"/>
    </row>
    <row r="7119" customHeight="1" spans="1:18">
      <c r="A7119" s="473">
        <v>3</v>
      </c>
      <c r="B7119" s="46">
        <v>45379</v>
      </c>
      <c r="C7119" s="502" t="s">
        <v>1046</v>
      </c>
      <c r="D7119" s="1150" t="s">
        <v>1047</v>
      </c>
      <c r="E7119" s="1180" t="s">
        <v>1062</v>
      </c>
      <c r="F7119" s="40" t="s">
        <v>1063</v>
      </c>
      <c r="G7119" s="48" t="s">
        <v>923</v>
      </c>
      <c r="H7119" s="1151">
        <v>0.621701388888889</v>
      </c>
      <c r="I7119" s="1175">
        <v>0.629236111111111</v>
      </c>
      <c r="J7119" s="1168">
        <f t="shared" si="429"/>
        <v>0.00753472222222196</v>
      </c>
      <c r="K7119" s="1168" t="s">
        <v>492</v>
      </c>
      <c r="L7119" s="397"/>
      <c r="M7119" s="1168" t="s">
        <v>413</v>
      </c>
      <c r="N7119" s="397"/>
      <c r="O7119" s="397"/>
      <c r="P7119" s="1177" t="s">
        <v>81</v>
      </c>
      <c r="Q7119" s="1178" t="s">
        <v>641</v>
      </c>
      <c r="R7119" s="465"/>
    </row>
    <row r="7120" customHeight="1" spans="1:18">
      <c r="A7120" s="473">
        <v>4</v>
      </c>
      <c r="B7120" s="46">
        <v>45379</v>
      </c>
      <c r="C7120" s="502" t="s">
        <v>2576</v>
      </c>
      <c r="D7120" s="1150" t="s">
        <v>2577</v>
      </c>
      <c r="E7120" s="1180" t="s">
        <v>2578</v>
      </c>
      <c r="F7120" s="40" t="s">
        <v>2579</v>
      </c>
      <c r="G7120" s="48" t="s">
        <v>883</v>
      </c>
      <c r="H7120" s="1151">
        <v>0.628680555555556</v>
      </c>
      <c r="I7120" s="1175">
        <v>0.633391203703704</v>
      </c>
      <c r="J7120" s="1168">
        <f t="shared" si="429"/>
        <v>0.00471064814814803</v>
      </c>
      <c r="K7120" s="1168" t="s">
        <v>492</v>
      </c>
      <c r="L7120" s="397"/>
      <c r="M7120" s="1168" t="s">
        <v>413</v>
      </c>
      <c r="N7120" s="397"/>
      <c r="O7120" s="397"/>
      <c r="P7120" s="1177" t="s">
        <v>81</v>
      </c>
      <c r="Q7120" s="1178" t="s">
        <v>641</v>
      </c>
      <c r="R7120" s="465"/>
    </row>
    <row r="7121" customHeight="1" spans="1:18">
      <c r="A7121" s="473">
        <v>5</v>
      </c>
      <c r="B7121" s="46">
        <v>45379</v>
      </c>
      <c r="C7121" s="502">
        <v>39040094</v>
      </c>
      <c r="D7121" s="1150" t="s">
        <v>2376</v>
      </c>
      <c r="E7121" s="1180" t="s">
        <v>2377</v>
      </c>
      <c r="F7121" s="40" t="s">
        <v>2378</v>
      </c>
      <c r="G7121" s="48" t="s">
        <v>883</v>
      </c>
      <c r="H7121" s="1151">
        <v>0.628784722222222</v>
      </c>
      <c r="I7121" s="1175">
        <v>0.633391203703704</v>
      </c>
      <c r="J7121" s="1168">
        <f t="shared" si="429"/>
        <v>0.00460648148148202</v>
      </c>
      <c r="K7121" s="1168" t="s">
        <v>492</v>
      </c>
      <c r="L7121" s="397"/>
      <c r="M7121" s="1168" t="s">
        <v>413</v>
      </c>
      <c r="N7121" s="397"/>
      <c r="O7121" s="397"/>
      <c r="P7121" s="1177" t="s">
        <v>81</v>
      </c>
      <c r="Q7121" s="1178" t="s">
        <v>641</v>
      </c>
      <c r="R7121" s="465"/>
    </row>
    <row r="7122" customHeight="1" spans="1:18">
      <c r="A7122" s="473">
        <v>6</v>
      </c>
      <c r="B7122" s="46">
        <v>45379</v>
      </c>
      <c r="C7122" s="502">
        <v>39190439</v>
      </c>
      <c r="D7122" s="1150" t="s">
        <v>1205</v>
      </c>
      <c r="E7122" s="1180" t="s">
        <v>1206</v>
      </c>
      <c r="F7122" s="40" t="s">
        <v>1207</v>
      </c>
      <c r="G7122" s="48" t="s">
        <v>1107</v>
      </c>
      <c r="H7122" s="1151">
        <v>0.653668981481481</v>
      </c>
      <c r="I7122" s="1175">
        <v>0.673217592592593</v>
      </c>
      <c r="J7122" s="1168">
        <f t="shared" si="429"/>
        <v>0.0195486111111119</v>
      </c>
      <c r="K7122" s="1168" t="s">
        <v>492</v>
      </c>
      <c r="L7122" s="397"/>
      <c r="M7122" s="1168" t="s">
        <v>413</v>
      </c>
      <c r="N7122" s="397"/>
      <c r="O7122" s="397"/>
      <c r="P7122" s="1177" t="s">
        <v>81</v>
      </c>
      <c r="Q7122" s="1178" t="s">
        <v>641</v>
      </c>
      <c r="R7122" s="465"/>
    </row>
    <row r="7123" customHeight="1" spans="1:18">
      <c r="A7123" s="473">
        <v>7</v>
      </c>
      <c r="B7123" s="46">
        <v>45379</v>
      </c>
      <c r="C7123" s="502" t="s">
        <v>1728</v>
      </c>
      <c r="D7123" s="1150" t="s">
        <v>1729</v>
      </c>
      <c r="E7123" s="1180" t="s">
        <v>1730</v>
      </c>
      <c r="F7123" s="40" t="s">
        <v>1746</v>
      </c>
      <c r="G7123" s="48" t="s">
        <v>883</v>
      </c>
      <c r="H7123" s="1151">
        <v>0.653229166666667</v>
      </c>
      <c r="I7123" s="1175">
        <v>0.682048611111111</v>
      </c>
      <c r="J7123" s="1168">
        <f t="shared" si="429"/>
        <v>0.0288194444444441</v>
      </c>
      <c r="K7123" s="1168" t="s">
        <v>492</v>
      </c>
      <c r="L7123" s="397"/>
      <c r="M7123" s="1168" t="s">
        <v>413</v>
      </c>
      <c r="N7123" s="397"/>
      <c r="O7123" s="397"/>
      <c r="P7123" s="1177" t="s">
        <v>81</v>
      </c>
      <c r="Q7123" s="1178" t="s">
        <v>641</v>
      </c>
      <c r="R7123" s="465"/>
    </row>
    <row r="7124" customHeight="1" spans="1:18">
      <c r="A7124" s="473">
        <v>8</v>
      </c>
      <c r="B7124" s="46">
        <v>45379</v>
      </c>
      <c r="C7124" s="502" t="s">
        <v>2580</v>
      </c>
      <c r="D7124" s="1150" t="s">
        <v>2581</v>
      </c>
      <c r="E7124" s="1180" t="s">
        <v>2582</v>
      </c>
      <c r="F7124" s="40" t="s">
        <v>2583</v>
      </c>
      <c r="G7124" s="48" t="s">
        <v>883</v>
      </c>
      <c r="H7124" s="1151">
        <v>0.672858796296296</v>
      </c>
      <c r="I7124" s="1151">
        <v>0.5628125</v>
      </c>
      <c r="J7124" s="397" t="s">
        <v>2584</v>
      </c>
      <c r="K7124" s="1168" t="s">
        <v>492</v>
      </c>
      <c r="L7124" s="397" t="s">
        <v>2585</v>
      </c>
      <c r="M7124" s="1168" t="s">
        <v>413</v>
      </c>
      <c r="N7124" s="397"/>
      <c r="O7124" s="397" t="s">
        <v>2586</v>
      </c>
      <c r="P7124" s="1177" t="s">
        <v>81</v>
      </c>
      <c r="Q7124" s="1178" t="s">
        <v>641</v>
      </c>
      <c r="R7124" s="465"/>
    </row>
    <row r="7125" customHeight="1" spans="1:18">
      <c r="A7125" s="473">
        <v>9</v>
      </c>
      <c r="B7125" s="46">
        <v>45379</v>
      </c>
      <c r="C7125" s="502" t="s">
        <v>1367</v>
      </c>
      <c r="D7125" s="1150" t="s">
        <v>1368</v>
      </c>
      <c r="E7125" s="1180" t="s">
        <v>1369</v>
      </c>
      <c r="F7125" s="40" t="s">
        <v>1370</v>
      </c>
      <c r="G7125" s="48" t="s">
        <v>883</v>
      </c>
      <c r="H7125" s="1151">
        <v>0.673553240740741</v>
      </c>
      <c r="I7125" s="1175">
        <v>0.680335648148148</v>
      </c>
      <c r="J7125" s="1168">
        <f t="shared" ref="J7125:J7132" si="430">I7125-H7125</f>
        <v>0.00678240740740699</v>
      </c>
      <c r="K7125" s="1168" t="s">
        <v>492</v>
      </c>
      <c r="L7125" s="397"/>
      <c r="M7125" s="1168" t="s">
        <v>413</v>
      </c>
      <c r="N7125" s="397"/>
      <c r="O7125" s="397"/>
      <c r="P7125" s="1177" t="s">
        <v>81</v>
      </c>
      <c r="Q7125" s="1178" t="s">
        <v>641</v>
      </c>
      <c r="R7125" s="465"/>
    </row>
    <row r="7126" customHeight="1" spans="1:18">
      <c r="A7126" s="473">
        <v>10</v>
      </c>
      <c r="B7126" s="46">
        <v>45379</v>
      </c>
      <c r="C7126" s="502" t="s">
        <v>2537</v>
      </c>
      <c r="D7126" s="1150" t="s">
        <v>2538</v>
      </c>
      <c r="E7126" s="1180" t="s">
        <v>2539</v>
      </c>
      <c r="F7126" s="40" t="s">
        <v>2540</v>
      </c>
      <c r="G7126" s="48" t="s">
        <v>2541</v>
      </c>
      <c r="H7126" s="1151">
        <v>0.688125</v>
      </c>
      <c r="I7126" s="1175">
        <v>0.714143518518518</v>
      </c>
      <c r="J7126" s="1168">
        <f t="shared" si="430"/>
        <v>0.026018518518518</v>
      </c>
      <c r="K7126" s="1168" t="s">
        <v>492</v>
      </c>
      <c r="L7126" s="397"/>
      <c r="M7126" s="1168" t="s">
        <v>413</v>
      </c>
      <c r="N7126" s="397"/>
      <c r="O7126" s="397"/>
      <c r="P7126" s="1177" t="s">
        <v>81</v>
      </c>
      <c r="Q7126" s="1178" t="s">
        <v>641</v>
      </c>
      <c r="R7126" s="465"/>
    </row>
    <row r="7127" customHeight="1" spans="1:18">
      <c r="A7127" s="473">
        <v>11</v>
      </c>
      <c r="B7127" s="46">
        <v>45379</v>
      </c>
      <c r="C7127" s="502">
        <v>39190151</v>
      </c>
      <c r="D7127" s="1150" t="s">
        <v>2587</v>
      </c>
      <c r="E7127" s="1180" t="s">
        <v>2588</v>
      </c>
      <c r="F7127" s="40" t="s">
        <v>2589</v>
      </c>
      <c r="G7127" s="48" t="s">
        <v>245</v>
      </c>
      <c r="H7127" s="1151">
        <v>0.717916666666667</v>
      </c>
      <c r="I7127" s="1175">
        <v>0.744837962962963</v>
      </c>
      <c r="J7127" s="1168">
        <f t="shared" si="430"/>
        <v>0.026921296296296</v>
      </c>
      <c r="K7127" s="1168" t="s">
        <v>492</v>
      </c>
      <c r="L7127" s="397"/>
      <c r="M7127" s="1168" t="s">
        <v>413</v>
      </c>
      <c r="N7127" s="397"/>
      <c r="O7127" s="397"/>
      <c r="P7127" s="1177" t="s">
        <v>81</v>
      </c>
      <c r="Q7127" s="1178" t="s">
        <v>641</v>
      </c>
      <c r="R7127" s="465"/>
    </row>
    <row r="7128" customHeight="1" spans="1:18">
      <c r="A7128" s="473">
        <v>12</v>
      </c>
      <c r="B7128" s="46">
        <v>45379</v>
      </c>
      <c r="C7128" s="502" t="s">
        <v>2537</v>
      </c>
      <c r="D7128" s="1150" t="s">
        <v>2538</v>
      </c>
      <c r="E7128" s="1180" t="s">
        <v>2539</v>
      </c>
      <c r="F7128" s="40" t="s">
        <v>2540</v>
      </c>
      <c r="G7128" s="48" t="s">
        <v>2541</v>
      </c>
      <c r="H7128" s="1151">
        <v>0.720578703703704</v>
      </c>
      <c r="I7128" s="1175">
        <v>0.787546296296296</v>
      </c>
      <c r="J7128" s="1168">
        <f t="shared" si="430"/>
        <v>0.066967592592592</v>
      </c>
      <c r="K7128" s="1168" t="s">
        <v>492</v>
      </c>
      <c r="L7128" s="397"/>
      <c r="M7128" s="1168" t="s">
        <v>413</v>
      </c>
      <c r="N7128" s="397"/>
      <c r="O7128" s="397"/>
      <c r="P7128" s="1177" t="s">
        <v>81</v>
      </c>
      <c r="Q7128" s="1178" t="s">
        <v>641</v>
      </c>
      <c r="R7128" s="465"/>
    </row>
    <row r="7129" customHeight="1" spans="1:18">
      <c r="A7129" s="473">
        <v>13</v>
      </c>
      <c r="B7129" s="46">
        <v>45379</v>
      </c>
      <c r="C7129" s="502" t="s">
        <v>1644</v>
      </c>
      <c r="D7129" s="1150" t="s">
        <v>1645</v>
      </c>
      <c r="E7129" s="1180" t="s">
        <v>1646</v>
      </c>
      <c r="F7129" s="40" t="s">
        <v>1647</v>
      </c>
      <c r="G7129" s="48" t="s">
        <v>1281</v>
      </c>
      <c r="H7129" s="1151">
        <v>0.755462962962963</v>
      </c>
      <c r="I7129" s="1175">
        <v>0.76537037037037</v>
      </c>
      <c r="J7129" s="1168">
        <f t="shared" si="430"/>
        <v>0.00990740740740703</v>
      </c>
      <c r="K7129" s="1168" t="s">
        <v>492</v>
      </c>
      <c r="L7129" s="397"/>
      <c r="M7129" s="1168" t="s">
        <v>413</v>
      </c>
      <c r="N7129" s="397"/>
      <c r="O7129" s="397"/>
      <c r="P7129" s="1177" t="s">
        <v>81</v>
      </c>
      <c r="Q7129" s="1178" t="s">
        <v>641</v>
      </c>
      <c r="R7129" s="465"/>
    </row>
    <row r="7130" customHeight="1" spans="1:18">
      <c r="A7130" s="473">
        <v>14</v>
      </c>
      <c r="B7130" s="46">
        <v>45379</v>
      </c>
      <c r="C7130" s="502" t="s">
        <v>2590</v>
      </c>
      <c r="D7130" s="1150" t="s">
        <v>2591</v>
      </c>
      <c r="E7130" s="1180" t="s">
        <v>2592</v>
      </c>
      <c r="F7130" s="40" t="s">
        <v>2593</v>
      </c>
      <c r="G7130" s="48" t="s">
        <v>2353</v>
      </c>
      <c r="H7130" s="1151">
        <v>0.759490740740741</v>
      </c>
      <c r="I7130" s="1175">
        <v>0.793680555555555</v>
      </c>
      <c r="J7130" s="1168">
        <f t="shared" si="430"/>
        <v>0.034189814814814</v>
      </c>
      <c r="K7130" s="1168" t="s">
        <v>492</v>
      </c>
      <c r="L7130" s="397"/>
      <c r="M7130" s="1168" t="s">
        <v>413</v>
      </c>
      <c r="N7130" s="397"/>
      <c r="O7130" s="397"/>
      <c r="P7130" s="1177" t="s">
        <v>81</v>
      </c>
      <c r="Q7130" s="1178" t="s">
        <v>641</v>
      </c>
      <c r="R7130" s="465"/>
    </row>
    <row r="7131" customHeight="1" spans="1:18">
      <c r="A7131" s="473">
        <v>15</v>
      </c>
      <c r="B7131" s="46">
        <v>45379</v>
      </c>
      <c r="C7131" s="502" t="s">
        <v>1301</v>
      </c>
      <c r="D7131" s="1150" t="s">
        <v>1302</v>
      </c>
      <c r="E7131" s="1180" t="s">
        <v>1303</v>
      </c>
      <c r="F7131" s="40" t="s">
        <v>1304</v>
      </c>
      <c r="G7131" s="48" t="s">
        <v>883</v>
      </c>
      <c r="H7131" s="1151">
        <v>0.765462962962963</v>
      </c>
      <c r="I7131" s="1175">
        <v>0.804733796296296</v>
      </c>
      <c r="J7131" s="1168">
        <f t="shared" si="430"/>
        <v>0.039270833333333</v>
      </c>
      <c r="K7131" s="1168" t="s">
        <v>492</v>
      </c>
      <c r="L7131" s="397"/>
      <c r="M7131" s="1168" t="s">
        <v>413</v>
      </c>
      <c r="N7131" s="397"/>
      <c r="O7131" s="397"/>
      <c r="P7131" s="1177" t="s">
        <v>81</v>
      </c>
      <c r="Q7131" s="1178" t="s">
        <v>641</v>
      </c>
      <c r="R7131" s="465"/>
    </row>
    <row r="7132" customHeight="1" spans="1:18">
      <c r="A7132" s="473">
        <v>16</v>
      </c>
      <c r="B7132" s="46">
        <v>45379</v>
      </c>
      <c r="C7132" s="502" t="s">
        <v>2594</v>
      </c>
      <c r="D7132" s="1150" t="s">
        <v>1343</v>
      </c>
      <c r="E7132" s="1180" t="s">
        <v>1344</v>
      </c>
      <c r="F7132" s="40" t="s">
        <v>1345</v>
      </c>
      <c r="G7132" s="48" t="s">
        <v>883</v>
      </c>
      <c r="H7132" s="1151">
        <v>0.77275462962963</v>
      </c>
      <c r="I7132" s="1151">
        <v>0.932002314814815</v>
      </c>
      <c r="J7132" s="1168">
        <f t="shared" si="430"/>
        <v>0.159247685185185</v>
      </c>
      <c r="K7132" s="1168" t="s">
        <v>492</v>
      </c>
      <c r="L7132" s="397"/>
      <c r="M7132" s="1168" t="s">
        <v>413</v>
      </c>
      <c r="N7132" s="397"/>
      <c r="O7132" s="397" t="s">
        <v>2595</v>
      </c>
      <c r="P7132" s="1048" t="s">
        <v>81</v>
      </c>
      <c r="Q7132" s="1156" t="s">
        <v>641</v>
      </c>
      <c r="R7132" s="465"/>
    </row>
    <row r="7133" customHeight="1" spans="1:18">
      <c r="A7133" s="473">
        <v>17</v>
      </c>
      <c r="B7133" s="46">
        <v>45379</v>
      </c>
      <c r="C7133" s="502">
        <v>39190493</v>
      </c>
      <c r="D7133" s="1150" t="s">
        <v>1795</v>
      </c>
      <c r="E7133" s="1180" t="s">
        <v>2000</v>
      </c>
      <c r="F7133" s="40" t="s">
        <v>1852</v>
      </c>
      <c r="G7133" s="48" t="s">
        <v>1107</v>
      </c>
      <c r="H7133" s="1151">
        <v>0.810729166666667</v>
      </c>
      <c r="I7133" s="1173">
        <v>0.731921296296296</v>
      </c>
      <c r="J7133" s="1168" t="s">
        <v>2596</v>
      </c>
      <c r="K7133" s="1168" t="s">
        <v>492</v>
      </c>
      <c r="L7133" s="397"/>
      <c r="M7133" s="1168" t="s">
        <v>413</v>
      </c>
      <c r="N7133" s="397"/>
      <c r="O7133" s="397" t="s">
        <v>2597</v>
      </c>
      <c r="P7133" s="1048" t="s">
        <v>81</v>
      </c>
      <c r="Q7133" s="1156" t="s">
        <v>641</v>
      </c>
      <c r="R7133" s="465"/>
    </row>
    <row r="7134" customHeight="1" spans="1:18">
      <c r="A7134" s="1181" t="s">
        <v>78</v>
      </c>
      <c r="B7134" s="1181" t="s">
        <v>0</v>
      </c>
      <c r="C7134" s="1182" t="s">
        <v>2</v>
      </c>
      <c r="D7134" s="1183" t="s">
        <v>395</v>
      </c>
      <c r="E7134" s="1183" t="s">
        <v>3</v>
      </c>
      <c r="F7134" s="1183" t="s">
        <v>5</v>
      </c>
      <c r="G7134" s="1183" t="s">
        <v>6</v>
      </c>
      <c r="H7134" s="1182" t="s">
        <v>635</v>
      </c>
      <c r="I7134" s="1182" t="s">
        <v>636</v>
      </c>
      <c r="J7134" s="1182" t="s">
        <v>128</v>
      </c>
      <c r="K7134" s="1185" t="s">
        <v>421</v>
      </c>
      <c r="L7134" s="1182" t="s">
        <v>422</v>
      </c>
      <c r="M7134" s="1182" t="s">
        <v>423</v>
      </c>
      <c r="N7134" s="1182" t="s">
        <v>777</v>
      </c>
      <c r="O7134" s="1182" t="s">
        <v>1663</v>
      </c>
      <c r="P7134" s="1182" t="s">
        <v>11</v>
      </c>
      <c r="Q7134" s="1182" t="s">
        <v>639</v>
      </c>
      <c r="R7134" s="465"/>
    </row>
    <row r="7135" customHeight="1" spans="1:18">
      <c r="A7135" s="473">
        <v>1</v>
      </c>
      <c r="B7135" s="46">
        <v>45380</v>
      </c>
      <c r="C7135" s="502">
        <v>39040193</v>
      </c>
      <c r="D7135" s="1150" t="s">
        <v>2413</v>
      </c>
      <c r="E7135" s="1180" t="s">
        <v>1337</v>
      </c>
      <c r="F7135" s="40" t="s">
        <v>1338</v>
      </c>
      <c r="G7135" s="48" t="s">
        <v>883</v>
      </c>
      <c r="H7135" s="1151">
        <v>0.967268518518519</v>
      </c>
      <c r="I7135" s="1173">
        <v>0.483263888888889</v>
      </c>
      <c r="J7135" s="397" t="s">
        <v>2598</v>
      </c>
      <c r="K7135" s="1168" t="s">
        <v>492</v>
      </c>
      <c r="L7135" s="397"/>
      <c r="M7135" s="1168" t="s">
        <v>413</v>
      </c>
      <c r="N7135" s="397"/>
      <c r="O7135" s="397" t="s">
        <v>2599</v>
      </c>
      <c r="P7135" s="1048" t="s">
        <v>18</v>
      </c>
      <c r="Q7135" s="1156" t="s">
        <v>730</v>
      </c>
      <c r="R7135" s="465"/>
    </row>
    <row r="7136" customHeight="1" spans="1:18">
      <c r="A7136" s="473">
        <v>2</v>
      </c>
      <c r="B7136" s="46">
        <v>45380</v>
      </c>
      <c r="C7136" s="502">
        <v>39040196</v>
      </c>
      <c r="D7136" s="1150" t="s">
        <v>1655</v>
      </c>
      <c r="E7136" s="1180" t="s">
        <v>1656</v>
      </c>
      <c r="F7136" s="40" t="s">
        <v>1338</v>
      </c>
      <c r="G7136" s="48" t="s">
        <v>883</v>
      </c>
      <c r="H7136" s="1151">
        <v>0.967268518518519</v>
      </c>
      <c r="I7136" s="1173">
        <v>0.483263888888889</v>
      </c>
      <c r="J7136" s="397" t="s">
        <v>2598</v>
      </c>
      <c r="K7136" s="1168" t="s">
        <v>492</v>
      </c>
      <c r="L7136" s="397"/>
      <c r="M7136" s="1168" t="s">
        <v>413</v>
      </c>
      <c r="N7136" s="397"/>
      <c r="O7136" s="397" t="s">
        <v>2599</v>
      </c>
      <c r="P7136" s="1048" t="s">
        <v>18</v>
      </c>
      <c r="Q7136" s="1156" t="s">
        <v>730</v>
      </c>
      <c r="R7136" s="465"/>
    </row>
    <row r="7137" customHeight="1" spans="1:18">
      <c r="A7137" s="473">
        <v>3</v>
      </c>
      <c r="B7137" s="46">
        <v>45380</v>
      </c>
      <c r="C7137" s="502">
        <v>39190000000</v>
      </c>
      <c r="D7137" s="1150" t="s">
        <v>1187</v>
      </c>
      <c r="E7137" s="1180" t="s">
        <v>1291</v>
      </c>
      <c r="F7137" s="40" t="s">
        <v>1292</v>
      </c>
      <c r="G7137" s="48" t="s">
        <v>1107</v>
      </c>
      <c r="H7137" s="1151">
        <v>0.0694444444444444</v>
      </c>
      <c r="I7137" s="1151">
        <v>0.394398148148148</v>
      </c>
      <c r="J7137" s="1168">
        <f t="shared" ref="J7137:J7142" si="431">I7137-H7137</f>
        <v>0.324953703703704</v>
      </c>
      <c r="K7137" s="1168" t="s">
        <v>492</v>
      </c>
      <c r="L7137" s="397"/>
      <c r="M7137" s="1168" t="s">
        <v>413</v>
      </c>
      <c r="N7137" s="397"/>
      <c r="O7137" s="397"/>
      <c r="P7137" s="1048" t="s">
        <v>18</v>
      </c>
      <c r="Q7137" s="1156" t="s">
        <v>730</v>
      </c>
      <c r="R7137" s="465"/>
    </row>
    <row r="7138" customHeight="1" spans="1:18">
      <c r="A7138" s="473">
        <v>4</v>
      </c>
      <c r="B7138" s="46">
        <v>45380</v>
      </c>
      <c r="C7138" s="502">
        <v>39040241</v>
      </c>
      <c r="D7138" s="1150" t="s">
        <v>1834</v>
      </c>
      <c r="E7138" s="1180" t="s">
        <v>1835</v>
      </c>
      <c r="F7138" s="40" t="s">
        <v>1836</v>
      </c>
      <c r="G7138" s="48" t="s">
        <v>1837</v>
      </c>
      <c r="H7138" s="1151">
        <v>0.303472222222222</v>
      </c>
      <c r="I7138" s="1151">
        <v>0.469097222222222</v>
      </c>
      <c r="J7138" s="1168">
        <f t="shared" si="431"/>
        <v>0.165625</v>
      </c>
      <c r="K7138" s="1168" t="s">
        <v>492</v>
      </c>
      <c r="L7138" s="397"/>
      <c r="M7138" s="1168" t="s">
        <v>413</v>
      </c>
      <c r="N7138" s="397"/>
      <c r="O7138" s="397"/>
      <c r="P7138" s="1048" t="s">
        <v>18</v>
      </c>
      <c r="Q7138" s="1156" t="s">
        <v>730</v>
      </c>
      <c r="R7138" s="465"/>
    </row>
    <row r="7139" customHeight="1" spans="1:18">
      <c r="A7139" s="473">
        <v>5</v>
      </c>
      <c r="B7139" s="46">
        <v>45380</v>
      </c>
      <c r="C7139" s="502" t="s">
        <v>1223</v>
      </c>
      <c r="D7139" s="1150" t="s">
        <v>1224</v>
      </c>
      <c r="E7139" s="1180" t="s">
        <v>1225</v>
      </c>
      <c r="F7139" s="40" t="s">
        <v>1226</v>
      </c>
      <c r="G7139" s="48" t="s">
        <v>1107</v>
      </c>
      <c r="H7139" s="1151">
        <v>0.326608796296296</v>
      </c>
      <c r="I7139" s="1151">
        <v>0.415162037037037</v>
      </c>
      <c r="J7139" s="1168">
        <f t="shared" si="431"/>
        <v>0.088553240740741</v>
      </c>
      <c r="K7139" s="1168" t="s">
        <v>492</v>
      </c>
      <c r="L7139" s="397"/>
      <c r="M7139" s="1168" t="s">
        <v>413</v>
      </c>
      <c r="N7139" s="397"/>
      <c r="O7139" s="397"/>
      <c r="P7139" s="1048" t="s">
        <v>18</v>
      </c>
      <c r="Q7139" s="1156" t="s">
        <v>730</v>
      </c>
      <c r="R7139" s="465"/>
    </row>
    <row r="7140" customHeight="1" spans="1:18">
      <c r="A7140" s="473">
        <v>6</v>
      </c>
      <c r="B7140" s="46">
        <v>45380</v>
      </c>
      <c r="C7140" s="502" t="s">
        <v>1219</v>
      </c>
      <c r="D7140" s="1150" t="s">
        <v>1220</v>
      </c>
      <c r="E7140" s="1180" t="s">
        <v>1221</v>
      </c>
      <c r="F7140" s="40" t="s">
        <v>1226</v>
      </c>
      <c r="G7140" s="48" t="s">
        <v>1107</v>
      </c>
      <c r="H7140" s="1151">
        <v>0.326608796296296</v>
      </c>
      <c r="I7140" s="1151">
        <v>0.415162037037037</v>
      </c>
      <c r="J7140" s="1168">
        <f t="shared" si="431"/>
        <v>0.088553240740741</v>
      </c>
      <c r="K7140" s="1168" t="s">
        <v>492</v>
      </c>
      <c r="L7140" s="397"/>
      <c r="M7140" s="1168" t="s">
        <v>413</v>
      </c>
      <c r="N7140" s="397"/>
      <c r="O7140" s="397"/>
      <c r="P7140" s="1048" t="s">
        <v>18</v>
      </c>
      <c r="Q7140" s="1156" t="s">
        <v>730</v>
      </c>
      <c r="R7140" s="465"/>
    </row>
    <row r="7141" customHeight="1" spans="1:18">
      <c r="A7141" s="473">
        <v>7</v>
      </c>
      <c r="B7141" s="46">
        <v>45380</v>
      </c>
      <c r="C7141" s="502" t="s">
        <v>1393</v>
      </c>
      <c r="D7141" s="1150" t="s">
        <v>1394</v>
      </c>
      <c r="E7141" s="1180" t="s">
        <v>1395</v>
      </c>
      <c r="F7141" s="40" t="s">
        <v>1226</v>
      </c>
      <c r="G7141" s="48" t="s">
        <v>1107</v>
      </c>
      <c r="H7141" s="1151">
        <v>0.326608796296296</v>
      </c>
      <c r="I7141" s="1151">
        <v>0.415162037037037</v>
      </c>
      <c r="J7141" s="1168">
        <f t="shared" si="431"/>
        <v>0.088553240740741</v>
      </c>
      <c r="K7141" s="1168" t="s">
        <v>492</v>
      </c>
      <c r="L7141" s="397"/>
      <c r="M7141" s="1168" t="s">
        <v>413</v>
      </c>
      <c r="N7141" s="397"/>
      <c r="O7141" s="397"/>
      <c r="P7141" s="1048" t="s">
        <v>18</v>
      </c>
      <c r="Q7141" s="1156" t="s">
        <v>730</v>
      </c>
      <c r="R7141" s="465"/>
    </row>
    <row r="7142" customHeight="1" spans="1:18">
      <c r="A7142" s="473">
        <v>8</v>
      </c>
      <c r="B7142" s="46">
        <v>45380</v>
      </c>
      <c r="C7142" s="502" t="s">
        <v>2193</v>
      </c>
      <c r="D7142" s="1150" t="s">
        <v>2194</v>
      </c>
      <c r="E7142" s="1180" t="s">
        <v>2195</v>
      </c>
      <c r="F7142" s="40" t="s">
        <v>2196</v>
      </c>
      <c r="G7142" s="48" t="s">
        <v>2251</v>
      </c>
      <c r="H7142" s="1173">
        <v>0.334594907407407</v>
      </c>
      <c r="I7142" s="1173">
        <v>0.418275462962963</v>
      </c>
      <c r="J7142" s="1176">
        <f t="shared" si="431"/>
        <v>0.083680555555556</v>
      </c>
      <c r="K7142" s="1176" t="s">
        <v>492</v>
      </c>
      <c r="L7142" s="734"/>
      <c r="M7142" s="1176" t="s">
        <v>413</v>
      </c>
      <c r="N7142" s="397"/>
      <c r="O7142" s="397"/>
      <c r="P7142" s="1048" t="s">
        <v>18</v>
      </c>
      <c r="Q7142" s="1156" t="s">
        <v>730</v>
      </c>
      <c r="R7142" s="465"/>
    </row>
    <row r="7143" customHeight="1" spans="1:18">
      <c r="A7143" s="473">
        <v>9</v>
      </c>
      <c r="B7143" s="46">
        <v>45380</v>
      </c>
      <c r="C7143" s="502">
        <v>39190493</v>
      </c>
      <c r="D7143" s="1150" t="s">
        <v>1795</v>
      </c>
      <c r="E7143" s="1180" t="s">
        <v>1796</v>
      </c>
      <c r="F7143" s="40" t="s">
        <v>1852</v>
      </c>
      <c r="G7143" s="48" t="s">
        <v>1107</v>
      </c>
      <c r="H7143" s="1151">
        <v>0.810729166666667</v>
      </c>
      <c r="I7143" s="1173">
        <v>0.731921296296296</v>
      </c>
      <c r="J7143" s="1168" t="s">
        <v>2600</v>
      </c>
      <c r="K7143" s="1176" t="s">
        <v>492</v>
      </c>
      <c r="L7143" s="734"/>
      <c r="M7143" s="1176" t="s">
        <v>413</v>
      </c>
      <c r="N7143" s="397"/>
      <c r="O7143" s="397"/>
      <c r="P7143" s="1048" t="s">
        <v>18</v>
      </c>
      <c r="Q7143" s="1156" t="s">
        <v>730</v>
      </c>
      <c r="R7143" s="465"/>
    </row>
    <row r="7144" customHeight="1" spans="1:18">
      <c r="A7144" s="473">
        <v>10</v>
      </c>
      <c r="B7144" s="46">
        <v>45380</v>
      </c>
      <c r="C7144" s="502">
        <v>34270292</v>
      </c>
      <c r="D7144" s="1150" t="s">
        <v>346</v>
      </c>
      <c r="E7144" s="1180" t="s">
        <v>347</v>
      </c>
      <c r="F7144" s="40" t="s">
        <v>348</v>
      </c>
      <c r="G7144" s="48" t="s">
        <v>158</v>
      </c>
      <c r="H7144" s="1151">
        <v>0.349571759259259</v>
      </c>
      <c r="I7144" s="1151">
        <v>0.388101851851852</v>
      </c>
      <c r="J7144" s="1168">
        <f t="shared" ref="J7144:J7149" si="432">I7144-H7144</f>
        <v>0.038530092592593</v>
      </c>
      <c r="K7144" s="1168" t="s">
        <v>492</v>
      </c>
      <c r="L7144" s="397"/>
      <c r="M7144" s="1168" t="s">
        <v>413</v>
      </c>
      <c r="N7144" s="397"/>
      <c r="O7144" s="397"/>
      <c r="P7144" s="1048" t="s">
        <v>18</v>
      </c>
      <c r="Q7144" s="1156" t="s">
        <v>730</v>
      </c>
      <c r="R7144" s="465"/>
    </row>
    <row r="7145" customHeight="1" spans="1:18">
      <c r="A7145" s="473">
        <v>11</v>
      </c>
      <c r="B7145" s="46">
        <v>45380</v>
      </c>
      <c r="C7145" s="502" t="s">
        <v>324</v>
      </c>
      <c r="D7145" s="1150" t="s">
        <v>325</v>
      </c>
      <c r="E7145" s="1180" t="s">
        <v>326</v>
      </c>
      <c r="F7145" s="40" t="s">
        <v>327</v>
      </c>
      <c r="G7145" s="48" t="s">
        <v>240</v>
      </c>
      <c r="H7145" s="1151">
        <v>0.391840277777778</v>
      </c>
      <c r="I7145" s="1151">
        <v>0.414988425925926</v>
      </c>
      <c r="J7145" s="1168">
        <f t="shared" si="432"/>
        <v>0.023148148148148</v>
      </c>
      <c r="K7145" s="1168" t="s">
        <v>492</v>
      </c>
      <c r="L7145" s="397"/>
      <c r="M7145" s="1168" t="s">
        <v>413</v>
      </c>
      <c r="N7145" s="397"/>
      <c r="O7145" s="397"/>
      <c r="P7145" s="1048" t="s">
        <v>18</v>
      </c>
      <c r="Q7145" s="1156" t="s">
        <v>730</v>
      </c>
      <c r="R7145" s="465"/>
    </row>
    <row r="7146" customHeight="1" spans="1:18">
      <c r="A7146" s="473">
        <v>12</v>
      </c>
      <c r="B7146" s="46">
        <v>45380</v>
      </c>
      <c r="C7146" s="502" t="s">
        <v>2537</v>
      </c>
      <c r="D7146" s="1150" t="s">
        <v>2538</v>
      </c>
      <c r="E7146" s="1180" t="s">
        <v>2539</v>
      </c>
      <c r="F7146" s="40" t="s">
        <v>2540</v>
      </c>
      <c r="G7146" s="48" t="s">
        <v>2541</v>
      </c>
      <c r="H7146" s="1151">
        <v>0.394988425925926</v>
      </c>
      <c r="I7146" s="1151">
        <v>0.405277777777778</v>
      </c>
      <c r="J7146" s="1168">
        <f t="shared" si="432"/>
        <v>0.010289351851852</v>
      </c>
      <c r="K7146" s="1168" t="s">
        <v>492</v>
      </c>
      <c r="L7146" s="397"/>
      <c r="M7146" s="1168" t="s">
        <v>413</v>
      </c>
      <c r="N7146" s="397"/>
      <c r="O7146" s="397"/>
      <c r="P7146" s="1048" t="s">
        <v>18</v>
      </c>
      <c r="Q7146" s="1156" t="s">
        <v>730</v>
      </c>
      <c r="R7146" s="465"/>
    </row>
    <row r="7147" customHeight="1" spans="1:18">
      <c r="A7147" s="473">
        <v>13</v>
      </c>
      <c r="B7147" s="46">
        <v>45380</v>
      </c>
      <c r="C7147" s="502" t="s">
        <v>2601</v>
      </c>
      <c r="D7147" s="1150" t="s">
        <v>2602</v>
      </c>
      <c r="E7147" s="1180" t="s">
        <v>2603</v>
      </c>
      <c r="F7147" s="40" t="s">
        <v>2604</v>
      </c>
      <c r="G7147" s="48" t="s">
        <v>2063</v>
      </c>
      <c r="H7147" s="1151">
        <v>0.405266203703704</v>
      </c>
      <c r="I7147" s="1151">
        <v>0.418472222222222</v>
      </c>
      <c r="J7147" s="1168">
        <f t="shared" si="432"/>
        <v>0.013206018518518</v>
      </c>
      <c r="K7147" s="1168" t="s">
        <v>492</v>
      </c>
      <c r="L7147" s="397"/>
      <c r="M7147" s="1168" t="s">
        <v>413</v>
      </c>
      <c r="N7147" s="397"/>
      <c r="O7147" s="397"/>
      <c r="P7147" s="1048" t="s">
        <v>18</v>
      </c>
      <c r="Q7147" s="1156" t="s">
        <v>730</v>
      </c>
      <c r="R7147" s="465"/>
    </row>
    <row r="7148" customHeight="1" spans="1:18">
      <c r="A7148" s="473">
        <v>14</v>
      </c>
      <c r="B7148" s="46">
        <v>45380</v>
      </c>
      <c r="C7148" s="502" t="s">
        <v>1152</v>
      </c>
      <c r="D7148" s="1150" t="s">
        <v>1153</v>
      </c>
      <c r="E7148" s="1180" t="s">
        <v>1154</v>
      </c>
      <c r="F7148" s="40" t="s">
        <v>1155</v>
      </c>
      <c r="G7148" s="48" t="s">
        <v>883</v>
      </c>
      <c r="H7148" s="1151">
        <v>0.4125</v>
      </c>
      <c r="I7148" s="1151">
        <v>0.472002314814815</v>
      </c>
      <c r="J7148" s="1168">
        <f t="shared" si="432"/>
        <v>0.059502314814815</v>
      </c>
      <c r="K7148" s="1168" t="s">
        <v>492</v>
      </c>
      <c r="L7148" s="397"/>
      <c r="M7148" s="1168" t="s">
        <v>413</v>
      </c>
      <c r="N7148" s="397"/>
      <c r="O7148" s="397"/>
      <c r="P7148" s="1048" t="s">
        <v>18</v>
      </c>
      <c r="Q7148" s="1156" t="s">
        <v>730</v>
      </c>
      <c r="R7148" s="465"/>
    </row>
    <row r="7149" customHeight="1" spans="1:18">
      <c r="A7149" s="473">
        <v>15</v>
      </c>
      <c r="B7149" s="46">
        <v>45380</v>
      </c>
      <c r="C7149" s="502" t="s">
        <v>2537</v>
      </c>
      <c r="D7149" s="1150" t="s">
        <v>2538</v>
      </c>
      <c r="E7149" s="1180" t="s">
        <v>2539</v>
      </c>
      <c r="F7149" s="40" t="s">
        <v>2540</v>
      </c>
      <c r="G7149" s="48" t="s">
        <v>2541</v>
      </c>
      <c r="H7149" s="1151">
        <v>0.411331018518519</v>
      </c>
      <c r="I7149" s="1151">
        <v>0.473506944444444</v>
      </c>
      <c r="J7149" s="1168">
        <f t="shared" si="432"/>
        <v>0.062175925925925</v>
      </c>
      <c r="K7149" s="1168" t="s">
        <v>492</v>
      </c>
      <c r="L7149" s="397"/>
      <c r="M7149" s="1168" t="s">
        <v>413</v>
      </c>
      <c r="N7149" s="397"/>
      <c r="O7149" s="397"/>
      <c r="P7149" s="1048" t="s">
        <v>18</v>
      </c>
      <c r="Q7149" s="1156" t="s">
        <v>730</v>
      </c>
      <c r="R7149" s="465"/>
    </row>
    <row r="7150" customHeight="1" spans="1:18">
      <c r="A7150" s="473">
        <v>16</v>
      </c>
      <c r="B7150" s="46">
        <v>45380</v>
      </c>
      <c r="C7150" s="502">
        <v>39190196</v>
      </c>
      <c r="D7150" s="1150" t="s">
        <v>1448</v>
      </c>
      <c r="E7150" s="1180" t="s">
        <v>1472</v>
      </c>
      <c r="F7150" s="40" t="s">
        <v>1473</v>
      </c>
      <c r="G7150" s="48" t="s">
        <v>1328</v>
      </c>
      <c r="H7150" s="1151">
        <v>0.428460648148148</v>
      </c>
      <c r="I7150" s="1151">
        <v>0.436689814814815</v>
      </c>
      <c r="J7150" s="1168">
        <f t="shared" ref="J7150:J7157" si="433">I7150-H7150</f>
        <v>0.00822916666666701</v>
      </c>
      <c r="K7150" s="1168" t="s">
        <v>492</v>
      </c>
      <c r="L7150" s="397"/>
      <c r="M7150" s="1168" t="s">
        <v>413</v>
      </c>
      <c r="N7150" s="397"/>
      <c r="O7150" s="397"/>
      <c r="P7150" s="1048" t="s">
        <v>18</v>
      </c>
      <c r="Q7150" s="1156" t="s">
        <v>730</v>
      </c>
      <c r="R7150" s="465"/>
    </row>
    <row r="7151" customHeight="1" spans="1:18">
      <c r="A7151" s="473">
        <v>17</v>
      </c>
      <c r="B7151" s="46">
        <v>45380</v>
      </c>
      <c r="C7151" s="502" t="s">
        <v>1091</v>
      </c>
      <c r="D7151" s="1150" t="s">
        <v>1092</v>
      </c>
      <c r="E7151" s="1180" t="s">
        <v>1286</v>
      </c>
      <c r="F7151" s="40" t="s">
        <v>1287</v>
      </c>
      <c r="G7151" s="48" t="s">
        <v>923</v>
      </c>
      <c r="H7151" s="1151">
        <v>0.428611111111111</v>
      </c>
      <c r="I7151" s="1151">
        <v>0.440081018518518</v>
      </c>
      <c r="J7151" s="1168">
        <f t="shared" si="433"/>
        <v>0.011469907407407</v>
      </c>
      <c r="K7151" s="1168" t="s">
        <v>492</v>
      </c>
      <c r="L7151" s="397"/>
      <c r="M7151" s="1168" t="s">
        <v>413</v>
      </c>
      <c r="N7151" s="397"/>
      <c r="O7151" s="397"/>
      <c r="P7151" s="1048" t="s">
        <v>18</v>
      </c>
      <c r="Q7151" s="1156" t="s">
        <v>730</v>
      </c>
      <c r="R7151" s="465"/>
    </row>
    <row r="7152" customHeight="1" spans="1:18">
      <c r="A7152" s="473">
        <v>18</v>
      </c>
      <c r="B7152" s="46">
        <v>45380</v>
      </c>
      <c r="C7152" s="502" t="s">
        <v>2605</v>
      </c>
      <c r="D7152" s="1150" t="s">
        <v>2606</v>
      </c>
      <c r="E7152" s="1180" t="s">
        <v>2607</v>
      </c>
      <c r="F7152" s="40" t="s">
        <v>2608</v>
      </c>
      <c r="G7152" s="48" t="s">
        <v>2609</v>
      </c>
      <c r="H7152" s="1151">
        <v>0.440289351851852</v>
      </c>
      <c r="I7152" s="1151">
        <v>0.444548611111111</v>
      </c>
      <c r="J7152" s="1168">
        <f t="shared" si="433"/>
        <v>0.00425925925925902</v>
      </c>
      <c r="K7152" s="1168" t="s">
        <v>492</v>
      </c>
      <c r="L7152" s="397"/>
      <c r="M7152" s="1168" t="s">
        <v>413</v>
      </c>
      <c r="N7152" s="397"/>
      <c r="O7152" s="397"/>
      <c r="P7152" s="1048" t="s">
        <v>18</v>
      </c>
      <c r="Q7152" s="1156" t="s">
        <v>730</v>
      </c>
      <c r="R7152" s="465"/>
    </row>
    <row r="7153" customHeight="1" spans="1:18">
      <c r="A7153" s="473">
        <v>19</v>
      </c>
      <c r="B7153" s="46">
        <v>45380</v>
      </c>
      <c r="C7153" s="502">
        <v>39010062</v>
      </c>
      <c r="D7153" s="1150" t="s">
        <v>1163</v>
      </c>
      <c r="E7153" s="1180" t="s">
        <v>1164</v>
      </c>
      <c r="F7153" s="40" t="s">
        <v>1165</v>
      </c>
      <c r="G7153" s="48" t="s">
        <v>923</v>
      </c>
      <c r="H7153" s="1151">
        <v>0.444050925925926</v>
      </c>
      <c r="I7153" s="1151">
        <v>0.47119212962963</v>
      </c>
      <c r="J7153" s="1168">
        <f t="shared" si="433"/>
        <v>0.027141203703704</v>
      </c>
      <c r="K7153" s="1168" t="s">
        <v>492</v>
      </c>
      <c r="L7153" s="397"/>
      <c r="M7153" s="1168" t="s">
        <v>413</v>
      </c>
      <c r="N7153" s="397"/>
      <c r="O7153" s="397"/>
      <c r="P7153" s="1048" t="s">
        <v>18</v>
      </c>
      <c r="Q7153" s="1156" t="s">
        <v>730</v>
      </c>
      <c r="R7153" s="465"/>
    </row>
    <row r="7154" customHeight="1" spans="1:18">
      <c r="A7154" s="473">
        <v>20</v>
      </c>
      <c r="B7154" s="46">
        <v>45380</v>
      </c>
      <c r="C7154" s="502">
        <v>39040118</v>
      </c>
      <c r="D7154" s="1150" t="s">
        <v>1356</v>
      </c>
      <c r="E7154" s="1180" t="s">
        <v>1357</v>
      </c>
      <c r="F7154" s="40" t="s">
        <v>1358</v>
      </c>
      <c r="G7154" s="48" t="s">
        <v>883</v>
      </c>
      <c r="H7154" s="1151">
        <v>0.461458333333333</v>
      </c>
      <c r="I7154" s="1151">
        <v>0.472291666666667</v>
      </c>
      <c r="J7154" s="1168">
        <f t="shared" si="433"/>
        <v>0.010833333333334</v>
      </c>
      <c r="K7154" s="1168" t="s">
        <v>492</v>
      </c>
      <c r="L7154" s="397"/>
      <c r="M7154" s="1168" t="s">
        <v>413</v>
      </c>
      <c r="N7154" s="397"/>
      <c r="O7154" s="397"/>
      <c r="P7154" s="1048" t="s">
        <v>18</v>
      </c>
      <c r="Q7154" s="1156" t="s">
        <v>730</v>
      </c>
      <c r="R7154" s="465"/>
    </row>
    <row r="7155" customHeight="1" spans="1:18">
      <c r="A7155" s="473">
        <v>21</v>
      </c>
      <c r="B7155" s="46">
        <v>45380</v>
      </c>
      <c r="C7155" s="502" t="s">
        <v>1822</v>
      </c>
      <c r="D7155" s="1150" t="s">
        <v>1823</v>
      </c>
      <c r="E7155" s="1180" t="s">
        <v>1711</v>
      </c>
      <c r="F7155" s="40" t="s">
        <v>1712</v>
      </c>
      <c r="G7155" s="48" t="s">
        <v>1141</v>
      </c>
      <c r="H7155" s="1151">
        <v>0.482256944444444</v>
      </c>
      <c r="I7155" s="1151">
        <v>0.532060185185185</v>
      </c>
      <c r="J7155" s="1168">
        <f t="shared" si="433"/>
        <v>0.0498032407407411</v>
      </c>
      <c r="K7155" s="1168" t="s">
        <v>492</v>
      </c>
      <c r="L7155" s="397"/>
      <c r="M7155" s="1168" t="s">
        <v>413</v>
      </c>
      <c r="N7155" s="397"/>
      <c r="O7155" s="397"/>
      <c r="P7155" s="1048" t="s">
        <v>18</v>
      </c>
      <c r="Q7155" s="1156" t="s">
        <v>730</v>
      </c>
      <c r="R7155" s="465"/>
    </row>
    <row r="7156" customHeight="1" spans="1:18">
      <c r="A7156" s="473">
        <v>22</v>
      </c>
      <c r="B7156" s="46">
        <v>45380</v>
      </c>
      <c r="C7156" s="502">
        <v>39040241</v>
      </c>
      <c r="D7156" s="1150" t="s">
        <v>1834</v>
      </c>
      <c r="E7156" s="1180" t="s">
        <v>1835</v>
      </c>
      <c r="F7156" s="40" t="s">
        <v>1836</v>
      </c>
      <c r="G7156" s="48" t="s">
        <v>1837</v>
      </c>
      <c r="H7156" s="1151">
        <v>0.51806712962963</v>
      </c>
      <c r="I7156" s="1151">
        <v>0.601979166666667</v>
      </c>
      <c r="J7156" s="1168">
        <f t="shared" si="433"/>
        <v>0.083912037037037</v>
      </c>
      <c r="K7156" s="1168" t="s">
        <v>492</v>
      </c>
      <c r="L7156" s="397"/>
      <c r="M7156" s="1168" t="s">
        <v>413</v>
      </c>
      <c r="N7156" s="397"/>
      <c r="O7156" s="397"/>
      <c r="P7156" s="1048" t="s">
        <v>18</v>
      </c>
      <c r="Q7156" s="1156" t="s">
        <v>730</v>
      </c>
      <c r="R7156" s="465"/>
    </row>
    <row r="7157" customHeight="1" spans="1:18">
      <c r="A7157" s="473">
        <v>23</v>
      </c>
      <c r="B7157" s="46">
        <v>45380</v>
      </c>
      <c r="C7157" s="502">
        <v>39190331</v>
      </c>
      <c r="D7157" s="1150" t="s">
        <v>1554</v>
      </c>
      <c r="E7157" s="1180" t="s">
        <v>1555</v>
      </c>
      <c r="F7157" s="40" t="s">
        <v>1556</v>
      </c>
      <c r="G7157" s="48" t="s">
        <v>1328</v>
      </c>
      <c r="H7157" s="1151">
        <v>0.554884259259259</v>
      </c>
      <c r="I7157" s="1151">
        <v>0.56125</v>
      </c>
      <c r="J7157" s="1168">
        <f t="shared" si="433"/>
        <v>0.00636574074074103</v>
      </c>
      <c r="K7157" s="1168" t="s">
        <v>492</v>
      </c>
      <c r="L7157" s="397"/>
      <c r="M7157" s="1168" t="s">
        <v>413</v>
      </c>
      <c r="N7157" s="397"/>
      <c r="O7157" s="397"/>
      <c r="P7157" s="1048" t="s">
        <v>18</v>
      </c>
      <c r="Q7157" s="1156" t="s">
        <v>730</v>
      </c>
      <c r="R7157" s="465"/>
    </row>
    <row r="7158" customHeight="1" spans="1:18">
      <c r="A7158" s="473">
        <v>24</v>
      </c>
      <c r="B7158" s="46">
        <v>45380</v>
      </c>
      <c r="C7158" s="502" t="s">
        <v>949</v>
      </c>
      <c r="D7158" s="1150" t="s">
        <v>950</v>
      </c>
      <c r="E7158" s="1180" t="s">
        <v>951</v>
      </c>
      <c r="F7158" s="40" t="s">
        <v>952</v>
      </c>
      <c r="G7158" s="48" t="s">
        <v>883</v>
      </c>
      <c r="H7158" s="1151">
        <v>0.578576388888889</v>
      </c>
      <c r="I7158" s="1151">
        <v>0.0745138888888889</v>
      </c>
      <c r="J7158" s="1168">
        <v>0.486111111111111</v>
      </c>
      <c r="K7158" s="1168" t="s">
        <v>492</v>
      </c>
      <c r="L7158" s="397"/>
      <c r="M7158" s="1168" t="s">
        <v>413</v>
      </c>
      <c r="N7158" s="397"/>
      <c r="O7158" s="397" t="s">
        <v>2610</v>
      </c>
      <c r="P7158" s="1048" t="s">
        <v>18</v>
      </c>
      <c r="Q7158" s="1156" t="s">
        <v>730</v>
      </c>
      <c r="R7158" s="465"/>
    </row>
    <row r="7159" customHeight="1" spans="1:18">
      <c r="A7159" s="1181" t="s">
        <v>78</v>
      </c>
      <c r="B7159" s="1181" t="s">
        <v>0</v>
      </c>
      <c r="C7159" s="1182" t="s">
        <v>2</v>
      </c>
      <c r="D7159" s="1183" t="s">
        <v>395</v>
      </c>
      <c r="E7159" s="1183" t="s">
        <v>3</v>
      </c>
      <c r="F7159" s="1183" t="s">
        <v>5</v>
      </c>
      <c r="G7159" s="1183" t="s">
        <v>6</v>
      </c>
      <c r="H7159" s="1182" t="s">
        <v>635</v>
      </c>
      <c r="I7159" s="1182" t="s">
        <v>636</v>
      </c>
      <c r="J7159" s="1182" t="s">
        <v>128</v>
      </c>
      <c r="K7159" s="1185" t="s">
        <v>421</v>
      </c>
      <c r="L7159" s="1182" t="s">
        <v>422</v>
      </c>
      <c r="M7159" s="1182" t="s">
        <v>423</v>
      </c>
      <c r="N7159" s="1182" t="s">
        <v>777</v>
      </c>
      <c r="O7159" s="1182" t="s">
        <v>1663</v>
      </c>
      <c r="P7159" s="1182" t="s">
        <v>11</v>
      </c>
      <c r="Q7159" s="1182" t="s">
        <v>639</v>
      </c>
      <c r="R7159" s="465"/>
    </row>
    <row r="7160" customHeight="1" spans="1:18">
      <c r="A7160" s="473">
        <v>1</v>
      </c>
      <c r="B7160" s="1207">
        <v>45380</v>
      </c>
      <c r="C7160" s="502" t="s">
        <v>2519</v>
      </c>
      <c r="D7160" s="1150" t="s">
        <v>2520</v>
      </c>
      <c r="E7160" s="1180" t="s">
        <v>2521</v>
      </c>
      <c r="F7160" s="40" t="s">
        <v>2522</v>
      </c>
      <c r="G7160" s="48" t="s">
        <v>2523</v>
      </c>
      <c r="H7160" s="1151">
        <v>0.622395833333333</v>
      </c>
      <c r="I7160" s="1151">
        <v>0.629097222222222</v>
      </c>
      <c r="J7160" s="1168">
        <f t="shared" ref="J7160:J7168" si="434">I7160-H7160</f>
        <v>0.00670138888888894</v>
      </c>
      <c r="K7160" s="1168" t="s">
        <v>492</v>
      </c>
      <c r="L7160" s="397"/>
      <c r="M7160" s="1168" t="s">
        <v>413</v>
      </c>
      <c r="N7160" s="397"/>
      <c r="O7160" s="397"/>
      <c r="P7160" s="1177" t="s">
        <v>1524</v>
      </c>
      <c r="Q7160" s="1178" t="s">
        <v>641</v>
      </c>
      <c r="R7160" s="465"/>
    </row>
    <row r="7161" customHeight="1" spans="1:18">
      <c r="A7161" s="473">
        <v>2</v>
      </c>
      <c r="B7161" s="1207">
        <v>45380</v>
      </c>
      <c r="C7161" s="502">
        <v>390100000000000</v>
      </c>
      <c r="D7161" s="1150" t="s">
        <v>2506</v>
      </c>
      <c r="E7161" s="1180" t="s">
        <v>2507</v>
      </c>
      <c r="F7161" s="40" t="s">
        <v>2508</v>
      </c>
      <c r="G7161" s="48" t="s">
        <v>883</v>
      </c>
      <c r="H7161" s="1151">
        <v>0.622581018518519</v>
      </c>
      <c r="I7161" s="1151">
        <v>0.707881944444444</v>
      </c>
      <c r="J7161" s="1168">
        <f t="shared" si="434"/>
        <v>0.085300925925925</v>
      </c>
      <c r="K7161" s="1168" t="s">
        <v>492</v>
      </c>
      <c r="L7161" s="397"/>
      <c r="M7161" s="1168" t="s">
        <v>413</v>
      </c>
      <c r="N7161" s="397"/>
      <c r="O7161" s="397" t="s">
        <v>2611</v>
      </c>
      <c r="P7161" s="1177" t="s">
        <v>1524</v>
      </c>
      <c r="Q7161" s="1178" t="s">
        <v>641</v>
      </c>
      <c r="R7161" s="465"/>
    </row>
    <row r="7162" customHeight="1" spans="1:18">
      <c r="A7162" s="473">
        <v>3</v>
      </c>
      <c r="B7162" s="1207">
        <v>45380</v>
      </c>
      <c r="C7162" s="502" t="s">
        <v>1301</v>
      </c>
      <c r="D7162" s="1150" t="s">
        <v>1302</v>
      </c>
      <c r="E7162" s="1180" t="s">
        <v>1303</v>
      </c>
      <c r="F7162" s="40" t="s">
        <v>1304</v>
      </c>
      <c r="G7162" s="48" t="s">
        <v>883</v>
      </c>
      <c r="H7162" s="1151">
        <v>0.64755787037037</v>
      </c>
      <c r="I7162" s="1151">
        <v>0.663356481481482</v>
      </c>
      <c r="J7162" s="1168">
        <f t="shared" si="434"/>
        <v>0.0157986111111119</v>
      </c>
      <c r="K7162" s="1168" t="s">
        <v>492</v>
      </c>
      <c r="L7162" s="397"/>
      <c r="M7162" s="1168" t="s">
        <v>413</v>
      </c>
      <c r="N7162" s="397"/>
      <c r="O7162" s="1129"/>
      <c r="P7162" s="1177" t="s">
        <v>1524</v>
      </c>
      <c r="Q7162" s="1178" t="s">
        <v>641</v>
      </c>
      <c r="R7162" s="465"/>
    </row>
    <row r="7163" customHeight="1" spans="1:18">
      <c r="A7163" s="473">
        <v>4</v>
      </c>
      <c r="B7163" s="1207">
        <v>45380</v>
      </c>
      <c r="C7163" s="502" t="s">
        <v>2612</v>
      </c>
      <c r="D7163" s="1150" t="s">
        <v>2613</v>
      </c>
      <c r="E7163" s="1180" t="s">
        <v>2614</v>
      </c>
      <c r="F7163" s="40" t="s">
        <v>2615</v>
      </c>
      <c r="G7163" s="48" t="s">
        <v>1328</v>
      </c>
      <c r="H7163" s="1151">
        <v>0.6571875</v>
      </c>
      <c r="I7163" s="1151">
        <v>0.689699074074074</v>
      </c>
      <c r="J7163" s="1168">
        <f t="shared" si="434"/>
        <v>0.032511574074074</v>
      </c>
      <c r="K7163" s="1168" t="s">
        <v>492</v>
      </c>
      <c r="L7163" s="397"/>
      <c r="M7163" s="1168" t="s">
        <v>413</v>
      </c>
      <c r="N7163" s="397"/>
      <c r="O7163" s="397"/>
      <c r="P7163" s="1177" t="s">
        <v>1524</v>
      </c>
      <c r="Q7163" s="1178" t="s">
        <v>641</v>
      </c>
      <c r="R7163" s="465"/>
    </row>
    <row r="7164" customHeight="1" spans="1:18">
      <c r="A7164" s="473">
        <v>5</v>
      </c>
      <c r="B7164" s="1207">
        <v>45380</v>
      </c>
      <c r="C7164" s="502" t="s">
        <v>1182</v>
      </c>
      <c r="D7164" s="1150" t="s">
        <v>1183</v>
      </c>
      <c r="E7164" s="1180" t="s">
        <v>1218</v>
      </c>
      <c r="F7164" s="40" t="s">
        <v>1217</v>
      </c>
      <c r="G7164" s="48" t="s">
        <v>1107</v>
      </c>
      <c r="H7164" s="1151">
        <v>0.694826388888889</v>
      </c>
      <c r="I7164" s="1151">
        <v>0.739675925925926</v>
      </c>
      <c r="J7164" s="1168">
        <f t="shared" si="434"/>
        <v>0.044849537037037</v>
      </c>
      <c r="K7164" s="1168" t="s">
        <v>492</v>
      </c>
      <c r="L7164" s="397"/>
      <c r="M7164" s="1168" t="s">
        <v>413</v>
      </c>
      <c r="N7164" s="397"/>
      <c r="O7164" s="397"/>
      <c r="P7164" s="1177" t="s">
        <v>1524</v>
      </c>
      <c r="Q7164" s="1178" t="s">
        <v>641</v>
      </c>
      <c r="R7164" s="465"/>
    </row>
    <row r="7165" customHeight="1" spans="1:18">
      <c r="A7165" s="473">
        <v>6</v>
      </c>
      <c r="B7165" s="1207">
        <v>45380</v>
      </c>
      <c r="C7165" s="502" t="s">
        <v>1184</v>
      </c>
      <c r="D7165" s="1150" t="s">
        <v>1185</v>
      </c>
      <c r="E7165" s="1180" t="s">
        <v>1216</v>
      </c>
      <c r="F7165" s="40" t="s">
        <v>1217</v>
      </c>
      <c r="G7165" s="48" t="s">
        <v>1107</v>
      </c>
      <c r="H7165" s="1151">
        <v>0.694872685185185</v>
      </c>
      <c r="I7165" s="1151">
        <v>0.739675925925926</v>
      </c>
      <c r="J7165" s="1168">
        <f t="shared" si="434"/>
        <v>0.044803240740741</v>
      </c>
      <c r="K7165" s="1168" t="s">
        <v>492</v>
      </c>
      <c r="L7165" s="397"/>
      <c r="M7165" s="1168" t="s">
        <v>413</v>
      </c>
      <c r="N7165" s="397"/>
      <c r="O7165" s="397"/>
      <c r="P7165" s="1177" t="s">
        <v>1524</v>
      </c>
      <c r="Q7165" s="1178" t="s">
        <v>641</v>
      </c>
      <c r="R7165" s="465"/>
    </row>
    <row r="7166" customHeight="1" spans="1:18">
      <c r="A7166" s="473">
        <v>7</v>
      </c>
      <c r="B7166" s="1207">
        <v>45380</v>
      </c>
      <c r="C7166" s="502" t="s">
        <v>1444</v>
      </c>
      <c r="D7166" s="1150" t="s">
        <v>1445</v>
      </c>
      <c r="E7166" s="1180" t="s">
        <v>1446</v>
      </c>
      <c r="F7166" s="40" t="s">
        <v>1447</v>
      </c>
      <c r="G7166" s="48" t="s">
        <v>883</v>
      </c>
      <c r="H7166" s="1151">
        <v>0.697708333333333</v>
      </c>
      <c r="I7166" s="1151">
        <v>0.710381944444444</v>
      </c>
      <c r="J7166" s="1168">
        <f t="shared" si="434"/>
        <v>0.012673611111111</v>
      </c>
      <c r="K7166" s="1168" t="s">
        <v>492</v>
      </c>
      <c r="L7166" s="397"/>
      <c r="M7166" s="1168" t="s">
        <v>413</v>
      </c>
      <c r="N7166" s="397"/>
      <c r="O7166" s="397"/>
      <c r="P7166" s="1177" t="s">
        <v>1524</v>
      </c>
      <c r="Q7166" s="1178" t="s">
        <v>641</v>
      </c>
      <c r="R7166" s="465"/>
    </row>
    <row r="7167" customHeight="1" spans="1:18">
      <c r="A7167" s="473">
        <v>8</v>
      </c>
      <c r="B7167" s="1207">
        <v>45380</v>
      </c>
      <c r="C7167" s="502">
        <v>39010143</v>
      </c>
      <c r="D7167" s="1150" t="s">
        <v>1944</v>
      </c>
      <c r="E7167" s="1180" t="s">
        <v>1945</v>
      </c>
      <c r="F7167" s="40" t="s">
        <v>1946</v>
      </c>
      <c r="G7167" s="48" t="s">
        <v>1947</v>
      </c>
      <c r="H7167" s="1151">
        <v>0.697928240740741</v>
      </c>
      <c r="I7167" s="1151">
        <v>0.843078703703704</v>
      </c>
      <c r="J7167" s="1168">
        <f t="shared" si="434"/>
        <v>0.145150462962963</v>
      </c>
      <c r="K7167" s="1168" t="s">
        <v>492</v>
      </c>
      <c r="L7167" s="397"/>
      <c r="M7167" s="1168" t="s">
        <v>413</v>
      </c>
      <c r="N7167" s="397"/>
      <c r="O7167" s="397" t="s">
        <v>2616</v>
      </c>
      <c r="P7167" s="1177" t="s">
        <v>1524</v>
      </c>
      <c r="Q7167" s="1178" t="s">
        <v>641</v>
      </c>
      <c r="R7167" s="465"/>
    </row>
    <row r="7168" customHeight="1" spans="1:18">
      <c r="A7168" s="473">
        <v>9</v>
      </c>
      <c r="B7168" s="1207">
        <v>45380</v>
      </c>
      <c r="C7168" s="502">
        <v>34270166</v>
      </c>
      <c r="D7168" s="1150" t="s">
        <v>256</v>
      </c>
      <c r="E7168" s="1180" t="s">
        <v>478</v>
      </c>
      <c r="F7168" s="40" t="s">
        <v>479</v>
      </c>
      <c r="G7168" s="48" t="s">
        <v>108</v>
      </c>
      <c r="H7168" s="1151">
        <v>0.711423611111111</v>
      </c>
      <c r="I7168" s="1151">
        <v>0.721944444444444</v>
      </c>
      <c r="J7168" s="1168">
        <f t="shared" si="434"/>
        <v>0.010520833333333</v>
      </c>
      <c r="K7168" s="1168" t="s">
        <v>492</v>
      </c>
      <c r="L7168" s="397"/>
      <c r="M7168" s="1168" t="s">
        <v>413</v>
      </c>
      <c r="N7168" s="397"/>
      <c r="O7168" s="397"/>
      <c r="P7168" s="1177" t="s">
        <v>1524</v>
      </c>
      <c r="Q7168" s="1178" t="s">
        <v>641</v>
      </c>
      <c r="R7168" s="465"/>
    </row>
    <row r="7169" customHeight="1" spans="1:18">
      <c r="A7169" s="473">
        <v>10</v>
      </c>
      <c r="B7169" s="1207">
        <v>45380</v>
      </c>
      <c r="C7169" s="502">
        <v>39040139</v>
      </c>
      <c r="D7169" s="1150" t="s">
        <v>998</v>
      </c>
      <c r="E7169" s="1180" t="s">
        <v>999</v>
      </c>
      <c r="F7169" s="40" t="s">
        <v>1000</v>
      </c>
      <c r="G7169" s="48" t="s">
        <v>923</v>
      </c>
      <c r="H7169" s="1151">
        <v>0.713472222222222</v>
      </c>
      <c r="I7169" s="1151">
        <v>0.432800925925926</v>
      </c>
      <c r="J7169" s="1168">
        <v>0.719444444444444</v>
      </c>
      <c r="K7169" s="1168" t="s">
        <v>492</v>
      </c>
      <c r="L7169" s="397"/>
      <c r="M7169" s="1168" t="s">
        <v>413</v>
      </c>
      <c r="N7169" s="397"/>
      <c r="O7169" s="397" t="s">
        <v>2617</v>
      </c>
      <c r="P7169" s="1177" t="s">
        <v>1524</v>
      </c>
      <c r="Q7169" s="1178" t="s">
        <v>641</v>
      </c>
      <c r="R7169" s="465"/>
    </row>
    <row r="7170" customHeight="1" spans="1:18">
      <c r="A7170" s="473">
        <v>11</v>
      </c>
      <c r="B7170" s="1207">
        <v>45380</v>
      </c>
      <c r="C7170" s="502">
        <v>39040241</v>
      </c>
      <c r="D7170" s="1150" t="s">
        <v>1834</v>
      </c>
      <c r="E7170" s="1180" t="s">
        <v>1835</v>
      </c>
      <c r="F7170" s="40" t="s">
        <v>1836</v>
      </c>
      <c r="G7170" s="48" t="s">
        <v>1837</v>
      </c>
      <c r="H7170" s="1151">
        <v>0.72619212962963</v>
      </c>
      <c r="I7170" s="1151">
        <v>0.759050925925926</v>
      </c>
      <c r="J7170" s="1168">
        <f t="shared" ref="J7170:J7175" si="435">I7170-H7170</f>
        <v>0.0328587962962961</v>
      </c>
      <c r="K7170" s="1168" t="s">
        <v>492</v>
      </c>
      <c r="L7170" s="397"/>
      <c r="M7170" s="1168" t="s">
        <v>413</v>
      </c>
      <c r="N7170" s="734"/>
      <c r="O7170" s="734" t="s">
        <v>2618</v>
      </c>
      <c r="P7170" s="1177" t="s">
        <v>1524</v>
      </c>
      <c r="Q7170" s="1178" t="s">
        <v>641</v>
      </c>
      <c r="R7170" s="465"/>
    </row>
    <row r="7171" customHeight="1" spans="1:18">
      <c r="A7171" s="473">
        <v>12</v>
      </c>
      <c r="B7171" s="1207">
        <v>45380</v>
      </c>
      <c r="C7171" s="502">
        <v>39190000000</v>
      </c>
      <c r="D7171" s="1150" t="s">
        <v>1187</v>
      </c>
      <c r="E7171" s="1180" t="s">
        <v>1291</v>
      </c>
      <c r="F7171" s="40" t="s">
        <v>1292</v>
      </c>
      <c r="G7171" s="48" t="s">
        <v>1107</v>
      </c>
      <c r="H7171" s="1151">
        <v>0.734780092592593</v>
      </c>
      <c r="I7171" s="1151">
        <v>0.759201388888889</v>
      </c>
      <c r="J7171" s="1168">
        <f t="shared" si="435"/>
        <v>0.024421296296296</v>
      </c>
      <c r="K7171" s="1168" t="s">
        <v>492</v>
      </c>
      <c r="L7171" s="397"/>
      <c r="M7171" s="1168" t="s">
        <v>413</v>
      </c>
      <c r="N7171" s="397"/>
      <c r="O7171" s="397"/>
      <c r="P7171" s="1177" t="s">
        <v>1524</v>
      </c>
      <c r="Q7171" s="1178" t="s">
        <v>641</v>
      </c>
      <c r="R7171" s="465"/>
    </row>
    <row r="7172" customHeight="1" spans="1:18">
      <c r="A7172" s="473">
        <v>13</v>
      </c>
      <c r="B7172" s="1207">
        <v>45380</v>
      </c>
      <c r="C7172" s="502">
        <v>39190133</v>
      </c>
      <c r="D7172" s="1150" t="s">
        <v>1378</v>
      </c>
      <c r="E7172" s="1180" t="s">
        <v>1379</v>
      </c>
      <c r="F7172" s="40" t="s">
        <v>1380</v>
      </c>
      <c r="G7172" s="48" t="s">
        <v>1328</v>
      </c>
      <c r="H7172" s="1151">
        <v>0.745601851851852</v>
      </c>
      <c r="I7172" s="1151">
        <v>0.7534375</v>
      </c>
      <c r="J7172" s="1168">
        <f t="shared" si="435"/>
        <v>0.00783564814814797</v>
      </c>
      <c r="K7172" s="1168" t="s">
        <v>492</v>
      </c>
      <c r="L7172" s="397"/>
      <c r="M7172" s="1168" t="s">
        <v>413</v>
      </c>
      <c r="N7172" s="397"/>
      <c r="O7172" s="397"/>
      <c r="P7172" s="1177" t="s">
        <v>1524</v>
      </c>
      <c r="Q7172" s="1178" t="s">
        <v>641</v>
      </c>
      <c r="R7172" s="465"/>
    </row>
    <row r="7173" customHeight="1" spans="1:18">
      <c r="A7173" s="473">
        <v>14</v>
      </c>
      <c r="B7173" s="1208">
        <v>45380</v>
      </c>
      <c r="C7173" s="502">
        <v>34270277</v>
      </c>
      <c r="D7173" s="1150" t="s">
        <v>349</v>
      </c>
      <c r="E7173" s="1180" t="s">
        <v>350</v>
      </c>
      <c r="F7173" s="40" t="s">
        <v>351</v>
      </c>
      <c r="G7173" s="48" t="s">
        <v>210</v>
      </c>
      <c r="H7173" s="1151">
        <v>0.786018518518519</v>
      </c>
      <c r="I7173" s="1151">
        <v>0.790358796296296</v>
      </c>
      <c r="J7173" s="1168">
        <f t="shared" si="435"/>
        <v>0.00434027777777701</v>
      </c>
      <c r="K7173" s="1168" t="s">
        <v>492</v>
      </c>
      <c r="M7173" s="1168" t="s">
        <v>413</v>
      </c>
      <c r="N7173" s="734"/>
      <c r="O7173" s="734"/>
      <c r="P7173" s="1177" t="s">
        <v>1524</v>
      </c>
      <c r="Q7173" s="1178" t="s">
        <v>641</v>
      </c>
      <c r="R7173" s="465"/>
    </row>
    <row r="7174" customHeight="1" spans="1:18">
      <c r="A7174" s="473">
        <v>15</v>
      </c>
      <c r="B7174" s="1208">
        <v>45380</v>
      </c>
      <c r="C7174" s="502">
        <v>39190364</v>
      </c>
      <c r="D7174" s="1150" t="s">
        <v>1543</v>
      </c>
      <c r="E7174" s="1180" t="s">
        <v>1544</v>
      </c>
      <c r="F7174" s="40" t="s">
        <v>1545</v>
      </c>
      <c r="G7174" s="48" t="s">
        <v>1107</v>
      </c>
      <c r="H7174" s="1151">
        <v>0.810011574074074</v>
      </c>
      <c r="I7174" s="1151">
        <v>0.829583333333333</v>
      </c>
      <c r="J7174" s="1168">
        <f t="shared" si="435"/>
        <v>0.019571759259259</v>
      </c>
      <c r="K7174" s="1176" t="s">
        <v>492</v>
      </c>
      <c r="L7174" s="734"/>
      <c r="M7174" s="1176" t="s">
        <v>413</v>
      </c>
      <c r="N7174" s="397"/>
      <c r="O7174" s="397"/>
      <c r="P7174" s="1177" t="s">
        <v>1524</v>
      </c>
      <c r="Q7174" s="1178" t="s">
        <v>641</v>
      </c>
      <c r="R7174" s="465"/>
    </row>
    <row r="7175" customHeight="1" spans="1:18">
      <c r="A7175" s="473">
        <v>16</v>
      </c>
      <c r="B7175" s="46">
        <v>45380</v>
      </c>
      <c r="C7175" s="502" t="s">
        <v>1277</v>
      </c>
      <c r="D7175" s="1150" t="s">
        <v>1278</v>
      </c>
      <c r="E7175" s="1180" t="s">
        <v>1279</v>
      </c>
      <c r="F7175" s="40" t="s">
        <v>1280</v>
      </c>
      <c r="G7175" s="48" t="s">
        <v>1281</v>
      </c>
      <c r="H7175" s="1151">
        <v>0.81619212962963</v>
      </c>
      <c r="I7175" s="1151">
        <v>0.845335648148148</v>
      </c>
      <c r="J7175" s="1168">
        <f t="shared" si="435"/>
        <v>0.029143518518518</v>
      </c>
      <c r="K7175" s="1168" t="s">
        <v>492</v>
      </c>
      <c r="L7175" s="397"/>
      <c r="M7175" s="1168" t="s">
        <v>413</v>
      </c>
      <c r="N7175" s="397"/>
      <c r="O7175" s="397"/>
      <c r="P7175" s="1048" t="s">
        <v>1524</v>
      </c>
      <c r="Q7175" s="1156" t="s">
        <v>641</v>
      </c>
      <c r="R7175" s="465"/>
    </row>
    <row r="7176" customHeight="1" spans="1:18">
      <c r="A7176" s="1181" t="s">
        <v>78</v>
      </c>
      <c r="B7176" s="1181" t="s">
        <v>0</v>
      </c>
      <c r="C7176" s="1182" t="s">
        <v>2</v>
      </c>
      <c r="D7176" s="1183" t="s">
        <v>395</v>
      </c>
      <c r="E7176" s="1183" t="s">
        <v>3</v>
      </c>
      <c r="F7176" s="1183" t="s">
        <v>5</v>
      </c>
      <c r="G7176" s="1183" t="s">
        <v>6</v>
      </c>
      <c r="H7176" s="1182" t="s">
        <v>635</v>
      </c>
      <c r="I7176" s="1182" t="s">
        <v>636</v>
      </c>
      <c r="J7176" s="1182" t="s">
        <v>128</v>
      </c>
      <c r="K7176" s="1185" t="s">
        <v>421</v>
      </c>
      <c r="L7176" s="1182" t="s">
        <v>422</v>
      </c>
      <c r="M7176" s="1182" t="s">
        <v>423</v>
      </c>
      <c r="N7176" s="1182" t="s">
        <v>777</v>
      </c>
      <c r="O7176" s="1182" t="s">
        <v>1663</v>
      </c>
      <c r="P7176" s="1182" t="s">
        <v>11</v>
      </c>
      <c r="Q7176" s="1182" t="s">
        <v>639</v>
      </c>
      <c r="R7176" s="465"/>
    </row>
    <row r="7177" customHeight="1" spans="1:18">
      <c r="A7177" s="473">
        <v>1</v>
      </c>
      <c r="B7177" s="1207">
        <v>45381</v>
      </c>
      <c r="C7177" s="502" t="s">
        <v>2159</v>
      </c>
      <c r="D7177" s="1150" t="s">
        <v>2160</v>
      </c>
      <c r="E7177" s="1180" t="s">
        <v>2161</v>
      </c>
      <c r="F7177" s="40" t="s">
        <v>2162</v>
      </c>
      <c r="G7177" s="48" t="s">
        <v>2163</v>
      </c>
      <c r="H7177" s="1151">
        <v>0.983090277777778</v>
      </c>
      <c r="I7177" s="1151">
        <v>0.424710648148148</v>
      </c>
      <c r="J7177" s="1168">
        <v>0.441666666666667</v>
      </c>
      <c r="K7177" s="1168" t="s">
        <v>492</v>
      </c>
      <c r="L7177" s="397"/>
      <c r="M7177" s="397" t="s">
        <v>2040</v>
      </c>
      <c r="N7177" s="397"/>
      <c r="O7177" s="397"/>
      <c r="P7177" s="1048" t="s">
        <v>18</v>
      </c>
      <c r="Q7177" s="1156" t="s">
        <v>730</v>
      </c>
      <c r="R7177" s="465"/>
    </row>
    <row r="7178" customHeight="1" spans="1:18">
      <c r="A7178" s="473">
        <v>2</v>
      </c>
      <c r="B7178" s="1207">
        <v>45381</v>
      </c>
      <c r="C7178" s="502" t="s">
        <v>1057</v>
      </c>
      <c r="D7178" s="1150" t="s">
        <v>1058</v>
      </c>
      <c r="E7178" s="1180" t="s">
        <v>1139</v>
      </c>
      <c r="F7178" s="40" t="s">
        <v>1140</v>
      </c>
      <c r="G7178" s="48" t="s">
        <v>1141</v>
      </c>
      <c r="H7178" s="1151">
        <v>0.113657407407407</v>
      </c>
      <c r="I7178" s="1151">
        <v>0.393252314814815</v>
      </c>
      <c r="J7178" s="1168">
        <f>I7178-H7178</f>
        <v>0.279594907407408</v>
      </c>
      <c r="K7178" s="1168" t="s">
        <v>492</v>
      </c>
      <c r="L7178" s="397"/>
      <c r="M7178" s="1168" t="s">
        <v>413</v>
      </c>
      <c r="N7178" s="397"/>
      <c r="O7178" s="397"/>
      <c r="P7178" s="1048" t="s">
        <v>18</v>
      </c>
      <c r="Q7178" s="1156" t="s">
        <v>730</v>
      </c>
      <c r="R7178" s="465"/>
    </row>
    <row r="7179" customHeight="1" spans="1:18">
      <c r="A7179" s="473">
        <v>3</v>
      </c>
      <c r="B7179" s="1207">
        <v>45381</v>
      </c>
      <c r="C7179" s="502" t="s">
        <v>1223</v>
      </c>
      <c r="D7179" s="1150" t="s">
        <v>1224</v>
      </c>
      <c r="E7179" s="1180" t="s">
        <v>1225</v>
      </c>
      <c r="F7179" s="40" t="s">
        <v>1226</v>
      </c>
      <c r="G7179" s="48" t="s">
        <v>1107</v>
      </c>
      <c r="H7179" s="1151">
        <v>0.322766203703704</v>
      </c>
      <c r="I7179" s="1151">
        <v>0.412430555555556</v>
      </c>
      <c r="J7179" s="1168">
        <f t="shared" ref="J7179:J7186" si="436">I7179-H7179</f>
        <v>0.089664351851852</v>
      </c>
      <c r="K7179" s="1168" t="s">
        <v>492</v>
      </c>
      <c r="L7179" s="397"/>
      <c r="M7179" s="1168" t="s">
        <v>413</v>
      </c>
      <c r="N7179" s="397"/>
      <c r="O7179" s="397"/>
      <c r="P7179" s="1048" t="s">
        <v>18</v>
      </c>
      <c r="Q7179" s="1156" t="s">
        <v>730</v>
      </c>
      <c r="R7179" s="465"/>
    </row>
    <row r="7180" customHeight="1" spans="1:18">
      <c r="A7180" s="473">
        <v>4</v>
      </c>
      <c r="B7180" s="1207">
        <v>45381</v>
      </c>
      <c r="C7180" s="502" t="s">
        <v>1219</v>
      </c>
      <c r="D7180" s="1150" t="s">
        <v>1220</v>
      </c>
      <c r="E7180" s="1180" t="s">
        <v>1221</v>
      </c>
      <c r="F7180" s="40" t="s">
        <v>1226</v>
      </c>
      <c r="G7180" s="48" t="s">
        <v>1107</v>
      </c>
      <c r="H7180" s="1151">
        <v>0.322766203703704</v>
      </c>
      <c r="I7180" s="1151">
        <v>0.412430555555556</v>
      </c>
      <c r="J7180" s="1168">
        <f t="shared" si="436"/>
        <v>0.089664351851852</v>
      </c>
      <c r="K7180" s="1168" t="s">
        <v>492</v>
      </c>
      <c r="L7180" s="397"/>
      <c r="M7180" s="1168" t="s">
        <v>413</v>
      </c>
      <c r="N7180" s="397"/>
      <c r="O7180" s="397"/>
      <c r="P7180" s="1048" t="s">
        <v>18</v>
      </c>
      <c r="Q7180" s="1156" t="s">
        <v>730</v>
      </c>
      <c r="R7180" s="465"/>
    </row>
    <row r="7181" customHeight="1" spans="1:18">
      <c r="A7181" s="473">
        <v>5</v>
      </c>
      <c r="B7181" s="1207">
        <v>45381</v>
      </c>
      <c r="C7181" s="502" t="s">
        <v>1393</v>
      </c>
      <c r="D7181" s="1150" t="s">
        <v>1394</v>
      </c>
      <c r="E7181" s="1180" t="s">
        <v>1395</v>
      </c>
      <c r="F7181" s="40" t="s">
        <v>1226</v>
      </c>
      <c r="G7181" s="48" t="s">
        <v>1107</v>
      </c>
      <c r="H7181" s="1151">
        <v>0.322766203703704</v>
      </c>
      <c r="I7181" s="1151">
        <v>0.412430555555556</v>
      </c>
      <c r="J7181" s="1168">
        <f t="shared" si="436"/>
        <v>0.089664351851852</v>
      </c>
      <c r="K7181" s="1168" t="s">
        <v>492</v>
      </c>
      <c r="L7181" s="397"/>
      <c r="M7181" s="1168" t="s">
        <v>413</v>
      </c>
      <c r="N7181" s="397"/>
      <c r="O7181" s="397"/>
      <c r="P7181" s="1048" t="s">
        <v>18</v>
      </c>
      <c r="Q7181" s="1156" t="s">
        <v>730</v>
      </c>
      <c r="R7181" s="465"/>
    </row>
    <row r="7182" customHeight="1" spans="1:18">
      <c r="A7182" s="473">
        <v>6</v>
      </c>
      <c r="B7182" s="1207">
        <v>45381</v>
      </c>
      <c r="C7182" s="502">
        <v>34270187</v>
      </c>
      <c r="D7182" s="1150" t="s">
        <v>884</v>
      </c>
      <c r="E7182" s="1180" t="s">
        <v>885</v>
      </c>
      <c r="F7182" s="40" t="s">
        <v>886</v>
      </c>
      <c r="G7182" s="48" t="s">
        <v>887</v>
      </c>
      <c r="H7182" s="1151">
        <v>0.356145833333333</v>
      </c>
      <c r="I7182" s="1151">
        <v>0.588541666666667</v>
      </c>
      <c r="J7182" s="1168">
        <f t="shared" si="436"/>
        <v>0.232395833333334</v>
      </c>
      <c r="K7182" s="1168" t="s">
        <v>492</v>
      </c>
      <c r="L7182" s="397"/>
      <c r="M7182" s="1168" t="s">
        <v>413</v>
      </c>
      <c r="N7182" s="397"/>
      <c r="O7182" s="397"/>
      <c r="P7182" s="1048" t="s">
        <v>18</v>
      </c>
      <c r="Q7182" s="1156" t="s">
        <v>730</v>
      </c>
      <c r="R7182" s="465"/>
    </row>
    <row r="7183" customHeight="1" spans="1:18">
      <c r="A7183" s="473">
        <v>7</v>
      </c>
      <c r="B7183" s="1207">
        <v>45381</v>
      </c>
      <c r="C7183" s="502">
        <v>34270298</v>
      </c>
      <c r="D7183" s="1150" t="s">
        <v>2239</v>
      </c>
      <c r="E7183" s="1180" t="s">
        <v>2240</v>
      </c>
      <c r="F7183" s="40" t="s">
        <v>2619</v>
      </c>
      <c r="G7183" s="48" t="s">
        <v>2242</v>
      </c>
      <c r="H7183" s="1151">
        <v>0.365289351851852</v>
      </c>
      <c r="I7183" s="1151">
        <v>0.414027777777778</v>
      </c>
      <c r="J7183" s="1168">
        <f t="shared" si="436"/>
        <v>0.048738425925926</v>
      </c>
      <c r="K7183" s="1168" t="s">
        <v>492</v>
      </c>
      <c r="L7183" s="397"/>
      <c r="M7183" s="1168" t="s">
        <v>413</v>
      </c>
      <c r="N7183" s="397"/>
      <c r="O7183" s="397"/>
      <c r="P7183" s="1048" t="s">
        <v>18</v>
      </c>
      <c r="Q7183" s="1156" t="s">
        <v>730</v>
      </c>
      <c r="R7183" s="465"/>
    </row>
    <row r="7184" customHeight="1" spans="1:18">
      <c r="A7184" s="473">
        <v>8</v>
      </c>
      <c r="B7184" s="1207">
        <v>45381</v>
      </c>
      <c r="C7184" s="502">
        <v>39190364</v>
      </c>
      <c r="D7184" s="1150" t="s">
        <v>1543</v>
      </c>
      <c r="E7184" s="1180" t="s">
        <v>1544</v>
      </c>
      <c r="F7184" s="40" t="s">
        <v>1545</v>
      </c>
      <c r="G7184" s="48" t="s">
        <v>1107</v>
      </c>
      <c r="H7184" s="1151">
        <v>0.377060185185185</v>
      </c>
      <c r="I7184" s="1151">
        <v>0.422881944444444</v>
      </c>
      <c r="J7184" s="1168">
        <f t="shared" si="436"/>
        <v>0.045821759259259</v>
      </c>
      <c r="K7184" s="1168" t="s">
        <v>492</v>
      </c>
      <c r="L7184" s="397"/>
      <c r="M7184" s="1168" t="s">
        <v>413</v>
      </c>
      <c r="N7184" s="397"/>
      <c r="O7184" s="397"/>
      <c r="P7184" s="1048" t="s">
        <v>18</v>
      </c>
      <c r="Q7184" s="1156" t="s">
        <v>730</v>
      </c>
      <c r="R7184" s="465"/>
    </row>
    <row r="7185" customHeight="1" spans="1:18">
      <c r="A7185" s="473">
        <v>9</v>
      </c>
      <c r="B7185" s="1207">
        <v>45381</v>
      </c>
      <c r="C7185" s="502">
        <v>39190316</v>
      </c>
      <c r="D7185" s="1150" t="s">
        <v>2056</v>
      </c>
      <c r="E7185" s="1180" t="s">
        <v>2057</v>
      </c>
      <c r="F7185" s="40" t="s">
        <v>2058</v>
      </c>
      <c r="G7185" s="48" t="s">
        <v>1936</v>
      </c>
      <c r="H7185" s="1151">
        <v>0.385358796296296</v>
      </c>
      <c r="I7185" s="1151">
        <v>0.631944444444444</v>
      </c>
      <c r="J7185" s="1168">
        <f t="shared" si="436"/>
        <v>0.246585648148148</v>
      </c>
      <c r="K7185" s="1168" t="s">
        <v>492</v>
      </c>
      <c r="L7185" s="397"/>
      <c r="M7185" s="1168" t="s">
        <v>413</v>
      </c>
      <c r="N7185" s="397"/>
      <c r="O7185" s="397"/>
      <c r="P7185" s="1048" t="s">
        <v>18</v>
      </c>
      <c r="Q7185" s="1156" t="s">
        <v>730</v>
      </c>
      <c r="R7185" s="465"/>
    </row>
    <row r="7186" customHeight="1" spans="1:18">
      <c r="A7186" s="473">
        <v>10</v>
      </c>
      <c r="B7186" s="1207">
        <v>45381</v>
      </c>
      <c r="C7186" s="502">
        <v>34270166</v>
      </c>
      <c r="D7186" s="1150" t="s">
        <v>256</v>
      </c>
      <c r="E7186" s="1180" t="s">
        <v>478</v>
      </c>
      <c r="F7186" s="40" t="s">
        <v>479</v>
      </c>
      <c r="G7186" s="48" t="s">
        <v>108</v>
      </c>
      <c r="H7186" s="1151">
        <v>0.385821759259259</v>
      </c>
      <c r="I7186" s="1151">
        <v>0.440833333333333</v>
      </c>
      <c r="J7186" s="1168">
        <f t="shared" si="436"/>
        <v>0.055011574074074</v>
      </c>
      <c r="K7186" s="1168" t="s">
        <v>492</v>
      </c>
      <c r="L7186" s="397"/>
      <c r="M7186" s="1168" t="s">
        <v>413</v>
      </c>
      <c r="N7186" s="397"/>
      <c r="O7186" s="397"/>
      <c r="P7186" s="1048" t="s">
        <v>18</v>
      </c>
      <c r="Q7186" s="1156" t="s">
        <v>730</v>
      </c>
      <c r="R7186" s="465"/>
    </row>
    <row r="7187" customHeight="1" spans="1:18">
      <c r="A7187" s="473">
        <v>11</v>
      </c>
      <c r="B7187" s="1207">
        <v>45381</v>
      </c>
      <c r="C7187" s="502">
        <v>39190196</v>
      </c>
      <c r="D7187" s="1150" t="s">
        <v>1448</v>
      </c>
      <c r="E7187" s="1180" t="s">
        <v>1472</v>
      </c>
      <c r="F7187" s="40" t="s">
        <v>1473</v>
      </c>
      <c r="G7187" s="48" t="s">
        <v>1328</v>
      </c>
      <c r="H7187" s="1151">
        <v>0.391550925925926</v>
      </c>
      <c r="I7187" s="1151">
        <v>0.400868055555556</v>
      </c>
      <c r="J7187" s="1168">
        <f t="shared" ref="J7187:J7202" si="437">I7187-H7187</f>
        <v>0.00931712962962999</v>
      </c>
      <c r="K7187" s="1168" t="s">
        <v>492</v>
      </c>
      <c r="L7187" s="397"/>
      <c r="M7187" s="1168" t="s">
        <v>413</v>
      </c>
      <c r="N7187" s="397"/>
      <c r="O7187" s="397"/>
      <c r="P7187" s="1048" t="s">
        <v>18</v>
      </c>
      <c r="Q7187" s="1156" t="s">
        <v>730</v>
      </c>
      <c r="R7187" s="465"/>
    </row>
    <row r="7188" customHeight="1" spans="1:18">
      <c r="A7188" s="473">
        <v>12</v>
      </c>
      <c r="B7188" s="1207">
        <v>45381</v>
      </c>
      <c r="C7188" s="502">
        <v>39010143</v>
      </c>
      <c r="D7188" s="1150" t="s">
        <v>1944</v>
      </c>
      <c r="E7188" s="1180" t="s">
        <v>1945</v>
      </c>
      <c r="F7188" s="40" t="s">
        <v>1946</v>
      </c>
      <c r="G7188" s="48" t="s">
        <v>1947</v>
      </c>
      <c r="H7188" s="1151">
        <v>0.397326388888889</v>
      </c>
      <c r="I7188" s="1151">
        <v>0.437534722222222</v>
      </c>
      <c r="J7188" s="1168">
        <f t="shared" si="437"/>
        <v>0.040208333333333</v>
      </c>
      <c r="K7188" s="1168" t="s">
        <v>492</v>
      </c>
      <c r="L7188" s="397"/>
      <c r="M7188" s="1168" t="s">
        <v>413</v>
      </c>
      <c r="N7188" s="397"/>
      <c r="O7188" s="397"/>
      <c r="P7188" s="1048" t="s">
        <v>18</v>
      </c>
      <c r="Q7188" s="1156" t="s">
        <v>730</v>
      </c>
      <c r="R7188" s="465"/>
    </row>
    <row r="7189" customHeight="1" spans="1:18">
      <c r="A7189" s="473">
        <v>13</v>
      </c>
      <c r="B7189" s="1207">
        <v>45381</v>
      </c>
      <c r="C7189" s="502" t="s">
        <v>1037</v>
      </c>
      <c r="D7189" s="1150" t="s">
        <v>1038</v>
      </c>
      <c r="E7189" s="1180" t="s">
        <v>1055</v>
      </c>
      <c r="F7189" s="40" t="s">
        <v>1056</v>
      </c>
      <c r="G7189" s="48" t="s">
        <v>883</v>
      </c>
      <c r="H7189" s="1151">
        <v>0.4178125</v>
      </c>
      <c r="I7189" s="1151">
        <v>0.428587962962963</v>
      </c>
      <c r="J7189" s="1168">
        <f t="shared" si="437"/>
        <v>0.010775462962963</v>
      </c>
      <c r="K7189" s="1168" t="s">
        <v>492</v>
      </c>
      <c r="L7189" s="397"/>
      <c r="M7189" s="1168" t="s">
        <v>413</v>
      </c>
      <c r="N7189" s="397"/>
      <c r="O7189" s="397"/>
      <c r="P7189" s="1048" t="s">
        <v>18</v>
      </c>
      <c r="Q7189" s="1156" t="s">
        <v>730</v>
      </c>
      <c r="R7189" s="465"/>
    </row>
    <row r="7190" customHeight="1" spans="1:18">
      <c r="A7190" s="473">
        <v>14</v>
      </c>
      <c r="B7190" s="1207">
        <v>45381</v>
      </c>
      <c r="C7190" s="502">
        <v>39190364</v>
      </c>
      <c r="D7190" s="1150" t="s">
        <v>1543</v>
      </c>
      <c r="E7190" s="1180" t="s">
        <v>1544</v>
      </c>
      <c r="F7190" s="40" t="s">
        <v>1545</v>
      </c>
      <c r="G7190" s="48" t="s">
        <v>1107</v>
      </c>
      <c r="H7190" s="1151">
        <v>0.439641203703704</v>
      </c>
      <c r="I7190" s="1151">
        <v>0.45806712962963</v>
      </c>
      <c r="J7190" s="1168">
        <f t="shared" si="437"/>
        <v>0.018425925925926</v>
      </c>
      <c r="K7190" s="1168" t="s">
        <v>492</v>
      </c>
      <c r="L7190" s="397"/>
      <c r="M7190" s="1168" t="s">
        <v>413</v>
      </c>
      <c r="N7190" s="397"/>
      <c r="O7190" s="397"/>
      <c r="P7190" s="1048" t="s">
        <v>18</v>
      </c>
      <c r="Q7190" s="1156" t="s">
        <v>730</v>
      </c>
      <c r="R7190" s="465"/>
    </row>
    <row r="7191" customHeight="1" spans="1:18">
      <c r="A7191" s="473">
        <v>15</v>
      </c>
      <c r="B7191" s="1207">
        <v>45381</v>
      </c>
      <c r="C7191" s="502">
        <v>39010080</v>
      </c>
      <c r="D7191" s="1150" t="s">
        <v>2620</v>
      </c>
      <c r="E7191" s="1180" t="s">
        <v>2621</v>
      </c>
      <c r="F7191" s="40" t="s">
        <v>2622</v>
      </c>
      <c r="G7191" s="48" t="s">
        <v>2623</v>
      </c>
      <c r="H7191" s="1151">
        <v>0.448171296296296</v>
      </c>
      <c r="I7191" s="1151">
        <v>0.485127314814815</v>
      </c>
      <c r="J7191" s="1168">
        <f t="shared" si="437"/>
        <v>0.036956018518519</v>
      </c>
      <c r="K7191" s="1168" t="s">
        <v>492</v>
      </c>
      <c r="L7191" s="397"/>
      <c r="M7191" s="1168" t="s">
        <v>413</v>
      </c>
      <c r="N7191" s="397"/>
      <c r="O7191" s="397"/>
      <c r="P7191" s="1048" t="s">
        <v>18</v>
      </c>
      <c r="Q7191" s="1156" t="s">
        <v>730</v>
      </c>
      <c r="R7191" s="465"/>
    </row>
    <row r="7192" customHeight="1" spans="1:18">
      <c r="A7192" s="473">
        <v>16</v>
      </c>
      <c r="B7192" s="1207">
        <v>45381</v>
      </c>
      <c r="C7192" s="502">
        <v>39040067</v>
      </c>
      <c r="D7192" s="1150" t="s">
        <v>2173</v>
      </c>
      <c r="E7192" s="1180" t="s">
        <v>2174</v>
      </c>
      <c r="F7192" s="40" t="s">
        <v>2175</v>
      </c>
      <c r="G7192" s="48" t="s">
        <v>883</v>
      </c>
      <c r="H7192" s="1151">
        <v>0.453530092592593</v>
      </c>
      <c r="I7192" s="1151">
        <v>0.462627314814815</v>
      </c>
      <c r="J7192" s="1168">
        <f t="shared" si="437"/>
        <v>0.00909722222222198</v>
      </c>
      <c r="K7192" s="1168" t="s">
        <v>492</v>
      </c>
      <c r="L7192" s="397"/>
      <c r="M7192" s="1168" t="s">
        <v>413</v>
      </c>
      <c r="N7192" s="397"/>
      <c r="O7192" s="397"/>
      <c r="P7192" s="1048" t="s">
        <v>18</v>
      </c>
      <c r="Q7192" s="1156" t="s">
        <v>730</v>
      </c>
      <c r="R7192" s="465"/>
    </row>
    <row r="7193" customHeight="1" spans="1:18">
      <c r="A7193" s="473">
        <v>17</v>
      </c>
      <c r="B7193" s="1207">
        <v>45381</v>
      </c>
      <c r="C7193" s="502">
        <v>3919010</v>
      </c>
      <c r="D7193" s="1150" t="s">
        <v>2024</v>
      </c>
      <c r="E7193" s="1180" t="s">
        <v>2025</v>
      </c>
      <c r="F7193" s="40" t="s">
        <v>2026</v>
      </c>
      <c r="G7193" s="48" t="s">
        <v>1259</v>
      </c>
      <c r="H7193" s="1151">
        <v>0.457083333333333</v>
      </c>
      <c r="I7193" s="1151">
        <v>0.490648148148148</v>
      </c>
      <c r="J7193" s="1168">
        <f t="shared" si="437"/>
        <v>0.033564814814815</v>
      </c>
      <c r="K7193" s="1168" t="s">
        <v>492</v>
      </c>
      <c r="L7193" s="397"/>
      <c r="M7193" s="1168" t="s">
        <v>413</v>
      </c>
      <c r="N7193" s="397"/>
      <c r="O7193" s="397"/>
      <c r="P7193" s="1048" t="s">
        <v>18</v>
      </c>
      <c r="Q7193" s="1156" t="s">
        <v>730</v>
      </c>
      <c r="R7193" s="465"/>
    </row>
    <row r="7194" customHeight="1" spans="1:18">
      <c r="A7194" s="473">
        <v>18</v>
      </c>
      <c r="B7194" s="1207">
        <v>45381</v>
      </c>
      <c r="C7194" s="502">
        <v>39040139</v>
      </c>
      <c r="D7194" s="1150" t="s">
        <v>998</v>
      </c>
      <c r="E7194" s="1180" t="s">
        <v>999</v>
      </c>
      <c r="F7194" s="40" t="s">
        <v>1000</v>
      </c>
      <c r="G7194" s="48" t="s">
        <v>923</v>
      </c>
      <c r="H7194" s="1151">
        <v>0.474768518518518</v>
      </c>
      <c r="I7194" s="1151">
        <v>0.630532407407407</v>
      </c>
      <c r="J7194" s="1168">
        <f t="shared" si="437"/>
        <v>0.155763888888889</v>
      </c>
      <c r="K7194" s="1168" t="s">
        <v>492</v>
      </c>
      <c r="L7194" s="397"/>
      <c r="M7194" s="1168" t="s">
        <v>413</v>
      </c>
      <c r="N7194" s="397"/>
      <c r="O7194" s="397"/>
      <c r="P7194" s="1048" t="s">
        <v>18</v>
      </c>
      <c r="Q7194" s="1156" t="s">
        <v>730</v>
      </c>
      <c r="R7194" s="465"/>
    </row>
    <row r="7195" customHeight="1" spans="1:18">
      <c r="A7195" s="473">
        <v>19</v>
      </c>
      <c r="B7195" s="1207">
        <v>45381</v>
      </c>
      <c r="C7195" s="502">
        <v>39040118</v>
      </c>
      <c r="D7195" s="1150" t="s">
        <v>1356</v>
      </c>
      <c r="E7195" s="1180" t="s">
        <v>1357</v>
      </c>
      <c r="F7195" s="40" t="s">
        <v>1358</v>
      </c>
      <c r="G7195" s="48" t="s">
        <v>883</v>
      </c>
      <c r="H7195" s="1151">
        <v>0.489351851851852</v>
      </c>
      <c r="I7195" s="1151">
        <v>0.496099537037037</v>
      </c>
      <c r="J7195" s="1168">
        <f t="shared" si="437"/>
        <v>0.00674768518518504</v>
      </c>
      <c r="K7195" s="1168" t="s">
        <v>492</v>
      </c>
      <c r="L7195" s="397"/>
      <c r="M7195" s="1168" t="s">
        <v>413</v>
      </c>
      <c r="N7195" s="397"/>
      <c r="O7195" s="397"/>
      <c r="P7195" s="1048" t="s">
        <v>18</v>
      </c>
      <c r="Q7195" s="1156" t="s">
        <v>730</v>
      </c>
      <c r="R7195" s="465"/>
    </row>
    <row r="7196" customHeight="1" spans="1:18">
      <c r="A7196" s="473">
        <v>20</v>
      </c>
      <c r="B7196" s="1207">
        <v>45381</v>
      </c>
      <c r="C7196" s="502">
        <v>39190364</v>
      </c>
      <c r="D7196" s="1150" t="s">
        <v>1543</v>
      </c>
      <c r="E7196" s="1180" t="s">
        <v>1544</v>
      </c>
      <c r="F7196" s="40" t="s">
        <v>1545</v>
      </c>
      <c r="G7196" s="48" t="s">
        <v>1107</v>
      </c>
      <c r="H7196" s="1151">
        <v>0.496203703703704</v>
      </c>
      <c r="I7196" s="1151">
        <v>0.500717592592593</v>
      </c>
      <c r="J7196" s="1168">
        <f t="shared" si="437"/>
        <v>0.00451388888888898</v>
      </c>
      <c r="K7196" s="1168" t="s">
        <v>492</v>
      </c>
      <c r="L7196" s="397"/>
      <c r="M7196" s="1168" t="s">
        <v>413</v>
      </c>
      <c r="N7196" s="397"/>
      <c r="O7196" s="397"/>
      <c r="P7196" s="1048" t="s">
        <v>18</v>
      </c>
      <c r="Q7196" s="1156" t="s">
        <v>730</v>
      </c>
      <c r="R7196" s="465"/>
    </row>
    <row r="7197" customHeight="1" spans="1:18">
      <c r="A7197" s="473">
        <v>21</v>
      </c>
      <c r="B7197" s="1207">
        <v>45381</v>
      </c>
      <c r="C7197" s="502" t="s">
        <v>488</v>
      </c>
      <c r="D7197" s="1150" t="s">
        <v>31</v>
      </c>
      <c r="E7197" s="1180" t="s">
        <v>30</v>
      </c>
      <c r="F7197" s="40" t="s">
        <v>32</v>
      </c>
      <c r="G7197" s="48" t="s">
        <v>591</v>
      </c>
      <c r="H7197" s="1151">
        <v>0.525104166666667</v>
      </c>
      <c r="I7197" s="1151">
        <v>0.532222222222222</v>
      </c>
      <c r="J7197" s="1168">
        <f t="shared" si="437"/>
        <v>0.007118055555555</v>
      </c>
      <c r="K7197" s="1168" t="s">
        <v>492</v>
      </c>
      <c r="L7197" s="397"/>
      <c r="M7197" s="1168" t="s">
        <v>413</v>
      </c>
      <c r="N7197" s="397"/>
      <c r="O7197" s="397"/>
      <c r="P7197" s="1048" t="s">
        <v>18</v>
      </c>
      <c r="Q7197" s="1156" t="s">
        <v>730</v>
      </c>
      <c r="R7197" s="465"/>
    </row>
    <row r="7198" customHeight="1" spans="1:18">
      <c r="A7198" s="473">
        <v>22</v>
      </c>
      <c r="B7198" s="1207">
        <v>45381</v>
      </c>
      <c r="C7198" s="502" t="s">
        <v>232</v>
      </c>
      <c r="D7198" s="1150" t="s">
        <v>233</v>
      </c>
      <c r="E7198" s="1180" t="s">
        <v>2624</v>
      </c>
      <c r="F7198" s="40" t="s">
        <v>235</v>
      </c>
      <c r="G7198" s="48" t="s">
        <v>96</v>
      </c>
      <c r="H7198" s="1151">
        <v>0.514050925925926</v>
      </c>
      <c r="I7198" s="1151">
        <v>0.528402777777778</v>
      </c>
      <c r="J7198" s="1168">
        <f t="shared" si="437"/>
        <v>0.0143518518518519</v>
      </c>
      <c r="K7198" s="1168" t="s">
        <v>492</v>
      </c>
      <c r="L7198" s="397"/>
      <c r="M7198" s="1168" t="s">
        <v>413</v>
      </c>
      <c r="N7198" s="397"/>
      <c r="O7198" s="397"/>
      <c r="P7198" s="1048" t="s">
        <v>18</v>
      </c>
      <c r="Q7198" s="1156" t="s">
        <v>730</v>
      </c>
      <c r="R7198" s="465"/>
    </row>
    <row r="7199" customHeight="1" spans="1:18">
      <c r="A7199" s="473">
        <v>23</v>
      </c>
      <c r="B7199" s="1207">
        <v>45381</v>
      </c>
      <c r="C7199" s="502" t="s">
        <v>406</v>
      </c>
      <c r="D7199" s="1150" t="s">
        <v>407</v>
      </c>
      <c r="E7199" s="1180" t="s">
        <v>2625</v>
      </c>
      <c r="F7199" s="40" t="s">
        <v>235</v>
      </c>
      <c r="G7199" s="48" t="s">
        <v>96</v>
      </c>
      <c r="H7199" s="1151">
        <v>0.514050925925926</v>
      </c>
      <c r="I7199" s="1151">
        <v>0.528402777777778</v>
      </c>
      <c r="J7199" s="1168">
        <f t="shared" si="437"/>
        <v>0.0143518518518519</v>
      </c>
      <c r="K7199" s="1168" t="s">
        <v>492</v>
      </c>
      <c r="L7199" s="397"/>
      <c r="M7199" s="1168" t="s">
        <v>413</v>
      </c>
      <c r="N7199" s="397"/>
      <c r="O7199" s="397"/>
      <c r="P7199" s="1048" t="s">
        <v>18</v>
      </c>
      <c r="Q7199" s="1156" t="s">
        <v>730</v>
      </c>
      <c r="R7199" s="465"/>
    </row>
    <row r="7200" customHeight="1" spans="1:18">
      <c r="A7200" s="473">
        <v>24</v>
      </c>
      <c r="B7200" s="1207">
        <v>45381</v>
      </c>
      <c r="C7200" s="502" t="s">
        <v>1728</v>
      </c>
      <c r="D7200" s="1150" t="s">
        <v>1729</v>
      </c>
      <c r="E7200" s="1180" t="s">
        <v>1730</v>
      </c>
      <c r="F7200" s="40" t="s">
        <v>1746</v>
      </c>
      <c r="G7200" s="48" t="s">
        <v>883</v>
      </c>
      <c r="H7200" s="1151">
        <v>0.536446759259259</v>
      </c>
      <c r="I7200" s="1151">
        <v>0.554664351851852</v>
      </c>
      <c r="J7200" s="1168">
        <f t="shared" si="437"/>
        <v>0.018217592592593</v>
      </c>
      <c r="K7200" s="1168" t="s">
        <v>492</v>
      </c>
      <c r="L7200" s="397"/>
      <c r="M7200" s="1168" t="s">
        <v>413</v>
      </c>
      <c r="N7200" s="397"/>
      <c r="O7200" s="397"/>
      <c r="P7200" s="1048" t="s">
        <v>18</v>
      </c>
      <c r="Q7200" s="1156" t="s">
        <v>730</v>
      </c>
      <c r="R7200" s="465"/>
    </row>
    <row r="7201" customHeight="1" spans="1:18">
      <c r="A7201" s="473">
        <v>25</v>
      </c>
      <c r="B7201" s="1207">
        <v>45381</v>
      </c>
      <c r="C7201" s="502" t="s">
        <v>1958</v>
      </c>
      <c r="D7201" s="1150" t="s">
        <v>1959</v>
      </c>
      <c r="E7201" s="1180" t="s">
        <v>2267</v>
      </c>
      <c r="F7201" s="40" t="s">
        <v>2268</v>
      </c>
      <c r="G7201" s="48" t="s">
        <v>1107</v>
      </c>
      <c r="H7201" s="1151">
        <v>0.552835648148148</v>
      </c>
      <c r="I7201" s="1151">
        <v>0.571261574074074</v>
      </c>
      <c r="J7201" s="1168">
        <f t="shared" si="437"/>
        <v>0.018425925925926</v>
      </c>
      <c r="K7201" s="1168" t="s">
        <v>492</v>
      </c>
      <c r="L7201" s="397"/>
      <c r="M7201" s="1168" t="s">
        <v>413</v>
      </c>
      <c r="N7201" s="397"/>
      <c r="O7201" s="397"/>
      <c r="P7201" s="1048" t="s">
        <v>18</v>
      </c>
      <c r="Q7201" s="1156" t="s">
        <v>730</v>
      </c>
      <c r="R7201" s="465"/>
    </row>
    <row r="7202" customHeight="1" spans="1:18">
      <c r="A7202" s="473">
        <v>26</v>
      </c>
      <c r="B7202" s="1207">
        <v>45381</v>
      </c>
      <c r="C7202" s="502" t="s">
        <v>2626</v>
      </c>
      <c r="D7202" s="1150" t="s">
        <v>2627</v>
      </c>
      <c r="E7202" s="1180" t="s">
        <v>2628</v>
      </c>
      <c r="F7202" s="40" t="s">
        <v>2629</v>
      </c>
      <c r="G7202" s="48" t="s">
        <v>2523</v>
      </c>
      <c r="H7202" s="1151">
        <v>0.547326388888889</v>
      </c>
      <c r="I7202" s="1151">
        <v>0.560011574074074</v>
      </c>
      <c r="J7202" s="1168">
        <f t="shared" si="437"/>
        <v>0.012685185185185</v>
      </c>
      <c r="K7202" s="1168" t="s">
        <v>492</v>
      </c>
      <c r="L7202" s="397"/>
      <c r="M7202" s="1168" t="s">
        <v>413</v>
      </c>
      <c r="N7202" s="397"/>
      <c r="O7202" s="397"/>
      <c r="P7202" s="1048" t="s">
        <v>18</v>
      </c>
      <c r="Q7202" s="1156" t="s">
        <v>730</v>
      </c>
      <c r="R7202" s="465"/>
    </row>
    <row r="7203" customHeight="1" spans="1:18">
      <c r="A7203" s="473">
        <v>27</v>
      </c>
      <c r="B7203" s="1207">
        <v>45381</v>
      </c>
      <c r="C7203" s="502" t="s">
        <v>2109</v>
      </c>
      <c r="D7203" s="1150" t="s">
        <v>2110</v>
      </c>
      <c r="E7203" s="1180" t="s">
        <v>2111</v>
      </c>
      <c r="F7203" s="40" t="s">
        <v>2441</v>
      </c>
      <c r="G7203" s="48" t="s">
        <v>2306</v>
      </c>
      <c r="H7203" s="1151">
        <v>0.552013888888889</v>
      </c>
      <c r="I7203" s="1151">
        <v>0.49474537037037</v>
      </c>
      <c r="J7203" s="1191">
        <v>1.94305555555556</v>
      </c>
      <c r="K7203" s="1168" t="s">
        <v>492</v>
      </c>
      <c r="L7203" s="397"/>
      <c r="M7203" s="1168" t="s">
        <v>413</v>
      </c>
      <c r="N7203" s="397"/>
      <c r="O7203" s="397" t="s">
        <v>2630</v>
      </c>
      <c r="P7203" s="1048" t="s">
        <v>18</v>
      </c>
      <c r="Q7203" s="1156" t="s">
        <v>730</v>
      </c>
      <c r="R7203" s="465"/>
    </row>
    <row r="7204" customHeight="1" spans="1:18">
      <c r="A7204" s="473">
        <v>28</v>
      </c>
      <c r="B7204" s="1207">
        <v>45381</v>
      </c>
      <c r="C7204" s="502">
        <v>39190364</v>
      </c>
      <c r="D7204" s="1150" t="s">
        <v>1543</v>
      </c>
      <c r="E7204" s="1180" t="s">
        <v>2631</v>
      </c>
      <c r="F7204" s="40" t="s">
        <v>1545</v>
      </c>
      <c r="G7204" s="48" t="s">
        <v>1107</v>
      </c>
      <c r="H7204" s="1151">
        <v>0.556550925925926</v>
      </c>
      <c r="I7204" s="1151">
        <v>0.569560185185185</v>
      </c>
      <c r="J7204" s="1168">
        <f>I7204-H7204</f>
        <v>0.013009259259259</v>
      </c>
      <c r="K7204" s="1168" t="s">
        <v>492</v>
      </c>
      <c r="L7204" s="397"/>
      <c r="M7204" s="1168" t="s">
        <v>413</v>
      </c>
      <c r="N7204" s="397"/>
      <c r="O7204" s="397"/>
      <c r="P7204" s="1048" t="s">
        <v>18</v>
      </c>
      <c r="Q7204" s="1156" t="s">
        <v>730</v>
      </c>
      <c r="R7204" s="465"/>
    </row>
    <row r="7205" customHeight="1" spans="1:18">
      <c r="A7205" s="473">
        <v>29</v>
      </c>
      <c r="B7205" s="1207">
        <v>45381</v>
      </c>
      <c r="C7205" s="502">
        <v>39010158</v>
      </c>
      <c r="D7205" s="1150" t="s">
        <v>2632</v>
      </c>
      <c r="E7205" s="1180" t="s">
        <v>2633</v>
      </c>
      <c r="F7205" s="40" t="s">
        <v>2634</v>
      </c>
      <c r="G7205" s="48" t="s">
        <v>923</v>
      </c>
      <c r="H7205" s="1151">
        <v>0.564618055555556</v>
      </c>
      <c r="I7205" s="1151">
        <v>0.629236111111111</v>
      </c>
      <c r="J7205" s="1168">
        <f>I7205-H7205</f>
        <v>0.064618055555555</v>
      </c>
      <c r="K7205" s="1168" t="s">
        <v>492</v>
      </c>
      <c r="L7205" s="397"/>
      <c r="M7205" s="1168" t="s">
        <v>413</v>
      </c>
      <c r="N7205" s="397"/>
      <c r="O7205" s="397"/>
      <c r="P7205" s="1048" t="s">
        <v>18</v>
      </c>
      <c r="Q7205" s="1156" t="s">
        <v>730</v>
      </c>
      <c r="R7205" s="465"/>
    </row>
    <row r="7206" customHeight="1" spans="1:18">
      <c r="A7206" s="473">
        <v>30</v>
      </c>
      <c r="B7206" s="1207">
        <v>45381</v>
      </c>
      <c r="C7206" s="502">
        <v>39190364</v>
      </c>
      <c r="D7206" s="1150" t="s">
        <v>1543</v>
      </c>
      <c r="E7206" s="1180" t="s">
        <v>1544</v>
      </c>
      <c r="F7206" s="40" t="s">
        <v>1545</v>
      </c>
      <c r="G7206" s="48" t="s">
        <v>1107</v>
      </c>
      <c r="H7206" s="1151">
        <v>0.571365740740741</v>
      </c>
      <c r="I7206" s="1151">
        <v>0.599803240740741</v>
      </c>
      <c r="J7206" s="1168">
        <f>I7206-H7206</f>
        <v>0.0284375</v>
      </c>
      <c r="K7206" s="1168" t="s">
        <v>492</v>
      </c>
      <c r="L7206" s="397"/>
      <c r="M7206" s="1168" t="s">
        <v>413</v>
      </c>
      <c r="N7206" s="397"/>
      <c r="O7206" s="397"/>
      <c r="P7206" s="1048" t="s">
        <v>18</v>
      </c>
      <c r="Q7206" s="1156" t="s">
        <v>730</v>
      </c>
      <c r="R7206" s="465"/>
    </row>
    <row r="7207" customHeight="1" spans="1:18">
      <c r="A7207" s="473">
        <v>31</v>
      </c>
      <c r="B7207" s="1207">
        <v>45381</v>
      </c>
      <c r="C7207" s="502" t="s">
        <v>1958</v>
      </c>
      <c r="D7207" s="1150" t="s">
        <v>1959</v>
      </c>
      <c r="E7207" s="1180" t="s">
        <v>2267</v>
      </c>
      <c r="F7207" s="40" t="s">
        <v>2268</v>
      </c>
      <c r="G7207" s="48" t="s">
        <v>1107</v>
      </c>
      <c r="H7207" s="1151">
        <v>0.579479166666667</v>
      </c>
      <c r="I7207" s="1151">
        <v>0.586446759259259</v>
      </c>
      <c r="J7207" s="1168">
        <f t="shared" ref="J7207:J7237" si="438">I7207-H7207</f>
        <v>0.00696759259259205</v>
      </c>
      <c r="K7207" s="1168" t="s">
        <v>492</v>
      </c>
      <c r="L7207" s="397"/>
      <c r="M7207" s="1168" t="s">
        <v>413</v>
      </c>
      <c r="N7207" s="397"/>
      <c r="O7207" s="397"/>
      <c r="P7207" s="1048" t="s">
        <v>18</v>
      </c>
      <c r="Q7207" s="1156" t="s">
        <v>730</v>
      </c>
      <c r="R7207" s="465"/>
    </row>
    <row r="7208" customHeight="1" spans="1:18">
      <c r="A7208" s="473">
        <v>32</v>
      </c>
      <c r="B7208" s="1207">
        <v>45381</v>
      </c>
      <c r="C7208" s="502" t="s">
        <v>1277</v>
      </c>
      <c r="D7208" s="1150" t="s">
        <v>1278</v>
      </c>
      <c r="E7208" s="1180" t="s">
        <v>1279</v>
      </c>
      <c r="F7208" s="40" t="s">
        <v>1280</v>
      </c>
      <c r="G7208" s="48" t="s">
        <v>1281</v>
      </c>
      <c r="H7208" s="1151">
        <v>0.577465277777778</v>
      </c>
      <c r="I7208" s="1151">
        <v>0.756516203703704</v>
      </c>
      <c r="J7208" s="1168">
        <f t="shared" si="438"/>
        <v>0.179050925925926</v>
      </c>
      <c r="K7208" s="466"/>
      <c r="L7208" s="397"/>
      <c r="M7208" s="397"/>
      <c r="N7208" s="397"/>
      <c r="O7208" s="397"/>
      <c r="P7208" s="1048" t="s">
        <v>18</v>
      </c>
      <c r="Q7208" s="1156" t="s">
        <v>730</v>
      </c>
      <c r="R7208" s="465"/>
    </row>
    <row r="7209" customHeight="1" spans="1:18">
      <c r="A7209" s="473">
        <v>33</v>
      </c>
      <c r="B7209" s="1207">
        <v>45381</v>
      </c>
      <c r="C7209" s="502" t="s">
        <v>1958</v>
      </c>
      <c r="D7209" s="1150" t="s">
        <v>1959</v>
      </c>
      <c r="E7209" s="1180" t="s">
        <v>2267</v>
      </c>
      <c r="F7209" s="40" t="s">
        <v>2268</v>
      </c>
      <c r="G7209" s="48" t="s">
        <v>1107</v>
      </c>
      <c r="H7209" s="1151">
        <v>0.590092592592593</v>
      </c>
      <c r="I7209" s="1151">
        <v>0.59775462962963</v>
      </c>
      <c r="J7209" s="1168">
        <f t="shared" si="438"/>
        <v>0.00766203703703705</v>
      </c>
      <c r="K7209" s="1168" t="s">
        <v>492</v>
      </c>
      <c r="L7209" s="397"/>
      <c r="M7209" s="1168" t="s">
        <v>413</v>
      </c>
      <c r="N7209" s="397"/>
      <c r="O7209" s="397"/>
      <c r="P7209" s="1048" t="s">
        <v>18</v>
      </c>
      <c r="Q7209" s="1156" t="s">
        <v>730</v>
      </c>
      <c r="R7209" s="465"/>
    </row>
    <row r="7210" customHeight="1" spans="1:18">
      <c r="A7210" s="473">
        <v>34</v>
      </c>
      <c r="B7210" s="1207">
        <v>45381</v>
      </c>
      <c r="C7210" s="502">
        <v>34270187</v>
      </c>
      <c r="D7210" s="1150" t="s">
        <v>884</v>
      </c>
      <c r="E7210" s="1180" t="s">
        <v>885</v>
      </c>
      <c r="F7210" s="40" t="s">
        <v>886</v>
      </c>
      <c r="G7210" s="48" t="s">
        <v>887</v>
      </c>
      <c r="H7210" s="1151">
        <v>0.593321759259259</v>
      </c>
      <c r="I7210" s="1151">
        <v>0.609166666666667</v>
      </c>
      <c r="J7210" s="1168">
        <f t="shared" si="438"/>
        <v>0.015844907407408</v>
      </c>
      <c r="K7210" s="1168" t="s">
        <v>492</v>
      </c>
      <c r="L7210" s="397"/>
      <c r="M7210" s="1168" t="s">
        <v>413</v>
      </c>
      <c r="N7210" s="397"/>
      <c r="O7210" s="397"/>
      <c r="P7210" s="1048" t="s">
        <v>18</v>
      </c>
      <c r="Q7210" s="1156" t="s">
        <v>730</v>
      </c>
      <c r="R7210" s="465"/>
    </row>
    <row r="7211" customHeight="1" spans="1:18">
      <c r="A7211" s="473">
        <v>35</v>
      </c>
      <c r="B7211" s="1207">
        <v>45381</v>
      </c>
      <c r="C7211" s="502" t="s">
        <v>1046</v>
      </c>
      <c r="D7211" s="1150" t="s">
        <v>1047</v>
      </c>
      <c r="E7211" s="1180" t="s">
        <v>1062</v>
      </c>
      <c r="F7211" s="40" t="s">
        <v>1063</v>
      </c>
      <c r="G7211" s="48" t="s">
        <v>923</v>
      </c>
      <c r="H7211" s="1151">
        <v>0.599189814814815</v>
      </c>
      <c r="I7211" s="1151">
        <v>0.619085648148148</v>
      </c>
      <c r="J7211" s="1168">
        <f t="shared" si="438"/>
        <v>0.019895833333333</v>
      </c>
      <c r="K7211" s="1168" t="s">
        <v>492</v>
      </c>
      <c r="L7211" s="397"/>
      <c r="M7211" s="1168" t="s">
        <v>413</v>
      </c>
      <c r="N7211" s="397"/>
      <c r="O7211" s="397"/>
      <c r="P7211" s="1048" t="s">
        <v>18</v>
      </c>
      <c r="Q7211" s="1156" t="s">
        <v>730</v>
      </c>
      <c r="R7211" s="465"/>
    </row>
    <row r="7212" customHeight="1" spans="1:18">
      <c r="A7212" s="473">
        <v>36</v>
      </c>
      <c r="B7212" s="1207">
        <v>45381</v>
      </c>
      <c r="C7212" s="502" t="s">
        <v>1958</v>
      </c>
      <c r="D7212" s="1150" t="s">
        <v>1959</v>
      </c>
      <c r="E7212" s="1180" t="s">
        <v>2267</v>
      </c>
      <c r="F7212" s="40" t="s">
        <v>2268</v>
      </c>
      <c r="G7212" s="48" t="s">
        <v>1107</v>
      </c>
      <c r="H7212" s="1151">
        <v>0.600925925925926</v>
      </c>
      <c r="I7212" s="1151">
        <v>0.619328703703704</v>
      </c>
      <c r="J7212" s="1168">
        <f t="shared" si="438"/>
        <v>0.018402777777778</v>
      </c>
      <c r="K7212" s="1168" t="s">
        <v>492</v>
      </c>
      <c r="L7212" s="397"/>
      <c r="M7212" s="1168" t="s">
        <v>413</v>
      </c>
      <c r="N7212" s="397"/>
      <c r="O7212" s="397"/>
      <c r="P7212" s="1048" t="s">
        <v>18</v>
      </c>
      <c r="Q7212" s="1156" t="s">
        <v>730</v>
      </c>
      <c r="R7212" s="465"/>
    </row>
    <row r="7213" customHeight="1" spans="1:18">
      <c r="A7213" s="1181" t="s">
        <v>78</v>
      </c>
      <c r="B7213" s="1181" t="s">
        <v>0</v>
      </c>
      <c r="C7213" s="1182" t="s">
        <v>2</v>
      </c>
      <c r="D7213" s="1183" t="s">
        <v>395</v>
      </c>
      <c r="E7213" s="1183" t="s">
        <v>3</v>
      </c>
      <c r="F7213" s="1183" t="s">
        <v>5</v>
      </c>
      <c r="G7213" s="1183" t="s">
        <v>6</v>
      </c>
      <c r="H7213" s="1182" t="s">
        <v>635</v>
      </c>
      <c r="I7213" s="1182" t="s">
        <v>636</v>
      </c>
      <c r="J7213" s="1182" t="s">
        <v>128</v>
      </c>
      <c r="K7213" s="1185" t="s">
        <v>421</v>
      </c>
      <c r="L7213" s="1182" t="s">
        <v>422</v>
      </c>
      <c r="M7213" s="1182" t="s">
        <v>423</v>
      </c>
      <c r="N7213" s="1182" t="s">
        <v>777</v>
      </c>
      <c r="O7213" s="1182" t="s">
        <v>1663</v>
      </c>
      <c r="P7213" s="1182" t="s">
        <v>11</v>
      </c>
      <c r="Q7213" s="1182" t="s">
        <v>639</v>
      </c>
      <c r="R7213" s="465"/>
    </row>
    <row r="7214" customHeight="1" spans="1:18">
      <c r="A7214" s="473">
        <v>1</v>
      </c>
      <c r="B7214" s="1207">
        <v>45381</v>
      </c>
      <c r="C7214" s="502" t="s">
        <v>2091</v>
      </c>
      <c r="D7214" s="1150" t="s">
        <v>2092</v>
      </c>
      <c r="E7214" s="1180" t="s">
        <v>2308</v>
      </c>
      <c r="F7214" s="40" t="s">
        <v>2309</v>
      </c>
      <c r="G7214" s="48" t="s">
        <v>2306</v>
      </c>
      <c r="H7214" s="1151">
        <v>0.637453703703704</v>
      </c>
      <c r="I7214" s="1151">
        <v>0.665497685185185</v>
      </c>
      <c r="J7214" s="1168">
        <f t="shared" si="438"/>
        <v>0.028043981481481</v>
      </c>
      <c r="K7214" s="1168" t="s">
        <v>492</v>
      </c>
      <c r="L7214" s="397"/>
      <c r="M7214" s="1168" t="s">
        <v>413</v>
      </c>
      <c r="N7214" s="397"/>
      <c r="O7214" s="397"/>
      <c r="P7214" s="1048" t="s">
        <v>81</v>
      </c>
      <c r="Q7214" s="1156" t="s">
        <v>641</v>
      </c>
      <c r="R7214" s="465"/>
    </row>
    <row r="7215" customHeight="1" spans="1:18">
      <c r="A7215" s="473">
        <v>2</v>
      </c>
      <c r="B7215" s="1207">
        <v>45381</v>
      </c>
      <c r="C7215" s="502">
        <v>34270241</v>
      </c>
      <c r="D7215" s="1150" t="s">
        <v>2092</v>
      </c>
      <c r="E7215" s="1180" t="s">
        <v>212</v>
      </c>
      <c r="F7215" s="40" t="s">
        <v>725</v>
      </c>
      <c r="G7215" s="48" t="s">
        <v>96</v>
      </c>
      <c r="H7215" s="1151">
        <v>0.641030092592593</v>
      </c>
      <c r="I7215" s="1151">
        <v>0.669224537037037</v>
      </c>
      <c r="J7215" s="1168">
        <f t="shared" si="438"/>
        <v>0.028194444444444</v>
      </c>
      <c r="K7215" s="1168" t="s">
        <v>492</v>
      </c>
      <c r="L7215" s="397"/>
      <c r="M7215" s="1168" t="s">
        <v>413</v>
      </c>
      <c r="N7215" s="397"/>
      <c r="O7215" s="397"/>
      <c r="P7215" s="1048" t="s">
        <v>81</v>
      </c>
      <c r="Q7215" s="1156" t="s">
        <v>641</v>
      </c>
      <c r="R7215" s="465"/>
    </row>
    <row r="7216" customHeight="1" spans="1:18">
      <c r="A7216" s="473">
        <v>3</v>
      </c>
      <c r="B7216" s="1207">
        <v>45381</v>
      </c>
      <c r="C7216" s="502" t="s">
        <v>1728</v>
      </c>
      <c r="D7216" s="1150" t="s">
        <v>1729</v>
      </c>
      <c r="E7216" s="1180" t="s">
        <v>1730</v>
      </c>
      <c r="F7216" s="40" t="s">
        <v>1746</v>
      </c>
      <c r="G7216" s="48" t="s">
        <v>883</v>
      </c>
      <c r="H7216" s="1151">
        <v>0.668078703703704</v>
      </c>
      <c r="I7216" s="1151">
        <v>0.674479166666667</v>
      </c>
      <c r="J7216" s="1168">
        <f t="shared" si="438"/>
        <v>0.00640046296296293</v>
      </c>
      <c r="K7216" s="1168" t="s">
        <v>492</v>
      </c>
      <c r="L7216" s="397"/>
      <c r="M7216" s="1168" t="s">
        <v>413</v>
      </c>
      <c r="N7216" s="397"/>
      <c r="O7216" s="397"/>
      <c r="P7216" s="1048" t="s">
        <v>81</v>
      </c>
      <c r="Q7216" s="1156" t="s">
        <v>641</v>
      </c>
      <c r="R7216" s="465"/>
    </row>
    <row r="7217" customHeight="1" spans="1:18">
      <c r="A7217" s="473">
        <v>4</v>
      </c>
      <c r="B7217" s="1207">
        <v>45381</v>
      </c>
      <c r="C7217" s="502" t="s">
        <v>1046</v>
      </c>
      <c r="D7217" s="1150" t="s">
        <v>1047</v>
      </c>
      <c r="E7217" s="1180" t="s">
        <v>1062</v>
      </c>
      <c r="F7217" s="40" t="s">
        <v>1063</v>
      </c>
      <c r="G7217" s="48" t="s">
        <v>923</v>
      </c>
      <c r="H7217" s="1151">
        <v>0.67037037037037</v>
      </c>
      <c r="I7217" s="1151">
        <v>0.678217592592593</v>
      </c>
      <c r="J7217" s="1168">
        <f t="shared" si="438"/>
        <v>0.007847222222223</v>
      </c>
      <c r="K7217" s="1168" t="s">
        <v>492</v>
      </c>
      <c r="L7217" s="397"/>
      <c r="M7217" s="1168" t="s">
        <v>413</v>
      </c>
      <c r="N7217" s="397"/>
      <c r="O7217" s="397"/>
      <c r="P7217" s="1048" t="s">
        <v>81</v>
      </c>
      <c r="Q7217" s="1156" t="s">
        <v>641</v>
      </c>
      <c r="R7217" s="465"/>
    </row>
    <row r="7218" customHeight="1" spans="1:18">
      <c r="A7218" s="473">
        <v>5</v>
      </c>
      <c r="B7218" s="1207">
        <v>45381</v>
      </c>
      <c r="C7218" s="502">
        <v>39190391</v>
      </c>
      <c r="D7218" s="1150" t="s">
        <v>1766</v>
      </c>
      <c r="E7218" s="1180" t="s">
        <v>1767</v>
      </c>
      <c r="F7218" s="40" t="s">
        <v>1768</v>
      </c>
      <c r="G7218" s="48" t="s">
        <v>1259</v>
      </c>
      <c r="H7218" s="1151">
        <v>0.685659722222222</v>
      </c>
      <c r="I7218" s="1151">
        <v>0.75693287037037</v>
      </c>
      <c r="J7218" s="1168">
        <f t="shared" si="438"/>
        <v>0.071273148148148</v>
      </c>
      <c r="K7218" s="1168" t="s">
        <v>492</v>
      </c>
      <c r="L7218" s="397"/>
      <c r="M7218" s="1168" t="s">
        <v>413</v>
      </c>
      <c r="N7218" s="397"/>
      <c r="O7218" s="397"/>
      <c r="P7218" s="1048" t="s">
        <v>81</v>
      </c>
      <c r="Q7218" s="1156" t="s">
        <v>641</v>
      </c>
      <c r="R7218" s="465"/>
    </row>
    <row r="7219" customHeight="1" spans="1:18">
      <c r="A7219" s="473">
        <v>6</v>
      </c>
      <c r="B7219" s="1207">
        <v>45381</v>
      </c>
      <c r="C7219" s="502" t="s">
        <v>2537</v>
      </c>
      <c r="D7219" s="1150" t="s">
        <v>2538</v>
      </c>
      <c r="E7219" s="1180" t="s">
        <v>2539</v>
      </c>
      <c r="F7219" s="40" t="s">
        <v>2540</v>
      </c>
      <c r="G7219" s="48" t="s">
        <v>2541</v>
      </c>
      <c r="H7219" s="1151">
        <v>0.689837962962963</v>
      </c>
      <c r="I7219" s="1151">
        <v>0.710671296296296</v>
      </c>
      <c r="J7219" s="1168">
        <f t="shared" si="438"/>
        <v>0.020833333333333</v>
      </c>
      <c r="K7219" s="1168" t="s">
        <v>492</v>
      </c>
      <c r="L7219" s="397"/>
      <c r="M7219" s="1168" t="s">
        <v>413</v>
      </c>
      <c r="N7219" s="397"/>
      <c r="O7219" s="397"/>
      <c r="P7219" s="1048" t="s">
        <v>81</v>
      </c>
      <c r="Q7219" s="1156" t="s">
        <v>641</v>
      </c>
      <c r="R7219" s="465"/>
    </row>
    <row r="7220" customHeight="1" spans="1:18">
      <c r="A7220" s="473">
        <v>7</v>
      </c>
      <c r="B7220" s="1207">
        <v>45381</v>
      </c>
      <c r="C7220" s="502">
        <v>39190373</v>
      </c>
      <c r="D7220" s="1150" t="s">
        <v>2635</v>
      </c>
      <c r="E7220" s="1180" t="s">
        <v>2636</v>
      </c>
      <c r="F7220" s="40" t="s">
        <v>2309</v>
      </c>
      <c r="G7220" s="48" t="s">
        <v>2306</v>
      </c>
      <c r="H7220" s="1151">
        <v>0.691099537037037</v>
      </c>
      <c r="I7220" s="1151">
        <v>0.711423611111111</v>
      </c>
      <c r="J7220" s="1168">
        <f t="shared" si="438"/>
        <v>0.020324074074074</v>
      </c>
      <c r="K7220" s="1168" t="s">
        <v>492</v>
      </c>
      <c r="L7220" s="397"/>
      <c r="M7220" s="1168" t="s">
        <v>413</v>
      </c>
      <c r="N7220" s="397"/>
      <c r="O7220" s="397"/>
      <c r="P7220" s="1048" t="s">
        <v>81</v>
      </c>
      <c r="Q7220" s="1156" t="s">
        <v>641</v>
      </c>
      <c r="R7220" s="465"/>
    </row>
    <row r="7221" customHeight="1" spans="1:18">
      <c r="A7221" s="473">
        <v>8</v>
      </c>
      <c r="B7221" s="1207">
        <v>45381</v>
      </c>
      <c r="C7221" s="502">
        <v>39010128</v>
      </c>
      <c r="D7221" s="1150" t="s">
        <v>2637</v>
      </c>
      <c r="E7221" s="1180" t="s">
        <v>2638</v>
      </c>
      <c r="F7221" s="40" t="s">
        <v>2639</v>
      </c>
      <c r="G7221" s="48" t="s">
        <v>1259</v>
      </c>
      <c r="H7221" s="1151">
        <v>0.698657407407407</v>
      </c>
      <c r="I7221" s="1151">
        <v>0.711666666666667</v>
      </c>
      <c r="J7221" s="1168">
        <f t="shared" si="438"/>
        <v>0.01300925925926</v>
      </c>
      <c r="K7221" s="1168" t="s">
        <v>492</v>
      </c>
      <c r="L7221" s="397"/>
      <c r="M7221" s="1168" t="s">
        <v>413</v>
      </c>
      <c r="N7221" s="397"/>
      <c r="O7221" s="397"/>
      <c r="P7221" s="1048" t="s">
        <v>81</v>
      </c>
      <c r="Q7221" s="1156" t="s">
        <v>641</v>
      </c>
      <c r="R7221" s="465"/>
    </row>
    <row r="7222" customHeight="1" spans="1:18">
      <c r="A7222" s="473">
        <v>9</v>
      </c>
      <c r="B7222" s="1207">
        <v>45381</v>
      </c>
      <c r="C7222" s="502" t="s">
        <v>1195</v>
      </c>
      <c r="D7222" s="1150" t="s">
        <v>1196</v>
      </c>
      <c r="E7222" s="1180" t="s">
        <v>1210</v>
      </c>
      <c r="F7222" s="40" t="s">
        <v>1211</v>
      </c>
      <c r="G7222" s="48" t="s">
        <v>1107</v>
      </c>
      <c r="H7222" s="1151">
        <v>0.714212962962963</v>
      </c>
      <c r="I7222" s="1151">
        <v>0.727071759259259</v>
      </c>
      <c r="J7222" s="1168">
        <f t="shared" si="438"/>
        <v>0.012858796296296</v>
      </c>
      <c r="K7222" s="1168" t="s">
        <v>492</v>
      </c>
      <c r="L7222" s="397"/>
      <c r="M7222" s="1168" t="s">
        <v>413</v>
      </c>
      <c r="N7222" s="397"/>
      <c r="O7222" s="397"/>
      <c r="P7222" s="1048" t="s">
        <v>81</v>
      </c>
      <c r="Q7222" s="1156" t="s">
        <v>641</v>
      </c>
      <c r="R7222" s="465"/>
    </row>
    <row r="7223" customHeight="1" spans="1:18">
      <c r="A7223" s="473">
        <v>10</v>
      </c>
      <c r="B7223" s="1207">
        <v>45381</v>
      </c>
      <c r="C7223" s="502" t="s">
        <v>1152</v>
      </c>
      <c r="D7223" s="1150" t="s">
        <v>1153</v>
      </c>
      <c r="E7223" s="1180" t="s">
        <v>1154</v>
      </c>
      <c r="F7223" s="40" t="s">
        <v>1155</v>
      </c>
      <c r="G7223" s="48" t="s">
        <v>883</v>
      </c>
      <c r="H7223" s="1151">
        <v>0.722175925925926</v>
      </c>
      <c r="I7223" s="1151">
        <v>0.773483796296296</v>
      </c>
      <c r="J7223" s="1168">
        <f t="shared" si="438"/>
        <v>0.05130787037037</v>
      </c>
      <c r="K7223" s="1168" t="s">
        <v>492</v>
      </c>
      <c r="L7223" s="397"/>
      <c r="M7223" s="1168" t="s">
        <v>413</v>
      </c>
      <c r="N7223" s="397"/>
      <c r="O7223" s="397"/>
      <c r="P7223" s="1048" t="s">
        <v>81</v>
      </c>
      <c r="Q7223" s="1156" t="s">
        <v>641</v>
      </c>
      <c r="R7223" s="465"/>
    </row>
    <row r="7224" customHeight="1" spans="1:18">
      <c r="A7224" s="473">
        <v>11</v>
      </c>
      <c r="B7224" s="1207">
        <v>45381</v>
      </c>
      <c r="C7224" s="502">
        <v>39190373</v>
      </c>
      <c r="D7224" s="1150" t="s">
        <v>2635</v>
      </c>
      <c r="E7224" s="1180" t="s">
        <v>2636</v>
      </c>
      <c r="F7224" s="40" t="s">
        <v>2640</v>
      </c>
      <c r="G7224" s="48" t="s">
        <v>2641</v>
      </c>
      <c r="H7224" s="1151">
        <v>0.726168981481481</v>
      </c>
      <c r="I7224" s="1151">
        <v>0.732986111111111</v>
      </c>
      <c r="J7224" s="1168">
        <f t="shared" si="438"/>
        <v>0.00681712962962999</v>
      </c>
      <c r="K7224" s="1168" t="s">
        <v>492</v>
      </c>
      <c r="L7224" s="397"/>
      <c r="M7224" s="1168" t="s">
        <v>413</v>
      </c>
      <c r="N7224" s="397"/>
      <c r="O7224" s="397"/>
      <c r="P7224" s="1048" t="s">
        <v>81</v>
      </c>
      <c r="Q7224" s="1156" t="s">
        <v>641</v>
      </c>
      <c r="R7224" s="465"/>
    </row>
    <row r="7225" customHeight="1" spans="1:18">
      <c r="A7225" s="473">
        <v>12</v>
      </c>
      <c r="B7225" s="1207">
        <v>45381</v>
      </c>
      <c r="C7225" s="502">
        <v>39190364</v>
      </c>
      <c r="D7225" s="1150" t="s">
        <v>1543</v>
      </c>
      <c r="E7225" s="1180" t="s">
        <v>1544</v>
      </c>
      <c r="F7225" s="40" t="s">
        <v>1545</v>
      </c>
      <c r="G7225" s="48" t="s">
        <v>1107</v>
      </c>
      <c r="H7225" s="1151">
        <v>0.729108796296296</v>
      </c>
      <c r="I7225" s="1151">
        <v>0.736388888888889</v>
      </c>
      <c r="J7225" s="1168">
        <f t="shared" si="438"/>
        <v>0.00728009259259299</v>
      </c>
      <c r="K7225" s="1168" t="s">
        <v>492</v>
      </c>
      <c r="L7225" s="397"/>
      <c r="M7225" s="1168" t="s">
        <v>413</v>
      </c>
      <c r="N7225" s="397"/>
      <c r="O7225" s="397"/>
      <c r="P7225" s="1048" t="s">
        <v>81</v>
      </c>
      <c r="Q7225" s="1156" t="s">
        <v>641</v>
      </c>
      <c r="R7225" s="465"/>
    </row>
    <row r="7226" customHeight="1" spans="1:18">
      <c r="A7226" s="473">
        <v>13</v>
      </c>
      <c r="B7226" s="1207">
        <v>45381</v>
      </c>
      <c r="C7226" s="502">
        <v>34270187</v>
      </c>
      <c r="D7226" s="1150" t="s">
        <v>884</v>
      </c>
      <c r="E7226" s="1180" t="s">
        <v>885</v>
      </c>
      <c r="F7226" s="40" t="s">
        <v>886</v>
      </c>
      <c r="G7226" s="48" t="s">
        <v>2328</v>
      </c>
      <c r="H7226" s="1151">
        <v>0.743078703703704</v>
      </c>
      <c r="I7226" s="1151">
        <v>0.771215277777778</v>
      </c>
      <c r="J7226" s="1168">
        <f t="shared" si="438"/>
        <v>0.028136574074074</v>
      </c>
      <c r="K7226" s="1168" t="s">
        <v>492</v>
      </c>
      <c r="L7226" s="397"/>
      <c r="M7226" s="1168" t="s">
        <v>413</v>
      </c>
      <c r="N7226" s="397"/>
      <c r="O7226" s="397"/>
      <c r="P7226" s="1048" t="s">
        <v>81</v>
      </c>
      <c r="Q7226" s="1156" t="s">
        <v>641</v>
      </c>
      <c r="R7226" s="465"/>
    </row>
    <row r="7227" customHeight="1" spans="1:18">
      <c r="A7227" s="473">
        <v>14</v>
      </c>
      <c r="B7227" s="1207">
        <v>45381</v>
      </c>
      <c r="C7227" s="502" t="s">
        <v>1367</v>
      </c>
      <c r="D7227" s="1150" t="s">
        <v>1368</v>
      </c>
      <c r="E7227" s="1180" t="s">
        <v>1369</v>
      </c>
      <c r="F7227" s="40" t="s">
        <v>1370</v>
      </c>
      <c r="G7227" s="48" t="s">
        <v>883</v>
      </c>
      <c r="H7227" s="1151">
        <v>0.753171296296296</v>
      </c>
      <c r="I7227" s="1151">
        <v>0.758009259259259</v>
      </c>
      <c r="J7227" s="1168">
        <f t="shared" si="438"/>
        <v>0.00483796296296302</v>
      </c>
      <c r="K7227" s="1168" t="s">
        <v>492</v>
      </c>
      <c r="L7227" s="397"/>
      <c r="M7227" s="1168" t="s">
        <v>413</v>
      </c>
      <c r="N7227" s="397"/>
      <c r="O7227" s="397"/>
      <c r="P7227" s="1048" t="s">
        <v>81</v>
      </c>
      <c r="Q7227" s="1156" t="s">
        <v>641</v>
      </c>
      <c r="R7227" s="465"/>
    </row>
    <row r="7228" customHeight="1" spans="1:18">
      <c r="A7228" s="473">
        <v>15</v>
      </c>
      <c r="B7228" s="1207">
        <v>45381</v>
      </c>
      <c r="C7228" s="502" t="s">
        <v>1121</v>
      </c>
      <c r="D7228" s="1150" t="s">
        <v>1122</v>
      </c>
      <c r="E7228" s="1180" t="s">
        <v>1123</v>
      </c>
      <c r="F7228" s="40" t="s">
        <v>1124</v>
      </c>
      <c r="G7228" s="48" t="s">
        <v>883</v>
      </c>
      <c r="H7228" s="1151">
        <v>0.756365740740741</v>
      </c>
      <c r="I7228" s="1151">
        <v>0.773865740740741</v>
      </c>
      <c r="J7228" s="1168">
        <f t="shared" si="438"/>
        <v>0.0175</v>
      </c>
      <c r="K7228" s="1168" t="s">
        <v>492</v>
      </c>
      <c r="L7228" s="397"/>
      <c r="M7228" s="1168" t="s">
        <v>413</v>
      </c>
      <c r="N7228" s="397"/>
      <c r="O7228" s="397"/>
      <c r="P7228" s="1048" t="s">
        <v>81</v>
      </c>
      <c r="Q7228" s="1156" t="s">
        <v>641</v>
      </c>
      <c r="R7228" s="465"/>
    </row>
    <row r="7229" customHeight="1" spans="1:18">
      <c r="A7229" s="473">
        <v>16</v>
      </c>
      <c r="B7229" s="1207">
        <v>45381</v>
      </c>
      <c r="C7229" s="502" t="s">
        <v>2642</v>
      </c>
      <c r="D7229" s="1150" t="s">
        <v>2643</v>
      </c>
      <c r="E7229" s="1180" t="s">
        <v>2644</v>
      </c>
      <c r="F7229" s="40" t="s">
        <v>2645</v>
      </c>
      <c r="G7229" s="48" t="s">
        <v>2541</v>
      </c>
      <c r="H7229" s="1151">
        <v>0.757604166666667</v>
      </c>
      <c r="I7229" s="1151">
        <v>0.768460648148148</v>
      </c>
      <c r="J7229" s="1168">
        <f t="shared" si="438"/>
        <v>0.010856481481481</v>
      </c>
      <c r="K7229" s="1168" t="s">
        <v>492</v>
      </c>
      <c r="L7229" s="397"/>
      <c r="M7229" s="1168" t="s">
        <v>413</v>
      </c>
      <c r="N7229" s="397"/>
      <c r="O7229" s="397"/>
      <c r="P7229" s="1048" t="s">
        <v>81</v>
      </c>
      <c r="Q7229" s="1156" t="s">
        <v>641</v>
      </c>
      <c r="R7229" s="465"/>
    </row>
    <row r="7230" customHeight="1" spans="1:18">
      <c r="A7230" s="473">
        <v>17</v>
      </c>
      <c r="B7230" s="1207">
        <v>45381</v>
      </c>
      <c r="C7230" s="502" t="s">
        <v>365</v>
      </c>
      <c r="D7230" s="1150" t="s">
        <v>366</v>
      </c>
      <c r="E7230" s="1180" t="s">
        <v>367</v>
      </c>
      <c r="F7230" s="40" t="s">
        <v>368</v>
      </c>
      <c r="G7230" s="48" t="s">
        <v>103</v>
      </c>
      <c r="H7230" s="1151">
        <v>0.763657407407408</v>
      </c>
      <c r="I7230" s="1151">
        <v>0.770752314814815</v>
      </c>
      <c r="J7230" s="1168">
        <f t="shared" si="438"/>
        <v>0.00709490740740704</v>
      </c>
      <c r="K7230" s="1168" t="s">
        <v>492</v>
      </c>
      <c r="L7230" s="397"/>
      <c r="M7230" s="1168" t="s">
        <v>413</v>
      </c>
      <c r="N7230" s="397"/>
      <c r="O7230" s="397"/>
      <c r="P7230" s="1048" t="s">
        <v>81</v>
      </c>
      <c r="Q7230" s="1156" t="s">
        <v>641</v>
      </c>
      <c r="R7230" s="465"/>
    </row>
    <row r="7231" customHeight="1" spans="1:18">
      <c r="A7231" s="473">
        <v>18</v>
      </c>
      <c r="B7231" s="1207">
        <v>45381</v>
      </c>
      <c r="C7231" s="502">
        <v>34270277</v>
      </c>
      <c r="D7231" s="1150" t="s">
        <v>349</v>
      </c>
      <c r="E7231" s="1180" t="s">
        <v>350</v>
      </c>
      <c r="F7231" s="40" t="s">
        <v>351</v>
      </c>
      <c r="G7231" s="48" t="s">
        <v>210</v>
      </c>
      <c r="H7231" s="1151">
        <v>0.765173611111111</v>
      </c>
      <c r="I7231" s="1151">
        <v>0.777962962962963</v>
      </c>
      <c r="J7231" s="1168">
        <f t="shared" si="438"/>
        <v>0.0127893518518519</v>
      </c>
      <c r="K7231" s="1168" t="s">
        <v>492</v>
      </c>
      <c r="L7231" s="397"/>
      <c r="M7231" s="1168" t="s">
        <v>413</v>
      </c>
      <c r="N7231" s="397"/>
      <c r="O7231" s="397"/>
      <c r="P7231" s="1048" t="s">
        <v>81</v>
      </c>
      <c r="Q7231" s="1156" t="s">
        <v>641</v>
      </c>
      <c r="R7231" s="465"/>
    </row>
    <row r="7232" customHeight="1" spans="1:18">
      <c r="A7232" s="473">
        <v>19</v>
      </c>
      <c r="B7232" s="1207">
        <v>45381</v>
      </c>
      <c r="C7232" s="502" t="s">
        <v>2642</v>
      </c>
      <c r="D7232" s="1150" t="s">
        <v>2643</v>
      </c>
      <c r="E7232" s="1180" t="s">
        <v>2644</v>
      </c>
      <c r="F7232" s="40" t="s">
        <v>2645</v>
      </c>
      <c r="G7232" s="48" t="s">
        <v>2541</v>
      </c>
      <c r="H7232" s="1151">
        <v>0.782881944444444</v>
      </c>
      <c r="I7232" s="1151">
        <v>0.793518518518519</v>
      </c>
      <c r="J7232" s="1168">
        <f t="shared" si="438"/>
        <v>0.0106365740740749</v>
      </c>
      <c r="K7232" s="1168" t="s">
        <v>492</v>
      </c>
      <c r="L7232" s="397"/>
      <c r="M7232" s="1168" t="s">
        <v>413</v>
      </c>
      <c r="N7232" s="397"/>
      <c r="O7232" s="397"/>
      <c r="P7232" s="1048" t="s">
        <v>81</v>
      </c>
      <c r="Q7232" s="1156" t="s">
        <v>641</v>
      </c>
      <c r="R7232" s="465"/>
    </row>
    <row r="7233" customHeight="1" spans="1:18">
      <c r="A7233" s="473">
        <v>20</v>
      </c>
      <c r="B7233" s="1207">
        <v>45381</v>
      </c>
      <c r="C7233" s="502">
        <v>39190262</v>
      </c>
      <c r="D7233" s="1150" t="s">
        <v>2153</v>
      </c>
      <c r="E7233" s="1180" t="s">
        <v>2154</v>
      </c>
      <c r="F7233" s="40" t="s">
        <v>2646</v>
      </c>
      <c r="G7233" s="48" t="s">
        <v>2306</v>
      </c>
      <c r="H7233" s="1151">
        <v>0.784201388888889</v>
      </c>
      <c r="I7233" s="1151">
        <v>0.79056712962963</v>
      </c>
      <c r="J7233" s="1168">
        <f t="shared" si="438"/>
        <v>0.00636574074074103</v>
      </c>
      <c r="K7233" s="1168" t="s">
        <v>492</v>
      </c>
      <c r="L7233" s="397"/>
      <c r="M7233" s="1168" t="s">
        <v>413</v>
      </c>
      <c r="N7233" s="397"/>
      <c r="O7233" s="397"/>
      <c r="P7233" s="1048" t="s">
        <v>81</v>
      </c>
      <c r="Q7233" s="1156" t="s">
        <v>641</v>
      </c>
      <c r="R7233" s="465"/>
    </row>
    <row r="7234" customHeight="1" spans="1:18">
      <c r="A7234" s="473">
        <v>21</v>
      </c>
      <c r="B7234" s="1207">
        <v>45381</v>
      </c>
      <c r="C7234" s="502">
        <v>39040019</v>
      </c>
      <c r="D7234" s="1150" t="s">
        <v>1017</v>
      </c>
      <c r="E7234" s="1180" t="s">
        <v>1048</v>
      </c>
      <c r="F7234" s="40" t="s">
        <v>1049</v>
      </c>
      <c r="G7234" s="48" t="s">
        <v>923</v>
      </c>
      <c r="H7234" s="1151">
        <v>0.789305555555556</v>
      </c>
      <c r="I7234" s="1151">
        <v>0.79806712962963</v>
      </c>
      <c r="J7234" s="1168">
        <f t="shared" si="438"/>
        <v>0.00876157407407396</v>
      </c>
      <c r="K7234" s="1168" t="s">
        <v>492</v>
      </c>
      <c r="L7234" s="397"/>
      <c r="M7234" s="1168" t="s">
        <v>413</v>
      </c>
      <c r="N7234" s="397"/>
      <c r="O7234" s="397"/>
      <c r="P7234" s="1048" t="s">
        <v>81</v>
      </c>
      <c r="Q7234" s="1156" t="s">
        <v>641</v>
      </c>
      <c r="R7234" s="465"/>
    </row>
    <row r="7235" customHeight="1" spans="1:18">
      <c r="A7235" s="473">
        <v>22</v>
      </c>
      <c r="B7235" s="1207">
        <v>45381</v>
      </c>
      <c r="C7235" s="502">
        <v>39190262</v>
      </c>
      <c r="D7235" s="1150" t="s">
        <v>2153</v>
      </c>
      <c r="E7235" s="1180" t="s">
        <v>2154</v>
      </c>
      <c r="F7235" s="40" t="s">
        <v>2646</v>
      </c>
      <c r="G7235" s="48" t="s">
        <v>2306</v>
      </c>
      <c r="H7235" s="1151">
        <v>0.798217592592593</v>
      </c>
      <c r="I7235" s="1151">
        <v>0.808263888888889</v>
      </c>
      <c r="J7235" s="1168">
        <f t="shared" si="438"/>
        <v>0.0100462962962961</v>
      </c>
      <c r="K7235" s="1168" t="s">
        <v>492</v>
      </c>
      <c r="L7235" s="397"/>
      <c r="M7235" s="1168" t="s">
        <v>413</v>
      </c>
      <c r="N7235" s="397"/>
      <c r="O7235" s="397"/>
      <c r="P7235" s="1048" t="s">
        <v>81</v>
      </c>
      <c r="Q7235" s="1156" t="s">
        <v>641</v>
      </c>
      <c r="R7235" s="465"/>
    </row>
    <row r="7236" customHeight="1" spans="1:18">
      <c r="A7236" s="473">
        <v>23</v>
      </c>
      <c r="B7236" s="1207">
        <v>45381</v>
      </c>
      <c r="C7236" s="502">
        <v>39040067</v>
      </c>
      <c r="D7236" s="1150" t="s">
        <v>2173</v>
      </c>
      <c r="E7236" s="1180" t="s">
        <v>2174</v>
      </c>
      <c r="F7236" s="40" t="s">
        <v>2175</v>
      </c>
      <c r="G7236" s="48" t="s">
        <v>883</v>
      </c>
      <c r="H7236" s="1151">
        <v>0.821030092592593</v>
      </c>
      <c r="I7236" s="1151">
        <v>0.828993055555555</v>
      </c>
      <c r="J7236" s="1168">
        <f t="shared" si="438"/>
        <v>0.00796296296296206</v>
      </c>
      <c r="K7236" s="1168" t="s">
        <v>492</v>
      </c>
      <c r="L7236" s="397"/>
      <c r="M7236" s="1168" t="s">
        <v>413</v>
      </c>
      <c r="N7236" s="397"/>
      <c r="O7236" s="397"/>
      <c r="P7236" s="1048" t="s">
        <v>81</v>
      </c>
      <c r="Q7236" s="1156" t="s">
        <v>641</v>
      </c>
      <c r="R7236" s="465"/>
    </row>
    <row r="7237" customHeight="1" spans="1:18">
      <c r="A7237" s="473">
        <v>24</v>
      </c>
      <c r="B7237" s="1207">
        <v>45381</v>
      </c>
      <c r="C7237" s="502">
        <v>34270187</v>
      </c>
      <c r="D7237" s="1150" t="s">
        <v>884</v>
      </c>
      <c r="E7237" s="1180" t="s">
        <v>885</v>
      </c>
      <c r="F7237" s="40" t="s">
        <v>886</v>
      </c>
      <c r="G7237" s="48" t="s">
        <v>2328</v>
      </c>
      <c r="H7237" s="1151">
        <v>0.825520833333333</v>
      </c>
      <c r="I7237" s="1151">
        <v>0.834409722222222</v>
      </c>
      <c r="J7237" s="1168">
        <f t="shared" si="438"/>
        <v>0.00888888888888895</v>
      </c>
      <c r="K7237" s="1168" t="s">
        <v>492</v>
      </c>
      <c r="L7237" s="397"/>
      <c r="M7237" s="1168" t="s">
        <v>413</v>
      </c>
      <c r="N7237" s="397"/>
      <c r="O7237" s="397"/>
      <c r="P7237" s="1048" t="s">
        <v>81</v>
      </c>
      <c r="Q7237" s="1156" t="s">
        <v>641</v>
      </c>
      <c r="R7237" s="465"/>
    </row>
    <row r="7238" customHeight="1" spans="1:18">
      <c r="A7238" s="1181" t="s">
        <v>78</v>
      </c>
      <c r="B7238" s="1181" t="s">
        <v>0</v>
      </c>
      <c r="C7238" s="1182" t="s">
        <v>2</v>
      </c>
      <c r="D7238" s="1183" t="s">
        <v>395</v>
      </c>
      <c r="E7238" s="1183" t="s">
        <v>3</v>
      </c>
      <c r="F7238" s="1183" t="s">
        <v>5</v>
      </c>
      <c r="G7238" s="1183" t="s">
        <v>6</v>
      </c>
      <c r="H7238" s="1182" t="s">
        <v>635</v>
      </c>
      <c r="I7238" s="1182" t="s">
        <v>636</v>
      </c>
      <c r="J7238" s="1182" t="s">
        <v>128</v>
      </c>
      <c r="K7238" s="1185" t="s">
        <v>421</v>
      </c>
      <c r="L7238" s="1182" t="s">
        <v>422</v>
      </c>
      <c r="M7238" s="1182" t="s">
        <v>423</v>
      </c>
      <c r="N7238" s="1182" t="s">
        <v>777</v>
      </c>
      <c r="O7238" s="1182" t="s">
        <v>1663</v>
      </c>
      <c r="P7238" s="1182" t="s">
        <v>11</v>
      </c>
      <c r="Q7238" s="1182" t="s">
        <v>639</v>
      </c>
      <c r="R7238" s="465"/>
    </row>
    <row r="7239" customHeight="1" spans="1:18">
      <c r="A7239" s="473">
        <v>1</v>
      </c>
      <c r="B7239" s="1207">
        <v>45382</v>
      </c>
      <c r="C7239" s="502" t="s">
        <v>2647</v>
      </c>
      <c r="D7239" s="1150" t="s">
        <v>2648</v>
      </c>
      <c r="E7239" s="1180" t="s">
        <v>2649</v>
      </c>
      <c r="F7239" s="40" t="s">
        <v>2650</v>
      </c>
      <c r="G7239" s="48" t="s">
        <v>1975</v>
      </c>
      <c r="H7239" s="1151">
        <v>0.916018518518519</v>
      </c>
      <c r="I7239" s="1151">
        <v>0.5490625</v>
      </c>
      <c r="J7239" s="1168" t="s">
        <v>968</v>
      </c>
      <c r="K7239" s="466"/>
      <c r="L7239" s="397"/>
      <c r="M7239" s="397"/>
      <c r="N7239" s="397"/>
      <c r="O7239" s="397"/>
      <c r="P7239" s="1048" t="s">
        <v>81</v>
      </c>
      <c r="Q7239" s="1156" t="s">
        <v>2651</v>
      </c>
      <c r="R7239" s="465"/>
    </row>
    <row r="7240" customHeight="1" spans="1:18">
      <c r="A7240" s="473">
        <v>2</v>
      </c>
      <c r="B7240" s="1207">
        <v>45382</v>
      </c>
      <c r="C7240" s="502" t="s">
        <v>2015</v>
      </c>
      <c r="D7240" s="1150" t="s">
        <v>2016</v>
      </c>
      <c r="E7240" s="1180" t="s">
        <v>2017</v>
      </c>
      <c r="F7240" s="40" t="s">
        <v>2018</v>
      </c>
      <c r="G7240" s="48" t="s">
        <v>1812</v>
      </c>
      <c r="H7240" s="1151">
        <v>0.929618055555556</v>
      </c>
      <c r="I7240" s="1151">
        <v>0.549699074074074</v>
      </c>
      <c r="J7240" s="1168" t="s">
        <v>968</v>
      </c>
      <c r="K7240" s="466"/>
      <c r="L7240" s="397"/>
      <c r="M7240" s="397"/>
      <c r="N7240" s="397"/>
      <c r="O7240" s="397"/>
      <c r="P7240" s="1048" t="s">
        <v>81</v>
      </c>
      <c r="Q7240" s="1156" t="s">
        <v>2651</v>
      </c>
      <c r="R7240" s="465"/>
    </row>
    <row r="7241" customHeight="1" spans="1:18">
      <c r="A7241" s="473">
        <v>3</v>
      </c>
      <c r="B7241" s="1207">
        <v>45382</v>
      </c>
      <c r="C7241" s="502" t="s">
        <v>1367</v>
      </c>
      <c r="D7241" s="1150" t="s">
        <v>1368</v>
      </c>
      <c r="E7241" s="1180" t="s">
        <v>1369</v>
      </c>
      <c r="F7241" s="40" t="s">
        <v>1370</v>
      </c>
      <c r="G7241" s="48" t="s">
        <v>883</v>
      </c>
      <c r="H7241" s="1151">
        <v>0.966215277777778</v>
      </c>
      <c r="I7241" s="1151">
        <v>0.996226851851852</v>
      </c>
      <c r="J7241" s="1191">
        <v>1.02777777777778</v>
      </c>
      <c r="K7241" s="466"/>
      <c r="L7241" s="397"/>
      <c r="M7241" s="397"/>
      <c r="N7241" s="397"/>
      <c r="O7241" s="1168" t="s">
        <v>2652</v>
      </c>
      <c r="P7241" s="1048" t="s">
        <v>81</v>
      </c>
      <c r="Q7241" s="1156" t="s">
        <v>2651</v>
      </c>
      <c r="R7241" s="465"/>
    </row>
    <row r="7242" customHeight="1" spans="1:18">
      <c r="A7242" s="473">
        <v>4</v>
      </c>
      <c r="B7242" s="1207">
        <v>45382</v>
      </c>
      <c r="C7242" s="502" t="s">
        <v>1461</v>
      </c>
      <c r="D7242" s="1150" t="s">
        <v>1462</v>
      </c>
      <c r="E7242" s="1180" t="s">
        <v>1476</v>
      </c>
      <c r="F7242" s="40" t="s">
        <v>2115</v>
      </c>
      <c r="G7242" s="48" t="s">
        <v>1698</v>
      </c>
      <c r="H7242" s="1151">
        <v>0.0865046296296296</v>
      </c>
      <c r="I7242" s="1151">
        <v>0.475104166666667</v>
      </c>
      <c r="J7242" s="1168">
        <f>I7242-H7242</f>
        <v>0.388599537037037</v>
      </c>
      <c r="K7242" s="1168" t="s">
        <v>492</v>
      </c>
      <c r="L7242" s="397"/>
      <c r="M7242" s="1168" t="s">
        <v>413</v>
      </c>
      <c r="N7242" s="397"/>
      <c r="O7242" s="397"/>
      <c r="P7242" s="1048" t="s">
        <v>81</v>
      </c>
      <c r="Q7242" s="1156" t="s">
        <v>2651</v>
      </c>
      <c r="R7242" s="465"/>
    </row>
    <row r="7243" customHeight="1" spans="1:18">
      <c r="A7243" s="473">
        <v>5</v>
      </c>
      <c r="B7243" s="1207">
        <v>45382</v>
      </c>
      <c r="C7243" s="502">
        <v>39040253</v>
      </c>
      <c r="D7243" s="1150" t="s">
        <v>1463</v>
      </c>
      <c r="E7243" s="1180" t="s">
        <v>1475</v>
      </c>
      <c r="F7243" s="40" t="s">
        <v>2113</v>
      </c>
      <c r="G7243" s="48" t="s">
        <v>923</v>
      </c>
      <c r="H7243" s="1151">
        <v>0.0865972222222222</v>
      </c>
      <c r="I7243" s="1151">
        <v>0.475578703703704</v>
      </c>
      <c r="J7243" s="1168">
        <f>I7243-H7243</f>
        <v>0.388981481481482</v>
      </c>
      <c r="K7243" s="1168" t="s">
        <v>492</v>
      </c>
      <c r="L7243" s="397"/>
      <c r="M7243" s="1168" t="s">
        <v>413</v>
      </c>
      <c r="N7243" s="397"/>
      <c r="O7243" s="1168"/>
      <c r="P7243" s="1048" t="s">
        <v>81</v>
      </c>
      <c r="Q7243" s="1156" t="s">
        <v>2651</v>
      </c>
      <c r="R7243" s="465"/>
    </row>
    <row r="7244" customHeight="1" spans="1:18">
      <c r="A7244" s="473">
        <v>6</v>
      </c>
      <c r="B7244" s="1207">
        <v>45382</v>
      </c>
      <c r="C7244" s="502" t="s">
        <v>2653</v>
      </c>
      <c r="D7244" s="1150" t="s">
        <v>2654</v>
      </c>
      <c r="E7244" s="1180" t="s">
        <v>2655</v>
      </c>
      <c r="F7244" s="40" t="s">
        <v>2656</v>
      </c>
      <c r="G7244" s="48" t="s">
        <v>2476</v>
      </c>
      <c r="H7244" s="1151">
        <v>0.232118055555556</v>
      </c>
      <c r="I7244" s="1151">
        <v>0.635173611111111</v>
      </c>
      <c r="J7244" s="1168">
        <f>I7244-H7244</f>
        <v>0.403055555555555</v>
      </c>
      <c r="K7244" s="1168" t="s">
        <v>492</v>
      </c>
      <c r="L7244" s="397"/>
      <c r="M7244" s="1168" t="s">
        <v>413</v>
      </c>
      <c r="N7244" s="397"/>
      <c r="O7244" s="1168" t="s">
        <v>2657</v>
      </c>
      <c r="P7244" s="1048" t="s">
        <v>81</v>
      </c>
      <c r="Q7244" s="1156" t="s">
        <v>2651</v>
      </c>
      <c r="R7244" s="465"/>
    </row>
    <row r="7245" customHeight="1" spans="1:18">
      <c r="A7245" s="473">
        <v>7</v>
      </c>
      <c r="B7245" s="1207">
        <v>45382</v>
      </c>
      <c r="C7245" s="502">
        <v>39190214</v>
      </c>
      <c r="D7245" s="1150" t="s">
        <v>2658</v>
      </c>
      <c r="E7245" s="1180" t="s">
        <v>2659</v>
      </c>
      <c r="F7245" s="40" t="s">
        <v>2660</v>
      </c>
      <c r="G7245" s="48" t="s">
        <v>1161</v>
      </c>
      <c r="H7245" s="1151">
        <v>0.323414351851852</v>
      </c>
      <c r="I7245" s="1151">
        <v>0.596851851851852</v>
      </c>
      <c r="J7245" s="1168">
        <f>I7245-H7245</f>
        <v>0.2734375</v>
      </c>
      <c r="K7245" s="1168" t="s">
        <v>492</v>
      </c>
      <c r="L7245" s="397"/>
      <c r="M7245" s="1168" t="s">
        <v>413</v>
      </c>
      <c r="N7245" s="397"/>
      <c r="O7245" s="397"/>
      <c r="P7245" s="1048" t="s">
        <v>81</v>
      </c>
      <c r="Q7245" s="1156" t="s">
        <v>2651</v>
      </c>
      <c r="R7245" s="465"/>
    </row>
    <row r="7246" customHeight="1" spans="1:18">
      <c r="A7246" s="473">
        <v>8</v>
      </c>
      <c r="B7246" s="1207">
        <v>45382</v>
      </c>
      <c r="C7246" s="502" t="s">
        <v>2091</v>
      </c>
      <c r="D7246" s="1150" t="s">
        <v>2092</v>
      </c>
      <c r="E7246" s="1180" t="s">
        <v>2308</v>
      </c>
      <c r="F7246" s="40" t="s">
        <v>2309</v>
      </c>
      <c r="G7246" s="48" t="s">
        <v>2306</v>
      </c>
      <c r="H7246" s="1151">
        <v>0.398055555555556</v>
      </c>
      <c r="I7246" s="1151">
        <v>0.460196759259259</v>
      </c>
      <c r="J7246" s="1168">
        <f t="shared" ref="J7246:J7258" si="439">I7246-H7246</f>
        <v>0.062141203703703</v>
      </c>
      <c r="K7246" s="1168" t="s">
        <v>492</v>
      </c>
      <c r="L7246" s="397"/>
      <c r="M7246" s="1168" t="s">
        <v>413</v>
      </c>
      <c r="N7246" s="397"/>
      <c r="O7246" s="397"/>
      <c r="P7246" s="1048" t="s">
        <v>81</v>
      </c>
      <c r="Q7246" s="1156" t="s">
        <v>2651</v>
      </c>
      <c r="R7246" s="465"/>
    </row>
    <row r="7247" customHeight="1" spans="1:18">
      <c r="A7247" s="473">
        <v>9</v>
      </c>
      <c r="B7247" s="1207">
        <v>45382</v>
      </c>
      <c r="C7247" s="502" t="s">
        <v>1152</v>
      </c>
      <c r="D7247" s="1150" t="s">
        <v>1153</v>
      </c>
      <c r="E7247" s="1180" t="s">
        <v>1154</v>
      </c>
      <c r="F7247" s="40" t="s">
        <v>1155</v>
      </c>
      <c r="G7247" s="48" t="s">
        <v>883</v>
      </c>
      <c r="H7247" s="1151">
        <v>0.40400462962963</v>
      </c>
      <c r="I7247" s="1151">
        <v>0.460451388888889</v>
      </c>
      <c r="J7247" s="1168">
        <f t="shared" si="439"/>
        <v>0.056446759259259</v>
      </c>
      <c r="K7247" s="1168" t="s">
        <v>492</v>
      </c>
      <c r="L7247" s="397"/>
      <c r="M7247" s="1168" t="s">
        <v>413</v>
      </c>
      <c r="N7247" s="397"/>
      <c r="O7247" s="397"/>
      <c r="P7247" s="1048" t="s">
        <v>81</v>
      </c>
      <c r="Q7247" s="1156" t="s">
        <v>2651</v>
      </c>
      <c r="R7247" s="465"/>
    </row>
    <row r="7248" customHeight="1" spans="1:18">
      <c r="A7248" s="473">
        <v>10</v>
      </c>
      <c r="B7248" s="1207">
        <v>45382</v>
      </c>
      <c r="C7248" s="502" t="s">
        <v>2341</v>
      </c>
      <c r="D7248" s="1150" t="s">
        <v>2342</v>
      </c>
      <c r="E7248" s="1180" t="s">
        <v>2661</v>
      </c>
      <c r="F7248" s="40" t="s">
        <v>2344</v>
      </c>
      <c r="G7248" s="48" t="s">
        <v>1281</v>
      </c>
      <c r="H7248" s="1151">
        <v>0.434016203703704</v>
      </c>
      <c r="I7248" s="1151">
        <v>0.370659722222222</v>
      </c>
      <c r="J7248" s="1170">
        <v>0.936805555555556</v>
      </c>
      <c r="K7248" s="466"/>
      <c r="L7248" s="397"/>
      <c r="M7248" s="397"/>
      <c r="N7248" s="397"/>
      <c r="O7248" s="397"/>
      <c r="P7248" s="1048" t="s">
        <v>81</v>
      </c>
      <c r="Q7248" s="1156" t="s">
        <v>2651</v>
      </c>
      <c r="R7248" s="465"/>
    </row>
    <row r="7249" customHeight="1" spans="1:18">
      <c r="A7249" s="473">
        <v>11</v>
      </c>
      <c r="B7249" s="1207">
        <v>45382</v>
      </c>
      <c r="C7249" s="502" t="s">
        <v>1444</v>
      </c>
      <c r="D7249" s="1150" t="s">
        <v>1445</v>
      </c>
      <c r="E7249" s="1180" t="s">
        <v>1446</v>
      </c>
      <c r="F7249" s="40" t="s">
        <v>1447</v>
      </c>
      <c r="G7249" s="48" t="s">
        <v>883</v>
      </c>
      <c r="H7249" s="1151">
        <v>0.443831018518519</v>
      </c>
      <c r="I7249" s="1151">
        <v>0.473576388888889</v>
      </c>
      <c r="J7249" s="1168">
        <f t="shared" si="439"/>
        <v>0.02974537037037</v>
      </c>
      <c r="K7249" s="1168" t="s">
        <v>492</v>
      </c>
      <c r="L7249" s="397"/>
      <c r="M7249" s="1168" t="s">
        <v>413</v>
      </c>
      <c r="N7249" s="397"/>
      <c r="O7249" s="397"/>
      <c r="P7249" s="1048" t="s">
        <v>81</v>
      </c>
      <c r="Q7249" s="1156" t="s">
        <v>2651</v>
      </c>
      <c r="R7249" s="465"/>
    </row>
    <row r="7250" customHeight="1" spans="1:18">
      <c r="A7250" s="473">
        <v>12</v>
      </c>
      <c r="B7250" s="1207">
        <v>45382</v>
      </c>
      <c r="C7250" s="502">
        <v>39190370</v>
      </c>
      <c r="D7250" s="1150" t="s">
        <v>1496</v>
      </c>
      <c r="E7250" s="1180" t="s">
        <v>1497</v>
      </c>
      <c r="F7250" s="40" t="s">
        <v>1498</v>
      </c>
      <c r="G7250" s="48" t="s">
        <v>1328</v>
      </c>
      <c r="H7250" s="1151">
        <v>0.459803240740741</v>
      </c>
      <c r="I7250" s="1151">
        <v>0.5059375</v>
      </c>
      <c r="J7250" s="1168">
        <f t="shared" si="439"/>
        <v>0.046134259259259</v>
      </c>
      <c r="K7250" s="1168" t="s">
        <v>492</v>
      </c>
      <c r="L7250" s="397"/>
      <c r="M7250" s="1168" t="s">
        <v>413</v>
      </c>
      <c r="N7250" s="397"/>
      <c r="O7250" s="397"/>
      <c r="P7250" s="1048" t="s">
        <v>81</v>
      </c>
      <c r="Q7250" s="1156" t="s">
        <v>2651</v>
      </c>
      <c r="R7250" s="465"/>
    </row>
    <row r="7251" customHeight="1" spans="1:18">
      <c r="A7251" s="473">
        <v>13</v>
      </c>
      <c r="B7251" s="1207">
        <v>45382</v>
      </c>
      <c r="C7251" s="502" t="s">
        <v>2537</v>
      </c>
      <c r="D7251" s="1150" t="s">
        <v>2538</v>
      </c>
      <c r="E7251" s="1180" t="s">
        <v>2539</v>
      </c>
      <c r="F7251" s="40" t="s">
        <v>2540</v>
      </c>
      <c r="G7251" s="48" t="s">
        <v>2541</v>
      </c>
      <c r="H7251" s="1151">
        <v>0.46693287037037</v>
      </c>
      <c r="I7251" s="1151">
        <v>0.615740740740741</v>
      </c>
      <c r="J7251" s="1168">
        <f t="shared" si="439"/>
        <v>0.148807870370371</v>
      </c>
      <c r="K7251" s="1168" t="s">
        <v>492</v>
      </c>
      <c r="L7251" s="397"/>
      <c r="M7251" s="1168" t="s">
        <v>413</v>
      </c>
      <c r="N7251" s="397"/>
      <c r="O7251" s="397"/>
      <c r="P7251" s="1048" t="s">
        <v>81</v>
      </c>
      <c r="Q7251" s="1156" t="s">
        <v>2651</v>
      </c>
      <c r="R7251" s="465"/>
    </row>
    <row r="7252" customHeight="1" spans="1:18">
      <c r="A7252" s="473">
        <v>14</v>
      </c>
      <c r="B7252" s="1207">
        <v>45382</v>
      </c>
      <c r="C7252" s="502">
        <v>39190168</v>
      </c>
      <c r="D7252" s="1150" t="s">
        <v>1469</v>
      </c>
      <c r="E7252" s="1180" t="s">
        <v>1470</v>
      </c>
      <c r="F7252" s="40" t="s">
        <v>1471</v>
      </c>
      <c r="G7252" s="48" t="s">
        <v>1107</v>
      </c>
      <c r="H7252" s="1151">
        <v>0.489490740740741</v>
      </c>
      <c r="I7252" s="1151">
        <v>0.506388888888889</v>
      </c>
      <c r="J7252" s="1168">
        <f t="shared" si="439"/>
        <v>0.016898148148148</v>
      </c>
      <c r="K7252" s="1168" t="s">
        <v>492</v>
      </c>
      <c r="L7252" s="397"/>
      <c r="M7252" s="1168" t="s">
        <v>413</v>
      </c>
      <c r="N7252" s="397"/>
      <c r="O7252" s="397"/>
      <c r="P7252" s="1048" t="s">
        <v>81</v>
      </c>
      <c r="Q7252" s="1156" t="s">
        <v>2651</v>
      </c>
      <c r="R7252" s="465"/>
    </row>
    <row r="7253" customHeight="1" spans="1:18">
      <c r="A7253" s="473">
        <v>15</v>
      </c>
      <c r="B7253" s="1207">
        <v>45382</v>
      </c>
      <c r="C7253" s="502" t="s">
        <v>2662</v>
      </c>
      <c r="D7253" s="1150" t="s">
        <v>2663</v>
      </c>
      <c r="E7253" s="1180" t="s">
        <v>2664</v>
      </c>
      <c r="F7253" s="40" t="s">
        <v>2665</v>
      </c>
      <c r="G7253" s="48" t="s">
        <v>2251</v>
      </c>
      <c r="H7253" s="1151">
        <v>0.496770833333333</v>
      </c>
      <c r="I7253" s="1151">
        <v>0.518680555555556</v>
      </c>
      <c r="J7253" s="1168">
        <f t="shared" si="439"/>
        <v>0.021909722222223</v>
      </c>
      <c r="K7253" s="1168" t="s">
        <v>492</v>
      </c>
      <c r="L7253" s="397"/>
      <c r="M7253" s="1168" t="s">
        <v>413</v>
      </c>
      <c r="N7253" s="397"/>
      <c r="O7253" s="397"/>
      <c r="P7253" s="1048" t="s">
        <v>81</v>
      </c>
      <c r="Q7253" s="1156" t="s">
        <v>2651</v>
      </c>
      <c r="R7253" s="465"/>
    </row>
    <row r="7254" customHeight="1" spans="1:18">
      <c r="A7254" s="473">
        <v>16</v>
      </c>
      <c r="B7254" s="1207">
        <v>45382</v>
      </c>
      <c r="C7254" s="502">
        <v>39190388</v>
      </c>
      <c r="D7254" s="1150" t="s">
        <v>1295</v>
      </c>
      <c r="E7254" s="1180" t="s">
        <v>1296</v>
      </c>
      <c r="F7254" s="40" t="s">
        <v>1297</v>
      </c>
      <c r="G7254" s="48" t="s">
        <v>1298</v>
      </c>
      <c r="H7254" s="1151">
        <v>0.566412037037037</v>
      </c>
      <c r="I7254" s="1151">
        <v>0.57462962962963</v>
      </c>
      <c r="J7254" s="1168">
        <f t="shared" si="439"/>
        <v>0.00821759259259303</v>
      </c>
      <c r="K7254" s="1168" t="s">
        <v>492</v>
      </c>
      <c r="L7254" s="397"/>
      <c r="M7254" s="1168" t="s">
        <v>413</v>
      </c>
      <c r="N7254" s="397"/>
      <c r="O7254" s="397"/>
      <c r="P7254" s="1048" t="s">
        <v>81</v>
      </c>
      <c r="Q7254" s="1156" t="s">
        <v>2651</v>
      </c>
      <c r="R7254" s="465"/>
    </row>
    <row r="7255" customHeight="1" spans="1:18">
      <c r="A7255" s="473">
        <v>17</v>
      </c>
      <c r="B7255" s="1207">
        <v>45382</v>
      </c>
      <c r="C7255" s="502">
        <v>39190174</v>
      </c>
      <c r="D7255" s="1150" t="s">
        <v>2415</v>
      </c>
      <c r="E7255" s="1180" t="s">
        <v>2416</v>
      </c>
      <c r="F7255" s="40" t="s">
        <v>2417</v>
      </c>
      <c r="G7255" s="48" t="s">
        <v>2418</v>
      </c>
      <c r="H7255" s="1151">
        <v>0.570520833333333</v>
      </c>
      <c r="I7255" s="1151">
        <v>0.598298611111111</v>
      </c>
      <c r="J7255" s="1168">
        <f t="shared" si="439"/>
        <v>0.027777777777778</v>
      </c>
      <c r="K7255" s="1168" t="s">
        <v>492</v>
      </c>
      <c r="L7255" s="397"/>
      <c r="M7255" s="1168" t="s">
        <v>413</v>
      </c>
      <c r="N7255" s="397"/>
      <c r="O7255" s="397"/>
      <c r="P7255" s="1048" t="s">
        <v>81</v>
      </c>
      <c r="Q7255" s="1156" t="s">
        <v>2651</v>
      </c>
      <c r="R7255" s="465"/>
    </row>
    <row r="7256" customHeight="1" spans="1:18">
      <c r="A7256" s="473">
        <v>18</v>
      </c>
      <c r="B7256" s="1207">
        <v>45382</v>
      </c>
      <c r="C7256" s="502">
        <v>39190493</v>
      </c>
      <c r="D7256" s="1150" t="s">
        <v>1795</v>
      </c>
      <c r="E7256" s="1180" t="s">
        <v>1796</v>
      </c>
      <c r="F7256" s="40" t="s">
        <v>1852</v>
      </c>
      <c r="G7256" s="48" t="s">
        <v>1107</v>
      </c>
      <c r="H7256" s="1151">
        <v>0.597696759259259</v>
      </c>
      <c r="I7256" s="1151">
        <v>0.711388888888889</v>
      </c>
      <c r="J7256" s="1168">
        <f t="shared" si="439"/>
        <v>0.11369212962963</v>
      </c>
      <c r="K7256" s="1168" t="s">
        <v>492</v>
      </c>
      <c r="L7256" s="397"/>
      <c r="M7256" s="1168" t="s">
        <v>413</v>
      </c>
      <c r="N7256" s="397"/>
      <c r="O7256" s="397"/>
      <c r="P7256" s="1048" t="s">
        <v>81</v>
      </c>
      <c r="Q7256" s="1156" t="s">
        <v>2651</v>
      </c>
      <c r="R7256" s="465"/>
    </row>
    <row r="7257" customHeight="1" spans="1:18">
      <c r="A7257" s="473">
        <v>19</v>
      </c>
      <c r="B7257" s="1207">
        <v>45382</v>
      </c>
      <c r="C7257" s="502">
        <v>39040037</v>
      </c>
      <c r="D7257" s="1150" t="s">
        <v>1288</v>
      </c>
      <c r="E7257" s="1180" t="s">
        <v>1289</v>
      </c>
      <c r="F7257" s="40" t="s">
        <v>1290</v>
      </c>
      <c r="G7257" s="48" t="s">
        <v>923</v>
      </c>
      <c r="H7257" s="1151">
        <v>0.643356481481482</v>
      </c>
      <c r="I7257" s="1151">
        <v>0.778587962962963</v>
      </c>
      <c r="J7257" s="1168">
        <f t="shared" si="439"/>
        <v>0.135231481481481</v>
      </c>
      <c r="K7257" s="1168"/>
      <c r="L7257" s="397"/>
      <c r="M7257" s="1168"/>
      <c r="N7257" s="397"/>
      <c r="O7257" s="1168" t="s">
        <v>2549</v>
      </c>
      <c r="P7257" s="1048" t="s">
        <v>81</v>
      </c>
      <c r="Q7257" s="1156" t="s">
        <v>2651</v>
      </c>
      <c r="R7257" s="465"/>
    </row>
    <row r="7258" customHeight="1" spans="1:18">
      <c r="A7258" s="473">
        <v>20</v>
      </c>
      <c r="B7258" s="1207">
        <v>45382</v>
      </c>
      <c r="C7258" s="502" t="s">
        <v>1644</v>
      </c>
      <c r="D7258" s="1150" t="s">
        <v>1645</v>
      </c>
      <c r="E7258" s="1180" t="s">
        <v>1646</v>
      </c>
      <c r="F7258" s="40" t="s">
        <v>1647</v>
      </c>
      <c r="G7258" s="48" t="s">
        <v>1281</v>
      </c>
      <c r="H7258" s="1151">
        <v>0.644884259259259</v>
      </c>
      <c r="I7258" s="1151">
        <v>0.678634259259259</v>
      </c>
      <c r="J7258" s="1168">
        <f t="shared" si="439"/>
        <v>0.0337500000000001</v>
      </c>
      <c r="K7258" s="1168" t="s">
        <v>492</v>
      </c>
      <c r="L7258" s="397"/>
      <c r="M7258" s="1168" t="s">
        <v>413</v>
      </c>
      <c r="N7258" s="397"/>
      <c r="O7258" s="397"/>
      <c r="P7258" s="1048" t="s">
        <v>81</v>
      </c>
      <c r="Q7258" s="1156" t="s">
        <v>2651</v>
      </c>
      <c r="R7258" s="465"/>
    </row>
    <row r="7259" customHeight="1" spans="1:18">
      <c r="A7259" s="473">
        <v>21</v>
      </c>
      <c r="B7259" s="1207">
        <v>45382</v>
      </c>
      <c r="C7259" s="502" t="s">
        <v>519</v>
      </c>
      <c r="D7259" s="1150" t="s">
        <v>321</v>
      </c>
      <c r="E7259" s="1180" t="s">
        <v>322</v>
      </c>
      <c r="F7259" s="40" t="s">
        <v>520</v>
      </c>
      <c r="G7259" s="48" t="s">
        <v>91</v>
      </c>
      <c r="H7259" s="1151">
        <v>0.615752314814815</v>
      </c>
      <c r="I7259" s="1151">
        <v>0.524884259259259</v>
      </c>
      <c r="J7259" s="1168" t="s">
        <v>2666</v>
      </c>
      <c r="K7259" s="1168"/>
      <c r="L7259" s="397"/>
      <c r="M7259" s="1168"/>
      <c r="N7259" s="397"/>
      <c r="O7259" s="397"/>
      <c r="P7259" s="1048" t="s">
        <v>81</v>
      </c>
      <c r="Q7259" s="1156" t="s">
        <v>2651</v>
      </c>
      <c r="R7259" s="465"/>
    </row>
    <row r="7260" customHeight="1" spans="1:18">
      <c r="A7260" s="473">
        <v>22</v>
      </c>
      <c r="B7260" s="1207">
        <v>45382</v>
      </c>
      <c r="C7260" s="502">
        <v>34270253</v>
      </c>
      <c r="D7260" s="1150" t="s">
        <v>554</v>
      </c>
      <c r="E7260" s="1180" t="s">
        <v>555</v>
      </c>
      <c r="F7260" s="40" t="s">
        <v>556</v>
      </c>
      <c r="G7260" s="48" t="s">
        <v>103</v>
      </c>
      <c r="H7260" s="1151">
        <v>0.616122685185185</v>
      </c>
      <c r="I7260" s="1151">
        <v>0.700023148148148</v>
      </c>
      <c r="J7260" s="1168">
        <f>I7260-H7260</f>
        <v>0.0839004629629631</v>
      </c>
      <c r="K7260" s="1168" t="s">
        <v>492</v>
      </c>
      <c r="L7260" s="397"/>
      <c r="M7260" s="1168" t="s">
        <v>413</v>
      </c>
      <c r="N7260" s="397"/>
      <c r="O7260" s="397"/>
      <c r="P7260" s="1048" t="s">
        <v>81</v>
      </c>
      <c r="Q7260" s="1156" t="s">
        <v>2651</v>
      </c>
      <c r="R7260" s="465"/>
    </row>
    <row r="7261" customHeight="1" spans="1:18">
      <c r="A7261" s="473">
        <v>23</v>
      </c>
      <c r="B7261" s="1207">
        <v>45382</v>
      </c>
      <c r="C7261" s="502" t="s">
        <v>2537</v>
      </c>
      <c r="D7261" s="1150" t="s">
        <v>2538</v>
      </c>
      <c r="E7261" s="1180" t="s">
        <v>2539</v>
      </c>
      <c r="F7261" s="40" t="s">
        <v>2540</v>
      </c>
      <c r="G7261" s="48" t="s">
        <v>2541</v>
      </c>
      <c r="H7261" s="1151">
        <v>0.620752314814815</v>
      </c>
      <c r="I7261" s="1151">
        <v>0.712777777777778</v>
      </c>
      <c r="J7261" s="1168">
        <f>I7261-H7261</f>
        <v>0.092025462962963</v>
      </c>
      <c r="K7261" s="1168" t="s">
        <v>492</v>
      </c>
      <c r="L7261" s="397"/>
      <c r="M7261" s="1168" t="s">
        <v>413</v>
      </c>
      <c r="N7261" s="397"/>
      <c r="O7261" s="397"/>
      <c r="P7261" s="1048" t="s">
        <v>81</v>
      </c>
      <c r="Q7261" s="1156" t="s">
        <v>2651</v>
      </c>
      <c r="R7261" s="465"/>
    </row>
    <row r="7262" customHeight="1" spans="1:18">
      <c r="A7262" s="473">
        <v>24</v>
      </c>
      <c r="B7262" s="1207">
        <v>45382</v>
      </c>
      <c r="C7262" s="502" t="s">
        <v>1301</v>
      </c>
      <c r="D7262" s="1150" t="s">
        <v>1302</v>
      </c>
      <c r="E7262" s="1180" t="s">
        <v>1303</v>
      </c>
      <c r="F7262" s="40" t="s">
        <v>1304</v>
      </c>
      <c r="G7262" s="48" t="s">
        <v>883</v>
      </c>
      <c r="H7262" s="1151">
        <v>0.666666666666667</v>
      </c>
      <c r="I7262" s="1151">
        <v>0.67212962962963</v>
      </c>
      <c r="J7262" s="1168">
        <f>I7262-H7262</f>
        <v>0.005462962962963</v>
      </c>
      <c r="K7262" s="1168" t="s">
        <v>492</v>
      </c>
      <c r="L7262" s="397"/>
      <c r="M7262" s="1168" t="s">
        <v>413</v>
      </c>
      <c r="N7262" s="397"/>
      <c r="O7262" s="397"/>
      <c r="P7262" s="1048" t="s">
        <v>81</v>
      </c>
      <c r="Q7262" s="1156" t="s">
        <v>2651</v>
      </c>
      <c r="R7262" s="465"/>
    </row>
    <row r="7263" customHeight="1" spans="1:18">
      <c r="A7263" s="473">
        <v>25</v>
      </c>
      <c r="B7263" s="1207">
        <v>45382</v>
      </c>
      <c r="C7263" s="502" t="s">
        <v>1301</v>
      </c>
      <c r="D7263" s="1150" t="s">
        <v>1302</v>
      </c>
      <c r="E7263" s="1180" t="s">
        <v>1303</v>
      </c>
      <c r="F7263" s="40" t="s">
        <v>1304</v>
      </c>
      <c r="G7263" s="48" t="s">
        <v>883</v>
      </c>
      <c r="H7263" s="1151">
        <v>0.704826388888889</v>
      </c>
      <c r="I7263" s="1151">
        <v>0.731122685185185</v>
      </c>
      <c r="J7263" s="1168">
        <f>I7263-H7263</f>
        <v>0.0262962962962959</v>
      </c>
      <c r="K7263" s="1168" t="s">
        <v>492</v>
      </c>
      <c r="L7263" s="397"/>
      <c r="M7263" s="1168" t="s">
        <v>413</v>
      </c>
      <c r="N7263" s="397"/>
      <c r="O7263" s="397"/>
      <c r="P7263" s="1048" t="s">
        <v>81</v>
      </c>
      <c r="Q7263" s="1156" t="s">
        <v>2651</v>
      </c>
      <c r="R7263" s="465"/>
    </row>
    <row r="7264" customHeight="1" spans="1:18">
      <c r="A7264" s="473">
        <v>26</v>
      </c>
      <c r="B7264" s="1207">
        <v>45382</v>
      </c>
      <c r="C7264" s="502" t="s">
        <v>1686</v>
      </c>
      <c r="D7264" s="1150" t="s">
        <v>1687</v>
      </c>
      <c r="E7264" s="1180" t="s">
        <v>1688</v>
      </c>
      <c r="F7264" s="40" t="s">
        <v>1689</v>
      </c>
      <c r="G7264" s="48" t="s">
        <v>923</v>
      </c>
      <c r="H7264" s="1151">
        <v>0.711087962962963</v>
      </c>
      <c r="I7264" s="1151">
        <v>0.740462962962963</v>
      </c>
      <c r="J7264" s="1168">
        <f>I7264-H7264</f>
        <v>0.029375</v>
      </c>
      <c r="K7264" s="1168" t="s">
        <v>492</v>
      </c>
      <c r="L7264" s="397"/>
      <c r="M7264" s="1168" t="s">
        <v>413</v>
      </c>
      <c r="N7264" s="397"/>
      <c r="O7264" s="397"/>
      <c r="P7264" s="1048" t="s">
        <v>81</v>
      </c>
      <c r="Q7264" s="1156" t="s">
        <v>2651</v>
      </c>
      <c r="R7264" s="465"/>
    </row>
    <row r="7265" customHeight="1" spans="1:18">
      <c r="A7265" s="1181" t="s">
        <v>78</v>
      </c>
      <c r="B7265" s="1181" t="s">
        <v>0</v>
      </c>
      <c r="C7265" s="1182" t="s">
        <v>2</v>
      </c>
      <c r="D7265" s="1183" t="s">
        <v>395</v>
      </c>
      <c r="E7265" s="1183" t="s">
        <v>3</v>
      </c>
      <c r="F7265" s="1183" t="s">
        <v>5</v>
      </c>
      <c r="G7265" s="1183" t="s">
        <v>6</v>
      </c>
      <c r="H7265" s="1182" t="s">
        <v>635</v>
      </c>
      <c r="I7265" s="1182" t="s">
        <v>636</v>
      </c>
      <c r="J7265" s="1182" t="s">
        <v>128</v>
      </c>
      <c r="K7265" s="1185" t="s">
        <v>421</v>
      </c>
      <c r="L7265" s="1182" t="s">
        <v>422</v>
      </c>
      <c r="M7265" s="1182" t="s">
        <v>423</v>
      </c>
      <c r="N7265" s="1182" t="s">
        <v>777</v>
      </c>
      <c r="O7265" s="1182" t="s">
        <v>1663</v>
      </c>
      <c r="P7265" s="1182" t="s">
        <v>11</v>
      </c>
      <c r="Q7265" s="1182" t="s">
        <v>639</v>
      </c>
      <c r="R7265" s="465"/>
    </row>
    <row r="7266" customHeight="1" spans="1:18">
      <c r="A7266" s="473">
        <v>1</v>
      </c>
      <c r="B7266" s="46">
        <v>45383</v>
      </c>
      <c r="C7266" s="502">
        <v>34270226</v>
      </c>
      <c r="D7266" s="1150" t="s">
        <v>1955</v>
      </c>
      <c r="E7266" s="1180" t="s">
        <v>1956</v>
      </c>
      <c r="F7266" s="40" t="s">
        <v>2509</v>
      </c>
      <c r="G7266" s="48" t="s">
        <v>2306</v>
      </c>
      <c r="H7266" s="1151">
        <v>0.868101851851852</v>
      </c>
      <c r="I7266" s="1151">
        <v>0.475277777777778</v>
      </c>
      <c r="J7266" s="1168">
        <v>0.6</v>
      </c>
      <c r="K7266" s="1168" t="s">
        <v>492</v>
      </c>
      <c r="L7266" s="397"/>
      <c r="M7266" s="397" t="s">
        <v>2040</v>
      </c>
      <c r="N7266" s="397"/>
      <c r="O7266" s="397" t="s">
        <v>2667</v>
      </c>
      <c r="P7266" s="1048" t="s">
        <v>18</v>
      </c>
      <c r="Q7266" s="1156" t="s">
        <v>730</v>
      </c>
      <c r="R7266" s="465"/>
    </row>
    <row r="7267" customHeight="1" spans="1:18">
      <c r="A7267" s="473">
        <v>2</v>
      </c>
      <c r="B7267" s="46">
        <v>45383</v>
      </c>
      <c r="C7267" s="502">
        <v>39040067</v>
      </c>
      <c r="D7267" s="1150" t="s">
        <v>2173</v>
      </c>
      <c r="E7267" s="1180" t="s">
        <v>2174</v>
      </c>
      <c r="F7267" s="40" t="s">
        <v>2175</v>
      </c>
      <c r="G7267" s="48" t="s">
        <v>883</v>
      </c>
      <c r="H7267" s="1151">
        <v>0.868726851851852</v>
      </c>
      <c r="I7267" s="1151">
        <v>0.421851851851852</v>
      </c>
      <c r="J7267" s="1168">
        <v>0.553472222222222</v>
      </c>
      <c r="K7267" s="1168" t="s">
        <v>492</v>
      </c>
      <c r="L7267" s="397"/>
      <c r="M7267" s="1168" t="s">
        <v>413</v>
      </c>
      <c r="N7267" s="397"/>
      <c r="O7267" s="397"/>
      <c r="P7267" s="1048" t="s">
        <v>18</v>
      </c>
      <c r="Q7267" s="1156" t="s">
        <v>730</v>
      </c>
      <c r="R7267" s="465"/>
    </row>
    <row r="7268" customHeight="1" spans="1:18">
      <c r="A7268" s="473">
        <v>3</v>
      </c>
      <c r="B7268" s="46">
        <v>45383</v>
      </c>
      <c r="C7268" s="502">
        <v>39190151</v>
      </c>
      <c r="D7268" s="1150" t="s">
        <v>2587</v>
      </c>
      <c r="E7268" s="1180" t="s">
        <v>2588</v>
      </c>
      <c r="F7268" s="40" t="s">
        <v>2589</v>
      </c>
      <c r="G7268" s="48" t="s">
        <v>245</v>
      </c>
      <c r="H7268" s="1151">
        <v>0.0361689814814815</v>
      </c>
      <c r="I7268" s="1151">
        <v>0.440497685185185</v>
      </c>
      <c r="J7268" s="1168">
        <v>0.553472222222222</v>
      </c>
      <c r="K7268" s="1168" t="s">
        <v>492</v>
      </c>
      <c r="L7268" s="397"/>
      <c r="M7268" s="1168" t="s">
        <v>413</v>
      </c>
      <c r="N7268" s="397"/>
      <c r="O7268" s="397"/>
      <c r="P7268" s="1048" t="s">
        <v>18</v>
      </c>
      <c r="Q7268" s="1156" t="s">
        <v>730</v>
      </c>
      <c r="R7268" s="465"/>
    </row>
    <row r="7269" customHeight="1" spans="1:18">
      <c r="A7269" s="473">
        <v>4</v>
      </c>
      <c r="B7269" s="46">
        <v>45383</v>
      </c>
      <c r="C7269" s="502">
        <v>39040097</v>
      </c>
      <c r="D7269" s="1150" t="s">
        <v>2668</v>
      </c>
      <c r="E7269" s="1180" t="s">
        <v>2669</v>
      </c>
      <c r="F7269" s="40" t="s">
        <v>2670</v>
      </c>
      <c r="G7269" s="48" t="s">
        <v>1259</v>
      </c>
      <c r="H7269" s="1151">
        <v>0.233680555555556</v>
      </c>
      <c r="I7269" s="1151">
        <v>0.732615740740741</v>
      </c>
      <c r="J7269" s="1168">
        <v>0.553472222222222</v>
      </c>
      <c r="K7269" s="1168" t="s">
        <v>492</v>
      </c>
      <c r="L7269" s="397"/>
      <c r="M7269" s="1168" t="s">
        <v>413</v>
      </c>
      <c r="N7269" s="397"/>
      <c r="O7269" s="397"/>
      <c r="P7269" s="1048" t="s">
        <v>18</v>
      </c>
      <c r="Q7269" s="1156" t="s">
        <v>730</v>
      </c>
      <c r="R7269" s="465"/>
    </row>
    <row r="7270" customHeight="1" spans="1:18">
      <c r="A7270" s="473">
        <v>5</v>
      </c>
      <c r="B7270" s="46">
        <v>45383</v>
      </c>
      <c r="C7270" s="502">
        <v>39010146</v>
      </c>
      <c r="D7270" s="1150" t="s">
        <v>1572</v>
      </c>
      <c r="E7270" s="1180" t="s">
        <v>1573</v>
      </c>
      <c r="F7270" s="40" t="s">
        <v>1574</v>
      </c>
      <c r="G7270" s="48" t="s">
        <v>923</v>
      </c>
      <c r="H7270" s="1151">
        <v>0.233680555555556</v>
      </c>
      <c r="I7270" s="1151">
        <v>0.405358796296296</v>
      </c>
      <c r="J7270" s="1168">
        <f t="shared" ref="J7270:J7285" si="440">I7270-H7270</f>
        <v>0.17167824074074</v>
      </c>
      <c r="K7270" s="1168" t="s">
        <v>492</v>
      </c>
      <c r="L7270" s="397"/>
      <c r="M7270" s="1168" t="s">
        <v>413</v>
      </c>
      <c r="N7270" s="397"/>
      <c r="O7270" s="397"/>
      <c r="P7270" s="1048" t="s">
        <v>18</v>
      </c>
      <c r="Q7270" s="1156" t="s">
        <v>730</v>
      </c>
      <c r="R7270" s="465"/>
    </row>
    <row r="7271" customHeight="1" spans="1:18">
      <c r="A7271" s="473">
        <v>6</v>
      </c>
      <c r="B7271" s="46">
        <v>45383</v>
      </c>
      <c r="C7271" s="502" t="s">
        <v>2064</v>
      </c>
      <c r="D7271" s="1150" t="s">
        <v>2065</v>
      </c>
      <c r="E7271" s="1180" t="s">
        <v>2066</v>
      </c>
      <c r="F7271" s="40" t="s">
        <v>2067</v>
      </c>
      <c r="G7271" s="48" t="s">
        <v>1936</v>
      </c>
      <c r="H7271" s="1151">
        <v>0.261435185185185</v>
      </c>
      <c r="I7271" s="1151">
        <v>0.56556712962963</v>
      </c>
      <c r="J7271" s="1168">
        <f t="shared" si="440"/>
        <v>0.304131944444445</v>
      </c>
      <c r="K7271" s="1168" t="s">
        <v>492</v>
      </c>
      <c r="L7271" s="397"/>
      <c r="M7271" s="1168" t="s">
        <v>413</v>
      </c>
      <c r="N7271" s="397"/>
      <c r="O7271" s="397"/>
      <c r="P7271" s="1048" t="s">
        <v>18</v>
      </c>
      <c r="Q7271" s="1156" t="s">
        <v>730</v>
      </c>
      <c r="R7271" s="465"/>
    </row>
    <row r="7272" customHeight="1" spans="1:18">
      <c r="A7272" s="473">
        <v>7</v>
      </c>
      <c r="B7272" s="46">
        <v>45383</v>
      </c>
      <c r="C7272" s="502" t="s">
        <v>2193</v>
      </c>
      <c r="D7272" s="1150" t="s">
        <v>2194</v>
      </c>
      <c r="E7272" s="1180" t="s">
        <v>2195</v>
      </c>
      <c r="F7272" s="40" t="s">
        <v>2196</v>
      </c>
      <c r="G7272" s="48" t="s">
        <v>1281</v>
      </c>
      <c r="H7272" s="1151">
        <v>0.285856481481481</v>
      </c>
      <c r="I7272" s="1151">
        <v>0.414270833333333</v>
      </c>
      <c r="J7272" s="1168">
        <f t="shared" si="440"/>
        <v>0.128414351851852</v>
      </c>
      <c r="K7272" s="1168" t="s">
        <v>492</v>
      </c>
      <c r="L7272" s="397"/>
      <c r="M7272" s="1168" t="s">
        <v>413</v>
      </c>
      <c r="N7272" s="397"/>
      <c r="O7272" s="397"/>
      <c r="P7272" s="1048" t="s">
        <v>18</v>
      </c>
      <c r="Q7272" s="1156" t="s">
        <v>730</v>
      </c>
      <c r="R7272" s="465"/>
    </row>
    <row r="7273" customHeight="1" spans="1:18">
      <c r="A7273" s="473">
        <v>8</v>
      </c>
      <c r="B7273" s="46">
        <v>45383</v>
      </c>
      <c r="C7273" s="502">
        <v>39040172</v>
      </c>
      <c r="D7273" s="1150" t="s">
        <v>1538</v>
      </c>
      <c r="E7273" s="1180" t="s">
        <v>1539</v>
      </c>
      <c r="F7273" s="40" t="s">
        <v>1540</v>
      </c>
      <c r="G7273" s="48" t="s">
        <v>1298</v>
      </c>
      <c r="H7273" s="1151">
        <v>0.370798611111111</v>
      </c>
      <c r="I7273" s="1151">
        <v>0.451990740740741</v>
      </c>
      <c r="J7273" s="1168">
        <f t="shared" si="440"/>
        <v>0.08119212962963</v>
      </c>
      <c r="K7273" s="1168" t="s">
        <v>492</v>
      </c>
      <c r="L7273" s="397"/>
      <c r="M7273" s="1168" t="s">
        <v>413</v>
      </c>
      <c r="N7273" s="397"/>
      <c r="O7273" s="397"/>
      <c r="P7273" s="1048" t="s">
        <v>18</v>
      </c>
      <c r="Q7273" s="1156" t="s">
        <v>730</v>
      </c>
      <c r="R7273" s="465"/>
    </row>
    <row r="7274" customHeight="1" spans="1:18">
      <c r="A7274" s="473">
        <v>9</v>
      </c>
      <c r="B7274" s="46">
        <v>45383</v>
      </c>
      <c r="C7274" s="502">
        <v>39190196</v>
      </c>
      <c r="D7274" s="1150" t="s">
        <v>1448</v>
      </c>
      <c r="E7274" s="1180" t="s">
        <v>1472</v>
      </c>
      <c r="F7274" s="40" t="s">
        <v>1473</v>
      </c>
      <c r="G7274" s="48" t="s">
        <v>1328</v>
      </c>
      <c r="H7274" s="1151">
        <v>0.377858796296296</v>
      </c>
      <c r="I7274" s="1151">
        <v>0.399965277777778</v>
      </c>
      <c r="J7274" s="1168">
        <f t="shared" si="440"/>
        <v>0.022106481481482</v>
      </c>
      <c r="K7274" s="1168" t="s">
        <v>492</v>
      </c>
      <c r="L7274" s="397"/>
      <c r="M7274" s="1168" t="s">
        <v>413</v>
      </c>
      <c r="N7274" s="397"/>
      <c r="O7274" s="397"/>
      <c r="P7274" s="1048" t="s">
        <v>18</v>
      </c>
      <c r="Q7274" s="1156" t="s">
        <v>730</v>
      </c>
      <c r="R7274" s="465"/>
    </row>
    <row r="7275" customHeight="1" spans="1:18">
      <c r="A7275" s="473">
        <v>10</v>
      </c>
      <c r="B7275" s="46">
        <v>45383</v>
      </c>
      <c r="C7275" s="502">
        <v>39190493</v>
      </c>
      <c r="D7275" s="1150" t="s">
        <v>1795</v>
      </c>
      <c r="E7275" s="1180" t="s">
        <v>1796</v>
      </c>
      <c r="F7275" s="40" t="s">
        <v>1852</v>
      </c>
      <c r="G7275" s="48" t="s">
        <v>1107</v>
      </c>
      <c r="H7275" s="1151">
        <v>0.398414351851852</v>
      </c>
      <c r="I7275" s="1151">
        <v>0.550868055555556</v>
      </c>
      <c r="J7275" s="1168">
        <f t="shared" si="440"/>
        <v>0.152453703703704</v>
      </c>
      <c r="K7275" s="1168" t="s">
        <v>492</v>
      </c>
      <c r="L7275" s="397"/>
      <c r="M7275" s="1168" t="s">
        <v>413</v>
      </c>
      <c r="N7275" s="397"/>
      <c r="O7275" s="397" t="s">
        <v>2671</v>
      </c>
      <c r="P7275" s="1048" t="s">
        <v>18</v>
      </c>
      <c r="Q7275" s="1156" t="s">
        <v>730</v>
      </c>
      <c r="R7275" s="465"/>
    </row>
    <row r="7276" customHeight="1" spans="1:18">
      <c r="A7276" s="473">
        <v>11</v>
      </c>
      <c r="B7276" s="46">
        <v>45383</v>
      </c>
      <c r="C7276" s="502">
        <v>39190457</v>
      </c>
      <c r="D7276" s="1150" t="s">
        <v>1104</v>
      </c>
      <c r="E7276" s="1180" t="s">
        <v>1105</v>
      </c>
      <c r="F7276" s="40" t="s">
        <v>1106</v>
      </c>
      <c r="G7276" s="48" t="s">
        <v>1107</v>
      </c>
      <c r="H7276" s="1151">
        <v>0.401689814814815</v>
      </c>
      <c r="I7276" s="1151">
        <v>0.569733796296296</v>
      </c>
      <c r="J7276" s="1168">
        <f t="shared" si="440"/>
        <v>0.168043981481481</v>
      </c>
      <c r="K7276" s="1168" t="s">
        <v>492</v>
      </c>
      <c r="L7276" s="397"/>
      <c r="M7276" s="1168" t="s">
        <v>413</v>
      </c>
      <c r="N7276" s="397"/>
      <c r="O7276" s="397"/>
      <c r="P7276" s="1048" t="s">
        <v>18</v>
      </c>
      <c r="Q7276" s="1156" t="s">
        <v>730</v>
      </c>
      <c r="R7276" s="465"/>
    </row>
    <row r="7277" customHeight="1" spans="1:18">
      <c r="A7277" s="473">
        <v>12</v>
      </c>
      <c r="B7277" s="46">
        <v>45383</v>
      </c>
      <c r="C7277" s="502" t="s">
        <v>109</v>
      </c>
      <c r="D7277" s="1150" t="s">
        <v>110</v>
      </c>
      <c r="E7277" s="1180" t="s">
        <v>111</v>
      </c>
      <c r="F7277" s="40" t="s">
        <v>112</v>
      </c>
      <c r="G7277" s="48" t="s">
        <v>113</v>
      </c>
      <c r="H7277" s="1151">
        <v>0.41162037037037</v>
      </c>
      <c r="I7277" s="1151">
        <v>0.851273148148148</v>
      </c>
      <c r="J7277" s="1168">
        <f t="shared" si="440"/>
        <v>0.439652777777778</v>
      </c>
      <c r="K7277" s="1168" t="s">
        <v>492</v>
      </c>
      <c r="L7277" s="397"/>
      <c r="M7277" s="1168" t="s">
        <v>413</v>
      </c>
      <c r="N7277" s="397"/>
      <c r="O7277" s="397"/>
      <c r="P7277" s="1048" t="s">
        <v>18</v>
      </c>
      <c r="Q7277" s="1156" t="s">
        <v>730</v>
      </c>
      <c r="R7277" s="465"/>
    </row>
    <row r="7278" customHeight="1" spans="1:18">
      <c r="A7278" s="473">
        <v>13</v>
      </c>
      <c r="B7278" s="46">
        <v>45383</v>
      </c>
      <c r="C7278" s="502">
        <v>34270238</v>
      </c>
      <c r="D7278" s="1150" t="s">
        <v>455</v>
      </c>
      <c r="E7278" s="1180" t="s">
        <v>456</v>
      </c>
      <c r="F7278" s="40" t="s">
        <v>112</v>
      </c>
      <c r="G7278" s="48" t="s">
        <v>113</v>
      </c>
      <c r="H7278" s="1151">
        <v>0.41162037037037</v>
      </c>
      <c r="I7278" s="1151">
        <v>0.851273148148148</v>
      </c>
      <c r="J7278" s="1168">
        <f t="shared" si="440"/>
        <v>0.439652777777778</v>
      </c>
      <c r="K7278" s="1168" t="s">
        <v>492</v>
      </c>
      <c r="L7278" s="397"/>
      <c r="M7278" s="1168" t="s">
        <v>413</v>
      </c>
      <c r="N7278" s="397"/>
      <c r="O7278" s="397"/>
      <c r="P7278" s="1048" t="s">
        <v>18</v>
      </c>
      <c r="Q7278" s="1156" t="s">
        <v>730</v>
      </c>
      <c r="R7278" s="465"/>
    </row>
    <row r="7279" customHeight="1" spans="1:18">
      <c r="A7279" s="473">
        <v>14</v>
      </c>
      <c r="B7279" s="46">
        <v>45383</v>
      </c>
      <c r="C7279" s="502" t="s">
        <v>1728</v>
      </c>
      <c r="D7279" s="1150" t="s">
        <v>1729</v>
      </c>
      <c r="E7279" s="1180" t="s">
        <v>1730</v>
      </c>
      <c r="F7279" s="40" t="s">
        <v>1746</v>
      </c>
      <c r="G7279" s="48" t="s">
        <v>883</v>
      </c>
      <c r="H7279" s="1151">
        <v>0.424444444444444</v>
      </c>
      <c r="I7279" s="1151">
        <v>0.469259259259259</v>
      </c>
      <c r="J7279" s="1168">
        <f t="shared" si="440"/>
        <v>0.044814814814815</v>
      </c>
      <c r="K7279" s="1168" t="s">
        <v>492</v>
      </c>
      <c r="L7279" s="397"/>
      <c r="M7279" s="1168" t="s">
        <v>413</v>
      </c>
      <c r="N7279" s="397"/>
      <c r="O7279" s="397"/>
      <c r="P7279" s="1048" t="s">
        <v>18</v>
      </c>
      <c r="Q7279" s="1156" t="s">
        <v>730</v>
      </c>
      <c r="R7279" s="465"/>
    </row>
    <row r="7280" customHeight="1" spans="1:18">
      <c r="A7280" s="473">
        <v>15</v>
      </c>
      <c r="B7280" s="46">
        <v>45383</v>
      </c>
      <c r="C7280" s="502">
        <v>39040241</v>
      </c>
      <c r="D7280" s="1150" t="s">
        <v>1834</v>
      </c>
      <c r="E7280" s="1180" t="s">
        <v>1835</v>
      </c>
      <c r="F7280" s="40" t="s">
        <v>1836</v>
      </c>
      <c r="G7280" s="48" t="s">
        <v>1837</v>
      </c>
      <c r="H7280" s="1151">
        <v>0.435300925925926</v>
      </c>
      <c r="I7280" s="1151">
        <v>0.470277777777778</v>
      </c>
      <c r="J7280" s="1168">
        <f t="shared" si="440"/>
        <v>0.034976851851852</v>
      </c>
      <c r="K7280" s="1168" t="s">
        <v>492</v>
      </c>
      <c r="L7280" s="397"/>
      <c r="M7280" s="1168" t="s">
        <v>413</v>
      </c>
      <c r="N7280" s="397"/>
      <c r="O7280" s="397"/>
      <c r="P7280" s="1048" t="s">
        <v>18</v>
      </c>
      <c r="Q7280" s="1156" t="s">
        <v>730</v>
      </c>
      <c r="R7280" s="465"/>
    </row>
    <row r="7281" customHeight="1" spans="1:18">
      <c r="A7281" s="473">
        <v>16</v>
      </c>
      <c r="B7281" s="46">
        <v>45383</v>
      </c>
      <c r="C7281" s="502" t="s">
        <v>1519</v>
      </c>
      <c r="D7281" s="1150" t="s">
        <v>1520</v>
      </c>
      <c r="E7281" s="1180" t="s">
        <v>1521</v>
      </c>
      <c r="F7281" s="40" t="s">
        <v>1522</v>
      </c>
      <c r="G7281" s="48" t="s">
        <v>923</v>
      </c>
      <c r="H7281" s="1151">
        <v>0.495219907407407</v>
      </c>
      <c r="I7281" s="1151">
        <v>0.506111111111111</v>
      </c>
      <c r="J7281" s="1168">
        <f t="shared" si="440"/>
        <v>0.0108912037037039</v>
      </c>
      <c r="K7281" s="1168" t="s">
        <v>492</v>
      </c>
      <c r="L7281" s="397"/>
      <c r="M7281" s="1168" t="s">
        <v>413</v>
      </c>
      <c r="N7281" s="397"/>
      <c r="O7281" s="397"/>
      <c r="P7281" s="1048" t="s">
        <v>18</v>
      </c>
      <c r="Q7281" s="1156" t="s">
        <v>730</v>
      </c>
      <c r="R7281" s="465"/>
    </row>
    <row r="7282" customHeight="1" spans="1:18">
      <c r="A7282" s="473">
        <v>17</v>
      </c>
      <c r="B7282" s="46">
        <v>45383</v>
      </c>
      <c r="C7282" s="502" t="s">
        <v>324</v>
      </c>
      <c r="D7282" s="1150" t="s">
        <v>325</v>
      </c>
      <c r="E7282" s="1180" t="s">
        <v>326</v>
      </c>
      <c r="F7282" s="40" t="s">
        <v>327</v>
      </c>
      <c r="G7282" s="48" t="s">
        <v>240</v>
      </c>
      <c r="H7282" s="1151">
        <v>0.501446759259259</v>
      </c>
      <c r="I7282" s="1151">
        <v>0.608472222222222</v>
      </c>
      <c r="J7282" s="1168">
        <f t="shared" si="440"/>
        <v>0.107025462962963</v>
      </c>
      <c r="K7282" s="1168" t="s">
        <v>492</v>
      </c>
      <c r="L7282" s="397"/>
      <c r="M7282" s="1168" t="s">
        <v>413</v>
      </c>
      <c r="N7282" s="397"/>
      <c r="O7282" s="397"/>
      <c r="P7282" s="1048" t="s">
        <v>18</v>
      </c>
      <c r="Q7282" s="1156" t="s">
        <v>730</v>
      </c>
      <c r="R7282" s="465"/>
    </row>
    <row r="7283" customHeight="1" spans="1:18">
      <c r="A7283" s="473">
        <v>18</v>
      </c>
      <c r="B7283" s="46">
        <v>45383</v>
      </c>
      <c r="C7283" s="502" t="s">
        <v>1858</v>
      </c>
      <c r="D7283" s="1150" t="s">
        <v>1859</v>
      </c>
      <c r="E7283" s="1180" t="s">
        <v>1860</v>
      </c>
      <c r="F7283" s="40" t="s">
        <v>1861</v>
      </c>
      <c r="G7283" s="48" t="s">
        <v>1107</v>
      </c>
      <c r="H7283" s="1151">
        <v>0.505196759259259</v>
      </c>
      <c r="I7283" s="1151">
        <v>0.587650462962963</v>
      </c>
      <c r="J7283" s="1168">
        <f t="shared" si="440"/>
        <v>0.082453703703704</v>
      </c>
      <c r="K7283" s="1168" t="s">
        <v>492</v>
      </c>
      <c r="L7283" s="397"/>
      <c r="M7283" s="1168" t="s">
        <v>413</v>
      </c>
      <c r="N7283" s="397"/>
      <c r="O7283" s="397"/>
      <c r="P7283" s="1048" t="s">
        <v>18</v>
      </c>
      <c r="Q7283" s="1156" t="s">
        <v>730</v>
      </c>
      <c r="R7283" s="465"/>
    </row>
    <row r="7284" customHeight="1" spans="1:18">
      <c r="A7284" s="473">
        <v>19</v>
      </c>
      <c r="B7284" s="46">
        <v>45383</v>
      </c>
      <c r="C7284" s="502">
        <v>39190174</v>
      </c>
      <c r="D7284" s="1150" t="s">
        <v>2415</v>
      </c>
      <c r="E7284" s="1180" t="s">
        <v>2416</v>
      </c>
      <c r="F7284" s="40" t="s">
        <v>2417</v>
      </c>
      <c r="G7284" s="48" t="s">
        <v>2418</v>
      </c>
      <c r="H7284" s="1151">
        <v>0.518865740740741</v>
      </c>
      <c r="I7284" s="1151">
        <v>0.684293981481482</v>
      </c>
      <c r="J7284" s="1168">
        <f t="shared" si="440"/>
        <v>0.165428240740741</v>
      </c>
      <c r="K7284" s="1168" t="s">
        <v>492</v>
      </c>
      <c r="L7284" s="397"/>
      <c r="M7284" s="1168" t="s">
        <v>413</v>
      </c>
      <c r="N7284" s="397"/>
      <c r="O7284" s="397"/>
      <c r="P7284" s="1048" t="s">
        <v>18</v>
      </c>
      <c r="Q7284" s="1156" t="s">
        <v>730</v>
      </c>
      <c r="R7284" s="465"/>
    </row>
    <row r="7285" customHeight="1" spans="1:18">
      <c r="A7285" s="473">
        <v>20</v>
      </c>
      <c r="B7285" s="46">
        <v>45383</v>
      </c>
      <c r="C7285" s="502">
        <v>39190000000</v>
      </c>
      <c r="D7285" s="1150" t="s">
        <v>1187</v>
      </c>
      <c r="E7285" s="1180" t="s">
        <v>1291</v>
      </c>
      <c r="F7285" s="40" t="s">
        <v>1292</v>
      </c>
      <c r="G7285" s="48" t="s">
        <v>1107</v>
      </c>
      <c r="H7285" s="1151">
        <v>0.533148148148148</v>
      </c>
      <c r="I7285" s="1151">
        <v>0.548530092592593</v>
      </c>
      <c r="J7285" s="1168">
        <f t="shared" si="440"/>
        <v>0.015381944444445</v>
      </c>
      <c r="K7285" s="1168" t="s">
        <v>492</v>
      </c>
      <c r="L7285" s="397"/>
      <c r="M7285" s="1168" t="s">
        <v>413</v>
      </c>
      <c r="N7285" s="397"/>
      <c r="O7285" s="397"/>
      <c r="P7285" s="1048" t="s">
        <v>18</v>
      </c>
      <c r="Q7285" s="1156" t="s">
        <v>730</v>
      </c>
      <c r="R7285" s="465"/>
    </row>
    <row r="7286" customHeight="1" spans="1:18">
      <c r="A7286" s="473">
        <v>21</v>
      </c>
      <c r="B7286" s="46">
        <v>45383</v>
      </c>
      <c r="C7286" s="502">
        <v>34270280</v>
      </c>
      <c r="D7286" s="1150" t="s">
        <v>26</v>
      </c>
      <c r="E7286" s="1180" t="s">
        <v>25</v>
      </c>
      <c r="F7286" s="40" t="s">
        <v>27</v>
      </c>
      <c r="G7286" s="48" t="s">
        <v>144</v>
      </c>
      <c r="H7286" s="1151">
        <v>0.535405092592593</v>
      </c>
      <c r="I7286" s="1151">
        <v>0.693032407407407</v>
      </c>
      <c r="J7286" s="397" t="s">
        <v>2672</v>
      </c>
      <c r="K7286" s="1168" t="s">
        <v>492</v>
      </c>
      <c r="L7286" s="397" t="s">
        <v>2673</v>
      </c>
      <c r="M7286" s="397" t="s">
        <v>2674</v>
      </c>
      <c r="N7286" s="397"/>
      <c r="O7286" s="397" t="s">
        <v>2675</v>
      </c>
      <c r="P7286" s="1048" t="s">
        <v>18</v>
      </c>
      <c r="Q7286" s="1156" t="s">
        <v>730</v>
      </c>
      <c r="R7286" s="465"/>
    </row>
    <row r="7287" customHeight="1" spans="1:18">
      <c r="A7287" s="473">
        <v>22</v>
      </c>
      <c r="B7287" s="46">
        <v>45383</v>
      </c>
      <c r="C7287" s="502" t="s">
        <v>586</v>
      </c>
      <c r="D7287" s="1150" t="s">
        <v>587</v>
      </c>
      <c r="E7287" s="1180" t="s">
        <v>588</v>
      </c>
      <c r="F7287" s="40" t="s">
        <v>589</v>
      </c>
      <c r="G7287" s="48" t="s">
        <v>96</v>
      </c>
      <c r="H7287" s="1151">
        <v>0.553553240740741</v>
      </c>
      <c r="I7287" s="1151">
        <v>0.560821759259259</v>
      </c>
      <c r="J7287" s="1168">
        <f>I7287-H7287</f>
        <v>0.00726851851851806</v>
      </c>
      <c r="K7287" s="1168" t="s">
        <v>492</v>
      </c>
      <c r="L7287" s="397"/>
      <c r="M7287" s="1168" t="s">
        <v>413</v>
      </c>
      <c r="N7287" s="397"/>
      <c r="O7287" s="397"/>
      <c r="P7287" s="1048" t="s">
        <v>18</v>
      </c>
      <c r="Q7287" s="1156" t="s">
        <v>730</v>
      </c>
      <c r="R7287" s="465"/>
    </row>
    <row r="7288" customHeight="1" spans="1:18">
      <c r="A7288" s="473">
        <v>23</v>
      </c>
      <c r="B7288" s="46">
        <v>45383</v>
      </c>
      <c r="C7288" s="502" t="s">
        <v>1046</v>
      </c>
      <c r="D7288" s="1150" t="s">
        <v>1047</v>
      </c>
      <c r="E7288" s="1180" t="s">
        <v>1062</v>
      </c>
      <c r="F7288" s="40" t="s">
        <v>1063</v>
      </c>
      <c r="G7288" s="48" t="s">
        <v>923</v>
      </c>
      <c r="H7288" s="1151">
        <v>0.576018518518518</v>
      </c>
      <c r="I7288" s="1151">
        <v>0.587233796296296</v>
      </c>
      <c r="J7288" s="1168">
        <f>I7288-H7288</f>
        <v>0.011215277777778</v>
      </c>
      <c r="K7288" s="1168" t="s">
        <v>492</v>
      </c>
      <c r="L7288" s="397"/>
      <c r="M7288" s="1168" t="s">
        <v>413</v>
      </c>
      <c r="N7288" s="397"/>
      <c r="O7288" s="397"/>
      <c r="P7288" s="1048" t="s">
        <v>18</v>
      </c>
      <c r="Q7288" s="1156" t="s">
        <v>730</v>
      </c>
      <c r="R7288" s="465"/>
    </row>
    <row r="7289" customHeight="1" spans="1:18">
      <c r="A7289" s="473">
        <v>24</v>
      </c>
      <c r="B7289" s="46">
        <v>45383</v>
      </c>
      <c r="C7289" s="502" t="s">
        <v>1958</v>
      </c>
      <c r="D7289" s="1150" t="s">
        <v>1959</v>
      </c>
      <c r="E7289" s="1180" t="s">
        <v>2267</v>
      </c>
      <c r="F7289" s="40" t="s">
        <v>2268</v>
      </c>
      <c r="G7289" s="48" t="s">
        <v>1107</v>
      </c>
      <c r="H7289" s="1151">
        <v>0.596145833333333</v>
      </c>
      <c r="I7289" s="1151">
        <v>0.606608796296296</v>
      </c>
      <c r="J7289" s="1168">
        <f>I7289-H7289</f>
        <v>0.010462962962963</v>
      </c>
      <c r="K7289" s="1168" t="s">
        <v>492</v>
      </c>
      <c r="L7289" s="397"/>
      <c r="M7289" s="1168" t="s">
        <v>413</v>
      </c>
      <c r="N7289" s="397"/>
      <c r="O7289" s="397"/>
      <c r="P7289" s="1048" t="s">
        <v>18</v>
      </c>
      <c r="Q7289" s="1156" t="s">
        <v>730</v>
      </c>
      <c r="R7289" s="465"/>
    </row>
    <row r="7290" customHeight="1" spans="1:18">
      <c r="A7290" s="1181" t="s">
        <v>78</v>
      </c>
      <c r="B7290" s="1181" t="s">
        <v>0</v>
      </c>
      <c r="C7290" s="1182" t="s">
        <v>2</v>
      </c>
      <c r="D7290" s="1183" t="s">
        <v>395</v>
      </c>
      <c r="E7290" s="1183" t="s">
        <v>3</v>
      </c>
      <c r="F7290" s="1183" t="s">
        <v>5</v>
      </c>
      <c r="G7290" s="1183" t="s">
        <v>6</v>
      </c>
      <c r="H7290" s="1182" t="s">
        <v>635</v>
      </c>
      <c r="I7290" s="1182" t="s">
        <v>636</v>
      </c>
      <c r="J7290" s="1182" t="s">
        <v>128</v>
      </c>
      <c r="K7290" s="1185" t="s">
        <v>421</v>
      </c>
      <c r="L7290" s="1182" t="s">
        <v>422</v>
      </c>
      <c r="M7290" s="1182" t="s">
        <v>423</v>
      </c>
      <c r="N7290" s="1182" t="s">
        <v>777</v>
      </c>
      <c r="O7290" s="1182" t="s">
        <v>1663</v>
      </c>
      <c r="P7290" s="1182" t="s">
        <v>11</v>
      </c>
      <c r="Q7290" s="1182" t="s">
        <v>639</v>
      </c>
      <c r="R7290" s="465"/>
    </row>
    <row r="7291" customHeight="1" spans="1:18">
      <c r="A7291" s="473">
        <v>1</v>
      </c>
      <c r="B7291" s="46">
        <v>45383</v>
      </c>
      <c r="C7291" s="502" t="s">
        <v>1046</v>
      </c>
      <c r="D7291" s="1150" t="s">
        <v>1047</v>
      </c>
      <c r="E7291" s="1180" t="s">
        <v>1062</v>
      </c>
      <c r="F7291" s="40" t="s">
        <v>1063</v>
      </c>
      <c r="G7291" s="48" t="s">
        <v>923</v>
      </c>
      <c r="H7291" s="1151">
        <v>0.615648148148148</v>
      </c>
      <c r="I7291" s="1151">
        <v>0.638171296296296</v>
      </c>
      <c r="J7291" s="1168">
        <f t="shared" ref="J7291:J7312" si="441">I7291-H7291</f>
        <v>0.022523148148148</v>
      </c>
      <c r="K7291" s="1168" t="s">
        <v>492</v>
      </c>
      <c r="L7291" s="397"/>
      <c r="M7291" s="1168" t="s">
        <v>413</v>
      </c>
      <c r="N7291" s="397"/>
      <c r="O7291" s="397" t="s">
        <v>2477</v>
      </c>
      <c r="P7291" s="1048" t="s">
        <v>81</v>
      </c>
      <c r="Q7291" s="1156" t="s">
        <v>641</v>
      </c>
      <c r="R7291" s="465"/>
    </row>
    <row r="7292" customHeight="1" spans="1:18">
      <c r="A7292" s="473">
        <v>2</v>
      </c>
      <c r="B7292" s="46">
        <v>45383</v>
      </c>
      <c r="C7292" s="502" t="s">
        <v>1958</v>
      </c>
      <c r="D7292" s="1150" t="s">
        <v>1959</v>
      </c>
      <c r="E7292" s="1180" t="s">
        <v>2267</v>
      </c>
      <c r="F7292" s="40" t="s">
        <v>2268</v>
      </c>
      <c r="G7292" s="48" t="s">
        <v>1107</v>
      </c>
      <c r="H7292" s="1151">
        <v>0.622604166666667</v>
      </c>
      <c r="I7292" s="1151">
        <v>0.648645833333333</v>
      </c>
      <c r="J7292" s="1168">
        <f t="shared" si="441"/>
        <v>0.0260416666666661</v>
      </c>
      <c r="K7292" s="1168" t="s">
        <v>492</v>
      </c>
      <c r="L7292" s="397"/>
      <c r="M7292" s="1168" t="s">
        <v>413</v>
      </c>
      <c r="N7292" s="397"/>
      <c r="O7292" s="397"/>
      <c r="P7292" s="1048" t="s">
        <v>81</v>
      </c>
      <c r="Q7292" s="1156" t="s">
        <v>641</v>
      </c>
      <c r="R7292" s="465"/>
    </row>
    <row r="7293" customHeight="1" spans="1:18">
      <c r="A7293" s="473">
        <v>3</v>
      </c>
      <c r="B7293" s="46">
        <v>45383</v>
      </c>
      <c r="C7293" s="502" t="s">
        <v>1444</v>
      </c>
      <c r="D7293" s="1150" t="s">
        <v>1445</v>
      </c>
      <c r="E7293" s="1180" t="s">
        <v>1446</v>
      </c>
      <c r="F7293" s="40" t="s">
        <v>1447</v>
      </c>
      <c r="G7293" s="48" t="s">
        <v>883</v>
      </c>
      <c r="H7293" s="1151">
        <v>0.668796296296296</v>
      </c>
      <c r="I7293" s="1151">
        <v>0.789884259259259</v>
      </c>
      <c r="J7293" s="1168">
        <f t="shared" si="441"/>
        <v>0.121087962962963</v>
      </c>
      <c r="K7293" s="1168" t="s">
        <v>492</v>
      </c>
      <c r="L7293" s="397"/>
      <c r="M7293" s="1168" t="s">
        <v>413</v>
      </c>
      <c r="N7293" s="397"/>
      <c r="O7293" s="1184" t="s">
        <v>2676</v>
      </c>
      <c r="P7293" s="1048" t="s">
        <v>81</v>
      </c>
      <c r="Q7293" s="1156" t="s">
        <v>641</v>
      </c>
      <c r="R7293" s="465"/>
    </row>
    <row r="7294" customHeight="1" spans="1:18">
      <c r="A7294" s="473">
        <v>4</v>
      </c>
      <c r="B7294" s="46">
        <v>45383</v>
      </c>
      <c r="C7294" s="502" t="s">
        <v>1644</v>
      </c>
      <c r="D7294" s="1150" t="s">
        <v>1645</v>
      </c>
      <c r="E7294" s="1180" t="s">
        <v>1646</v>
      </c>
      <c r="F7294" s="40" t="s">
        <v>1647</v>
      </c>
      <c r="G7294" s="48" t="s">
        <v>1281</v>
      </c>
      <c r="H7294" s="1151">
        <v>0.673634259259259</v>
      </c>
      <c r="I7294" s="1151">
        <v>0.6934375</v>
      </c>
      <c r="J7294" s="1168">
        <f t="shared" si="441"/>
        <v>0.019803240740741</v>
      </c>
      <c r="K7294" s="1168" t="s">
        <v>492</v>
      </c>
      <c r="L7294" s="397"/>
      <c r="M7294" s="1168" t="s">
        <v>413</v>
      </c>
      <c r="N7294" s="397"/>
      <c r="O7294" s="1129"/>
      <c r="P7294" s="1048" t="s">
        <v>81</v>
      </c>
      <c r="Q7294" s="1156" t="s">
        <v>641</v>
      </c>
      <c r="R7294" s="465"/>
    </row>
    <row r="7295" customHeight="1" spans="1:18">
      <c r="A7295" s="473">
        <v>5</v>
      </c>
      <c r="B7295" s="46">
        <v>45383</v>
      </c>
      <c r="C7295" s="502">
        <v>39190232</v>
      </c>
      <c r="D7295" s="1150" t="s">
        <v>2497</v>
      </c>
      <c r="E7295" s="1180" t="s">
        <v>2498</v>
      </c>
      <c r="F7295" s="40" t="s">
        <v>2499</v>
      </c>
      <c r="G7295" s="48" t="s">
        <v>1975</v>
      </c>
      <c r="H7295" s="1151">
        <v>0.684803240740741</v>
      </c>
      <c r="I7295" s="1151">
        <v>0.688819444444444</v>
      </c>
      <c r="J7295" s="1168">
        <f t="shared" si="441"/>
        <v>0.00401620370370304</v>
      </c>
      <c r="K7295" s="1168" t="s">
        <v>492</v>
      </c>
      <c r="L7295" s="397"/>
      <c r="M7295" s="1168" t="s">
        <v>413</v>
      </c>
      <c r="N7295" s="397"/>
      <c r="O7295" s="397"/>
      <c r="P7295" s="1048" t="s">
        <v>81</v>
      </c>
      <c r="Q7295" s="1156" t="s">
        <v>641</v>
      </c>
      <c r="R7295" s="465"/>
    </row>
    <row r="7296" customHeight="1" spans="1:18">
      <c r="A7296" s="473">
        <v>6</v>
      </c>
      <c r="B7296" s="46">
        <v>45383</v>
      </c>
      <c r="C7296" s="502" t="s">
        <v>365</v>
      </c>
      <c r="D7296" s="1150" t="s">
        <v>366</v>
      </c>
      <c r="E7296" s="1180" t="s">
        <v>367</v>
      </c>
      <c r="F7296" s="40" t="s">
        <v>368</v>
      </c>
      <c r="G7296" s="48" t="s">
        <v>103</v>
      </c>
      <c r="H7296" s="1151">
        <v>0.687592592592593</v>
      </c>
      <c r="I7296" s="1151">
        <v>0.701643518518519</v>
      </c>
      <c r="J7296" s="1168">
        <f t="shared" si="441"/>
        <v>0.014050925925926</v>
      </c>
      <c r="K7296" s="1168" t="s">
        <v>492</v>
      </c>
      <c r="L7296" s="397"/>
      <c r="M7296" s="1168" t="s">
        <v>413</v>
      </c>
      <c r="N7296" s="397"/>
      <c r="O7296" s="397"/>
      <c r="P7296" s="1048" t="s">
        <v>81</v>
      </c>
      <c r="Q7296" s="1156" t="s">
        <v>641</v>
      </c>
      <c r="R7296" s="465"/>
    </row>
    <row r="7297" customHeight="1" spans="1:18">
      <c r="A7297" s="473">
        <v>7</v>
      </c>
      <c r="B7297" s="46">
        <v>45383</v>
      </c>
      <c r="C7297" s="502" t="s">
        <v>1046</v>
      </c>
      <c r="D7297" s="1150" t="s">
        <v>1047</v>
      </c>
      <c r="E7297" s="1180" t="s">
        <v>1062</v>
      </c>
      <c r="F7297" s="40" t="s">
        <v>1063</v>
      </c>
      <c r="G7297" s="48" t="s">
        <v>923</v>
      </c>
      <c r="H7297" s="1151">
        <v>0.696284722222222</v>
      </c>
      <c r="I7297" s="1151">
        <v>0.720821759259259</v>
      </c>
      <c r="J7297" s="1168">
        <f t="shared" si="441"/>
        <v>0.0245370370370369</v>
      </c>
      <c r="K7297" s="1168" t="s">
        <v>492</v>
      </c>
      <c r="L7297" s="397"/>
      <c r="M7297" s="1168" t="s">
        <v>413</v>
      </c>
      <c r="N7297" s="397"/>
      <c r="O7297" s="397"/>
      <c r="P7297" s="1048" t="s">
        <v>81</v>
      </c>
      <c r="Q7297" s="1156" t="s">
        <v>641</v>
      </c>
      <c r="R7297" s="465"/>
    </row>
    <row r="7298" customHeight="1" spans="1:18">
      <c r="A7298" s="473">
        <v>8</v>
      </c>
      <c r="B7298" s="46">
        <v>45383</v>
      </c>
      <c r="C7298" s="502" t="s">
        <v>586</v>
      </c>
      <c r="D7298" s="1150" t="s">
        <v>587</v>
      </c>
      <c r="E7298" s="1180" t="s">
        <v>588</v>
      </c>
      <c r="F7298" s="40" t="s">
        <v>589</v>
      </c>
      <c r="G7298" s="48" t="s">
        <v>96</v>
      </c>
      <c r="H7298" s="1151">
        <v>0.698541666666667</v>
      </c>
      <c r="I7298" s="1151">
        <v>0.715636574074074</v>
      </c>
      <c r="J7298" s="1168">
        <f t="shared" si="441"/>
        <v>0.017094907407407</v>
      </c>
      <c r="K7298" s="1168" t="s">
        <v>492</v>
      </c>
      <c r="L7298" s="397"/>
      <c r="M7298" s="1168" t="s">
        <v>413</v>
      </c>
      <c r="N7298" s="397"/>
      <c r="O7298" s="397"/>
      <c r="P7298" s="1048" t="s">
        <v>81</v>
      </c>
      <c r="Q7298" s="1156" t="s">
        <v>641</v>
      </c>
      <c r="R7298" s="465"/>
    </row>
    <row r="7299" customHeight="1" spans="1:18">
      <c r="A7299" s="473">
        <v>9</v>
      </c>
      <c r="B7299" s="46">
        <v>45383</v>
      </c>
      <c r="C7299" s="502" t="s">
        <v>1971</v>
      </c>
      <c r="D7299" s="1150" t="s">
        <v>1972</v>
      </c>
      <c r="E7299" s="1180" t="s">
        <v>2677</v>
      </c>
      <c r="F7299" s="40" t="s">
        <v>1974</v>
      </c>
      <c r="G7299" s="48" t="s">
        <v>1975</v>
      </c>
      <c r="H7299" s="1151">
        <v>0.711168981481482</v>
      </c>
      <c r="I7299" s="1151">
        <v>0.721990740740741</v>
      </c>
      <c r="J7299" s="1168">
        <f t="shared" si="441"/>
        <v>0.010821759259259</v>
      </c>
      <c r="K7299" s="1168" t="s">
        <v>492</v>
      </c>
      <c r="L7299" s="397"/>
      <c r="M7299" s="1168" t="s">
        <v>413</v>
      </c>
      <c r="N7299" s="397"/>
      <c r="O7299" s="397"/>
      <c r="P7299" s="1048" t="s">
        <v>81</v>
      </c>
      <c r="Q7299" s="1156" t="s">
        <v>641</v>
      </c>
      <c r="R7299" s="465"/>
    </row>
    <row r="7300" customHeight="1" spans="1:18">
      <c r="A7300" s="473">
        <v>10</v>
      </c>
      <c r="B7300" s="46">
        <v>45383</v>
      </c>
      <c r="C7300" s="502" t="s">
        <v>1184</v>
      </c>
      <c r="D7300" s="1150" t="s">
        <v>1185</v>
      </c>
      <c r="E7300" s="1180" t="s">
        <v>1216</v>
      </c>
      <c r="F7300" s="40" t="s">
        <v>1217</v>
      </c>
      <c r="G7300" s="48" t="s">
        <v>1107</v>
      </c>
      <c r="H7300" s="1151">
        <v>0.729930555555556</v>
      </c>
      <c r="I7300" s="1151">
        <v>0.737326388888889</v>
      </c>
      <c r="J7300" s="1168">
        <f t="shared" si="441"/>
        <v>0.00739583333333305</v>
      </c>
      <c r="K7300" s="1168" t="s">
        <v>492</v>
      </c>
      <c r="L7300" s="397"/>
      <c r="M7300" s="1168" t="s">
        <v>413</v>
      </c>
      <c r="N7300" s="397"/>
      <c r="O7300" s="397"/>
      <c r="P7300" s="1048" t="s">
        <v>81</v>
      </c>
      <c r="Q7300" s="1156" t="s">
        <v>641</v>
      </c>
      <c r="R7300" s="465"/>
    </row>
    <row r="7301" customHeight="1" spans="1:18">
      <c r="A7301" s="473">
        <v>11</v>
      </c>
      <c r="B7301" s="46">
        <v>45383</v>
      </c>
      <c r="C7301" s="502" t="s">
        <v>1182</v>
      </c>
      <c r="D7301" s="1150" t="s">
        <v>1183</v>
      </c>
      <c r="E7301" s="1180" t="s">
        <v>1218</v>
      </c>
      <c r="F7301" s="40" t="s">
        <v>1217</v>
      </c>
      <c r="G7301" s="48" t="s">
        <v>1107</v>
      </c>
      <c r="H7301" s="1151">
        <v>0.729930555555556</v>
      </c>
      <c r="I7301" s="1151">
        <v>0.737569444444444</v>
      </c>
      <c r="J7301" s="1168">
        <f t="shared" si="441"/>
        <v>0.00763888888888797</v>
      </c>
      <c r="K7301" s="1168" t="s">
        <v>492</v>
      </c>
      <c r="L7301" s="397"/>
      <c r="M7301" s="1168" t="s">
        <v>413</v>
      </c>
      <c r="N7301" s="397"/>
      <c r="O7301" s="397"/>
      <c r="P7301" s="1048" t="s">
        <v>81</v>
      </c>
      <c r="Q7301" s="1156" t="s">
        <v>641</v>
      </c>
      <c r="R7301" s="465"/>
    </row>
    <row r="7302" customHeight="1" spans="1:18">
      <c r="A7302" s="473">
        <v>12</v>
      </c>
      <c r="B7302" s="46">
        <v>45383</v>
      </c>
      <c r="C7302" s="502" t="s">
        <v>1277</v>
      </c>
      <c r="D7302" s="1150" t="s">
        <v>1278</v>
      </c>
      <c r="E7302" s="1180" t="s">
        <v>1279</v>
      </c>
      <c r="F7302" s="40" t="s">
        <v>1280</v>
      </c>
      <c r="G7302" s="48" t="s">
        <v>1281</v>
      </c>
      <c r="H7302" s="1151">
        <v>0.732199074074074</v>
      </c>
      <c r="I7302" s="1151">
        <v>0.818935185185185</v>
      </c>
      <c r="J7302" s="1168">
        <f t="shared" si="441"/>
        <v>0.086736111111111</v>
      </c>
      <c r="K7302" s="1168" t="s">
        <v>492</v>
      </c>
      <c r="L7302" s="397"/>
      <c r="M7302" s="1168" t="s">
        <v>413</v>
      </c>
      <c r="N7302" s="397"/>
      <c r="O7302" s="397"/>
      <c r="P7302" s="1048" t="s">
        <v>81</v>
      </c>
      <c r="Q7302" s="1156" t="s">
        <v>641</v>
      </c>
      <c r="R7302" s="465"/>
    </row>
    <row r="7303" customHeight="1" spans="1:18">
      <c r="A7303" s="473">
        <v>13</v>
      </c>
      <c r="B7303" s="46">
        <v>45383</v>
      </c>
      <c r="C7303" s="502" t="s">
        <v>1046</v>
      </c>
      <c r="D7303" s="1150" t="s">
        <v>1047</v>
      </c>
      <c r="E7303" s="1180" t="s">
        <v>1062</v>
      </c>
      <c r="F7303" s="40" t="s">
        <v>1063</v>
      </c>
      <c r="G7303" s="48" t="s">
        <v>923</v>
      </c>
      <c r="H7303" s="1151">
        <v>0.738032407407407</v>
      </c>
      <c r="I7303" s="1151">
        <v>0.744398148148148</v>
      </c>
      <c r="J7303" s="1168">
        <f t="shared" si="441"/>
        <v>0.00636574074074092</v>
      </c>
      <c r="K7303" s="1168" t="s">
        <v>492</v>
      </c>
      <c r="L7303" s="397"/>
      <c r="M7303" s="1168" t="s">
        <v>413</v>
      </c>
      <c r="N7303" s="397"/>
      <c r="O7303" s="397"/>
      <c r="P7303" s="1048" t="s">
        <v>81</v>
      </c>
      <c r="Q7303" s="1156" t="s">
        <v>641</v>
      </c>
      <c r="R7303" s="465"/>
    </row>
    <row r="7304" customHeight="1" spans="1:18">
      <c r="A7304" s="473">
        <v>14</v>
      </c>
      <c r="B7304" s="46">
        <v>45383</v>
      </c>
      <c r="C7304" s="502" t="s">
        <v>1958</v>
      </c>
      <c r="D7304" s="1150" t="s">
        <v>1959</v>
      </c>
      <c r="E7304" s="1180" t="s">
        <v>2267</v>
      </c>
      <c r="F7304" s="40" t="s">
        <v>2268</v>
      </c>
      <c r="G7304" s="48" t="s">
        <v>1107</v>
      </c>
      <c r="H7304" s="1151">
        <v>0.75380787037037</v>
      </c>
      <c r="I7304" s="1151">
        <v>0.762824074074074</v>
      </c>
      <c r="J7304" s="1168">
        <f t="shared" si="441"/>
        <v>0.00901620370370404</v>
      </c>
      <c r="K7304" s="1168" t="s">
        <v>492</v>
      </c>
      <c r="L7304" s="397"/>
      <c r="M7304" s="1168" t="s">
        <v>413</v>
      </c>
      <c r="N7304" s="397"/>
      <c r="O7304" s="397"/>
      <c r="P7304" s="1048" t="s">
        <v>81</v>
      </c>
      <c r="Q7304" s="1156" t="s">
        <v>641</v>
      </c>
      <c r="R7304" s="465"/>
    </row>
    <row r="7305" customHeight="1" spans="1:18">
      <c r="A7305" s="473">
        <v>15</v>
      </c>
      <c r="B7305" s="46">
        <v>45383</v>
      </c>
      <c r="C7305" s="502">
        <v>34270277</v>
      </c>
      <c r="D7305" s="1150" t="s">
        <v>349</v>
      </c>
      <c r="E7305" s="1180" t="s">
        <v>350</v>
      </c>
      <c r="F7305" s="40" t="s">
        <v>351</v>
      </c>
      <c r="G7305" s="48" t="s">
        <v>210</v>
      </c>
      <c r="H7305" s="1151">
        <v>0.768125</v>
      </c>
      <c r="I7305" s="1151">
        <v>0.77681712962963</v>
      </c>
      <c r="J7305" s="1168">
        <f t="shared" si="441"/>
        <v>0.00869212962963006</v>
      </c>
      <c r="K7305" s="1168" t="s">
        <v>492</v>
      </c>
      <c r="L7305" s="397"/>
      <c r="M7305" s="1168" t="s">
        <v>413</v>
      </c>
      <c r="N7305" s="397"/>
      <c r="O7305" s="397"/>
      <c r="P7305" s="1048" t="s">
        <v>81</v>
      </c>
      <c r="Q7305" s="1156" t="s">
        <v>641</v>
      </c>
      <c r="R7305" s="465"/>
    </row>
    <row r="7306" customHeight="1" spans="1:18">
      <c r="A7306" s="473">
        <v>16</v>
      </c>
      <c r="B7306" s="46">
        <v>45383</v>
      </c>
      <c r="C7306" s="502">
        <v>39190412</v>
      </c>
      <c r="D7306" s="1150" t="s">
        <v>1516</v>
      </c>
      <c r="E7306" s="1180" t="s">
        <v>1517</v>
      </c>
      <c r="F7306" s="40" t="s">
        <v>1518</v>
      </c>
      <c r="G7306" s="48" t="s">
        <v>1328</v>
      </c>
      <c r="H7306" s="1151">
        <v>0.769490740740741</v>
      </c>
      <c r="I7306" s="1151">
        <v>0.780671296296296</v>
      </c>
      <c r="J7306" s="1168">
        <f t="shared" si="441"/>
        <v>0.011180555555555</v>
      </c>
      <c r="K7306" s="1168" t="s">
        <v>492</v>
      </c>
      <c r="L7306" s="397"/>
      <c r="M7306" s="1168" t="s">
        <v>413</v>
      </c>
      <c r="N7306" s="397"/>
      <c r="O7306" s="397"/>
      <c r="P7306" s="1048" t="s">
        <v>81</v>
      </c>
      <c r="Q7306" s="1156" t="s">
        <v>641</v>
      </c>
      <c r="R7306" s="465"/>
    </row>
    <row r="7307" customHeight="1" spans="1:18">
      <c r="A7307" s="473">
        <v>17</v>
      </c>
      <c r="B7307" s="46">
        <v>45383</v>
      </c>
      <c r="C7307" s="502" t="s">
        <v>1118</v>
      </c>
      <c r="D7307" s="1150" t="s">
        <v>1119</v>
      </c>
      <c r="E7307" s="1180" t="s">
        <v>1214</v>
      </c>
      <c r="F7307" s="40" t="s">
        <v>1215</v>
      </c>
      <c r="G7307" s="48" t="s">
        <v>1107</v>
      </c>
      <c r="H7307" s="1151">
        <v>0.772268518518519</v>
      </c>
      <c r="I7307" s="1151">
        <v>0.776296296296296</v>
      </c>
      <c r="J7307" s="1168">
        <f t="shared" si="441"/>
        <v>0.00402777777777708</v>
      </c>
      <c r="K7307" s="1168" t="s">
        <v>492</v>
      </c>
      <c r="L7307" s="397"/>
      <c r="M7307" s="1168" t="s">
        <v>413</v>
      </c>
      <c r="N7307" s="397"/>
      <c r="O7307" s="397"/>
      <c r="P7307" s="1048" t="s">
        <v>81</v>
      </c>
      <c r="Q7307" s="1156" t="s">
        <v>641</v>
      </c>
      <c r="R7307" s="465"/>
    </row>
    <row r="7308" customHeight="1" spans="1:18">
      <c r="A7308" s="473">
        <v>18</v>
      </c>
      <c r="B7308" s="46">
        <v>45383</v>
      </c>
      <c r="C7308" s="502">
        <v>34270211</v>
      </c>
      <c r="D7308" s="1150" t="s">
        <v>464</v>
      </c>
      <c r="E7308" s="1180" t="s">
        <v>465</v>
      </c>
      <c r="F7308" s="40" t="s">
        <v>446</v>
      </c>
      <c r="G7308" s="48" t="s">
        <v>361</v>
      </c>
      <c r="H7308" s="1151">
        <v>0.775081018518519</v>
      </c>
      <c r="I7308" s="1151">
        <v>0.788101851851852</v>
      </c>
      <c r="J7308" s="1168">
        <f t="shared" si="441"/>
        <v>0.013020833333333</v>
      </c>
      <c r="K7308" s="1168" t="s">
        <v>492</v>
      </c>
      <c r="L7308" s="397"/>
      <c r="M7308" s="1168" t="s">
        <v>413</v>
      </c>
      <c r="N7308" s="397"/>
      <c r="O7308" s="397"/>
      <c r="P7308" s="1048" t="s">
        <v>81</v>
      </c>
      <c r="Q7308" s="1156" t="s">
        <v>641</v>
      </c>
      <c r="R7308" s="465"/>
    </row>
    <row r="7309" customHeight="1" spans="1:18">
      <c r="A7309" s="473">
        <v>19</v>
      </c>
      <c r="B7309" s="46">
        <v>45383</v>
      </c>
      <c r="C7309" s="502" t="s">
        <v>1046</v>
      </c>
      <c r="D7309" s="1150" t="s">
        <v>1047</v>
      </c>
      <c r="E7309" s="1180" t="s">
        <v>1279</v>
      </c>
      <c r="F7309" s="40" t="s">
        <v>1063</v>
      </c>
      <c r="G7309" s="48" t="s">
        <v>923</v>
      </c>
      <c r="H7309" s="1151">
        <v>0.786122685185185</v>
      </c>
      <c r="I7309" s="1151">
        <v>0.839155092592593</v>
      </c>
      <c r="J7309" s="1168">
        <f t="shared" si="441"/>
        <v>0.053032407407408</v>
      </c>
      <c r="K7309" s="1168" t="s">
        <v>492</v>
      </c>
      <c r="L7309" s="397"/>
      <c r="M7309" s="1168" t="s">
        <v>413</v>
      </c>
      <c r="N7309" s="397"/>
      <c r="O7309" s="1184" t="s">
        <v>2678</v>
      </c>
      <c r="P7309" s="1048" t="s">
        <v>81</v>
      </c>
      <c r="Q7309" s="1156" t="s">
        <v>641</v>
      </c>
      <c r="R7309" s="465"/>
    </row>
    <row r="7310" customHeight="1" spans="1:18">
      <c r="A7310" s="473">
        <v>20</v>
      </c>
      <c r="B7310" s="46">
        <v>45383</v>
      </c>
      <c r="C7310" s="502">
        <v>39040055</v>
      </c>
      <c r="D7310" s="1150" t="s">
        <v>2354</v>
      </c>
      <c r="E7310" s="1180" t="s">
        <v>2355</v>
      </c>
      <c r="F7310" s="40" t="s">
        <v>2356</v>
      </c>
      <c r="G7310" s="48" t="s">
        <v>2357</v>
      </c>
      <c r="H7310" s="1151">
        <v>0.807314814814815</v>
      </c>
      <c r="I7310" s="1151">
        <v>0.817592592592593</v>
      </c>
      <c r="J7310" s="1168">
        <f t="shared" si="441"/>
        <v>0.0102777777777779</v>
      </c>
      <c r="K7310" s="1168" t="s">
        <v>492</v>
      </c>
      <c r="L7310" s="397"/>
      <c r="M7310" s="1168" t="s">
        <v>413</v>
      </c>
      <c r="N7310" s="397"/>
      <c r="O7310" s="397"/>
      <c r="P7310" s="1048" t="s">
        <v>81</v>
      </c>
      <c r="Q7310" s="1156" t="s">
        <v>641</v>
      </c>
      <c r="R7310" s="465"/>
    </row>
    <row r="7311" customHeight="1" spans="1:18">
      <c r="A7311" s="473">
        <v>21</v>
      </c>
      <c r="B7311" s="46">
        <v>45383</v>
      </c>
      <c r="C7311" s="502" t="s">
        <v>2679</v>
      </c>
      <c r="D7311" s="1150" t="s">
        <v>2680</v>
      </c>
      <c r="E7311" s="1180" t="s">
        <v>2681</v>
      </c>
      <c r="F7311" s="40" t="s">
        <v>2682</v>
      </c>
      <c r="G7311" s="48" t="s">
        <v>1252</v>
      </c>
      <c r="H7311" s="1151">
        <v>0.825347222222222</v>
      </c>
      <c r="I7311" s="1151">
        <v>0.830150462962963</v>
      </c>
      <c r="J7311" s="1168">
        <f t="shared" si="441"/>
        <v>0.00480324074074101</v>
      </c>
      <c r="K7311" s="1168" t="s">
        <v>492</v>
      </c>
      <c r="L7311" s="397"/>
      <c r="M7311" s="1168" t="s">
        <v>413</v>
      </c>
      <c r="N7311" s="397"/>
      <c r="O7311" s="397"/>
      <c r="P7311" s="1048" t="s">
        <v>81</v>
      </c>
      <c r="Q7311" s="1156" t="s">
        <v>641</v>
      </c>
      <c r="R7311" s="465"/>
    </row>
    <row r="7312" customHeight="1" spans="1:18">
      <c r="A7312" s="473">
        <v>22</v>
      </c>
      <c r="B7312" s="46">
        <v>45383</v>
      </c>
      <c r="C7312" s="502" t="s">
        <v>1046</v>
      </c>
      <c r="D7312" s="1150" t="s">
        <v>1047</v>
      </c>
      <c r="E7312" s="1179" t="s">
        <v>2683</v>
      </c>
      <c r="F7312" s="40" t="s">
        <v>1063</v>
      </c>
      <c r="G7312" s="48" t="s">
        <v>923</v>
      </c>
      <c r="H7312" s="1151">
        <v>0.846840277777778</v>
      </c>
      <c r="I7312" s="1151">
        <v>0.923518518518519</v>
      </c>
      <c r="J7312" s="1168">
        <f t="shared" si="441"/>
        <v>0.0766782407407409</v>
      </c>
      <c r="K7312" s="1168" t="s">
        <v>492</v>
      </c>
      <c r="L7312" s="397"/>
      <c r="M7312" s="1168" t="s">
        <v>413</v>
      </c>
      <c r="N7312" s="397"/>
      <c r="O7312" s="397"/>
      <c r="P7312" s="1048" t="s">
        <v>81</v>
      </c>
      <c r="Q7312" s="1156" t="s">
        <v>641</v>
      </c>
      <c r="R7312" s="465"/>
    </row>
    <row r="7313" customHeight="1" spans="1:18">
      <c r="A7313" s="1181" t="s">
        <v>78</v>
      </c>
      <c r="B7313" s="1181" t="s">
        <v>0</v>
      </c>
      <c r="C7313" s="1182" t="s">
        <v>2</v>
      </c>
      <c r="D7313" s="1183" t="s">
        <v>395</v>
      </c>
      <c r="E7313" s="1183" t="s">
        <v>3</v>
      </c>
      <c r="F7313" s="1183" t="s">
        <v>5</v>
      </c>
      <c r="G7313" s="1183" t="s">
        <v>6</v>
      </c>
      <c r="H7313" s="1182" t="s">
        <v>635</v>
      </c>
      <c r="I7313" s="1182" t="s">
        <v>636</v>
      </c>
      <c r="J7313" s="1182" t="s">
        <v>128</v>
      </c>
      <c r="K7313" s="1185" t="s">
        <v>421</v>
      </c>
      <c r="L7313" s="1182" t="s">
        <v>422</v>
      </c>
      <c r="M7313" s="1182" t="s">
        <v>423</v>
      </c>
      <c r="N7313" s="1182" t="s">
        <v>777</v>
      </c>
      <c r="O7313" s="1182" t="s">
        <v>1663</v>
      </c>
      <c r="P7313" s="1182" t="s">
        <v>11</v>
      </c>
      <c r="Q7313" s="1182" t="s">
        <v>639</v>
      </c>
      <c r="R7313" s="465"/>
    </row>
    <row r="7314" customHeight="1" spans="1:18">
      <c r="A7314" s="473">
        <v>1</v>
      </c>
      <c r="B7314" s="46">
        <v>45384</v>
      </c>
      <c r="C7314" s="502">
        <v>39040193</v>
      </c>
      <c r="D7314" s="1150" t="s">
        <v>2413</v>
      </c>
      <c r="E7314" s="688" t="s">
        <v>2684</v>
      </c>
      <c r="F7314" s="40" t="s">
        <v>1338</v>
      </c>
      <c r="G7314" s="48" t="s">
        <v>883</v>
      </c>
      <c r="H7314" s="1151">
        <v>0.86556712962963</v>
      </c>
      <c r="I7314" s="1151">
        <v>0.783171296296296</v>
      </c>
      <c r="J7314" s="397" t="s">
        <v>2685</v>
      </c>
      <c r="K7314" s="1168" t="s">
        <v>492</v>
      </c>
      <c r="L7314" s="397"/>
      <c r="M7314" s="397" t="s">
        <v>2674</v>
      </c>
      <c r="N7314" s="397"/>
      <c r="O7314" s="1184" t="s">
        <v>2686</v>
      </c>
      <c r="P7314" s="1048" t="s">
        <v>18</v>
      </c>
      <c r="Q7314" s="1156" t="s">
        <v>730</v>
      </c>
      <c r="R7314" s="465"/>
    </row>
    <row r="7315" customHeight="1" spans="1:18">
      <c r="A7315" s="473">
        <v>2</v>
      </c>
      <c r="B7315" s="46">
        <v>45384</v>
      </c>
      <c r="C7315" s="502">
        <v>39190493</v>
      </c>
      <c r="D7315" s="1150" t="s">
        <v>1795</v>
      </c>
      <c r="E7315" s="1180" t="s">
        <v>1796</v>
      </c>
      <c r="F7315" s="40" t="s">
        <v>1852</v>
      </c>
      <c r="G7315" s="48" t="s">
        <v>1107</v>
      </c>
      <c r="H7315" s="1151">
        <v>0.28275462962963</v>
      </c>
      <c r="I7315" s="1151">
        <v>0.553715277777778</v>
      </c>
      <c r="J7315" s="1168">
        <f>I7315-H7315</f>
        <v>0.270960648148148</v>
      </c>
      <c r="K7315" s="1168" t="s">
        <v>492</v>
      </c>
      <c r="L7315" s="397"/>
      <c r="M7315" s="1168" t="s">
        <v>413</v>
      </c>
      <c r="N7315" s="397"/>
      <c r="O7315" s="397"/>
      <c r="P7315" s="1048" t="s">
        <v>18</v>
      </c>
      <c r="Q7315" s="1156" t="s">
        <v>730</v>
      </c>
      <c r="R7315" s="465"/>
    </row>
    <row r="7316" customHeight="1" spans="1:18">
      <c r="A7316" s="473">
        <v>3</v>
      </c>
      <c r="B7316" s="46">
        <v>45384</v>
      </c>
      <c r="C7316" s="502" t="s">
        <v>949</v>
      </c>
      <c r="D7316" s="1150" t="s">
        <v>950</v>
      </c>
      <c r="E7316" s="1180" t="s">
        <v>951</v>
      </c>
      <c r="F7316" s="40" t="s">
        <v>952</v>
      </c>
      <c r="G7316" s="48" t="s">
        <v>883</v>
      </c>
      <c r="H7316" s="1151">
        <v>0.365138888888889</v>
      </c>
      <c r="I7316" s="1151">
        <v>0.657384259259259</v>
      </c>
      <c r="J7316" s="1168">
        <f>I7316-H7316</f>
        <v>0.29224537037037</v>
      </c>
      <c r="K7316" s="1168" t="s">
        <v>492</v>
      </c>
      <c r="L7316" s="397"/>
      <c r="M7316" s="1168" t="s">
        <v>413</v>
      </c>
      <c r="N7316" s="397"/>
      <c r="O7316" s="397" t="s">
        <v>2687</v>
      </c>
      <c r="P7316" s="1048" t="s">
        <v>18</v>
      </c>
      <c r="Q7316" s="1156" t="s">
        <v>730</v>
      </c>
      <c r="R7316" s="465"/>
    </row>
    <row r="7317" customHeight="1" spans="1:18">
      <c r="A7317" s="473">
        <v>4</v>
      </c>
      <c r="B7317" s="46">
        <v>45384</v>
      </c>
      <c r="C7317" s="502">
        <v>39190331</v>
      </c>
      <c r="D7317" s="1150" t="s">
        <v>1554</v>
      </c>
      <c r="E7317" s="1180" t="s">
        <v>1555</v>
      </c>
      <c r="F7317" s="40" t="s">
        <v>1556</v>
      </c>
      <c r="G7317" s="48" t="s">
        <v>1328</v>
      </c>
      <c r="H7317" s="1151">
        <v>0.385497685185185</v>
      </c>
      <c r="I7317" s="1151">
        <v>0.416412037037037</v>
      </c>
      <c r="J7317" s="1168">
        <f t="shared" ref="J7317:J7323" si="442">I7317-H7317</f>
        <v>0.030914351851852</v>
      </c>
      <c r="K7317" s="1168" t="s">
        <v>492</v>
      </c>
      <c r="L7317" s="397"/>
      <c r="M7317" s="1168" t="s">
        <v>413</v>
      </c>
      <c r="N7317" s="397"/>
      <c r="O7317" s="397"/>
      <c r="P7317" s="1048" t="s">
        <v>18</v>
      </c>
      <c r="Q7317" s="1156" t="s">
        <v>730</v>
      </c>
      <c r="R7317" s="465"/>
    </row>
    <row r="7318" customHeight="1" spans="1:18">
      <c r="A7318" s="473">
        <v>5</v>
      </c>
      <c r="B7318" s="46">
        <v>45384</v>
      </c>
      <c r="C7318" s="502" t="s">
        <v>1858</v>
      </c>
      <c r="D7318" s="1150" t="s">
        <v>1859</v>
      </c>
      <c r="E7318" s="1180" t="s">
        <v>1860</v>
      </c>
      <c r="F7318" s="40" t="s">
        <v>1861</v>
      </c>
      <c r="G7318" s="48" t="s">
        <v>1107</v>
      </c>
      <c r="H7318" s="1151">
        <v>0.404837962962963</v>
      </c>
      <c r="I7318" s="1151">
        <v>0.449074074074074</v>
      </c>
      <c r="J7318" s="1168">
        <f t="shared" si="442"/>
        <v>0.044236111111111</v>
      </c>
      <c r="K7318" s="1168" t="s">
        <v>492</v>
      </c>
      <c r="L7318" s="397"/>
      <c r="M7318" s="1168" t="s">
        <v>413</v>
      </c>
      <c r="N7318" s="397"/>
      <c r="O7318" s="397"/>
      <c r="P7318" s="1048" t="s">
        <v>18</v>
      </c>
      <c r="Q7318" s="1156" t="s">
        <v>730</v>
      </c>
      <c r="R7318" s="465"/>
    </row>
    <row r="7319" customHeight="1" spans="1:18">
      <c r="A7319" s="473">
        <v>6</v>
      </c>
      <c r="B7319" s="46">
        <v>45384</v>
      </c>
      <c r="C7319" s="502" t="s">
        <v>2091</v>
      </c>
      <c r="D7319" s="1150" t="s">
        <v>2092</v>
      </c>
      <c r="E7319" s="1180" t="s">
        <v>2308</v>
      </c>
      <c r="F7319" s="40" t="s">
        <v>2309</v>
      </c>
      <c r="G7319" s="48" t="s">
        <v>2306</v>
      </c>
      <c r="H7319" s="1151">
        <v>0.426875</v>
      </c>
      <c r="I7319" s="1151">
        <v>0.444016203703704</v>
      </c>
      <c r="J7319" s="1168">
        <f t="shared" si="442"/>
        <v>0.017141203703704</v>
      </c>
      <c r="K7319" s="1168" t="s">
        <v>492</v>
      </c>
      <c r="L7319" s="397"/>
      <c r="M7319" s="1168" t="s">
        <v>413</v>
      </c>
      <c r="N7319" s="397"/>
      <c r="O7319" s="397"/>
      <c r="P7319" s="1048" t="s">
        <v>18</v>
      </c>
      <c r="Q7319" s="1156" t="s">
        <v>730</v>
      </c>
      <c r="R7319" s="465"/>
    </row>
    <row r="7320" customHeight="1" spans="1:18">
      <c r="A7320" s="473">
        <v>7</v>
      </c>
      <c r="B7320" s="46">
        <v>45384</v>
      </c>
      <c r="C7320" s="502">
        <v>39190499</v>
      </c>
      <c r="D7320" s="1150" t="s">
        <v>1325</v>
      </c>
      <c r="E7320" s="1180" t="s">
        <v>1915</v>
      </c>
      <c r="F7320" s="40" t="s">
        <v>1327</v>
      </c>
      <c r="G7320" s="48" t="s">
        <v>1328</v>
      </c>
      <c r="H7320" s="1151">
        <v>0.453391203703704</v>
      </c>
      <c r="I7320" s="1151">
        <v>0.466979166666667</v>
      </c>
      <c r="J7320" s="1168">
        <f t="shared" si="442"/>
        <v>0.013587962962963</v>
      </c>
      <c r="K7320" s="1168" t="s">
        <v>492</v>
      </c>
      <c r="L7320" s="397"/>
      <c r="M7320" s="1168" t="s">
        <v>413</v>
      </c>
      <c r="N7320" s="397"/>
      <c r="O7320" s="397"/>
      <c r="P7320" s="1048" t="s">
        <v>18</v>
      </c>
      <c r="Q7320" s="1156" t="s">
        <v>730</v>
      </c>
      <c r="R7320" s="465"/>
    </row>
    <row r="7321" customHeight="1" spans="1:18">
      <c r="A7321" s="473">
        <v>8</v>
      </c>
      <c r="B7321" s="46">
        <v>45384</v>
      </c>
      <c r="C7321" s="502" t="s">
        <v>2688</v>
      </c>
      <c r="D7321" s="1150" t="s">
        <v>2689</v>
      </c>
      <c r="E7321" s="1180" t="s">
        <v>2690</v>
      </c>
      <c r="F7321" s="40" t="s">
        <v>2691</v>
      </c>
      <c r="G7321" s="48" t="s">
        <v>1328</v>
      </c>
      <c r="H7321" s="1151">
        <v>0.473055555555556</v>
      </c>
      <c r="I7321" s="1151">
        <v>0.485914351851852</v>
      </c>
      <c r="J7321" s="1168">
        <f t="shared" si="442"/>
        <v>0.012858796296296</v>
      </c>
      <c r="K7321" s="1168" t="s">
        <v>492</v>
      </c>
      <c r="L7321" s="397"/>
      <c r="M7321" s="1168" t="s">
        <v>413</v>
      </c>
      <c r="N7321" s="397"/>
      <c r="O7321" s="397"/>
      <c r="P7321" s="1048" t="s">
        <v>18</v>
      </c>
      <c r="Q7321" s="1156" t="s">
        <v>730</v>
      </c>
      <c r="R7321" s="465"/>
    </row>
    <row r="7322" customHeight="1" spans="1:18">
      <c r="A7322" s="473">
        <v>9</v>
      </c>
      <c r="B7322" s="46">
        <v>45384</v>
      </c>
      <c r="C7322" s="502" t="s">
        <v>2447</v>
      </c>
      <c r="D7322" s="1150" t="s">
        <v>2448</v>
      </c>
      <c r="E7322" s="1180" t="s">
        <v>2449</v>
      </c>
      <c r="F7322" s="40" t="s">
        <v>2450</v>
      </c>
      <c r="G7322" s="48" t="s">
        <v>2306</v>
      </c>
      <c r="H7322" s="1151">
        <v>0.486666666666667</v>
      </c>
      <c r="I7322" s="1151">
        <v>0.552002314814815</v>
      </c>
      <c r="J7322" s="1168">
        <f t="shared" si="442"/>
        <v>0.065335648148148</v>
      </c>
      <c r="K7322" s="1168" t="s">
        <v>492</v>
      </c>
      <c r="L7322" s="397"/>
      <c r="M7322" s="1168" t="s">
        <v>413</v>
      </c>
      <c r="N7322" s="397"/>
      <c r="O7322" s="397"/>
      <c r="P7322" s="1048" t="s">
        <v>18</v>
      </c>
      <c r="Q7322" s="1156" t="s">
        <v>730</v>
      </c>
      <c r="R7322" s="465"/>
    </row>
    <row r="7323" customHeight="1" spans="1:18">
      <c r="A7323" s="473">
        <v>10</v>
      </c>
      <c r="B7323" s="46">
        <v>45384</v>
      </c>
      <c r="C7323" s="502" t="s">
        <v>2692</v>
      </c>
      <c r="D7323" s="1150" t="s">
        <v>2693</v>
      </c>
      <c r="E7323" s="1180" t="s">
        <v>2694</v>
      </c>
      <c r="F7323" s="40" t="s">
        <v>2695</v>
      </c>
      <c r="G7323" s="48" t="s">
        <v>923</v>
      </c>
      <c r="H7323" s="1151">
        <v>0.488391203703704</v>
      </c>
      <c r="I7323" s="1151">
        <v>0.719733796296296</v>
      </c>
      <c r="J7323" s="1168">
        <f t="shared" si="442"/>
        <v>0.231342592592592</v>
      </c>
      <c r="K7323" s="1168" t="s">
        <v>492</v>
      </c>
      <c r="L7323" s="397"/>
      <c r="M7323" s="1168" t="s">
        <v>413</v>
      </c>
      <c r="N7323" s="397"/>
      <c r="O7323" s="397"/>
      <c r="P7323" s="1048" t="s">
        <v>18</v>
      </c>
      <c r="Q7323" s="1156" t="s">
        <v>730</v>
      </c>
      <c r="R7323" s="465"/>
    </row>
    <row r="7324" customHeight="1" spans="1:18">
      <c r="A7324" s="473">
        <v>11</v>
      </c>
      <c r="B7324" s="46">
        <v>45384</v>
      </c>
      <c r="C7324" s="502" t="s">
        <v>232</v>
      </c>
      <c r="D7324" s="1150" t="s">
        <v>233</v>
      </c>
      <c r="E7324" s="1180" t="s">
        <v>234</v>
      </c>
      <c r="F7324" s="40" t="s">
        <v>235</v>
      </c>
      <c r="G7324" s="48" t="s">
        <v>96</v>
      </c>
      <c r="H7324" s="1151">
        <v>0.490659722222222</v>
      </c>
      <c r="I7324" s="1151">
        <v>0.498425925925926</v>
      </c>
      <c r="J7324" s="1168">
        <f t="shared" ref="J7324:J7330" si="443">I7324-H7324</f>
        <v>0.00776620370370401</v>
      </c>
      <c r="K7324" s="1168" t="s">
        <v>492</v>
      </c>
      <c r="L7324" s="397"/>
      <c r="M7324" s="1168" t="s">
        <v>413</v>
      </c>
      <c r="N7324" s="397"/>
      <c r="O7324" s="397"/>
      <c r="P7324" s="1048" t="s">
        <v>18</v>
      </c>
      <c r="Q7324" s="1156" t="s">
        <v>730</v>
      </c>
      <c r="R7324" s="465"/>
    </row>
    <row r="7325" customHeight="1" spans="1:18">
      <c r="A7325" s="473">
        <v>12</v>
      </c>
      <c r="B7325" s="46">
        <v>45384</v>
      </c>
      <c r="C7325" s="502" t="s">
        <v>406</v>
      </c>
      <c r="D7325" s="1150" t="s">
        <v>407</v>
      </c>
      <c r="E7325" s="1180" t="s">
        <v>408</v>
      </c>
      <c r="F7325" s="40" t="s">
        <v>235</v>
      </c>
      <c r="G7325" s="48" t="s">
        <v>96</v>
      </c>
      <c r="H7325" s="1151">
        <v>0.490659722222222</v>
      </c>
      <c r="I7325" s="1151">
        <v>0.498425925925926</v>
      </c>
      <c r="J7325" s="1168">
        <f t="shared" si="443"/>
        <v>0.00776620370370401</v>
      </c>
      <c r="K7325" s="1168" t="s">
        <v>492</v>
      </c>
      <c r="L7325" s="397"/>
      <c r="M7325" s="1168" t="s">
        <v>413</v>
      </c>
      <c r="N7325" s="397"/>
      <c r="O7325" s="397"/>
      <c r="P7325" s="1048" t="s">
        <v>18</v>
      </c>
      <c r="Q7325" s="1156" t="s">
        <v>730</v>
      </c>
      <c r="R7325" s="465"/>
    </row>
    <row r="7326" customHeight="1" spans="1:18">
      <c r="A7326" s="473">
        <v>13</v>
      </c>
      <c r="B7326" s="46">
        <v>45384</v>
      </c>
      <c r="C7326" s="502" t="s">
        <v>1958</v>
      </c>
      <c r="D7326" s="1150" t="s">
        <v>1959</v>
      </c>
      <c r="E7326" s="1180" t="s">
        <v>2267</v>
      </c>
      <c r="F7326" s="40" t="s">
        <v>2268</v>
      </c>
      <c r="G7326" s="48" t="s">
        <v>1107</v>
      </c>
      <c r="H7326" s="1151">
        <v>0.537905092592593</v>
      </c>
      <c r="I7326" s="1151">
        <v>0.564143518518519</v>
      </c>
      <c r="J7326" s="1168">
        <f t="shared" si="443"/>
        <v>0.026238425925926</v>
      </c>
      <c r="K7326" s="1168" t="s">
        <v>492</v>
      </c>
      <c r="L7326" s="397"/>
      <c r="M7326" s="1168" t="s">
        <v>413</v>
      </c>
      <c r="N7326" s="397"/>
      <c r="O7326" s="397"/>
      <c r="P7326" s="1048" t="s">
        <v>18</v>
      </c>
      <c r="Q7326" s="1156" t="s">
        <v>730</v>
      </c>
      <c r="R7326" s="465"/>
    </row>
    <row r="7327" customHeight="1" spans="1:18">
      <c r="A7327" s="473">
        <v>14</v>
      </c>
      <c r="B7327" s="46">
        <v>45384</v>
      </c>
      <c r="C7327" s="502" t="s">
        <v>302</v>
      </c>
      <c r="D7327" s="1150" t="s">
        <v>303</v>
      </c>
      <c r="E7327" s="1180" t="s">
        <v>304</v>
      </c>
      <c r="F7327" s="40" t="s">
        <v>305</v>
      </c>
      <c r="G7327" s="48" t="s">
        <v>306</v>
      </c>
      <c r="H7327" s="1151">
        <v>0.538645833333333</v>
      </c>
      <c r="I7327" s="1151">
        <v>0.543842592592593</v>
      </c>
      <c r="J7327" s="1168">
        <f t="shared" si="443"/>
        <v>0.00519675925926</v>
      </c>
      <c r="K7327" s="1168" t="s">
        <v>492</v>
      </c>
      <c r="L7327" s="397"/>
      <c r="M7327" s="1168" t="s">
        <v>413</v>
      </c>
      <c r="N7327" s="397"/>
      <c r="O7327" s="397"/>
      <c r="P7327" s="1048" t="s">
        <v>18</v>
      </c>
      <c r="Q7327" s="1156" t="s">
        <v>730</v>
      </c>
      <c r="R7327" s="465"/>
    </row>
    <row r="7328" customHeight="1" spans="1:18">
      <c r="A7328" s="473">
        <v>15</v>
      </c>
      <c r="B7328" s="46">
        <v>45384</v>
      </c>
      <c r="C7328" s="502">
        <v>39010122</v>
      </c>
      <c r="D7328" s="1150" t="s">
        <v>956</v>
      </c>
      <c r="E7328" s="1180" t="s">
        <v>957</v>
      </c>
      <c r="F7328" s="40" t="s">
        <v>958</v>
      </c>
      <c r="G7328" s="48" t="s">
        <v>883</v>
      </c>
      <c r="H7328" s="1151">
        <v>0.548981481481482</v>
      </c>
      <c r="I7328" s="1151">
        <v>0.593449074074074</v>
      </c>
      <c r="J7328" s="1168">
        <f t="shared" si="443"/>
        <v>0.044467592592592</v>
      </c>
      <c r="K7328" s="1168" t="s">
        <v>492</v>
      </c>
      <c r="L7328" s="397"/>
      <c r="M7328" s="1168" t="s">
        <v>413</v>
      </c>
      <c r="N7328" s="397"/>
      <c r="O7328" s="397"/>
      <c r="P7328" s="1048" t="s">
        <v>18</v>
      </c>
      <c r="Q7328" s="1156" t="s">
        <v>730</v>
      </c>
      <c r="R7328" s="465"/>
    </row>
    <row r="7329" customHeight="1" spans="1:18">
      <c r="A7329" s="473">
        <v>16</v>
      </c>
      <c r="B7329" s="46">
        <v>45384</v>
      </c>
      <c r="C7329" s="502" t="s">
        <v>1046</v>
      </c>
      <c r="D7329" s="1150" t="s">
        <v>1047</v>
      </c>
      <c r="E7329" s="1180" t="s">
        <v>1062</v>
      </c>
      <c r="F7329" s="40" t="s">
        <v>1063</v>
      </c>
      <c r="G7329" s="48" t="s">
        <v>923</v>
      </c>
      <c r="H7329" s="1151">
        <v>0.560787037037037</v>
      </c>
      <c r="I7329" s="1151">
        <v>0.589386574074074</v>
      </c>
      <c r="J7329" s="1168">
        <f t="shared" si="443"/>
        <v>0.028599537037037</v>
      </c>
      <c r="K7329" s="1168" t="s">
        <v>492</v>
      </c>
      <c r="L7329" s="397"/>
      <c r="M7329" s="1168" t="s">
        <v>413</v>
      </c>
      <c r="N7329" s="397"/>
      <c r="O7329" s="397"/>
      <c r="P7329" s="1048" t="s">
        <v>18</v>
      </c>
      <c r="Q7329" s="1156" t="s">
        <v>730</v>
      </c>
      <c r="R7329" s="465"/>
    </row>
    <row r="7330" customHeight="1" spans="1:18">
      <c r="A7330" s="473">
        <v>17</v>
      </c>
      <c r="B7330" s="46">
        <v>45384</v>
      </c>
      <c r="C7330" s="502" t="s">
        <v>139</v>
      </c>
      <c r="D7330" s="1150" t="s">
        <v>140</v>
      </c>
      <c r="E7330" s="1180" t="s">
        <v>141</v>
      </c>
      <c r="F7330" s="40" t="s">
        <v>142</v>
      </c>
      <c r="G7330" s="48" t="s">
        <v>143</v>
      </c>
      <c r="H7330" s="1151">
        <v>0.564722222222222</v>
      </c>
      <c r="I7330" s="1151">
        <v>0.606886574074074</v>
      </c>
      <c r="J7330" s="1168">
        <f t="shared" si="443"/>
        <v>0.042164351851852</v>
      </c>
      <c r="K7330" s="1168" t="s">
        <v>492</v>
      </c>
      <c r="L7330" s="397"/>
      <c r="M7330" s="1168" t="s">
        <v>413</v>
      </c>
      <c r="N7330" s="397"/>
      <c r="O7330" s="397"/>
      <c r="P7330" s="1048" t="s">
        <v>18</v>
      </c>
      <c r="Q7330" s="1156" t="s">
        <v>730</v>
      </c>
      <c r="R7330" s="465"/>
    </row>
    <row r="7331" customHeight="1" spans="1:18">
      <c r="A7331" s="473">
        <v>18</v>
      </c>
      <c r="B7331" s="46">
        <v>45384</v>
      </c>
      <c r="C7331" s="502">
        <v>39190391</v>
      </c>
      <c r="D7331" s="1150" t="s">
        <v>1766</v>
      </c>
      <c r="E7331" s="1180" t="s">
        <v>1767</v>
      </c>
      <c r="F7331" s="40" t="s">
        <v>1768</v>
      </c>
      <c r="G7331" s="48" t="s">
        <v>1259</v>
      </c>
      <c r="H7331" s="1151">
        <v>0.575891203703704</v>
      </c>
      <c r="I7331" s="1151">
        <v>0.596388888888889</v>
      </c>
      <c r="J7331" s="1168">
        <f t="shared" ref="J7331:J7352" si="444">I7331-H7331</f>
        <v>0.020497685185185</v>
      </c>
      <c r="K7331" s="1168" t="s">
        <v>492</v>
      </c>
      <c r="L7331" s="397"/>
      <c r="M7331" s="1168" t="s">
        <v>413</v>
      </c>
      <c r="N7331" s="397"/>
      <c r="O7331" s="397"/>
      <c r="P7331" s="1048" t="s">
        <v>18</v>
      </c>
      <c r="Q7331" s="1156" t="s">
        <v>730</v>
      </c>
      <c r="R7331" s="465"/>
    </row>
    <row r="7332" customHeight="1" spans="1:18">
      <c r="A7332" s="473">
        <v>19</v>
      </c>
      <c r="B7332" s="46">
        <v>45384</v>
      </c>
      <c r="C7332" s="502" t="s">
        <v>1444</v>
      </c>
      <c r="D7332" s="1150" t="s">
        <v>1445</v>
      </c>
      <c r="E7332" s="1180" t="s">
        <v>2696</v>
      </c>
      <c r="F7332" s="40" t="s">
        <v>1447</v>
      </c>
      <c r="G7332" s="48" t="s">
        <v>883</v>
      </c>
      <c r="H7332" s="1151">
        <v>0.582118055555556</v>
      </c>
      <c r="I7332" s="1151">
        <v>0.616909722222222</v>
      </c>
      <c r="J7332" s="1168">
        <f t="shared" si="444"/>
        <v>0.034791666666666</v>
      </c>
      <c r="K7332" s="1168" t="s">
        <v>492</v>
      </c>
      <c r="L7332" s="397"/>
      <c r="M7332" s="1168" t="s">
        <v>413</v>
      </c>
      <c r="N7332" s="397"/>
      <c r="O7332" s="397"/>
      <c r="P7332" s="1048" t="s">
        <v>18</v>
      </c>
      <c r="Q7332" s="1156" t="s">
        <v>730</v>
      </c>
      <c r="R7332" s="465"/>
    </row>
    <row r="7333" customHeight="1" spans="1:18">
      <c r="A7333" s="473">
        <v>20</v>
      </c>
      <c r="B7333" s="46">
        <v>45384</v>
      </c>
      <c r="C7333" s="502" t="s">
        <v>1046</v>
      </c>
      <c r="D7333" s="1150" t="s">
        <v>1047</v>
      </c>
      <c r="E7333" s="1180" t="s">
        <v>1062</v>
      </c>
      <c r="F7333" s="40" t="s">
        <v>1063</v>
      </c>
      <c r="G7333" s="48" t="s">
        <v>923</v>
      </c>
      <c r="H7333" s="1151">
        <v>0.583472222222222</v>
      </c>
      <c r="I7333" s="1151">
        <v>0.589386574074074</v>
      </c>
      <c r="J7333" s="1168">
        <f t="shared" si="444"/>
        <v>0.00591435185185207</v>
      </c>
      <c r="K7333" s="1168" t="s">
        <v>492</v>
      </c>
      <c r="L7333" s="397"/>
      <c r="M7333" s="1168" t="s">
        <v>413</v>
      </c>
      <c r="N7333" s="397"/>
      <c r="O7333" s="397"/>
      <c r="P7333" s="1048" t="s">
        <v>18</v>
      </c>
      <c r="Q7333" s="1156" t="s">
        <v>730</v>
      </c>
      <c r="R7333" s="465"/>
    </row>
    <row r="7334" customHeight="1" spans="1:18">
      <c r="A7334" s="473">
        <v>21</v>
      </c>
      <c r="B7334" s="46">
        <v>45384</v>
      </c>
      <c r="C7334" s="502">
        <v>34270268</v>
      </c>
      <c r="D7334" s="1150" t="s">
        <v>100</v>
      </c>
      <c r="E7334" s="1180" t="s">
        <v>101</v>
      </c>
      <c r="F7334" s="40" t="s">
        <v>102</v>
      </c>
      <c r="G7334" s="48" t="s">
        <v>103</v>
      </c>
      <c r="H7334" s="1151">
        <v>0.583587962962963</v>
      </c>
      <c r="I7334" s="1151">
        <v>0.758263888888889</v>
      </c>
      <c r="J7334" s="1168">
        <f t="shared" si="444"/>
        <v>0.174675925925926</v>
      </c>
      <c r="K7334" s="466"/>
      <c r="L7334" s="397"/>
      <c r="M7334" s="397"/>
      <c r="N7334" s="397"/>
      <c r="O7334" s="1168" t="s">
        <v>2697</v>
      </c>
      <c r="P7334" s="1048" t="s">
        <v>18</v>
      </c>
      <c r="Q7334" s="1156" t="s">
        <v>730</v>
      </c>
      <c r="R7334" s="465"/>
    </row>
    <row r="7335" customHeight="1" spans="1:18">
      <c r="A7335" s="473">
        <v>22</v>
      </c>
      <c r="B7335" s="46">
        <v>45384</v>
      </c>
      <c r="C7335" s="502" t="s">
        <v>2698</v>
      </c>
      <c r="D7335" s="1150" t="s">
        <v>2699</v>
      </c>
      <c r="E7335" s="1180" t="s">
        <v>2700</v>
      </c>
      <c r="F7335" s="40" t="s">
        <v>2701</v>
      </c>
      <c r="G7335" s="48" t="s">
        <v>2306</v>
      </c>
      <c r="H7335" s="1151">
        <v>0.588344907407407</v>
      </c>
      <c r="I7335" s="1151">
        <v>0.62818287037037</v>
      </c>
      <c r="J7335" s="1168">
        <f t="shared" si="444"/>
        <v>0.039837962962963</v>
      </c>
      <c r="K7335" s="1168" t="s">
        <v>492</v>
      </c>
      <c r="L7335" s="397"/>
      <c r="M7335" s="1168" t="s">
        <v>413</v>
      </c>
      <c r="N7335" s="397"/>
      <c r="O7335" s="397"/>
      <c r="P7335" s="1048" t="s">
        <v>18</v>
      </c>
      <c r="Q7335" s="1156" t="s">
        <v>730</v>
      </c>
      <c r="R7335" s="465"/>
    </row>
    <row r="7336" customHeight="1" spans="1:18">
      <c r="A7336" s="1181" t="s">
        <v>78</v>
      </c>
      <c r="B7336" s="1181" t="s">
        <v>0</v>
      </c>
      <c r="C7336" s="1182" t="s">
        <v>2</v>
      </c>
      <c r="D7336" s="1183" t="s">
        <v>395</v>
      </c>
      <c r="E7336" s="1183" t="s">
        <v>3</v>
      </c>
      <c r="F7336" s="1183" t="s">
        <v>5</v>
      </c>
      <c r="G7336" s="1183" t="s">
        <v>6</v>
      </c>
      <c r="H7336" s="1182" t="s">
        <v>635</v>
      </c>
      <c r="I7336" s="1182" t="s">
        <v>636</v>
      </c>
      <c r="J7336" s="1182" t="s">
        <v>128</v>
      </c>
      <c r="K7336" s="1185" t="s">
        <v>421</v>
      </c>
      <c r="L7336" s="1182" t="s">
        <v>422</v>
      </c>
      <c r="M7336" s="1182" t="s">
        <v>423</v>
      </c>
      <c r="N7336" s="1182" t="s">
        <v>777</v>
      </c>
      <c r="O7336" s="1182" t="s">
        <v>1663</v>
      </c>
      <c r="P7336" s="1182" t="s">
        <v>11</v>
      </c>
      <c r="Q7336" s="1182" t="s">
        <v>639</v>
      </c>
      <c r="R7336" s="465"/>
    </row>
    <row r="7337" customHeight="1" spans="1:18">
      <c r="A7337" s="473">
        <v>1</v>
      </c>
      <c r="B7337" s="46">
        <v>45384</v>
      </c>
      <c r="C7337" s="502" t="s">
        <v>1037</v>
      </c>
      <c r="D7337" s="1150" t="s">
        <v>1038</v>
      </c>
      <c r="E7337" s="1180" t="s">
        <v>1055</v>
      </c>
      <c r="F7337" s="40" t="s">
        <v>1056</v>
      </c>
      <c r="G7337" s="48" t="s">
        <v>883</v>
      </c>
      <c r="H7337" s="1151">
        <v>0.623055555555556</v>
      </c>
      <c r="I7337" s="1151">
        <v>0.655219907407407</v>
      </c>
      <c r="J7337" s="1168">
        <f t="shared" si="444"/>
        <v>0.032164351851851</v>
      </c>
      <c r="K7337" s="1168" t="s">
        <v>492</v>
      </c>
      <c r="L7337" s="397"/>
      <c r="M7337" s="1168" t="s">
        <v>413</v>
      </c>
      <c r="N7337" s="397"/>
      <c r="O7337" s="397"/>
      <c r="P7337" s="1048" t="s">
        <v>81</v>
      </c>
      <c r="Q7337" s="1156" t="s">
        <v>641</v>
      </c>
      <c r="R7337" s="465"/>
    </row>
    <row r="7338" customHeight="1" spans="1:18">
      <c r="A7338" s="473">
        <v>2</v>
      </c>
      <c r="B7338" s="46">
        <v>45384</v>
      </c>
      <c r="C7338" s="502">
        <v>39190118</v>
      </c>
      <c r="D7338" s="1150" t="s">
        <v>1547</v>
      </c>
      <c r="E7338" s="1180" t="s">
        <v>1548</v>
      </c>
      <c r="F7338" s="40" t="s">
        <v>1549</v>
      </c>
      <c r="G7338" s="48" t="s">
        <v>1259</v>
      </c>
      <c r="H7338" s="1151">
        <v>0.640925925925926</v>
      </c>
      <c r="I7338" s="1151">
        <v>0.701666666666667</v>
      </c>
      <c r="J7338" s="1168">
        <f t="shared" si="444"/>
        <v>0.060740740740741</v>
      </c>
      <c r="K7338" s="466"/>
      <c r="L7338" s="397"/>
      <c r="M7338" s="397"/>
      <c r="N7338" s="397"/>
      <c r="O7338" s="397"/>
      <c r="P7338" s="1048" t="s">
        <v>81</v>
      </c>
      <c r="Q7338" s="1156" t="s">
        <v>641</v>
      </c>
      <c r="R7338" s="465"/>
    </row>
    <row r="7339" customHeight="1" spans="1:18">
      <c r="A7339" s="473">
        <v>3</v>
      </c>
      <c r="B7339" s="46">
        <v>45384</v>
      </c>
      <c r="C7339" s="502">
        <v>39040241</v>
      </c>
      <c r="D7339" s="1150" t="s">
        <v>1834</v>
      </c>
      <c r="E7339" s="1180" t="s">
        <v>1835</v>
      </c>
      <c r="F7339" s="40" t="s">
        <v>1836</v>
      </c>
      <c r="G7339" s="48" t="s">
        <v>1837</v>
      </c>
      <c r="H7339" s="1151">
        <v>0.643159722222222</v>
      </c>
      <c r="I7339" s="1151">
        <v>0.656597222222222</v>
      </c>
      <c r="J7339" s="1168">
        <f t="shared" si="444"/>
        <v>0.0134375000000001</v>
      </c>
      <c r="K7339" s="1168" t="s">
        <v>492</v>
      </c>
      <c r="L7339" s="397"/>
      <c r="M7339" s="1168" t="s">
        <v>413</v>
      </c>
      <c r="N7339" s="397"/>
      <c r="O7339" s="397"/>
      <c r="P7339" s="1048" t="s">
        <v>81</v>
      </c>
      <c r="Q7339" s="1156" t="s">
        <v>641</v>
      </c>
      <c r="R7339" s="465"/>
    </row>
    <row r="7340" customHeight="1" spans="1:18">
      <c r="A7340" s="473">
        <v>4</v>
      </c>
      <c r="B7340" s="46">
        <v>45384</v>
      </c>
      <c r="C7340" s="502" t="s">
        <v>139</v>
      </c>
      <c r="D7340" s="1150" t="s">
        <v>140</v>
      </c>
      <c r="E7340" s="1180" t="s">
        <v>815</v>
      </c>
      <c r="F7340" s="40" t="s">
        <v>142</v>
      </c>
      <c r="G7340" s="48" t="s">
        <v>143</v>
      </c>
      <c r="H7340" s="1151">
        <v>0.650416666666667</v>
      </c>
      <c r="I7340" s="1151">
        <v>0.666990740740741</v>
      </c>
      <c r="J7340" s="1168">
        <f t="shared" si="444"/>
        <v>0.0165740740740741</v>
      </c>
      <c r="K7340" s="1168" t="s">
        <v>492</v>
      </c>
      <c r="L7340" s="397"/>
      <c r="M7340" s="1168" t="s">
        <v>413</v>
      </c>
      <c r="N7340" s="397"/>
      <c r="O7340" s="397"/>
      <c r="P7340" s="1048" t="s">
        <v>81</v>
      </c>
      <c r="Q7340" s="1156" t="s">
        <v>641</v>
      </c>
      <c r="R7340" s="465"/>
    </row>
    <row r="7341" customHeight="1" spans="1:18">
      <c r="A7341" s="473">
        <v>6</v>
      </c>
      <c r="B7341" s="46">
        <v>45384</v>
      </c>
      <c r="C7341" s="502">
        <v>39040139</v>
      </c>
      <c r="D7341" s="1150" t="s">
        <v>998</v>
      </c>
      <c r="E7341" s="1180" t="s">
        <v>999</v>
      </c>
      <c r="F7341" s="40" t="s">
        <v>1000</v>
      </c>
      <c r="G7341" s="48" t="s">
        <v>923</v>
      </c>
      <c r="H7341" s="1151">
        <v>0.646122685185185</v>
      </c>
      <c r="I7341" s="1151">
        <v>0.59962962962963</v>
      </c>
      <c r="J7341" s="1170">
        <v>0.911805555555556</v>
      </c>
      <c r="K7341" s="1168" t="s">
        <v>492</v>
      </c>
      <c r="L7341" s="397"/>
      <c r="M7341" s="1168" t="s">
        <v>413</v>
      </c>
      <c r="N7341" s="397"/>
      <c r="O7341" s="1168" t="s">
        <v>2702</v>
      </c>
      <c r="P7341" s="1048" t="s">
        <v>81</v>
      </c>
      <c r="Q7341" s="1156" t="s">
        <v>641</v>
      </c>
      <c r="R7341" s="465"/>
    </row>
    <row r="7342" customHeight="1" spans="1:18">
      <c r="A7342" s="473">
        <v>7</v>
      </c>
      <c r="B7342" s="46">
        <v>45384</v>
      </c>
      <c r="C7342" s="502">
        <v>39190364</v>
      </c>
      <c r="D7342" s="1150" t="s">
        <v>1543</v>
      </c>
      <c r="E7342" s="1180" t="s">
        <v>1544</v>
      </c>
      <c r="F7342" s="40" t="s">
        <v>1545</v>
      </c>
      <c r="G7342" s="48" t="s">
        <v>1107</v>
      </c>
      <c r="H7342" s="1151">
        <v>0.688229166666667</v>
      </c>
      <c r="I7342" s="1151">
        <v>0.701215277777778</v>
      </c>
      <c r="J7342" s="1168">
        <f t="shared" si="444"/>
        <v>0.012986111111111</v>
      </c>
      <c r="K7342" s="1168" t="s">
        <v>492</v>
      </c>
      <c r="L7342" s="397"/>
      <c r="M7342" s="1168" t="s">
        <v>413</v>
      </c>
      <c r="N7342" s="397"/>
      <c r="O7342" s="1168"/>
      <c r="P7342" s="1048" t="s">
        <v>81</v>
      </c>
      <c r="Q7342" s="1156" t="s">
        <v>641</v>
      </c>
      <c r="R7342" s="465"/>
    </row>
    <row r="7343" customHeight="1" spans="1:18">
      <c r="A7343" s="473">
        <v>8</v>
      </c>
      <c r="B7343" s="46">
        <v>45384</v>
      </c>
      <c r="C7343" s="502">
        <v>39190364</v>
      </c>
      <c r="D7343" s="1150" t="s">
        <v>1543</v>
      </c>
      <c r="E7343" s="1180" t="s">
        <v>1544</v>
      </c>
      <c r="F7343" s="40" t="s">
        <v>1545</v>
      </c>
      <c r="G7343" s="48" t="s">
        <v>1107</v>
      </c>
      <c r="H7343" s="1151">
        <v>0.701388888888889</v>
      </c>
      <c r="I7343" s="1151">
        <v>0.721134259259259</v>
      </c>
      <c r="J7343" s="1168">
        <f t="shared" si="444"/>
        <v>0.0197453703703701</v>
      </c>
      <c r="K7343" s="466"/>
      <c r="L7343" s="397"/>
      <c r="M7343" s="397"/>
      <c r="N7343" s="397"/>
      <c r="O7343" s="397"/>
      <c r="P7343" s="1048" t="s">
        <v>81</v>
      </c>
      <c r="Q7343" s="1156" t="s">
        <v>641</v>
      </c>
      <c r="R7343" s="465"/>
    </row>
    <row r="7344" customHeight="1" spans="1:18">
      <c r="A7344" s="473">
        <v>9</v>
      </c>
      <c r="B7344" s="46">
        <v>45384</v>
      </c>
      <c r="C7344" s="502" t="s">
        <v>1046</v>
      </c>
      <c r="D7344" s="1150" t="s">
        <v>1047</v>
      </c>
      <c r="E7344" s="1180" t="s">
        <v>1062</v>
      </c>
      <c r="F7344" s="40" t="s">
        <v>1063</v>
      </c>
      <c r="G7344" s="48" t="s">
        <v>923</v>
      </c>
      <c r="H7344" s="1151">
        <v>0.708344907407407</v>
      </c>
      <c r="I7344" s="1151">
        <v>0.719340277777778</v>
      </c>
      <c r="J7344" s="1168">
        <f t="shared" si="444"/>
        <v>0.010995370370371</v>
      </c>
      <c r="K7344" s="1168" t="s">
        <v>492</v>
      </c>
      <c r="L7344" s="397"/>
      <c r="M7344" s="1168" t="s">
        <v>413</v>
      </c>
      <c r="N7344" s="397"/>
      <c r="O7344" s="397"/>
      <c r="P7344" s="1048" t="s">
        <v>81</v>
      </c>
      <c r="Q7344" s="1156" t="s">
        <v>641</v>
      </c>
      <c r="R7344" s="465"/>
    </row>
    <row r="7345" customHeight="1" spans="1:18">
      <c r="A7345" s="473">
        <v>10</v>
      </c>
      <c r="B7345" s="46">
        <v>45384</v>
      </c>
      <c r="C7345" s="502">
        <v>39190364</v>
      </c>
      <c r="D7345" s="1150" t="s">
        <v>1543</v>
      </c>
      <c r="E7345" s="1180" t="s">
        <v>1544</v>
      </c>
      <c r="F7345" s="40" t="s">
        <v>1545</v>
      </c>
      <c r="G7345" s="48" t="s">
        <v>1107</v>
      </c>
      <c r="H7345" s="1151">
        <v>0.721134259259259</v>
      </c>
      <c r="I7345" s="1151">
        <v>0.737164351851852</v>
      </c>
      <c r="J7345" s="1168">
        <f t="shared" si="444"/>
        <v>0.016030092592593</v>
      </c>
      <c r="K7345" s="1168" t="s">
        <v>492</v>
      </c>
      <c r="L7345" s="397"/>
      <c r="M7345" s="1168" t="s">
        <v>413</v>
      </c>
      <c r="N7345" s="397"/>
      <c r="O7345" s="397"/>
      <c r="P7345" s="1048" t="s">
        <v>81</v>
      </c>
      <c r="Q7345" s="1156" t="s">
        <v>641</v>
      </c>
      <c r="R7345" s="465"/>
    </row>
    <row r="7346" customHeight="1" spans="1:18">
      <c r="A7346" s="473">
        <v>11</v>
      </c>
      <c r="B7346" s="46">
        <v>45384</v>
      </c>
      <c r="C7346" s="502" t="s">
        <v>2091</v>
      </c>
      <c r="D7346" s="1150" t="s">
        <v>2092</v>
      </c>
      <c r="E7346" s="1180" t="s">
        <v>2308</v>
      </c>
      <c r="F7346" s="40" t="s">
        <v>2309</v>
      </c>
      <c r="G7346" s="48" t="s">
        <v>2306</v>
      </c>
      <c r="H7346" s="1151">
        <v>0.729340277777778</v>
      </c>
      <c r="I7346" s="1151">
        <v>0.760347222222222</v>
      </c>
      <c r="J7346" s="1168">
        <f t="shared" si="444"/>
        <v>0.031006944444444</v>
      </c>
      <c r="K7346" s="466"/>
      <c r="L7346" s="397"/>
      <c r="M7346" s="397"/>
      <c r="N7346" s="397"/>
      <c r="O7346" s="397"/>
      <c r="P7346" s="1048" t="s">
        <v>81</v>
      </c>
      <c r="Q7346" s="1156" t="s">
        <v>641</v>
      </c>
      <c r="R7346" s="465"/>
    </row>
    <row r="7347" customHeight="1" spans="1:18">
      <c r="A7347" s="473">
        <v>12</v>
      </c>
      <c r="B7347" s="46">
        <v>45384</v>
      </c>
      <c r="C7347" s="502" t="s">
        <v>2703</v>
      </c>
      <c r="D7347" s="1150" t="s">
        <v>2704</v>
      </c>
      <c r="E7347" s="1180" t="s">
        <v>2705</v>
      </c>
      <c r="F7347" s="40" t="s">
        <v>2706</v>
      </c>
      <c r="G7347" s="48" t="s">
        <v>2541</v>
      </c>
      <c r="H7347" s="1151">
        <v>0.730925925925926</v>
      </c>
      <c r="I7347" s="1151">
        <v>0.738981481481482</v>
      </c>
      <c r="J7347" s="1168">
        <f t="shared" si="444"/>
        <v>0.00805555555555604</v>
      </c>
      <c r="K7347" s="1168" t="s">
        <v>492</v>
      </c>
      <c r="L7347" s="397"/>
      <c r="M7347" s="1168" t="s">
        <v>413</v>
      </c>
      <c r="N7347" s="397"/>
      <c r="O7347" s="397"/>
      <c r="P7347" s="1048" t="s">
        <v>81</v>
      </c>
      <c r="Q7347" s="1156" t="s">
        <v>641</v>
      </c>
      <c r="R7347" s="465"/>
    </row>
    <row r="7348" customHeight="1" spans="1:18">
      <c r="A7348" s="473">
        <v>13</v>
      </c>
      <c r="B7348" s="46">
        <v>45384</v>
      </c>
      <c r="C7348" s="1363" t="s">
        <v>2707</v>
      </c>
      <c r="D7348" s="1150" t="s">
        <v>2188</v>
      </c>
      <c r="E7348" s="1180" t="s">
        <v>2189</v>
      </c>
      <c r="F7348" s="40" t="s">
        <v>2190</v>
      </c>
      <c r="G7348" s="48" t="s">
        <v>1259</v>
      </c>
      <c r="H7348" s="1151">
        <v>0.736226851851852</v>
      </c>
      <c r="I7348" s="1151">
        <v>0.743576388888889</v>
      </c>
      <c r="J7348" s="1168">
        <f t="shared" si="444"/>
        <v>0.007349537037037</v>
      </c>
      <c r="K7348" s="466"/>
      <c r="L7348" s="397"/>
      <c r="M7348" s="397"/>
      <c r="N7348" s="397"/>
      <c r="O7348" s="397"/>
      <c r="P7348" s="1048" t="s">
        <v>81</v>
      </c>
      <c r="Q7348" s="1156" t="s">
        <v>641</v>
      </c>
      <c r="R7348" s="465"/>
    </row>
    <row r="7349" customHeight="1" spans="1:18">
      <c r="A7349" s="473">
        <v>14</v>
      </c>
      <c r="B7349" s="46">
        <v>45384</v>
      </c>
      <c r="C7349" s="502" t="s">
        <v>139</v>
      </c>
      <c r="D7349" s="1150" t="s">
        <v>140</v>
      </c>
      <c r="E7349" s="1180" t="s">
        <v>141</v>
      </c>
      <c r="F7349" s="40" t="s">
        <v>142</v>
      </c>
      <c r="G7349" s="48" t="s">
        <v>143</v>
      </c>
      <c r="H7349" s="1151">
        <v>0.737268518518518</v>
      </c>
      <c r="I7349" s="1151">
        <v>0.757708333333333</v>
      </c>
      <c r="J7349" s="1168">
        <f t="shared" si="444"/>
        <v>0.0204398148148149</v>
      </c>
      <c r="K7349" s="466"/>
      <c r="L7349" s="397"/>
      <c r="M7349" s="397"/>
      <c r="N7349" s="397"/>
      <c r="O7349" s="397"/>
      <c r="P7349" s="1048" t="s">
        <v>81</v>
      </c>
      <c r="Q7349" s="1156" t="s">
        <v>641</v>
      </c>
      <c r="R7349" s="465"/>
    </row>
    <row r="7350" customHeight="1" spans="1:18">
      <c r="A7350" s="473">
        <v>15</v>
      </c>
      <c r="B7350" s="46">
        <v>45384</v>
      </c>
      <c r="C7350" s="502">
        <v>39040250</v>
      </c>
      <c r="D7350" s="1150" t="s">
        <v>2137</v>
      </c>
      <c r="E7350" s="1180" t="s">
        <v>2138</v>
      </c>
      <c r="F7350" s="40" t="s">
        <v>2139</v>
      </c>
      <c r="G7350" s="48" t="s">
        <v>1328</v>
      </c>
      <c r="H7350" s="1151">
        <v>0.753553240740741</v>
      </c>
      <c r="I7350" s="1151">
        <v>0.764386574074074</v>
      </c>
      <c r="J7350" s="1168">
        <f t="shared" si="444"/>
        <v>0.0108333333333329</v>
      </c>
      <c r="K7350" s="466"/>
      <c r="L7350" s="397"/>
      <c r="M7350" s="397"/>
      <c r="N7350" s="397"/>
      <c r="O7350" s="397"/>
      <c r="P7350" s="1048" t="s">
        <v>81</v>
      </c>
      <c r="Q7350" s="1156" t="s">
        <v>641</v>
      </c>
      <c r="R7350" s="465"/>
    </row>
    <row r="7351" customHeight="1" spans="1:18">
      <c r="A7351" s="473">
        <v>16</v>
      </c>
      <c r="B7351" s="46">
        <v>45384</v>
      </c>
      <c r="C7351" s="502">
        <v>39190439</v>
      </c>
      <c r="D7351" s="1150" t="s">
        <v>1205</v>
      </c>
      <c r="E7351" s="1180" t="s">
        <v>1206</v>
      </c>
      <c r="F7351" s="40" t="s">
        <v>1207</v>
      </c>
      <c r="G7351" s="48" t="s">
        <v>1107</v>
      </c>
      <c r="H7351" s="1151">
        <v>0.836493055555556</v>
      </c>
      <c r="I7351" s="1151">
        <v>0.37474537037037</v>
      </c>
      <c r="J7351" s="1170">
        <v>0.538194444444444</v>
      </c>
      <c r="K7351" s="466"/>
      <c r="L7351" s="397"/>
      <c r="M7351" s="397"/>
      <c r="N7351" s="397"/>
      <c r="O7351" s="397"/>
      <c r="P7351" s="1048" t="s">
        <v>81</v>
      </c>
      <c r="Q7351" s="1156" t="s">
        <v>641</v>
      </c>
      <c r="R7351" s="465"/>
    </row>
    <row r="7352" customHeight="1" spans="1:18">
      <c r="A7352" s="473">
        <v>17</v>
      </c>
      <c r="B7352" s="46">
        <v>45384</v>
      </c>
      <c r="C7352" s="502" t="s">
        <v>2341</v>
      </c>
      <c r="D7352" s="1150" t="s">
        <v>2342</v>
      </c>
      <c r="E7352" s="1180" t="s">
        <v>2661</v>
      </c>
      <c r="F7352" s="40" t="s">
        <v>2344</v>
      </c>
      <c r="G7352" s="48" t="s">
        <v>1281</v>
      </c>
      <c r="H7352" s="1151">
        <v>0.836689814814815</v>
      </c>
      <c r="I7352" s="1151">
        <v>0.881122685185185</v>
      </c>
      <c r="J7352" s="1168">
        <f t="shared" si="444"/>
        <v>0.04443287037037</v>
      </c>
      <c r="K7352" s="466"/>
      <c r="L7352" s="397"/>
      <c r="M7352" s="397"/>
      <c r="N7352" s="397"/>
      <c r="O7352" s="397"/>
      <c r="P7352" s="1048" t="s">
        <v>81</v>
      </c>
      <c r="Q7352" s="1156" t="s">
        <v>641</v>
      </c>
      <c r="R7352" s="465"/>
    </row>
    <row r="7353" customHeight="1" spans="1:18">
      <c r="A7353" s="1181" t="s">
        <v>78</v>
      </c>
      <c r="B7353" s="1181" t="s">
        <v>0</v>
      </c>
      <c r="C7353" s="1182" t="s">
        <v>2</v>
      </c>
      <c r="D7353" s="1183" t="s">
        <v>395</v>
      </c>
      <c r="E7353" s="1183" t="s">
        <v>3</v>
      </c>
      <c r="F7353" s="1183" t="s">
        <v>5</v>
      </c>
      <c r="G7353" s="1183" t="s">
        <v>6</v>
      </c>
      <c r="H7353" s="1182" t="s">
        <v>635</v>
      </c>
      <c r="I7353" s="1182" t="s">
        <v>636</v>
      </c>
      <c r="J7353" s="1182" t="s">
        <v>128</v>
      </c>
      <c r="K7353" s="1185" t="s">
        <v>421</v>
      </c>
      <c r="L7353" s="1182" t="s">
        <v>422</v>
      </c>
      <c r="M7353" s="1182" t="s">
        <v>423</v>
      </c>
      <c r="N7353" s="1182" t="s">
        <v>777</v>
      </c>
      <c r="O7353" s="1182" t="s">
        <v>1663</v>
      </c>
      <c r="P7353" s="1182" t="s">
        <v>11</v>
      </c>
      <c r="Q7353" s="1182" t="s">
        <v>639</v>
      </c>
      <c r="R7353" s="465"/>
    </row>
    <row r="7354" customHeight="1" spans="1:18">
      <c r="A7354" s="473">
        <v>1</v>
      </c>
      <c r="B7354" s="46">
        <v>45385</v>
      </c>
      <c r="C7354" s="502" t="s">
        <v>1816</v>
      </c>
      <c r="D7354" s="1150" t="s">
        <v>1817</v>
      </c>
      <c r="E7354" s="1180" t="s">
        <v>1818</v>
      </c>
      <c r="F7354" s="40" t="s">
        <v>1819</v>
      </c>
      <c r="G7354" s="48" t="s">
        <v>1259</v>
      </c>
      <c r="H7354" s="1151">
        <v>0.974490740740741</v>
      </c>
      <c r="I7354" s="1151">
        <v>0.546076388888889</v>
      </c>
      <c r="J7354" s="1168"/>
      <c r="K7354" s="1168" t="s">
        <v>492</v>
      </c>
      <c r="L7354" s="397"/>
      <c r="M7354" s="1168" t="s">
        <v>413</v>
      </c>
      <c r="N7354" s="397"/>
      <c r="O7354" s="397"/>
      <c r="P7354" s="1048" t="s">
        <v>18</v>
      </c>
      <c r="Q7354" s="1156" t="s">
        <v>730</v>
      </c>
      <c r="R7354" s="465"/>
    </row>
    <row r="7355" customHeight="1" spans="1:18">
      <c r="A7355" s="473">
        <v>2</v>
      </c>
      <c r="B7355" s="46">
        <v>45385</v>
      </c>
      <c r="C7355" s="502">
        <v>39010062</v>
      </c>
      <c r="D7355" s="1150" t="s">
        <v>1163</v>
      </c>
      <c r="E7355" s="1180" t="s">
        <v>1164</v>
      </c>
      <c r="F7355" s="40" t="s">
        <v>1165</v>
      </c>
      <c r="G7355" s="48" t="s">
        <v>923</v>
      </c>
      <c r="H7355" s="1151">
        <v>0.367650462962963</v>
      </c>
      <c r="I7355" s="1151">
        <v>0.400011574074074</v>
      </c>
      <c r="J7355" s="1168">
        <f>I7355-H7355</f>
        <v>0.032361111111111</v>
      </c>
      <c r="K7355" s="1168" t="s">
        <v>492</v>
      </c>
      <c r="L7355" s="397"/>
      <c r="M7355" s="1168" t="s">
        <v>413</v>
      </c>
      <c r="N7355" s="397"/>
      <c r="O7355" s="397"/>
      <c r="P7355" s="1048" t="s">
        <v>18</v>
      </c>
      <c r="Q7355" s="1156" t="s">
        <v>730</v>
      </c>
      <c r="R7355" s="465"/>
    </row>
    <row r="7356" customHeight="1" spans="1:18">
      <c r="A7356" s="473">
        <v>3</v>
      </c>
      <c r="B7356" s="46">
        <v>45385</v>
      </c>
      <c r="C7356" s="502">
        <v>39040172</v>
      </c>
      <c r="D7356" s="1150" t="s">
        <v>1538</v>
      </c>
      <c r="E7356" s="1180" t="s">
        <v>1539</v>
      </c>
      <c r="F7356" s="40" t="s">
        <v>1540</v>
      </c>
      <c r="G7356" s="48" t="s">
        <v>1298</v>
      </c>
      <c r="H7356" s="1151">
        <v>0.370706018518519</v>
      </c>
      <c r="I7356" s="1151">
        <v>0.546875</v>
      </c>
      <c r="J7356" s="1168">
        <f>I7356-H7356</f>
        <v>0.176168981481481</v>
      </c>
      <c r="K7356" s="1168" t="s">
        <v>492</v>
      </c>
      <c r="L7356" s="397"/>
      <c r="M7356" s="1168" t="s">
        <v>413</v>
      </c>
      <c r="N7356" s="397"/>
      <c r="O7356" s="397"/>
      <c r="P7356" s="1048" t="s">
        <v>18</v>
      </c>
      <c r="Q7356" s="1156" t="s">
        <v>730</v>
      </c>
      <c r="R7356" s="465"/>
    </row>
    <row r="7357" customHeight="1" spans="1:18">
      <c r="A7357" s="473">
        <v>4</v>
      </c>
      <c r="B7357" s="46">
        <v>45385</v>
      </c>
      <c r="C7357" s="502">
        <v>39190412</v>
      </c>
      <c r="D7357" s="1150" t="s">
        <v>1516</v>
      </c>
      <c r="E7357" s="1180" t="s">
        <v>1517</v>
      </c>
      <c r="F7357" s="40" t="s">
        <v>1518</v>
      </c>
      <c r="G7357" s="48" t="s">
        <v>1328</v>
      </c>
      <c r="H7357" s="1151">
        <v>0.376087962962963</v>
      </c>
      <c r="I7357" s="1151">
        <v>0.385208333333333</v>
      </c>
      <c r="J7357" s="1168">
        <f>I7357-H7357</f>
        <v>0.00912037037037</v>
      </c>
      <c r="K7357" s="1168" t="s">
        <v>492</v>
      </c>
      <c r="L7357" s="397"/>
      <c r="M7357" s="1168" t="s">
        <v>413</v>
      </c>
      <c r="N7357" s="397"/>
      <c r="O7357" s="397"/>
      <c r="P7357" s="1048" t="s">
        <v>18</v>
      </c>
      <c r="Q7357" s="1156" t="s">
        <v>730</v>
      </c>
      <c r="R7357" s="465"/>
    </row>
    <row r="7358" customHeight="1" spans="1:18">
      <c r="A7358" s="473">
        <v>5</v>
      </c>
      <c r="B7358" s="46">
        <v>45385</v>
      </c>
      <c r="C7358" s="502">
        <v>39040055</v>
      </c>
      <c r="D7358" s="1150" t="s">
        <v>2354</v>
      </c>
      <c r="E7358" s="1180" t="s">
        <v>2355</v>
      </c>
      <c r="F7358" s="40" t="s">
        <v>2356</v>
      </c>
      <c r="G7358" s="48" t="s">
        <v>2357</v>
      </c>
      <c r="H7358" s="1151">
        <v>0.377430555555556</v>
      </c>
      <c r="I7358" s="1151">
        <v>0.383715277777778</v>
      </c>
      <c r="J7358" s="1168">
        <f t="shared" ref="J7358:J7371" si="445">I7358-H7358</f>
        <v>0.00628472222222198</v>
      </c>
      <c r="K7358" s="1168" t="s">
        <v>492</v>
      </c>
      <c r="L7358" s="397"/>
      <c r="M7358" s="1168" t="s">
        <v>413</v>
      </c>
      <c r="N7358" s="397"/>
      <c r="O7358" s="397"/>
      <c r="P7358" s="1048" t="s">
        <v>18</v>
      </c>
      <c r="Q7358" s="1156" t="s">
        <v>730</v>
      </c>
      <c r="R7358" s="465"/>
    </row>
    <row r="7359" customHeight="1" spans="1:18">
      <c r="A7359" s="473">
        <v>6</v>
      </c>
      <c r="B7359" s="46">
        <v>45385</v>
      </c>
      <c r="C7359" s="502" t="s">
        <v>1301</v>
      </c>
      <c r="D7359" s="1150" t="s">
        <v>1302</v>
      </c>
      <c r="E7359" s="1180" t="s">
        <v>1303</v>
      </c>
      <c r="F7359" s="40" t="s">
        <v>1304</v>
      </c>
      <c r="G7359" s="48" t="s">
        <v>883</v>
      </c>
      <c r="H7359" s="1151">
        <v>0.384351851851852</v>
      </c>
      <c r="I7359" s="1151">
        <v>0.409456018518519</v>
      </c>
      <c r="J7359" s="1168">
        <f t="shared" si="445"/>
        <v>0.025104166666667</v>
      </c>
      <c r="K7359" s="1168" t="s">
        <v>492</v>
      </c>
      <c r="L7359" s="397"/>
      <c r="M7359" s="1168" t="s">
        <v>413</v>
      </c>
      <c r="P7359" s="1048" t="s">
        <v>18</v>
      </c>
      <c r="Q7359" s="1156" t="s">
        <v>730</v>
      </c>
      <c r="R7359" s="465"/>
    </row>
    <row r="7360" customHeight="1" spans="1:18">
      <c r="A7360" s="473">
        <v>7</v>
      </c>
      <c r="B7360" s="46">
        <v>45385</v>
      </c>
      <c r="C7360" s="502">
        <v>3919010</v>
      </c>
      <c r="D7360" s="1150" t="s">
        <v>2024</v>
      </c>
      <c r="E7360" s="1180" t="s">
        <v>2025</v>
      </c>
      <c r="F7360" s="40" t="s">
        <v>2026</v>
      </c>
      <c r="G7360" s="48" t="s">
        <v>1259</v>
      </c>
      <c r="H7360" s="1151">
        <v>0.396782407407407</v>
      </c>
      <c r="I7360" s="1151">
        <v>0.404606481481481</v>
      </c>
      <c r="J7360" s="1168">
        <f t="shared" si="445"/>
        <v>0.00782407407407398</v>
      </c>
      <c r="K7360" s="1168" t="s">
        <v>492</v>
      </c>
      <c r="L7360" s="397"/>
      <c r="M7360" s="1168" t="s">
        <v>413</v>
      </c>
      <c r="P7360" s="1048" t="s">
        <v>18</v>
      </c>
      <c r="Q7360" s="1156" t="s">
        <v>730</v>
      </c>
      <c r="R7360" s="465"/>
    </row>
    <row r="7361" customHeight="1" spans="1:18">
      <c r="A7361" s="473">
        <v>8</v>
      </c>
      <c r="B7361" s="46">
        <v>45385</v>
      </c>
      <c r="C7361" s="502" t="s">
        <v>2043</v>
      </c>
      <c r="D7361" s="1150" t="s">
        <v>2044</v>
      </c>
      <c r="E7361" s="1180" t="s">
        <v>2045</v>
      </c>
      <c r="F7361" s="40" t="s">
        <v>2046</v>
      </c>
      <c r="G7361" s="48" t="s">
        <v>2047</v>
      </c>
      <c r="H7361" s="1151">
        <v>0.398136574074074</v>
      </c>
      <c r="I7361" s="1151">
        <v>0.404201388888889</v>
      </c>
      <c r="J7361" s="1168">
        <f t="shared" si="445"/>
        <v>0.00606481481481502</v>
      </c>
      <c r="K7361" s="1168" t="s">
        <v>492</v>
      </c>
      <c r="L7361" s="397"/>
      <c r="M7361" s="1168" t="s">
        <v>413</v>
      </c>
      <c r="P7361" s="1048" t="s">
        <v>18</v>
      </c>
      <c r="Q7361" s="1156" t="s">
        <v>730</v>
      </c>
      <c r="R7361" s="465"/>
    </row>
    <row r="7362" customHeight="1" spans="1:18">
      <c r="A7362" s="473">
        <v>9</v>
      </c>
      <c r="B7362" s="46">
        <v>45385</v>
      </c>
      <c r="C7362" s="502">
        <v>34270292</v>
      </c>
      <c r="D7362" s="1150" t="s">
        <v>346</v>
      </c>
      <c r="E7362" s="1180" t="s">
        <v>347</v>
      </c>
      <c r="F7362" s="40" t="s">
        <v>348</v>
      </c>
      <c r="G7362" s="48" t="s">
        <v>158</v>
      </c>
      <c r="H7362" s="1151">
        <v>0.412766203703704</v>
      </c>
      <c r="I7362" s="1151">
        <v>0.421111111111111</v>
      </c>
      <c r="J7362" s="1168">
        <f t="shared" si="445"/>
        <v>0.00834490740740701</v>
      </c>
      <c r="K7362" s="1168" t="s">
        <v>492</v>
      </c>
      <c r="L7362" s="397"/>
      <c r="M7362" s="1168" t="s">
        <v>413</v>
      </c>
      <c r="P7362" s="1048" t="s">
        <v>18</v>
      </c>
      <c r="Q7362" s="1156" t="s">
        <v>730</v>
      </c>
      <c r="R7362" s="465"/>
    </row>
    <row r="7363" customHeight="1" spans="1:18">
      <c r="A7363" s="473">
        <v>10</v>
      </c>
      <c r="B7363" s="46">
        <v>45385</v>
      </c>
      <c r="C7363" s="502">
        <v>39040067</v>
      </c>
      <c r="D7363" s="1150" t="s">
        <v>2173</v>
      </c>
      <c r="E7363" s="1180" t="s">
        <v>2174</v>
      </c>
      <c r="F7363" s="40" t="s">
        <v>2175</v>
      </c>
      <c r="G7363" s="48" t="s">
        <v>883</v>
      </c>
      <c r="H7363" s="1151">
        <v>0.431921296296296</v>
      </c>
      <c r="I7363" s="1151">
        <v>0.439803240740741</v>
      </c>
      <c r="J7363" s="1168">
        <f t="shared" si="445"/>
        <v>0.00788194444444501</v>
      </c>
      <c r="K7363" s="1168" t="s">
        <v>492</v>
      </c>
      <c r="L7363" s="397"/>
      <c r="M7363" s="1168" t="s">
        <v>413</v>
      </c>
      <c r="P7363" s="1048" t="s">
        <v>18</v>
      </c>
      <c r="Q7363" s="1156" t="s">
        <v>730</v>
      </c>
      <c r="R7363" s="465"/>
    </row>
    <row r="7364" customHeight="1" spans="1:18">
      <c r="A7364" s="473">
        <v>11</v>
      </c>
      <c r="B7364" s="46">
        <v>45385</v>
      </c>
      <c r="C7364" s="502">
        <v>34270277</v>
      </c>
      <c r="D7364" s="1150" t="s">
        <v>349</v>
      </c>
      <c r="E7364" s="1180" t="s">
        <v>350</v>
      </c>
      <c r="F7364" s="40" t="s">
        <v>351</v>
      </c>
      <c r="G7364" s="48" t="s">
        <v>210</v>
      </c>
      <c r="H7364" s="1151">
        <v>0.454791666666667</v>
      </c>
      <c r="I7364" s="1151">
        <v>0.463275462962963</v>
      </c>
      <c r="J7364" s="1168">
        <f t="shared" si="445"/>
        <v>0.00848379629629603</v>
      </c>
      <c r="K7364" s="1168" t="s">
        <v>492</v>
      </c>
      <c r="L7364" s="397"/>
      <c r="M7364" s="1168" t="s">
        <v>413</v>
      </c>
      <c r="P7364" s="1048" t="s">
        <v>18</v>
      </c>
      <c r="Q7364" s="1156" t="s">
        <v>730</v>
      </c>
      <c r="R7364" s="465"/>
    </row>
    <row r="7365" customHeight="1" spans="1:18">
      <c r="A7365" s="473">
        <v>12</v>
      </c>
      <c r="B7365" s="46">
        <v>45385</v>
      </c>
      <c r="C7365" s="502">
        <v>39190174</v>
      </c>
      <c r="D7365" s="1150" t="s">
        <v>2415</v>
      </c>
      <c r="E7365" s="1180" t="s">
        <v>2416</v>
      </c>
      <c r="F7365" s="40" t="s">
        <v>2417</v>
      </c>
      <c r="G7365" s="48" t="s">
        <v>2418</v>
      </c>
      <c r="H7365" s="1151">
        <v>0.454837962962963</v>
      </c>
      <c r="I7365" s="1151">
        <v>0.746979166666667</v>
      </c>
      <c r="J7365" s="1168">
        <f t="shared" si="445"/>
        <v>0.292141203703704</v>
      </c>
      <c r="P7365" s="1048" t="s">
        <v>18</v>
      </c>
      <c r="Q7365" s="1156" t="s">
        <v>730</v>
      </c>
      <c r="R7365" s="465"/>
    </row>
    <row r="7366" customHeight="1" spans="1:18">
      <c r="A7366" s="473">
        <v>13</v>
      </c>
      <c r="B7366" s="46">
        <v>45385</v>
      </c>
      <c r="C7366" s="502" t="s">
        <v>1116</v>
      </c>
      <c r="D7366" s="1150" t="s">
        <v>1117</v>
      </c>
      <c r="E7366" s="92" t="s">
        <v>1546</v>
      </c>
      <c r="F7366" s="40" t="s">
        <v>1209</v>
      </c>
      <c r="G7366" s="48" t="s">
        <v>1107</v>
      </c>
      <c r="H7366" s="1151">
        <v>0.483923611111111</v>
      </c>
      <c r="I7366" s="1151">
        <v>0.502175925925926</v>
      </c>
      <c r="J7366" s="1168">
        <f t="shared" si="445"/>
        <v>0.018252314814815</v>
      </c>
      <c r="K7366" s="1168" t="s">
        <v>492</v>
      </c>
      <c r="L7366" s="397"/>
      <c r="M7366" s="1168" t="s">
        <v>413</v>
      </c>
      <c r="P7366" s="1048" t="s">
        <v>18</v>
      </c>
      <c r="Q7366" s="1156" t="s">
        <v>730</v>
      </c>
      <c r="R7366" s="465"/>
    </row>
    <row r="7367" customHeight="1" spans="1:18">
      <c r="A7367" s="473">
        <v>14</v>
      </c>
      <c r="B7367" s="46">
        <v>45385</v>
      </c>
      <c r="C7367" s="502">
        <v>39010122</v>
      </c>
      <c r="D7367" s="1150" t="s">
        <v>956</v>
      </c>
      <c r="E7367" s="1180" t="s">
        <v>957</v>
      </c>
      <c r="F7367" s="40" t="s">
        <v>958</v>
      </c>
      <c r="G7367" s="48" t="s">
        <v>883</v>
      </c>
      <c r="H7367" s="1151">
        <v>0.528206018518519</v>
      </c>
      <c r="I7367" s="1151">
        <v>0.62962962962963</v>
      </c>
      <c r="J7367" s="1168">
        <f t="shared" si="445"/>
        <v>0.101423611111111</v>
      </c>
      <c r="P7367" s="1048" t="s">
        <v>18</v>
      </c>
      <c r="Q7367" s="1156" t="s">
        <v>730</v>
      </c>
      <c r="R7367" s="465"/>
    </row>
    <row r="7368" customHeight="1" spans="1:18">
      <c r="A7368" s="473">
        <v>15</v>
      </c>
      <c r="B7368" s="46">
        <v>45385</v>
      </c>
      <c r="C7368" s="502" t="s">
        <v>1301</v>
      </c>
      <c r="D7368" s="1150" t="s">
        <v>1302</v>
      </c>
      <c r="E7368" s="1180" t="s">
        <v>1303</v>
      </c>
      <c r="F7368" s="40" t="s">
        <v>1304</v>
      </c>
      <c r="G7368" s="48" t="s">
        <v>883</v>
      </c>
      <c r="H7368" s="1151">
        <v>0.531273148148148</v>
      </c>
      <c r="I7368" s="1151">
        <v>0.555</v>
      </c>
      <c r="J7368" s="1168">
        <f t="shared" si="445"/>
        <v>0.0237268518518521</v>
      </c>
      <c r="K7368" s="1168" t="s">
        <v>492</v>
      </c>
      <c r="L7368" s="397"/>
      <c r="M7368" s="1168" t="s">
        <v>413</v>
      </c>
      <c r="P7368" s="1048" t="s">
        <v>18</v>
      </c>
      <c r="Q7368" s="1156" t="s">
        <v>730</v>
      </c>
      <c r="R7368" s="465"/>
    </row>
    <row r="7369" customHeight="1" spans="1:18">
      <c r="A7369" s="473">
        <v>16</v>
      </c>
      <c r="B7369" s="46">
        <v>45385</v>
      </c>
      <c r="C7369" s="502">
        <v>39010059</v>
      </c>
      <c r="D7369" s="1150" t="s">
        <v>945</v>
      </c>
      <c r="E7369" s="1180" t="s">
        <v>946</v>
      </c>
      <c r="F7369" s="40" t="s">
        <v>1485</v>
      </c>
      <c r="G7369" s="48" t="s">
        <v>883</v>
      </c>
      <c r="H7369" s="1151">
        <v>0.5328125</v>
      </c>
      <c r="I7369" s="1151">
        <v>0.583611111111111</v>
      </c>
      <c r="J7369" s="1168">
        <f t="shared" si="445"/>
        <v>0.0507986111111109</v>
      </c>
      <c r="K7369" s="1168" t="s">
        <v>492</v>
      </c>
      <c r="L7369" s="397"/>
      <c r="M7369" s="1168" t="s">
        <v>413</v>
      </c>
      <c r="P7369" s="1048" t="s">
        <v>18</v>
      </c>
      <c r="Q7369" s="1156" t="s">
        <v>730</v>
      </c>
      <c r="R7369" s="465"/>
    </row>
    <row r="7370" customHeight="1" spans="1:18">
      <c r="A7370" s="473">
        <v>17</v>
      </c>
      <c r="B7370" s="46">
        <v>45385</v>
      </c>
      <c r="C7370" s="502">
        <v>39190454</v>
      </c>
      <c r="D7370" s="1150" t="s">
        <v>1346</v>
      </c>
      <c r="E7370" s="1180" t="s">
        <v>1351</v>
      </c>
      <c r="F7370" s="40" t="s">
        <v>1348</v>
      </c>
      <c r="G7370" s="48" t="s">
        <v>1349</v>
      </c>
      <c r="H7370" s="1151">
        <v>0.545104166666667</v>
      </c>
      <c r="I7370" s="1151">
        <v>0.586747685185185</v>
      </c>
      <c r="J7370" s="1168">
        <f t="shared" si="445"/>
        <v>0.0416435185185181</v>
      </c>
      <c r="K7370" s="1168" t="s">
        <v>492</v>
      </c>
      <c r="L7370" s="397"/>
      <c r="M7370" s="1168" t="s">
        <v>413</v>
      </c>
      <c r="P7370" s="1048" t="s">
        <v>18</v>
      </c>
      <c r="Q7370" s="1156" t="s">
        <v>730</v>
      </c>
      <c r="R7370" s="465"/>
    </row>
    <row r="7371" customHeight="1" spans="1:18">
      <c r="A7371" s="473">
        <v>18</v>
      </c>
      <c r="B7371" s="46">
        <v>45385</v>
      </c>
      <c r="C7371" s="502" t="s">
        <v>1986</v>
      </c>
      <c r="D7371" s="1150" t="s">
        <v>1987</v>
      </c>
      <c r="E7371" s="1180" t="s">
        <v>1988</v>
      </c>
      <c r="F7371" s="40" t="s">
        <v>1989</v>
      </c>
      <c r="G7371" s="48" t="s">
        <v>1107</v>
      </c>
      <c r="H7371" s="1151">
        <v>0.547592592592593</v>
      </c>
      <c r="I7371" s="1151">
        <v>0.747326388888889</v>
      </c>
      <c r="J7371" s="1168">
        <f t="shared" si="445"/>
        <v>0.199733796296296</v>
      </c>
      <c r="P7371" s="1048" t="s">
        <v>18</v>
      </c>
      <c r="Q7371" s="1156" t="s">
        <v>730</v>
      </c>
      <c r="R7371" s="465"/>
    </row>
    <row r="7372" customHeight="1" spans="1:18">
      <c r="A7372" s="473">
        <v>19</v>
      </c>
      <c r="B7372" s="46">
        <v>45385</v>
      </c>
      <c r="C7372" s="502">
        <v>38260061</v>
      </c>
      <c r="D7372" s="1150" t="s">
        <v>2708</v>
      </c>
      <c r="E7372" s="1180" t="s">
        <v>2709</v>
      </c>
      <c r="F7372" s="40" t="s">
        <v>2710</v>
      </c>
      <c r="G7372" s="48" t="s">
        <v>2047</v>
      </c>
      <c r="H7372" s="1151">
        <v>0.553715277777778</v>
      </c>
      <c r="I7372" s="1151">
        <v>0.563900462962963</v>
      </c>
      <c r="J7372" s="1168">
        <f t="shared" ref="J7372:J7378" si="446">I7372-H7372</f>
        <v>0.0101851851851851</v>
      </c>
      <c r="K7372" s="1168" t="s">
        <v>492</v>
      </c>
      <c r="L7372" s="397"/>
      <c r="M7372" s="1168" t="s">
        <v>413</v>
      </c>
      <c r="P7372" s="1048" t="s">
        <v>18</v>
      </c>
      <c r="Q7372" s="1156" t="s">
        <v>730</v>
      </c>
      <c r="R7372" s="465"/>
    </row>
    <row r="7373" customHeight="1" spans="1:18">
      <c r="A7373" s="473">
        <v>20</v>
      </c>
      <c r="B7373" s="46">
        <v>45385</v>
      </c>
      <c r="C7373" s="502" t="s">
        <v>618</v>
      </c>
      <c r="D7373" s="1150" t="s">
        <v>619</v>
      </c>
      <c r="E7373" s="1180" t="s">
        <v>620</v>
      </c>
      <c r="F7373" s="40" t="s">
        <v>621</v>
      </c>
      <c r="G7373" s="48" t="s">
        <v>622</v>
      </c>
      <c r="H7373" s="1151">
        <v>0.553819444444444</v>
      </c>
      <c r="I7373" s="1151">
        <v>0.586678240740741</v>
      </c>
      <c r="J7373" s="1168">
        <f t="shared" si="446"/>
        <v>0.0328587962962971</v>
      </c>
      <c r="K7373" s="1168" t="s">
        <v>492</v>
      </c>
      <c r="L7373" s="397"/>
      <c r="M7373" s="1168" t="s">
        <v>413</v>
      </c>
      <c r="P7373" s="1048" t="s">
        <v>18</v>
      </c>
      <c r="Q7373" s="1156" t="s">
        <v>730</v>
      </c>
      <c r="R7373" s="465"/>
    </row>
    <row r="7374" customHeight="1" spans="1:18">
      <c r="A7374" s="473">
        <v>21</v>
      </c>
      <c r="B7374" s="46">
        <v>45385</v>
      </c>
      <c r="C7374" s="502">
        <v>39190388</v>
      </c>
      <c r="D7374" s="1150" t="s">
        <v>1295</v>
      </c>
      <c r="E7374" s="1180" t="s">
        <v>1296</v>
      </c>
      <c r="F7374" s="40" t="s">
        <v>1297</v>
      </c>
      <c r="G7374" s="48" t="s">
        <v>1298</v>
      </c>
      <c r="H7374" s="1151">
        <v>0.573969907407407</v>
      </c>
      <c r="I7374" s="1151">
        <v>0.66380787037037</v>
      </c>
      <c r="J7374" s="1168">
        <f t="shared" si="446"/>
        <v>0.089837962962963</v>
      </c>
      <c r="K7374" s="1168" t="s">
        <v>492</v>
      </c>
      <c r="L7374" s="397"/>
      <c r="M7374" s="1168" t="s">
        <v>413</v>
      </c>
      <c r="P7374" s="1048" t="s">
        <v>18</v>
      </c>
      <c r="Q7374" s="1156" t="s">
        <v>730</v>
      </c>
      <c r="R7374" s="465"/>
    </row>
    <row r="7375" customHeight="1" spans="1:18">
      <c r="A7375" s="473">
        <v>22</v>
      </c>
      <c r="B7375" s="46">
        <v>45385</v>
      </c>
      <c r="C7375" s="502">
        <v>3919010000000</v>
      </c>
      <c r="D7375" s="1150" t="s">
        <v>2188</v>
      </c>
      <c r="E7375" s="1180" t="s">
        <v>2189</v>
      </c>
      <c r="F7375" s="40" t="s">
        <v>2190</v>
      </c>
      <c r="G7375" s="48" t="s">
        <v>1259</v>
      </c>
      <c r="H7375" s="1151">
        <v>0.581793981481482</v>
      </c>
      <c r="I7375" s="1151">
        <v>0.809143518518519</v>
      </c>
      <c r="J7375" s="1168">
        <f t="shared" si="446"/>
        <v>0.227349537037037</v>
      </c>
      <c r="K7375" s="1168" t="s">
        <v>492</v>
      </c>
      <c r="L7375" s="397"/>
      <c r="M7375" s="1168" t="s">
        <v>413</v>
      </c>
      <c r="O7375" s="1168" t="s">
        <v>2711</v>
      </c>
      <c r="P7375" s="1048" t="s">
        <v>18</v>
      </c>
      <c r="Q7375" s="1156" t="s">
        <v>730</v>
      </c>
      <c r="R7375" s="465"/>
    </row>
    <row r="7376" customHeight="1" spans="1:18">
      <c r="A7376" s="473">
        <v>23</v>
      </c>
      <c r="B7376" s="46">
        <v>45385</v>
      </c>
      <c r="C7376" s="502" t="s">
        <v>1081</v>
      </c>
      <c r="D7376" s="1150" t="s">
        <v>1082</v>
      </c>
      <c r="E7376" s="1180" t="s">
        <v>1083</v>
      </c>
      <c r="F7376" s="40" t="s">
        <v>1084</v>
      </c>
      <c r="G7376" s="48" t="s">
        <v>1085</v>
      </c>
      <c r="H7376" s="1151">
        <v>0.584386574074074</v>
      </c>
      <c r="I7376" s="1151">
        <v>0.602152777777778</v>
      </c>
      <c r="J7376" s="1168">
        <f t="shared" si="446"/>
        <v>0.017766203703704</v>
      </c>
      <c r="K7376" s="1168" t="s">
        <v>492</v>
      </c>
      <c r="L7376" s="397"/>
      <c r="M7376" s="1168" t="s">
        <v>413</v>
      </c>
      <c r="P7376" s="1048" t="s">
        <v>18</v>
      </c>
      <c r="Q7376" s="1156" t="s">
        <v>730</v>
      </c>
      <c r="R7376" s="465"/>
    </row>
    <row r="7377" customHeight="1" spans="1:18">
      <c r="A7377" s="473">
        <v>24</v>
      </c>
      <c r="B7377" s="46">
        <v>45385</v>
      </c>
      <c r="C7377" s="502">
        <v>39190364</v>
      </c>
      <c r="D7377" s="1150" t="s">
        <v>1543</v>
      </c>
      <c r="E7377" s="1180" t="s">
        <v>1544</v>
      </c>
      <c r="F7377" s="40" t="s">
        <v>1545</v>
      </c>
      <c r="G7377" s="48" t="s">
        <v>1107</v>
      </c>
      <c r="H7377" s="1151">
        <v>0.590729166666667</v>
      </c>
      <c r="I7377" s="1151">
        <v>0.59662037037037</v>
      </c>
      <c r="J7377" s="1168">
        <f t="shared" si="446"/>
        <v>0.005891203703703</v>
      </c>
      <c r="K7377" s="1168" t="s">
        <v>492</v>
      </c>
      <c r="L7377" s="397"/>
      <c r="M7377" s="1168" t="s">
        <v>413</v>
      </c>
      <c r="P7377" s="1048" t="s">
        <v>18</v>
      </c>
      <c r="Q7377" s="1156" t="s">
        <v>730</v>
      </c>
      <c r="R7377" s="465"/>
    </row>
    <row r="7378" customHeight="1" spans="1:18">
      <c r="A7378" s="473">
        <v>25</v>
      </c>
      <c r="B7378" s="46">
        <v>45385</v>
      </c>
      <c r="C7378" s="502">
        <v>39190364</v>
      </c>
      <c r="D7378" s="1150" t="s">
        <v>1543</v>
      </c>
      <c r="E7378" s="1180" t="s">
        <v>1544</v>
      </c>
      <c r="F7378" s="40" t="s">
        <v>1545</v>
      </c>
      <c r="G7378" s="48" t="s">
        <v>1107</v>
      </c>
      <c r="H7378" s="1151">
        <v>0.613657407407407</v>
      </c>
      <c r="I7378" s="1151">
        <v>0.6275</v>
      </c>
      <c r="J7378" s="1168">
        <f t="shared" si="446"/>
        <v>0.0138425925925929</v>
      </c>
      <c r="K7378" s="1168" t="s">
        <v>492</v>
      </c>
      <c r="L7378" s="397"/>
      <c r="M7378" s="1168" t="s">
        <v>413</v>
      </c>
      <c r="P7378" s="1048" t="s">
        <v>18</v>
      </c>
      <c r="Q7378" s="1156" t="s">
        <v>730</v>
      </c>
      <c r="R7378" s="465"/>
    </row>
    <row r="7379" customHeight="1" spans="1:18">
      <c r="A7379" s="1181" t="s">
        <v>78</v>
      </c>
      <c r="B7379" s="1181" t="s">
        <v>0</v>
      </c>
      <c r="C7379" s="1182" t="s">
        <v>2</v>
      </c>
      <c r="D7379" s="1183" t="s">
        <v>395</v>
      </c>
      <c r="E7379" s="1183" t="s">
        <v>3</v>
      </c>
      <c r="F7379" s="1183" t="s">
        <v>5</v>
      </c>
      <c r="G7379" s="1183" t="s">
        <v>6</v>
      </c>
      <c r="H7379" s="1182" t="s">
        <v>635</v>
      </c>
      <c r="I7379" s="1182" t="s">
        <v>636</v>
      </c>
      <c r="J7379" s="1182" t="s">
        <v>128</v>
      </c>
      <c r="K7379" s="1185" t="s">
        <v>421</v>
      </c>
      <c r="L7379" s="1182" t="s">
        <v>422</v>
      </c>
      <c r="M7379" s="1182" t="s">
        <v>423</v>
      </c>
      <c r="N7379" s="1182" t="s">
        <v>777</v>
      </c>
      <c r="O7379" s="1182" t="s">
        <v>1663</v>
      </c>
      <c r="P7379" s="1182" t="s">
        <v>11</v>
      </c>
      <c r="Q7379" s="1182" t="s">
        <v>639</v>
      </c>
      <c r="R7379" s="465"/>
    </row>
    <row r="7380" customHeight="1" spans="1:18">
      <c r="A7380" s="473">
        <v>1</v>
      </c>
      <c r="B7380" s="46">
        <v>45385</v>
      </c>
      <c r="C7380" s="502">
        <v>39040232</v>
      </c>
      <c r="D7380" s="1150" t="s">
        <v>974</v>
      </c>
      <c r="E7380" s="1180" t="s">
        <v>975</v>
      </c>
      <c r="F7380" s="40" t="s">
        <v>976</v>
      </c>
      <c r="G7380" s="48" t="s">
        <v>883</v>
      </c>
      <c r="H7380" s="1151">
        <v>0.634953703703704</v>
      </c>
      <c r="I7380" s="1151">
        <v>0.6415625</v>
      </c>
      <c r="J7380" s="1168">
        <f>I7380-H7380</f>
        <v>0.00660879629629607</v>
      </c>
      <c r="K7380" s="1168" t="s">
        <v>492</v>
      </c>
      <c r="L7380" s="397"/>
      <c r="M7380" s="1168" t="s">
        <v>413</v>
      </c>
      <c r="N7380" s="397"/>
      <c r="O7380" s="397"/>
      <c r="P7380" s="1048" t="s">
        <v>81</v>
      </c>
      <c r="Q7380" s="1156" t="s">
        <v>641</v>
      </c>
      <c r="R7380" s="465"/>
    </row>
    <row r="7381" customHeight="1" spans="1:18">
      <c r="A7381" s="473">
        <v>2</v>
      </c>
      <c r="B7381" s="46">
        <v>45385</v>
      </c>
      <c r="C7381" s="502" t="s">
        <v>2358</v>
      </c>
      <c r="D7381" s="1150" t="s">
        <v>2359</v>
      </c>
      <c r="E7381" s="1180" t="s">
        <v>2360</v>
      </c>
      <c r="F7381" s="40" t="s">
        <v>2361</v>
      </c>
      <c r="G7381" s="48" t="s">
        <v>1490</v>
      </c>
      <c r="H7381" s="1151">
        <v>0.635914351851852</v>
      </c>
      <c r="I7381" s="1151">
        <v>0.639502314814815</v>
      </c>
      <c r="J7381" s="1168">
        <f t="shared" ref="J7381:J7395" si="447">I7381-H7381</f>
        <v>0.00358796296296304</v>
      </c>
      <c r="K7381" s="1168" t="s">
        <v>492</v>
      </c>
      <c r="L7381" s="397"/>
      <c r="M7381" s="1168" t="s">
        <v>413</v>
      </c>
      <c r="N7381" s="397"/>
      <c r="O7381" s="397"/>
      <c r="P7381" s="1048" t="s">
        <v>81</v>
      </c>
      <c r="Q7381" s="1156" t="s">
        <v>641</v>
      </c>
      <c r="R7381" s="465"/>
    </row>
    <row r="7382" customHeight="1" spans="1:18">
      <c r="A7382" s="473">
        <v>3</v>
      </c>
      <c r="B7382" s="46">
        <v>45385</v>
      </c>
      <c r="C7382" s="502" t="s">
        <v>1644</v>
      </c>
      <c r="D7382" s="1150" t="s">
        <v>1645</v>
      </c>
      <c r="E7382" s="1180" t="s">
        <v>1646</v>
      </c>
      <c r="F7382" s="40" t="s">
        <v>1647</v>
      </c>
      <c r="G7382" s="48" t="s">
        <v>2251</v>
      </c>
      <c r="H7382" s="1151">
        <v>0.643125</v>
      </c>
      <c r="I7382" s="1151">
        <v>0.656400462962963</v>
      </c>
      <c r="J7382" s="1168">
        <f t="shared" si="447"/>
        <v>0.013275462962963</v>
      </c>
      <c r="K7382" s="1168" t="s">
        <v>492</v>
      </c>
      <c r="L7382" s="397"/>
      <c r="M7382" s="1168" t="s">
        <v>413</v>
      </c>
      <c r="N7382" s="397"/>
      <c r="O7382" s="397"/>
      <c r="P7382" s="1048" t="s">
        <v>81</v>
      </c>
      <c r="Q7382" s="1156" t="s">
        <v>641</v>
      </c>
      <c r="R7382" s="465"/>
    </row>
    <row r="7383" customHeight="1" spans="1:18">
      <c r="A7383" s="473">
        <v>4</v>
      </c>
      <c r="B7383" s="46">
        <v>45385</v>
      </c>
      <c r="C7383" s="502">
        <v>39190391</v>
      </c>
      <c r="D7383" s="1150" t="s">
        <v>1766</v>
      </c>
      <c r="E7383" s="1180" t="s">
        <v>1767</v>
      </c>
      <c r="F7383" s="40" t="s">
        <v>1768</v>
      </c>
      <c r="G7383" s="48" t="s">
        <v>1259</v>
      </c>
      <c r="H7383" s="1151">
        <v>0.648240740740741</v>
      </c>
      <c r="I7383" s="1151">
        <v>0.657025462962963</v>
      </c>
      <c r="J7383" s="1168">
        <f t="shared" si="447"/>
        <v>0.00878472222222204</v>
      </c>
      <c r="K7383" s="1168" t="s">
        <v>492</v>
      </c>
      <c r="L7383" s="397"/>
      <c r="M7383" s="1168" t="s">
        <v>413</v>
      </c>
      <c r="N7383" s="397"/>
      <c r="O7383" s="397"/>
      <c r="P7383" s="1048" t="s">
        <v>81</v>
      </c>
      <c r="Q7383" s="1156" t="s">
        <v>641</v>
      </c>
      <c r="R7383" s="465"/>
    </row>
    <row r="7384" customHeight="1" spans="1:18">
      <c r="A7384" s="473">
        <v>5</v>
      </c>
      <c r="B7384" s="46">
        <v>45385</v>
      </c>
      <c r="C7384" s="502" t="s">
        <v>2590</v>
      </c>
      <c r="D7384" s="1150" t="s">
        <v>2591</v>
      </c>
      <c r="E7384" s="1180" t="s">
        <v>2592</v>
      </c>
      <c r="F7384" s="40" t="s">
        <v>2593</v>
      </c>
      <c r="G7384" s="48" t="s">
        <v>2353</v>
      </c>
      <c r="H7384" s="1151">
        <v>0.65494212962963</v>
      </c>
      <c r="I7384" s="1151">
        <v>0.6815625</v>
      </c>
      <c r="J7384" s="1168">
        <f t="shared" si="447"/>
        <v>0.0266203703703699</v>
      </c>
      <c r="K7384" s="1168" t="s">
        <v>492</v>
      </c>
      <c r="L7384" s="397"/>
      <c r="M7384" s="1168" t="s">
        <v>413</v>
      </c>
      <c r="N7384" s="397"/>
      <c r="O7384" s="397"/>
      <c r="P7384" s="1048" t="s">
        <v>81</v>
      </c>
      <c r="Q7384" s="1156" t="s">
        <v>641</v>
      </c>
      <c r="R7384" s="465"/>
    </row>
    <row r="7385" customHeight="1" spans="1:18">
      <c r="A7385" s="473">
        <v>6</v>
      </c>
      <c r="B7385" s="46">
        <v>45385</v>
      </c>
      <c r="C7385" s="502">
        <v>39040028</v>
      </c>
      <c r="D7385" s="1150" t="s">
        <v>1273</v>
      </c>
      <c r="E7385" s="1180" t="s">
        <v>1274</v>
      </c>
      <c r="F7385" s="40" t="s">
        <v>1275</v>
      </c>
      <c r="G7385" s="48" t="s">
        <v>923</v>
      </c>
      <c r="H7385" s="1151">
        <v>0.664502314814815</v>
      </c>
      <c r="I7385" s="1151">
        <v>0.673819444444444</v>
      </c>
      <c r="J7385" s="1168">
        <f t="shared" si="447"/>
        <v>0.00931712962962894</v>
      </c>
      <c r="K7385" s="1168" t="s">
        <v>492</v>
      </c>
      <c r="L7385" s="397"/>
      <c r="M7385" s="1168" t="s">
        <v>413</v>
      </c>
      <c r="N7385" s="397"/>
      <c r="O7385" s="397"/>
      <c r="P7385" s="1048" t="s">
        <v>81</v>
      </c>
      <c r="Q7385" s="1156" t="s">
        <v>641</v>
      </c>
      <c r="R7385" s="465"/>
    </row>
    <row r="7386" customHeight="1" spans="1:18">
      <c r="A7386" s="473">
        <v>7</v>
      </c>
      <c r="B7386" s="46">
        <v>45385</v>
      </c>
      <c r="C7386" s="502">
        <v>39040181</v>
      </c>
      <c r="D7386" s="1150" t="s">
        <v>2712</v>
      </c>
      <c r="E7386" s="1180" t="s">
        <v>2713</v>
      </c>
      <c r="F7386" s="40" t="s">
        <v>2714</v>
      </c>
      <c r="G7386" s="48" t="s">
        <v>2715</v>
      </c>
      <c r="H7386" s="1151">
        <v>0.66625</v>
      </c>
      <c r="I7386" s="1151">
        <v>0.676365740740741</v>
      </c>
      <c r="J7386" s="1168">
        <f t="shared" si="447"/>
        <v>0.010115740740741</v>
      </c>
      <c r="K7386" s="1168" t="s">
        <v>492</v>
      </c>
      <c r="L7386" s="397"/>
      <c r="M7386" s="1168" t="s">
        <v>413</v>
      </c>
      <c r="N7386" s="397"/>
      <c r="O7386" s="397"/>
      <c r="P7386" s="1048" t="s">
        <v>81</v>
      </c>
      <c r="Q7386" s="1156" t="s">
        <v>641</v>
      </c>
      <c r="R7386" s="465"/>
    </row>
    <row r="7387" customHeight="1" spans="1:18">
      <c r="A7387" s="473">
        <v>8</v>
      </c>
      <c r="B7387" s="46">
        <v>45385</v>
      </c>
      <c r="C7387" s="502" t="s">
        <v>2197</v>
      </c>
      <c r="D7387" s="1150" t="s">
        <v>2198</v>
      </c>
      <c r="E7387" s="1180" t="s">
        <v>2199</v>
      </c>
      <c r="F7387" s="40" t="s">
        <v>2200</v>
      </c>
      <c r="G7387" s="48" t="s">
        <v>2279</v>
      </c>
      <c r="H7387" s="1151">
        <v>0.67125</v>
      </c>
      <c r="I7387" s="1151">
        <v>0.675752314814815</v>
      </c>
      <c r="J7387" s="1168">
        <f t="shared" si="447"/>
        <v>0.004502314814815</v>
      </c>
      <c r="K7387" s="1168" t="s">
        <v>492</v>
      </c>
      <c r="L7387" s="397"/>
      <c r="M7387" s="1168" t="s">
        <v>413</v>
      </c>
      <c r="N7387" s="397"/>
      <c r="O7387" s="397"/>
      <c r="P7387" s="1048" t="s">
        <v>81</v>
      </c>
      <c r="Q7387" s="1156" t="s">
        <v>641</v>
      </c>
      <c r="R7387" s="465"/>
    </row>
    <row r="7388" customHeight="1" spans="1:18">
      <c r="A7388" s="473">
        <v>9</v>
      </c>
      <c r="B7388" s="46">
        <v>45385</v>
      </c>
      <c r="C7388" s="502" t="s">
        <v>2716</v>
      </c>
      <c r="D7388" s="1150" t="s">
        <v>2717</v>
      </c>
      <c r="E7388" s="1180" t="s">
        <v>2718</v>
      </c>
      <c r="F7388" s="40" t="s">
        <v>2719</v>
      </c>
      <c r="G7388" s="48" t="s">
        <v>1328</v>
      </c>
      <c r="H7388" s="1151">
        <v>0.675578703703704</v>
      </c>
      <c r="I7388" s="1151">
        <v>0.75212962962963</v>
      </c>
      <c r="J7388" s="1168">
        <f t="shared" si="447"/>
        <v>0.076550925925926</v>
      </c>
      <c r="K7388" s="1168" t="s">
        <v>492</v>
      </c>
      <c r="L7388" s="397"/>
      <c r="M7388" s="1168" t="s">
        <v>413</v>
      </c>
      <c r="N7388" s="397"/>
      <c r="O7388" s="1168" t="s">
        <v>2720</v>
      </c>
      <c r="P7388" s="1048" t="s">
        <v>81</v>
      </c>
      <c r="Q7388" s="1156" t="s">
        <v>641</v>
      </c>
      <c r="R7388" s="465"/>
    </row>
    <row r="7389" customHeight="1" spans="1:18">
      <c r="A7389" s="473">
        <v>10</v>
      </c>
      <c r="B7389" s="46">
        <v>45385</v>
      </c>
      <c r="C7389" s="502">
        <v>39190409</v>
      </c>
      <c r="D7389" s="1150" t="s">
        <v>2099</v>
      </c>
      <c r="E7389" s="1180" t="s">
        <v>2100</v>
      </c>
      <c r="F7389" s="40" t="s">
        <v>2101</v>
      </c>
      <c r="G7389" s="48" t="s">
        <v>1328</v>
      </c>
      <c r="H7389" s="1151">
        <v>0.692199074074074</v>
      </c>
      <c r="I7389" s="1151">
        <v>0.699965277777778</v>
      </c>
      <c r="J7389" s="1168">
        <f t="shared" si="447"/>
        <v>0.00776620370370396</v>
      </c>
      <c r="K7389" s="1168" t="s">
        <v>492</v>
      </c>
      <c r="L7389" s="397"/>
      <c r="M7389" s="1168" t="s">
        <v>413</v>
      </c>
      <c r="N7389" s="397"/>
      <c r="O7389" s="397"/>
      <c r="P7389" s="1048" t="s">
        <v>81</v>
      </c>
      <c r="Q7389" s="1156" t="s">
        <v>641</v>
      </c>
      <c r="R7389" s="465"/>
    </row>
    <row r="7390" customHeight="1" spans="1:18">
      <c r="A7390" s="473">
        <v>11</v>
      </c>
      <c r="B7390" s="46">
        <v>45385</v>
      </c>
      <c r="C7390" s="502" t="s">
        <v>879</v>
      </c>
      <c r="D7390" s="1150" t="s">
        <v>880</v>
      </c>
      <c r="E7390" s="1180" t="s">
        <v>881</v>
      </c>
      <c r="F7390" s="40" t="s">
        <v>882</v>
      </c>
      <c r="G7390" s="48" t="s">
        <v>883</v>
      </c>
      <c r="H7390" s="1151">
        <v>0.695972222222222</v>
      </c>
      <c r="I7390" s="1151">
        <v>0.700243055555556</v>
      </c>
      <c r="J7390" s="1168">
        <f t="shared" si="447"/>
        <v>0.004270833333334</v>
      </c>
      <c r="K7390" s="1168" t="s">
        <v>492</v>
      </c>
      <c r="L7390" s="397"/>
      <c r="M7390" s="1168" t="s">
        <v>413</v>
      </c>
      <c r="N7390" s="397"/>
      <c r="O7390" s="397"/>
      <c r="P7390" s="1048" t="s">
        <v>81</v>
      </c>
      <c r="Q7390" s="1156" t="s">
        <v>641</v>
      </c>
      <c r="R7390" s="465"/>
    </row>
    <row r="7391" customHeight="1" spans="1:18">
      <c r="A7391" s="473">
        <v>12</v>
      </c>
      <c r="B7391" s="46">
        <v>45385</v>
      </c>
      <c r="C7391" s="502" t="s">
        <v>2698</v>
      </c>
      <c r="D7391" s="1150" t="s">
        <v>2699</v>
      </c>
      <c r="E7391" s="1180" t="s">
        <v>2700</v>
      </c>
      <c r="F7391" s="40" t="s">
        <v>2701</v>
      </c>
      <c r="G7391" s="48" t="s">
        <v>2306</v>
      </c>
      <c r="H7391" s="1151">
        <v>0.700775462962963</v>
      </c>
      <c r="I7391" s="1151">
        <v>0.716840277777778</v>
      </c>
      <c r="J7391" s="1168">
        <f t="shared" si="447"/>
        <v>0.016064814814815</v>
      </c>
      <c r="K7391" s="1168" t="s">
        <v>492</v>
      </c>
      <c r="L7391" s="397"/>
      <c r="M7391" s="1168" t="s">
        <v>413</v>
      </c>
      <c r="N7391" s="397"/>
      <c r="O7391" s="397"/>
      <c r="P7391" s="1048" t="s">
        <v>81</v>
      </c>
      <c r="Q7391" s="1156" t="s">
        <v>641</v>
      </c>
      <c r="R7391" s="465"/>
    </row>
    <row r="7392" customHeight="1" spans="1:18">
      <c r="A7392" s="473">
        <v>13</v>
      </c>
      <c r="B7392" s="46">
        <v>45385</v>
      </c>
      <c r="C7392" s="502" t="s">
        <v>1644</v>
      </c>
      <c r="D7392" s="1209" t="s">
        <v>1645</v>
      </c>
      <c r="E7392" s="1180" t="s">
        <v>1646</v>
      </c>
      <c r="F7392" s="40" t="s">
        <v>1647</v>
      </c>
      <c r="G7392" s="48" t="s">
        <v>1281</v>
      </c>
      <c r="H7392" s="1151">
        <v>0.701712962962963</v>
      </c>
      <c r="I7392" s="1151">
        <v>0.718240740740741</v>
      </c>
      <c r="J7392" s="1168">
        <f t="shared" si="447"/>
        <v>0.0165277777777779</v>
      </c>
      <c r="K7392" s="1168" t="s">
        <v>492</v>
      </c>
      <c r="L7392" s="397"/>
      <c r="M7392" s="1168" t="s">
        <v>413</v>
      </c>
      <c r="N7392" s="397"/>
      <c r="O7392" s="397"/>
      <c r="P7392" s="1048" t="s">
        <v>81</v>
      </c>
      <c r="Q7392" s="1156" t="s">
        <v>641</v>
      </c>
      <c r="R7392" s="465"/>
    </row>
    <row r="7393" customHeight="1" spans="1:18">
      <c r="A7393" s="473">
        <v>14</v>
      </c>
      <c r="B7393" s="46">
        <v>45385</v>
      </c>
      <c r="C7393" s="502">
        <v>39190364</v>
      </c>
      <c r="D7393" s="1150" t="s">
        <v>1543</v>
      </c>
      <c r="E7393" s="1180" t="s">
        <v>1544</v>
      </c>
      <c r="F7393" s="40" t="s">
        <v>1545</v>
      </c>
      <c r="G7393" s="48" t="s">
        <v>1107</v>
      </c>
      <c r="H7393" s="1151">
        <v>0.724259259259259</v>
      </c>
      <c r="I7393" s="1151">
        <v>0.745844907407407</v>
      </c>
      <c r="J7393" s="1168">
        <f t="shared" si="447"/>
        <v>0.021585648148148</v>
      </c>
      <c r="K7393" s="1168" t="s">
        <v>492</v>
      </c>
      <c r="L7393" s="397"/>
      <c r="M7393" s="1168" t="s">
        <v>413</v>
      </c>
      <c r="N7393" s="397"/>
      <c r="O7393" s="397"/>
      <c r="P7393" s="1048" t="s">
        <v>81</v>
      </c>
      <c r="Q7393" s="1156" t="s">
        <v>641</v>
      </c>
      <c r="R7393" s="465"/>
    </row>
    <row r="7394" customHeight="1" spans="1:18">
      <c r="A7394" s="473">
        <v>15</v>
      </c>
      <c r="B7394" s="46">
        <v>45385</v>
      </c>
      <c r="C7394" s="502">
        <v>39190493</v>
      </c>
      <c r="D7394" s="1150" t="s">
        <v>1795</v>
      </c>
      <c r="E7394" s="1180" t="s">
        <v>1796</v>
      </c>
      <c r="F7394" s="40" t="s">
        <v>1852</v>
      </c>
      <c r="G7394" s="48" t="s">
        <v>1107</v>
      </c>
      <c r="H7394" s="1151">
        <v>0.750358796296296</v>
      </c>
      <c r="I7394" s="1151">
        <v>0.915983796296296</v>
      </c>
      <c r="J7394" s="1168">
        <f t="shared" si="447"/>
        <v>0.165625</v>
      </c>
      <c r="K7394" s="1168" t="s">
        <v>492</v>
      </c>
      <c r="L7394" s="397"/>
      <c r="M7394" s="1168" t="s">
        <v>413</v>
      </c>
      <c r="N7394" s="397"/>
      <c r="O7394" s="397"/>
      <c r="P7394" s="1048" t="s">
        <v>81</v>
      </c>
      <c r="Q7394" s="1156" t="s">
        <v>641</v>
      </c>
      <c r="R7394" s="465"/>
    </row>
    <row r="7395" customHeight="1" spans="1:18">
      <c r="A7395" s="473">
        <v>16</v>
      </c>
      <c r="B7395" s="46">
        <v>45385</v>
      </c>
      <c r="C7395" s="502">
        <v>39190391</v>
      </c>
      <c r="D7395" s="1150" t="s">
        <v>1766</v>
      </c>
      <c r="E7395" s="1180" t="s">
        <v>1767</v>
      </c>
      <c r="F7395" s="40" t="s">
        <v>1768</v>
      </c>
      <c r="G7395" s="48" t="s">
        <v>1259</v>
      </c>
      <c r="H7395" s="1151">
        <v>0.755775462962963</v>
      </c>
      <c r="I7395" s="1151">
        <v>0.774490740740741</v>
      </c>
      <c r="J7395" s="1168">
        <f t="shared" si="447"/>
        <v>0.0187152777777779</v>
      </c>
      <c r="K7395" s="1168" t="s">
        <v>492</v>
      </c>
      <c r="L7395" s="397"/>
      <c r="M7395" s="1168" t="s">
        <v>413</v>
      </c>
      <c r="N7395" s="397"/>
      <c r="O7395" s="397"/>
      <c r="P7395" s="1048" t="s">
        <v>81</v>
      </c>
      <c r="Q7395" s="1156" t="s">
        <v>641</v>
      </c>
      <c r="R7395" s="465"/>
    </row>
    <row r="7396" customHeight="1" spans="1:18">
      <c r="A7396" s="473">
        <v>17</v>
      </c>
      <c r="B7396" s="46">
        <v>45385</v>
      </c>
      <c r="C7396" s="502" t="s">
        <v>1152</v>
      </c>
      <c r="D7396" s="1150" t="s">
        <v>1153</v>
      </c>
      <c r="E7396" s="1180" t="s">
        <v>1154</v>
      </c>
      <c r="F7396" s="40" t="s">
        <v>1155</v>
      </c>
      <c r="G7396" s="48" t="s">
        <v>883</v>
      </c>
      <c r="H7396" s="1151">
        <v>0.757303240740741</v>
      </c>
      <c r="I7396" s="1151">
        <v>0.76568287037037</v>
      </c>
      <c r="J7396" s="1168">
        <f t="shared" ref="J7396:J7402" si="448">I7396-H7396</f>
        <v>0.00837962962962902</v>
      </c>
      <c r="K7396" s="1168" t="s">
        <v>492</v>
      </c>
      <c r="L7396" s="397"/>
      <c r="M7396" s="1168" t="s">
        <v>413</v>
      </c>
      <c r="N7396" s="397"/>
      <c r="O7396" s="397"/>
      <c r="P7396" s="1048" t="s">
        <v>81</v>
      </c>
      <c r="Q7396" s="1156" t="s">
        <v>641</v>
      </c>
      <c r="R7396" s="465"/>
    </row>
    <row r="7397" customHeight="1" spans="1:18">
      <c r="A7397" s="473">
        <v>18</v>
      </c>
      <c r="B7397" s="46">
        <v>45385</v>
      </c>
      <c r="C7397" s="502" t="s">
        <v>2358</v>
      </c>
      <c r="D7397" s="1150" t="s">
        <v>2359</v>
      </c>
      <c r="E7397" s="1180" t="s">
        <v>2360</v>
      </c>
      <c r="F7397" s="40" t="s">
        <v>2361</v>
      </c>
      <c r="G7397" s="48" t="s">
        <v>1490</v>
      </c>
      <c r="H7397" s="1151">
        <v>0.758263888888889</v>
      </c>
      <c r="I7397" s="1151">
        <v>0.863715277777778</v>
      </c>
      <c r="J7397" s="1168">
        <f t="shared" si="448"/>
        <v>0.105451388888889</v>
      </c>
      <c r="K7397" s="1168" t="s">
        <v>492</v>
      </c>
      <c r="L7397" s="397"/>
      <c r="M7397" s="1168" t="s">
        <v>413</v>
      </c>
      <c r="N7397" s="397"/>
      <c r="O7397" s="397"/>
      <c r="P7397" s="1048" t="s">
        <v>81</v>
      </c>
      <c r="Q7397" s="1156" t="s">
        <v>641</v>
      </c>
      <c r="R7397" s="465"/>
    </row>
    <row r="7398" customHeight="1" spans="1:18">
      <c r="A7398" s="473">
        <v>19</v>
      </c>
      <c r="B7398" s="46">
        <v>45385</v>
      </c>
      <c r="C7398" s="502" t="s">
        <v>789</v>
      </c>
      <c r="D7398" s="1150" t="s">
        <v>218</v>
      </c>
      <c r="E7398" s="1180" t="s">
        <v>219</v>
      </c>
      <c r="F7398" s="40" t="s">
        <v>220</v>
      </c>
      <c r="G7398" s="48" t="s">
        <v>96</v>
      </c>
      <c r="H7398" s="1151">
        <v>0.77693287037037</v>
      </c>
      <c r="I7398" s="1151">
        <v>0.793252314814815</v>
      </c>
      <c r="J7398" s="1168">
        <f t="shared" si="448"/>
        <v>0.016319444444445</v>
      </c>
      <c r="K7398" s="1168" t="s">
        <v>492</v>
      </c>
      <c r="L7398" s="397"/>
      <c r="M7398" s="1168" t="s">
        <v>413</v>
      </c>
      <c r="N7398" s="397"/>
      <c r="O7398" s="397"/>
      <c r="P7398" s="1048" t="s">
        <v>81</v>
      </c>
      <c r="Q7398" s="1156" t="s">
        <v>641</v>
      </c>
      <c r="R7398" s="465"/>
    </row>
    <row r="7399" customHeight="1" spans="1:18">
      <c r="A7399" s="473">
        <v>20</v>
      </c>
      <c r="B7399" s="46">
        <v>45385</v>
      </c>
      <c r="C7399" s="502" t="s">
        <v>2721</v>
      </c>
      <c r="D7399" s="1150" t="s">
        <v>2722</v>
      </c>
      <c r="E7399" s="1180" t="s">
        <v>2723</v>
      </c>
      <c r="F7399" s="40" t="s">
        <v>2724</v>
      </c>
      <c r="G7399" s="48" t="s">
        <v>1328</v>
      </c>
      <c r="H7399" s="1151">
        <v>0.795949074074074</v>
      </c>
      <c r="I7399" s="1151">
        <v>0.800347222222222</v>
      </c>
      <c r="J7399" s="1168">
        <f t="shared" si="448"/>
        <v>0.00439814814814798</v>
      </c>
      <c r="K7399" s="1168" t="s">
        <v>492</v>
      </c>
      <c r="L7399" s="397"/>
      <c r="M7399" s="1168" t="s">
        <v>413</v>
      </c>
      <c r="N7399" s="397"/>
      <c r="O7399" s="397"/>
      <c r="P7399" s="1048" t="s">
        <v>81</v>
      </c>
      <c r="Q7399" s="1156" t="s">
        <v>641</v>
      </c>
      <c r="R7399" s="465"/>
    </row>
    <row r="7400" customHeight="1" spans="1:18">
      <c r="A7400" s="473">
        <v>21</v>
      </c>
      <c r="B7400" s="46">
        <v>45385</v>
      </c>
      <c r="C7400" s="502" t="s">
        <v>2480</v>
      </c>
      <c r="D7400" s="1150" t="s">
        <v>2481</v>
      </c>
      <c r="E7400" s="1180" t="s">
        <v>2482</v>
      </c>
      <c r="F7400" s="40" t="s">
        <v>2483</v>
      </c>
      <c r="G7400" s="48" t="s">
        <v>2357</v>
      </c>
      <c r="H7400" s="1151">
        <v>0.817222222222222</v>
      </c>
      <c r="I7400" s="1151">
        <v>0.830821759259259</v>
      </c>
      <c r="J7400" s="1168">
        <f t="shared" si="448"/>
        <v>0.0135995370370371</v>
      </c>
      <c r="K7400" s="1168" t="s">
        <v>492</v>
      </c>
      <c r="L7400" s="397"/>
      <c r="M7400" s="1168" t="s">
        <v>413</v>
      </c>
      <c r="N7400" s="397"/>
      <c r="O7400" s="397"/>
      <c r="P7400" s="1048" t="s">
        <v>81</v>
      </c>
      <c r="Q7400" s="1156" t="s">
        <v>641</v>
      </c>
      <c r="R7400" s="465"/>
    </row>
    <row r="7401" customHeight="1" spans="1:18">
      <c r="A7401" s="473">
        <v>22</v>
      </c>
      <c r="B7401" s="46">
        <v>45385</v>
      </c>
      <c r="C7401" s="502" t="s">
        <v>1986</v>
      </c>
      <c r="D7401" s="1150" t="s">
        <v>1987</v>
      </c>
      <c r="E7401" s="1180" t="s">
        <v>1988</v>
      </c>
      <c r="F7401" s="40" t="s">
        <v>1989</v>
      </c>
      <c r="G7401" s="48" t="s">
        <v>1107</v>
      </c>
      <c r="H7401" s="1151">
        <v>0.8284375</v>
      </c>
      <c r="I7401" s="1151">
        <v>0.915416666666667</v>
      </c>
      <c r="J7401" s="1168">
        <f t="shared" si="448"/>
        <v>0.0869791666666669</v>
      </c>
      <c r="K7401" s="1168" t="s">
        <v>492</v>
      </c>
      <c r="L7401" s="397"/>
      <c r="M7401" s="1168" t="s">
        <v>413</v>
      </c>
      <c r="N7401" s="397"/>
      <c r="O7401" s="397"/>
      <c r="P7401" s="1048" t="s">
        <v>81</v>
      </c>
      <c r="Q7401" s="1156" t="s">
        <v>641</v>
      </c>
      <c r="R7401" s="465"/>
    </row>
    <row r="7402" customHeight="1" spans="1:18">
      <c r="A7402" s="473">
        <v>23</v>
      </c>
      <c r="B7402" s="46">
        <v>45385</v>
      </c>
      <c r="C7402" s="502">
        <v>34270187</v>
      </c>
      <c r="D7402" s="1150" t="s">
        <v>884</v>
      </c>
      <c r="E7402" s="1180" t="s">
        <v>885</v>
      </c>
      <c r="F7402" s="40" t="s">
        <v>886</v>
      </c>
      <c r="G7402" s="48" t="s">
        <v>887</v>
      </c>
      <c r="H7402" s="1151">
        <v>0.83244212962963</v>
      </c>
      <c r="I7402" s="1151">
        <v>0.839814814814815</v>
      </c>
      <c r="J7402" s="1168">
        <f t="shared" si="448"/>
        <v>0.00737268518518497</v>
      </c>
      <c r="K7402" s="1168" t="s">
        <v>492</v>
      </c>
      <c r="L7402" s="397"/>
      <c r="M7402" s="1168" t="s">
        <v>413</v>
      </c>
      <c r="N7402" s="397"/>
      <c r="O7402" s="397"/>
      <c r="P7402" s="1048" t="s">
        <v>81</v>
      </c>
      <c r="Q7402" s="1156" t="s">
        <v>641</v>
      </c>
      <c r="R7402" s="465"/>
    </row>
    <row r="7403" customHeight="1" spans="1:18">
      <c r="A7403" s="1181" t="s">
        <v>78</v>
      </c>
      <c r="B7403" s="1181" t="s">
        <v>0</v>
      </c>
      <c r="C7403" s="1182" t="s">
        <v>2</v>
      </c>
      <c r="D7403" s="1183" t="s">
        <v>395</v>
      </c>
      <c r="E7403" s="1183" t="s">
        <v>3</v>
      </c>
      <c r="F7403" s="1183" t="s">
        <v>5</v>
      </c>
      <c r="G7403" s="1183" t="s">
        <v>6</v>
      </c>
      <c r="H7403" s="1182" t="s">
        <v>635</v>
      </c>
      <c r="I7403" s="1182" t="s">
        <v>636</v>
      </c>
      <c r="J7403" s="1182" t="s">
        <v>128</v>
      </c>
      <c r="K7403" s="1185" t="s">
        <v>421</v>
      </c>
      <c r="L7403" s="1182" t="s">
        <v>422</v>
      </c>
      <c r="M7403" s="1182" t="s">
        <v>423</v>
      </c>
      <c r="N7403" s="1182" t="s">
        <v>777</v>
      </c>
      <c r="O7403" s="1182" t="s">
        <v>1663</v>
      </c>
      <c r="P7403" s="1182" t="s">
        <v>11</v>
      </c>
      <c r="Q7403" s="1182" t="s">
        <v>639</v>
      </c>
      <c r="R7403" s="465"/>
    </row>
    <row r="7404" customHeight="1" spans="1:18">
      <c r="A7404" s="473">
        <v>1</v>
      </c>
      <c r="B7404" s="46">
        <v>45386</v>
      </c>
      <c r="C7404" s="502">
        <v>39190439</v>
      </c>
      <c r="D7404" s="1150" t="s">
        <v>1205</v>
      </c>
      <c r="E7404" s="1180" t="s">
        <v>1206</v>
      </c>
      <c r="F7404" s="40" t="s">
        <v>1207</v>
      </c>
      <c r="G7404" s="48" t="s">
        <v>1107</v>
      </c>
      <c r="H7404" s="1151">
        <v>0.860300925925926</v>
      </c>
      <c r="I7404" s="1151">
        <v>0.393715277777778</v>
      </c>
      <c r="J7404" s="1168">
        <v>0.533333333333333</v>
      </c>
      <c r="K7404" s="1168" t="s">
        <v>492</v>
      </c>
      <c r="L7404" s="397"/>
      <c r="M7404" s="1168" t="s">
        <v>413</v>
      </c>
      <c r="N7404" s="397"/>
      <c r="O7404" s="397"/>
      <c r="P7404" s="1048" t="s">
        <v>18</v>
      </c>
      <c r="Q7404" s="1156" t="s">
        <v>730</v>
      </c>
      <c r="R7404" s="465"/>
    </row>
    <row r="7405" customHeight="1" spans="1:18">
      <c r="A7405" s="473">
        <v>2</v>
      </c>
      <c r="B7405" s="46">
        <v>45386</v>
      </c>
      <c r="C7405" s="502" t="s">
        <v>1581</v>
      </c>
      <c r="D7405" s="1150" t="s">
        <v>1582</v>
      </c>
      <c r="E7405" s="1180" t="s">
        <v>1637</v>
      </c>
      <c r="F7405" s="40" t="s">
        <v>1591</v>
      </c>
      <c r="G7405" s="48" t="s">
        <v>1259</v>
      </c>
      <c r="H7405" s="1151">
        <v>0.0445949074074074</v>
      </c>
      <c r="I7405" s="1151">
        <v>0.383900462962963</v>
      </c>
      <c r="J7405" s="1168">
        <f t="shared" ref="J7405:J7415" si="449">I7405-H7405</f>
        <v>0.339305555555556</v>
      </c>
      <c r="K7405" s="1168" t="s">
        <v>492</v>
      </c>
      <c r="L7405" s="397"/>
      <c r="M7405" s="1168" t="s">
        <v>413</v>
      </c>
      <c r="N7405" s="397"/>
      <c r="O7405" s="397"/>
      <c r="P7405" s="1048" t="s">
        <v>18</v>
      </c>
      <c r="Q7405" s="1156" t="s">
        <v>730</v>
      </c>
      <c r="R7405" s="465"/>
    </row>
    <row r="7406" customHeight="1" spans="1:18">
      <c r="A7406" s="473">
        <v>3</v>
      </c>
      <c r="B7406" s="46">
        <v>45386</v>
      </c>
      <c r="C7406" s="502" t="s">
        <v>1393</v>
      </c>
      <c r="D7406" s="1150" t="s">
        <v>1394</v>
      </c>
      <c r="E7406" s="1180" t="s">
        <v>1395</v>
      </c>
      <c r="F7406" s="40" t="s">
        <v>1226</v>
      </c>
      <c r="G7406" s="48" t="s">
        <v>1107</v>
      </c>
      <c r="H7406" s="1151">
        <v>0.281157407407407</v>
      </c>
      <c r="I7406" s="1151">
        <v>0.41712962962963</v>
      </c>
      <c r="J7406" s="1168">
        <f t="shared" si="449"/>
        <v>0.135972222222223</v>
      </c>
      <c r="K7406" s="1168" t="s">
        <v>492</v>
      </c>
      <c r="L7406" s="397"/>
      <c r="M7406" s="1168" t="s">
        <v>413</v>
      </c>
      <c r="N7406" s="397"/>
      <c r="O7406" s="397"/>
      <c r="P7406" s="1048" t="s">
        <v>18</v>
      </c>
      <c r="Q7406" s="1156" t="s">
        <v>730</v>
      </c>
      <c r="R7406" s="465"/>
    </row>
    <row r="7407" customHeight="1" spans="1:18">
      <c r="A7407" s="473">
        <v>4</v>
      </c>
      <c r="B7407" s="46">
        <v>45386</v>
      </c>
      <c r="C7407" s="502" t="s">
        <v>1219</v>
      </c>
      <c r="D7407" s="1150" t="s">
        <v>1220</v>
      </c>
      <c r="E7407" s="1180" t="s">
        <v>1221</v>
      </c>
      <c r="F7407" s="40" t="s">
        <v>1226</v>
      </c>
      <c r="G7407" s="48" t="s">
        <v>1107</v>
      </c>
      <c r="H7407" s="1151">
        <v>0.281157407407407</v>
      </c>
      <c r="I7407" s="1151">
        <v>0.41712962962963</v>
      </c>
      <c r="J7407" s="1168">
        <f t="shared" si="449"/>
        <v>0.135972222222223</v>
      </c>
      <c r="K7407" s="1168" t="s">
        <v>492</v>
      </c>
      <c r="L7407" s="397"/>
      <c r="M7407" s="1168" t="s">
        <v>413</v>
      </c>
      <c r="N7407" s="397"/>
      <c r="O7407" s="397"/>
      <c r="P7407" s="1048" t="s">
        <v>18</v>
      </c>
      <c r="Q7407" s="1156" t="s">
        <v>730</v>
      </c>
      <c r="R7407" s="465"/>
    </row>
    <row r="7408" customHeight="1" spans="1:18">
      <c r="A7408" s="473">
        <v>5</v>
      </c>
      <c r="B7408" s="46">
        <v>45386</v>
      </c>
      <c r="C7408" s="502" t="s">
        <v>1223</v>
      </c>
      <c r="D7408" s="1150" t="s">
        <v>1224</v>
      </c>
      <c r="E7408" s="1180" t="s">
        <v>1225</v>
      </c>
      <c r="F7408" s="40" t="s">
        <v>1226</v>
      </c>
      <c r="G7408" s="48" t="s">
        <v>1107</v>
      </c>
      <c r="H7408" s="1151">
        <v>0.281157407407407</v>
      </c>
      <c r="I7408" s="1151">
        <v>0.41712962962963</v>
      </c>
      <c r="J7408" s="1168">
        <f t="shared" si="449"/>
        <v>0.135972222222223</v>
      </c>
      <c r="K7408" s="1168" t="s">
        <v>492</v>
      </c>
      <c r="L7408" s="397"/>
      <c r="M7408" s="1168" t="s">
        <v>413</v>
      </c>
      <c r="N7408" s="397"/>
      <c r="O7408" s="397"/>
      <c r="P7408" s="1048" t="s">
        <v>18</v>
      </c>
      <c r="Q7408" s="1156" t="s">
        <v>730</v>
      </c>
      <c r="R7408" s="465"/>
    </row>
    <row r="7409" customHeight="1" spans="1:18">
      <c r="A7409" s="473">
        <v>6</v>
      </c>
      <c r="B7409" s="46">
        <v>45386</v>
      </c>
      <c r="C7409" s="502">
        <v>39040070</v>
      </c>
      <c r="D7409" s="1150" t="s">
        <v>1009</v>
      </c>
      <c r="E7409" s="1180" t="s">
        <v>1010</v>
      </c>
      <c r="F7409" s="40" t="s">
        <v>1011</v>
      </c>
      <c r="G7409" s="48" t="s">
        <v>883</v>
      </c>
      <c r="H7409" s="1151">
        <v>0.298344907407407</v>
      </c>
      <c r="I7409" s="1151">
        <v>0.435555555555556</v>
      </c>
      <c r="J7409" s="1168">
        <f t="shared" si="449"/>
        <v>0.137210648148149</v>
      </c>
      <c r="K7409" s="1168" t="s">
        <v>492</v>
      </c>
      <c r="L7409" s="397"/>
      <c r="M7409" s="1168" t="s">
        <v>413</v>
      </c>
      <c r="N7409" s="397"/>
      <c r="O7409" s="397"/>
      <c r="P7409" s="1048" t="s">
        <v>18</v>
      </c>
      <c r="Q7409" s="1156" t="s">
        <v>730</v>
      </c>
      <c r="R7409" s="465"/>
    </row>
    <row r="7410" customHeight="1" spans="1:18">
      <c r="A7410" s="473">
        <v>7</v>
      </c>
      <c r="B7410" s="46">
        <v>45386</v>
      </c>
      <c r="C7410" s="502">
        <v>39190364</v>
      </c>
      <c r="D7410" s="1150" t="s">
        <v>1543</v>
      </c>
      <c r="E7410" s="1180" t="s">
        <v>1544</v>
      </c>
      <c r="F7410" s="40" t="s">
        <v>1545</v>
      </c>
      <c r="G7410" s="48" t="s">
        <v>1107</v>
      </c>
      <c r="H7410" s="1151">
        <v>0.375335648148148</v>
      </c>
      <c r="I7410" s="1151">
        <v>0.390625</v>
      </c>
      <c r="J7410" s="1168">
        <f t="shared" si="449"/>
        <v>0.015289351851852</v>
      </c>
      <c r="K7410" s="1168" t="s">
        <v>492</v>
      </c>
      <c r="L7410" s="397"/>
      <c r="M7410" s="1168" t="s">
        <v>413</v>
      </c>
      <c r="N7410" s="397"/>
      <c r="O7410" s="397"/>
      <c r="P7410" s="1048" t="s">
        <v>18</v>
      </c>
      <c r="Q7410" s="1156" t="s">
        <v>730</v>
      </c>
      <c r="R7410" s="465"/>
    </row>
    <row r="7411" customHeight="1" spans="1:18">
      <c r="A7411" s="473">
        <v>8</v>
      </c>
      <c r="B7411" s="46">
        <v>45386</v>
      </c>
      <c r="C7411" s="502" t="s">
        <v>1519</v>
      </c>
      <c r="D7411" s="1150" t="s">
        <v>1520</v>
      </c>
      <c r="E7411" s="1180" t="s">
        <v>1521</v>
      </c>
      <c r="F7411" s="40" t="s">
        <v>1522</v>
      </c>
      <c r="G7411" s="48" t="s">
        <v>923</v>
      </c>
      <c r="H7411" s="1151">
        <v>0.382951388888889</v>
      </c>
      <c r="I7411" s="1151">
        <v>0.415520833333333</v>
      </c>
      <c r="J7411" s="1168">
        <f t="shared" si="449"/>
        <v>0.032569444444444</v>
      </c>
      <c r="K7411" s="1168" t="s">
        <v>492</v>
      </c>
      <c r="L7411" s="397"/>
      <c r="M7411" s="1168" t="s">
        <v>413</v>
      </c>
      <c r="N7411" s="397"/>
      <c r="O7411" s="397"/>
      <c r="P7411" s="1048" t="s">
        <v>18</v>
      </c>
      <c r="Q7411" s="1156" t="s">
        <v>730</v>
      </c>
      <c r="R7411" s="465"/>
    </row>
    <row r="7412" customHeight="1" spans="1:18">
      <c r="A7412" s="473">
        <v>9</v>
      </c>
      <c r="B7412" s="46">
        <v>45386</v>
      </c>
      <c r="C7412" s="502">
        <v>39190196</v>
      </c>
      <c r="D7412" s="1150" t="s">
        <v>1448</v>
      </c>
      <c r="E7412" s="1180" t="s">
        <v>1472</v>
      </c>
      <c r="F7412" s="40" t="s">
        <v>1473</v>
      </c>
      <c r="G7412" s="48" t="s">
        <v>1328</v>
      </c>
      <c r="H7412" s="1151">
        <v>0.38724537037037</v>
      </c>
      <c r="I7412" s="1151">
        <v>0.394756944444444</v>
      </c>
      <c r="J7412" s="1168">
        <f t="shared" si="449"/>
        <v>0.00751157407407399</v>
      </c>
      <c r="K7412" s="1168" t="s">
        <v>492</v>
      </c>
      <c r="L7412" s="397"/>
      <c r="M7412" s="1168" t="s">
        <v>413</v>
      </c>
      <c r="N7412" s="397"/>
      <c r="O7412" s="397"/>
      <c r="P7412" s="1048" t="s">
        <v>18</v>
      </c>
      <c r="Q7412" s="1156" t="s">
        <v>730</v>
      </c>
      <c r="R7412" s="465"/>
    </row>
    <row r="7413" customHeight="1" spans="1:18">
      <c r="A7413" s="473">
        <v>10</v>
      </c>
      <c r="B7413" s="46">
        <v>45386</v>
      </c>
      <c r="C7413" s="502" t="s">
        <v>139</v>
      </c>
      <c r="D7413" s="1150" t="s">
        <v>140</v>
      </c>
      <c r="E7413" s="1180" t="s">
        <v>141</v>
      </c>
      <c r="F7413" s="40" t="s">
        <v>142</v>
      </c>
      <c r="G7413" s="48" t="s">
        <v>143</v>
      </c>
      <c r="H7413" s="1151">
        <v>0.387974537037037</v>
      </c>
      <c r="I7413" s="1151">
        <v>0.396041666666667</v>
      </c>
      <c r="J7413" s="1168">
        <f t="shared" si="449"/>
        <v>0.00806712962963002</v>
      </c>
      <c r="K7413" s="1168" t="s">
        <v>492</v>
      </c>
      <c r="L7413" s="397"/>
      <c r="M7413" s="1168" t="s">
        <v>413</v>
      </c>
      <c r="N7413" s="397"/>
      <c r="O7413" s="397"/>
      <c r="P7413" s="1048" t="s">
        <v>18</v>
      </c>
      <c r="Q7413" s="1156" t="s">
        <v>730</v>
      </c>
      <c r="R7413" s="465"/>
    </row>
    <row r="7414" customHeight="1" spans="1:18">
      <c r="A7414" s="473">
        <v>11</v>
      </c>
      <c r="B7414" s="46">
        <v>45386</v>
      </c>
      <c r="C7414" s="502" t="s">
        <v>1644</v>
      </c>
      <c r="D7414" s="1150" t="s">
        <v>1645</v>
      </c>
      <c r="E7414" s="1180" t="s">
        <v>1646</v>
      </c>
      <c r="F7414" s="40" t="s">
        <v>1647</v>
      </c>
      <c r="G7414" s="48" t="s">
        <v>2251</v>
      </c>
      <c r="H7414" s="1151">
        <v>0.393738425925926</v>
      </c>
      <c r="I7414" s="1151">
        <v>0.409247685185185</v>
      </c>
      <c r="J7414" s="1168">
        <f t="shared" si="449"/>
        <v>0.015509259259259</v>
      </c>
      <c r="K7414" s="1168" t="s">
        <v>492</v>
      </c>
      <c r="L7414" s="397"/>
      <c r="M7414" s="1168" t="s">
        <v>413</v>
      </c>
      <c r="N7414" s="397"/>
      <c r="O7414" s="397"/>
      <c r="P7414" s="1048" t="s">
        <v>18</v>
      </c>
      <c r="Q7414" s="1156" t="s">
        <v>730</v>
      </c>
      <c r="R7414" s="465"/>
    </row>
    <row r="7415" customHeight="1" spans="1:18">
      <c r="A7415" s="473">
        <v>12</v>
      </c>
      <c r="B7415" s="46">
        <v>45386</v>
      </c>
      <c r="C7415" s="502">
        <v>34270187</v>
      </c>
      <c r="D7415" s="1150" t="s">
        <v>884</v>
      </c>
      <c r="E7415" s="1180" t="s">
        <v>885</v>
      </c>
      <c r="F7415" s="40" t="s">
        <v>886</v>
      </c>
      <c r="G7415" s="48" t="s">
        <v>887</v>
      </c>
      <c r="H7415" s="1151">
        <v>0.393819444444444</v>
      </c>
      <c r="I7415" s="1151">
        <v>0.430717592592593</v>
      </c>
      <c r="J7415" s="1168">
        <f t="shared" si="449"/>
        <v>0.036898148148149</v>
      </c>
      <c r="K7415" s="1168" t="s">
        <v>492</v>
      </c>
      <c r="L7415" s="397"/>
      <c r="M7415" s="1168" t="s">
        <v>413</v>
      </c>
      <c r="N7415" s="397"/>
      <c r="O7415" s="397"/>
      <c r="P7415" s="1048" t="s">
        <v>18</v>
      </c>
      <c r="Q7415" s="1156" t="s">
        <v>730</v>
      </c>
      <c r="R7415" s="465"/>
    </row>
    <row r="7416" customHeight="1" spans="1:18">
      <c r="A7416" s="473">
        <v>13</v>
      </c>
      <c r="B7416" s="46">
        <v>45386</v>
      </c>
      <c r="C7416" s="502" t="s">
        <v>1986</v>
      </c>
      <c r="D7416" s="1150" t="s">
        <v>1987</v>
      </c>
      <c r="E7416" s="1180" t="s">
        <v>1988</v>
      </c>
      <c r="F7416" s="40" t="s">
        <v>1989</v>
      </c>
      <c r="G7416" s="48" t="s">
        <v>1107</v>
      </c>
      <c r="H7416" s="1151">
        <v>0.41375</v>
      </c>
      <c r="I7416" s="1151">
        <v>0.429027777777778</v>
      </c>
      <c r="J7416" s="1191">
        <v>2.01180555555556</v>
      </c>
      <c r="K7416" s="1168" t="s">
        <v>492</v>
      </c>
      <c r="L7416" s="397"/>
      <c r="M7416" s="397" t="s">
        <v>2725</v>
      </c>
      <c r="N7416" s="397"/>
      <c r="O7416" s="1168" t="s">
        <v>2726</v>
      </c>
      <c r="P7416" s="1048" t="s">
        <v>18</v>
      </c>
      <c r="Q7416" s="1156" t="s">
        <v>730</v>
      </c>
      <c r="R7416" s="465"/>
    </row>
    <row r="7417" customHeight="1" spans="1:18">
      <c r="A7417" s="473">
        <v>14</v>
      </c>
      <c r="B7417" s="46">
        <v>45386</v>
      </c>
      <c r="C7417" s="1363" t="s">
        <v>1374</v>
      </c>
      <c r="D7417" s="1150" t="s">
        <v>1375</v>
      </c>
      <c r="E7417" s="1180" t="s">
        <v>1376</v>
      </c>
      <c r="F7417" s="40" t="s">
        <v>1377</v>
      </c>
      <c r="G7417" s="48" t="s">
        <v>923</v>
      </c>
      <c r="H7417" s="1151">
        <v>0.414826388888889</v>
      </c>
      <c r="I7417" s="1151">
        <v>0.503761574074074</v>
      </c>
      <c r="J7417" s="1168">
        <f t="shared" ref="J7417:J7429" si="450">I7417-H7417</f>
        <v>0.088935185185185</v>
      </c>
      <c r="K7417" s="1168" t="s">
        <v>492</v>
      </c>
      <c r="L7417" s="397"/>
      <c r="M7417" s="1168" t="s">
        <v>413</v>
      </c>
      <c r="N7417" s="397"/>
      <c r="O7417" s="397"/>
      <c r="P7417" s="1048" t="s">
        <v>18</v>
      </c>
      <c r="Q7417" s="1156" t="s">
        <v>730</v>
      </c>
      <c r="R7417" s="465"/>
    </row>
    <row r="7418" customHeight="1" spans="1:18">
      <c r="A7418" s="473">
        <v>15</v>
      </c>
      <c r="B7418" s="46">
        <v>45386</v>
      </c>
      <c r="C7418" s="502">
        <v>39190493</v>
      </c>
      <c r="D7418" s="1150" t="s">
        <v>1795</v>
      </c>
      <c r="E7418" s="1180" t="s">
        <v>2000</v>
      </c>
      <c r="F7418" s="40" t="s">
        <v>1852</v>
      </c>
      <c r="G7418" s="48" t="s">
        <v>1107</v>
      </c>
      <c r="H7418" s="1151">
        <v>0.423854166666667</v>
      </c>
      <c r="I7418" s="1151">
        <v>0.555023148148148</v>
      </c>
      <c r="J7418" s="1168">
        <f t="shared" si="450"/>
        <v>0.131168981481481</v>
      </c>
      <c r="K7418" s="1168" t="s">
        <v>492</v>
      </c>
      <c r="L7418" s="397"/>
      <c r="M7418" s="1168" t="s">
        <v>413</v>
      </c>
      <c r="N7418" s="397"/>
      <c r="O7418" s="397"/>
      <c r="P7418" s="1048" t="s">
        <v>18</v>
      </c>
      <c r="Q7418" s="1156" t="s">
        <v>730</v>
      </c>
      <c r="R7418" s="465"/>
    </row>
    <row r="7419" customHeight="1" spans="1:18">
      <c r="A7419" s="473">
        <v>16</v>
      </c>
      <c r="B7419" s="46">
        <v>45386</v>
      </c>
      <c r="C7419" s="502">
        <v>39190448</v>
      </c>
      <c r="D7419" s="1150" t="s">
        <v>2727</v>
      </c>
      <c r="E7419" s="1180" t="s">
        <v>2728</v>
      </c>
      <c r="F7419" s="40" t="s">
        <v>2729</v>
      </c>
      <c r="G7419" s="48" t="s">
        <v>2609</v>
      </c>
      <c r="H7419" s="1151">
        <v>0.444548611111111</v>
      </c>
      <c r="I7419" s="1151">
        <v>0.499178240740741</v>
      </c>
      <c r="J7419" s="1168">
        <f t="shared" si="450"/>
        <v>0.05462962962963</v>
      </c>
      <c r="K7419" s="1168" t="s">
        <v>492</v>
      </c>
      <c r="L7419" s="397"/>
      <c r="M7419" s="1168" t="s">
        <v>413</v>
      </c>
      <c r="N7419" s="397"/>
      <c r="O7419" s="397"/>
      <c r="P7419" s="1048" t="s">
        <v>18</v>
      </c>
      <c r="Q7419" s="1156" t="s">
        <v>730</v>
      </c>
      <c r="R7419" s="465"/>
    </row>
    <row r="7420" customHeight="1" spans="1:18">
      <c r="A7420" s="473">
        <v>17</v>
      </c>
      <c r="B7420" s="46">
        <v>45386</v>
      </c>
      <c r="C7420" s="502" t="s">
        <v>2626</v>
      </c>
      <c r="D7420" s="1150" t="s">
        <v>2627</v>
      </c>
      <c r="E7420" s="1180" t="s">
        <v>2628</v>
      </c>
      <c r="F7420" s="40" t="s">
        <v>2629</v>
      </c>
      <c r="G7420" s="48" t="s">
        <v>2523</v>
      </c>
      <c r="H7420" s="1151">
        <v>0.452037037037037</v>
      </c>
      <c r="I7420" s="1151">
        <v>0.4834375</v>
      </c>
      <c r="J7420" s="1168">
        <f t="shared" si="450"/>
        <v>0.031400462962963</v>
      </c>
      <c r="K7420" s="1168" t="s">
        <v>492</v>
      </c>
      <c r="L7420" s="397"/>
      <c r="M7420" s="1168" t="s">
        <v>413</v>
      </c>
      <c r="N7420" s="397"/>
      <c r="O7420" s="397"/>
      <c r="P7420" s="1048" t="s">
        <v>18</v>
      </c>
      <c r="Q7420" s="1156" t="s">
        <v>730</v>
      </c>
      <c r="R7420" s="465"/>
    </row>
    <row r="7421" customHeight="1" spans="1:18">
      <c r="A7421" s="473">
        <v>18</v>
      </c>
      <c r="B7421" s="46">
        <v>45386</v>
      </c>
      <c r="C7421" s="502" t="s">
        <v>2730</v>
      </c>
      <c r="D7421" s="1150" t="s">
        <v>2731</v>
      </c>
      <c r="E7421" s="1180" t="s">
        <v>2732</v>
      </c>
      <c r="F7421" s="40" t="s">
        <v>2733</v>
      </c>
      <c r="G7421" s="48" t="s">
        <v>883</v>
      </c>
      <c r="H7421" s="1151">
        <v>0.27287037037037</v>
      </c>
      <c r="I7421" s="1151">
        <v>0.532546296296296</v>
      </c>
      <c r="J7421" s="1168">
        <f t="shared" si="450"/>
        <v>0.259675925925926</v>
      </c>
      <c r="K7421" s="1168" t="s">
        <v>492</v>
      </c>
      <c r="L7421" s="397"/>
      <c r="M7421" s="1168" t="s">
        <v>413</v>
      </c>
      <c r="N7421" s="397"/>
      <c r="O7421" s="397"/>
      <c r="P7421" s="1048" t="s">
        <v>18</v>
      </c>
      <c r="Q7421" s="1156" t="s">
        <v>730</v>
      </c>
      <c r="R7421" s="465"/>
    </row>
    <row r="7422" customHeight="1" spans="1:18">
      <c r="A7422" s="473">
        <v>19</v>
      </c>
      <c r="B7422" s="46">
        <v>45386</v>
      </c>
      <c r="C7422" s="502" t="s">
        <v>2734</v>
      </c>
      <c r="D7422" s="1150" t="s">
        <v>2735</v>
      </c>
      <c r="E7422" s="1180" t="s">
        <v>2736</v>
      </c>
      <c r="F7422" s="40" t="s">
        <v>2737</v>
      </c>
      <c r="G7422" s="48" t="s">
        <v>883</v>
      </c>
      <c r="H7422" s="1151">
        <v>0.28568287037037</v>
      </c>
      <c r="I7422" s="1151">
        <v>0.532546296296296</v>
      </c>
      <c r="J7422" s="1168">
        <f t="shared" si="450"/>
        <v>0.246863425925926</v>
      </c>
      <c r="K7422" s="1168" t="s">
        <v>492</v>
      </c>
      <c r="L7422" s="397"/>
      <c r="M7422" s="1168" t="s">
        <v>413</v>
      </c>
      <c r="N7422" s="397"/>
      <c r="O7422" s="397"/>
      <c r="P7422" s="1048" t="s">
        <v>18</v>
      </c>
      <c r="Q7422" s="1156" t="s">
        <v>730</v>
      </c>
      <c r="R7422" s="465"/>
    </row>
    <row r="7423" customHeight="1" spans="1:18">
      <c r="A7423" s="473">
        <v>20</v>
      </c>
      <c r="B7423" s="46">
        <v>45384</v>
      </c>
      <c r="C7423" s="502" t="s">
        <v>2738</v>
      </c>
      <c r="D7423" s="1150" t="s">
        <v>2739</v>
      </c>
      <c r="E7423" s="1180" t="s">
        <v>2740</v>
      </c>
      <c r="F7423" s="40" t="s">
        <v>2741</v>
      </c>
      <c r="G7423" s="48" t="s">
        <v>2095</v>
      </c>
      <c r="H7423" s="1151">
        <v>0.725578703703704</v>
      </c>
      <c r="I7423" s="1151">
        <v>0.762546296296296</v>
      </c>
      <c r="J7423" s="1168">
        <f t="shared" si="450"/>
        <v>0.036967592592592</v>
      </c>
      <c r="K7423" s="1168" t="s">
        <v>492</v>
      </c>
      <c r="L7423" s="397"/>
      <c r="M7423" s="397" t="s">
        <v>2725</v>
      </c>
      <c r="N7423" s="397"/>
      <c r="O7423" s="1168" t="s">
        <v>2742</v>
      </c>
      <c r="P7423" s="1048" t="s">
        <v>18</v>
      </c>
      <c r="Q7423" s="1156" t="s">
        <v>730</v>
      </c>
      <c r="R7423" s="465"/>
    </row>
    <row r="7424" customHeight="1" spans="1:18">
      <c r="A7424" s="473">
        <v>21</v>
      </c>
      <c r="B7424" s="46">
        <v>45386</v>
      </c>
      <c r="C7424" s="502">
        <v>39190373</v>
      </c>
      <c r="D7424" s="1150" t="s">
        <v>2635</v>
      </c>
      <c r="E7424" s="1180" t="s">
        <v>2636</v>
      </c>
      <c r="F7424" s="40" t="s">
        <v>2640</v>
      </c>
      <c r="G7424" s="48" t="s">
        <v>2641</v>
      </c>
      <c r="H7424" s="1151">
        <v>0.474583333333333</v>
      </c>
      <c r="I7424" s="1151">
        <v>0.492627314814815</v>
      </c>
      <c r="J7424" s="1168">
        <f t="shared" si="450"/>
        <v>0.018043981481482</v>
      </c>
      <c r="K7424" s="1168" t="s">
        <v>492</v>
      </c>
      <c r="L7424" s="397"/>
      <c r="M7424" s="1168" t="s">
        <v>413</v>
      </c>
      <c r="N7424" s="397"/>
      <c r="O7424" s="397"/>
      <c r="P7424" s="1048" t="s">
        <v>18</v>
      </c>
      <c r="Q7424" s="1156" t="s">
        <v>730</v>
      </c>
      <c r="R7424" s="465"/>
    </row>
    <row r="7425" customHeight="1" spans="1:18">
      <c r="A7425" s="473">
        <v>22</v>
      </c>
      <c r="B7425" s="46">
        <v>45386</v>
      </c>
      <c r="C7425" s="502" t="s">
        <v>879</v>
      </c>
      <c r="D7425" s="1150" t="s">
        <v>880</v>
      </c>
      <c r="E7425" s="1180" t="s">
        <v>881</v>
      </c>
      <c r="F7425" s="40" t="s">
        <v>882</v>
      </c>
      <c r="G7425" s="48" t="s">
        <v>883</v>
      </c>
      <c r="H7425" s="1151">
        <v>0.496018518518518</v>
      </c>
      <c r="I7425" s="1151">
        <v>0.503125</v>
      </c>
      <c r="J7425" s="1168">
        <f t="shared" si="450"/>
        <v>0.00710648148148202</v>
      </c>
      <c r="K7425" s="1168" t="s">
        <v>492</v>
      </c>
      <c r="L7425" s="397"/>
      <c r="M7425" s="1168" t="s">
        <v>413</v>
      </c>
      <c r="N7425" s="397"/>
      <c r="O7425" s="397"/>
      <c r="P7425" s="1048" t="s">
        <v>18</v>
      </c>
      <c r="Q7425" s="1156" t="s">
        <v>730</v>
      </c>
      <c r="R7425" s="465"/>
    </row>
    <row r="7426" customHeight="1" spans="1:18">
      <c r="A7426" s="473">
        <v>23</v>
      </c>
      <c r="B7426" s="46">
        <v>45386</v>
      </c>
      <c r="C7426" s="502">
        <v>39190139</v>
      </c>
      <c r="D7426" s="1150" t="s">
        <v>1093</v>
      </c>
      <c r="E7426" s="1180" t="s">
        <v>1094</v>
      </c>
      <c r="F7426" s="40" t="s">
        <v>1095</v>
      </c>
      <c r="G7426" s="48" t="s">
        <v>1085</v>
      </c>
      <c r="H7426" s="1151">
        <v>0.535208333333333</v>
      </c>
      <c r="I7426" s="1151">
        <v>0.554837962962963</v>
      </c>
      <c r="J7426" s="1168">
        <f t="shared" si="450"/>
        <v>0.01962962962963</v>
      </c>
      <c r="K7426" s="1168" t="s">
        <v>492</v>
      </c>
      <c r="L7426" s="397"/>
      <c r="M7426" s="1168" t="s">
        <v>413</v>
      </c>
      <c r="N7426" s="397"/>
      <c r="O7426" s="397"/>
      <c r="P7426" s="1048" t="s">
        <v>18</v>
      </c>
      <c r="Q7426" s="1156" t="s">
        <v>730</v>
      </c>
      <c r="R7426" s="465"/>
    </row>
    <row r="7427" customHeight="1" spans="1:18">
      <c r="A7427" s="473">
        <v>24</v>
      </c>
      <c r="B7427" s="46">
        <v>45386</v>
      </c>
      <c r="C7427" s="502">
        <v>39190364</v>
      </c>
      <c r="D7427" s="1150" t="s">
        <v>1543</v>
      </c>
      <c r="E7427" s="1180" t="s">
        <v>1544</v>
      </c>
      <c r="F7427" s="40" t="s">
        <v>1545</v>
      </c>
      <c r="G7427" s="48" t="s">
        <v>1107</v>
      </c>
      <c r="H7427" s="1151">
        <v>0.535208333333333</v>
      </c>
      <c r="I7427" s="1151">
        <v>0.548449074074074</v>
      </c>
      <c r="J7427" s="1168">
        <f t="shared" si="450"/>
        <v>0.013240740740741</v>
      </c>
      <c r="K7427" s="1168" t="s">
        <v>492</v>
      </c>
      <c r="L7427" s="397"/>
      <c r="M7427" s="1168" t="s">
        <v>413</v>
      </c>
      <c r="N7427" s="397"/>
      <c r="O7427" s="397"/>
      <c r="P7427" s="1048" t="s">
        <v>18</v>
      </c>
      <c r="Q7427" s="1156" t="s">
        <v>730</v>
      </c>
      <c r="R7427" s="465"/>
    </row>
    <row r="7428" customHeight="1" spans="1:18">
      <c r="A7428" s="473">
        <v>25</v>
      </c>
      <c r="B7428" s="46">
        <v>45386</v>
      </c>
      <c r="C7428" s="502" t="s">
        <v>2275</v>
      </c>
      <c r="D7428" s="1150" t="s">
        <v>2276</v>
      </c>
      <c r="E7428" s="1180" t="s">
        <v>2277</v>
      </c>
      <c r="F7428" s="40" t="s">
        <v>2278</v>
      </c>
      <c r="G7428" s="48" t="s">
        <v>1107</v>
      </c>
      <c r="H7428" s="1151">
        <v>0.4996875</v>
      </c>
      <c r="I7428" s="1151">
        <v>0.760439814814815</v>
      </c>
      <c r="J7428" s="1168">
        <f t="shared" si="450"/>
        <v>0.260752314814815</v>
      </c>
      <c r="K7428" s="1168" t="s">
        <v>492</v>
      </c>
      <c r="L7428" s="397"/>
      <c r="M7428" s="1168" t="s">
        <v>413</v>
      </c>
      <c r="N7428" s="397"/>
      <c r="O7428" s="1168" t="s">
        <v>2743</v>
      </c>
      <c r="P7428" s="1048" t="s">
        <v>18</v>
      </c>
      <c r="Q7428" s="1156" t="s">
        <v>730</v>
      </c>
      <c r="R7428" s="465"/>
    </row>
    <row r="7429" customHeight="1" spans="1:18">
      <c r="A7429" s="473">
        <v>26</v>
      </c>
      <c r="B7429" s="46">
        <v>45386</v>
      </c>
      <c r="C7429" s="502">
        <v>39190391</v>
      </c>
      <c r="D7429" s="1150" t="s">
        <v>1766</v>
      </c>
      <c r="E7429" s="1180" t="s">
        <v>1767</v>
      </c>
      <c r="F7429" s="40" t="s">
        <v>1768</v>
      </c>
      <c r="G7429" s="48" t="s">
        <v>1259</v>
      </c>
      <c r="H7429" s="1151">
        <v>0.545983796296296</v>
      </c>
      <c r="I7429" s="1151">
        <v>0.629166666666667</v>
      </c>
      <c r="J7429" s="1168">
        <f t="shared" si="450"/>
        <v>0.083182870370371</v>
      </c>
      <c r="K7429" s="1168" t="s">
        <v>492</v>
      </c>
      <c r="L7429" s="397"/>
      <c r="M7429" s="1168" t="s">
        <v>413</v>
      </c>
      <c r="N7429" s="397"/>
      <c r="O7429"/>
      <c r="P7429" s="1048" t="s">
        <v>18</v>
      </c>
      <c r="Q7429" s="1156" t="s">
        <v>730</v>
      </c>
      <c r="R7429" s="465"/>
    </row>
    <row r="7430" customHeight="1" spans="1:18">
      <c r="A7430" s="473">
        <v>27</v>
      </c>
      <c r="B7430" s="46">
        <v>45386</v>
      </c>
      <c r="C7430" s="502" t="s">
        <v>1195</v>
      </c>
      <c r="D7430" s="1150" t="s">
        <v>1196</v>
      </c>
      <c r="E7430" s="1180" t="s">
        <v>1210</v>
      </c>
      <c r="F7430" s="40" t="s">
        <v>1211</v>
      </c>
      <c r="G7430" s="48" t="s">
        <v>1107</v>
      </c>
      <c r="H7430" s="1151">
        <v>0.560300925925926</v>
      </c>
      <c r="I7430" s="1151">
        <v>0.568715277777778</v>
      </c>
      <c r="J7430" s="1168">
        <f t="shared" ref="J7430:J7436" si="451">I7430-H7430</f>
        <v>0.00841435185185202</v>
      </c>
      <c r="K7430" s="1168" t="s">
        <v>492</v>
      </c>
      <c r="L7430" s="397"/>
      <c r="M7430" s="1168" t="s">
        <v>413</v>
      </c>
      <c r="N7430" s="397"/>
      <c r="O7430" s="1212"/>
      <c r="P7430" s="1048" t="s">
        <v>18</v>
      </c>
      <c r="Q7430" s="1156" t="s">
        <v>730</v>
      </c>
      <c r="R7430" s="465"/>
    </row>
    <row r="7431" customHeight="1" spans="1:18">
      <c r="A7431" s="473">
        <v>28</v>
      </c>
      <c r="B7431" s="46">
        <v>45386</v>
      </c>
      <c r="C7431" s="502" t="s">
        <v>1393</v>
      </c>
      <c r="D7431" s="1150" t="s">
        <v>1394</v>
      </c>
      <c r="E7431" s="1180" t="s">
        <v>1395</v>
      </c>
      <c r="F7431" s="40" t="s">
        <v>1226</v>
      </c>
      <c r="G7431" s="48" t="s">
        <v>1107</v>
      </c>
      <c r="H7431" s="1151">
        <v>0.567060185185185</v>
      </c>
      <c r="I7431" s="1151">
        <v>0.579814814814815</v>
      </c>
      <c r="J7431" s="1168">
        <f t="shared" si="451"/>
        <v>0.01275462962963</v>
      </c>
      <c r="K7431" s="1168" t="s">
        <v>492</v>
      </c>
      <c r="L7431" s="397"/>
      <c r="M7431" s="1168" t="s">
        <v>413</v>
      </c>
      <c r="N7431" s="397"/>
      <c r="O7431" s="397"/>
      <c r="P7431" s="1048" t="s">
        <v>18</v>
      </c>
      <c r="Q7431" s="1156" t="s">
        <v>730</v>
      </c>
      <c r="R7431" s="465"/>
    </row>
    <row r="7432" customHeight="1" spans="1:18">
      <c r="A7432" s="473">
        <v>29</v>
      </c>
      <c r="B7432" s="46">
        <v>45386</v>
      </c>
      <c r="C7432" s="502" t="s">
        <v>1219</v>
      </c>
      <c r="D7432" s="1150" t="s">
        <v>1220</v>
      </c>
      <c r="E7432" s="1180" t="s">
        <v>1221</v>
      </c>
      <c r="F7432" s="40" t="s">
        <v>1226</v>
      </c>
      <c r="G7432" s="48" t="s">
        <v>1107</v>
      </c>
      <c r="H7432" s="1151">
        <v>0.567060185185185</v>
      </c>
      <c r="I7432" s="1151">
        <v>0.579814814814815</v>
      </c>
      <c r="J7432" s="1168">
        <f t="shared" si="451"/>
        <v>0.01275462962963</v>
      </c>
      <c r="K7432" s="1168" t="s">
        <v>492</v>
      </c>
      <c r="L7432" s="397"/>
      <c r="M7432" s="1168" t="s">
        <v>413</v>
      </c>
      <c r="N7432" s="397"/>
      <c r="O7432" s="397"/>
      <c r="P7432" s="1048" t="s">
        <v>18</v>
      </c>
      <c r="Q7432" s="1156" t="s">
        <v>730</v>
      </c>
      <c r="R7432" s="465"/>
    </row>
    <row r="7433" customHeight="1" spans="1:18">
      <c r="A7433" s="473">
        <v>30</v>
      </c>
      <c r="B7433" s="46">
        <v>45386</v>
      </c>
      <c r="C7433" s="502" t="s">
        <v>1223</v>
      </c>
      <c r="D7433" s="1150" t="s">
        <v>1224</v>
      </c>
      <c r="E7433" s="1180" t="s">
        <v>1225</v>
      </c>
      <c r="F7433" s="40" t="s">
        <v>1226</v>
      </c>
      <c r="G7433" s="48" t="s">
        <v>1107</v>
      </c>
      <c r="H7433" s="1151">
        <v>0.567060185185185</v>
      </c>
      <c r="I7433" s="1151">
        <v>0.579814814814815</v>
      </c>
      <c r="J7433" s="1168">
        <f t="shared" si="451"/>
        <v>0.01275462962963</v>
      </c>
      <c r="K7433" s="1168" t="s">
        <v>492</v>
      </c>
      <c r="L7433" s="397"/>
      <c r="M7433" s="1168" t="s">
        <v>413</v>
      </c>
      <c r="N7433" s="397"/>
      <c r="O7433" s="397"/>
      <c r="P7433" s="1048" t="s">
        <v>18</v>
      </c>
      <c r="Q7433" s="1156" t="s">
        <v>730</v>
      </c>
      <c r="R7433" s="465"/>
    </row>
    <row r="7434" customHeight="1" spans="1:18">
      <c r="A7434" s="473">
        <v>31</v>
      </c>
      <c r="B7434" s="46">
        <v>45386</v>
      </c>
      <c r="C7434" s="502">
        <v>39040205</v>
      </c>
      <c r="D7434" s="1150" t="s">
        <v>1872</v>
      </c>
      <c r="E7434" s="1180" t="s">
        <v>1873</v>
      </c>
      <c r="F7434" s="40" t="s">
        <v>2326</v>
      </c>
      <c r="G7434" s="48" t="s">
        <v>2306</v>
      </c>
      <c r="H7434" s="1151">
        <v>0.519259259259259</v>
      </c>
      <c r="I7434" s="1151">
        <v>0.53662037037037</v>
      </c>
      <c r="J7434" s="1168">
        <f t="shared" si="451"/>
        <v>0.017361111111111</v>
      </c>
      <c r="K7434" s="1168" t="s">
        <v>492</v>
      </c>
      <c r="L7434" s="397"/>
      <c r="M7434" s="1168" t="s">
        <v>413</v>
      </c>
      <c r="N7434" s="397"/>
      <c r="O7434" s="397"/>
      <c r="P7434" s="1048" t="s">
        <v>18</v>
      </c>
      <c r="Q7434" s="1156" t="s">
        <v>730</v>
      </c>
      <c r="R7434" s="465"/>
    </row>
    <row r="7435" customHeight="1" spans="1:18">
      <c r="A7435" s="473">
        <v>32</v>
      </c>
      <c r="B7435" s="46">
        <v>45386</v>
      </c>
      <c r="C7435" s="502" t="s">
        <v>2744</v>
      </c>
      <c r="D7435" s="1150" t="s">
        <v>2745</v>
      </c>
      <c r="E7435" s="1180" t="s">
        <v>2746</v>
      </c>
      <c r="F7435" s="40" t="s">
        <v>2747</v>
      </c>
      <c r="G7435" s="48" t="s">
        <v>2748</v>
      </c>
      <c r="H7435" s="1151">
        <v>0.585717592592593</v>
      </c>
      <c r="I7435" s="1151">
        <v>0.591851851851852</v>
      </c>
      <c r="J7435" s="1168">
        <f t="shared" si="451"/>
        <v>0.00613425925925892</v>
      </c>
      <c r="K7435" s="1168" t="s">
        <v>492</v>
      </c>
      <c r="L7435" s="397"/>
      <c r="M7435" s="1168" t="s">
        <v>413</v>
      </c>
      <c r="N7435" s="397"/>
      <c r="O7435" s="397"/>
      <c r="P7435" s="1048" t="s">
        <v>18</v>
      </c>
      <c r="Q7435" s="1156" t="s">
        <v>730</v>
      </c>
      <c r="R7435" s="465"/>
    </row>
    <row r="7436" customHeight="1" spans="1:18">
      <c r="A7436" s="473">
        <v>33</v>
      </c>
      <c r="B7436" s="46">
        <v>45386</v>
      </c>
      <c r="C7436" s="502">
        <v>39190174</v>
      </c>
      <c r="D7436" s="1150" t="s">
        <v>2415</v>
      </c>
      <c r="E7436" s="1180" t="s">
        <v>2416</v>
      </c>
      <c r="F7436" s="40" t="s">
        <v>2417</v>
      </c>
      <c r="G7436" s="48" t="s">
        <v>2418</v>
      </c>
      <c r="H7436" s="1151">
        <v>0.595092592592593</v>
      </c>
      <c r="I7436" s="1151">
        <v>0.606412037037037</v>
      </c>
      <c r="J7436" s="1168">
        <f t="shared" si="451"/>
        <v>0.0113194444444441</v>
      </c>
      <c r="K7436" s="1168" t="s">
        <v>492</v>
      </c>
      <c r="L7436" s="397"/>
      <c r="M7436" s="1168" t="s">
        <v>413</v>
      </c>
      <c r="N7436" s="397"/>
      <c r="O7436" s="397"/>
      <c r="P7436" s="1048" t="s">
        <v>18</v>
      </c>
      <c r="Q7436" s="1156" t="s">
        <v>730</v>
      </c>
      <c r="R7436" s="465"/>
    </row>
    <row r="7437" customHeight="1" spans="1:18">
      <c r="A7437" s="473">
        <v>34</v>
      </c>
      <c r="B7437" s="46">
        <v>45386</v>
      </c>
      <c r="C7437" s="502" t="s">
        <v>2749</v>
      </c>
      <c r="D7437" s="1150" t="s">
        <v>2750</v>
      </c>
      <c r="E7437" s="1210" t="s">
        <v>2751</v>
      </c>
      <c r="F7437" s="40" t="s">
        <v>2752</v>
      </c>
      <c r="G7437" s="48" t="s">
        <v>2306</v>
      </c>
      <c r="H7437" s="1151">
        <v>0.608194444444444</v>
      </c>
      <c r="I7437" s="1151">
        <v>0.187962962962963</v>
      </c>
      <c r="J7437" s="397" t="s">
        <v>2753</v>
      </c>
      <c r="K7437" s="1168" t="s">
        <v>492</v>
      </c>
      <c r="L7437" s="397"/>
      <c r="M7437" s="397" t="s">
        <v>2674</v>
      </c>
      <c r="N7437" s="397"/>
      <c r="O7437" s="1168" t="s">
        <v>2754</v>
      </c>
      <c r="P7437" s="1048" t="s">
        <v>18</v>
      </c>
      <c r="Q7437" s="1156" t="s">
        <v>730</v>
      </c>
      <c r="R7437" s="465"/>
    </row>
    <row r="7438" customHeight="1" spans="1:18">
      <c r="A7438" s="473">
        <v>35</v>
      </c>
      <c r="B7438" s="46">
        <v>45386</v>
      </c>
      <c r="C7438" s="502" t="s">
        <v>1301</v>
      </c>
      <c r="D7438" s="1150" t="s">
        <v>1302</v>
      </c>
      <c r="E7438" s="1180" t="s">
        <v>1303</v>
      </c>
      <c r="F7438" s="40" t="s">
        <v>1304</v>
      </c>
      <c r="G7438" s="48" t="s">
        <v>883</v>
      </c>
      <c r="H7438" s="1151">
        <v>0.613518518518518</v>
      </c>
      <c r="I7438" s="1151">
        <v>0.62962962962963</v>
      </c>
      <c r="J7438" s="1168">
        <f>I7438-H7438</f>
        <v>0.016111111111112</v>
      </c>
      <c r="K7438" s="1168" t="s">
        <v>492</v>
      </c>
      <c r="L7438" s="397"/>
      <c r="M7438" s="1168" t="s">
        <v>413</v>
      </c>
      <c r="N7438" s="397"/>
      <c r="O7438" s="397"/>
      <c r="P7438" s="1048" t="s">
        <v>18</v>
      </c>
      <c r="Q7438" s="1156" t="s">
        <v>730</v>
      </c>
      <c r="R7438" s="465"/>
    </row>
    <row r="7439" customHeight="1" spans="1:18">
      <c r="A7439" s="1181" t="s">
        <v>78</v>
      </c>
      <c r="B7439" s="1181" t="s">
        <v>0</v>
      </c>
      <c r="C7439" s="1182" t="s">
        <v>2</v>
      </c>
      <c r="D7439" s="1183" t="s">
        <v>395</v>
      </c>
      <c r="E7439" s="1183" t="s">
        <v>3</v>
      </c>
      <c r="F7439" s="1183" t="s">
        <v>5</v>
      </c>
      <c r="G7439" s="1183" t="s">
        <v>6</v>
      </c>
      <c r="H7439" s="1182" t="s">
        <v>635</v>
      </c>
      <c r="I7439" s="1182" t="s">
        <v>636</v>
      </c>
      <c r="J7439" s="1182" t="s">
        <v>128</v>
      </c>
      <c r="K7439" s="1185" t="s">
        <v>421</v>
      </c>
      <c r="L7439" s="1182" t="s">
        <v>422</v>
      </c>
      <c r="M7439" s="1182" t="s">
        <v>423</v>
      </c>
      <c r="N7439" s="1182" t="s">
        <v>777</v>
      </c>
      <c r="O7439" s="1182" t="s">
        <v>1663</v>
      </c>
      <c r="P7439" s="1182" t="s">
        <v>11</v>
      </c>
      <c r="Q7439" s="1182" t="s">
        <v>639</v>
      </c>
      <c r="R7439" s="465"/>
    </row>
    <row r="7440" customHeight="1" spans="1:18">
      <c r="A7440" s="473">
        <v>1</v>
      </c>
      <c r="B7440" s="46">
        <v>45386</v>
      </c>
      <c r="C7440" s="502" t="s">
        <v>2755</v>
      </c>
      <c r="D7440" s="1150" t="s">
        <v>2756</v>
      </c>
      <c r="E7440" s="1180" t="s">
        <v>2757</v>
      </c>
      <c r="F7440" s="40" t="s">
        <v>2758</v>
      </c>
      <c r="G7440" s="48" t="s">
        <v>867</v>
      </c>
      <c r="H7440" s="1151">
        <v>0.637106481481481</v>
      </c>
      <c r="I7440" s="1151">
        <v>0.648298611111111</v>
      </c>
      <c r="J7440" s="1168">
        <f t="shared" ref="J7440:J7453" si="452">I7440-H7440</f>
        <v>0.01119212962963</v>
      </c>
      <c r="K7440" s="1168" t="s">
        <v>492</v>
      </c>
      <c r="L7440" s="397"/>
      <c r="M7440" s="1168" t="s">
        <v>413</v>
      </c>
      <c r="N7440" s="397"/>
      <c r="O7440" s="397"/>
      <c r="P7440" s="1048" t="s">
        <v>81</v>
      </c>
      <c r="Q7440" s="1156" t="s">
        <v>641</v>
      </c>
      <c r="R7440" s="465"/>
    </row>
    <row r="7441" customHeight="1" spans="1:18">
      <c r="A7441" s="473">
        <v>2</v>
      </c>
      <c r="B7441" s="46">
        <v>45386</v>
      </c>
      <c r="C7441" s="502" t="s">
        <v>2759</v>
      </c>
      <c r="D7441" s="1150" t="s">
        <v>2760</v>
      </c>
      <c r="E7441" s="1180" t="s">
        <v>2761</v>
      </c>
      <c r="F7441" s="40" t="s">
        <v>2762</v>
      </c>
      <c r="G7441" s="48" t="s">
        <v>867</v>
      </c>
      <c r="H7441" s="1151">
        <v>0.637106481481481</v>
      </c>
      <c r="I7441" s="1151">
        <v>0.648298611111111</v>
      </c>
      <c r="J7441" s="1168">
        <f t="shared" si="452"/>
        <v>0.01119212962963</v>
      </c>
      <c r="K7441" s="1168" t="s">
        <v>492</v>
      </c>
      <c r="L7441" s="397"/>
      <c r="M7441" s="1168" t="s">
        <v>413</v>
      </c>
      <c r="N7441" s="397"/>
      <c r="O7441" s="397"/>
      <c r="P7441" s="1048" t="s">
        <v>81</v>
      </c>
      <c r="Q7441" s="1156" t="s">
        <v>641</v>
      </c>
      <c r="R7441" s="465"/>
    </row>
    <row r="7442" customHeight="1" spans="1:18">
      <c r="A7442" s="473">
        <v>3</v>
      </c>
      <c r="B7442" s="46">
        <v>45386</v>
      </c>
      <c r="C7442" s="502">
        <v>39190391</v>
      </c>
      <c r="D7442" s="1150" t="s">
        <v>1766</v>
      </c>
      <c r="E7442" s="1180" t="s">
        <v>1767</v>
      </c>
      <c r="F7442" s="40" t="s">
        <v>1768</v>
      </c>
      <c r="G7442" s="48" t="s">
        <v>1259</v>
      </c>
      <c r="H7442" s="1151">
        <v>0.652708333333333</v>
      </c>
      <c r="I7442" s="1151">
        <v>0.680578703703704</v>
      </c>
      <c r="J7442" s="1168">
        <f t="shared" si="452"/>
        <v>0.027870370370371</v>
      </c>
      <c r="K7442" s="1168" t="s">
        <v>492</v>
      </c>
      <c r="L7442" s="397"/>
      <c r="M7442" s="1168" t="s">
        <v>413</v>
      </c>
      <c r="N7442" s="397"/>
      <c r="O7442" s="397"/>
      <c r="P7442" s="1048" t="s">
        <v>81</v>
      </c>
      <c r="Q7442" s="1156" t="s">
        <v>641</v>
      </c>
      <c r="R7442" s="465"/>
    </row>
    <row r="7443" customHeight="1" spans="1:18">
      <c r="A7443" s="473">
        <v>4</v>
      </c>
      <c r="B7443" s="46">
        <v>45386</v>
      </c>
      <c r="C7443" s="502" t="s">
        <v>1644</v>
      </c>
      <c r="D7443" s="1150" t="s">
        <v>1645</v>
      </c>
      <c r="E7443" s="1180" t="s">
        <v>1646</v>
      </c>
      <c r="F7443" s="40" t="s">
        <v>1647</v>
      </c>
      <c r="G7443" s="48" t="s">
        <v>2251</v>
      </c>
      <c r="H7443" s="1151">
        <v>0.662083333333333</v>
      </c>
      <c r="I7443" s="1151">
        <v>0.687291666666667</v>
      </c>
      <c r="J7443" s="1168">
        <f t="shared" si="452"/>
        <v>0.0252083333333339</v>
      </c>
      <c r="K7443" s="1168" t="s">
        <v>492</v>
      </c>
      <c r="L7443" s="397"/>
      <c r="M7443" s="1168" t="s">
        <v>413</v>
      </c>
      <c r="N7443" s="397"/>
      <c r="O7443" s="397"/>
      <c r="P7443" s="1048" t="s">
        <v>81</v>
      </c>
      <c r="Q7443" s="1156" t="s">
        <v>641</v>
      </c>
      <c r="R7443" s="465"/>
    </row>
    <row r="7444" customHeight="1" spans="1:18">
      <c r="A7444" s="473">
        <v>5</v>
      </c>
      <c r="B7444" s="46">
        <v>45386</v>
      </c>
      <c r="C7444" s="1363" t="s">
        <v>2763</v>
      </c>
      <c r="D7444" s="1150" t="s">
        <v>2024</v>
      </c>
      <c r="E7444" s="1180" t="s">
        <v>2025</v>
      </c>
      <c r="F7444" s="40" t="s">
        <v>2026</v>
      </c>
      <c r="G7444" s="48" t="s">
        <v>1259</v>
      </c>
      <c r="H7444" s="1151">
        <v>0.693657407407407</v>
      </c>
      <c r="I7444" s="1151">
        <v>0.704918981481481</v>
      </c>
      <c r="J7444" s="1168">
        <f t="shared" si="452"/>
        <v>0.011261574074074</v>
      </c>
      <c r="K7444" s="1168" t="s">
        <v>492</v>
      </c>
      <c r="L7444" s="397"/>
      <c r="M7444" s="1168" t="s">
        <v>413</v>
      </c>
      <c r="N7444" s="397"/>
      <c r="O7444" s="397"/>
      <c r="P7444" s="1048" t="s">
        <v>81</v>
      </c>
      <c r="Q7444" s="1156" t="s">
        <v>641</v>
      </c>
      <c r="R7444" s="465"/>
    </row>
    <row r="7445" customHeight="1" spans="1:18">
      <c r="A7445" s="473">
        <v>6</v>
      </c>
      <c r="B7445" s="46">
        <v>45386</v>
      </c>
      <c r="C7445" s="502" t="s">
        <v>1728</v>
      </c>
      <c r="D7445" s="1150" t="s">
        <v>1729</v>
      </c>
      <c r="E7445" s="1180" t="s">
        <v>1730</v>
      </c>
      <c r="F7445" s="40" t="s">
        <v>1746</v>
      </c>
      <c r="G7445" s="48" t="s">
        <v>883</v>
      </c>
      <c r="H7445" s="1151">
        <v>0.710601851851852</v>
      </c>
      <c r="I7445" s="1151">
        <v>0.74818287037037</v>
      </c>
      <c r="J7445" s="1168">
        <f t="shared" si="452"/>
        <v>0.037581018518518</v>
      </c>
      <c r="K7445" s="1168" t="s">
        <v>492</v>
      </c>
      <c r="L7445" s="397"/>
      <c r="M7445" s="1168" t="s">
        <v>413</v>
      </c>
      <c r="N7445" s="397"/>
      <c r="O7445" s="397"/>
      <c r="P7445" s="1048" t="s">
        <v>81</v>
      </c>
      <c r="Q7445" s="1156" t="s">
        <v>641</v>
      </c>
      <c r="R7445" s="465"/>
    </row>
    <row r="7446" customHeight="1" spans="1:18">
      <c r="A7446" s="473">
        <v>7</v>
      </c>
      <c r="B7446" s="46">
        <v>45386</v>
      </c>
      <c r="C7446" s="502">
        <v>34270253</v>
      </c>
      <c r="D7446" s="1150" t="s">
        <v>554</v>
      </c>
      <c r="E7446" s="1180" t="s">
        <v>555</v>
      </c>
      <c r="F7446" s="40" t="s">
        <v>556</v>
      </c>
      <c r="G7446" s="48" t="s">
        <v>103</v>
      </c>
      <c r="H7446" s="1151">
        <v>0.714918981481481</v>
      </c>
      <c r="I7446" s="1151">
        <v>0.752164351851852</v>
      </c>
      <c r="J7446" s="1168">
        <f t="shared" si="452"/>
        <v>0.037245370370371</v>
      </c>
      <c r="K7446" s="1168" t="s">
        <v>492</v>
      </c>
      <c r="L7446" s="397"/>
      <c r="M7446" s="1168" t="s">
        <v>413</v>
      </c>
      <c r="N7446" s="397"/>
      <c r="O7446" s="397"/>
      <c r="P7446" s="1048" t="s">
        <v>81</v>
      </c>
      <c r="Q7446" s="1156" t="s">
        <v>641</v>
      </c>
      <c r="R7446" s="465"/>
    </row>
    <row r="7447" customHeight="1" spans="1:18">
      <c r="A7447" s="473">
        <v>8</v>
      </c>
      <c r="B7447" s="46">
        <v>45386</v>
      </c>
      <c r="C7447" s="502">
        <v>39040205</v>
      </c>
      <c r="D7447" s="1150" t="s">
        <v>1872</v>
      </c>
      <c r="E7447" s="1180" t="s">
        <v>1873</v>
      </c>
      <c r="F7447" s="40" t="s">
        <v>2326</v>
      </c>
      <c r="G7447" s="48" t="s">
        <v>2306</v>
      </c>
      <c r="H7447" s="1151">
        <v>0.715416666666667</v>
      </c>
      <c r="I7447" s="1151">
        <v>0.733078703703704</v>
      </c>
      <c r="J7447" s="1168">
        <f t="shared" si="452"/>
        <v>0.0176620370370369</v>
      </c>
      <c r="K7447" s="1168" t="s">
        <v>492</v>
      </c>
      <c r="L7447" s="397"/>
      <c r="M7447" s="1168" t="s">
        <v>413</v>
      </c>
      <c r="N7447" s="397"/>
      <c r="O7447" s="397"/>
      <c r="P7447" s="1048" t="s">
        <v>81</v>
      </c>
      <c r="Q7447" s="1156" t="s">
        <v>641</v>
      </c>
      <c r="R7447" s="465"/>
    </row>
    <row r="7448" customHeight="1" spans="1:18">
      <c r="A7448" s="473">
        <v>9</v>
      </c>
      <c r="B7448" s="46">
        <v>45386</v>
      </c>
      <c r="C7448" s="502">
        <v>39190496</v>
      </c>
      <c r="D7448" s="1150" t="s">
        <v>2036</v>
      </c>
      <c r="E7448" s="1180" t="s">
        <v>2037</v>
      </c>
      <c r="F7448" s="40" t="s">
        <v>2038</v>
      </c>
      <c r="G7448" s="48" t="s">
        <v>2479</v>
      </c>
      <c r="H7448" s="1151">
        <v>0.715648148148148</v>
      </c>
      <c r="I7448" s="1151">
        <v>0.764479166666667</v>
      </c>
      <c r="J7448" s="1168">
        <f t="shared" si="452"/>
        <v>0.048831018518519</v>
      </c>
      <c r="K7448" s="1168" t="s">
        <v>492</v>
      </c>
      <c r="L7448" s="397"/>
      <c r="M7448" s="1168" t="s">
        <v>413</v>
      </c>
      <c r="N7448" s="397"/>
      <c r="O7448" s="397"/>
      <c r="P7448" s="1048" t="s">
        <v>81</v>
      </c>
      <c r="Q7448" s="1156" t="s">
        <v>641</v>
      </c>
      <c r="R7448" s="465"/>
    </row>
    <row r="7449" customHeight="1" spans="1:18">
      <c r="A7449" s="473">
        <v>10</v>
      </c>
      <c r="B7449" s="46">
        <v>45386</v>
      </c>
      <c r="C7449" s="502" t="s">
        <v>2764</v>
      </c>
      <c r="D7449" s="1150" t="s">
        <v>2765</v>
      </c>
      <c r="E7449" s="1180" t="s">
        <v>2766</v>
      </c>
      <c r="F7449" s="40" t="s">
        <v>2767</v>
      </c>
      <c r="G7449" s="48" t="s">
        <v>2353</v>
      </c>
      <c r="H7449" s="1151">
        <v>0.725925925925926</v>
      </c>
      <c r="I7449" s="1151">
        <v>0.731828703703704</v>
      </c>
      <c r="J7449" s="1168">
        <f t="shared" si="452"/>
        <v>0.00590277777777803</v>
      </c>
      <c r="K7449" s="1168" t="s">
        <v>492</v>
      </c>
      <c r="L7449" s="397"/>
      <c r="M7449" s="1168" t="s">
        <v>413</v>
      </c>
      <c r="N7449" s="397"/>
      <c r="O7449" s="397"/>
      <c r="P7449" s="1048" t="s">
        <v>81</v>
      </c>
      <c r="Q7449" s="1156" t="s">
        <v>641</v>
      </c>
      <c r="R7449" s="465"/>
    </row>
    <row r="7450" customHeight="1" spans="1:18">
      <c r="A7450" s="473">
        <v>11</v>
      </c>
      <c r="B7450" s="46">
        <v>45386</v>
      </c>
      <c r="C7450" s="502" t="s">
        <v>134</v>
      </c>
      <c r="D7450" s="1150" t="s">
        <v>135</v>
      </c>
      <c r="E7450" s="1180" t="s">
        <v>136</v>
      </c>
      <c r="F7450" s="40" t="s">
        <v>525</v>
      </c>
      <c r="G7450" s="48" t="s">
        <v>91</v>
      </c>
      <c r="H7450" s="1151">
        <v>0.731400462962963</v>
      </c>
      <c r="I7450" s="1151">
        <v>0.780601851851852</v>
      </c>
      <c r="J7450" s="1168">
        <f t="shared" si="452"/>
        <v>0.049201388888889</v>
      </c>
      <c r="K7450" s="1168" t="s">
        <v>492</v>
      </c>
      <c r="L7450" s="397"/>
      <c r="M7450" s="1168" t="s">
        <v>413</v>
      </c>
      <c r="N7450" s="397"/>
      <c r="O7450" s="397"/>
      <c r="P7450" s="1048" t="s">
        <v>81</v>
      </c>
      <c r="Q7450" s="1156" t="s">
        <v>641</v>
      </c>
      <c r="R7450" s="465"/>
    </row>
    <row r="7451" customHeight="1" spans="1:18">
      <c r="A7451" s="473">
        <v>12</v>
      </c>
      <c r="B7451" s="46">
        <v>45386</v>
      </c>
      <c r="C7451" s="502">
        <v>39040205</v>
      </c>
      <c r="D7451" s="1150" t="s">
        <v>1872</v>
      </c>
      <c r="E7451" s="1180" t="s">
        <v>1873</v>
      </c>
      <c r="F7451" s="40" t="s">
        <v>2326</v>
      </c>
      <c r="G7451" s="48" t="s">
        <v>2306</v>
      </c>
      <c r="H7451" s="1151">
        <v>0.745243055555556</v>
      </c>
      <c r="I7451" s="1151">
        <v>0.754293981481482</v>
      </c>
      <c r="J7451" s="1168">
        <f t="shared" si="452"/>
        <v>0.00905092592592593</v>
      </c>
      <c r="K7451" s="1168" t="s">
        <v>492</v>
      </c>
      <c r="L7451" s="397"/>
      <c r="M7451" s="1168" t="s">
        <v>413</v>
      </c>
      <c r="N7451" s="397"/>
      <c r="O7451" s="397"/>
      <c r="P7451" s="1048" t="s">
        <v>81</v>
      </c>
      <c r="Q7451" s="1156" t="s">
        <v>641</v>
      </c>
      <c r="R7451" s="465"/>
    </row>
    <row r="7452" customHeight="1" spans="1:18">
      <c r="A7452" s="473">
        <v>13</v>
      </c>
      <c r="B7452" s="46">
        <v>45386</v>
      </c>
      <c r="C7452" s="502" t="s">
        <v>68</v>
      </c>
      <c r="D7452" s="1150" t="s">
        <v>70</v>
      </c>
      <c r="E7452" s="1180" t="s">
        <v>69</v>
      </c>
      <c r="F7452" s="40" t="s">
        <v>71</v>
      </c>
      <c r="G7452" s="48" t="s">
        <v>52</v>
      </c>
      <c r="H7452" s="1151">
        <v>0.745729166666667</v>
      </c>
      <c r="I7452" s="1151">
        <v>0.752662037037037</v>
      </c>
      <c r="J7452" s="1168">
        <f t="shared" si="452"/>
        <v>0.00693287037037005</v>
      </c>
      <c r="K7452" s="1168" t="s">
        <v>492</v>
      </c>
      <c r="L7452" s="397"/>
      <c r="M7452" s="1168" t="s">
        <v>413</v>
      </c>
      <c r="N7452" s="397"/>
      <c r="O7452" s="397"/>
      <c r="P7452" s="1048" t="s">
        <v>81</v>
      </c>
      <c r="Q7452" s="1156" t="s">
        <v>641</v>
      </c>
      <c r="R7452" s="465"/>
    </row>
    <row r="7453" customHeight="1" spans="1:18">
      <c r="A7453" s="473">
        <v>14</v>
      </c>
      <c r="B7453" s="46">
        <v>45386</v>
      </c>
      <c r="C7453" s="502">
        <v>39190343</v>
      </c>
      <c r="D7453" s="1150" t="s">
        <v>2391</v>
      </c>
      <c r="E7453" s="1180" t="s">
        <v>2392</v>
      </c>
      <c r="F7453" s="40" t="s">
        <v>2393</v>
      </c>
      <c r="G7453" s="48" t="s">
        <v>2394</v>
      </c>
      <c r="H7453" s="1151">
        <v>0.7684375</v>
      </c>
      <c r="I7453" s="1151">
        <v>0.782233796296296</v>
      </c>
      <c r="J7453" s="1168">
        <f t="shared" si="452"/>
        <v>0.013796296296296</v>
      </c>
      <c r="K7453" s="1168" t="s">
        <v>492</v>
      </c>
      <c r="L7453" s="397"/>
      <c r="M7453" s="1168" t="s">
        <v>413</v>
      </c>
      <c r="N7453" s="397"/>
      <c r="O7453" s="397"/>
      <c r="P7453" s="1048" t="s">
        <v>81</v>
      </c>
      <c r="Q7453" s="1156" t="s">
        <v>641</v>
      </c>
      <c r="R7453" s="465"/>
    </row>
    <row r="7454" customHeight="1" spans="1:18">
      <c r="A7454" s="473">
        <v>15</v>
      </c>
      <c r="B7454" s="46">
        <v>45386</v>
      </c>
      <c r="C7454" s="502" t="s">
        <v>2716</v>
      </c>
      <c r="D7454" s="1150" t="s">
        <v>2717</v>
      </c>
      <c r="E7454" s="1180" t="s">
        <v>2718</v>
      </c>
      <c r="F7454" s="40" t="s">
        <v>2719</v>
      </c>
      <c r="G7454" s="48" t="s">
        <v>1328</v>
      </c>
      <c r="H7454" s="1151">
        <v>0.816539351851852</v>
      </c>
      <c r="I7454" s="1151">
        <v>0.667974537037037</v>
      </c>
      <c r="J7454" s="1168">
        <v>0.851388888888889</v>
      </c>
      <c r="K7454" s="1168" t="s">
        <v>492</v>
      </c>
      <c r="L7454" s="397"/>
      <c r="M7454" s="1168"/>
      <c r="N7454" s="397"/>
      <c r="O7454" s="397" t="s">
        <v>2768</v>
      </c>
      <c r="P7454" s="1048" t="s">
        <v>81</v>
      </c>
      <c r="Q7454" s="1156" t="s">
        <v>641</v>
      </c>
      <c r="R7454" s="465"/>
    </row>
    <row r="7455" customHeight="1" spans="1:18">
      <c r="A7455" s="473">
        <v>16</v>
      </c>
      <c r="B7455" s="46">
        <v>45386</v>
      </c>
      <c r="C7455" s="502" t="s">
        <v>2755</v>
      </c>
      <c r="D7455" s="1150" t="s">
        <v>2756</v>
      </c>
      <c r="E7455" s="1180" t="s">
        <v>2757</v>
      </c>
      <c r="F7455" s="40" t="s">
        <v>2758</v>
      </c>
      <c r="G7455" s="48" t="s">
        <v>867</v>
      </c>
      <c r="H7455" s="1151">
        <v>0.819351851851852</v>
      </c>
      <c r="I7455" s="1151">
        <v>0.832766203703704</v>
      </c>
      <c r="J7455" s="1168">
        <f>I7455-H7455</f>
        <v>0.013414351851852</v>
      </c>
      <c r="K7455" s="1168" t="s">
        <v>492</v>
      </c>
      <c r="L7455" s="397"/>
      <c r="M7455" s="1168" t="s">
        <v>413</v>
      </c>
      <c r="N7455" s="397"/>
      <c r="O7455" s="397"/>
      <c r="P7455" s="1048" t="s">
        <v>81</v>
      </c>
      <c r="Q7455" s="1156" t="s">
        <v>641</v>
      </c>
      <c r="R7455" s="465"/>
    </row>
    <row r="7456" customHeight="1" spans="1:18">
      <c r="A7456" s="473">
        <v>17</v>
      </c>
      <c r="B7456" s="46">
        <v>45386</v>
      </c>
      <c r="C7456" s="502" t="s">
        <v>2759</v>
      </c>
      <c r="D7456" s="1150" t="s">
        <v>2760</v>
      </c>
      <c r="E7456" s="1180" t="s">
        <v>2761</v>
      </c>
      <c r="F7456" s="40" t="s">
        <v>2762</v>
      </c>
      <c r="G7456" s="48" t="s">
        <v>867</v>
      </c>
      <c r="H7456" s="1151">
        <v>0.819351851851852</v>
      </c>
      <c r="I7456" s="1151">
        <v>0.832766203703704</v>
      </c>
      <c r="J7456" s="1168">
        <f>I7456-H7456</f>
        <v>0.013414351851852</v>
      </c>
      <c r="K7456" s="1168" t="s">
        <v>492</v>
      </c>
      <c r="L7456" s="397"/>
      <c r="M7456" s="1168" t="s">
        <v>413</v>
      </c>
      <c r="N7456" s="397"/>
      <c r="O7456" s="397"/>
      <c r="P7456" s="1048" t="s">
        <v>81</v>
      </c>
      <c r="Q7456" s="1156" t="s">
        <v>641</v>
      </c>
      <c r="R7456" s="465"/>
    </row>
    <row r="7457" customHeight="1" spans="1:18">
      <c r="A7457" s="473">
        <v>18</v>
      </c>
      <c r="B7457" s="46">
        <v>45386</v>
      </c>
      <c r="C7457" s="502" t="s">
        <v>2769</v>
      </c>
      <c r="D7457" s="1150" t="s">
        <v>2770</v>
      </c>
      <c r="E7457" s="1180" t="s">
        <v>2771</v>
      </c>
      <c r="F7457" s="40" t="s">
        <v>2772</v>
      </c>
      <c r="G7457" s="48"/>
      <c r="H7457" s="1151">
        <v>0.822835648148148</v>
      </c>
      <c r="I7457" s="1151">
        <v>0.256157407407407</v>
      </c>
      <c r="J7457" s="1168">
        <v>0.433333333333333</v>
      </c>
      <c r="K7457" s="1168" t="s">
        <v>492</v>
      </c>
      <c r="L7457" s="397"/>
      <c r="M7457" s="1168" t="s">
        <v>413</v>
      </c>
      <c r="N7457" s="397"/>
      <c r="O7457" s="397"/>
      <c r="P7457" s="1048" t="s">
        <v>81</v>
      </c>
      <c r="Q7457" s="1156" t="s">
        <v>641</v>
      </c>
      <c r="R7457" s="465"/>
    </row>
    <row r="7458" customHeight="1" spans="1:18">
      <c r="A7458" s="1181" t="s">
        <v>78</v>
      </c>
      <c r="B7458" s="1181" t="s">
        <v>0</v>
      </c>
      <c r="C7458" s="1182" t="s">
        <v>2</v>
      </c>
      <c r="D7458" s="1183" t="s">
        <v>395</v>
      </c>
      <c r="E7458" s="1183" t="s">
        <v>3</v>
      </c>
      <c r="F7458" s="1183" t="s">
        <v>5</v>
      </c>
      <c r="G7458" s="1183" t="s">
        <v>6</v>
      </c>
      <c r="H7458" s="1182" t="s">
        <v>635</v>
      </c>
      <c r="I7458" s="1182" t="s">
        <v>636</v>
      </c>
      <c r="J7458" s="1182" t="s">
        <v>128</v>
      </c>
      <c r="K7458" s="1185" t="s">
        <v>421</v>
      </c>
      <c r="L7458" s="1182" t="s">
        <v>422</v>
      </c>
      <c r="M7458" s="1182" t="s">
        <v>423</v>
      </c>
      <c r="N7458" s="1182" t="s">
        <v>777</v>
      </c>
      <c r="O7458" s="1182" t="s">
        <v>1663</v>
      </c>
      <c r="P7458" s="1182" t="s">
        <v>11</v>
      </c>
      <c r="Q7458" s="1182" t="s">
        <v>639</v>
      </c>
      <c r="R7458" s="465"/>
    </row>
    <row r="7459" customHeight="1" spans="1:18">
      <c r="A7459" s="473">
        <v>1</v>
      </c>
      <c r="B7459" s="46">
        <v>45387</v>
      </c>
      <c r="C7459" s="502">
        <v>39190439</v>
      </c>
      <c r="D7459" s="1150" t="s">
        <v>1205</v>
      </c>
      <c r="E7459" s="1180" t="s">
        <v>1206</v>
      </c>
      <c r="F7459" s="40" t="s">
        <v>1207</v>
      </c>
      <c r="G7459" s="48" t="s">
        <v>1107</v>
      </c>
      <c r="H7459" s="1151">
        <v>0.951956018518519</v>
      </c>
      <c r="I7459" s="1151">
        <v>0.390509259259259</v>
      </c>
      <c r="J7459" s="1168">
        <v>0.438888888888889</v>
      </c>
      <c r="K7459" s="1168" t="s">
        <v>492</v>
      </c>
      <c r="L7459" s="397"/>
      <c r="M7459" s="1168" t="s">
        <v>413</v>
      </c>
      <c r="N7459" s="397"/>
      <c r="O7459" s="397"/>
      <c r="P7459" s="1048" t="s">
        <v>18</v>
      </c>
      <c r="Q7459" s="1156" t="s">
        <v>730</v>
      </c>
      <c r="R7459" s="465"/>
    </row>
    <row r="7460" customHeight="1" spans="1:18">
      <c r="A7460" s="473">
        <v>2</v>
      </c>
      <c r="B7460" s="46">
        <v>45387</v>
      </c>
      <c r="C7460" s="502">
        <v>39190316</v>
      </c>
      <c r="D7460" s="1150" t="s">
        <v>2056</v>
      </c>
      <c r="E7460" s="1180" t="s">
        <v>2057</v>
      </c>
      <c r="F7460" s="40" t="s">
        <v>2058</v>
      </c>
      <c r="G7460" s="48" t="s">
        <v>1936</v>
      </c>
      <c r="H7460" s="1151">
        <v>0.220069444444444</v>
      </c>
      <c r="I7460" s="1151">
        <v>0.663946759259259</v>
      </c>
      <c r="J7460" s="1168">
        <v>0.480555555555556</v>
      </c>
      <c r="K7460" s="1168" t="s">
        <v>492</v>
      </c>
      <c r="L7460" s="397"/>
      <c r="M7460" s="1168" t="s">
        <v>413</v>
      </c>
      <c r="N7460" s="397"/>
      <c r="O7460" s="397"/>
      <c r="P7460" s="1048" t="s">
        <v>18</v>
      </c>
      <c r="Q7460" s="1156" t="s">
        <v>730</v>
      </c>
      <c r="R7460" s="465"/>
    </row>
    <row r="7461" customHeight="1" spans="1:18">
      <c r="A7461" s="473">
        <v>3</v>
      </c>
      <c r="B7461" s="46">
        <v>45387</v>
      </c>
      <c r="C7461" s="502" t="s">
        <v>1705</v>
      </c>
      <c r="D7461" s="1150" t="s">
        <v>1706</v>
      </c>
      <c r="E7461" s="1180" t="s">
        <v>1707</v>
      </c>
      <c r="F7461" s="40" t="s">
        <v>1708</v>
      </c>
      <c r="G7461" s="48" t="s">
        <v>1709</v>
      </c>
      <c r="H7461" s="1151">
        <v>0.317847222222222</v>
      </c>
      <c r="I7461" s="1151">
        <v>0.403020833333333</v>
      </c>
      <c r="J7461" s="1168">
        <f>I7461-H7461</f>
        <v>0.085173611111111</v>
      </c>
      <c r="K7461" s="1168" t="s">
        <v>492</v>
      </c>
      <c r="L7461" s="397"/>
      <c r="M7461" s="1168" t="s">
        <v>413</v>
      </c>
      <c r="N7461" s="397"/>
      <c r="O7461" s="101" t="s">
        <v>2773</v>
      </c>
      <c r="P7461" s="1048" t="s">
        <v>18</v>
      </c>
      <c r="Q7461" s="1156" t="s">
        <v>730</v>
      </c>
      <c r="R7461" s="465"/>
    </row>
    <row r="7462" customHeight="1" spans="1:19">
      <c r="A7462" s="473">
        <v>4</v>
      </c>
      <c r="B7462" s="46">
        <v>45387</v>
      </c>
      <c r="C7462" s="502" t="s">
        <v>2774</v>
      </c>
      <c r="D7462" s="1150" t="s">
        <v>2775</v>
      </c>
      <c r="E7462" s="1180" t="s">
        <v>2776</v>
      </c>
      <c r="F7462" s="40" t="s">
        <v>2777</v>
      </c>
      <c r="G7462" s="48" t="s">
        <v>923</v>
      </c>
      <c r="H7462" s="1151">
        <v>0.355405092592593</v>
      </c>
      <c r="I7462" s="1151">
        <v>0.428483796296296</v>
      </c>
      <c r="J7462" s="1168">
        <f>I7462-H7462</f>
        <v>0.073078703703703</v>
      </c>
      <c r="K7462" s="1168" t="s">
        <v>492</v>
      </c>
      <c r="L7462" s="397"/>
      <c r="M7462" s="1168" t="s">
        <v>413</v>
      </c>
      <c r="N7462" s="397"/>
      <c r="O7462" s="101" t="s">
        <v>2778</v>
      </c>
      <c r="P7462" s="1048" t="s">
        <v>18</v>
      </c>
      <c r="Q7462" s="1156" t="s">
        <v>730</v>
      </c>
      <c r="R7462" s="1151">
        <v>0.428946759259259</v>
      </c>
      <c r="S7462" s="1168" t="e">
        <f>R7462-Q7462</f>
        <v>#VALUE!</v>
      </c>
    </row>
    <row r="7463" customHeight="1" spans="1:18">
      <c r="A7463" s="473">
        <v>5</v>
      </c>
      <c r="B7463" s="46">
        <v>45387</v>
      </c>
      <c r="C7463" s="502">
        <v>39190493</v>
      </c>
      <c r="D7463" s="1150" t="s">
        <v>1795</v>
      </c>
      <c r="E7463" s="1180" t="s">
        <v>1796</v>
      </c>
      <c r="F7463" s="40" t="s">
        <v>1852</v>
      </c>
      <c r="G7463" s="48" t="s">
        <v>1107</v>
      </c>
      <c r="H7463" s="1151">
        <v>0.363009259259259</v>
      </c>
      <c r="I7463" s="1151">
        <v>0.633217592592593</v>
      </c>
      <c r="J7463" s="1168">
        <f>I7463-H7463</f>
        <v>0.270208333333334</v>
      </c>
      <c r="K7463" s="1168" t="s">
        <v>492</v>
      </c>
      <c r="L7463" s="397"/>
      <c r="M7463" s="1168" t="s">
        <v>413</v>
      </c>
      <c r="N7463" s="397"/>
      <c r="O7463" s="1213"/>
      <c r="P7463" s="1048" t="s">
        <v>18</v>
      </c>
      <c r="Q7463" s="1156" t="s">
        <v>730</v>
      </c>
      <c r="R7463" s="465"/>
    </row>
    <row r="7464" customHeight="1" spans="1:18">
      <c r="A7464" s="473">
        <v>6</v>
      </c>
      <c r="B7464" s="46">
        <v>45387</v>
      </c>
      <c r="C7464" s="502" t="s">
        <v>1986</v>
      </c>
      <c r="D7464" s="1150" t="s">
        <v>1987</v>
      </c>
      <c r="E7464" s="1211" t="s">
        <v>1988</v>
      </c>
      <c r="F7464" s="40" t="s">
        <v>1989</v>
      </c>
      <c r="G7464" s="48" t="s">
        <v>1107</v>
      </c>
      <c r="H7464" s="1151">
        <v>0.368020833333333</v>
      </c>
      <c r="I7464" s="1151">
        <v>0.429027777777778</v>
      </c>
      <c r="J7464" s="1129" t="s">
        <v>2779</v>
      </c>
      <c r="K7464" s="1168" t="s">
        <v>492</v>
      </c>
      <c r="M7464" s="101" t="s">
        <v>2674</v>
      </c>
      <c r="P7464" s="1048" t="s">
        <v>18</v>
      </c>
      <c r="Q7464" s="1156" t="s">
        <v>730</v>
      </c>
      <c r="R7464" s="465"/>
    </row>
    <row r="7465" customHeight="1" spans="1:18">
      <c r="A7465" s="473">
        <v>7</v>
      </c>
      <c r="B7465" s="46">
        <v>45387</v>
      </c>
      <c r="C7465" s="502">
        <v>39190202</v>
      </c>
      <c r="D7465" s="1150" t="s">
        <v>1525</v>
      </c>
      <c r="E7465" s="1180" t="s">
        <v>1526</v>
      </c>
      <c r="F7465" s="40" t="s">
        <v>1527</v>
      </c>
      <c r="G7465" s="48" t="s">
        <v>1141</v>
      </c>
      <c r="H7465" s="1151">
        <v>0.382337962962963</v>
      </c>
      <c r="I7465" s="1151">
        <v>0.391793981481481</v>
      </c>
      <c r="J7465" s="1168">
        <f t="shared" ref="J7465:J7472" si="453">I7465-H7465</f>
        <v>0.00945601851851796</v>
      </c>
      <c r="K7465" s="1168" t="s">
        <v>492</v>
      </c>
      <c r="L7465" s="397"/>
      <c r="M7465" s="1168" t="s">
        <v>413</v>
      </c>
      <c r="P7465" s="1048" t="s">
        <v>18</v>
      </c>
      <c r="Q7465" s="1156" t="s">
        <v>730</v>
      </c>
      <c r="R7465" s="465"/>
    </row>
    <row r="7466" customHeight="1" spans="1:18">
      <c r="A7466" s="473">
        <v>8</v>
      </c>
      <c r="B7466" s="46">
        <v>45387</v>
      </c>
      <c r="C7466" s="502" t="s">
        <v>2043</v>
      </c>
      <c r="D7466" s="1150" t="s">
        <v>2044</v>
      </c>
      <c r="E7466" s="1180" t="s">
        <v>2045</v>
      </c>
      <c r="F7466" s="40" t="s">
        <v>2046</v>
      </c>
      <c r="G7466" s="48" t="s">
        <v>2047</v>
      </c>
      <c r="H7466" s="1151">
        <v>0.384884259259259</v>
      </c>
      <c r="I7466" s="1151">
        <v>0.405150462962963</v>
      </c>
      <c r="J7466" s="1168">
        <f t="shared" si="453"/>
        <v>0.020266203703704</v>
      </c>
      <c r="K7466" s="1168" t="s">
        <v>492</v>
      </c>
      <c r="L7466" s="397"/>
      <c r="M7466" s="1168" t="s">
        <v>413</v>
      </c>
      <c r="P7466" s="1048" t="s">
        <v>18</v>
      </c>
      <c r="Q7466" s="1156" t="s">
        <v>730</v>
      </c>
      <c r="R7466" s="465"/>
    </row>
    <row r="7467" customHeight="1" spans="1:18">
      <c r="A7467" s="473">
        <v>9</v>
      </c>
      <c r="B7467" s="46">
        <v>45387</v>
      </c>
      <c r="C7467" s="502" t="s">
        <v>2780</v>
      </c>
      <c r="D7467" s="1150" t="s">
        <v>2781</v>
      </c>
      <c r="E7467" s="1180" t="s">
        <v>2782</v>
      </c>
      <c r="F7467" s="40" t="s">
        <v>2783</v>
      </c>
      <c r="G7467" s="48" t="s">
        <v>2784</v>
      </c>
      <c r="H7467" s="1151">
        <v>0.386261574074074</v>
      </c>
      <c r="I7467" s="1151">
        <v>0.444143518518519</v>
      </c>
      <c r="J7467" s="1168">
        <f t="shared" si="453"/>
        <v>0.057881944444445</v>
      </c>
      <c r="K7467" s="1168" t="s">
        <v>492</v>
      </c>
      <c r="L7467" s="397"/>
      <c r="M7467" s="1168" t="s">
        <v>413</v>
      </c>
      <c r="P7467" s="1048" t="s">
        <v>18</v>
      </c>
      <c r="Q7467" s="1156" t="s">
        <v>730</v>
      </c>
      <c r="R7467" s="465"/>
    </row>
    <row r="7468" customHeight="1" spans="1:18">
      <c r="A7468" s="473">
        <v>10</v>
      </c>
      <c r="B7468" s="46">
        <v>45387</v>
      </c>
      <c r="C7468" s="502">
        <v>39190373</v>
      </c>
      <c r="D7468" s="1150" t="s">
        <v>2635</v>
      </c>
      <c r="E7468" s="1180" t="s">
        <v>2636</v>
      </c>
      <c r="F7468" s="40" t="s">
        <v>2640</v>
      </c>
      <c r="G7468" s="48" t="s">
        <v>2641</v>
      </c>
      <c r="H7468" s="1151">
        <v>0.387025462962963</v>
      </c>
      <c r="I7468" s="1151">
        <v>0.864780092592593</v>
      </c>
      <c r="J7468" s="1168">
        <f t="shared" si="453"/>
        <v>0.47775462962963</v>
      </c>
      <c r="K7468" s="1168" t="s">
        <v>492</v>
      </c>
      <c r="M7468" s="101" t="s">
        <v>2674</v>
      </c>
      <c r="O7468" s="101" t="s">
        <v>2785</v>
      </c>
      <c r="P7468" s="1048" t="s">
        <v>18</v>
      </c>
      <c r="Q7468" s="1156" t="s">
        <v>730</v>
      </c>
      <c r="R7468" s="465"/>
    </row>
    <row r="7469" customHeight="1" spans="1:18">
      <c r="A7469" s="473">
        <v>11</v>
      </c>
      <c r="B7469" s="46">
        <v>45387</v>
      </c>
      <c r="C7469" s="502" t="s">
        <v>2626</v>
      </c>
      <c r="D7469" s="1150" t="s">
        <v>2627</v>
      </c>
      <c r="E7469" s="1180" t="s">
        <v>2628</v>
      </c>
      <c r="F7469" s="40" t="s">
        <v>2629</v>
      </c>
      <c r="G7469" s="48" t="s">
        <v>2523</v>
      </c>
      <c r="H7469" s="1151">
        <v>0.401608796296296</v>
      </c>
      <c r="I7469" s="1151">
        <v>0.570069444444444</v>
      </c>
      <c r="J7469" s="1168">
        <f t="shared" si="453"/>
        <v>0.168460648148148</v>
      </c>
      <c r="K7469" s="1168" t="s">
        <v>492</v>
      </c>
      <c r="L7469" s="397"/>
      <c r="M7469" s="1168" t="s">
        <v>413</v>
      </c>
      <c r="O7469" s="101" t="s">
        <v>2786</v>
      </c>
      <c r="P7469" s="1048" t="s">
        <v>18</v>
      </c>
      <c r="Q7469" s="1156" t="s">
        <v>730</v>
      </c>
      <c r="R7469" s="465"/>
    </row>
    <row r="7470" customHeight="1" spans="1:18">
      <c r="A7470" s="473">
        <v>12</v>
      </c>
      <c r="B7470" s="46">
        <v>45387</v>
      </c>
      <c r="C7470" s="502" t="s">
        <v>1581</v>
      </c>
      <c r="D7470" s="1150" t="s">
        <v>1582</v>
      </c>
      <c r="E7470" s="1180" t="s">
        <v>1637</v>
      </c>
      <c r="F7470" s="40" t="s">
        <v>1591</v>
      </c>
      <c r="G7470" s="48" t="s">
        <v>1259</v>
      </c>
      <c r="H7470" s="1151">
        <v>0.418425925925926</v>
      </c>
      <c r="I7470" s="1151">
        <v>0.428275462962963</v>
      </c>
      <c r="J7470" s="1168">
        <f t="shared" si="453"/>
        <v>0.009849537037037</v>
      </c>
      <c r="K7470" s="1168" t="s">
        <v>492</v>
      </c>
      <c r="L7470" s="397"/>
      <c r="M7470" s="1168" t="s">
        <v>413</v>
      </c>
      <c r="P7470" s="1048" t="s">
        <v>18</v>
      </c>
      <c r="Q7470" s="1156" t="s">
        <v>730</v>
      </c>
      <c r="R7470" s="465"/>
    </row>
    <row r="7471" customHeight="1" spans="1:18">
      <c r="A7471" s="473">
        <v>13</v>
      </c>
      <c r="B7471" s="46">
        <v>45387</v>
      </c>
      <c r="C7471" s="502" t="s">
        <v>2572</v>
      </c>
      <c r="D7471" s="1150" t="s">
        <v>2573</v>
      </c>
      <c r="E7471" s="92" t="s">
        <v>2787</v>
      </c>
      <c r="F7471" s="40" t="s">
        <v>2575</v>
      </c>
      <c r="G7471" s="48" t="s">
        <v>1252</v>
      </c>
      <c r="H7471" s="1151">
        <v>0.419548611111111</v>
      </c>
      <c r="I7471" s="1151">
        <v>0.451099537037037</v>
      </c>
      <c r="J7471" s="1168">
        <f t="shared" si="453"/>
        <v>0.031550925925926</v>
      </c>
      <c r="K7471" s="1168" t="s">
        <v>492</v>
      </c>
      <c r="L7471" s="397"/>
      <c r="M7471" s="1168" t="s">
        <v>413</v>
      </c>
      <c r="P7471" s="1048" t="s">
        <v>18</v>
      </c>
      <c r="Q7471" s="1156" t="s">
        <v>730</v>
      </c>
      <c r="R7471" s="465"/>
    </row>
    <row r="7472" customHeight="1" spans="1:18">
      <c r="A7472" s="473">
        <v>14</v>
      </c>
      <c r="B7472" s="46">
        <v>45387</v>
      </c>
      <c r="C7472" s="502" t="s">
        <v>2774</v>
      </c>
      <c r="D7472" s="1150" t="s">
        <v>2775</v>
      </c>
      <c r="E7472" s="1180" t="s">
        <v>2776</v>
      </c>
      <c r="F7472" s="40" t="s">
        <v>2777</v>
      </c>
      <c r="G7472" s="48" t="s">
        <v>923</v>
      </c>
      <c r="H7472" s="1151">
        <v>0.429583333333333</v>
      </c>
      <c r="I7472" s="1151">
        <v>0.702546296296296</v>
      </c>
      <c r="J7472" s="1168">
        <f t="shared" si="453"/>
        <v>0.272962962962963</v>
      </c>
      <c r="K7472" s="1168" t="s">
        <v>492</v>
      </c>
      <c r="M7472" s="1168" t="s">
        <v>413</v>
      </c>
      <c r="O7472" s="101" t="s">
        <v>2788</v>
      </c>
      <c r="P7472" s="1048" t="s">
        <v>18</v>
      </c>
      <c r="Q7472" s="1156" t="s">
        <v>730</v>
      </c>
      <c r="R7472" s="465"/>
    </row>
    <row r="7473" customHeight="1" spans="1:18">
      <c r="A7473" s="473">
        <v>15</v>
      </c>
      <c r="B7473" s="46">
        <v>45387</v>
      </c>
      <c r="C7473" s="502" t="s">
        <v>2447</v>
      </c>
      <c r="D7473" s="1150" t="s">
        <v>2448</v>
      </c>
      <c r="E7473" s="1180" t="s">
        <v>2449</v>
      </c>
      <c r="F7473" s="40" t="s">
        <v>2450</v>
      </c>
      <c r="G7473" s="48" t="s">
        <v>2306</v>
      </c>
      <c r="H7473" s="1151">
        <v>0.430717592592593</v>
      </c>
      <c r="I7473" s="1151">
        <v>0.478576388888889</v>
      </c>
      <c r="J7473" s="1168">
        <f t="shared" ref="J7473:J7482" si="454">I7473-H7473</f>
        <v>0.047858796296296</v>
      </c>
      <c r="K7473" s="1168" t="s">
        <v>492</v>
      </c>
      <c r="M7473" s="101" t="s">
        <v>2674</v>
      </c>
      <c r="O7473" s="101" t="s">
        <v>2789</v>
      </c>
      <c r="P7473" s="1048" t="s">
        <v>18</v>
      </c>
      <c r="Q7473" s="1156" t="s">
        <v>730</v>
      </c>
      <c r="R7473" s="465"/>
    </row>
    <row r="7474" customHeight="1" spans="1:18">
      <c r="A7474" s="473">
        <v>16</v>
      </c>
      <c r="B7474" s="46">
        <v>45387</v>
      </c>
      <c r="C7474" s="502" t="s">
        <v>1118</v>
      </c>
      <c r="D7474" s="1150" t="s">
        <v>1119</v>
      </c>
      <c r="E7474" s="1180" t="s">
        <v>1214</v>
      </c>
      <c r="F7474" s="40" t="s">
        <v>1215</v>
      </c>
      <c r="G7474" s="48" t="s">
        <v>1107</v>
      </c>
      <c r="H7474" s="1151">
        <v>0.436828703703704</v>
      </c>
      <c r="I7474" s="1151">
        <v>0.482766203703704</v>
      </c>
      <c r="J7474" s="1168">
        <f t="shared" si="454"/>
        <v>0.0459375</v>
      </c>
      <c r="K7474" s="1168" t="s">
        <v>492</v>
      </c>
      <c r="L7474" s="397"/>
      <c r="M7474" s="1168" t="s">
        <v>413</v>
      </c>
      <c r="P7474" s="1048" t="s">
        <v>18</v>
      </c>
      <c r="Q7474" s="1156" t="s">
        <v>730</v>
      </c>
      <c r="R7474" s="465"/>
    </row>
    <row r="7475" customHeight="1" spans="1:18">
      <c r="A7475" s="473">
        <v>17</v>
      </c>
      <c r="B7475" s="46">
        <v>45387</v>
      </c>
      <c r="C7475" s="502">
        <v>39010116</v>
      </c>
      <c r="D7475" s="1150" t="s">
        <v>1513</v>
      </c>
      <c r="E7475" s="1180" t="s">
        <v>1514</v>
      </c>
      <c r="F7475" s="40" t="s">
        <v>1515</v>
      </c>
      <c r="G7475" s="48" t="s">
        <v>883</v>
      </c>
      <c r="H7475" s="1151">
        <v>0.445150462962963</v>
      </c>
      <c r="I7475" s="1151">
        <v>0.509224537037037</v>
      </c>
      <c r="J7475" s="1168">
        <f t="shared" si="454"/>
        <v>0.0640740740740739</v>
      </c>
      <c r="K7475" s="1168" t="s">
        <v>492</v>
      </c>
      <c r="L7475" s="397"/>
      <c r="M7475" s="1168" t="s">
        <v>413</v>
      </c>
      <c r="P7475" s="1048" t="s">
        <v>18</v>
      </c>
      <c r="Q7475" s="1156" t="s">
        <v>730</v>
      </c>
      <c r="R7475" s="465"/>
    </row>
    <row r="7476" customHeight="1" spans="1:18">
      <c r="A7476" s="473">
        <v>18</v>
      </c>
      <c r="B7476" s="46">
        <v>45387</v>
      </c>
      <c r="C7476" s="502">
        <v>39190331</v>
      </c>
      <c r="D7476" s="1150" t="s">
        <v>1554</v>
      </c>
      <c r="E7476" s="1180" t="s">
        <v>1555</v>
      </c>
      <c r="F7476" s="40" t="s">
        <v>1556</v>
      </c>
      <c r="G7476" s="48" t="s">
        <v>1328</v>
      </c>
      <c r="H7476" s="1151">
        <v>0.445150462962963</v>
      </c>
      <c r="I7476" s="1151">
        <v>0.455</v>
      </c>
      <c r="J7476" s="1168">
        <f t="shared" si="454"/>
        <v>0.009849537037037</v>
      </c>
      <c r="K7476" s="1168" t="s">
        <v>492</v>
      </c>
      <c r="L7476" s="397"/>
      <c r="M7476" s="1168" t="s">
        <v>413</v>
      </c>
      <c r="P7476" s="1048" t="s">
        <v>18</v>
      </c>
      <c r="Q7476" s="1156" t="s">
        <v>730</v>
      </c>
      <c r="R7476" s="465"/>
    </row>
    <row r="7477" customHeight="1" spans="1:18">
      <c r="A7477" s="473">
        <v>19</v>
      </c>
      <c r="B7477" s="46">
        <v>45387</v>
      </c>
      <c r="C7477" s="502" t="s">
        <v>1728</v>
      </c>
      <c r="D7477" s="1150" t="s">
        <v>1729</v>
      </c>
      <c r="E7477" s="1180" t="s">
        <v>1730</v>
      </c>
      <c r="F7477" s="40" t="s">
        <v>1746</v>
      </c>
      <c r="G7477" s="48" t="s">
        <v>883</v>
      </c>
      <c r="H7477" s="1151">
        <v>0.449699074074074</v>
      </c>
      <c r="I7477" s="1151">
        <v>0.475405092592593</v>
      </c>
      <c r="J7477" s="1168">
        <f t="shared" si="454"/>
        <v>0.025706018518519</v>
      </c>
      <c r="K7477" s="1168" t="s">
        <v>492</v>
      </c>
      <c r="L7477" s="397"/>
      <c r="M7477" s="1168" t="s">
        <v>413</v>
      </c>
      <c r="O7477" s="101" t="s">
        <v>2790</v>
      </c>
      <c r="P7477" s="1048" t="s">
        <v>18</v>
      </c>
      <c r="Q7477" s="1156" t="s">
        <v>730</v>
      </c>
      <c r="R7477" s="465"/>
    </row>
    <row r="7478" customHeight="1" spans="1:18">
      <c r="A7478" s="473">
        <v>20</v>
      </c>
      <c r="B7478" s="46">
        <v>45387</v>
      </c>
      <c r="C7478" s="502">
        <v>34270187</v>
      </c>
      <c r="D7478" s="1150" t="s">
        <v>884</v>
      </c>
      <c r="E7478" s="1180" t="s">
        <v>885</v>
      </c>
      <c r="F7478" s="40" t="s">
        <v>886</v>
      </c>
      <c r="G7478" s="48" t="s">
        <v>887</v>
      </c>
      <c r="H7478" s="1151">
        <v>0.452974537037037</v>
      </c>
      <c r="I7478" s="1151">
        <v>0.458587962962963</v>
      </c>
      <c r="J7478" s="1168">
        <f t="shared" si="454"/>
        <v>0.00561342592592601</v>
      </c>
      <c r="K7478" s="1168" t="s">
        <v>492</v>
      </c>
      <c r="L7478" s="397"/>
      <c r="M7478" s="1168" t="s">
        <v>413</v>
      </c>
      <c r="O7478" s="1214"/>
      <c r="P7478" s="1048" t="s">
        <v>18</v>
      </c>
      <c r="Q7478" s="1156" t="s">
        <v>730</v>
      </c>
      <c r="R7478" s="465"/>
    </row>
    <row r="7479" customHeight="1" spans="1:18">
      <c r="A7479" s="473">
        <v>21</v>
      </c>
      <c r="B7479" s="46">
        <v>45387</v>
      </c>
      <c r="C7479" s="502">
        <v>34270199</v>
      </c>
      <c r="D7479" s="1150" t="s">
        <v>593</v>
      </c>
      <c r="E7479" s="1180" t="s">
        <v>594</v>
      </c>
      <c r="F7479" s="40" t="s">
        <v>532</v>
      </c>
      <c r="G7479" s="48" t="s">
        <v>551</v>
      </c>
      <c r="H7479" s="1151">
        <v>0.457731481481481</v>
      </c>
      <c r="I7479" s="1151">
        <v>0.475543981481481</v>
      </c>
      <c r="J7479" s="1168">
        <f t="shared" si="454"/>
        <v>0.0178125</v>
      </c>
      <c r="K7479" s="1168" t="s">
        <v>492</v>
      </c>
      <c r="L7479" s="397"/>
      <c r="M7479" s="1168" t="s">
        <v>413</v>
      </c>
      <c r="P7479" s="1048" t="s">
        <v>18</v>
      </c>
      <c r="Q7479" s="1156" t="s">
        <v>730</v>
      </c>
      <c r="R7479" s="465"/>
    </row>
    <row r="7480" customHeight="1" spans="1:18">
      <c r="A7480" s="473">
        <v>22</v>
      </c>
      <c r="B7480" s="46">
        <v>45387</v>
      </c>
      <c r="C7480" s="502" t="s">
        <v>529</v>
      </c>
      <c r="D7480" s="1150" t="s">
        <v>530</v>
      </c>
      <c r="E7480" s="1180" t="s">
        <v>531</v>
      </c>
      <c r="F7480" s="40" t="s">
        <v>532</v>
      </c>
      <c r="G7480" s="48" t="s">
        <v>551</v>
      </c>
      <c r="H7480" s="1151">
        <v>0.457731481481481</v>
      </c>
      <c r="I7480" s="1151">
        <v>0.475543981481481</v>
      </c>
      <c r="J7480" s="1168">
        <f t="shared" si="454"/>
        <v>0.0178125</v>
      </c>
      <c r="K7480" s="1168" t="s">
        <v>492</v>
      </c>
      <c r="L7480" s="397"/>
      <c r="M7480" s="1168" t="s">
        <v>413</v>
      </c>
      <c r="P7480" s="1048" t="s">
        <v>18</v>
      </c>
      <c r="Q7480" s="1156" t="s">
        <v>730</v>
      </c>
      <c r="R7480" s="465"/>
    </row>
    <row r="7481" customHeight="1" spans="1:18">
      <c r="A7481" s="473">
        <v>23</v>
      </c>
      <c r="B7481" s="46">
        <v>45387</v>
      </c>
      <c r="C7481" s="502" t="s">
        <v>467</v>
      </c>
      <c r="D7481" s="1150" t="s">
        <v>468</v>
      </c>
      <c r="E7481" s="1180" t="s">
        <v>469</v>
      </c>
      <c r="F7481" s="40" t="s">
        <v>223</v>
      </c>
      <c r="G7481" s="48" t="s">
        <v>103</v>
      </c>
      <c r="H7481" s="1151">
        <v>0.469513888888889</v>
      </c>
      <c r="I7481" s="1151">
        <v>0.479594907407407</v>
      </c>
      <c r="J7481" s="1168">
        <f t="shared" si="454"/>
        <v>0.010081018518518</v>
      </c>
      <c r="K7481" s="1168" t="s">
        <v>492</v>
      </c>
      <c r="L7481" s="397"/>
      <c r="M7481" s="1168" t="s">
        <v>413</v>
      </c>
      <c r="P7481" s="1048" t="s">
        <v>18</v>
      </c>
      <c r="Q7481" s="1156" t="s">
        <v>730</v>
      </c>
      <c r="R7481" s="465"/>
    </row>
    <row r="7482" customHeight="1" spans="1:18">
      <c r="A7482" s="473">
        <v>24</v>
      </c>
      <c r="B7482" s="46">
        <v>45387</v>
      </c>
      <c r="C7482" s="502">
        <v>34270283</v>
      </c>
      <c r="D7482" s="1150" t="s">
        <v>221</v>
      </c>
      <c r="E7482" s="1180" t="s">
        <v>222</v>
      </c>
      <c r="F7482" s="40" t="s">
        <v>223</v>
      </c>
      <c r="G7482" s="48" t="s">
        <v>103</v>
      </c>
      <c r="H7482" s="1151">
        <v>0.469513888888889</v>
      </c>
      <c r="I7482" s="1151">
        <v>0.479594907407407</v>
      </c>
      <c r="J7482" s="1168">
        <f t="shared" si="454"/>
        <v>0.010081018518518</v>
      </c>
      <c r="K7482" s="1168" t="s">
        <v>492</v>
      </c>
      <c r="L7482" s="397"/>
      <c r="M7482" s="1168" t="s">
        <v>413</v>
      </c>
      <c r="P7482" s="1048" t="s">
        <v>18</v>
      </c>
      <c r="Q7482" s="1156" t="s">
        <v>730</v>
      </c>
      <c r="R7482" s="465"/>
    </row>
    <row r="7483" customHeight="1" spans="1:18">
      <c r="A7483" s="473">
        <v>25</v>
      </c>
      <c r="B7483" s="46">
        <v>45387</v>
      </c>
      <c r="C7483" s="502" t="s">
        <v>2537</v>
      </c>
      <c r="D7483" s="1150" t="s">
        <v>2538</v>
      </c>
      <c r="E7483" s="1180" t="s">
        <v>2539</v>
      </c>
      <c r="F7483" s="40" t="s">
        <v>2540</v>
      </c>
      <c r="G7483" s="48" t="s">
        <v>2541</v>
      </c>
      <c r="H7483" s="1151">
        <v>0.469803240740741</v>
      </c>
      <c r="I7483" s="1151">
        <v>0.444479166666667</v>
      </c>
      <c r="J7483" s="1168">
        <v>0.454166666666667</v>
      </c>
      <c r="K7483" s="1168" t="s">
        <v>492</v>
      </c>
      <c r="L7483" s="397"/>
      <c r="M7483" s="1168" t="s">
        <v>413</v>
      </c>
      <c r="P7483" s="1048" t="s">
        <v>18</v>
      </c>
      <c r="Q7483" s="1156" t="s">
        <v>730</v>
      </c>
      <c r="R7483" s="465"/>
    </row>
    <row r="7484" customHeight="1" spans="1:18">
      <c r="A7484" s="473">
        <v>26</v>
      </c>
      <c r="B7484" s="46">
        <v>45387</v>
      </c>
      <c r="C7484" s="502" t="s">
        <v>2749</v>
      </c>
      <c r="D7484" s="1150" t="s">
        <v>2750</v>
      </c>
      <c r="E7484" s="1211" t="s">
        <v>2751</v>
      </c>
      <c r="F7484" s="40" t="s">
        <v>2752</v>
      </c>
      <c r="G7484" s="48" t="s">
        <v>2306</v>
      </c>
      <c r="H7484" s="1151">
        <v>0.470659722222222</v>
      </c>
      <c r="I7484" s="1151"/>
      <c r="O7484" s="1058"/>
      <c r="P7484" s="1048" t="s">
        <v>18</v>
      </c>
      <c r="Q7484" s="1156" t="s">
        <v>730</v>
      </c>
      <c r="R7484" s="465"/>
    </row>
    <row r="7485" customHeight="1" spans="1:18">
      <c r="A7485" s="473">
        <v>27</v>
      </c>
      <c r="B7485" s="46">
        <v>45387</v>
      </c>
      <c r="C7485" s="502" t="s">
        <v>1003</v>
      </c>
      <c r="D7485" s="1150" t="s">
        <v>1004</v>
      </c>
      <c r="E7485" s="1180" t="s">
        <v>1889</v>
      </c>
      <c r="F7485" s="40" t="s">
        <v>1890</v>
      </c>
      <c r="G7485" s="48" t="s">
        <v>883</v>
      </c>
      <c r="H7485" s="1151">
        <v>0.490960648148148</v>
      </c>
      <c r="I7485" s="1151">
        <v>0.500671296296296</v>
      </c>
      <c r="J7485" s="1168">
        <f t="shared" ref="J7485:J7491" si="455">I7485-H7485</f>
        <v>0.00971064814814804</v>
      </c>
      <c r="K7485" s="1168" t="s">
        <v>492</v>
      </c>
      <c r="L7485" s="397"/>
      <c r="M7485" s="1168" t="s">
        <v>413</v>
      </c>
      <c r="P7485" s="1048" t="s">
        <v>18</v>
      </c>
      <c r="Q7485" s="1156" t="s">
        <v>730</v>
      </c>
      <c r="R7485" s="465"/>
    </row>
    <row r="7486" customHeight="1" spans="1:18">
      <c r="A7486" s="473">
        <v>28</v>
      </c>
      <c r="B7486" s="46">
        <v>45387</v>
      </c>
      <c r="C7486" s="502" t="s">
        <v>2791</v>
      </c>
      <c r="D7486" s="1150" t="s">
        <v>2792</v>
      </c>
      <c r="E7486" s="1180" t="s">
        <v>2793</v>
      </c>
      <c r="F7486" s="40" t="s">
        <v>2794</v>
      </c>
      <c r="G7486" s="48" t="s">
        <v>1252</v>
      </c>
      <c r="H7486" s="1151">
        <v>0.490960648148148</v>
      </c>
      <c r="I7486" s="1151">
        <v>0.500798611111111</v>
      </c>
      <c r="J7486" s="1168">
        <f t="shared" si="455"/>
        <v>0.00983796296296302</v>
      </c>
      <c r="K7486" s="1168" t="s">
        <v>492</v>
      </c>
      <c r="L7486" s="397"/>
      <c r="M7486" s="1168" t="s">
        <v>413</v>
      </c>
      <c r="P7486" s="1048" t="s">
        <v>18</v>
      </c>
      <c r="Q7486" s="1156" t="s">
        <v>730</v>
      </c>
      <c r="R7486" s="465"/>
    </row>
    <row r="7487" customHeight="1" spans="1:18">
      <c r="A7487" s="473">
        <v>29</v>
      </c>
      <c r="B7487" s="46">
        <v>45387</v>
      </c>
      <c r="C7487" s="502">
        <v>39040232</v>
      </c>
      <c r="D7487" s="1150" t="s">
        <v>974</v>
      </c>
      <c r="E7487" s="1180" t="s">
        <v>975</v>
      </c>
      <c r="F7487" s="40" t="s">
        <v>976</v>
      </c>
      <c r="G7487" s="48" t="s">
        <v>883</v>
      </c>
      <c r="H7487" s="1151">
        <v>0.495462962962963</v>
      </c>
      <c r="I7487" s="1151">
        <v>0.508877314814815</v>
      </c>
      <c r="J7487" s="1168">
        <f t="shared" si="455"/>
        <v>0.013414351851852</v>
      </c>
      <c r="K7487" s="1168" t="s">
        <v>492</v>
      </c>
      <c r="L7487" s="397"/>
      <c r="M7487" s="1168" t="s">
        <v>413</v>
      </c>
      <c r="P7487" s="1048" t="s">
        <v>18</v>
      </c>
      <c r="Q7487" s="1156" t="s">
        <v>730</v>
      </c>
      <c r="R7487" s="465"/>
    </row>
    <row r="7488" customHeight="1" spans="1:18">
      <c r="A7488" s="473">
        <v>30</v>
      </c>
      <c r="B7488" s="46">
        <v>45387</v>
      </c>
      <c r="C7488" s="502">
        <v>39040223</v>
      </c>
      <c r="D7488" s="1150" t="s">
        <v>2795</v>
      </c>
      <c r="E7488" s="1180" t="s">
        <v>2796</v>
      </c>
      <c r="F7488" s="40" t="s">
        <v>2797</v>
      </c>
      <c r="G7488" s="48" t="s">
        <v>1975</v>
      </c>
      <c r="H7488" s="1151">
        <v>0.496967592592593</v>
      </c>
      <c r="I7488" s="1151">
        <v>0.517662037037037</v>
      </c>
      <c r="J7488" s="1168">
        <f t="shared" si="455"/>
        <v>0.020694444444444</v>
      </c>
      <c r="K7488" s="1168" t="s">
        <v>492</v>
      </c>
      <c r="L7488" s="397"/>
      <c r="M7488" s="1168" t="s">
        <v>413</v>
      </c>
      <c r="P7488" s="1048" t="s">
        <v>18</v>
      </c>
      <c r="Q7488" s="1156" t="s">
        <v>730</v>
      </c>
      <c r="R7488" s="465"/>
    </row>
    <row r="7489" customHeight="1" spans="1:18">
      <c r="A7489" s="473">
        <v>31</v>
      </c>
      <c r="B7489" s="46">
        <v>45387</v>
      </c>
      <c r="C7489" s="502">
        <v>39190364</v>
      </c>
      <c r="D7489" s="1150" t="s">
        <v>1543</v>
      </c>
      <c r="E7489" s="1180" t="s">
        <v>1544</v>
      </c>
      <c r="F7489" s="40" t="s">
        <v>1545</v>
      </c>
      <c r="G7489" s="48" t="s">
        <v>1107</v>
      </c>
      <c r="H7489" s="1151">
        <v>0.49900462962963</v>
      </c>
      <c r="I7489" s="1151">
        <v>0.513055555555555</v>
      </c>
      <c r="J7489" s="1168">
        <f t="shared" si="455"/>
        <v>0.0140509259259251</v>
      </c>
      <c r="K7489" s="1168" t="s">
        <v>492</v>
      </c>
      <c r="L7489" s="397"/>
      <c r="M7489" s="1168" t="s">
        <v>413</v>
      </c>
      <c r="P7489" s="1048" t="s">
        <v>18</v>
      </c>
      <c r="Q7489" s="1156" t="s">
        <v>730</v>
      </c>
      <c r="R7489" s="465"/>
    </row>
    <row r="7490" customHeight="1" spans="1:18">
      <c r="A7490" s="473">
        <v>32</v>
      </c>
      <c r="B7490" s="46">
        <v>45387</v>
      </c>
      <c r="C7490" s="502">
        <v>34270292</v>
      </c>
      <c r="D7490" s="1150" t="s">
        <v>346</v>
      </c>
      <c r="E7490" s="1180" t="s">
        <v>347</v>
      </c>
      <c r="F7490" s="40" t="s">
        <v>348</v>
      </c>
      <c r="G7490" s="48" t="s">
        <v>158</v>
      </c>
      <c r="H7490" s="1151">
        <v>0.512928240740741</v>
      </c>
      <c r="I7490" s="1151">
        <v>0.518344907407407</v>
      </c>
      <c r="J7490" s="1168">
        <f t="shared" si="455"/>
        <v>0.00541666666666607</v>
      </c>
      <c r="K7490" s="1168" t="s">
        <v>492</v>
      </c>
      <c r="L7490" s="397"/>
      <c r="M7490" s="1168" t="s">
        <v>413</v>
      </c>
      <c r="P7490" s="1048" t="s">
        <v>18</v>
      </c>
      <c r="Q7490" s="1156" t="s">
        <v>730</v>
      </c>
      <c r="R7490" s="465"/>
    </row>
    <row r="7491" customHeight="1" spans="1:18">
      <c r="A7491" s="473">
        <v>33</v>
      </c>
      <c r="B7491" s="46">
        <v>45387</v>
      </c>
      <c r="C7491" s="502" t="s">
        <v>1277</v>
      </c>
      <c r="D7491" s="1150" t="s">
        <v>1278</v>
      </c>
      <c r="E7491" s="1180" t="s">
        <v>1279</v>
      </c>
      <c r="F7491" s="40" t="s">
        <v>1280</v>
      </c>
      <c r="G7491" s="48" t="s">
        <v>1281</v>
      </c>
      <c r="H7491" s="1151">
        <v>0.518622685185185</v>
      </c>
      <c r="I7491" s="1151">
        <v>0.68275462962963</v>
      </c>
      <c r="J7491" s="1168">
        <f t="shared" si="455"/>
        <v>0.164131944444445</v>
      </c>
      <c r="K7491" s="1168" t="s">
        <v>492</v>
      </c>
      <c r="L7491" s="397"/>
      <c r="M7491" s="1168" t="s">
        <v>413</v>
      </c>
      <c r="P7491" s="1048" t="s">
        <v>18</v>
      </c>
      <c r="Q7491" s="1156" t="s">
        <v>730</v>
      </c>
      <c r="R7491" s="465"/>
    </row>
    <row r="7492" customHeight="1" spans="1:18">
      <c r="A7492" s="473">
        <v>34</v>
      </c>
      <c r="B7492" s="46">
        <v>45387</v>
      </c>
      <c r="C7492" s="502">
        <v>3919010</v>
      </c>
      <c r="D7492" s="1150" t="s">
        <v>2024</v>
      </c>
      <c r="E7492" s="1180" t="s">
        <v>2025</v>
      </c>
      <c r="F7492" s="40" t="s">
        <v>2026</v>
      </c>
      <c r="G7492" s="48" t="s">
        <v>1259</v>
      </c>
      <c r="H7492" s="1151">
        <v>0.519340277777778</v>
      </c>
      <c r="I7492" s="1151">
        <v>0.527986111111111</v>
      </c>
      <c r="J7492" s="1168">
        <f t="shared" ref="J7492:J7499" si="456">I7492-H7492</f>
        <v>0.00864583333333302</v>
      </c>
      <c r="K7492" s="1168" t="s">
        <v>492</v>
      </c>
      <c r="L7492" s="397"/>
      <c r="M7492" s="1168" t="s">
        <v>413</v>
      </c>
      <c r="P7492" s="1048" t="s">
        <v>18</v>
      </c>
      <c r="Q7492" s="1156" t="s">
        <v>730</v>
      </c>
      <c r="R7492" s="465"/>
    </row>
    <row r="7493" customHeight="1" spans="1:18">
      <c r="A7493" s="473">
        <v>35</v>
      </c>
      <c r="B7493" s="46">
        <v>45387</v>
      </c>
      <c r="C7493" s="502">
        <v>39190343</v>
      </c>
      <c r="D7493" s="1150" t="s">
        <v>2391</v>
      </c>
      <c r="E7493" s="1180" t="s">
        <v>2392</v>
      </c>
      <c r="F7493" s="40" t="s">
        <v>2393</v>
      </c>
      <c r="G7493" s="48" t="s">
        <v>2394</v>
      </c>
      <c r="H7493" s="1151">
        <v>0.52068287037037</v>
      </c>
      <c r="I7493" s="1151">
        <v>0.544386574074074</v>
      </c>
      <c r="J7493" s="1168">
        <f t="shared" si="456"/>
        <v>0.023703703703704</v>
      </c>
      <c r="K7493" s="1168" t="s">
        <v>492</v>
      </c>
      <c r="L7493" s="397"/>
      <c r="M7493" s="1168" t="s">
        <v>413</v>
      </c>
      <c r="P7493" s="1048" t="s">
        <v>18</v>
      </c>
      <c r="Q7493" s="1156" t="s">
        <v>730</v>
      </c>
      <c r="R7493" s="465"/>
    </row>
    <row r="7494" customHeight="1" spans="1:18">
      <c r="A7494" s="473">
        <v>36</v>
      </c>
      <c r="B7494" s="46">
        <v>45387</v>
      </c>
      <c r="C7494" s="502" t="s">
        <v>2798</v>
      </c>
      <c r="D7494" s="1150" t="s">
        <v>2799</v>
      </c>
      <c r="E7494" s="1180" t="s">
        <v>2800</v>
      </c>
      <c r="F7494" s="40" t="s">
        <v>2801</v>
      </c>
      <c r="G7494" s="48" t="s">
        <v>2784</v>
      </c>
      <c r="H7494" s="1151">
        <v>0.523842592592593</v>
      </c>
      <c r="I7494" s="1151">
        <v>0.571099537037037</v>
      </c>
      <c r="J7494" s="1168">
        <f t="shared" si="456"/>
        <v>0.0472569444444439</v>
      </c>
      <c r="K7494" s="1168" t="s">
        <v>492</v>
      </c>
      <c r="L7494" s="397"/>
      <c r="M7494" s="1168" t="s">
        <v>413</v>
      </c>
      <c r="P7494" s="1048" t="s">
        <v>18</v>
      </c>
      <c r="Q7494" s="1156" t="s">
        <v>730</v>
      </c>
      <c r="R7494" s="465"/>
    </row>
    <row r="7495" customHeight="1" spans="1:18">
      <c r="A7495" s="473">
        <v>37</v>
      </c>
      <c r="B7495" s="46">
        <v>45387</v>
      </c>
      <c r="C7495" s="502" t="s">
        <v>1728</v>
      </c>
      <c r="D7495" s="1150" t="s">
        <v>1729</v>
      </c>
      <c r="E7495" s="1180" t="s">
        <v>1730</v>
      </c>
      <c r="F7495" s="40" t="s">
        <v>1746</v>
      </c>
      <c r="G7495" s="48" t="s">
        <v>883</v>
      </c>
      <c r="H7495" s="1151">
        <v>0.528020833333333</v>
      </c>
      <c r="I7495" s="1151">
        <v>0.549467592592593</v>
      </c>
      <c r="J7495" s="1168">
        <f t="shared" si="456"/>
        <v>0.02144675925926</v>
      </c>
      <c r="K7495" s="1168" t="s">
        <v>492</v>
      </c>
      <c r="L7495" s="397"/>
      <c r="M7495" s="1168" t="s">
        <v>413</v>
      </c>
      <c r="P7495" s="1048" t="s">
        <v>18</v>
      </c>
      <c r="Q7495" s="1156" t="s">
        <v>730</v>
      </c>
      <c r="R7495" s="465"/>
    </row>
    <row r="7496" customHeight="1" spans="1:18">
      <c r="A7496" s="473">
        <v>38</v>
      </c>
      <c r="B7496" s="46">
        <v>45387</v>
      </c>
      <c r="C7496" s="502">
        <v>39040028</v>
      </c>
      <c r="D7496" s="1150" t="s">
        <v>1273</v>
      </c>
      <c r="E7496" s="1180" t="s">
        <v>1274</v>
      </c>
      <c r="F7496" s="40" t="s">
        <v>1275</v>
      </c>
      <c r="G7496" s="48" t="s">
        <v>923</v>
      </c>
      <c r="H7496" s="1151">
        <v>0.532893518518519</v>
      </c>
      <c r="I7496" s="1151">
        <v>0.555416666666667</v>
      </c>
      <c r="J7496" s="1168">
        <f t="shared" si="456"/>
        <v>0.022523148148148</v>
      </c>
      <c r="K7496" s="1168" t="s">
        <v>492</v>
      </c>
      <c r="L7496" s="397"/>
      <c r="M7496" s="1168" t="s">
        <v>413</v>
      </c>
      <c r="P7496" s="1048" t="s">
        <v>18</v>
      </c>
      <c r="Q7496" s="1156" t="s">
        <v>730</v>
      </c>
      <c r="R7496" s="465"/>
    </row>
    <row r="7497" customHeight="1" spans="1:18">
      <c r="A7497" s="473">
        <v>39</v>
      </c>
      <c r="B7497" s="46">
        <v>45387</v>
      </c>
      <c r="C7497" s="502">
        <v>39190000000</v>
      </c>
      <c r="D7497" s="1150" t="s">
        <v>1187</v>
      </c>
      <c r="E7497" s="1180" t="s">
        <v>1291</v>
      </c>
      <c r="F7497" s="40" t="s">
        <v>1292</v>
      </c>
      <c r="G7497" s="48" t="s">
        <v>1107</v>
      </c>
      <c r="H7497" s="1151">
        <v>0.543472222222222</v>
      </c>
      <c r="I7497" s="1151">
        <v>0.572291666666667</v>
      </c>
      <c r="J7497" s="1168">
        <f t="shared" si="456"/>
        <v>0.028819444444445</v>
      </c>
      <c r="K7497" s="1168" t="s">
        <v>492</v>
      </c>
      <c r="L7497" s="397"/>
      <c r="M7497" s="1168" t="s">
        <v>413</v>
      </c>
      <c r="P7497" s="1048" t="s">
        <v>18</v>
      </c>
      <c r="Q7497" s="1156" t="s">
        <v>730</v>
      </c>
      <c r="R7497" s="465"/>
    </row>
    <row r="7498" customHeight="1" spans="1:18">
      <c r="A7498" s="473">
        <v>40</v>
      </c>
      <c r="B7498" s="46">
        <v>45387</v>
      </c>
      <c r="C7498" s="502" t="s">
        <v>2802</v>
      </c>
      <c r="D7498" s="1150" t="s">
        <v>2803</v>
      </c>
      <c r="E7498" s="1180" t="s">
        <v>2804</v>
      </c>
      <c r="F7498" s="40" t="s">
        <v>2805</v>
      </c>
      <c r="G7498" s="48" t="s">
        <v>1936</v>
      </c>
      <c r="H7498" s="1151">
        <v>0.550717592592593</v>
      </c>
      <c r="I7498" s="1151">
        <v>0.595</v>
      </c>
      <c r="J7498" s="1168">
        <f t="shared" si="456"/>
        <v>0.044282407407407</v>
      </c>
      <c r="K7498" s="1168" t="s">
        <v>492</v>
      </c>
      <c r="L7498" s="397"/>
      <c r="M7498" s="1168" t="s">
        <v>413</v>
      </c>
      <c r="P7498" s="1048" t="s">
        <v>18</v>
      </c>
      <c r="Q7498" s="1156" t="s">
        <v>730</v>
      </c>
      <c r="R7498" s="465"/>
    </row>
    <row r="7499" customHeight="1" spans="1:18">
      <c r="A7499" s="473">
        <v>41</v>
      </c>
      <c r="B7499" s="46">
        <v>45387</v>
      </c>
      <c r="C7499" s="502" t="s">
        <v>488</v>
      </c>
      <c r="D7499" s="1150" t="s">
        <v>31</v>
      </c>
      <c r="E7499" s="1180" t="s">
        <v>30</v>
      </c>
      <c r="F7499" s="40" t="s">
        <v>32</v>
      </c>
      <c r="G7499" s="48" t="s">
        <v>591</v>
      </c>
      <c r="H7499" s="1151">
        <v>0.548125</v>
      </c>
      <c r="I7499" s="1151">
        <v>0.709814814814815</v>
      </c>
      <c r="J7499" s="1168">
        <f t="shared" si="456"/>
        <v>0.161689814814815</v>
      </c>
      <c r="K7499" s="1168" t="s">
        <v>492</v>
      </c>
      <c r="O7499" s="101" t="s">
        <v>2806</v>
      </c>
      <c r="P7499" s="1048" t="s">
        <v>18</v>
      </c>
      <c r="Q7499" s="1156" t="s">
        <v>730</v>
      </c>
      <c r="R7499" s="465"/>
    </row>
    <row r="7500" customHeight="1" spans="1:18">
      <c r="A7500" s="473">
        <v>42</v>
      </c>
      <c r="B7500" s="46">
        <v>45387</v>
      </c>
      <c r="C7500" s="502" t="s">
        <v>1444</v>
      </c>
      <c r="D7500" s="1150" t="s">
        <v>1445</v>
      </c>
      <c r="E7500" s="1180" t="s">
        <v>1446</v>
      </c>
      <c r="F7500" s="40" t="s">
        <v>1447</v>
      </c>
      <c r="G7500" s="48" t="s">
        <v>883</v>
      </c>
      <c r="H7500" s="1151">
        <v>0.585520833333333</v>
      </c>
      <c r="I7500" s="1151">
        <v>0.605787037037037</v>
      </c>
      <c r="J7500" s="1168">
        <f t="shared" ref="J7500:J7515" si="457">I7500-H7500</f>
        <v>0.0202662037037039</v>
      </c>
      <c r="K7500" s="1168" t="s">
        <v>492</v>
      </c>
      <c r="L7500" s="397"/>
      <c r="M7500" s="1168" t="s">
        <v>413</v>
      </c>
      <c r="P7500" s="1048" t="s">
        <v>18</v>
      </c>
      <c r="Q7500" s="1156" t="s">
        <v>730</v>
      </c>
      <c r="R7500" s="465"/>
    </row>
    <row r="7501" customHeight="1" spans="1:18">
      <c r="A7501" s="473">
        <v>43</v>
      </c>
      <c r="B7501" s="46">
        <v>45387</v>
      </c>
      <c r="C7501" s="502" t="s">
        <v>249</v>
      </c>
      <c r="D7501" s="1150" t="s">
        <v>250</v>
      </c>
      <c r="E7501" s="1180" t="s">
        <v>650</v>
      </c>
      <c r="F7501" s="40" t="s">
        <v>285</v>
      </c>
      <c r="G7501" s="48" t="s">
        <v>143</v>
      </c>
      <c r="H7501" s="1151">
        <v>0.606493055555556</v>
      </c>
      <c r="I7501" s="1151">
        <v>0.621076388888889</v>
      </c>
      <c r="J7501" s="1168">
        <f t="shared" si="457"/>
        <v>0.0145833333333331</v>
      </c>
      <c r="K7501" s="1168" t="s">
        <v>492</v>
      </c>
      <c r="L7501" s="397"/>
      <c r="M7501" s="1168" t="s">
        <v>413</v>
      </c>
      <c r="P7501" s="1177" t="s">
        <v>18</v>
      </c>
      <c r="Q7501" s="1178" t="s">
        <v>730</v>
      </c>
      <c r="R7501" s="465"/>
    </row>
    <row r="7502" customHeight="1" spans="1:18">
      <c r="A7502" s="1181" t="s">
        <v>78</v>
      </c>
      <c r="B7502" s="1181" t="s">
        <v>0</v>
      </c>
      <c r="C7502" s="1182" t="s">
        <v>2</v>
      </c>
      <c r="D7502" s="1183" t="s">
        <v>395</v>
      </c>
      <c r="E7502" s="1183" t="s">
        <v>3</v>
      </c>
      <c r="F7502" s="1183" t="s">
        <v>5</v>
      </c>
      <c r="G7502" s="1183" t="s">
        <v>6</v>
      </c>
      <c r="H7502" s="1182" t="s">
        <v>635</v>
      </c>
      <c r="I7502" s="1182" t="s">
        <v>636</v>
      </c>
      <c r="J7502" s="1182" t="s">
        <v>128</v>
      </c>
      <c r="K7502" s="1185" t="s">
        <v>421</v>
      </c>
      <c r="L7502" s="1182" t="s">
        <v>422</v>
      </c>
      <c r="M7502" s="1182" t="s">
        <v>423</v>
      </c>
      <c r="N7502" s="1182" t="s">
        <v>777</v>
      </c>
      <c r="O7502" s="1182" t="s">
        <v>1663</v>
      </c>
      <c r="P7502" s="1182" t="s">
        <v>11</v>
      </c>
      <c r="Q7502" s="1182" t="s">
        <v>639</v>
      </c>
      <c r="R7502" s="465"/>
    </row>
    <row r="7503" customHeight="1" spans="1:18">
      <c r="A7503" s="473">
        <v>1</v>
      </c>
      <c r="B7503" s="46">
        <v>45387</v>
      </c>
      <c r="C7503" s="502">
        <v>39190457</v>
      </c>
      <c r="D7503" s="1150" t="s">
        <v>1104</v>
      </c>
      <c r="E7503" s="1180" t="s">
        <v>1105</v>
      </c>
      <c r="F7503" s="40" t="s">
        <v>1106</v>
      </c>
      <c r="G7503" s="48" t="s">
        <v>1107</v>
      </c>
      <c r="H7503" s="1151">
        <v>0.615914351851852</v>
      </c>
      <c r="I7503" s="1151">
        <v>0.671539351851852</v>
      </c>
      <c r="J7503" s="1168">
        <f t="shared" si="457"/>
        <v>0.055625</v>
      </c>
      <c r="K7503" s="1168" t="s">
        <v>492</v>
      </c>
      <c r="L7503" s="397"/>
      <c r="M7503" s="1168" t="s">
        <v>413</v>
      </c>
      <c r="N7503" s="473"/>
      <c r="O7503" s="473"/>
      <c r="P7503" s="473" t="s">
        <v>1299</v>
      </c>
      <c r="Q7503" s="473" t="s">
        <v>2807</v>
      </c>
      <c r="R7503" s="465"/>
    </row>
    <row r="7504" customHeight="1" spans="1:18">
      <c r="A7504" s="473">
        <v>2</v>
      </c>
      <c r="B7504" s="46">
        <v>45387</v>
      </c>
      <c r="C7504" s="502">
        <v>34270187</v>
      </c>
      <c r="D7504" s="1150" t="s">
        <v>884</v>
      </c>
      <c r="E7504" s="1180" t="s">
        <v>885</v>
      </c>
      <c r="F7504" s="40" t="s">
        <v>886</v>
      </c>
      <c r="G7504" s="48" t="s">
        <v>887</v>
      </c>
      <c r="H7504" s="1151">
        <v>0.616087962962963</v>
      </c>
      <c r="I7504" s="1173">
        <v>0.628877314814815</v>
      </c>
      <c r="J7504" s="1176">
        <f t="shared" si="457"/>
        <v>0.012789351851852</v>
      </c>
      <c r="K7504" s="1168" t="s">
        <v>492</v>
      </c>
      <c r="L7504" s="397"/>
      <c r="M7504" s="1168" t="s">
        <v>413</v>
      </c>
      <c r="N7504" s="473"/>
      <c r="O7504" s="473"/>
      <c r="P7504" s="473" t="s">
        <v>1299</v>
      </c>
      <c r="Q7504" s="473" t="s">
        <v>2807</v>
      </c>
      <c r="R7504" s="465"/>
    </row>
    <row r="7505" customHeight="1" spans="1:18">
      <c r="A7505" s="473">
        <v>3</v>
      </c>
      <c r="B7505" s="46">
        <v>45387</v>
      </c>
      <c r="C7505" s="502" t="s">
        <v>2798</v>
      </c>
      <c r="D7505" s="1150" t="s">
        <v>2799</v>
      </c>
      <c r="E7505" s="1180" t="s">
        <v>2800</v>
      </c>
      <c r="F7505" s="40" t="s">
        <v>2801</v>
      </c>
      <c r="G7505" s="48" t="s">
        <v>2784</v>
      </c>
      <c r="H7505" s="1151">
        <v>0.630798611111111</v>
      </c>
      <c r="I7505" s="1173">
        <v>0.749351851851852</v>
      </c>
      <c r="J7505" s="1176">
        <f t="shared" si="457"/>
        <v>0.118553240740741</v>
      </c>
      <c r="K7505" s="1168" t="s">
        <v>492</v>
      </c>
      <c r="L7505" s="397"/>
      <c r="M7505" s="1168" t="s">
        <v>413</v>
      </c>
      <c r="N7505" s="397"/>
      <c r="O7505" s="397"/>
      <c r="P7505" s="473" t="s">
        <v>1299</v>
      </c>
      <c r="Q7505" s="473" t="s">
        <v>2807</v>
      </c>
      <c r="R7505" s="465"/>
    </row>
    <row r="7506" customHeight="1" spans="1:18">
      <c r="A7506" s="473">
        <v>4</v>
      </c>
      <c r="B7506" s="46">
        <v>45387</v>
      </c>
      <c r="C7506" s="502" t="s">
        <v>1046</v>
      </c>
      <c r="D7506" s="1150" t="s">
        <v>1047</v>
      </c>
      <c r="E7506" s="1180" t="s">
        <v>1062</v>
      </c>
      <c r="F7506" s="40" t="s">
        <v>1063</v>
      </c>
      <c r="G7506" s="48" t="s">
        <v>923</v>
      </c>
      <c r="H7506" s="1151">
        <v>0.640844907407407</v>
      </c>
      <c r="I7506" s="1173">
        <v>0.6590625</v>
      </c>
      <c r="J7506" s="1176">
        <f t="shared" si="457"/>
        <v>0.018217592592593</v>
      </c>
      <c r="K7506" s="1168" t="s">
        <v>492</v>
      </c>
      <c r="L7506" s="397"/>
      <c r="M7506" s="1168" t="s">
        <v>413</v>
      </c>
      <c r="N7506" s="397"/>
      <c r="O7506" s="397"/>
      <c r="P7506" s="473" t="s">
        <v>1299</v>
      </c>
      <c r="Q7506" s="473" t="s">
        <v>2807</v>
      </c>
      <c r="R7506" s="465"/>
    </row>
    <row r="7507" customHeight="1" spans="1:18">
      <c r="A7507" s="473">
        <v>5</v>
      </c>
      <c r="B7507" s="49">
        <v>45387</v>
      </c>
      <c r="C7507" s="831" t="s">
        <v>2662</v>
      </c>
      <c r="D7507" s="1150" t="s">
        <v>2663</v>
      </c>
      <c r="E7507" s="1187" t="s">
        <v>2664</v>
      </c>
      <c r="F7507" s="44" t="s">
        <v>2665</v>
      </c>
      <c r="G7507" s="45" t="s">
        <v>1281</v>
      </c>
      <c r="H7507" s="1173">
        <v>0.646018518518519</v>
      </c>
      <c r="I7507" s="1173">
        <v>0.690381944444444</v>
      </c>
      <c r="J7507" s="1176">
        <f t="shared" si="457"/>
        <v>0.044363425925925</v>
      </c>
      <c r="K7507" s="1168" t="s">
        <v>492</v>
      </c>
      <c r="L7507" s="397"/>
      <c r="M7507" s="1168" t="s">
        <v>413</v>
      </c>
      <c r="N7507" s="397"/>
      <c r="O7507" s="397"/>
      <c r="P7507" s="473" t="s">
        <v>1299</v>
      </c>
      <c r="Q7507" s="473" t="s">
        <v>2807</v>
      </c>
      <c r="R7507" s="465"/>
    </row>
    <row r="7508" customHeight="1" spans="1:18">
      <c r="A7508" s="473">
        <v>6</v>
      </c>
      <c r="B7508" s="46">
        <v>45387</v>
      </c>
      <c r="C7508" s="502" t="s">
        <v>2070</v>
      </c>
      <c r="D7508" s="1150" t="s">
        <v>2071</v>
      </c>
      <c r="E7508" s="1180" t="s">
        <v>2399</v>
      </c>
      <c r="F7508" s="40" t="s">
        <v>2371</v>
      </c>
      <c r="G7508" s="48" t="s">
        <v>1962</v>
      </c>
      <c r="H7508" s="1173">
        <v>0.647881944444444</v>
      </c>
      <c r="I7508" s="1173">
        <v>0.651458333333333</v>
      </c>
      <c r="J7508" s="1176">
        <f t="shared" si="457"/>
        <v>0.003576388888889</v>
      </c>
      <c r="K7508" s="1168" t="s">
        <v>492</v>
      </c>
      <c r="L7508" s="397"/>
      <c r="M7508" s="1168" t="s">
        <v>413</v>
      </c>
      <c r="N7508" s="397"/>
      <c r="O7508" s="397"/>
      <c r="P7508" s="473" t="s">
        <v>1299</v>
      </c>
      <c r="Q7508" s="473" t="s">
        <v>2807</v>
      </c>
      <c r="R7508" s="465"/>
    </row>
    <row r="7509" customHeight="1" spans="1:18">
      <c r="A7509" s="473">
        <v>7</v>
      </c>
      <c r="B7509" s="46">
        <v>45387</v>
      </c>
      <c r="C7509" s="502">
        <v>39040094</v>
      </c>
      <c r="D7509" s="1150" t="s">
        <v>2376</v>
      </c>
      <c r="E7509" s="1180" t="s">
        <v>2377</v>
      </c>
      <c r="F7509" s="40" t="s">
        <v>2378</v>
      </c>
      <c r="G7509" s="48" t="s">
        <v>883</v>
      </c>
      <c r="H7509" s="1151">
        <v>0.658298611111111</v>
      </c>
      <c r="I7509" s="1173">
        <v>0.663877314814815</v>
      </c>
      <c r="J7509" s="1176">
        <f t="shared" si="457"/>
        <v>0.00557870370370406</v>
      </c>
      <c r="K7509" s="1168" t="s">
        <v>492</v>
      </c>
      <c r="L7509" s="397"/>
      <c r="M7509" s="1168" t="s">
        <v>413</v>
      </c>
      <c r="N7509" s="397"/>
      <c r="O7509" s="397"/>
      <c r="P7509" s="473" t="s">
        <v>1299</v>
      </c>
      <c r="Q7509" s="473" t="s">
        <v>2807</v>
      </c>
      <c r="R7509" s="465"/>
    </row>
    <row r="7510" customHeight="1" spans="1:18">
      <c r="A7510" s="473">
        <v>8</v>
      </c>
      <c r="B7510" s="46">
        <v>45387</v>
      </c>
      <c r="C7510" s="502" t="s">
        <v>2576</v>
      </c>
      <c r="D7510" s="1150" t="s">
        <v>2577</v>
      </c>
      <c r="E7510" s="1180" t="s">
        <v>2578</v>
      </c>
      <c r="F7510" s="40" t="s">
        <v>2579</v>
      </c>
      <c r="G7510" s="48" t="s">
        <v>883</v>
      </c>
      <c r="H7510" s="1151">
        <v>0.658321759259259</v>
      </c>
      <c r="I7510" s="1173">
        <v>0.663877314814815</v>
      </c>
      <c r="J7510" s="1176">
        <f t="shared" si="457"/>
        <v>0.00555555555555609</v>
      </c>
      <c r="K7510" s="1168" t="s">
        <v>492</v>
      </c>
      <c r="L7510" s="397"/>
      <c r="M7510" s="1168" t="s">
        <v>413</v>
      </c>
      <c r="N7510" s="397"/>
      <c r="O7510" s="397"/>
      <c r="P7510" s="473" t="s">
        <v>1299</v>
      </c>
      <c r="Q7510" s="473" t="s">
        <v>2807</v>
      </c>
      <c r="R7510" s="465"/>
    </row>
    <row r="7511" customHeight="1" spans="1:18">
      <c r="A7511" s="473">
        <v>9</v>
      </c>
      <c r="B7511" s="46">
        <v>45387</v>
      </c>
      <c r="C7511" s="502" t="s">
        <v>949</v>
      </c>
      <c r="D7511" s="1150" t="s">
        <v>950</v>
      </c>
      <c r="E7511" s="1180" t="s">
        <v>951</v>
      </c>
      <c r="F7511" s="40" t="s">
        <v>952</v>
      </c>
      <c r="G7511" s="48" t="s">
        <v>883</v>
      </c>
      <c r="H7511" s="1151">
        <v>0.658252314814815</v>
      </c>
      <c r="I7511" s="1173">
        <v>0.780046296296296</v>
      </c>
      <c r="J7511" s="1176">
        <f t="shared" si="457"/>
        <v>0.121793981481481</v>
      </c>
      <c r="K7511" s="1168" t="s">
        <v>492</v>
      </c>
      <c r="L7511" s="397"/>
      <c r="M7511" s="1168" t="s">
        <v>413</v>
      </c>
      <c r="N7511" s="397"/>
      <c r="O7511" s="397"/>
      <c r="P7511" s="473" t="s">
        <v>1299</v>
      </c>
      <c r="Q7511" s="473" t="s">
        <v>2807</v>
      </c>
      <c r="R7511" s="465"/>
    </row>
    <row r="7512" customHeight="1" spans="1:18">
      <c r="A7512" s="473">
        <v>10</v>
      </c>
      <c r="B7512" s="46">
        <v>45387</v>
      </c>
      <c r="C7512" s="502" t="s">
        <v>2275</v>
      </c>
      <c r="D7512" s="1150" t="s">
        <v>2276</v>
      </c>
      <c r="E7512" s="1180" t="s">
        <v>2277</v>
      </c>
      <c r="F7512" s="40" t="s">
        <v>2278</v>
      </c>
      <c r="G7512" s="48" t="s">
        <v>1107</v>
      </c>
      <c r="H7512" s="1151">
        <v>0.671956018518518</v>
      </c>
      <c r="I7512" s="1173">
        <v>0.693657407407407</v>
      </c>
      <c r="J7512" s="1176">
        <f t="shared" si="457"/>
        <v>0.021701388888889</v>
      </c>
      <c r="K7512" s="1168" t="s">
        <v>492</v>
      </c>
      <c r="L7512" s="397"/>
      <c r="M7512" s="1168" t="s">
        <v>413</v>
      </c>
      <c r="N7512" s="397"/>
      <c r="O7512" s="397"/>
      <c r="P7512" s="473" t="s">
        <v>1299</v>
      </c>
      <c r="Q7512" s="473" t="s">
        <v>2807</v>
      </c>
      <c r="R7512" s="465"/>
    </row>
    <row r="7513" customHeight="1" spans="1:18">
      <c r="A7513" s="473">
        <v>11</v>
      </c>
      <c r="B7513" s="46">
        <v>45387</v>
      </c>
      <c r="C7513" s="502" t="s">
        <v>1152</v>
      </c>
      <c r="D7513" s="1150" t="s">
        <v>1795</v>
      </c>
      <c r="E7513" s="1180" t="s">
        <v>1796</v>
      </c>
      <c r="F7513" s="40" t="s">
        <v>1852</v>
      </c>
      <c r="G7513" s="48" t="s">
        <v>1107</v>
      </c>
      <c r="H7513" s="1151">
        <v>0.690439814814815</v>
      </c>
      <c r="I7513" s="1173">
        <v>0.928171296296296</v>
      </c>
      <c r="J7513" s="1176">
        <f t="shared" si="457"/>
        <v>0.237731481481481</v>
      </c>
      <c r="K7513" s="1168" t="s">
        <v>492</v>
      </c>
      <c r="L7513" s="397"/>
      <c r="M7513" s="1168" t="s">
        <v>413</v>
      </c>
      <c r="N7513" s="397"/>
      <c r="O7513" s="397"/>
      <c r="P7513" s="473" t="s">
        <v>1299</v>
      </c>
      <c r="Q7513" s="473" t="s">
        <v>2807</v>
      </c>
      <c r="R7513" s="465"/>
    </row>
    <row r="7514" customHeight="1" spans="1:18">
      <c r="A7514" s="473">
        <v>12</v>
      </c>
      <c r="B7514" s="46">
        <v>45387</v>
      </c>
      <c r="C7514" s="502">
        <v>39190493</v>
      </c>
      <c r="D7514" s="1150" t="s">
        <v>1273</v>
      </c>
      <c r="E7514" s="1180" t="s">
        <v>1274</v>
      </c>
      <c r="F7514" s="40" t="s">
        <v>1275</v>
      </c>
      <c r="G7514" s="48" t="s">
        <v>923</v>
      </c>
      <c r="H7514" s="1151">
        <v>0.702997685185185</v>
      </c>
      <c r="I7514" s="1173">
        <v>0.709606481481481</v>
      </c>
      <c r="J7514" s="1176">
        <f t="shared" si="457"/>
        <v>0.00660879629629596</v>
      </c>
      <c r="K7514" s="1168" t="s">
        <v>492</v>
      </c>
      <c r="L7514" s="397"/>
      <c r="M7514" s="1168" t="s">
        <v>413</v>
      </c>
      <c r="N7514" s="397"/>
      <c r="O7514" s="397"/>
      <c r="P7514" s="473" t="s">
        <v>1299</v>
      </c>
      <c r="Q7514" s="473" t="s">
        <v>2807</v>
      </c>
      <c r="R7514" s="465"/>
    </row>
    <row r="7515" customHeight="1" spans="1:18">
      <c r="A7515" s="473">
        <v>13</v>
      </c>
      <c r="B7515" s="46">
        <v>45387</v>
      </c>
      <c r="C7515" s="502">
        <v>39040028</v>
      </c>
      <c r="D7515" s="1150" t="s">
        <v>70</v>
      </c>
      <c r="E7515" s="1180" t="s">
        <v>69</v>
      </c>
      <c r="F7515" s="40" t="s">
        <v>71</v>
      </c>
      <c r="G7515" s="48" t="s">
        <v>52</v>
      </c>
      <c r="H7515" s="1151">
        <v>0.703877314814815</v>
      </c>
      <c r="I7515" s="1173">
        <v>0.75193287037037</v>
      </c>
      <c r="J7515" s="1176">
        <f t="shared" si="457"/>
        <v>0.0480555555555551</v>
      </c>
      <c r="K7515" s="1168" t="s">
        <v>492</v>
      </c>
      <c r="L7515" s="397"/>
      <c r="M7515" s="1168" t="s">
        <v>413</v>
      </c>
      <c r="N7515" s="397"/>
      <c r="O7515" s="397"/>
      <c r="P7515" s="473" t="s">
        <v>1299</v>
      </c>
      <c r="Q7515" s="473" t="s">
        <v>2807</v>
      </c>
      <c r="R7515" s="465"/>
    </row>
    <row r="7516" customHeight="1" spans="1:18">
      <c r="A7516" s="473">
        <v>14</v>
      </c>
      <c r="B7516" s="46">
        <v>45387</v>
      </c>
      <c r="C7516" s="502" t="s">
        <v>68</v>
      </c>
      <c r="D7516" s="1150" t="s">
        <v>2096</v>
      </c>
      <c r="E7516" s="1180" t="s">
        <v>2097</v>
      </c>
      <c r="F7516" s="40" t="s">
        <v>2098</v>
      </c>
      <c r="G7516" s="48" t="s">
        <v>883</v>
      </c>
      <c r="H7516" s="1151">
        <v>0.710428240740741</v>
      </c>
      <c r="I7516" s="1151">
        <v>0.270891203703704</v>
      </c>
      <c r="J7516" s="397" t="s">
        <v>2808</v>
      </c>
      <c r="K7516" s="1168" t="s">
        <v>492</v>
      </c>
      <c r="L7516" s="397"/>
      <c r="M7516" s="1168" t="s">
        <v>413</v>
      </c>
      <c r="N7516" s="397"/>
      <c r="O7516" s="397" t="s">
        <v>2809</v>
      </c>
      <c r="P7516" s="473" t="s">
        <v>1299</v>
      </c>
      <c r="Q7516" s="473" t="s">
        <v>2807</v>
      </c>
      <c r="R7516" s="465"/>
    </row>
    <row r="7517" customHeight="1" spans="1:18">
      <c r="A7517" s="473">
        <v>15</v>
      </c>
      <c r="B7517" s="46">
        <v>45387</v>
      </c>
      <c r="C7517" s="502">
        <v>39040178</v>
      </c>
      <c r="D7517" s="1150" t="s">
        <v>1645</v>
      </c>
      <c r="E7517" s="1180" t="s">
        <v>1646</v>
      </c>
      <c r="F7517" s="40" t="s">
        <v>1647</v>
      </c>
      <c r="G7517" s="48" t="s">
        <v>1281</v>
      </c>
      <c r="H7517" s="1151">
        <v>0.717824074074074</v>
      </c>
      <c r="I7517" s="1173">
        <v>0.741886574074074</v>
      </c>
      <c r="J7517" s="1176">
        <f t="shared" ref="J7517:J7526" si="458">I7517-H7517</f>
        <v>0.0240625</v>
      </c>
      <c r="K7517" s="1168" t="s">
        <v>492</v>
      </c>
      <c r="L7517" s="397"/>
      <c r="M7517" s="1168" t="s">
        <v>413</v>
      </c>
      <c r="N7517" s="397"/>
      <c r="O7517" s="397"/>
      <c r="P7517" s="473" t="s">
        <v>1299</v>
      </c>
      <c r="Q7517" s="473" t="s">
        <v>2807</v>
      </c>
      <c r="R7517" s="465"/>
    </row>
    <row r="7518" customHeight="1" spans="1:18">
      <c r="A7518" s="473">
        <v>16</v>
      </c>
      <c r="B7518" s="46">
        <v>45387</v>
      </c>
      <c r="C7518" s="502">
        <v>39190457</v>
      </c>
      <c r="D7518" s="1150" t="s">
        <v>1104</v>
      </c>
      <c r="E7518" s="1180" t="s">
        <v>1105</v>
      </c>
      <c r="F7518" s="40" t="s">
        <v>1106</v>
      </c>
      <c r="G7518" s="48" t="s">
        <v>1107</v>
      </c>
      <c r="H7518" s="1151">
        <v>0.725185185185185</v>
      </c>
      <c r="I7518" s="1173">
        <v>0.762974537037037</v>
      </c>
      <c r="J7518" s="1176">
        <f t="shared" si="458"/>
        <v>0.0377893518518519</v>
      </c>
      <c r="K7518" s="1168" t="s">
        <v>492</v>
      </c>
      <c r="L7518" s="397"/>
      <c r="M7518" s="1168" t="s">
        <v>413</v>
      </c>
      <c r="N7518" s="397"/>
      <c r="O7518" s="397"/>
      <c r="P7518" s="473" t="s">
        <v>1299</v>
      </c>
      <c r="Q7518" s="473" t="s">
        <v>2807</v>
      </c>
      <c r="R7518" s="465"/>
    </row>
    <row r="7519" customHeight="1" spans="1:18">
      <c r="A7519" s="473">
        <v>17</v>
      </c>
      <c r="B7519" s="46">
        <v>45387</v>
      </c>
      <c r="C7519" s="502" t="s">
        <v>2176</v>
      </c>
      <c r="D7519" s="1150" t="s">
        <v>2177</v>
      </c>
      <c r="E7519" s="1180" t="s">
        <v>2178</v>
      </c>
      <c r="F7519" s="40" t="s">
        <v>2179</v>
      </c>
      <c r="G7519" s="48" t="s">
        <v>1281</v>
      </c>
      <c r="H7519" s="1151">
        <v>0.730231481481482</v>
      </c>
      <c r="I7519" s="1173">
        <v>0.824236111111111</v>
      </c>
      <c r="J7519" s="1176">
        <f t="shared" si="458"/>
        <v>0.094004629629629</v>
      </c>
      <c r="K7519" s="1168" t="s">
        <v>492</v>
      </c>
      <c r="L7519" s="397"/>
      <c r="M7519" s="1168" t="s">
        <v>413</v>
      </c>
      <c r="N7519" s="397"/>
      <c r="O7519" s="397"/>
      <c r="P7519" s="473" t="s">
        <v>1299</v>
      </c>
      <c r="Q7519" s="473" t="s">
        <v>2807</v>
      </c>
      <c r="R7519" s="465"/>
    </row>
    <row r="7520" customHeight="1" spans="1:18">
      <c r="A7520" s="473">
        <v>18</v>
      </c>
      <c r="B7520" s="46">
        <v>45387</v>
      </c>
      <c r="C7520" s="502">
        <v>39190496</v>
      </c>
      <c r="D7520" s="1150" t="s">
        <v>2036</v>
      </c>
      <c r="E7520" s="1180" t="s">
        <v>2037</v>
      </c>
      <c r="F7520" s="40" t="s">
        <v>2038</v>
      </c>
      <c r="G7520" s="48" t="s">
        <v>2121</v>
      </c>
      <c r="H7520" s="1151">
        <v>0.737916666666667</v>
      </c>
      <c r="I7520" s="1173">
        <v>0.765104166666667</v>
      </c>
      <c r="J7520" s="1176">
        <f t="shared" si="458"/>
        <v>0.0271875</v>
      </c>
      <c r="K7520" s="1168" t="s">
        <v>492</v>
      </c>
      <c r="L7520" s="397"/>
      <c r="M7520" s="1168" t="s">
        <v>413</v>
      </c>
      <c r="N7520" s="397"/>
      <c r="O7520" s="397"/>
      <c r="P7520" s="473" t="s">
        <v>1299</v>
      </c>
      <c r="Q7520" s="473" t="s">
        <v>2807</v>
      </c>
      <c r="R7520" s="465"/>
    </row>
    <row r="7521" customHeight="1" spans="1:18">
      <c r="A7521" s="473">
        <v>19</v>
      </c>
      <c r="B7521" s="46">
        <v>45387</v>
      </c>
      <c r="C7521" s="502" t="s">
        <v>1728</v>
      </c>
      <c r="D7521" s="1150" t="s">
        <v>1729</v>
      </c>
      <c r="E7521" s="1180" t="s">
        <v>1730</v>
      </c>
      <c r="F7521" s="40" t="s">
        <v>1746</v>
      </c>
      <c r="G7521" s="48" t="s">
        <v>883</v>
      </c>
      <c r="H7521" s="1151">
        <v>0.778425925925926</v>
      </c>
      <c r="I7521" s="1173">
        <v>0.798668981481481</v>
      </c>
      <c r="J7521" s="1176">
        <f t="shared" si="458"/>
        <v>0.0202430555555551</v>
      </c>
      <c r="K7521" s="1168" t="s">
        <v>492</v>
      </c>
      <c r="L7521" s="397"/>
      <c r="M7521" s="1168" t="s">
        <v>413</v>
      </c>
      <c r="N7521" s="397"/>
      <c r="O7521" s="397"/>
      <c r="P7521" s="473" t="s">
        <v>1299</v>
      </c>
      <c r="Q7521" s="473" t="s">
        <v>2807</v>
      </c>
      <c r="R7521" s="465"/>
    </row>
    <row r="7522" customHeight="1" spans="1:18">
      <c r="A7522" s="473">
        <v>20</v>
      </c>
      <c r="B7522" s="46">
        <v>45387</v>
      </c>
      <c r="C7522" s="502">
        <v>34270277</v>
      </c>
      <c r="D7522" s="1150" t="s">
        <v>2110</v>
      </c>
      <c r="E7522" s="1180" t="s">
        <v>2111</v>
      </c>
      <c r="F7522" s="40" t="s">
        <v>2441</v>
      </c>
      <c r="G7522" s="48" t="s">
        <v>2306</v>
      </c>
      <c r="H7522" s="1151">
        <v>0.79775462962963</v>
      </c>
      <c r="I7522" s="1151">
        <v>0.835451388888889</v>
      </c>
      <c r="J7522" s="1176">
        <f t="shared" si="458"/>
        <v>0.0376967592592591</v>
      </c>
      <c r="K7522" s="1168" t="s">
        <v>492</v>
      </c>
      <c r="L7522" s="397"/>
      <c r="M7522" s="1168" t="s">
        <v>413</v>
      </c>
      <c r="N7522" s="397"/>
      <c r="O7522" s="397"/>
      <c r="P7522" s="473" t="s">
        <v>1299</v>
      </c>
      <c r="Q7522" s="473" t="s">
        <v>2807</v>
      </c>
      <c r="R7522" s="465"/>
    </row>
    <row r="7523" customHeight="1" spans="1:18">
      <c r="A7523" s="473">
        <v>21</v>
      </c>
      <c r="B7523" s="46">
        <v>45387</v>
      </c>
      <c r="C7523" s="502" t="s">
        <v>2810</v>
      </c>
      <c r="D7523" s="1150" t="s">
        <v>2811</v>
      </c>
      <c r="E7523" s="1180" t="s">
        <v>2812</v>
      </c>
      <c r="F7523" s="40" t="s">
        <v>2813</v>
      </c>
      <c r="G7523" s="48" t="s">
        <v>1328</v>
      </c>
      <c r="H7523" s="1151">
        <v>0.810150462962963</v>
      </c>
      <c r="I7523" s="1151">
        <v>0.996828703703704</v>
      </c>
      <c r="J7523" s="1176">
        <f t="shared" si="458"/>
        <v>0.186678240740741</v>
      </c>
      <c r="K7523" s="1168" t="s">
        <v>492</v>
      </c>
      <c r="L7523" s="397"/>
      <c r="M7523" s="1168" t="s">
        <v>413</v>
      </c>
      <c r="N7523" s="397"/>
      <c r="O7523" s="397"/>
      <c r="P7523" s="473" t="s">
        <v>1299</v>
      </c>
      <c r="Q7523" s="473" t="s">
        <v>2807</v>
      </c>
      <c r="R7523" s="465"/>
    </row>
    <row r="7524" customHeight="1" spans="1:18">
      <c r="A7524" s="473">
        <v>22</v>
      </c>
      <c r="B7524" s="46">
        <v>45387</v>
      </c>
      <c r="C7524" s="502" t="s">
        <v>1046</v>
      </c>
      <c r="D7524" s="1150" t="s">
        <v>1047</v>
      </c>
      <c r="E7524" s="1180" t="s">
        <v>1062</v>
      </c>
      <c r="F7524" s="40" t="s">
        <v>1063</v>
      </c>
      <c r="G7524" s="48" t="s">
        <v>923</v>
      </c>
      <c r="H7524" s="1151">
        <v>0.823344907407407</v>
      </c>
      <c r="I7524" s="1151">
        <v>0.854282407407407</v>
      </c>
      <c r="J7524" s="1176">
        <f t="shared" si="458"/>
        <v>0.0309375000000001</v>
      </c>
      <c r="K7524" s="1168" t="s">
        <v>492</v>
      </c>
      <c r="L7524" s="397"/>
      <c r="M7524" s="1168" t="s">
        <v>413</v>
      </c>
      <c r="N7524" s="397"/>
      <c r="O7524" s="397"/>
      <c r="P7524" s="473" t="s">
        <v>1299</v>
      </c>
      <c r="Q7524" s="473" t="s">
        <v>2807</v>
      </c>
      <c r="R7524" s="465"/>
    </row>
    <row r="7525" customHeight="1" spans="1:18">
      <c r="A7525" s="473">
        <v>23</v>
      </c>
      <c r="B7525" s="46">
        <v>45387</v>
      </c>
      <c r="C7525" s="502" t="s">
        <v>2774</v>
      </c>
      <c r="D7525" s="1150" t="s">
        <v>2775</v>
      </c>
      <c r="E7525" s="1180" t="s">
        <v>2776</v>
      </c>
      <c r="F7525" s="40" t="s">
        <v>2777</v>
      </c>
      <c r="G7525" s="48" t="s">
        <v>923</v>
      </c>
      <c r="H7525" s="1151">
        <v>0.837546296296296</v>
      </c>
      <c r="I7525" s="1173">
        <v>0.847175925925926</v>
      </c>
      <c r="J7525" s="1176">
        <f t="shared" si="458"/>
        <v>0.0096296296296301</v>
      </c>
      <c r="K7525" s="1168" t="s">
        <v>492</v>
      </c>
      <c r="L7525" s="397"/>
      <c r="M7525" s="1168" t="s">
        <v>413</v>
      </c>
      <c r="N7525" s="397"/>
      <c r="O7525" s="397"/>
      <c r="P7525" s="473" t="s">
        <v>1299</v>
      </c>
      <c r="Q7525" s="473" t="s">
        <v>2807</v>
      </c>
      <c r="R7525" s="465"/>
    </row>
    <row r="7526" customHeight="1" spans="1:18">
      <c r="A7526" s="473">
        <v>24</v>
      </c>
      <c r="B7526" s="46">
        <v>45387</v>
      </c>
      <c r="C7526" s="502">
        <v>39040064</v>
      </c>
      <c r="D7526" s="1150" t="s">
        <v>938</v>
      </c>
      <c r="E7526" s="1180" t="s">
        <v>939</v>
      </c>
      <c r="F7526" s="40" t="s">
        <v>940</v>
      </c>
      <c r="G7526" s="48" t="s">
        <v>923</v>
      </c>
      <c r="H7526" s="1151">
        <v>0.848368055555555</v>
      </c>
      <c r="I7526" s="1151">
        <v>0.958622685185185</v>
      </c>
      <c r="J7526" s="1176">
        <f t="shared" si="458"/>
        <v>0.11025462962963</v>
      </c>
      <c r="K7526" s="1168" t="s">
        <v>492</v>
      </c>
      <c r="L7526" s="397"/>
      <c r="M7526" s="1168" t="s">
        <v>413</v>
      </c>
      <c r="N7526" s="397"/>
      <c r="O7526" s="397"/>
      <c r="P7526" s="473" t="s">
        <v>1299</v>
      </c>
      <c r="Q7526" s="473" t="s">
        <v>2807</v>
      </c>
      <c r="R7526" s="465"/>
    </row>
    <row r="7527" customHeight="1" spans="1:18">
      <c r="A7527" s="1181" t="s">
        <v>78</v>
      </c>
      <c r="B7527" s="1181" t="s">
        <v>0</v>
      </c>
      <c r="C7527" s="1182" t="s">
        <v>2</v>
      </c>
      <c r="D7527" s="1183" t="s">
        <v>395</v>
      </c>
      <c r="E7527" s="1183" t="s">
        <v>3</v>
      </c>
      <c r="F7527" s="1183" t="s">
        <v>5</v>
      </c>
      <c r="G7527" s="1183" t="s">
        <v>6</v>
      </c>
      <c r="H7527" s="1182" t="s">
        <v>635</v>
      </c>
      <c r="I7527" s="1182" t="s">
        <v>636</v>
      </c>
      <c r="J7527" s="1182" t="s">
        <v>128</v>
      </c>
      <c r="K7527" s="1185" t="s">
        <v>421</v>
      </c>
      <c r="L7527" s="1182" t="s">
        <v>422</v>
      </c>
      <c r="M7527" s="1182" t="s">
        <v>423</v>
      </c>
      <c r="N7527" s="1182" t="s">
        <v>777</v>
      </c>
      <c r="O7527" s="1182" t="s">
        <v>1663</v>
      </c>
      <c r="P7527" s="1182" t="s">
        <v>11</v>
      </c>
      <c r="Q7527" s="1182" t="s">
        <v>639</v>
      </c>
      <c r="R7527" s="465"/>
    </row>
    <row r="7528" customHeight="1" spans="1:18">
      <c r="A7528" s="473">
        <v>1</v>
      </c>
      <c r="B7528" s="46">
        <v>45388</v>
      </c>
      <c r="C7528" s="502">
        <v>39190445</v>
      </c>
      <c r="D7528" s="1150" t="s">
        <v>2373</v>
      </c>
      <c r="E7528" s="1180" t="s">
        <v>2459</v>
      </c>
      <c r="F7528" s="40" t="s">
        <v>2375</v>
      </c>
      <c r="G7528" s="48" t="s">
        <v>2121</v>
      </c>
      <c r="H7528" s="1151">
        <v>0.997685185185185</v>
      </c>
      <c r="I7528" s="1151">
        <v>0.624953703703704</v>
      </c>
      <c r="J7528" s="1176" t="s">
        <v>2814</v>
      </c>
      <c r="K7528" s="1168" t="s">
        <v>492</v>
      </c>
      <c r="L7528" s="397"/>
      <c r="M7528" s="1168" t="s">
        <v>413</v>
      </c>
      <c r="N7528" s="397"/>
      <c r="O7528" s="397"/>
      <c r="P7528" s="1048" t="s">
        <v>18</v>
      </c>
      <c r="Q7528" s="1156" t="s">
        <v>730</v>
      </c>
      <c r="R7528" s="465"/>
    </row>
    <row r="7529" customHeight="1" spans="1:18">
      <c r="A7529" s="473">
        <v>2</v>
      </c>
      <c r="B7529" s="46">
        <v>45388</v>
      </c>
      <c r="C7529" s="502">
        <v>39040241</v>
      </c>
      <c r="D7529" s="1150" t="s">
        <v>1834</v>
      </c>
      <c r="E7529" s="1180" t="s">
        <v>1835</v>
      </c>
      <c r="F7529" s="40" t="s">
        <v>1836</v>
      </c>
      <c r="G7529" s="48" t="s">
        <v>1837</v>
      </c>
      <c r="H7529" s="1151">
        <v>0.382268518518519</v>
      </c>
      <c r="I7529" s="1151">
        <v>0.441122685185185</v>
      </c>
      <c r="J7529" s="1168">
        <f t="shared" ref="J7529:J7547" si="459">I7529-H7529</f>
        <v>0.058854166666666</v>
      </c>
      <c r="K7529" s="1168" t="s">
        <v>492</v>
      </c>
      <c r="L7529" s="397"/>
      <c r="M7529" s="1168" t="s">
        <v>413</v>
      </c>
      <c r="N7529" s="397"/>
      <c r="O7529" s="397"/>
      <c r="P7529" s="1048" t="s">
        <v>18</v>
      </c>
      <c r="Q7529" s="1156" t="s">
        <v>730</v>
      </c>
      <c r="R7529" s="465"/>
    </row>
    <row r="7530" customHeight="1" spans="1:18">
      <c r="A7530" s="473">
        <v>3</v>
      </c>
      <c r="B7530" s="46">
        <v>45388</v>
      </c>
      <c r="C7530" s="502">
        <v>39190148</v>
      </c>
      <c r="D7530" s="1150" t="s">
        <v>1172</v>
      </c>
      <c r="E7530" s="1180" t="s">
        <v>1173</v>
      </c>
      <c r="F7530" s="40" t="s">
        <v>1174</v>
      </c>
      <c r="G7530" s="48" t="s">
        <v>1107</v>
      </c>
      <c r="H7530" s="1151">
        <v>0.386724537037037</v>
      </c>
      <c r="I7530" s="1151">
        <v>0.541655092592593</v>
      </c>
      <c r="J7530" s="1168">
        <f t="shared" si="459"/>
        <v>0.154930555555556</v>
      </c>
      <c r="K7530" s="1168" t="s">
        <v>492</v>
      </c>
      <c r="L7530" s="397"/>
      <c r="M7530" s="1168" t="s">
        <v>413</v>
      </c>
      <c r="N7530" s="397"/>
      <c r="O7530" s="397"/>
      <c r="P7530" s="1048" t="s">
        <v>18</v>
      </c>
      <c r="Q7530" s="1156" t="s">
        <v>730</v>
      </c>
      <c r="R7530" s="465"/>
    </row>
    <row r="7531" customHeight="1" spans="1:18">
      <c r="A7531" s="473">
        <v>4</v>
      </c>
      <c r="B7531" s="46">
        <v>45388</v>
      </c>
      <c r="C7531" s="502">
        <v>39190403</v>
      </c>
      <c r="D7531" s="1150" t="s">
        <v>1319</v>
      </c>
      <c r="E7531" s="1180" t="s">
        <v>1320</v>
      </c>
      <c r="F7531" s="40" t="s">
        <v>1317</v>
      </c>
      <c r="G7531" s="48" t="s">
        <v>1107</v>
      </c>
      <c r="H7531" s="1151">
        <v>0.389502314814815</v>
      </c>
      <c r="I7531" s="1151">
        <v>0.395729166666667</v>
      </c>
      <c r="J7531" s="1168">
        <f t="shared" si="459"/>
        <v>0.00622685185185201</v>
      </c>
      <c r="K7531" s="1168" t="s">
        <v>492</v>
      </c>
      <c r="L7531" s="397"/>
      <c r="M7531" s="1168" t="s">
        <v>413</v>
      </c>
      <c r="N7531" s="397"/>
      <c r="O7531" s="397"/>
      <c r="P7531" s="1048" t="s">
        <v>18</v>
      </c>
      <c r="Q7531" s="1156" t="s">
        <v>730</v>
      </c>
      <c r="R7531" s="465"/>
    </row>
    <row r="7532" customHeight="1" spans="1:18">
      <c r="A7532" s="473">
        <v>5</v>
      </c>
      <c r="B7532" s="46">
        <v>45388</v>
      </c>
      <c r="C7532" s="502">
        <v>39190427</v>
      </c>
      <c r="D7532" s="1150" t="s">
        <v>1315</v>
      </c>
      <c r="E7532" s="1180" t="s">
        <v>1316</v>
      </c>
      <c r="F7532" s="40" t="s">
        <v>1317</v>
      </c>
      <c r="G7532" s="48" t="s">
        <v>1107</v>
      </c>
      <c r="H7532" s="1151">
        <v>0.389502314814815</v>
      </c>
      <c r="I7532" s="1151">
        <v>0.395729166666667</v>
      </c>
      <c r="J7532" s="1168">
        <f t="shared" si="459"/>
        <v>0.00622685185185201</v>
      </c>
      <c r="K7532" s="1168" t="s">
        <v>492</v>
      </c>
      <c r="L7532" s="397"/>
      <c r="M7532" s="1168" t="s">
        <v>413</v>
      </c>
      <c r="N7532" s="397"/>
      <c r="O7532" s="397"/>
      <c r="P7532" s="1048" t="s">
        <v>18</v>
      </c>
      <c r="Q7532" s="1156" t="s">
        <v>730</v>
      </c>
      <c r="R7532" s="465"/>
    </row>
    <row r="7533" customHeight="1" spans="1:18">
      <c r="A7533" s="473">
        <v>6</v>
      </c>
      <c r="B7533" s="46">
        <v>45388</v>
      </c>
      <c r="C7533" s="502" t="s">
        <v>2730</v>
      </c>
      <c r="D7533" s="1150" t="s">
        <v>2731</v>
      </c>
      <c r="E7533" s="1180" t="s">
        <v>2732</v>
      </c>
      <c r="F7533" s="40" t="s">
        <v>2733</v>
      </c>
      <c r="G7533" s="48" t="s">
        <v>883</v>
      </c>
      <c r="H7533" s="1151">
        <v>0.39181712962963</v>
      </c>
      <c r="I7533" s="1151">
        <v>0.407083333333333</v>
      </c>
      <c r="J7533" s="1168">
        <f t="shared" si="459"/>
        <v>0.015266203703703</v>
      </c>
      <c r="K7533" s="1168" t="s">
        <v>492</v>
      </c>
      <c r="L7533" s="397"/>
      <c r="M7533" s="1168" t="s">
        <v>413</v>
      </c>
      <c r="N7533" s="397"/>
      <c r="O7533" s="397"/>
      <c r="P7533" s="1048" t="s">
        <v>18</v>
      </c>
      <c r="Q7533" s="1156" t="s">
        <v>730</v>
      </c>
      <c r="R7533" s="465"/>
    </row>
    <row r="7534" customHeight="1" spans="1:18">
      <c r="A7534" s="473">
        <v>7</v>
      </c>
      <c r="B7534" s="46">
        <v>45388</v>
      </c>
      <c r="C7534" s="502">
        <v>39190403</v>
      </c>
      <c r="D7534" s="1150" t="s">
        <v>1319</v>
      </c>
      <c r="E7534" s="1180" t="s">
        <v>1320</v>
      </c>
      <c r="F7534" s="40" t="s">
        <v>1317</v>
      </c>
      <c r="G7534" s="48" t="s">
        <v>1107</v>
      </c>
      <c r="H7534" s="1151">
        <v>0.401956018518519</v>
      </c>
      <c r="I7534" s="1151">
        <v>0.409965277777778</v>
      </c>
      <c r="J7534" s="1168">
        <f t="shared" si="459"/>
        <v>0.00800925925925905</v>
      </c>
      <c r="K7534" s="1168" t="s">
        <v>492</v>
      </c>
      <c r="L7534" s="397"/>
      <c r="M7534" s="1168" t="s">
        <v>413</v>
      </c>
      <c r="N7534" s="397"/>
      <c r="O7534" s="397"/>
      <c r="P7534" s="1048" t="s">
        <v>18</v>
      </c>
      <c r="Q7534" s="1156" t="s">
        <v>730</v>
      </c>
      <c r="R7534" s="465"/>
    </row>
    <row r="7535" customHeight="1" spans="1:18">
      <c r="A7535" s="473">
        <v>8</v>
      </c>
      <c r="B7535" s="46">
        <v>45388</v>
      </c>
      <c r="C7535" s="502">
        <v>39190427</v>
      </c>
      <c r="D7535" s="1150" t="s">
        <v>1315</v>
      </c>
      <c r="E7535" s="1180" t="s">
        <v>1316</v>
      </c>
      <c r="F7535" s="40" t="s">
        <v>1317</v>
      </c>
      <c r="G7535" s="48" t="s">
        <v>1107</v>
      </c>
      <c r="H7535" s="1151">
        <v>0.401956018518519</v>
      </c>
      <c r="I7535" s="1151">
        <v>0.409965277777778</v>
      </c>
      <c r="J7535" s="1168">
        <f t="shared" si="459"/>
        <v>0.00800925925925905</v>
      </c>
      <c r="K7535" s="1168" t="s">
        <v>492</v>
      </c>
      <c r="L7535" s="397"/>
      <c r="M7535" s="1168" t="s">
        <v>413</v>
      </c>
      <c r="N7535" s="397"/>
      <c r="O7535" s="397"/>
      <c r="P7535" s="1048" t="s">
        <v>18</v>
      </c>
      <c r="Q7535" s="1156" t="s">
        <v>730</v>
      </c>
      <c r="R7535" s="465"/>
    </row>
    <row r="7536" customHeight="1" spans="1:18">
      <c r="A7536" s="473">
        <v>9</v>
      </c>
      <c r="B7536" s="46">
        <v>45388</v>
      </c>
      <c r="C7536" s="502">
        <v>39010059</v>
      </c>
      <c r="D7536" s="1150" t="s">
        <v>945</v>
      </c>
      <c r="E7536" s="1180" t="s">
        <v>946</v>
      </c>
      <c r="F7536" s="40" t="s">
        <v>1485</v>
      </c>
      <c r="G7536" s="48" t="s">
        <v>883</v>
      </c>
      <c r="H7536" s="1151">
        <v>0.394050925925926</v>
      </c>
      <c r="I7536" s="1151">
        <v>0.637164351851852</v>
      </c>
      <c r="J7536" s="1168">
        <f t="shared" si="459"/>
        <v>0.243113425925926</v>
      </c>
      <c r="K7536" s="1168" t="s">
        <v>492</v>
      </c>
      <c r="L7536" s="397"/>
      <c r="M7536" s="1168" t="s">
        <v>413</v>
      </c>
      <c r="N7536" s="397"/>
      <c r="O7536" s="397"/>
      <c r="P7536" s="1048" t="s">
        <v>18</v>
      </c>
      <c r="Q7536" s="1156" t="s">
        <v>730</v>
      </c>
      <c r="R7536" s="465"/>
    </row>
    <row r="7537" customHeight="1" spans="1:18">
      <c r="A7537" s="473">
        <v>10</v>
      </c>
      <c r="B7537" s="46">
        <v>45388</v>
      </c>
      <c r="C7537" s="502" t="s">
        <v>1728</v>
      </c>
      <c r="D7537" s="1150" t="s">
        <v>1729</v>
      </c>
      <c r="E7537" s="1180" t="s">
        <v>1730</v>
      </c>
      <c r="F7537" s="40" t="s">
        <v>1746</v>
      </c>
      <c r="G7537" s="48" t="s">
        <v>883</v>
      </c>
      <c r="H7537" s="1151">
        <v>0.405798611111111</v>
      </c>
      <c r="I7537" s="1151">
        <v>0.420474537037037</v>
      </c>
      <c r="J7537" s="1168">
        <f t="shared" si="459"/>
        <v>0.014675925925926</v>
      </c>
      <c r="K7537" s="1168" t="s">
        <v>492</v>
      </c>
      <c r="L7537" s="397"/>
      <c r="M7537" s="1168" t="s">
        <v>413</v>
      </c>
      <c r="N7537" s="397"/>
      <c r="O7537" s="397"/>
      <c r="P7537" s="1048" t="s">
        <v>18</v>
      </c>
      <c r="Q7537" s="1156" t="s">
        <v>730</v>
      </c>
      <c r="R7537" s="465"/>
    </row>
    <row r="7538" customHeight="1" spans="1:18">
      <c r="A7538" s="473">
        <v>11</v>
      </c>
      <c r="B7538" s="46">
        <v>45388</v>
      </c>
      <c r="C7538" s="502" t="s">
        <v>68</v>
      </c>
      <c r="D7538" s="1150" t="s">
        <v>70</v>
      </c>
      <c r="E7538" s="1180" t="s">
        <v>69</v>
      </c>
      <c r="F7538" s="40" t="s">
        <v>71</v>
      </c>
      <c r="G7538" s="48" t="s">
        <v>52</v>
      </c>
      <c r="H7538" s="1151">
        <v>0.423240740740741</v>
      </c>
      <c r="I7538" s="1151">
        <v>0.559270833333333</v>
      </c>
      <c r="J7538" s="1168">
        <f t="shared" si="459"/>
        <v>0.136030092592592</v>
      </c>
      <c r="K7538" s="1168" t="s">
        <v>492</v>
      </c>
      <c r="L7538" s="397"/>
      <c r="M7538" s="1168" t="s">
        <v>413</v>
      </c>
      <c r="N7538" s="397"/>
      <c r="O7538" s="397"/>
      <c r="P7538" s="1048" t="s">
        <v>18</v>
      </c>
      <c r="Q7538" s="1156" t="s">
        <v>730</v>
      </c>
      <c r="R7538" s="465"/>
    </row>
    <row r="7539" customHeight="1" spans="1:18">
      <c r="A7539" s="473">
        <v>12</v>
      </c>
      <c r="B7539" s="46">
        <v>45388</v>
      </c>
      <c r="C7539" s="502" t="s">
        <v>2815</v>
      </c>
      <c r="D7539" s="1150" t="s">
        <v>2816</v>
      </c>
      <c r="E7539" s="1180" t="s">
        <v>2817</v>
      </c>
      <c r="F7539" s="40" t="s">
        <v>2818</v>
      </c>
      <c r="G7539" s="48" t="s">
        <v>2748</v>
      </c>
      <c r="H7539" s="1151">
        <v>0.423240740740741</v>
      </c>
      <c r="I7539" s="1151">
        <v>0.450555555555556</v>
      </c>
      <c r="J7539" s="1168">
        <f t="shared" si="459"/>
        <v>0.027314814814815</v>
      </c>
      <c r="K7539" s="1168" t="s">
        <v>492</v>
      </c>
      <c r="L7539" s="397"/>
      <c r="M7539" s="1168" t="s">
        <v>413</v>
      </c>
      <c r="N7539" s="397"/>
      <c r="O7539" s="397"/>
      <c r="P7539" s="1048" t="s">
        <v>18</v>
      </c>
      <c r="Q7539" s="1156" t="s">
        <v>730</v>
      </c>
      <c r="R7539" s="465"/>
    </row>
    <row r="7540" customHeight="1" spans="1:18">
      <c r="A7540" s="473">
        <v>13</v>
      </c>
      <c r="B7540" s="46">
        <v>45388</v>
      </c>
      <c r="C7540" s="502">
        <v>39040217</v>
      </c>
      <c r="D7540" s="1150" t="s">
        <v>2819</v>
      </c>
      <c r="E7540" s="1180" t="s">
        <v>2820</v>
      </c>
      <c r="F7540" s="40" t="s">
        <v>2821</v>
      </c>
      <c r="G7540" s="48" t="s">
        <v>923</v>
      </c>
      <c r="H7540" s="1151">
        <v>0.399293981481481</v>
      </c>
      <c r="I7540" s="1151">
        <v>0.712534722222222</v>
      </c>
      <c r="J7540" s="1168">
        <f t="shared" si="459"/>
        <v>0.313240740740741</v>
      </c>
      <c r="K7540" s="1168" t="s">
        <v>492</v>
      </c>
      <c r="L7540" s="397"/>
      <c r="M7540" s="1168" t="s">
        <v>413</v>
      </c>
      <c r="N7540" s="397"/>
      <c r="O7540" s="397"/>
      <c r="P7540" s="1048" t="s">
        <v>18</v>
      </c>
      <c r="Q7540" s="1156" t="s">
        <v>730</v>
      </c>
      <c r="R7540" s="465"/>
    </row>
    <row r="7541" customHeight="1" spans="1:18">
      <c r="A7541" s="473">
        <v>14</v>
      </c>
      <c r="B7541" s="46">
        <v>45388</v>
      </c>
      <c r="C7541" s="502" t="s">
        <v>1152</v>
      </c>
      <c r="D7541" s="1150" t="s">
        <v>1153</v>
      </c>
      <c r="E7541" s="1180" t="s">
        <v>1154</v>
      </c>
      <c r="F7541" s="40" t="s">
        <v>1155</v>
      </c>
      <c r="G7541" s="48" t="s">
        <v>883</v>
      </c>
      <c r="H7541" s="1151">
        <v>0.446967592592593</v>
      </c>
      <c r="I7541" s="1151">
        <v>0.454884259259259</v>
      </c>
      <c r="J7541" s="1168">
        <f t="shared" si="459"/>
        <v>0.00791666666666602</v>
      </c>
      <c r="K7541" s="1168" t="s">
        <v>492</v>
      </c>
      <c r="L7541" s="397"/>
      <c r="M7541" s="1168" t="s">
        <v>413</v>
      </c>
      <c r="N7541" s="397"/>
      <c r="O7541" s="397"/>
      <c r="P7541" s="1048" t="s">
        <v>18</v>
      </c>
      <c r="Q7541" s="1156" t="s">
        <v>730</v>
      </c>
      <c r="R7541" s="465"/>
    </row>
    <row r="7542" customHeight="1" spans="1:18">
      <c r="A7542" s="473">
        <v>15</v>
      </c>
      <c r="B7542" s="46">
        <v>45388</v>
      </c>
      <c r="C7542" s="502">
        <v>39190364</v>
      </c>
      <c r="D7542" s="1150" t="s">
        <v>1543</v>
      </c>
      <c r="E7542" s="1180" t="s">
        <v>1544</v>
      </c>
      <c r="F7542" s="40" t="s">
        <v>1545</v>
      </c>
      <c r="G7542" s="48" t="s">
        <v>1107</v>
      </c>
      <c r="H7542" s="1151">
        <v>0.462280092592593</v>
      </c>
      <c r="I7542" s="1151">
        <v>0.474479166666667</v>
      </c>
      <c r="J7542" s="1168">
        <f t="shared" si="459"/>
        <v>0.012199074074074</v>
      </c>
      <c r="K7542" s="1168" t="s">
        <v>492</v>
      </c>
      <c r="L7542" s="397"/>
      <c r="M7542" s="1168" t="s">
        <v>413</v>
      </c>
      <c r="N7542" s="397"/>
      <c r="O7542" s="397"/>
      <c r="P7542" s="1048" t="s">
        <v>18</v>
      </c>
      <c r="Q7542" s="1156" t="s">
        <v>730</v>
      </c>
      <c r="R7542" s="465"/>
    </row>
    <row r="7543" customHeight="1" spans="1:18">
      <c r="A7543" s="473">
        <v>16</v>
      </c>
      <c r="B7543" s="46">
        <v>45388</v>
      </c>
      <c r="C7543" s="502">
        <v>39040067</v>
      </c>
      <c r="D7543" s="1150" t="s">
        <v>2173</v>
      </c>
      <c r="E7543" s="1180" t="s">
        <v>2174</v>
      </c>
      <c r="F7543" s="40" t="s">
        <v>2175</v>
      </c>
      <c r="G7543" s="48" t="s">
        <v>883</v>
      </c>
      <c r="H7543" s="1151">
        <v>0.494826388888889</v>
      </c>
      <c r="I7543" s="1151">
        <v>0.499456018518519</v>
      </c>
      <c r="J7543" s="1168">
        <f t="shared" si="459"/>
        <v>0.00462962962962998</v>
      </c>
      <c r="K7543" s="1168" t="s">
        <v>492</v>
      </c>
      <c r="L7543" s="397"/>
      <c r="M7543" s="1168" t="s">
        <v>413</v>
      </c>
      <c r="N7543" s="397"/>
      <c r="O7543" s="397"/>
      <c r="P7543" s="1048" t="s">
        <v>18</v>
      </c>
      <c r="Q7543" s="1156" t="s">
        <v>730</v>
      </c>
      <c r="R7543" s="465"/>
    </row>
    <row r="7544" customHeight="1" spans="1:18">
      <c r="A7544" s="473">
        <v>17</v>
      </c>
      <c r="B7544" s="46">
        <v>45388</v>
      </c>
      <c r="C7544" s="502">
        <v>39190457</v>
      </c>
      <c r="D7544" s="1150" t="s">
        <v>1104</v>
      </c>
      <c r="E7544" s="1180" t="s">
        <v>1105</v>
      </c>
      <c r="F7544" s="40" t="s">
        <v>1106</v>
      </c>
      <c r="G7544" s="48" t="s">
        <v>1107</v>
      </c>
      <c r="H7544" s="1151">
        <v>0.526782407407407</v>
      </c>
      <c r="I7544" s="1151">
        <v>0.561655092592593</v>
      </c>
      <c r="J7544" s="1168">
        <f t="shared" si="459"/>
        <v>0.034872685185186</v>
      </c>
      <c r="K7544" s="1168" t="s">
        <v>492</v>
      </c>
      <c r="L7544" s="397"/>
      <c r="M7544" s="1168" t="s">
        <v>413</v>
      </c>
      <c r="N7544" s="397"/>
      <c r="O7544" s="397"/>
      <c r="P7544" s="1048" t="s">
        <v>18</v>
      </c>
      <c r="Q7544" s="1156" t="s">
        <v>730</v>
      </c>
      <c r="R7544" s="465"/>
    </row>
    <row r="7545" customHeight="1" spans="1:18">
      <c r="A7545" s="473">
        <v>18</v>
      </c>
      <c r="B7545" s="46">
        <v>45388</v>
      </c>
      <c r="C7545" s="502">
        <v>390100000000000</v>
      </c>
      <c r="D7545" s="1150" t="s">
        <v>2506</v>
      </c>
      <c r="E7545" s="1180" t="s">
        <v>2507</v>
      </c>
      <c r="F7545" s="40" t="s">
        <v>2508</v>
      </c>
      <c r="G7545" s="48" t="s">
        <v>883</v>
      </c>
      <c r="H7545" s="1151">
        <v>0.528055555555556</v>
      </c>
      <c r="I7545" s="1151">
        <v>0.590347222222222</v>
      </c>
      <c r="J7545" s="1168">
        <f t="shared" si="459"/>
        <v>0.062291666666666</v>
      </c>
      <c r="K7545" s="1168" t="s">
        <v>492</v>
      </c>
      <c r="L7545" s="397"/>
      <c r="M7545" s="1168" t="s">
        <v>413</v>
      </c>
      <c r="N7545" s="397"/>
      <c r="O7545" s="397"/>
      <c r="P7545" s="1048" t="s">
        <v>18</v>
      </c>
      <c r="Q7545" s="1156" t="s">
        <v>730</v>
      </c>
      <c r="R7545" s="465"/>
    </row>
    <row r="7546" customHeight="1" spans="1:18">
      <c r="A7546" s="473">
        <v>19</v>
      </c>
      <c r="B7546" s="46">
        <v>45388</v>
      </c>
      <c r="C7546" s="502" t="s">
        <v>2810</v>
      </c>
      <c r="D7546" s="1150" t="s">
        <v>2811</v>
      </c>
      <c r="E7546" s="1180" t="s">
        <v>2812</v>
      </c>
      <c r="F7546" s="40" t="s">
        <v>2813</v>
      </c>
      <c r="G7546" s="48" t="s">
        <v>1328</v>
      </c>
      <c r="H7546" s="1151">
        <v>0.550034722222222</v>
      </c>
      <c r="I7546" s="1151">
        <v>0.659722222222222</v>
      </c>
      <c r="J7546" s="1168">
        <f t="shared" si="459"/>
        <v>0.1096875</v>
      </c>
      <c r="K7546" s="1168" t="s">
        <v>492</v>
      </c>
      <c r="L7546" s="397"/>
      <c r="M7546" s="1168" t="s">
        <v>413</v>
      </c>
      <c r="N7546" s="397"/>
      <c r="O7546" s="397"/>
      <c r="P7546" s="1048" t="s">
        <v>18</v>
      </c>
      <c r="Q7546" s="1156" t="s">
        <v>730</v>
      </c>
      <c r="R7546" s="465"/>
    </row>
    <row r="7547" customHeight="1" spans="1:18">
      <c r="A7547" s="473">
        <v>20</v>
      </c>
      <c r="B7547" s="46">
        <v>45388</v>
      </c>
      <c r="C7547" s="502">
        <v>34270277</v>
      </c>
      <c r="D7547" s="1150" t="s">
        <v>349</v>
      </c>
      <c r="E7547" s="1180" t="s">
        <v>350</v>
      </c>
      <c r="F7547" s="40" t="s">
        <v>351</v>
      </c>
      <c r="G7547" s="48" t="s">
        <v>210</v>
      </c>
      <c r="H7547" s="1151">
        <v>0.556365740740741</v>
      </c>
      <c r="I7547" s="1151">
        <v>0.571134259259259</v>
      </c>
      <c r="J7547" s="1168">
        <f t="shared" si="459"/>
        <v>0.014768518518518</v>
      </c>
      <c r="K7547" s="1168" t="s">
        <v>492</v>
      </c>
      <c r="L7547" s="397"/>
      <c r="M7547" s="1168" t="s">
        <v>413</v>
      </c>
      <c r="N7547" s="397"/>
      <c r="O7547" s="397"/>
      <c r="P7547" s="1048" t="s">
        <v>18</v>
      </c>
      <c r="Q7547" s="1156" t="s">
        <v>730</v>
      </c>
      <c r="R7547" s="465"/>
    </row>
    <row r="7548" customHeight="1" spans="1:18">
      <c r="A7548" s="473">
        <v>21</v>
      </c>
      <c r="B7548" s="46">
        <v>45388</v>
      </c>
      <c r="C7548" s="502" t="s">
        <v>2109</v>
      </c>
      <c r="D7548" s="1150" t="s">
        <v>2110</v>
      </c>
      <c r="E7548" s="1179" t="s">
        <v>2111</v>
      </c>
      <c r="F7548" s="40" t="s">
        <v>2441</v>
      </c>
      <c r="G7548" s="48" t="s">
        <v>2306</v>
      </c>
      <c r="H7548" s="1151">
        <v>0.576666666666667</v>
      </c>
      <c r="I7548" s="1151">
        <v>0.47537037037037</v>
      </c>
      <c r="J7548" s="1191">
        <v>1.89930555555556</v>
      </c>
      <c r="K7548" s="1168" t="s">
        <v>492</v>
      </c>
      <c r="L7548" s="397"/>
      <c r="M7548" s="397" t="s">
        <v>2725</v>
      </c>
      <c r="N7548" s="397"/>
      <c r="O7548" s="1058" t="s">
        <v>2822</v>
      </c>
      <c r="P7548" s="1048" t="s">
        <v>18</v>
      </c>
      <c r="Q7548" s="1156" t="s">
        <v>730</v>
      </c>
      <c r="R7548" s="465"/>
    </row>
    <row r="7549" customHeight="1" spans="1:18">
      <c r="A7549" s="473">
        <v>22</v>
      </c>
      <c r="B7549" s="46">
        <v>45388</v>
      </c>
      <c r="C7549" s="502" t="s">
        <v>1644</v>
      </c>
      <c r="D7549" s="1150" t="s">
        <v>1645</v>
      </c>
      <c r="E7549" s="1180" t="s">
        <v>1646</v>
      </c>
      <c r="F7549" s="40" t="s">
        <v>1647</v>
      </c>
      <c r="G7549" s="48" t="s">
        <v>1281</v>
      </c>
      <c r="H7549" s="1151">
        <v>0.584525462962963</v>
      </c>
      <c r="I7549" s="1151">
        <v>0.600914351851852</v>
      </c>
      <c r="J7549" s="1168">
        <f>I7549-H7549</f>
        <v>0.016388888888889</v>
      </c>
      <c r="K7549" s="1168" t="s">
        <v>492</v>
      </c>
      <c r="L7549" s="397"/>
      <c r="M7549" s="1168" t="s">
        <v>413</v>
      </c>
      <c r="N7549" s="397"/>
      <c r="O7549" s="397"/>
      <c r="P7549" s="1048" t="s">
        <v>18</v>
      </c>
      <c r="Q7549" s="1156" t="s">
        <v>730</v>
      </c>
      <c r="R7549" s="465"/>
    </row>
    <row r="7550" customHeight="1" spans="1:18">
      <c r="A7550" s="473">
        <v>23</v>
      </c>
      <c r="B7550" s="46">
        <v>45388</v>
      </c>
      <c r="C7550" s="502">
        <v>39190493</v>
      </c>
      <c r="D7550" s="1150" t="s">
        <v>1795</v>
      </c>
      <c r="E7550" s="1180" t="s">
        <v>1796</v>
      </c>
      <c r="F7550" s="40" t="s">
        <v>1852</v>
      </c>
      <c r="G7550" s="48" t="s">
        <v>1107</v>
      </c>
      <c r="H7550" s="1151">
        <v>0.602314814814815</v>
      </c>
      <c r="I7550" s="1151">
        <v>0.386886574074074</v>
      </c>
      <c r="J7550" s="1168" t="s">
        <v>2823</v>
      </c>
      <c r="K7550" s="1168" t="s">
        <v>492</v>
      </c>
      <c r="L7550" s="397"/>
      <c r="M7550" s="1168" t="s">
        <v>413</v>
      </c>
      <c r="N7550" s="397"/>
      <c r="O7550" s="1168" t="s">
        <v>2824</v>
      </c>
      <c r="P7550" s="1048" t="s">
        <v>18</v>
      </c>
      <c r="Q7550" s="1156" t="s">
        <v>730</v>
      </c>
      <c r="R7550" s="465"/>
    </row>
    <row r="7551" customHeight="1" spans="1:18">
      <c r="A7551" s="1181" t="s">
        <v>78</v>
      </c>
      <c r="B7551" s="1181" t="s">
        <v>0</v>
      </c>
      <c r="C7551" s="1182" t="s">
        <v>2</v>
      </c>
      <c r="D7551" s="1183" t="s">
        <v>395</v>
      </c>
      <c r="E7551" s="1183" t="s">
        <v>3</v>
      </c>
      <c r="F7551" s="1183" t="s">
        <v>5</v>
      </c>
      <c r="G7551" s="1183" t="s">
        <v>6</v>
      </c>
      <c r="H7551" s="1182" t="s">
        <v>635</v>
      </c>
      <c r="I7551" s="1182" t="s">
        <v>636</v>
      </c>
      <c r="J7551" s="1182" t="s">
        <v>128</v>
      </c>
      <c r="K7551" s="1185" t="s">
        <v>421</v>
      </c>
      <c r="L7551" s="1182" t="s">
        <v>422</v>
      </c>
      <c r="M7551" s="1182" t="s">
        <v>423</v>
      </c>
      <c r="N7551" s="1182" t="s">
        <v>777</v>
      </c>
      <c r="O7551" s="1182" t="s">
        <v>1663</v>
      </c>
      <c r="P7551" s="1182" t="s">
        <v>11</v>
      </c>
      <c r="Q7551" s="1182" t="s">
        <v>639</v>
      </c>
      <c r="R7551" s="465"/>
    </row>
    <row r="7552" customHeight="1" spans="1:18">
      <c r="A7552" s="473">
        <v>1</v>
      </c>
      <c r="B7552" s="46">
        <v>45388</v>
      </c>
      <c r="C7552" s="502" t="s">
        <v>1728</v>
      </c>
      <c r="D7552" s="1150" t="s">
        <v>1729</v>
      </c>
      <c r="E7552" s="1180" t="s">
        <v>1730</v>
      </c>
      <c r="F7552" s="40" t="s">
        <v>1746</v>
      </c>
      <c r="G7552" s="48" t="s">
        <v>883</v>
      </c>
      <c r="H7552" s="1151">
        <v>0.637222222222222</v>
      </c>
      <c r="I7552" s="1151">
        <v>0.643912037037037</v>
      </c>
      <c r="J7552" s="1168">
        <f>I7552-H7552</f>
        <v>0.00668981481481501</v>
      </c>
      <c r="K7552" s="1168" t="s">
        <v>492</v>
      </c>
      <c r="L7552" s="397"/>
      <c r="M7552" s="1168" t="s">
        <v>413</v>
      </c>
      <c r="N7552" s="397"/>
      <c r="O7552" s="397"/>
      <c r="P7552" s="1048" t="s">
        <v>81</v>
      </c>
      <c r="Q7552" s="1156" t="s">
        <v>641</v>
      </c>
      <c r="R7552" s="465"/>
    </row>
    <row r="7553" customHeight="1" spans="1:18">
      <c r="A7553" s="473">
        <v>2</v>
      </c>
      <c r="B7553" s="46">
        <v>45388</v>
      </c>
      <c r="C7553" s="502" t="s">
        <v>1277</v>
      </c>
      <c r="D7553" s="1150" t="s">
        <v>1278</v>
      </c>
      <c r="E7553" s="1180" t="s">
        <v>1279</v>
      </c>
      <c r="F7553" s="40" t="s">
        <v>1280</v>
      </c>
      <c r="G7553" s="48" t="s">
        <v>2251</v>
      </c>
      <c r="H7553" s="1151">
        <v>0.635462962962963</v>
      </c>
      <c r="I7553" s="1151">
        <v>0.786076388888889</v>
      </c>
      <c r="J7553" s="1168">
        <f>I7553-H7553</f>
        <v>0.150613425925926</v>
      </c>
      <c r="K7553" s="1168" t="s">
        <v>492</v>
      </c>
      <c r="L7553" s="397"/>
      <c r="M7553" s="1168" t="s">
        <v>413</v>
      </c>
      <c r="N7553" s="397"/>
      <c r="O7553" s="397"/>
      <c r="P7553" s="1048" t="s">
        <v>81</v>
      </c>
      <c r="Q7553" s="1156" t="s">
        <v>641</v>
      </c>
      <c r="R7553" s="465"/>
    </row>
    <row r="7554" customHeight="1" spans="1:18">
      <c r="A7554" s="473">
        <v>3</v>
      </c>
      <c r="B7554" s="46">
        <v>45388</v>
      </c>
      <c r="C7554" s="502" t="s">
        <v>2825</v>
      </c>
      <c r="D7554" s="1150" t="s">
        <v>2826</v>
      </c>
      <c r="E7554" s="1180" t="s">
        <v>2827</v>
      </c>
      <c r="F7554" s="40" t="s">
        <v>2828</v>
      </c>
      <c r="G7554" s="48" t="s">
        <v>1141</v>
      </c>
      <c r="H7554" s="1151">
        <v>0.644826388888889</v>
      </c>
      <c r="I7554" s="1151">
        <v>0.649305555555556</v>
      </c>
      <c r="J7554" s="1168">
        <f>I7554-H7554</f>
        <v>0.00447916666666703</v>
      </c>
      <c r="K7554" s="1168" t="s">
        <v>492</v>
      </c>
      <c r="L7554" s="397"/>
      <c r="M7554" s="1168" t="s">
        <v>413</v>
      </c>
      <c r="N7554" s="397"/>
      <c r="O7554" s="397"/>
      <c r="P7554" s="1048" t="s">
        <v>81</v>
      </c>
      <c r="Q7554" s="1156" t="s">
        <v>641</v>
      </c>
      <c r="R7554" s="465"/>
    </row>
    <row r="7555" customHeight="1" spans="1:18">
      <c r="A7555" s="473">
        <v>4</v>
      </c>
      <c r="B7555" s="46">
        <v>45388</v>
      </c>
      <c r="C7555" s="502">
        <v>39190121</v>
      </c>
      <c r="D7555" s="1150" t="s">
        <v>2829</v>
      </c>
      <c r="E7555" s="1180" t="s">
        <v>2830</v>
      </c>
      <c r="F7555" s="40" t="s">
        <v>2831</v>
      </c>
      <c r="G7555" s="48" t="s">
        <v>2832</v>
      </c>
      <c r="H7555" s="1151">
        <v>0.649467592592593</v>
      </c>
      <c r="I7555" s="1151">
        <v>0.653541666666667</v>
      </c>
      <c r="J7555" s="1168">
        <f t="shared" ref="J7555:J7563" si="460">I7555-H7555</f>
        <v>0.00407407407407401</v>
      </c>
      <c r="K7555" s="1168" t="s">
        <v>492</v>
      </c>
      <c r="L7555" s="397"/>
      <c r="M7555" s="1168" t="s">
        <v>413</v>
      </c>
      <c r="N7555" s="397"/>
      <c r="O7555" s="397"/>
      <c r="P7555" s="1048" t="s">
        <v>81</v>
      </c>
      <c r="Q7555" s="1156" t="s">
        <v>641</v>
      </c>
      <c r="R7555" s="465"/>
    </row>
    <row r="7556" customHeight="1" spans="1:18">
      <c r="A7556" s="473">
        <v>5</v>
      </c>
      <c r="B7556" s="46">
        <v>45388</v>
      </c>
      <c r="C7556" s="502">
        <v>38260006</v>
      </c>
      <c r="D7556" s="1150" t="s">
        <v>2833</v>
      </c>
      <c r="E7556" s="1180" t="s">
        <v>2834</v>
      </c>
      <c r="F7556" s="40" t="s">
        <v>2835</v>
      </c>
      <c r="G7556" s="48" t="s">
        <v>2047</v>
      </c>
      <c r="H7556" s="1151">
        <v>0.65806712962963</v>
      </c>
      <c r="I7556" s="1151">
        <v>0.664664351851852</v>
      </c>
      <c r="J7556" s="1168">
        <f t="shared" si="460"/>
        <v>0.00659722222222203</v>
      </c>
      <c r="K7556" s="1168" t="s">
        <v>492</v>
      </c>
      <c r="L7556" s="397"/>
      <c r="M7556" s="1168" t="s">
        <v>413</v>
      </c>
      <c r="N7556" s="397"/>
      <c r="O7556" s="397"/>
      <c r="P7556" s="1048" t="s">
        <v>81</v>
      </c>
      <c r="Q7556" s="1156" t="s">
        <v>641</v>
      </c>
      <c r="R7556" s="465"/>
    </row>
    <row r="7557" customHeight="1" spans="1:18">
      <c r="A7557" s="473">
        <v>6</v>
      </c>
      <c r="B7557" s="46">
        <v>45388</v>
      </c>
      <c r="C7557" s="502">
        <v>39190388</v>
      </c>
      <c r="D7557" s="1150" t="s">
        <v>1295</v>
      </c>
      <c r="E7557" s="1180" t="s">
        <v>1296</v>
      </c>
      <c r="F7557" s="40" t="s">
        <v>1297</v>
      </c>
      <c r="G7557" s="48" t="s">
        <v>1298</v>
      </c>
      <c r="H7557" s="1151">
        <v>0.665509259259259</v>
      </c>
      <c r="I7557" s="1151">
        <v>0.676643518518519</v>
      </c>
      <c r="J7557" s="1168">
        <f t="shared" si="460"/>
        <v>0.01113425925926</v>
      </c>
      <c r="K7557" s="1168" t="s">
        <v>492</v>
      </c>
      <c r="L7557" s="397"/>
      <c r="M7557" s="1168" t="s">
        <v>413</v>
      </c>
      <c r="N7557" s="397"/>
      <c r="O7557" s="397"/>
      <c r="P7557" s="1048" t="s">
        <v>81</v>
      </c>
      <c r="Q7557" s="1156" t="s">
        <v>641</v>
      </c>
      <c r="R7557" s="465"/>
    </row>
    <row r="7558" customHeight="1" spans="1:18">
      <c r="A7558" s="473">
        <v>7</v>
      </c>
      <c r="B7558" s="46">
        <v>45388</v>
      </c>
      <c r="C7558" s="502">
        <v>39040055</v>
      </c>
      <c r="D7558" s="1150" t="s">
        <v>2354</v>
      </c>
      <c r="E7558" s="1180" t="s">
        <v>2355</v>
      </c>
      <c r="F7558" s="40" t="s">
        <v>2356</v>
      </c>
      <c r="G7558" s="48" t="s">
        <v>2357</v>
      </c>
      <c r="H7558" s="1151">
        <v>0.66599537037037</v>
      </c>
      <c r="I7558" s="1151">
        <v>0.717222222222222</v>
      </c>
      <c r="J7558" s="1168">
        <f t="shared" si="460"/>
        <v>0.0512268518518519</v>
      </c>
      <c r="K7558" s="1168" t="s">
        <v>492</v>
      </c>
      <c r="L7558" s="397"/>
      <c r="M7558" s="1168" t="s">
        <v>413</v>
      </c>
      <c r="N7558" s="397"/>
      <c r="O7558" s="397"/>
      <c r="P7558" s="1048" t="s">
        <v>81</v>
      </c>
      <c r="Q7558" s="1156" t="s">
        <v>641</v>
      </c>
      <c r="R7558" s="465"/>
    </row>
    <row r="7559" customHeight="1" spans="1:18">
      <c r="A7559" s="473">
        <v>8</v>
      </c>
      <c r="B7559" s="46">
        <v>45388</v>
      </c>
      <c r="C7559" s="502">
        <v>39040196</v>
      </c>
      <c r="D7559" s="1150" t="s">
        <v>1655</v>
      </c>
      <c r="E7559" s="1180" t="s">
        <v>1656</v>
      </c>
      <c r="F7559" s="40" t="s">
        <v>1657</v>
      </c>
      <c r="G7559" s="48" t="s">
        <v>883</v>
      </c>
      <c r="H7559" s="1151">
        <v>0.674826388888889</v>
      </c>
      <c r="I7559" s="1151">
        <v>0.683298611111111</v>
      </c>
      <c r="J7559" s="1168">
        <f t="shared" si="460"/>
        <v>0.00847222222222199</v>
      </c>
      <c r="K7559" s="1168" t="s">
        <v>492</v>
      </c>
      <c r="L7559" s="397"/>
      <c r="M7559" s="1168" t="s">
        <v>413</v>
      </c>
      <c r="N7559" s="397"/>
      <c r="O7559" s="397"/>
      <c r="P7559" s="1048" t="s">
        <v>81</v>
      </c>
      <c r="Q7559" s="1156" t="s">
        <v>641</v>
      </c>
      <c r="R7559" s="465"/>
    </row>
    <row r="7560" customHeight="1" spans="1:18">
      <c r="A7560" s="473">
        <v>9</v>
      </c>
      <c r="B7560" s="46">
        <v>45388</v>
      </c>
      <c r="C7560" s="502" t="s">
        <v>2730</v>
      </c>
      <c r="D7560" s="1150" t="s">
        <v>2731</v>
      </c>
      <c r="E7560" s="1180" t="s">
        <v>2732</v>
      </c>
      <c r="F7560" s="40" t="s">
        <v>2733</v>
      </c>
      <c r="G7560" s="48" t="s">
        <v>883</v>
      </c>
      <c r="H7560" s="1151">
        <v>0.681134259259259</v>
      </c>
      <c r="I7560" s="1151">
        <v>0.692939814814815</v>
      </c>
      <c r="J7560" s="1168">
        <f t="shared" si="460"/>
        <v>0.0118055555555561</v>
      </c>
      <c r="K7560" s="1168" t="s">
        <v>492</v>
      </c>
      <c r="L7560" s="397"/>
      <c r="M7560" s="1168" t="s">
        <v>413</v>
      </c>
      <c r="N7560" s="397"/>
      <c r="O7560" s="397"/>
      <c r="P7560" s="1048" t="s">
        <v>81</v>
      </c>
      <c r="Q7560" s="1156" t="s">
        <v>641</v>
      </c>
      <c r="R7560" s="465"/>
    </row>
    <row r="7561" customHeight="1" spans="1:18">
      <c r="A7561" s="473">
        <v>10</v>
      </c>
      <c r="B7561" s="46">
        <v>45388</v>
      </c>
      <c r="C7561" s="502" t="s">
        <v>1301</v>
      </c>
      <c r="D7561" s="1150" t="s">
        <v>1302</v>
      </c>
      <c r="E7561" s="1180" t="s">
        <v>2836</v>
      </c>
      <c r="F7561" s="40" t="s">
        <v>1304</v>
      </c>
      <c r="G7561" s="48" t="s">
        <v>883</v>
      </c>
      <c r="H7561" s="1151">
        <v>0.687592592592593</v>
      </c>
      <c r="I7561" s="1151">
        <v>0.698518518518518</v>
      </c>
      <c r="J7561" s="1168">
        <f t="shared" si="460"/>
        <v>0.010925925925925</v>
      </c>
      <c r="K7561" s="1168" t="s">
        <v>492</v>
      </c>
      <c r="L7561" s="397"/>
      <c r="M7561" s="1168" t="s">
        <v>413</v>
      </c>
      <c r="N7561" s="397"/>
      <c r="O7561" s="397"/>
      <c r="P7561" s="1048" t="s">
        <v>81</v>
      </c>
      <c r="Q7561" s="1156" t="s">
        <v>641</v>
      </c>
      <c r="R7561" s="465"/>
    </row>
    <row r="7562" customHeight="1" spans="1:18">
      <c r="A7562" s="473">
        <v>11</v>
      </c>
      <c r="B7562" s="46">
        <v>45388</v>
      </c>
      <c r="C7562" s="502">
        <v>39190388</v>
      </c>
      <c r="D7562" s="1150" t="s">
        <v>1295</v>
      </c>
      <c r="E7562" s="1180" t="s">
        <v>1296</v>
      </c>
      <c r="F7562" s="40" t="s">
        <v>1297</v>
      </c>
      <c r="G7562" s="48" t="s">
        <v>1298</v>
      </c>
      <c r="H7562" s="1151">
        <v>0.709444444444444</v>
      </c>
      <c r="I7562" s="1151">
        <v>0.406319444444444</v>
      </c>
      <c r="J7562" s="1168" t="s">
        <v>2837</v>
      </c>
      <c r="K7562" s="1168" t="s">
        <v>492</v>
      </c>
      <c r="L7562" s="397"/>
      <c r="M7562" s="1168" t="s">
        <v>413</v>
      </c>
      <c r="N7562" s="397"/>
      <c r="O7562" s="397"/>
      <c r="P7562" s="1048" t="s">
        <v>81</v>
      </c>
      <c r="Q7562" s="1156" t="s">
        <v>641</v>
      </c>
      <c r="R7562" s="465"/>
    </row>
    <row r="7563" customHeight="1" spans="1:18">
      <c r="A7563" s="473">
        <v>12</v>
      </c>
      <c r="B7563" s="46">
        <v>45388</v>
      </c>
      <c r="C7563" s="502">
        <v>39190457</v>
      </c>
      <c r="D7563" s="1150" t="s">
        <v>1104</v>
      </c>
      <c r="E7563" s="1180" t="s">
        <v>1105</v>
      </c>
      <c r="F7563" s="40" t="s">
        <v>1106</v>
      </c>
      <c r="G7563" s="48" t="s">
        <v>1107</v>
      </c>
      <c r="H7563" s="1151">
        <v>0.713240740740741</v>
      </c>
      <c r="I7563" s="1151">
        <v>0.783298611111111</v>
      </c>
      <c r="J7563" s="1168">
        <f t="shared" si="460"/>
        <v>0.07005787037037</v>
      </c>
      <c r="K7563" s="1168" t="s">
        <v>492</v>
      </c>
      <c r="L7563" s="397"/>
      <c r="M7563" s="1168" t="s">
        <v>413</v>
      </c>
      <c r="N7563" s="397"/>
      <c r="O7563" s="397"/>
      <c r="P7563" s="1048" t="s">
        <v>81</v>
      </c>
      <c r="Q7563" s="1156" t="s">
        <v>641</v>
      </c>
      <c r="R7563" s="465"/>
    </row>
    <row r="7564" customHeight="1" spans="1:18">
      <c r="A7564" s="473">
        <v>13</v>
      </c>
      <c r="B7564" s="46">
        <v>45388</v>
      </c>
      <c r="C7564" s="502" t="s">
        <v>949</v>
      </c>
      <c r="D7564" s="1150" t="s">
        <v>950</v>
      </c>
      <c r="E7564" s="1180" t="s">
        <v>951</v>
      </c>
      <c r="F7564" s="40" t="s">
        <v>952</v>
      </c>
      <c r="G7564" s="48" t="s">
        <v>883</v>
      </c>
      <c r="H7564" s="1151">
        <v>0.71462962962963</v>
      </c>
      <c r="I7564" s="1151">
        <v>0.387314814814815</v>
      </c>
      <c r="J7564" s="1168" t="s">
        <v>2838</v>
      </c>
      <c r="K7564" s="1168" t="s">
        <v>492</v>
      </c>
      <c r="L7564" s="397"/>
      <c r="M7564" s="1168" t="s">
        <v>413</v>
      </c>
      <c r="N7564" s="397"/>
      <c r="O7564" s="397"/>
      <c r="P7564" s="1048" t="s">
        <v>81</v>
      </c>
      <c r="Q7564" s="1156" t="s">
        <v>641</v>
      </c>
      <c r="R7564" s="465"/>
    </row>
    <row r="7565" customHeight="1" spans="1:18">
      <c r="A7565" s="473">
        <v>14</v>
      </c>
      <c r="B7565" s="46">
        <v>45388</v>
      </c>
      <c r="C7565" s="502" t="s">
        <v>2839</v>
      </c>
      <c r="D7565" s="1150" t="s">
        <v>193</v>
      </c>
      <c r="E7565" s="1180" t="s">
        <v>194</v>
      </c>
      <c r="F7565" s="40" t="s">
        <v>195</v>
      </c>
      <c r="G7565" s="48" t="s">
        <v>196</v>
      </c>
      <c r="H7565" s="1151">
        <v>0.750810185185185</v>
      </c>
      <c r="I7565" s="1151">
        <v>0.786423611111111</v>
      </c>
      <c r="J7565" s="1191">
        <v>1.03541666666667</v>
      </c>
      <c r="K7565" s="1168" t="s">
        <v>492</v>
      </c>
      <c r="L7565" s="397"/>
      <c r="M7565" s="1168" t="s">
        <v>413</v>
      </c>
      <c r="N7565" s="397"/>
      <c r="O7565" s="397"/>
      <c r="P7565" s="1048" t="s">
        <v>81</v>
      </c>
      <c r="Q7565" s="1156" t="s">
        <v>641</v>
      </c>
      <c r="R7565" s="465"/>
    </row>
    <row r="7566" customHeight="1" spans="1:18">
      <c r="A7566" s="473">
        <v>15</v>
      </c>
      <c r="B7566" s="46">
        <v>45388</v>
      </c>
      <c r="C7566" s="502" t="s">
        <v>2091</v>
      </c>
      <c r="D7566" s="1150" t="s">
        <v>2092</v>
      </c>
      <c r="E7566" s="1180" t="s">
        <v>2308</v>
      </c>
      <c r="F7566" s="40" t="s">
        <v>2309</v>
      </c>
      <c r="G7566" s="48" t="s">
        <v>2306</v>
      </c>
      <c r="H7566" s="1151">
        <v>0.760289351851852</v>
      </c>
      <c r="I7566" s="1151">
        <v>0.820844907407407</v>
      </c>
      <c r="J7566" s="1168">
        <f>I7566-H7566</f>
        <v>0.060555555555555</v>
      </c>
      <c r="K7566" s="1168" t="s">
        <v>492</v>
      </c>
      <c r="L7566" s="397"/>
      <c r="M7566" s="1168" t="s">
        <v>413</v>
      </c>
      <c r="N7566" s="397"/>
      <c r="O7566" s="397"/>
      <c r="P7566" s="1048" t="s">
        <v>81</v>
      </c>
      <c r="Q7566" s="1156" t="s">
        <v>641</v>
      </c>
      <c r="R7566" s="465"/>
    </row>
    <row r="7567" customHeight="1" spans="1:18">
      <c r="A7567" s="473">
        <v>16</v>
      </c>
      <c r="B7567" s="46">
        <v>45388</v>
      </c>
      <c r="C7567" s="502" t="s">
        <v>1046</v>
      </c>
      <c r="D7567" s="1150" t="s">
        <v>1047</v>
      </c>
      <c r="E7567" s="1180" t="s">
        <v>1062</v>
      </c>
      <c r="F7567" s="40" t="s">
        <v>1063</v>
      </c>
      <c r="G7567" s="48" t="s">
        <v>923</v>
      </c>
      <c r="H7567" s="1151">
        <v>0.761886574074074</v>
      </c>
      <c r="I7567" s="1151">
        <v>0.771030092592593</v>
      </c>
      <c r="J7567" s="1168">
        <f>I7567-H7567</f>
        <v>0.00914351851851902</v>
      </c>
      <c r="K7567" s="1168" t="s">
        <v>492</v>
      </c>
      <c r="L7567" s="397"/>
      <c r="M7567" s="1168" t="s">
        <v>413</v>
      </c>
      <c r="N7567" s="397"/>
      <c r="O7567" s="397"/>
      <c r="P7567" s="1048" t="s">
        <v>81</v>
      </c>
      <c r="Q7567" s="1156" t="s">
        <v>641</v>
      </c>
      <c r="R7567" s="465"/>
    </row>
    <row r="7568" customHeight="1" spans="1:18">
      <c r="A7568" s="473">
        <v>17</v>
      </c>
      <c r="B7568" s="46">
        <v>45388</v>
      </c>
      <c r="C7568" s="502">
        <v>39190127</v>
      </c>
      <c r="D7568" s="1150" t="s">
        <v>2395</v>
      </c>
      <c r="E7568" s="1180" t="s">
        <v>2396</v>
      </c>
      <c r="F7568" s="40" t="s">
        <v>2397</v>
      </c>
      <c r="G7568" s="48" t="s">
        <v>2398</v>
      </c>
      <c r="H7568" s="1151">
        <v>0.775833333333333</v>
      </c>
      <c r="I7568" s="1151">
        <v>0.787222222222222</v>
      </c>
      <c r="J7568" s="1168">
        <f>I7568-H7568</f>
        <v>0.011388888888889</v>
      </c>
      <c r="K7568" s="1168" t="s">
        <v>492</v>
      </c>
      <c r="L7568" s="397"/>
      <c r="M7568" s="1168" t="s">
        <v>413</v>
      </c>
      <c r="N7568" s="397"/>
      <c r="O7568" s="397"/>
      <c r="P7568" s="1048" t="s">
        <v>81</v>
      </c>
      <c r="Q7568" s="1156" t="s">
        <v>641</v>
      </c>
      <c r="R7568" s="465"/>
    </row>
    <row r="7569" customHeight="1" spans="1:18">
      <c r="A7569" s="473">
        <v>18</v>
      </c>
      <c r="B7569" s="46">
        <v>45388</v>
      </c>
      <c r="C7569" s="502">
        <v>34270244</v>
      </c>
      <c r="D7569" s="1150" t="s">
        <v>298</v>
      </c>
      <c r="E7569" s="1180" t="s">
        <v>299</v>
      </c>
      <c r="F7569" s="40" t="s">
        <v>300</v>
      </c>
      <c r="G7569" s="48" t="s">
        <v>96</v>
      </c>
      <c r="H7569" s="1151">
        <v>0.783935185185185</v>
      </c>
      <c r="I7569" s="1151">
        <v>0.60568287037037</v>
      </c>
      <c r="J7569" s="1168" t="s">
        <v>2840</v>
      </c>
      <c r="K7569" s="1168" t="s">
        <v>492</v>
      </c>
      <c r="L7569" s="397"/>
      <c r="M7569" s="1168" t="s">
        <v>413</v>
      </c>
      <c r="N7569" s="397"/>
      <c r="O7569" s="397"/>
      <c r="P7569" s="1048" t="s">
        <v>81</v>
      </c>
      <c r="Q7569" s="1156" t="s">
        <v>641</v>
      </c>
      <c r="R7569" s="465"/>
    </row>
    <row r="7570" customHeight="1" spans="1:18">
      <c r="A7570" s="473">
        <v>19</v>
      </c>
      <c r="B7570" s="46">
        <v>45388</v>
      </c>
      <c r="C7570" s="502">
        <v>39190364</v>
      </c>
      <c r="D7570" s="1150" t="s">
        <v>1543</v>
      </c>
      <c r="E7570" s="1180" t="s">
        <v>1544</v>
      </c>
      <c r="F7570" s="40" t="s">
        <v>1545</v>
      </c>
      <c r="G7570" s="48" t="s">
        <v>1107</v>
      </c>
      <c r="H7570" s="1151">
        <v>0.794340277777778</v>
      </c>
      <c r="I7570" s="1151">
        <v>0.809421296296296</v>
      </c>
      <c r="J7570" s="1168">
        <f>I7570-H7570</f>
        <v>0.015081018518518</v>
      </c>
      <c r="K7570" s="1168" t="s">
        <v>492</v>
      </c>
      <c r="L7570" s="397"/>
      <c r="M7570" s="1168" t="s">
        <v>413</v>
      </c>
      <c r="N7570" s="397"/>
      <c r="O7570" s="397"/>
      <c r="P7570" s="1048" t="s">
        <v>81</v>
      </c>
      <c r="Q7570" s="1156" t="s">
        <v>641</v>
      </c>
      <c r="R7570" s="465"/>
    </row>
    <row r="7571" customHeight="1" spans="1:18">
      <c r="A7571" s="473">
        <v>20</v>
      </c>
      <c r="B7571" s="46">
        <v>45388</v>
      </c>
      <c r="C7571" s="502">
        <v>39040088</v>
      </c>
      <c r="D7571" s="1150" t="s">
        <v>2841</v>
      </c>
      <c r="E7571" s="1180" t="s">
        <v>2842</v>
      </c>
      <c r="F7571" s="40" t="s">
        <v>2843</v>
      </c>
      <c r="G7571" s="48" t="s">
        <v>923</v>
      </c>
      <c r="H7571" s="1151">
        <v>0.816435185185185</v>
      </c>
      <c r="I7571" s="1151">
        <v>0.523865740740741</v>
      </c>
      <c r="J7571" s="1168" t="s">
        <v>2844</v>
      </c>
      <c r="K7571" s="1168" t="s">
        <v>492</v>
      </c>
      <c r="L7571" s="397"/>
      <c r="M7571" s="1168" t="s">
        <v>413</v>
      </c>
      <c r="N7571" s="397"/>
      <c r="O7571" s="397"/>
      <c r="P7571" s="1048" t="s">
        <v>81</v>
      </c>
      <c r="Q7571" s="1156" t="s">
        <v>641</v>
      </c>
      <c r="R7571" s="465"/>
    </row>
    <row r="7572" customHeight="1" spans="1:18">
      <c r="A7572" s="473">
        <v>21</v>
      </c>
      <c r="B7572" s="46">
        <v>45388</v>
      </c>
      <c r="C7572" s="502" t="s">
        <v>2774</v>
      </c>
      <c r="D7572" s="1150" t="s">
        <v>2775</v>
      </c>
      <c r="E7572" s="1180" t="s">
        <v>2776</v>
      </c>
      <c r="F7572" s="40" t="s">
        <v>2777</v>
      </c>
      <c r="G7572" s="48" t="s">
        <v>923</v>
      </c>
      <c r="H7572" s="1151">
        <v>0.821793981481481</v>
      </c>
      <c r="I7572" s="1151">
        <v>0.524212962962963</v>
      </c>
      <c r="J7572" s="1168" t="s">
        <v>2844</v>
      </c>
      <c r="K7572" s="1168" t="s">
        <v>492</v>
      </c>
      <c r="L7572" s="397"/>
      <c r="M7572" s="1168" t="s">
        <v>413</v>
      </c>
      <c r="N7572" s="397"/>
      <c r="O7572" s="397"/>
      <c r="P7572" s="1048" t="s">
        <v>81</v>
      </c>
      <c r="Q7572" s="1156" t="s">
        <v>641</v>
      </c>
      <c r="R7572" s="465"/>
    </row>
    <row r="7573" customHeight="1" spans="1:18">
      <c r="A7573" s="473">
        <v>22</v>
      </c>
      <c r="B7573" s="46">
        <v>45388</v>
      </c>
      <c r="C7573" s="502" t="s">
        <v>2769</v>
      </c>
      <c r="D7573" s="1150" t="s">
        <v>2770</v>
      </c>
      <c r="E7573" s="1180" t="s">
        <v>2771</v>
      </c>
      <c r="F7573" s="40" t="s">
        <v>2772</v>
      </c>
      <c r="G7573" s="48" t="s">
        <v>1328</v>
      </c>
      <c r="H7573" s="1151">
        <v>0.831122685185185</v>
      </c>
      <c r="I7573" s="1151">
        <v>0.387893518518519</v>
      </c>
      <c r="J7573" s="1168" t="s">
        <v>2845</v>
      </c>
      <c r="K7573" s="1168" t="s">
        <v>492</v>
      </c>
      <c r="L7573" s="397"/>
      <c r="M7573" s="1168" t="s">
        <v>413</v>
      </c>
      <c r="N7573" s="397"/>
      <c r="O7573" s="397"/>
      <c r="P7573" s="1048" t="s">
        <v>81</v>
      </c>
      <c r="Q7573" s="1156" t="s">
        <v>641</v>
      </c>
      <c r="R7573" s="465"/>
    </row>
    <row r="7574" customHeight="1" spans="1:18">
      <c r="A7574" s="1181" t="s">
        <v>78</v>
      </c>
      <c r="B7574" s="1181" t="s">
        <v>0</v>
      </c>
      <c r="C7574" s="1182" t="s">
        <v>2</v>
      </c>
      <c r="D7574" s="1183" t="s">
        <v>395</v>
      </c>
      <c r="E7574" s="1183" t="s">
        <v>3</v>
      </c>
      <c r="F7574" s="1183" t="s">
        <v>5</v>
      </c>
      <c r="G7574" s="1183" t="s">
        <v>6</v>
      </c>
      <c r="H7574" s="1182" t="s">
        <v>635</v>
      </c>
      <c r="I7574" s="1182" t="s">
        <v>636</v>
      </c>
      <c r="J7574" s="1182" t="s">
        <v>128</v>
      </c>
      <c r="K7574" s="1185" t="s">
        <v>421</v>
      </c>
      <c r="L7574" s="1182" t="s">
        <v>422</v>
      </c>
      <c r="M7574" s="1182" t="s">
        <v>423</v>
      </c>
      <c r="N7574" s="1182" t="s">
        <v>777</v>
      </c>
      <c r="O7574" s="1182" t="s">
        <v>1663</v>
      </c>
      <c r="P7574" s="1182" t="s">
        <v>11</v>
      </c>
      <c r="Q7574" s="1182" t="s">
        <v>639</v>
      </c>
      <c r="R7574" s="465"/>
    </row>
    <row r="7575" customHeight="1" spans="1:18">
      <c r="A7575" s="473">
        <v>1</v>
      </c>
      <c r="B7575" s="46">
        <v>45389</v>
      </c>
      <c r="C7575" s="502" t="s">
        <v>1581</v>
      </c>
      <c r="D7575" s="1150" t="s">
        <v>1582</v>
      </c>
      <c r="E7575" s="1180" t="s">
        <v>1590</v>
      </c>
      <c r="F7575" s="40" t="s">
        <v>1591</v>
      </c>
      <c r="G7575" s="48" t="s">
        <v>1259</v>
      </c>
      <c r="H7575" s="1151">
        <v>0.048912037037037</v>
      </c>
      <c r="I7575" s="1151">
        <v>0.464178240740741</v>
      </c>
      <c r="J7575" s="1168">
        <f>I7575-H7575</f>
        <v>0.415266203703704</v>
      </c>
      <c r="K7575" s="1168" t="s">
        <v>492</v>
      </c>
      <c r="L7575" s="397"/>
      <c r="M7575" s="1168" t="s">
        <v>413</v>
      </c>
      <c r="N7575" s="397"/>
      <c r="O7575" s="397"/>
      <c r="P7575" s="1048" t="s">
        <v>81</v>
      </c>
      <c r="Q7575" s="1156" t="s">
        <v>730</v>
      </c>
      <c r="R7575" s="465"/>
    </row>
    <row r="7576" customHeight="1" spans="1:18">
      <c r="A7576" s="473">
        <v>2</v>
      </c>
      <c r="B7576" s="46">
        <v>45389</v>
      </c>
      <c r="C7576" s="502" t="s">
        <v>2846</v>
      </c>
      <c r="D7576" s="1150" t="s">
        <v>2847</v>
      </c>
      <c r="E7576" s="1180" t="s">
        <v>2848</v>
      </c>
      <c r="F7576" s="40" t="s">
        <v>2849</v>
      </c>
      <c r="G7576" s="48" t="s">
        <v>2528</v>
      </c>
      <c r="H7576" s="1151">
        <v>0.140462962962963</v>
      </c>
      <c r="I7576" s="1151">
        <v>0.477175925925926</v>
      </c>
      <c r="J7576" s="397" t="s">
        <v>2850</v>
      </c>
      <c r="K7576" s="1168" t="s">
        <v>492</v>
      </c>
      <c r="L7576" s="397"/>
      <c r="M7576" s="1168" t="s">
        <v>2674</v>
      </c>
      <c r="N7576" s="397"/>
      <c r="O7576" s="101" t="s">
        <v>2851</v>
      </c>
      <c r="P7576" s="1048" t="s">
        <v>81</v>
      </c>
      <c r="Q7576" s="1156" t="s">
        <v>730</v>
      </c>
      <c r="R7576" s="465"/>
    </row>
    <row r="7577" customHeight="1" spans="1:18">
      <c r="A7577" s="473">
        <v>3</v>
      </c>
      <c r="B7577" s="46">
        <v>45389</v>
      </c>
      <c r="C7577" s="502">
        <v>39190151</v>
      </c>
      <c r="D7577" s="1150" t="s">
        <v>2587</v>
      </c>
      <c r="E7577" s="1180" t="s">
        <v>2588</v>
      </c>
      <c r="F7577" s="40" t="s">
        <v>2589</v>
      </c>
      <c r="G7577" s="48" t="s">
        <v>245</v>
      </c>
      <c r="H7577" s="1151">
        <v>0.342546296296296</v>
      </c>
      <c r="I7577" s="1151">
        <v>0.408333333333333</v>
      </c>
      <c r="J7577" s="1168">
        <f>I7577-H7577</f>
        <v>0.065787037037037</v>
      </c>
      <c r="K7577" s="1168" t="s">
        <v>492</v>
      </c>
      <c r="L7577" s="397"/>
      <c r="M7577" s="1168" t="s">
        <v>413</v>
      </c>
      <c r="N7577" s="397"/>
      <c r="O7577" s="397"/>
      <c r="P7577" s="1048" t="s">
        <v>81</v>
      </c>
      <c r="Q7577" s="1156" t="s">
        <v>730</v>
      </c>
      <c r="R7577" s="465"/>
    </row>
    <row r="7578" customHeight="1" spans="1:18">
      <c r="A7578" s="473">
        <v>4</v>
      </c>
      <c r="B7578" s="46">
        <v>45389</v>
      </c>
      <c r="C7578" s="502">
        <v>39040073</v>
      </c>
      <c r="D7578" s="1150" t="s">
        <v>2145</v>
      </c>
      <c r="E7578" s="1180" t="s">
        <v>2324</v>
      </c>
      <c r="F7578" s="40" t="s">
        <v>2325</v>
      </c>
      <c r="G7578" s="48" t="s">
        <v>2306</v>
      </c>
      <c r="H7578" s="1151">
        <v>0.366041666666667</v>
      </c>
      <c r="I7578" s="1151">
        <v>0.753668981481482</v>
      </c>
      <c r="J7578" s="1168">
        <f>I7578-H7578</f>
        <v>0.387627314814815</v>
      </c>
      <c r="K7578" s="1168" t="s">
        <v>492</v>
      </c>
      <c r="L7578" s="397"/>
      <c r="M7578" s="1168" t="s">
        <v>413</v>
      </c>
      <c r="N7578" s="397"/>
      <c r="O7578" s="397"/>
      <c r="P7578" s="1048" t="s">
        <v>81</v>
      </c>
      <c r="Q7578" s="1156" t="s">
        <v>730</v>
      </c>
      <c r="R7578" s="465"/>
    </row>
    <row r="7579" customHeight="1" spans="1:18">
      <c r="A7579" s="473">
        <v>5</v>
      </c>
      <c r="B7579" s="46">
        <v>45389</v>
      </c>
      <c r="C7579" s="502" t="s">
        <v>1184</v>
      </c>
      <c r="D7579" s="1150" t="s">
        <v>1185</v>
      </c>
      <c r="E7579" s="1180" t="s">
        <v>1216</v>
      </c>
      <c r="F7579" s="40" t="s">
        <v>1217</v>
      </c>
      <c r="G7579" s="48" t="s">
        <v>1107</v>
      </c>
      <c r="H7579" s="1151">
        <v>0.376909722222222</v>
      </c>
      <c r="I7579" s="1151">
        <v>0.528252314814815</v>
      </c>
      <c r="J7579" s="1168">
        <f>I7579-H7579</f>
        <v>0.151342592592593</v>
      </c>
      <c r="K7579" s="1168" t="s">
        <v>492</v>
      </c>
      <c r="L7579" s="397"/>
      <c r="M7579" s="1168" t="s">
        <v>413</v>
      </c>
      <c r="N7579" s="397"/>
      <c r="O7579" s="397"/>
      <c r="P7579" s="1048" t="s">
        <v>81</v>
      </c>
      <c r="Q7579" s="1156" t="s">
        <v>730</v>
      </c>
      <c r="R7579" s="465"/>
    </row>
    <row r="7580" customHeight="1" spans="1:18">
      <c r="A7580" s="473">
        <v>6</v>
      </c>
      <c r="B7580" s="46">
        <v>45389</v>
      </c>
      <c r="C7580" s="502" t="s">
        <v>1182</v>
      </c>
      <c r="D7580" s="1150" t="s">
        <v>1183</v>
      </c>
      <c r="E7580" s="1180" t="s">
        <v>1218</v>
      </c>
      <c r="F7580" s="40" t="s">
        <v>1217</v>
      </c>
      <c r="G7580" s="48" t="s">
        <v>1107</v>
      </c>
      <c r="H7580" s="1151">
        <v>0.376909722222222</v>
      </c>
      <c r="I7580" s="1151">
        <v>0.582280092592593</v>
      </c>
      <c r="J7580" s="1168">
        <f>I7580-H7580</f>
        <v>0.205370370370371</v>
      </c>
      <c r="K7580" s="1168" t="s">
        <v>492</v>
      </c>
      <c r="L7580" s="397"/>
      <c r="M7580" s="1168" t="s">
        <v>413</v>
      </c>
      <c r="N7580" s="397"/>
      <c r="O7580" s="397"/>
      <c r="P7580" s="1048" t="s">
        <v>81</v>
      </c>
      <c r="Q7580" s="1156" t="s">
        <v>730</v>
      </c>
      <c r="R7580" s="465"/>
    </row>
    <row r="7581" customHeight="1" spans="1:18">
      <c r="A7581" s="473">
        <v>7</v>
      </c>
      <c r="B7581" s="46">
        <v>45389</v>
      </c>
      <c r="C7581" s="502" t="s">
        <v>159</v>
      </c>
      <c r="D7581" s="1150" t="s">
        <v>160</v>
      </c>
      <c r="E7581" s="1180" t="s">
        <v>161</v>
      </c>
      <c r="F7581" s="40" t="s">
        <v>51</v>
      </c>
      <c r="G7581" s="48" t="s">
        <v>52</v>
      </c>
      <c r="H7581" s="1151">
        <v>0.380393518518519</v>
      </c>
      <c r="I7581" s="1151">
        <v>0.466157407407407</v>
      </c>
      <c r="J7581" s="1191">
        <v>1.08680555555556</v>
      </c>
      <c r="K7581" s="1168" t="s">
        <v>492</v>
      </c>
      <c r="L7581" s="397"/>
      <c r="M7581" s="1168" t="s">
        <v>413</v>
      </c>
      <c r="N7581" s="397"/>
      <c r="O7581" s="397"/>
      <c r="P7581" s="1048" t="s">
        <v>81</v>
      </c>
      <c r="Q7581" s="1156" t="s">
        <v>730</v>
      </c>
      <c r="R7581" s="465"/>
    </row>
    <row r="7582" customHeight="1" spans="1:18">
      <c r="A7582" s="473">
        <v>8</v>
      </c>
      <c r="B7582" s="46">
        <v>45389</v>
      </c>
      <c r="C7582" s="502" t="s">
        <v>1728</v>
      </c>
      <c r="D7582" s="1150" t="s">
        <v>1729</v>
      </c>
      <c r="E7582" s="1180" t="s">
        <v>1730</v>
      </c>
      <c r="F7582" s="40" t="s">
        <v>1746</v>
      </c>
      <c r="G7582" s="48" t="s">
        <v>883</v>
      </c>
      <c r="H7582" s="1151">
        <v>0.39025462962963</v>
      </c>
      <c r="I7582" s="1151">
        <v>0.448333333333333</v>
      </c>
      <c r="J7582" s="1168">
        <f t="shared" ref="J7582:J7589" si="461">I7582-H7582</f>
        <v>0.058078703703703</v>
      </c>
      <c r="K7582" s="1168" t="s">
        <v>492</v>
      </c>
      <c r="L7582" s="397"/>
      <c r="M7582" s="1168" t="s">
        <v>413</v>
      </c>
      <c r="N7582" s="397"/>
      <c r="O7582" s="1168" t="s">
        <v>2852</v>
      </c>
      <c r="P7582" s="1048" t="s">
        <v>81</v>
      </c>
      <c r="Q7582" s="1156" t="s">
        <v>730</v>
      </c>
      <c r="R7582" s="465"/>
    </row>
    <row r="7583" customHeight="1" spans="1:18">
      <c r="A7583" s="473">
        <v>9</v>
      </c>
      <c r="B7583" s="46">
        <v>45389</v>
      </c>
      <c r="C7583" s="502">
        <v>39040205</v>
      </c>
      <c r="D7583" s="1150" t="s">
        <v>1872</v>
      </c>
      <c r="E7583" s="1180" t="s">
        <v>1873</v>
      </c>
      <c r="F7583" s="40" t="s">
        <v>2326</v>
      </c>
      <c r="G7583" s="48" t="s">
        <v>2306</v>
      </c>
      <c r="H7583" s="1151">
        <v>0.460601851851852</v>
      </c>
      <c r="I7583" s="1151">
        <v>0.481643518518519</v>
      </c>
      <c r="J7583" s="1168">
        <f t="shared" si="461"/>
        <v>0.021041666666667</v>
      </c>
      <c r="K7583" s="1168" t="s">
        <v>492</v>
      </c>
      <c r="L7583" s="397"/>
      <c r="M7583" s="1168" t="s">
        <v>413</v>
      </c>
      <c r="N7583" s="397"/>
      <c r="O7583" s="397"/>
      <c r="P7583" s="1048" t="s">
        <v>81</v>
      </c>
      <c r="Q7583" s="1156" t="s">
        <v>730</v>
      </c>
      <c r="R7583" s="465"/>
    </row>
    <row r="7584" customHeight="1" spans="1:18">
      <c r="A7584" s="473">
        <v>10</v>
      </c>
      <c r="B7584" s="46">
        <v>45389</v>
      </c>
      <c r="C7584" s="502" t="s">
        <v>2853</v>
      </c>
      <c r="D7584" s="1150" t="s">
        <v>2854</v>
      </c>
      <c r="E7584" s="1180" t="s">
        <v>2855</v>
      </c>
      <c r="F7584" s="40" t="s">
        <v>2856</v>
      </c>
      <c r="G7584" s="48" t="s">
        <v>1328</v>
      </c>
      <c r="H7584" s="1151">
        <v>0.462662037037037</v>
      </c>
      <c r="I7584" s="1151">
        <v>0.520486111111111</v>
      </c>
      <c r="J7584" s="1168">
        <f t="shared" si="461"/>
        <v>0.057824074074074</v>
      </c>
      <c r="K7584" s="1168" t="s">
        <v>492</v>
      </c>
      <c r="L7584" s="397"/>
      <c r="M7584" s="1168" t="s">
        <v>413</v>
      </c>
      <c r="N7584" s="397"/>
      <c r="O7584" s="397"/>
      <c r="P7584" s="1048" t="s">
        <v>81</v>
      </c>
      <c r="Q7584" s="1156" t="s">
        <v>730</v>
      </c>
      <c r="R7584" s="465"/>
    </row>
    <row r="7585" customHeight="1" spans="1:18">
      <c r="A7585" s="473">
        <v>11</v>
      </c>
      <c r="B7585" s="46">
        <v>45389</v>
      </c>
      <c r="C7585" s="502">
        <v>39040118</v>
      </c>
      <c r="D7585" s="1150" t="s">
        <v>1356</v>
      </c>
      <c r="E7585" s="1180" t="s">
        <v>1357</v>
      </c>
      <c r="F7585" s="40" t="s">
        <v>1358</v>
      </c>
      <c r="G7585" s="48" t="s">
        <v>883</v>
      </c>
      <c r="H7585" s="1151">
        <v>0.463784722222222</v>
      </c>
      <c r="I7585" s="1151">
        <v>0.480439814814815</v>
      </c>
      <c r="J7585" s="1168">
        <f t="shared" si="461"/>
        <v>0.016655092592593</v>
      </c>
      <c r="K7585" s="1168" t="s">
        <v>492</v>
      </c>
      <c r="L7585" s="397"/>
      <c r="M7585" s="1168" t="s">
        <v>413</v>
      </c>
      <c r="N7585" s="397"/>
      <c r="O7585" s="397"/>
      <c r="P7585" s="1048" t="s">
        <v>81</v>
      </c>
      <c r="Q7585" s="1156" t="s">
        <v>730</v>
      </c>
      <c r="R7585" s="465"/>
    </row>
    <row r="7586" customHeight="1" spans="1:18">
      <c r="A7586" s="473">
        <v>12</v>
      </c>
      <c r="B7586" s="46">
        <v>45389</v>
      </c>
      <c r="C7586" s="502" t="s">
        <v>1519</v>
      </c>
      <c r="D7586" s="1150" t="s">
        <v>1520</v>
      </c>
      <c r="E7586" s="1180" t="s">
        <v>1521</v>
      </c>
      <c r="F7586" s="40" t="s">
        <v>1522</v>
      </c>
      <c r="G7586" s="48" t="s">
        <v>923</v>
      </c>
      <c r="H7586" s="1151">
        <v>0.474027777777778</v>
      </c>
      <c r="I7586" s="1151">
        <v>0.489016203703704</v>
      </c>
      <c r="J7586" s="1168">
        <f t="shared" si="461"/>
        <v>0.014988425925926</v>
      </c>
      <c r="K7586" s="1168" t="s">
        <v>492</v>
      </c>
      <c r="L7586" s="397"/>
      <c r="M7586" s="1168" t="s">
        <v>413</v>
      </c>
      <c r="N7586" s="397"/>
      <c r="O7586" s="397"/>
      <c r="P7586" s="1048" t="s">
        <v>81</v>
      </c>
      <c r="Q7586" s="1156" t="s">
        <v>730</v>
      </c>
      <c r="R7586" s="465"/>
    </row>
    <row r="7587" customHeight="1" spans="1:18">
      <c r="A7587" s="473">
        <v>13</v>
      </c>
      <c r="B7587" s="46">
        <v>45389</v>
      </c>
      <c r="C7587" s="502">
        <v>39010122</v>
      </c>
      <c r="D7587" s="1150" t="s">
        <v>956</v>
      </c>
      <c r="E7587" s="1180" t="s">
        <v>957</v>
      </c>
      <c r="F7587" s="40" t="s">
        <v>958</v>
      </c>
      <c r="G7587" s="48" t="s">
        <v>883</v>
      </c>
      <c r="H7587" s="1151">
        <v>0.474155092592593</v>
      </c>
      <c r="I7587" s="1151">
        <v>0.519050925925926</v>
      </c>
      <c r="J7587" s="1168">
        <f t="shared" si="461"/>
        <v>0.0448958333333331</v>
      </c>
      <c r="K7587" s="1168" t="s">
        <v>492</v>
      </c>
      <c r="L7587" s="397"/>
      <c r="M7587" s="1168" t="s">
        <v>413</v>
      </c>
      <c r="N7587" s="397"/>
      <c r="O7587" s="397"/>
      <c r="P7587" s="1048" t="s">
        <v>81</v>
      </c>
      <c r="Q7587" s="1156" t="s">
        <v>730</v>
      </c>
      <c r="R7587" s="465"/>
    </row>
    <row r="7588" customHeight="1" spans="1:18">
      <c r="A7588" s="473">
        <v>14</v>
      </c>
      <c r="B7588" s="46">
        <v>45389</v>
      </c>
      <c r="C7588" s="502">
        <v>39040241</v>
      </c>
      <c r="D7588" s="1150" t="s">
        <v>1834</v>
      </c>
      <c r="E7588" s="1180" t="s">
        <v>1835</v>
      </c>
      <c r="F7588" s="40" t="s">
        <v>1836</v>
      </c>
      <c r="G7588" s="48" t="s">
        <v>1837</v>
      </c>
      <c r="H7588" s="1151">
        <v>0.478032407407407</v>
      </c>
      <c r="I7588" s="1151">
        <v>0.493356481481481</v>
      </c>
      <c r="J7588" s="1168">
        <f t="shared" si="461"/>
        <v>0.015324074074074</v>
      </c>
      <c r="K7588" s="1168" t="s">
        <v>492</v>
      </c>
      <c r="L7588" s="397"/>
      <c r="M7588" s="1168" t="s">
        <v>413</v>
      </c>
      <c r="N7588" s="397"/>
      <c r="O7588" s="397"/>
      <c r="P7588" s="1048" t="s">
        <v>81</v>
      </c>
      <c r="Q7588" s="1156" t="s">
        <v>730</v>
      </c>
      <c r="R7588" s="465"/>
    </row>
    <row r="7589" customHeight="1" spans="1:18">
      <c r="A7589" s="473">
        <v>15</v>
      </c>
      <c r="B7589" s="46">
        <v>45389</v>
      </c>
      <c r="C7589" s="502" t="s">
        <v>2857</v>
      </c>
      <c r="D7589" s="1150" t="s">
        <v>2858</v>
      </c>
      <c r="E7589" s="1180" t="s">
        <v>2859</v>
      </c>
      <c r="F7589" s="40" t="s">
        <v>2860</v>
      </c>
      <c r="G7589" s="48" t="s">
        <v>1328</v>
      </c>
      <c r="H7589" s="1151">
        <v>0.485787037037037</v>
      </c>
      <c r="I7589" s="1151">
        <v>0.805659722222222</v>
      </c>
      <c r="J7589" s="1168">
        <f t="shared" si="461"/>
        <v>0.319872685185185</v>
      </c>
      <c r="K7589" s="1168" t="s">
        <v>492</v>
      </c>
      <c r="L7589" s="397"/>
      <c r="M7589" s="1168" t="s">
        <v>413</v>
      </c>
      <c r="N7589" s="397"/>
      <c r="O7589" s="397"/>
      <c r="P7589" s="1048" t="s">
        <v>81</v>
      </c>
      <c r="Q7589" s="1156" t="s">
        <v>730</v>
      </c>
      <c r="R7589" s="465"/>
    </row>
    <row r="7590" customHeight="1" spans="1:18">
      <c r="A7590" s="473">
        <v>16</v>
      </c>
      <c r="B7590" s="46">
        <v>45389</v>
      </c>
      <c r="C7590" s="502" t="s">
        <v>2197</v>
      </c>
      <c r="D7590" s="1150" t="s">
        <v>2198</v>
      </c>
      <c r="E7590" s="1180" t="s">
        <v>2199</v>
      </c>
      <c r="F7590" s="40" t="s">
        <v>2200</v>
      </c>
      <c r="G7590" s="48" t="s">
        <v>2279</v>
      </c>
      <c r="H7590" s="1151">
        <v>0.514849537037037</v>
      </c>
      <c r="I7590" s="1151">
        <v>0.496701388888889</v>
      </c>
      <c r="J7590" s="1170">
        <v>0.981944444444444</v>
      </c>
      <c r="K7590" s="1168" t="s">
        <v>492</v>
      </c>
      <c r="L7590" s="397"/>
      <c r="M7590" s="1168" t="s">
        <v>413</v>
      </c>
      <c r="N7590" s="397"/>
      <c r="O7590" s="397"/>
      <c r="P7590" s="1048" t="s">
        <v>81</v>
      </c>
      <c r="Q7590" s="1156" t="s">
        <v>730</v>
      </c>
      <c r="R7590" s="465"/>
    </row>
    <row r="7591" customHeight="1" spans="1:18">
      <c r="A7591" s="473">
        <v>17</v>
      </c>
      <c r="B7591" s="46">
        <v>45389</v>
      </c>
      <c r="C7591" s="502">
        <v>39190331</v>
      </c>
      <c r="D7591" s="1150" t="s">
        <v>1554</v>
      </c>
      <c r="E7591" s="1180" t="s">
        <v>1555</v>
      </c>
      <c r="F7591" s="40" t="s">
        <v>1556</v>
      </c>
      <c r="G7591" s="48" t="s">
        <v>1328</v>
      </c>
      <c r="H7591" s="1151">
        <v>0.545960648148148</v>
      </c>
      <c r="I7591" s="1151">
        <v>0.572106481481481</v>
      </c>
      <c r="J7591" s="1168">
        <f>I7591-H7591</f>
        <v>0.026145833333333</v>
      </c>
      <c r="K7591" s="1168" t="s">
        <v>492</v>
      </c>
      <c r="L7591" s="397"/>
      <c r="M7591" s="1168" t="s">
        <v>413</v>
      </c>
      <c r="N7591" s="397"/>
      <c r="O7591" s="397"/>
      <c r="P7591" s="1048" t="s">
        <v>81</v>
      </c>
      <c r="Q7591" s="1156" t="s">
        <v>730</v>
      </c>
      <c r="R7591" s="465"/>
    </row>
    <row r="7592" customHeight="1" spans="1:18">
      <c r="A7592" s="473">
        <v>18</v>
      </c>
      <c r="B7592" s="46">
        <v>45389</v>
      </c>
      <c r="C7592" s="502" t="s">
        <v>2774</v>
      </c>
      <c r="D7592" s="1150" t="s">
        <v>2775</v>
      </c>
      <c r="E7592" s="1180" t="s">
        <v>2776</v>
      </c>
      <c r="F7592" s="40" t="s">
        <v>2777</v>
      </c>
      <c r="G7592" s="48" t="s">
        <v>923</v>
      </c>
      <c r="H7592" s="1151">
        <v>0.547766203703704</v>
      </c>
      <c r="I7592" s="1151">
        <v>0.563206018518518</v>
      </c>
      <c r="J7592" s="1191">
        <v>1.01597222222222</v>
      </c>
      <c r="K7592" s="1168" t="s">
        <v>492</v>
      </c>
      <c r="L7592" s="397"/>
      <c r="M7592" s="1168" t="s">
        <v>413</v>
      </c>
      <c r="N7592" s="397"/>
      <c r="O7592" s="397"/>
      <c r="P7592" s="1048" t="s">
        <v>81</v>
      </c>
      <c r="Q7592" s="1156" t="s">
        <v>730</v>
      </c>
      <c r="R7592" s="465"/>
    </row>
    <row r="7593" customHeight="1" spans="1:18">
      <c r="A7593" s="473">
        <v>19</v>
      </c>
      <c r="B7593" s="46">
        <v>45389</v>
      </c>
      <c r="C7593" s="502" t="s">
        <v>1277</v>
      </c>
      <c r="D7593" s="1150" t="s">
        <v>1278</v>
      </c>
      <c r="E7593" s="1180" t="s">
        <v>1279</v>
      </c>
      <c r="F7593" s="40" t="s">
        <v>1280</v>
      </c>
      <c r="G7593" s="48" t="s">
        <v>1281</v>
      </c>
      <c r="H7593" s="1151">
        <v>0.556284722222222</v>
      </c>
      <c r="I7593" s="1151">
        <v>0.786354166666667</v>
      </c>
      <c r="J7593" s="1168">
        <f t="shared" ref="J7593:J7605" si="462">I7593-H7593</f>
        <v>0.230069444444445</v>
      </c>
      <c r="K7593" s="1168" t="s">
        <v>492</v>
      </c>
      <c r="L7593" s="397"/>
      <c r="M7593" s="1168" t="s">
        <v>413</v>
      </c>
      <c r="N7593" s="397"/>
      <c r="O7593" s="397"/>
      <c r="P7593" s="1048" t="s">
        <v>81</v>
      </c>
      <c r="Q7593" s="1156" t="s">
        <v>730</v>
      </c>
      <c r="R7593" s="465"/>
    </row>
    <row r="7594" customHeight="1" spans="1:18">
      <c r="A7594" s="473">
        <v>20</v>
      </c>
      <c r="B7594" s="46">
        <v>45389</v>
      </c>
      <c r="C7594" s="502" t="s">
        <v>2861</v>
      </c>
      <c r="D7594" s="1150" t="s">
        <v>2862</v>
      </c>
      <c r="E7594" s="1180" t="s">
        <v>2863</v>
      </c>
      <c r="F7594" s="40" t="s">
        <v>2864</v>
      </c>
      <c r="G7594" s="48" t="s">
        <v>867</v>
      </c>
      <c r="H7594" s="1151">
        <v>0.574606481481481</v>
      </c>
      <c r="I7594" s="1151">
        <v>0.789976851851852</v>
      </c>
      <c r="J7594" s="1168">
        <f t="shared" si="462"/>
        <v>0.215370370370371</v>
      </c>
      <c r="K7594" s="1168" t="s">
        <v>492</v>
      </c>
      <c r="L7594" s="397"/>
      <c r="M7594" s="1168" t="s">
        <v>413</v>
      </c>
      <c r="N7594" s="397"/>
      <c r="O7594" s="397"/>
      <c r="P7594" s="1048" t="s">
        <v>81</v>
      </c>
      <c r="Q7594" s="1156" t="s">
        <v>730</v>
      </c>
      <c r="R7594" s="465"/>
    </row>
    <row r="7595" customHeight="1" spans="1:18">
      <c r="A7595" s="473">
        <v>21</v>
      </c>
      <c r="B7595" s="46">
        <v>45389</v>
      </c>
      <c r="C7595" s="831" t="s">
        <v>2815</v>
      </c>
      <c r="D7595" s="1150" t="s">
        <v>2816</v>
      </c>
      <c r="E7595" s="1187" t="s">
        <v>2817</v>
      </c>
      <c r="F7595" s="40" t="s">
        <v>2818</v>
      </c>
      <c r="G7595" s="48" t="s">
        <v>2748</v>
      </c>
      <c r="H7595" s="1173">
        <v>0.576284722222222</v>
      </c>
      <c r="I7595" s="1151">
        <v>0.624733796296296</v>
      </c>
      <c r="J7595" s="1168">
        <f t="shared" si="462"/>
        <v>0.048449074074074</v>
      </c>
      <c r="K7595" s="1168" t="s">
        <v>492</v>
      </c>
      <c r="L7595" s="397"/>
      <c r="M7595" s="1168" t="s">
        <v>413</v>
      </c>
      <c r="N7595" s="397"/>
      <c r="O7595" s="397"/>
      <c r="P7595" s="1048" t="s">
        <v>81</v>
      </c>
      <c r="Q7595" s="1156" t="s">
        <v>730</v>
      </c>
      <c r="R7595" s="465"/>
    </row>
    <row r="7596" customHeight="1" spans="1:18">
      <c r="A7596" s="473">
        <v>22</v>
      </c>
      <c r="B7596" s="46">
        <v>45389</v>
      </c>
      <c r="C7596" s="831">
        <v>39190109</v>
      </c>
      <c r="D7596" s="1150" t="s">
        <v>2150</v>
      </c>
      <c r="E7596" s="1187" t="s">
        <v>2151</v>
      </c>
      <c r="F7596" s="40" t="s">
        <v>2152</v>
      </c>
      <c r="G7596" s="48" t="s">
        <v>1812</v>
      </c>
      <c r="H7596" s="1173">
        <v>0.579803240740741</v>
      </c>
      <c r="I7596" s="1151">
        <v>0.603043981481482</v>
      </c>
      <c r="J7596" s="1168">
        <f t="shared" si="462"/>
        <v>0.023240740740741</v>
      </c>
      <c r="K7596" s="1168" t="s">
        <v>492</v>
      </c>
      <c r="L7596" s="397"/>
      <c r="M7596" s="1168" t="s">
        <v>413</v>
      </c>
      <c r="N7596" s="397"/>
      <c r="O7596" s="397"/>
      <c r="P7596" s="1048" t="s">
        <v>81</v>
      </c>
      <c r="Q7596" s="1156" t="s">
        <v>730</v>
      </c>
      <c r="R7596" s="465"/>
    </row>
    <row r="7597" customHeight="1" spans="1:18">
      <c r="A7597" s="473">
        <v>23</v>
      </c>
      <c r="B7597" s="46">
        <v>45389</v>
      </c>
      <c r="C7597" s="831">
        <v>39190388</v>
      </c>
      <c r="D7597" s="1150" t="s">
        <v>1295</v>
      </c>
      <c r="E7597" s="1187" t="s">
        <v>1296</v>
      </c>
      <c r="F7597" s="40" t="s">
        <v>1297</v>
      </c>
      <c r="G7597" s="48" t="s">
        <v>1298</v>
      </c>
      <c r="H7597" s="1173">
        <v>0.608622685185185</v>
      </c>
      <c r="I7597" s="1151">
        <v>0.642037037037037</v>
      </c>
      <c r="J7597" s="1168">
        <f t="shared" si="462"/>
        <v>0.0334143518518519</v>
      </c>
      <c r="K7597" s="1168" t="s">
        <v>492</v>
      </c>
      <c r="L7597" s="397"/>
      <c r="M7597" s="1168" t="s">
        <v>413</v>
      </c>
      <c r="N7597" s="397"/>
      <c r="O7597" s="397"/>
      <c r="P7597" s="1048" t="s">
        <v>81</v>
      </c>
      <c r="Q7597" s="1156" t="s">
        <v>730</v>
      </c>
      <c r="R7597" s="465"/>
    </row>
    <row r="7598" customHeight="1" spans="1:18">
      <c r="A7598" s="473">
        <v>24</v>
      </c>
      <c r="B7598" s="46">
        <v>45389</v>
      </c>
      <c r="C7598" s="831" t="s">
        <v>1152</v>
      </c>
      <c r="D7598" s="1150" t="s">
        <v>1153</v>
      </c>
      <c r="E7598" s="1187" t="s">
        <v>1154</v>
      </c>
      <c r="F7598" s="40" t="s">
        <v>1155</v>
      </c>
      <c r="G7598" s="48" t="s">
        <v>883</v>
      </c>
      <c r="H7598" s="1173">
        <v>0.606921296296296</v>
      </c>
      <c r="I7598" s="1151">
        <v>0.623518518518518</v>
      </c>
      <c r="J7598" s="1168">
        <f t="shared" si="462"/>
        <v>0.016597222222222</v>
      </c>
      <c r="K7598" s="1168" t="s">
        <v>492</v>
      </c>
      <c r="L7598" s="397"/>
      <c r="M7598" s="1168" t="s">
        <v>413</v>
      </c>
      <c r="N7598" s="397"/>
      <c r="O7598" s="397"/>
      <c r="P7598" s="1048" t="s">
        <v>81</v>
      </c>
      <c r="Q7598" s="1156" t="s">
        <v>730</v>
      </c>
      <c r="R7598" s="465"/>
    </row>
    <row r="7599" customHeight="1" spans="1:18">
      <c r="A7599" s="1181" t="s">
        <v>78</v>
      </c>
      <c r="B7599" s="1181" t="s">
        <v>0</v>
      </c>
      <c r="C7599" s="1182" t="s">
        <v>2</v>
      </c>
      <c r="D7599" s="1183" t="s">
        <v>395</v>
      </c>
      <c r="E7599" s="1183" t="s">
        <v>3</v>
      </c>
      <c r="F7599" s="1183" t="s">
        <v>5</v>
      </c>
      <c r="G7599" s="1183" t="s">
        <v>6</v>
      </c>
      <c r="H7599" s="1182" t="s">
        <v>635</v>
      </c>
      <c r="I7599" s="1182" t="s">
        <v>636</v>
      </c>
      <c r="J7599" s="1182" t="s">
        <v>128</v>
      </c>
      <c r="K7599" s="1185" t="s">
        <v>421</v>
      </c>
      <c r="L7599" s="1182" t="s">
        <v>422</v>
      </c>
      <c r="M7599" s="1182" t="s">
        <v>423</v>
      </c>
      <c r="N7599" s="1182" t="s">
        <v>777</v>
      </c>
      <c r="O7599" s="1182" t="s">
        <v>1663</v>
      </c>
      <c r="P7599" s="1182" t="s">
        <v>11</v>
      </c>
      <c r="Q7599" s="1182" t="s">
        <v>639</v>
      </c>
      <c r="R7599" s="465"/>
    </row>
    <row r="7600" customHeight="1" spans="1:18">
      <c r="A7600" s="473">
        <v>1</v>
      </c>
      <c r="B7600" s="46">
        <v>45389</v>
      </c>
      <c r="C7600" s="831" t="s">
        <v>1444</v>
      </c>
      <c r="D7600" s="1150" t="s">
        <v>1445</v>
      </c>
      <c r="E7600" s="1187" t="s">
        <v>1446</v>
      </c>
      <c r="F7600" s="40" t="s">
        <v>1447</v>
      </c>
      <c r="G7600" s="48" t="s">
        <v>883</v>
      </c>
      <c r="H7600" s="1173">
        <v>0.614826388888889</v>
      </c>
      <c r="I7600" s="1151">
        <v>0.647569444444444</v>
      </c>
      <c r="J7600" s="1168">
        <f t="shared" si="462"/>
        <v>0.032743055555555</v>
      </c>
      <c r="K7600" s="1168" t="s">
        <v>492</v>
      </c>
      <c r="L7600" s="397"/>
      <c r="M7600" s="1168" t="s">
        <v>413</v>
      </c>
      <c r="N7600" s="397"/>
      <c r="O7600" s="397"/>
      <c r="P7600" s="1048" t="s">
        <v>1299</v>
      </c>
      <c r="Q7600" s="1156" t="s">
        <v>730</v>
      </c>
      <c r="R7600" s="465"/>
    </row>
    <row r="7601" customHeight="1" spans="1:18">
      <c r="A7601" s="473">
        <v>2</v>
      </c>
      <c r="B7601" s="46">
        <v>45389</v>
      </c>
      <c r="C7601" s="831">
        <v>39190151</v>
      </c>
      <c r="D7601" s="1150" t="s">
        <v>2587</v>
      </c>
      <c r="E7601" s="1187" t="s">
        <v>2588</v>
      </c>
      <c r="F7601" s="40" t="s">
        <v>2589</v>
      </c>
      <c r="G7601" s="48" t="s">
        <v>245</v>
      </c>
      <c r="H7601" s="1173">
        <v>0.615393518518519</v>
      </c>
      <c r="I7601" s="1151">
        <v>0.641238425925926</v>
      </c>
      <c r="J7601" s="1168">
        <f t="shared" si="462"/>
        <v>0.025844907407407</v>
      </c>
      <c r="K7601" s="1168" t="s">
        <v>492</v>
      </c>
      <c r="L7601" s="397"/>
      <c r="M7601" s="1168" t="s">
        <v>413</v>
      </c>
      <c r="N7601" s="397"/>
      <c r="O7601" s="397"/>
      <c r="P7601" s="1048" t="s">
        <v>1299</v>
      </c>
      <c r="Q7601" s="1156" t="s">
        <v>730</v>
      </c>
      <c r="R7601" s="465"/>
    </row>
    <row r="7602" customHeight="1" spans="1:18">
      <c r="A7602" s="473">
        <v>3</v>
      </c>
      <c r="B7602" s="46">
        <v>45389</v>
      </c>
      <c r="C7602" s="502" t="s">
        <v>2193</v>
      </c>
      <c r="D7602" s="1150" t="s">
        <v>2194</v>
      </c>
      <c r="E7602" s="1180" t="s">
        <v>2195</v>
      </c>
      <c r="F7602" s="40" t="s">
        <v>2196</v>
      </c>
      <c r="G7602" s="48" t="s">
        <v>1281</v>
      </c>
      <c r="H7602" s="1151">
        <v>0.619525462962963</v>
      </c>
      <c r="I7602" s="1151">
        <v>0.642719907407407</v>
      </c>
      <c r="J7602" s="1168">
        <f t="shared" si="462"/>
        <v>0.0231944444444441</v>
      </c>
      <c r="K7602" s="1168" t="s">
        <v>492</v>
      </c>
      <c r="L7602" s="397"/>
      <c r="M7602" s="1168" t="s">
        <v>413</v>
      </c>
      <c r="N7602" s="397"/>
      <c r="O7602" s="397"/>
      <c r="P7602" s="1048" t="s">
        <v>1299</v>
      </c>
      <c r="Q7602" s="1156" t="s">
        <v>730</v>
      </c>
      <c r="R7602" s="465"/>
    </row>
    <row r="7603" customHeight="1" spans="1:18">
      <c r="A7603" s="473">
        <v>4</v>
      </c>
      <c r="B7603" s="46">
        <v>45389</v>
      </c>
      <c r="C7603" s="502" t="s">
        <v>2865</v>
      </c>
      <c r="D7603" s="1150" t="s">
        <v>2866</v>
      </c>
      <c r="E7603" s="1180" t="s">
        <v>2867</v>
      </c>
      <c r="F7603" s="40" t="s">
        <v>2868</v>
      </c>
      <c r="G7603" s="48" t="s">
        <v>1936</v>
      </c>
      <c r="H7603" s="1151">
        <v>0.629837962962963</v>
      </c>
      <c r="I7603" s="1151">
        <v>0.648310185185185</v>
      </c>
      <c r="J7603" s="1168">
        <f t="shared" si="462"/>
        <v>0.018472222222222</v>
      </c>
      <c r="K7603" s="1168" t="s">
        <v>492</v>
      </c>
      <c r="L7603" s="397"/>
      <c r="M7603" s="1168" t="s">
        <v>413</v>
      </c>
      <c r="N7603" s="397"/>
      <c r="O7603" s="397"/>
      <c r="P7603" s="1048" t="s">
        <v>1299</v>
      </c>
      <c r="Q7603" s="1156" t="s">
        <v>730</v>
      </c>
      <c r="R7603" s="465"/>
    </row>
    <row r="7604" customHeight="1" spans="1:18">
      <c r="A7604" s="473">
        <v>5</v>
      </c>
      <c r="B7604" s="46">
        <v>45389</v>
      </c>
      <c r="C7604" s="502" t="s">
        <v>2869</v>
      </c>
      <c r="D7604" s="1150" t="s">
        <v>2870</v>
      </c>
      <c r="E7604" s="1180" t="s">
        <v>2871</v>
      </c>
      <c r="F7604" s="40" t="s">
        <v>2872</v>
      </c>
      <c r="G7604" s="48" t="s">
        <v>2873</v>
      </c>
      <c r="H7604" s="1151">
        <v>0.642685185185185</v>
      </c>
      <c r="I7604" s="1151">
        <v>0.715011574074074</v>
      </c>
      <c r="J7604" s="1168">
        <f t="shared" si="462"/>
        <v>0.072326388888889</v>
      </c>
      <c r="K7604" s="1168" t="s">
        <v>492</v>
      </c>
      <c r="L7604" s="397"/>
      <c r="M7604" s="1168" t="s">
        <v>413</v>
      </c>
      <c r="N7604" s="397"/>
      <c r="O7604" s="397"/>
      <c r="P7604" s="1048" t="s">
        <v>1299</v>
      </c>
      <c r="Q7604" s="1156" t="s">
        <v>730</v>
      </c>
      <c r="R7604" s="465"/>
    </row>
    <row r="7605" customHeight="1" spans="1:18">
      <c r="A7605" s="473">
        <v>6</v>
      </c>
      <c r="B7605" s="46">
        <v>45389</v>
      </c>
      <c r="C7605" s="502" t="s">
        <v>2853</v>
      </c>
      <c r="D7605" s="1150" t="s">
        <v>2854</v>
      </c>
      <c r="E7605" s="1180" t="s">
        <v>2855</v>
      </c>
      <c r="F7605" s="40" t="s">
        <v>2856</v>
      </c>
      <c r="G7605" s="48" t="s">
        <v>1328</v>
      </c>
      <c r="H7605" s="1151">
        <v>0.643043981481481</v>
      </c>
      <c r="I7605" s="1151">
        <v>0.664965277777778</v>
      </c>
      <c r="J7605" s="1168">
        <f t="shared" si="462"/>
        <v>0.021921296296297</v>
      </c>
      <c r="K7605" s="1168" t="s">
        <v>492</v>
      </c>
      <c r="L7605" s="397"/>
      <c r="M7605" s="1168" t="s">
        <v>413</v>
      </c>
      <c r="N7605" s="397"/>
      <c r="O7605" s="397"/>
      <c r="P7605" s="1048" t="s">
        <v>1299</v>
      </c>
      <c r="Q7605" s="1156" t="s">
        <v>730</v>
      </c>
      <c r="R7605" s="465"/>
    </row>
    <row r="7606" customHeight="1" spans="1:18">
      <c r="A7606" s="473">
        <v>7</v>
      </c>
      <c r="B7606" s="46">
        <v>45389</v>
      </c>
      <c r="C7606" s="502" t="s">
        <v>2738</v>
      </c>
      <c r="D7606" s="1150" t="s">
        <v>2739</v>
      </c>
      <c r="E7606" s="1180" t="s">
        <v>2740</v>
      </c>
      <c r="F7606" s="40" t="s">
        <v>2741</v>
      </c>
      <c r="G7606" s="48" t="s">
        <v>2095</v>
      </c>
      <c r="H7606" s="1151">
        <v>0.646655092592593</v>
      </c>
      <c r="I7606" s="1151">
        <v>0.556006944444444</v>
      </c>
      <c r="J7606" s="1170">
        <v>0.909027777777778</v>
      </c>
      <c r="K7606" s="1168" t="s">
        <v>492</v>
      </c>
      <c r="L7606" s="397"/>
      <c r="M7606" s="397" t="s">
        <v>2674</v>
      </c>
      <c r="N7606" s="397"/>
      <c r="O7606" s="1058" t="s">
        <v>2874</v>
      </c>
      <c r="P7606" s="1048" t="s">
        <v>1299</v>
      </c>
      <c r="Q7606" s="1156" t="s">
        <v>730</v>
      </c>
      <c r="R7606" s="465"/>
    </row>
    <row r="7607" customHeight="1" spans="1:18">
      <c r="A7607" s="473">
        <v>8</v>
      </c>
      <c r="B7607" s="46">
        <v>45389</v>
      </c>
      <c r="C7607" s="502" t="s">
        <v>1339</v>
      </c>
      <c r="D7607" s="1150" t="s">
        <v>1340</v>
      </c>
      <c r="E7607" s="1180" t="s">
        <v>1341</v>
      </c>
      <c r="F7607" s="40" t="s">
        <v>1342</v>
      </c>
      <c r="G7607" s="48" t="s">
        <v>1161</v>
      </c>
      <c r="H7607" s="1151">
        <v>0.6471875</v>
      </c>
      <c r="I7607" s="1151">
        <v>0.654803240740741</v>
      </c>
      <c r="J7607" s="1168">
        <f t="shared" ref="J7607:J7615" si="463">I7607-H7607</f>
        <v>0.00761574074074101</v>
      </c>
      <c r="K7607" s="1168" t="s">
        <v>492</v>
      </c>
      <c r="L7607" s="397"/>
      <c r="M7607" s="1168" t="s">
        <v>413</v>
      </c>
      <c r="N7607" s="397"/>
      <c r="O7607" s="397"/>
      <c r="P7607" s="1048" t="s">
        <v>1299</v>
      </c>
      <c r="Q7607" s="1156" t="s">
        <v>730</v>
      </c>
      <c r="R7607" s="465"/>
    </row>
    <row r="7608" customHeight="1" spans="1:18">
      <c r="A7608" s="473">
        <v>9</v>
      </c>
      <c r="B7608" s="46">
        <v>45389</v>
      </c>
      <c r="C7608" s="502">
        <v>39190388</v>
      </c>
      <c r="D7608" s="1150" t="s">
        <v>1295</v>
      </c>
      <c r="E7608" s="1179" t="s">
        <v>1296</v>
      </c>
      <c r="F7608" s="40" t="s">
        <v>1297</v>
      </c>
      <c r="G7608" s="48" t="s">
        <v>2875</v>
      </c>
      <c r="H7608" s="1151">
        <v>0.655775462962963</v>
      </c>
      <c r="I7608" s="1151">
        <v>0.736666666666667</v>
      </c>
      <c r="J7608" s="1168">
        <f t="shared" si="463"/>
        <v>0.0808912037037041</v>
      </c>
      <c r="K7608" s="1168" t="s">
        <v>492</v>
      </c>
      <c r="L7608" s="397"/>
      <c r="M7608" s="1168" t="s">
        <v>413</v>
      </c>
      <c r="N7608" s="397"/>
      <c r="O7608" s="397"/>
      <c r="P7608" s="1048" t="s">
        <v>1299</v>
      </c>
      <c r="Q7608" s="1156" t="s">
        <v>730</v>
      </c>
      <c r="R7608" s="465"/>
    </row>
    <row r="7609" customHeight="1" spans="1:18">
      <c r="A7609" s="473">
        <v>10</v>
      </c>
      <c r="B7609" s="46">
        <v>45389</v>
      </c>
      <c r="C7609" s="502" t="s">
        <v>2730</v>
      </c>
      <c r="D7609" s="1150" t="s">
        <v>2731</v>
      </c>
      <c r="E7609" s="1180" t="s">
        <v>2732</v>
      </c>
      <c r="F7609" s="40" t="s">
        <v>2733</v>
      </c>
      <c r="G7609" s="48" t="s">
        <v>883</v>
      </c>
      <c r="H7609" s="1151">
        <v>0.680497685185185</v>
      </c>
      <c r="I7609" s="1151">
        <v>0.746793981481482</v>
      </c>
      <c r="J7609" s="1168">
        <f t="shared" si="463"/>
        <v>0.066296296296297</v>
      </c>
      <c r="K7609" s="1168" t="s">
        <v>492</v>
      </c>
      <c r="L7609" s="397"/>
      <c r="M7609" s="1168" t="s">
        <v>413</v>
      </c>
      <c r="N7609" s="397"/>
      <c r="O7609" s="397"/>
      <c r="P7609" s="1048" t="s">
        <v>1299</v>
      </c>
      <c r="Q7609" s="1156" t="s">
        <v>730</v>
      </c>
      <c r="R7609" s="465"/>
    </row>
    <row r="7610" customHeight="1" spans="1:18">
      <c r="A7610" s="473">
        <v>11</v>
      </c>
      <c r="B7610" s="46">
        <v>45389</v>
      </c>
      <c r="C7610" s="502" t="s">
        <v>2734</v>
      </c>
      <c r="D7610" s="1150" t="s">
        <v>2735</v>
      </c>
      <c r="E7610" s="1180" t="s">
        <v>2736</v>
      </c>
      <c r="F7610" s="40" t="s">
        <v>2737</v>
      </c>
      <c r="G7610" s="48" t="s">
        <v>883</v>
      </c>
      <c r="H7610" s="1151">
        <v>0.69287037037037</v>
      </c>
      <c r="I7610" s="1151">
        <v>0.746863425925926</v>
      </c>
      <c r="J7610" s="1168">
        <f t="shared" si="463"/>
        <v>0.053993055555556</v>
      </c>
      <c r="K7610" s="1168" t="s">
        <v>492</v>
      </c>
      <c r="L7610" s="397"/>
      <c r="M7610" s="1168" t="s">
        <v>413</v>
      </c>
      <c r="N7610" s="397"/>
      <c r="O7610" s="397"/>
      <c r="P7610" s="1048" t="s">
        <v>1299</v>
      </c>
      <c r="Q7610" s="1156" t="s">
        <v>730</v>
      </c>
      <c r="R7610" s="465"/>
    </row>
    <row r="7611" customHeight="1" spans="1:18">
      <c r="A7611" s="473">
        <v>12</v>
      </c>
      <c r="B7611" s="46">
        <v>45389</v>
      </c>
      <c r="C7611" s="502">
        <v>39040241</v>
      </c>
      <c r="D7611" s="1150" t="s">
        <v>1834</v>
      </c>
      <c r="E7611" s="1180" t="s">
        <v>1835</v>
      </c>
      <c r="F7611" s="40" t="s">
        <v>1836</v>
      </c>
      <c r="G7611" s="48" t="s">
        <v>1837</v>
      </c>
      <c r="H7611" s="1151">
        <v>0.706168981481481</v>
      </c>
      <c r="I7611" s="1151">
        <v>0.753414351851852</v>
      </c>
      <c r="J7611" s="1168">
        <f t="shared" si="463"/>
        <v>0.047245370370371</v>
      </c>
      <c r="K7611" s="1168" t="s">
        <v>492</v>
      </c>
      <c r="L7611" s="397"/>
      <c r="M7611" s="1168" t="s">
        <v>413</v>
      </c>
      <c r="N7611" s="397"/>
      <c r="O7611" s="397"/>
      <c r="P7611" s="1048" t="s">
        <v>1299</v>
      </c>
      <c r="Q7611" s="1156" t="s">
        <v>730</v>
      </c>
      <c r="R7611" s="465"/>
    </row>
    <row r="7612" customHeight="1" spans="1:18">
      <c r="A7612" s="473">
        <v>13</v>
      </c>
      <c r="B7612" s="46">
        <v>45389</v>
      </c>
      <c r="C7612" s="502" t="s">
        <v>1152</v>
      </c>
      <c r="D7612" s="1150" t="s">
        <v>1153</v>
      </c>
      <c r="E7612" s="1179" t="s">
        <v>1154</v>
      </c>
      <c r="F7612" s="40" t="s">
        <v>1155</v>
      </c>
      <c r="G7612" s="48" t="s">
        <v>883</v>
      </c>
      <c r="H7612" s="1151">
        <v>0.70662037037037</v>
      </c>
      <c r="I7612" s="1151">
        <v>0.745752314814815</v>
      </c>
      <c r="J7612" s="1168">
        <f t="shared" si="463"/>
        <v>0.039131944444445</v>
      </c>
      <c r="K7612" s="1168" t="s">
        <v>492</v>
      </c>
      <c r="L7612" s="397"/>
      <c r="M7612" s="1168" t="s">
        <v>413</v>
      </c>
      <c r="N7612" s="397"/>
      <c r="O7612" s="397"/>
      <c r="P7612" s="1048" t="s">
        <v>1299</v>
      </c>
      <c r="Q7612" s="1156" t="s">
        <v>730</v>
      </c>
      <c r="R7612" s="465"/>
    </row>
    <row r="7613" customHeight="1" spans="1:18">
      <c r="A7613" s="473">
        <v>14</v>
      </c>
      <c r="B7613" s="46">
        <v>45389</v>
      </c>
      <c r="C7613" s="502">
        <v>39190133</v>
      </c>
      <c r="D7613" s="1150" t="s">
        <v>1378</v>
      </c>
      <c r="E7613" s="1180" t="s">
        <v>1379</v>
      </c>
      <c r="F7613" s="40" t="s">
        <v>1380</v>
      </c>
      <c r="G7613" s="48" t="s">
        <v>1328</v>
      </c>
      <c r="H7613" s="1151">
        <v>0.71787037037037</v>
      </c>
      <c r="I7613" s="1151">
        <v>0.734918981481481</v>
      </c>
      <c r="J7613" s="1168">
        <f t="shared" si="463"/>
        <v>0.017048611111111</v>
      </c>
      <c r="K7613" s="1168" t="s">
        <v>492</v>
      </c>
      <c r="L7613" s="397"/>
      <c r="M7613" s="1168" t="s">
        <v>413</v>
      </c>
      <c r="N7613" s="397"/>
      <c r="O7613" s="397"/>
      <c r="P7613" s="1048" t="s">
        <v>1299</v>
      </c>
      <c r="Q7613" s="1156" t="s">
        <v>730</v>
      </c>
      <c r="R7613" s="465"/>
    </row>
    <row r="7614" customHeight="1" spans="1:18">
      <c r="A7614" s="473">
        <v>15</v>
      </c>
      <c r="B7614" s="46">
        <v>45389</v>
      </c>
      <c r="C7614" s="502">
        <v>39010128</v>
      </c>
      <c r="D7614" s="1150" t="s">
        <v>2637</v>
      </c>
      <c r="E7614" s="1180" t="s">
        <v>2638</v>
      </c>
      <c r="F7614" s="40" t="s">
        <v>2639</v>
      </c>
      <c r="G7614" s="48" t="s">
        <v>1259</v>
      </c>
      <c r="H7614" s="1151">
        <v>0.720960648148148</v>
      </c>
      <c r="I7614" s="1151">
        <v>0.730208333333333</v>
      </c>
      <c r="J7614" s="1168">
        <f t="shared" si="463"/>
        <v>0.00924768518518504</v>
      </c>
      <c r="K7614" s="1168" t="s">
        <v>492</v>
      </c>
      <c r="L7614" s="397"/>
      <c r="M7614" s="1168" t="s">
        <v>413</v>
      </c>
      <c r="N7614" s="397"/>
      <c r="O7614" s="397"/>
      <c r="P7614" s="1048" t="s">
        <v>1299</v>
      </c>
      <c r="Q7614" s="1156" t="s">
        <v>730</v>
      </c>
      <c r="R7614" s="465"/>
    </row>
    <row r="7615" customHeight="1" spans="1:18">
      <c r="A7615" s="473">
        <v>16</v>
      </c>
      <c r="B7615" s="46">
        <v>45389</v>
      </c>
      <c r="C7615" s="502" t="s">
        <v>1614</v>
      </c>
      <c r="D7615" s="1150" t="s">
        <v>1615</v>
      </c>
      <c r="E7615" s="1180" t="s">
        <v>1616</v>
      </c>
      <c r="F7615" s="40" t="s">
        <v>1617</v>
      </c>
      <c r="G7615" s="48" t="s">
        <v>1618</v>
      </c>
      <c r="H7615" s="1151">
        <v>0.741145833333333</v>
      </c>
      <c r="I7615" s="1151">
        <v>0.783194444444444</v>
      </c>
      <c r="J7615" s="1168">
        <f t="shared" si="463"/>
        <v>0.042048611111111</v>
      </c>
      <c r="K7615" s="1168" t="s">
        <v>492</v>
      </c>
      <c r="L7615" s="397"/>
      <c r="M7615" s="1168" t="s">
        <v>413</v>
      </c>
      <c r="N7615" s="397"/>
      <c r="O7615" s="397"/>
      <c r="P7615" s="1048" t="s">
        <v>1299</v>
      </c>
      <c r="Q7615" s="1156" t="s">
        <v>730</v>
      </c>
      <c r="R7615" s="465"/>
    </row>
    <row r="7616" customHeight="1" spans="1:18">
      <c r="A7616" s="473">
        <v>17</v>
      </c>
      <c r="B7616" s="46">
        <v>45389</v>
      </c>
      <c r="C7616" s="502">
        <v>39190238</v>
      </c>
      <c r="D7616" s="1150" t="s">
        <v>571</v>
      </c>
      <c r="E7616" s="1180" t="s">
        <v>572</v>
      </c>
      <c r="F7616" s="40" t="s">
        <v>573</v>
      </c>
      <c r="G7616" s="48" t="s">
        <v>574</v>
      </c>
      <c r="H7616" s="1151">
        <v>0.743877314814815</v>
      </c>
      <c r="I7616" s="1151">
        <v>0.455231481481482</v>
      </c>
      <c r="J7616" s="1170">
        <v>0.711111111111111</v>
      </c>
      <c r="K7616" s="1168" t="s">
        <v>492</v>
      </c>
      <c r="L7616" s="397"/>
      <c r="M7616" s="1168" t="s">
        <v>413</v>
      </c>
      <c r="N7616" s="397"/>
      <c r="O7616" s="397"/>
      <c r="P7616" s="1048" t="s">
        <v>1299</v>
      </c>
      <c r="Q7616" s="1156" t="s">
        <v>730</v>
      </c>
      <c r="R7616" s="465"/>
    </row>
    <row r="7617" customHeight="1" spans="1:18">
      <c r="A7617" s="473">
        <v>18</v>
      </c>
      <c r="B7617" s="46">
        <v>45389</v>
      </c>
      <c r="C7617" s="502">
        <v>39040232</v>
      </c>
      <c r="D7617" s="1150" t="s">
        <v>974</v>
      </c>
      <c r="E7617" s="1180" t="s">
        <v>975</v>
      </c>
      <c r="F7617" s="40" t="s">
        <v>976</v>
      </c>
      <c r="G7617" s="48" t="s">
        <v>883</v>
      </c>
      <c r="H7617" s="1151">
        <v>0.747280092592593</v>
      </c>
      <c r="I7617" s="1151">
        <v>0.84775462962963</v>
      </c>
      <c r="J7617" s="1168">
        <f>I7617-H7617</f>
        <v>0.100474537037037</v>
      </c>
      <c r="K7617" s="1168" t="s">
        <v>492</v>
      </c>
      <c r="L7617" s="397"/>
      <c r="M7617" s="1168" t="s">
        <v>413</v>
      </c>
      <c r="N7617" s="397"/>
      <c r="O7617" s="397"/>
      <c r="P7617" s="1048" t="s">
        <v>1299</v>
      </c>
      <c r="Q7617" s="1156" t="s">
        <v>730</v>
      </c>
      <c r="R7617" s="465"/>
    </row>
    <row r="7618" customHeight="1" spans="1:18">
      <c r="A7618" s="473">
        <v>19</v>
      </c>
      <c r="B7618" s="46">
        <v>45389</v>
      </c>
      <c r="C7618" s="502" t="s">
        <v>949</v>
      </c>
      <c r="D7618" s="1150" t="s">
        <v>950</v>
      </c>
      <c r="E7618" s="1180" t="s">
        <v>951</v>
      </c>
      <c r="F7618" s="40" t="s">
        <v>952</v>
      </c>
      <c r="G7618" s="48" t="s">
        <v>883</v>
      </c>
      <c r="H7618" s="1151">
        <v>0.747280092592593</v>
      </c>
      <c r="I7618" s="1151">
        <v>0.855509259259259</v>
      </c>
      <c r="J7618" s="1168">
        <f>I7618-H7618</f>
        <v>0.108229166666666</v>
      </c>
      <c r="K7618" s="1168" t="s">
        <v>492</v>
      </c>
      <c r="L7618" s="397"/>
      <c r="M7618" s="1168" t="s">
        <v>413</v>
      </c>
      <c r="N7618" s="397"/>
      <c r="O7618" s="1058" t="s">
        <v>2876</v>
      </c>
      <c r="P7618" s="1048" t="s">
        <v>1299</v>
      </c>
      <c r="Q7618" s="1156" t="s">
        <v>730</v>
      </c>
      <c r="R7618" s="465"/>
    </row>
    <row r="7619" customHeight="1" spans="1:18">
      <c r="A7619" s="473">
        <v>20</v>
      </c>
      <c r="B7619" s="46">
        <v>45389</v>
      </c>
      <c r="C7619" s="502" t="s">
        <v>1632</v>
      </c>
      <c r="D7619" s="1150" t="s">
        <v>1633</v>
      </c>
      <c r="E7619" s="1180" t="s">
        <v>1634</v>
      </c>
      <c r="F7619" s="40" t="s">
        <v>1661</v>
      </c>
      <c r="G7619" s="48" t="s">
        <v>1259</v>
      </c>
      <c r="H7619" s="1151">
        <v>0.749456018518519</v>
      </c>
      <c r="I7619" s="1151">
        <v>0.757581018518518</v>
      </c>
      <c r="J7619" s="1168">
        <f>I7619-H7619</f>
        <v>0.00812499999999905</v>
      </c>
      <c r="K7619" s="1168" t="s">
        <v>492</v>
      </c>
      <c r="L7619" s="397"/>
      <c r="M7619" s="1168" t="s">
        <v>413</v>
      </c>
      <c r="N7619" s="397"/>
      <c r="O7619" s="1058" t="s">
        <v>2877</v>
      </c>
      <c r="P7619" s="1048" t="s">
        <v>1299</v>
      </c>
      <c r="Q7619" s="1156" t="s">
        <v>730</v>
      </c>
      <c r="R7619" s="465"/>
    </row>
    <row r="7620" customHeight="1" spans="1:18">
      <c r="A7620" s="473">
        <v>21</v>
      </c>
      <c r="B7620" s="46">
        <v>45389</v>
      </c>
      <c r="C7620" s="502">
        <v>39040100</v>
      </c>
      <c r="D7620" s="1150" t="s">
        <v>988</v>
      </c>
      <c r="E7620" s="1180" t="s">
        <v>989</v>
      </c>
      <c r="F7620" s="40" t="s">
        <v>990</v>
      </c>
      <c r="G7620" s="48" t="s">
        <v>883</v>
      </c>
      <c r="H7620" s="1151">
        <v>0.749525462962963</v>
      </c>
      <c r="I7620" s="1151">
        <v>0.80537037037037</v>
      </c>
      <c r="J7620" s="1168">
        <f>I7620-H7620</f>
        <v>0.055844907407407</v>
      </c>
      <c r="K7620" s="1168" t="s">
        <v>492</v>
      </c>
      <c r="L7620" s="397"/>
      <c r="M7620" s="1168" t="s">
        <v>413</v>
      </c>
      <c r="N7620" s="397"/>
      <c r="O7620" s="397"/>
      <c r="P7620" s="1048" t="s">
        <v>1299</v>
      </c>
      <c r="Q7620" s="1156" t="s">
        <v>730</v>
      </c>
      <c r="R7620" s="465"/>
    </row>
    <row r="7621" customHeight="1" spans="1:18">
      <c r="A7621" s="473">
        <v>22</v>
      </c>
      <c r="B7621" s="46">
        <v>45389</v>
      </c>
      <c r="C7621" s="502" t="s">
        <v>2791</v>
      </c>
      <c r="D7621" s="1150" t="s">
        <v>2792</v>
      </c>
      <c r="E7621" s="1180" t="s">
        <v>2793</v>
      </c>
      <c r="F7621" s="40" t="s">
        <v>2794</v>
      </c>
      <c r="G7621" s="48" t="s">
        <v>1252</v>
      </c>
      <c r="H7621" s="1151">
        <v>0.760763888888889</v>
      </c>
      <c r="I7621" s="1151">
        <v>0.494965277777778</v>
      </c>
      <c r="J7621" s="1170">
        <v>0.692361111111111</v>
      </c>
      <c r="K7621" s="1168" t="s">
        <v>492</v>
      </c>
      <c r="L7621" s="397"/>
      <c r="M7621" s="1168" t="s">
        <v>413</v>
      </c>
      <c r="N7621" s="397"/>
      <c r="O7621" s="397"/>
      <c r="P7621" s="1048" t="s">
        <v>1299</v>
      </c>
      <c r="Q7621" s="1156" t="s">
        <v>730</v>
      </c>
      <c r="R7621" s="465"/>
    </row>
    <row r="7622" customHeight="1" spans="1:18">
      <c r="A7622" s="473">
        <v>23</v>
      </c>
      <c r="B7622" s="46">
        <v>45389</v>
      </c>
      <c r="C7622" s="502" t="s">
        <v>1003</v>
      </c>
      <c r="D7622" s="1150" t="s">
        <v>1004</v>
      </c>
      <c r="E7622" s="1180" t="s">
        <v>1889</v>
      </c>
      <c r="F7622" s="40" t="s">
        <v>1890</v>
      </c>
      <c r="G7622" s="48" t="s">
        <v>883</v>
      </c>
      <c r="H7622" s="1151">
        <v>0.760763888888889</v>
      </c>
      <c r="I7622" s="1151">
        <v>0.494895833333333</v>
      </c>
      <c r="J7622" s="1170">
        <v>0.692361111111111</v>
      </c>
      <c r="K7622" s="1168" t="s">
        <v>492</v>
      </c>
      <c r="L7622" s="397"/>
      <c r="M7622" s="1168" t="s">
        <v>413</v>
      </c>
      <c r="N7622" s="397"/>
      <c r="O7622" s="397"/>
      <c r="P7622" s="1048" t="s">
        <v>1299</v>
      </c>
      <c r="Q7622" s="1156" t="s">
        <v>730</v>
      </c>
      <c r="R7622" s="465"/>
    </row>
    <row r="7623" customHeight="1" spans="1:18">
      <c r="A7623" s="473">
        <v>24</v>
      </c>
      <c r="B7623" s="46">
        <v>45389</v>
      </c>
      <c r="C7623" s="502" t="s">
        <v>1762</v>
      </c>
      <c r="D7623" s="1150" t="s">
        <v>1763</v>
      </c>
      <c r="E7623" s="1180" t="s">
        <v>1764</v>
      </c>
      <c r="F7623" s="40" t="s">
        <v>1765</v>
      </c>
      <c r="G7623" s="48" t="s">
        <v>883</v>
      </c>
      <c r="H7623" s="1151">
        <v>0.770752314814815</v>
      </c>
      <c r="I7623" s="1151">
        <v>0.815821759259259</v>
      </c>
      <c r="J7623" s="1168">
        <f>I7623-H7623</f>
        <v>0.0450694444444441</v>
      </c>
      <c r="K7623" s="1168" t="s">
        <v>492</v>
      </c>
      <c r="L7623" s="397"/>
      <c r="M7623" s="1168" t="s">
        <v>413</v>
      </c>
      <c r="N7623" s="397"/>
      <c r="O7623" s="397"/>
      <c r="P7623" s="1048" t="s">
        <v>1299</v>
      </c>
      <c r="Q7623" s="1156" t="s">
        <v>730</v>
      </c>
      <c r="R7623" s="465"/>
    </row>
    <row r="7624" customHeight="1" spans="1:18">
      <c r="A7624" s="473">
        <v>25</v>
      </c>
      <c r="B7624" s="46">
        <v>45389</v>
      </c>
      <c r="C7624" s="502">
        <v>39040000000000</v>
      </c>
      <c r="D7624" s="1150" t="s">
        <v>935</v>
      </c>
      <c r="E7624" s="1180" t="s">
        <v>936</v>
      </c>
      <c r="F7624" s="40" t="s">
        <v>937</v>
      </c>
      <c r="G7624" s="48" t="s">
        <v>883</v>
      </c>
      <c r="H7624" s="1151">
        <v>0.776319444444444</v>
      </c>
      <c r="I7624" s="1151">
        <v>0.822743055555556</v>
      </c>
      <c r="J7624" s="1168">
        <f>I7624-H7624</f>
        <v>0.046423611111112</v>
      </c>
      <c r="K7624" s="1168" t="s">
        <v>492</v>
      </c>
      <c r="L7624" s="397"/>
      <c r="M7624" s="1168" t="s">
        <v>413</v>
      </c>
      <c r="N7624" s="397"/>
      <c r="O7624" s="397"/>
      <c r="P7624" s="1048" t="s">
        <v>1299</v>
      </c>
      <c r="Q7624" s="1156" t="s">
        <v>730</v>
      </c>
      <c r="R7624" s="465"/>
    </row>
    <row r="7625" customHeight="1" spans="1:18">
      <c r="A7625" s="473">
        <v>26</v>
      </c>
      <c r="B7625" s="46">
        <v>45389</v>
      </c>
      <c r="C7625" s="502">
        <v>39040000000</v>
      </c>
      <c r="D7625" s="1150" t="s">
        <v>929</v>
      </c>
      <c r="E7625" s="1180" t="s">
        <v>930</v>
      </c>
      <c r="F7625" s="40" t="s">
        <v>931</v>
      </c>
      <c r="G7625" s="48" t="s">
        <v>883</v>
      </c>
      <c r="H7625" s="1151">
        <v>0.776331018518518</v>
      </c>
      <c r="I7625" s="1151">
        <v>0.822743055555556</v>
      </c>
      <c r="J7625" s="1168">
        <f>I7625-H7625</f>
        <v>0.046412037037038</v>
      </c>
      <c r="K7625" s="1168" t="s">
        <v>492</v>
      </c>
      <c r="L7625" s="397"/>
      <c r="M7625" s="1168" t="s">
        <v>413</v>
      </c>
      <c r="N7625" s="397"/>
      <c r="O7625" s="397"/>
      <c r="P7625" s="1048" t="s">
        <v>1299</v>
      </c>
      <c r="Q7625" s="1156" t="s">
        <v>730</v>
      </c>
      <c r="R7625" s="465"/>
    </row>
    <row r="7626" customHeight="1" spans="1:18">
      <c r="A7626" s="473">
        <v>27</v>
      </c>
      <c r="B7626" s="46">
        <v>45389</v>
      </c>
      <c r="C7626" s="502" t="s">
        <v>1067</v>
      </c>
      <c r="D7626" s="1150" t="s">
        <v>1068</v>
      </c>
      <c r="E7626" s="1180" t="s">
        <v>1069</v>
      </c>
      <c r="F7626" s="40" t="s">
        <v>1070</v>
      </c>
      <c r="G7626" s="48" t="s">
        <v>883</v>
      </c>
      <c r="H7626" s="1151">
        <v>0.785196759259259</v>
      </c>
      <c r="I7626" s="1151">
        <v>0.885706018518518</v>
      </c>
      <c r="J7626" s="1168">
        <v>0.600694444444444</v>
      </c>
      <c r="K7626" s="1168" t="s">
        <v>492</v>
      </c>
      <c r="L7626" s="397"/>
      <c r="M7626" s="1168" t="s">
        <v>413</v>
      </c>
      <c r="N7626" s="397"/>
      <c r="O7626" s="397"/>
      <c r="P7626" s="1048" t="s">
        <v>1299</v>
      </c>
      <c r="Q7626" s="1156" t="s">
        <v>730</v>
      </c>
      <c r="R7626" s="465"/>
    </row>
    <row r="7627" customHeight="1" spans="1:18">
      <c r="A7627" s="473">
        <v>28</v>
      </c>
      <c r="B7627" s="46">
        <v>45389</v>
      </c>
      <c r="C7627" s="502" t="s">
        <v>2572</v>
      </c>
      <c r="D7627" s="1150" t="s">
        <v>2573</v>
      </c>
      <c r="E7627" s="1180" t="s">
        <v>2574</v>
      </c>
      <c r="F7627" s="40" t="s">
        <v>2575</v>
      </c>
      <c r="G7627" s="48" t="s">
        <v>1252</v>
      </c>
      <c r="H7627" s="1151">
        <v>0.790729166666667</v>
      </c>
      <c r="I7627" s="1151">
        <v>0.822523148148148</v>
      </c>
      <c r="J7627" s="1168">
        <f>I7627-H7627</f>
        <v>0.0317939814814809</v>
      </c>
      <c r="K7627" s="1168" t="s">
        <v>492</v>
      </c>
      <c r="L7627" s="397"/>
      <c r="M7627" s="1168" t="s">
        <v>413</v>
      </c>
      <c r="N7627" s="397"/>
      <c r="O7627" s="397"/>
      <c r="P7627" s="1048" t="s">
        <v>1299</v>
      </c>
      <c r="Q7627" s="1156" t="s">
        <v>730</v>
      </c>
      <c r="R7627" s="465"/>
    </row>
    <row r="7628" customHeight="1" spans="1:18">
      <c r="A7628" s="473">
        <v>29</v>
      </c>
      <c r="B7628" s="46">
        <v>45389</v>
      </c>
      <c r="C7628" s="502">
        <v>39010059</v>
      </c>
      <c r="D7628" s="1150" t="s">
        <v>945</v>
      </c>
      <c r="E7628" s="1180" t="s">
        <v>946</v>
      </c>
      <c r="F7628" s="40" t="s">
        <v>1485</v>
      </c>
      <c r="G7628" s="48" t="s">
        <v>883</v>
      </c>
      <c r="H7628" s="1151">
        <v>0.79130787037037</v>
      </c>
      <c r="I7628" s="1151">
        <v>0.0828472222222222</v>
      </c>
      <c r="J7628" s="1168">
        <v>0.249305555555556</v>
      </c>
      <c r="K7628" s="1168" t="s">
        <v>492</v>
      </c>
      <c r="L7628" s="397"/>
      <c r="M7628" s="1168" t="s">
        <v>413</v>
      </c>
      <c r="N7628" s="397"/>
      <c r="O7628" s="397"/>
      <c r="P7628" s="1048" t="s">
        <v>1299</v>
      </c>
      <c r="Q7628" s="1156" t="s">
        <v>730</v>
      </c>
      <c r="R7628" s="465"/>
    </row>
    <row r="7629" customHeight="1" spans="1:18">
      <c r="A7629" s="473">
        <v>30</v>
      </c>
      <c r="B7629" s="46">
        <v>45389</v>
      </c>
      <c r="C7629" s="502" t="s">
        <v>1728</v>
      </c>
      <c r="D7629" s="1150" t="s">
        <v>1729</v>
      </c>
      <c r="E7629" s="1180" t="s">
        <v>1730</v>
      </c>
      <c r="F7629" s="40" t="s">
        <v>2878</v>
      </c>
      <c r="G7629" s="48" t="s">
        <v>883</v>
      </c>
      <c r="H7629" s="1151">
        <v>0.802800925925926</v>
      </c>
      <c r="I7629" s="1151">
        <v>0.823958333333333</v>
      </c>
      <c r="J7629" s="1168">
        <f>I7629-H7629</f>
        <v>0.021157407407407</v>
      </c>
      <c r="K7629" s="1168" t="s">
        <v>492</v>
      </c>
      <c r="L7629" s="397"/>
      <c r="M7629" s="1168" t="s">
        <v>413</v>
      </c>
      <c r="N7629" s="397"/>
      <c r="O7629" s="397"/>
      <c r="P7629" s="1048" t="s">
        <v>1299</v>
      </c>
      <c r="Q7629" s="1156" t="s">
        <v>730</v>
      </c>
      <c r="R7629" s="465"/>
    </row>
    <row r="7630" customHeight="1" spans="1:18">
      <c r="A7630" s="473">
        <v>31</v>
      </c>
      <c r="B7630" s="46">
        <v>45389</v>
      </c>
      <c r="C7630" s="502">
        <v>39190460</v>
      </c>
      <c r="D7630" s="1150" t="s">
        <v>1074</v>
      </c>
      <c r="E7630" s="1180" t="s">
        <v>1075</v>
      </c>
      <c r="F7630" s="40" t="s">
        <v>1076</v>
      </c>
      <c r="G7630" s="48" t="s">
        <v>1077</v>
      </c>
      <c r="H7630" s="1151">
        <v>0.813217592592593</v>
      </c>
      <c r="I7630" s="1151">
        <v>0.854837962962963</v>
      </c>
      <c r="J7630" s="1168">
        <f>I7630-H7630</f>
        <v>0.04162037037037</v>
      </c>
      <c r="K7630" s="1168" t="s">
        <v>492</v>
      </c>
      <c r="L7630" s="397"/>
      <c r="M7630" s="1168" t="s">
        <v>413</v>
      </c>
      <c r="N7630" s="397"/>
      <c r="O7630" s="397"/>
      <c r="P7630" s="1048" t="s">
        <v>1299</v>
      </c>
      <c r="Q7630" s="1156" t="s">
        <v>730</v>
      </c>
      <c r="R7630" s="465"/>
    </row>
    <row r="7631" customHeight="1" spans="1:18">
      <c r="A7631" s="473">
        <v>32</v>
      </c>
      <c r="B7631" s="46">
        <v>45389</v>
      </c>
      <c r="C7631" s="502" t="s">
        <v>960</v>
      </c>
      <c r="D7631" s="1150" t="s">
        <v>961</v>
      </c>
      <c r="E7631" s="1180" t="s">
        <v>962</v>
      </c>
      <c r="F7631" s="40" t="s">
        <v>963</v>
      </c>
      <c r="G7631" s="48" t="s">
        <v>883</v>
      </c>
      <c r="H7631" s="1151">
        <v>0.823530092592593</v>
      </c>
      <c r="I7631" s="1151">
        <v>0.894328703703704</v>
      </c>
      <c r="J7631" s="1168">
        <f>I7631-H7631</f>
        <v>0.070798611111111</v>
      </c>
      <c r="K7631" s="1168" t="s">
        <v>492</v>
      </c>
      <c r="L7631" s="397"/>
      <c r="M7631" s="1168" t="s">
        <v>413</v>
      </c>
      <c r="N7631" s="397"/>
      <c r="O7631" s="397"/>
      <c r="P7631" s="1048" t="s">
        <v>1299</v>
      </c>
      <c r="Q7631" s="1156" t="s">
        <v>730</v>
      </c>
      <c r="R7631" s="465"/>
    </row>
    <row r="7632" customHeight="1" spans="1:18">
      <c r="A7632" s="473">
        <v>33</v>
      </c>
      <c r="B7632" s="46">
        <v>45389</v>
      </c>
      <c r="C7632" s="502" t="s">
        <v>1152</v>
      </c>
      <c r="D7632" s="1150" t="s">
        <v>1205</v>
      </c>
      <c r="E7632" s="1180" t="s">
        <v>1206</v>
      </c>
      <c r="F7632" s="40" t="s">
        <v>1207</v>
      </c>
      <c r="G7632" s="48" t="s">
        <v>1107</v>
      </c>
      <c r="H7632" s="1151">
        <v>0.830671296296296</v>
      </c>
      <c r="I7632" s="1151">
        <v>0.369085648148148</v>
      </c>
      <c r="J7632" s="1168">
        <v>0.538888888888889</v>
      </c>
      <c r="K7632" s="1168" t="s">
        <v>492</v>
      </c>
      <c r="L7632" s="397"/>
      <c r="M7632" s="1168" t="s">
        <v>413</v>
      </c>
      <c r="N7632" s="397"/>
      <c r="O7632" s="397"/>
      <c r="P7632" s="1048" t="s">
        <v>1299</v>
      </c>
      <c r="Q7632" s="1156" t="s">
        <v>730</v>
      </c>
      <c r="R7632" s="465"/>
    </row>
    <row r="7633" customHeight="1" spans="1:18">
      <c r="A7633" s="473">
        <v>34</v>
      </c>
      <c r="B7633" s="46">
        <v>45389</v>
      </c>
      <c r="C7633" s="502">
        <v>39190439</v>
      </c>
      <c r="D7633" s="1150" t="s">
        <v>1543</v>
      </c>
      <c r="E7633" s="1180" t="s">
        <v>1544</v>
      </c>
      <c r="F7633" s="40" t="s">
        <v>1545</v>
      </c>
      <c r="G7633" s="48" t="s">
        <v>1107</v>
      </c>
      <c r="H7633" s="1151">
        <v>0.836736111111111</v>
      </c>
      <c r="I7633" s="1151">
        <v>0.999282407407407</v>
      </c>
      <c r="J7633" s="1168">
        <f>I7633-H7633</f>
        <v>0.162546296296296</v>
      </c>
      <c r="K7633" s="1168" t="s">
        <v>492</v>
      </c>
      <c r="L7633" s="397"/>
      <c r="M7633" s="1168" t="s">
        <v>413</v>
      </c>
      <c r="N7633" s="397"/>
      <c r="O7633" s="397"/>
      <c r="P7633" s="1048" t="s">
        <v>1299</v>
      </c>
      <c r="Q7633" s="1156" t="s">
        <v>730</v>
      </c>
      <c r="R7633" s="465"/>
    </row>
    <row r="7634" customHeight="1" spans="1:18">
      <c r="A7634" s="1181" t="s">
        <v>78</v>
      </c>
      <c r="B7634" s="1181" t="s">
        <v>0</v>
      </c>
      <c r="C7634" s="1182" t="s">
        <v>2</v>
      </c>
      <c r="D7634" s="1183" t="s">
        <v>395</v>
      </c>
      <c r="E7634" s="1183" t="s">
        <v>3</v>
      </c>
      <c r="F7634" s="1183" t="s">
        <v>5</v>
      </c>
      <c r="G7634" s="1183" t="s">
        <v>6</v>
      </c>
      <c r="H7634" s="1182" t="s">
        <v>635</v>
      </c>
      <c r="I7634" s="1182" t="s">
        <v>636</v>
      </c>
      <c r="J7634" s="1182" t="s">
        <v>128</v>
      </c>
      <c r="K7634" s="1185" t="s">
        <v>421</v>
      </c>
      <c r="L7634" s="1182" t="s">
        <v>422</v>
      </c>
      <c r="M7634" s="1182" t="s">
        <v>423</v>
      </c>
      <c r="N7634" s="1182" t="s">
        <v>777</v>
      </c>
      <c r="O7634" s="1182" t="s">
        <v>1663</v>
      </c>
      <c r="P7634" s="1182" t="s">
        <v>11</v>
      </c>
      <c r="Q7634" s="1182" t="s">
        <v>639</v>
      </c>
      <c r="R7634" s="465"/>
    </row>
    <row r="7635" customHeight="1" spans="1:18">
      <c r="A7635" s="473">
        <v>1</v>
      </c>
      <c r="B7635" s="46">
        <v>45390</v>
      </c>
      <c r="C7635" s="502">
        <v>39190445</v>
      </c>
      <c r="D7635" s="1150" t="s">
        <v>2373</v>
      </c>
      <c r="E7635" s="1180" t="s">
        <v>2459</v>
      </c>
      <c r="F7635" s="40" t="s">
        <v>2375</v>
      </c>
      <c r="G7635" s="48" t="s">
        <v>2121</v>
      </c>
      <c r="H7635" s="1151">
        <v>0.877766203703704</v>
      </c>
      <c r="I7635" s="1151">
        <v>0.561666666666667</v>
      </c>
      <c r="J7635" s="1168">
        <v>0.684027777777778</v>
      </c>
      <c r="K7635" s="1168" t="s">
        <v>492</v>
      </c>
      <c r="L7635" s="397"/>
      <c r="M7635" s="1168" t="s">
        <v>413</v>
      </c>
      <c r="P7635" s="1048" t="s">
        <v>18</v>
      </c>
      <c r="Q7635" s="1156" t="s">
        <v>730</v>
      </c>
      <c r="R7635" s="465"/>
    </row>
    <row r="7636" customHeight="1" spans="1:18">
      <c r="A7636" s="473">
        <v>2</v>
      </c>
      <c r="B7636" s="46">
        <v>45390</v>
      </c>
      <c r="C7636" s="502" t="s">
        <v>1277</v>
      </c>
      <c r="D7636" s="1150" t="s">
        <v>1278</v>
      </c>
      <c r="E7636" s="1180" t="s">
        <v>1279</v>
      </c>
      <c r="F7636" s="40" t="s">
        <v>1280</v>
      </c>
      <c r="G7636" s="48" t="s">
        <v>1281</v>
      </c>
      <c r="H7636" s="1151">
        <v>0.919780092592593</v>
      </c>
      <c r="I7636" s="1151">
        <v>0.433125</v>
      </c>
      <c r="J7636" s="1168">
        <v>0.513194444444444</v>
      </c>
      <c r="K7636" s="1168" t="s">
        <v>492</v>
      </c>
      <c r="L7636" s="397"/>
      <c r="M7636" s="1168" t="s">
        <v>413</v>
      </c>
      <c r="P7636" s="1048" t="s">
        <v>18</v>
      </c>
      <c r="Q7636" s="1156" t="s">
        <v>730</v>
      </c>
      <c r="R7636" s="465"/>
    </row>
    <row r="7637" customHeight="1" spans="1:18">
      <c r="A7637" s="473">
        <v>3</v>
      </c>
      <c r="B7637" s="46">
        <v>45390</v>
      </c>
      <c r="C7637" s="502">
        <v>39010167</v>
      </c>
      <c r="D7637" s="1150" t="s">
        <v>2879</v>
      </c>
      <c r="E7637" s="1180" t="s">
        <v>2880</v>
      </c>
      <c r="F7637" s="40" t="s">
        <v>2881</v>
      </c>
      <c r="G7637" s="48" t="s">
        <v>923</v>
      </c>
      <c r="H7637" s="1151">
        <v>0.0308449074074074</v>
      </c>
      <c r="I7637" s="1151">
        <v>0.743657407407407</v>
      </c>
      <c r="J7637" s="1168">
        <v>0.513194444444444</v>
      </c>
      <c r="K7637" s="1168" t="s">
        <v>492</v>
      </c>
      <c r="L7637" s="397"/>
      <c r="M7637" s="1168" t="s">
        <v>413</v>
      </c>
      <c r="P7637" s="1048" t="s">
        <v>18</v>
      </c>
      <c r="Q7637" s="1156" t="s">
        <v>730</v>
      </c>
      <c r="R7637" s="465"/>
    </row>
    <row r="7638" customHeight="1" spans="1:18">
      <c r="A7638" s="473">
        <v>4</v>
      </c>
      <c r="B7638" s="46">
        <v>45390</v>
      </c>
      <c r="C7638" s="502">
        <v>39040088</v>
      </c>
      <c r="D7638" s="1150" t="s">
        <v>2841</v>
      </c>
      <c r="E7638" s="1180" t="s">
        <v>2842</v>
      </c>
      <c r="F7638" s="40" t="s">
        <v>2843</v>
      </c>
      <c r="G7638" s="48" t="s">
        <v>923</v>
      </c>
      <c r="H7638" s="1151">
        <v>0.138726851851852</v>
      </c>
      <c r="I7638" s="1151">
        <v>0.618032407407407</v>
      </c>
      <c r="J7638" s="1168">
        <v>0.513194444444444</v>
      </c>
      <c r="K7638" s="1168" t="s">
        <v>492</v>
      </c>
      <c r="M7638" s="101" t="s">
        <v>2040</v>
      </c>
      <c r="P7638" s="1048" t="s">
        <v>18</v>
      </c>
      <c r="Q7638" s="1156" t="s">
        <v>730</v>
      </c>
      <c r="R7638" s="465"/>
    </row>
    <row r="7639" customHeight="1" spans="1:18">
      <c r="A7639" s="473">
        <v>5</v>
      </c>
      <c r="B7639" s="46">
        <v>45390</v>
      </c>
      <c r="C7639" s="502">
        <v>39190168</v>
      </c>
      <c r="D7639" s="1150" t="s">
        <v>1469</v>
      </c>
      <c r="E7639" s="1180" t="s">
        <v>1470</v>
      </c>
      <c r="F7639" s="40" t="s">
        <v>1471</v>
      </c>
      <c r="G7639" s="48" t="s">
        <v>1107</v>
      </c>
      <c r="H7639" s="1151">
        <v>0.148634259259259</v>
      </c>
      <c r="I7639" s="1151">
        <v>0.4675</v>
      </c>
      <c r="J7639" s="1168">
        <f t="shared" ref="J7639:J7657" si="464">I7639-H7639</f>
        <v>0.318865740740741</v>
      </c>
      <c r="K7639" s="1168" t="s">
        <v>492</v>
      </c>
      <c r="L7639" s="397"/>
      <c r="M7639" s="1168" t="s">
        <v>413</v>
      </c>
      <c r="P7639" s="1048" t="s">
        <v>18</v>
      </c>
      <c r="Q7639" s="1156" t="s">
        <v>730</v>
      </c>
      <c r="R7639" s="465"/>
    </row>
    <row r="7640" customHeight="1" spans="1:18">
      <c r="A7640" s="473">
        <v>6</v>
      </c>
      <c r="B7640" s="46">
        <v>45390</v>
      </c>
      <c r="C7640" s="502">
        <v>39190000000</v>
      </c>
      <c r="D7640" s="1150" t="s">
        <v>1187</v>
      </c>
      <c r="E7640" s="1180" t="s">
        <v>1291</v>
      </c>
      <c r="F7640" s="40" t="s">
        <v>1292</v>
      </c>
      <c r="G7640" s="48" t="s">
        <v>1107</v>
      </c>
      <c r="H7640" s="1151">
        <v>0.19712962962963</v>
      </c>
      <c r="I7640" s="1151">
        <v>0.465208333333333</v>
      </c>
      <c r="J7640" s="1168">
        <f t="shared" si="464"/>
        <v>0.268078703703703</v>
      </c>
      <c r="K7640" s="1168" t="s">
        <v>492</v>
      </c>
      <c r="L7640" s="397"/>
      <c r="M7640" s="1168" t="s">
        <v>413</v>
      </c>
      <c r="P7640" s="1048" t="s">
        <v>18</v>
      </c>
      <c r="Q7640" s="1156" t="s">
        <v>730</v>
      </c>
      <c r="R7640" s="465"/>
    </row>
    <row r="7641" customHeight="1" spans="1:18">
      <c r="A7641" s="473">
        <v>7</v>
      </c>
      <c r="B7641" s="46">
        <v>45390</v>
      </c>
      <c r="C7641" s="502">
        <v>39190364</v>
      </c>
      <c r="D7641" s="1150" t="s">
        <v>1543</v>
      </c>
      <c r="E7641" s="1180" t="s">
        <v>1544</v>
      </c>
      <c r="F7641" s="40" t="s">
        <v>1545</v>
      </c>
      <c r="G7641" s="48" t="s">
        <v>1107</v>
      </c>
      <c r="H7641" s="1151">
        <v>0.26244212962963</v>
      </c>
      <c r="I7641" s="1151">
        <v>0.395983796296296</v>
      </c>
      <c r="J7641" s="1168">
        <f t="shared" si="464"/>
        <v>0.133541666666666</v>
      </c>
      <c r="K7641" s="1168" t="s">
        <v>492</v>
      </c>
      <c r="L7641" s="397"/>
      <c r="M7641" s="1168" t="s">
        <v>413</v>
      </c>
      <c r="P7641" s="1048" t="s">
        <v>18</v>
      </c>
      <c r="Q7641" s="1156" t="s">
        <v>730</v>
      </c>
      <c r="R7641" s="465"/>
    </row>
    <row r="7642" customHeight="1" spans="1:18">
      <c r="A7642" s="473">
        <v>8</v>
      </c>
      <c r="B7642" s="46">
        <v>45390</v>
      </c>
      <c r="C7642" s="502" t="s">
        <v>2730</v>
      </c>
      <c r="D7642" s="1150" t="s">
        <v>2731</v>
      </c>
      <c r="E7642" s="1180" t="s">
        <v>2732</v>
      </c>
      <c r="F7642" s="40" t="s">
        <v>2733</v>
      </c>
      <c r="G7642" s="48" t="s">
        <v>883</v>
      </c>
      <c r="H7642" s="1151">
        <v>0.307152777777778</v>
      </c>
      <c r="I7642" s="1151">
        <v>0.486435185185185</v>
      </c>
      <c r="J7642" s="1168">
        <f t="shared" si="464"/>
        <v>0.179282407407407</v>
      </c>
      <c r="K7642" s="1168" t="s">
        <v>492</v>
      </c>
      <c r="L7642" s="397"/>
      <c r="M7642" s="1168" t="s">
        <v>413</v>
      </c>
      <c r="P7642" s="1048" t="s">
        <v>18</v>
      </c>
      <c r="Q7642" s="1156" t="s">
        <v>730</v>
      </c>
      <c r="R7642" s="465"/>
    </row>
    <row r="7643" customHeight="1" spans="1:18">
      <c r="A7643" s="473">
        <v>9</v>
      </c>
      <c r="B7643" s="46">
        <v>45390</v>
      </c>
      <c r="C7643" s="502" t="s">
        <v>2734</v>
      </c>
      <c r="D7643" s="1150" t="s">
        <v>2735</v>
      </c>
      <c r="E7643" s="1180" t="s">
        <v>2736</v>
      </c>
      <c r="F7643" s="40" t="s">
        <v>2737</v>
      </c>
      <c r="G7643" s="48" t="s">
        <v>883</v>
      </c>
      <c r="H7643" s="1151">
        <v>0.319675925925926</v>
      </c>
      <c r="I7643" s="1151">
        <v>0.486550925925926</v>
      </c>
      <c r="J7643" s="1168">
        <f t="shared" si="464"/>
        <v>0.166875</v>
      </c>
      <c r="K7643" s="1168" t="s">
        <v>492</v>
      </c>
      <c r="L7643" s="397"/>
      <c r="M7643" s="1168" t="s">
        <v>413</v>
      </c>
      <c r="P7643" s="1048" t="s">
        <v>18</v>
      </c>
      <c r="Q7643" s="1156" t="s">
        <v>730</v>
      </c>
      <c r="R7643" s="465"/>
    </row>
    <row r="7644" customHeight="1" spans="1:18">
      <c r="A7644" s="473">
        <v>10</v>
      </c>
      <c r="B7644" s="46">
        <v>45390</v>
      </c>
      <c r="C7644" s="502">
        <v>39190493</v>
      </c>
      <c r="D7644" s="1150" t="s">
        <v>1795</v>
      </c>
      <c r="E7644" s="1180" t="s">
        <v>1796</v>
      </c>
      <c r="F7644" s="40" t="s">
        <v>1852</v>
      </c>
      <c r="G7644" s="48" t="s">
        <v>1107</v>
      </c>
      <c r="H7644" s="1151">
        <v>0.35650462962963</v>
      </c>
      <c r="I7644" s="1151">
        <v>0.510069444444444</v>
      </c>
      <c r="J7644" s="1168">
        <f t="shared" si="464"/>
        <v>0.153564814814814</v>
      </c>
      <c r="K7644" s="1168" t="s">
        <v>492</v>
      </c>
      <c r="L7644" s="397"/>
      <c r="M7644" s="1168" t="s">
        <v>413</v>
      </c>
      <c r="P7644" s="1048" t="s">
        <v>18</v>
      </c>
      <c r="Q7644" s="1156" t="s">
        <v>730</v>
      </c>
      <c r="R7644" s="465"/>
    </row>
    <row r="7645" customHeight="1" spans="1:18">
      <c r="A7645" s="473">
        <v>12</v>
      </c>
      <c r="B7645" s="46">
        <v>45390</v>
      </c>
      <c r="C7645" s="502" t="s">
        <v>2882</v>
      </c>
      <c r="D7645" s="1150" t="s">
        <v>2883</v>
      </c>
      <c r="E7645" s="1180" t="s">
        <v>2884</v>
      </c>
      <c r="F7645" s="40" t="s">
        <v>2885</v>
      </c>
      <c r="G7645" s="48" t="s">
        <v>1328</v>
      </c>
      <c r="H7645" s="1151">
        <v>0.378136574074074</v>
      </c>
      <c r="I7645" s="1151">
        <v>0.408726851851852</v>
      </c>
      <c r="J7645" s="1168">
        <f t="shared" si="464"/>
        <v>0.030590277777778</v>
      </c>
      <c r="K7645" s="1168" t="s">
        <v>492</v>
      </c>
      <c r="L7645" s="397"/>
      <c r="M7645" s="1168" t="s">
        <v>413</v>
      </c>
      <c r="P7645" s="1048" t="s">
        <v>18</v>
      </c>
      <c r="Q7645" s="1156" t="s">
        <v>730</v>
      </c>
      <c r="R7645" s="465"/>
    </row>
    <row r="7646" customHeight="1" spans="1:18">
      <c r="A7646" s="473">
        <v>13</v>
      </c>
      <c r="B7646" s="46">
        <v>45390</v>
      </c>
      <c r="C7646" s="502" t="s">
        <v>1118</v>
      </c>
      <c r="D7646" s="1150" t="s">
        <v>1119</v>
      </c>
      <c r="E7646" s="1180" t="s">
        <v>1214</v>
      </c>
      <c r="F7646" s="40" t="s">
        <v>1215</v>
      </c>
      <c r="G7646" s="48" t="s">
        <v>1107</v>
      </c>
      <c r="H7646" s="1151">
        <v>0.37875</v>
      </c>
      <c r="I7646" s="1151">
        <v>0.423958333333333</v>
      </c>
      <c r="J7646" s="1168">
        <f t="shared" si="464"/>
        <v>0.045208333333333</v>
      </c>
      <c r="K7646" s="1168" t="s">
        <v>492</v>
      </c>
      <c r="L7646" s="397"/>
      <c r="M7646" s="1168" t="s">
        <v>413</v>
      </c>
      <c r="P7646" s="1048" t="s">
        <v>18</v>
      </c>
      <c r="Q7646" s="1156" t="s">
        <v>730</v>
      </c>
      <c r="R7646" s="465"/>
    </row>
    <row r="7647" customHeight="1" spans="1:18">
      <c r="A7647" s="473">
        <v>14</v>
      </c>
      <c r="B7647" s="46">
        <v>45390</v>
      </c>
      <c r="C7647" s="502">
        <v>39040232</v>
      </c>
      <c r="D7647" s="1150" t="s">
        <v>974</v>
      </c>
      <c r="E7647" s="1180" t="s">
        <v>975</v>
      </c>
      <c r="F7647" s="40" t="s">
        <v>976</v>
      </c>
      <c r="G7647" s="48" t="s">
        <v>883</v>
      </c>
      <c r="H7647" s="1151">
        <v>0.387418981481481</v>
      </c>
      <c r="I7647" s="1151">
        <v>0.392685185185185</v>
      </c>
      <c r="J7647" s="1168">
        <f t="shared" si="464"/>
        <v>0.00526620370370401</v>
      </c>
      <c r="K7647" s="1168" t="s">
        <v>492</v>
      </c>
      <c r="L7647" s="397"/>
      <c r="M7647" s="1168" t="s">
        <v>413</v>
      </c>
      <c r="P7647" s="1048" t="s">
        <v>18</v>
      </c>
      <c r="Q7647" s="1156" t="s">
        <v>730</v>
      </c>
      <c r="R7647" s="465"/>
    </row>
    <row r="7648" customHeight="1" spans="1:18">
      <c r="A7648" s="473">
        <v>15</v>
      </c>
      <c r="B7648" s="46">
        <v>45390</v>
      </c>
      <c r="C7648" s="502">
        <v>39040100</v>
      </c>
      <c r="D7648" s="1150" t="s">
        <v>988</v>
      </c>
      <c r="E7648" s="1180" t="s">
        <v>989</v>
      </c>
      <c r="F7648" s="40" t="s">
        <v>990</v>
      </c>
      <c r="G7648" s="48" t="s">
        <v>883</v>
      </c>
      <c r="H7648" s="1151">
        <v>0.388310185185185</v>
      </c>
      <c r="I7648" s="1151">
        <v>0.40037037037037</v>
      </c>
      <c r="J7648" s="1168">
        <f t="shared" si="464"/>
        <v>0.012060185185185</v>
      </c>
      <c r="K7648" s="1168" t="s">
        <v>492</v>
      </c>
      <c r="L7648" s="397"/>
      <c r="M7648" s="1168" t="s">
        <v>413</v>
      </c>
      <c r="P7648" s="1048" t="s">
        <v>18</v>
      </c>
      <c r="Q7648" s="1156" t="s">
        <v>730</v>
      </c>
      <c r="R7648" s="465"/>
    </row>
    <row r="7649" customHeight="1" spans="1:18">
      <c r="A7649" s="473">
        <v>16</v>
      </c>
      <c r="B7649" s="46">
        <v>45390</v>
      </c>
      <c r="C7649" s="502" t="s">
        <v>406</v>
      </c>
      <c r="D7649" s="1150" t="s">
        <v>407</v>
      </c>
      <c r="E7649" s="1180" t="s">
        <v>408</v>
      </c>
      <c r="F7649" s="40" t="s">
        <v>235</v>
      </c>
      <c r="G7649" s="48" t="s">
        <v>96</v>
      </c>
      <c r="H7649" s="1151">
        <v>0.401956018518519</v>
      </c>
      <c r="I7649" s="1151">
        <v>0.627581018518519</v>
      </c>
      <c r="J7649" s="1168">
        <f t="shared" si="464"/>
        <v>0.225625</v>
      </c>
      <c r="K7649" s="1168" t="s">
        <v>492</v>
      </c>
      <c r="L7649" s="397"/>
      <c r="M7649" s="1168" t="s">
        <v>413</v>
      </c>
      <c r="P7649" s="1048" t="s">
        <v>18</v>
      </c>
      <c r="Q7649" s="1156" t="s">
        <v>730</v>
      </c>
      <c r="R7649" s="465"/>
    </row>
    <row r="7650" customHeight="1" spans="1:18">
      <c r="A7650" s="473">
        <v>17</v>
      </c>
      <c r="B7650" s="46">
        <v>45390</v>
      </c>
      <c r="C7650" s="502" t="s">
        <v>232</v>
      </c>
      <c r="D7650" s="1150" t="s">
        <v>233</v>
      </c>
      <c r="E7650" s="1180" t="s">
        <v>234</v>
      </c>
      <c r="F7650" s="40" t="s">
        <v>235</v>
      </c>
      <c r="G7650" s="48" t="s">
        <v>96</v>
      </c>
      <c r="H7650" s="1151">
        <v>0.401956018518519</v>
      </c>
      <c r="I7650" s="1151">
        <v>0.627951388888889</v>
      </c>
      <c r="J7650" s="1168">
        <f t="shared" si="464"/>
        <v>0.22599537037037</v>
      </c>
      <c r="K7650" s="1168" t="s">
        <v>492</v>
      </c>
      <c r="L7650" s="397"/>
      <c r="M7650" s="1168" t="s">
        <v>413</v>
      </c>
      <c r="P7650" s="1048" t="s">
        <v>18</v>
      </c>
      <c r="Q7650" s="1156" t="s">
        <v>730</v>
      </c>
      <c r="R7650" s="465"/>
    </row>
    <row r="7651" customHeight="1" spans="1:18">
      <c r="A7651" s="473">
        <v>18</v>
      </c>
      <c r="B7651" s="46">
        <v>45390</v>
      </c>
      <c r="C7651" s="502" t="s">
        <v>1152</v>
      </c>
      <c r="D7651" s="1150" t="s">
        <v>1153</v>
      </c>
      <c r="E7651" s="1180" t="s">
        <v>1154</v>
      </c>
      <c r="F7651" s="40" t="s">
        <v>1155</v>
      </c>
      <c r="G7651" s="48" t="s">
        <v>883</v>
      </c>
      <c r="H7651" s="1151">
        <v>0.407569444444444</v>
      </c>
      <c r="I7651" s="1151">
        <v>0.462604166666667</v>
      </c>
      <c r="J7651" s="1168">
        <f t="shared" si="464"/>
        <v>0.055034722222223</v>
      </c>
      <c r="K7651" s="1168" t="s">
        <v>492</v>
      </c>
      <c r="L7651" s="397"/>
      <c r="M7651" s="1168" t="s">
        <v>413</v>
      </c>
      <c r="P7651" s="1048" t="s">
        <v>18</v>
      </c>
      <c r="Q7651" s="1156" t="s">
        <v>730</v>
      </c>
      <c r="R7651" s="465"/>
    </row>
    <row r="7652" customHeight="1" spans="1:18">
      <c r="A7652" s="473">
        <v>19</v>
      </c>
      <c r="B7652" s="46">
        <v>45390</v>
      </c>
      <c r="C7652" s="502" t="s">
        <v>2798</v>
      </c>
      <c r="D7652" s="1150" t="s">
        <v>2799</v>
      </c>
      <c r="E7652" s="1180" t="s">
        <v>2800</v>
      </c>
      <c r="F7652" s="40" t="s">
        <v>2801</v>
      </c>
      <c r="G7652" s="48" t="s">
        <v>2886</v>
      </c>
      <c r="H7652" s="1151">
        <v>0.413240740740741</v>
      </c>
      <c r="I7652" s="1151">
        <v>0.587673611111111</v>
      </c>
      <c r="J7652" s="1168">
        <f t="shared" si="464"/>
        <v>0.17443287037037</v>
      </c>
      <c r="K7652" s="1168" t="s">
        <v>492</v>
      </c>
      <c r="L7652" s="397"/>
      <c r="M7652" s="1168" t="s">
        <v>413</v>
      </c>
      <c r="P7652" s="1048" t="s">
        <v>18</v>
      </c>
      <c r="Q7652" s="1156" t="s">
        <v>730</v>
      </c>
      <c r="R7652" s="465"/>
    </row>
    <row r="7653" customHeight="1" spans="1:18">
      <c r="A7653" s="473">
        <v>20</v>
      </c>
      <c r="B7653" s="46">
        <v>45390</v>
      </c>
      <c r="C7653" s="502">
        <v>39040241</v>
      </c>
      <c r="D7653" s="1150" t="s">
        <v>1834</v>
      </c>
      <c r="E7653" s="1180" t="s">
        <v>1835</v>
      </c>
      <c r="F7653" s="40" t="s">
        <v>1836</v>
      </c>
      <c r="G7653" s="48" t="s">
        <v>1837</v>
      </c>
      <c r="H7653" s="1151">
        <v>0.416967592592593</v>
      </c>
      <c r="I7653" s="1151">
        <v>0.561805555555556</v>
      </c>
      <c r="J7653" s="1168">
        <f t="shared" si="464"/>
        <v>0.144837962962963</v>
      </c>
      <c r="K7653" s="1168" t="s">
        <v>492</v>
      </c>
      <c r="L7653" s="397"/>
      <c r="M7653" s="1168" t="s">
        <v>413</v>
      </c>
      <c r="P7653" s="1048" t="s">
        <v>18</v>
      </c>
      <c r="Q7653" s="1156" t="s">
        <v>730</v>
      </c>
      <c r="R7653" s="465"/>
    </row>
    <row r="7654" customHeight="1" spans="1:18">
      <c r="A7654" s="473">
        <v>21</v>
      </c>
      <c r="B7654" s="46">
        <v>45390</v>
      </c>
      <c r="C7654" s="502">
        <v>39040000000</v>
      </c>
      <c r="D7654" s="1150" t="s">
        <v>929</v>
      </c>
      <c r="E7654" s="1180" t="s">
        <v>930</v>
      </c>
      <c r="F7654" s="40" t="s">
        <v>931</v>
      </c>
      <c r="G7654" s="48" t="s">
        <v>883</v>
      </c>
      <c r="H7654" s="1151">
        <v>0.449375</v>
      </c>
      <c r="I7654" s="1151">
        <v>0.489861111111111</v>
      </c>
      <c r="J7654" s="1168">
        <f t="shared" si="464"/>
        <v>0.040486111111111</v>
      </c>
      <c r="K7654" s="1168" t="s">
        <v>492</v>
      </c>
      <c r="L7654" s="397"/>
      <c r="M7654" s="1168" t="s">
        <v>413</v>
      </c>
      <c r="P7654" s="1048" t="s">
        <v>18</v>
      </c>
      <c r="Q7654" s="1156" t="s">
        <v>730</v>
      </c>
      <c r="R7654" s="465"/>
    </row>
    <row r="7655" customHeight="1" spans="1:18">
      <c r="A7655" s="473">
        <v>22</v>
      </c>
      <c r="B7655" s="46">
        <v>45390</v>
      </c>
      <c r="C7655" s="502">
        <v>39040000000000</v>
      </c>
      <c r="D7655" s="1150" t="s">
        <v>935</v>
      </c>
      <c r="E7655" s="1180" t="s">
        <v>936</v>
      </c>
      <c r="F7655" s="40" t="s">
        <v>937</v>
      </c>
      <c r="G7655" s="48" t="s">
        <v>883</v>
      </c>
      <c r="H7655" s="1151">
        <v>0.449375</v>
      </c>
      <c r="I7655" s="1151">
        <v>0.489861111111111</v>
      </c>
      <c r="J7655" s="1168">
        <f t="shared" si="464"/>
        <v>0.040486111111111</v>
      </c>
      <c r="K7655" s="1168" t="s">
        <v>492</v>
      </c>
      <c r="L7655" s="397"/>
      <c r="M7655" s="1168" t="s">
        <v>413</v>
      </c>
      <c r="P7655" s="1048" t="s">
        <v>18</v>
      </c>
      <c r="Q7655" s="1156" t="s">
        <v>730</v>
      </c>
      <c r="R7655" s="465"/>
    </row>
    <row r="7656" customHeight="1" spans="1:18">
      <c r="A7656" s="473">
        <v>23</v>
      </c>
      <c r="B7656" s="46">
        <v>45390</v>
      </c>
      <c r="C7656" s="502" t="s">
        <v>2887</v>
      </c>
      <c r="D7656" s="1150" t="s">
        <v>2888</v>
      </c>
      <c r="E7656" s="1180" t="s">
        <v>2889</v>
      </c>
      <c r="F7656" s="40" t="s">
        <v>2890</v>
      </c>
      <c r="G7656" s="48" t="s">
        <v>2891</v>
      </c>
      <c r="H7656" s="1151">
        <v>0.451481481481481</v>
      </c>
      <c r="I7656" s="1151">
        <v>0.525405092592593</v>
      </c>
      <c r="J7656" s="1168">
        <f t="shared" si="464"/>
        <v>0.0739236111111121</v>
      </c>
      <c r="K7656" s="1168" t="s">
        <v>492</v>
      </c>
      <c r="L7656" s="397"/>
      <c r="M7656" s="1168" t="s">
        <v>413</v>
      </c>
      <c r="P7656" s="1048" t="s">
        <v>18</v>
      </c>
      <c r="Q7656" s="1156" t="s">
        <v>730</v>
      </c>
      <c r="R7656" s="465"/>
    </row>
    <row r="7657" customHeight="1" spans="1:18">
      <c r="A7657" s="473">
        <v>24</v>
      </c>
      <c r="B7657" s="46">
        <v>45390</v>
      </c>
      <c r="C7657" s="502" t="s">
        <v>2892</v>
      </c>
      <c r="D7657" s="1150" t="s">
        <v>2893</v>
      </c>
      <c r="E7657" s="1180" t="s">
        <v>2894</v>
      </c>
      <c r="F7657" s="40" t="s">
        <v>2895</v>
      </c>
      <c r="G7657" s="48" t="s">
        <v>2896</v>
      </c>
      <c r="H7657" s="1151">
        <v>0.464027777777778</v>
      </c>
      <c r="I7657" s="1151">
        <v>0.817939814814815</v>
      </c>
      <c r="J7657" s="1168">
        <f t="shared" si="464"/>
        <v>0.353912037037037</v>
      </c>
      <c r="K7657" s="1168" t="s">
        <v>492</v>
      </c>
      <c r="L7657" s="397"/>
      <c r="M7657" s="1168" t="s">
        <v>413</v>
      </c>
      <c r="P7657" s="1048" t="s">
        <v>18</v>
      </c>
      <c r="Q7657" s="1156" t="s">
        <v>730</v>
      </c>
      <c r="R7657" s="465"/>
    </row>
    <row r="7658" customHeight="1" spans="1:18">
      <c r="A7658" s="473">
        <v>25</v>
      </c>
      <c r="B7658" s="46">
        <v>45390</v>
      </c>
      <c r="C7658" s="502">
        <v>39010122</v>
      </c>
      <c r="D7658" s="1150" t="s">
        <v>956</v>
      </c>
      <c r="E7658" s="1180" t="s">
        <v>957</v>
      </c>
      <c r="F7658" s="40" t="s">
        <v>958</v>
      </c>
      <c r="G7658" s="48" t="s">
        <v>883</v>
      </c>
      <c r="H7658" s="1151">
        <v>0.478564814814815</v>
      </c>
      <c r="I7658" s="1151">
        <v>0.500335648148148</v>
      </c>
      <c r="J7658" s="1168">
        <f t="shared" ref="J7658:J7664" si="465">I7658-H7658</f>
        <v>0.021770833333333</v>
      </c>
      <c r="K7658" s="1168" t="s">
        <v>492</v>
      </c>
      <c r="L7658" s="397"/>
      <c r="M7658" s="1168" t="s">
        <v>413</v>
      </c>
      <c r="P7658" s="1048" t="s">
        <v>18</v>
      </c>
      <c r="Q7658" s="1156" t="s">
        <v>730</v>
      </c>
      <c r="R7658" s="465"/>
    </row>
    <row r="7659" customHeight="1" spans="1:18">
      <c r="A7659" s="473">
        <v>26</v>
      </c>
      <c r="B7659" s="46">
        <v>45390</v>
      </c>
      <c r="C7659" s="502">
        <v>39190331</v>
      </c>
      <c r="D7659" s="1150" t="s">
        <v>1554</v>
      </c>
      <c r="E7659" s="1180" t="s">
        <v>1555</v>
      </c>
      <c r="F7659" s="40" t="s">
        <v>1556</v>
      </c>
      <c r="G7659" s="48" t="s">
        <v>1328</v>
      </c>
      <c r="H7659" s="1151">
        <v>0.483564814814815</v>
      </c>
      <c r="I7659" s="1151">
        <v>0.494826388888889</v>
      </c>
      <c r="J7659" s="1168">
        <f t="shared" si="465"/>
        <v>0.011261574074074</v>
      </c>
      <c r="K7659" s="1168" t="s">
        <v>492</v>
      </c>
      <c r="L7659" s="397"/>
      <c r="M7659" s="1168" t="s">
        <v>413</v>
      </c>
      <c r="P7659" s="1048" t="s">
        <v>18</v>
      </c>
      <c r="Q7659" s="1156" t="s">
        <v>730</v>
      </c>
      <c r="R7659" s="465"/>
    </row>
    <row r="7660" customHeight="1" spans="1:18">
      <c r="A7660" s="473">
        <v>27</v>
      </c>
      <c r="B7660" s="46">
        <v>45390</v>
      </c>
      <c r="C7660" s="502" t="s">
        <v>618</v>
      </c>
      <c r="D7660" s="1150" t="s">
        <v>619</v>
      </c>
      <c r="E7660" s="1180" t="s">
        <v>620</v>
      </c>
      <c r="F7660" s="40" t="s">
        <v>621</v>
      </c>
      <c r="G7660" s="48" t="s">
        <v>2542</v>
      </c>
      <c r="H7660" s="1151">
        <v>0.51056712962963</v>
      </c>
      <c r="I7660" s="1151">
        <v>0.735949074074074</v>
      </c>
      <c r="J7660" s="1168">
        <f t="shared" si="465"/>
        <v>0.225381944444444</v>
      </c>
      <c r="K7660" s="1168" t="s">
        <v>492</v>
      </c>
      <c r="L7660" s="397"/>
      <c r="M7660" s="1168" t="s">
        <v>413</v>
      </c>
      <c r="P7660" s="1048" t="s">
        <v>18</v>
      </c>
      <c r="Q7660" s="1156" t="s">
        <v>730</v>
      </c>
      <c r="R7660" s="465"/>
    </row>
    <row r="7661" customHeight="1" spans="1:18">
      <c r="A7661" s="473">
        <v>28</v>
      </c>
      <c r="B7661" s="46">
        <v>45390</v>
      </c>
      <c r="C7661" s="502" t="s">
        <v>2897</v>
      </c>
      <c r="D7661" s="1150" t="s">
        <v>2898</v>
      </c>
      <c r="E7661" s="1180" t="s">
        <v>2899</v>
      </c>
      <c r="F7661" s="40" t="s">
        <v>2900</v>
      </c>
      <c r="G7661" s="48" t="s">
        <v>245</v>
      </c>
      <c r="H7661" s="1151">
        <v>0.516747685185185</v>
      </c>
      <c r="I7661" s="1151">
        <v>0.553009259259259</v>
      </c>
      <c r="J7661" s="1168">
        <f t="shared" si="465"/>
        <v>0.036261574074074</v>
      </c>
      <c r="K7661" s="1168" t="s">
        <v>492</v>
      </c>
      <c r="L7661" s="397"/>
      <c r="M7661" s="1168" t="s">
        <v>413</v>
      </c>
      <c r="P7661" s="1048" t="s">
        <v>18</v>
      </c>
      <c r="Q7661" s="1156" t="s">
        <v>730</v>
      </c>
      <c r="R7661" s="465"/>
    </row>
    <row r="7662" customHeight="1" spans="1:18">
      <c r="A7662" s="473">
        <v>29</v>
      </c>
      <c r="B7662" s="46">
        <v>45390</v>
      </c>
      <c r="C7662" s="502">
        <v>39190457</v>
      </c>
      <c r="D7662" s="1150" t="s">
        <v>1104</v>
      </c>
      <c r="E7662" s="1180" t="s">
        <v>1105</v>
      </c>
      <c r="F7662" s="40" t="s">
        <v>1106</v>
      </c>
      <c r="G7662" s="48" t="s">
        <v>1107</v>
      </c>
      <c r="H7662" s="1151">
        <v>0.530462962962963</v>
      </c>
      <c r="I7662" s="1151">
        <v>0.582766203703704</v>
      </c>
      <c r="J7662" s="1168">
        <f t="shared" si="465"/>
        <v>0.052303240740741</v>
      </c>
      <c r="K7662" s="1168" t="s">
        <v>492</v>
      </c>
      <c r="L7662" s="397"/>
      <c r="M7662" s="1168" t="s">
        <v>413</v>
      </c>
      <c r="P7662" s="1048" t="s">
        <v>18</v>
      </c>
      <c r="Q7662" s="1156" t="s">
        <v>730</v>
      </c>
      <c r="R7662" s="465"/>
    </row>
    <row r="7663" customHeight="1" spans="1:18">
      <c r="A7663" s="473">
        <v>30</v>
      </c>
      <c r="B7663" s="46">
        <v>45390</v>
      </c>
      <c r="C7663" s="502">
        <v>38260061</v>
      </c>
      <c r="D7663" s="1150" t="s">
        <v>2708</v>
      </c>
      <c r="E7663" s="1180" t="s">
        <v>2709</v>
      </c>
      <c r="F7663" s="40" t="s">
        <v>2710</v>
      </c>
      <c r="G7663" s="48" t="s">
        <v>2047</v>
      </c>
      <c r="H7663" s="1151">
        <v>0.531134259259259</v>
      </c>
      <c r="I7663" s="1151">
        <v>0.543738425925926</v>
      </c>
      <c r="J7663" s="1168">
        <f t="shared" si="465"/>
        <v>0.0126041666666671</v>
      </c>
      <c r="K7663" s="1168" t="s">
        <v>492</v>
      </c>
      <c r="L7663" s="397"/>
      <c r="M7663" s="1168" t="s">
        <v>413</v>
      </c>
      <c r="P7663" s="1048" t="s">
        <v>18</v>
      </c>
      <c r="Q7663" s="1156" t="s">
        <v>730</v>
      </c>
      <c r="R7663" s="465"/>
    </row>
    <row r="7664" customHeight="1" spans="1:18">
      <c r="A7664" s="473">
        <v>31</v>
      </c>
      <c r="B7664" s="46">
        <v>45390</v>
      </c>
      <c r="C7664" s="502" t="s">
        <v>2537</v>
      </c>
      <c r="D7664" s="1150" t="s">
        <v>2538</v>
      </c>
      <c r="E7664" s="1180" t="s">
        <v>2539</v>
      </c>
      <c r="F7664" s="40" t="s">
        <v>2540</v>
      </c>
      <c r="G7664" s="48" t="s">
        <v>2541</v>
      </c>
      <c r="H7664" s="1151">
        <v>0.531631944444445</v>
      </c>
      <c r="I7664" s="1151">
        <v>0.559189814814815</v>
      </c>
      <c r="J7664" s="1168">
        <f t="shared" si="465"/>
        <v>0.0275578703703701</v>
      </c>
      <c r="K7664" s="1168" t="s">
        <v>492</v>
      </c>
      <c r="L7664" s="397"/>
      <c r="M7664" s="1168" t="s">
        <v>413</v>
      </c>
      <c r="P7664" s="1048" t="s">
        <v>18</v>
      </c>
      <c r="Q7664" s="1156" t="s">
        <v>730</v>
      </c>
      <c r="R7664" s="465"/>
    </row>
    <row r="7665" customHeight="1" spans="1:18">
      <c r="A7665" s="473">
        <v>32</v>
      </c>
      <c r="B7665" s="46">
        <v>45390</v>
      </c>
      <c r="C7665" s="502" t="s">
        <v>2730</v>
      </c>
      <c r="D7665" s="1150" t="s">
        <v>2731</v>
      </c>
      <c r="E7665" s="1180" t="s">
        <v>2732</v>
      </c>
      <c r="F7665" s="40" t="s">
        <v>2901</v>
      </c>
      <c r="G7665" s="48" t="s">
        <v>883</v>
      </c>
      <c r="H7665" s="1151">
        <v>0.542291666666667</v>
      </c>
      <c r="I7665" s="1151">
        <v>0.554768518518518</v>
      </c>
      <c r="J7665" s="1168">
        <f t="shared" ref="J7665:J7670" si="466">I7665-H7665</f>
        <v>0.0124768518518511</v>
      </c>
      <c r="K7665" s="1168" t="s">
        <v>492</v>
      </c>
      <c r="L7665" s="397"/>
      <c r="M7665" s="1168" t="s">
        <v>413</v>
      </c>
      <c r="P7665" s="1048" t="s">
        <v>18</v>
      </c>
      <c r="Q7665" s="1156" t="s">
        <v>730</v>
      </c>
      <c r="R7665" s="465"/>
    </row>
    <row r="7666" customHeight="1" spans="1:18">
      <c r="A7666" s="473">
        <v>33</v>
      </c>
      <c r="B7666" s="46">
        <v>45390</v>
      </c>
      <c r="C7666" s="502">
        <v>39010059</v>
      </c>
      <c r="D7666" s="1150" t="s">
        <v>945</v>
      </c>
      <c r="E7666" s="1180" t="s">
        <v>946</v>
      </c>
      <c r="F7666" s="40" t="s">
        <v>1485</v>
      </c>
      <c r="G7666" s="48" t="s">
        <v>883</v>
      </c>
      <c r="H7666" s="1151">
        <v>0.54244212962963</v>
      </c>
      <c r="I7666" s="1151">
        <v>0.58994212962963</v>
      </c>
      <c r="J7666" s="1168">
        <f t="shared" si="466"/>
        <v>0.0475</v>
      </c>
      <c r="K7666" s="1168" t="s">
        <v>492</v>
      </c>
      <c r="L7666" s="397"/>
      <c r="M7666" s="1168" t="s">
        <v>413</v>
      </c>
      <c r="P7666" s="1048" t="s">
        <v>18</v>
      </c>
      <c r="Q7666" s="1156" t="s">
        <v>730</v>
      </c>
      <c r="R7666" s="465"/>
    </row>
    <row r="7667" customHeight="1" spans="1:18">
      <c r="A7667" s="473">
        <v>34</v>
      </c>
      <c r="B7667" s="46">
        <v>45390</v>
      </c>
      <c r="C7667" s="502">
        <v>39190364</v>
      </c>
      <c r="D7667" s="1150" t="s">
        <v>1543</v>
      </c>
      <c r="E7667" s="1180" t="s">
        <v>1544</v>
      </c>
      <c r="F7667" s="40" t="s">
        <v>1545</v>
      </c>
      <c r="G7667" s="48" t="s">
        <v>1107</v>
      </c>
      <c r="H7667" s="1151">
        <v>0.560451388888889</v>
      </c>
      <c r="I7667" s="1151">
        <v>0.656145833333333</v>
      </c>
      <c r="J7667" s="1168">
        <f t="shared" si="466"/>
        <v>0.095694444444444</v>
      </c>
      <c r="K7667" s="1168" t="s">
        <v>492</v>
      </c>
      <c r="L7667" s="397"/>
      <c r="M7667" s="1168" t="s">
        <v>413</v>
      </c>
      <c r="P7667" s="1048" t="s">
        <v>18</v>
      </c>
      <c r="Q7667" s="1156" t="s">
        <v>730</v>
      </c>
      <c r="R7667" s="465"/>
    </row>
    <row r="7668" customHeight="1" spans="1:18">
      <c r="A7668" s="473">
        <v>35</v>
      </c>
      <c r="B7668" s="46">
        <v>45390</v>
      </c>
      <c r="C7668" s="502" t="s">
        <v>1118</v>
      </c>
      <c r="D7668" s="1150" t="s">
        <v>1119</v>
      </c>
      <c r="E7668" s="1180" t="s">
        <v>1214</v>
      </c>
      <c r="F7668" s="40" t="s">
        <v>1215</v>
      </c>
      <c r="G7668" s="48" t="s">
        <v>1107</v>
      </c>
      <c r="H7668" s="1151">
        <v>0.564351851851852</v>
      </c>
      <c r="I7668" s="1151">
        <v>0.6296875</v>
      </c>
      <c r="J7668" s="1168">
        <f t="shared" si="466"/>
        <v>0.065335648148148</v>
      </c>
      <c r="K7668" s="1168" t="s">
        <v>492</v>
      </c>
      <c r="L7668" s="397"/>
      <c r="M7668" s="1168" t="s">
        <v>413</v>
      </c>
      <c r="P7668" s="1048" t="s">
        <v>18</v>
      </c>
      <c r="Q7668" s="1156" t="s">
        <v>730</v>
      </c>
      <c r="R7668" s="465"/>
    </row>
    <row r="7669" customHeight="1" spans="1:18">
      <c r="A7669" s="473">
        <v>36</v>
      </c>
      <c r="B7669" s="46">
        <v>45390</v>
      </c>
      <c r="C7669" s="1215" t="s">
        <v>2887</v>
      </c>
      <c r="D7669" s="1150" t="s">
        <v>2888</v>
      </c>
      <c r="E7669" s="1180" t="s">
        <v>2889</v>
      </c>
      <c r="F7669" s="40" t="s">
        <v>2890</v>
      </c>
      <c r="G7669" s="48" t="s">
        <v>2891</v>
      </c>
      <c r="H7669" s="1151">
        <v>0.575428240740741</v>
      </c>
      <c r="I7669" s="1151">
        <v>0.481342592592593</v>
      </c>
      <c r="J7669" s="1139">
        <v>0.90625</v>
      </c>
      <c r="K7669" s="1168" t="s">
        <v>492</v>
      </c>
      <c r="L7669" s="397"/>
      <c r="M7669" s="1168" t="s">
        <v>413</v>
      </c>
      <c r="P7669" s="1048" t="s">
        <v>18</v>
      </c>
      <c r="Q7669" s="1156" t="s">
        <v>730</v>
      </c>
      <c r="R7669" s="465"/>
    </row>
    <row r="7670" customHeight="1" spans="1:18">
      <c r="A7670" s="473">
        <v>37</v>
      </c>
      <c r="B7670" s="46">
        <v>45390</v>
      </c>
      <c r="C7670" s="502" t="s">
        <v>2902</v>
      </c>
      <c r="D7670" s="1150" t="s">
        <v>2903</v>
      </c>
      <c r="E7670" s="1180" t="s">
        <v>2904</v>
      </c>
      <c r="F7670" s="40" t="s">
        <v>2905</v>
      </c>
      <c r="G7670" s="48" t="s">
        <v>2906</v>
      </c>
      <c r="H7670" s="1151">
        <v>0.590810185185185</v>
      </c>
      <c r="I7670" s="1151">
        <v>0.642233796296296</v>
      </c>
      <c r="J7670" s="1168">
        <f t="shared" si="466"/>
        <v>0.0514236111111109</v>
      </c>
      <c r="K7670" s="1168" t="s">
        <v>492</v>
      </c>
      <c r="L7670" s="397"/>
      <c r="M7670" s="1168" t="s">
        <v>413</v>
      </c>
      <c r="P7670" s="1048" t="s">
        <v>18</v>
      </c>
      <c r="Q7670" s="1156" t="s">
        <v>730</v>
      </c>
      <c r="R7670" s="465"/>
    </row>
    <row r="7671" customHeight="1" spans="1:18">
      <c r="A7671" s="473">
        <v>38</v>
      </c>
      <c r="B7671" s="46">
        <v>45390</v>
      </c>
      <c r="C7671" s="502">
        <v>39190343</v>
      </c>
      <c r="D7671" s="1150" t="s">
        <v>2391</v>
      </c>
      <c r="E7671" s="1180" t="s">
        <v>2392</v>
      </c>
      <c r="F7671" s="40" t="s">
        <v>2393</v>
      </c>
      <c r="G7671" s="48" t="s">
        <v>2394</v>
      </c>
      <c r="H7671" s="1151">
        <v>0.597534722222222</v>
      </c>
      <c r="I7671" s="1151">
        <v>0.610335648148148</v>
      </c>
      <c r="J7671" s="1168">
        <f t="shared" ref="J7671:J7682" si="467">I7671-H7671</f>
        <v>0.012800925925926</v>
      </c>
      <c r="K7671" s="1168" t="s">
        <v>492</v>
      </c>
      <c r="L7671" s="397"/>
      <c r="M7671" s="1168" t="s">
        <v>413</v>
      </c>
      <c r="P7671" s="1048" t="s">
        <v>18</v>
      </c>
      <c r="Q7671" s="1156" t="s">
        <v>730</v>
      </c>
      <c r="R7671" s="465"/>
    </row>
    <row r="7672" customHeight="1" spans="1:18">
      <c r="A7672" s="1181" t="s">
        <v>78</v>
      </c>
      <c r="B7672" s="1181" t="s">
        <v>0</v>
      </c>
      <c r="C7672" s="1182" t="s">
        <v>2</v>
      </c>
      <c r="D7672" s="1183" t="s">
        <v>395</v>
      </c>
      <c r="E7672" s="1183" t="s">
        <v>3</v>
      </c>
      <c r="F7672" s="1183" t="s">
        <v>5</v>
      </c>
      <c r="G7672" s="1183" t="s">
        <v>6</v>
      </c>
      <c r="H7672" s="1182" t="s">
        <v>635</v>
      </c>
      <c r="I7672" s="1182" t="s">
        <v>636</v>
      </c>
      <c r="J7672" s="1182" t="s">
        <v>128</v>
      </c>
      <c r="K7672" s="1185" t="s">
        <v>421</v>
      </c>
      <c r="L7672" s="1182" t="s">
        <v>422</v>
      </c>
      <c r="M7672" s="1182" t="s">
        <v>423</v>
      </c>
      <c r="N7672" s="1182" t="s">
        <v>777</v>
      </c>
      <c r="O7672" s="1182" t="s">
        <v>1663</v>
      </c>
      <c r="P7672" s="1182" t="s">
        <v>11</v>
      </c>
      <c r="Q7672" s="1182" t="s">
        <v>639</v>
      </c>
      <c r="R7672" s="465"/>
    </row>
    <row r="7673" customHeight="1" spans="1:18">
      <c r="A7673" s="473">
        <v>1</v>
      </c>
      <c r="B7673" s="46">
        <v>45390</v>
      </c>
      <c r="C7673" s="502">
        <v>34270253</v>
      </c>
      <c r="D7673" s="1150" t="s">
        <v>554</v>
      </c>
      <c r="E7673" s="1180" t="s">
        <v>555</v>
      </c>
      <c r="F7673" s="40" t="s">
        <v>556</v>
      </c>
      <c r="G7673" s="48" t="s">
        <v>103</v>
      </c>
      <c r="H7673" s="1151">
        <v>0.622476851851852</v>
      </c>
      <c r="I7673" s="1151">
        <v>0.651435185185185</v>
      </c>
      <c r="J7673" s="1168">
        <f t="shared" si="467"/>
        <v>0.028958333333333</v>
      </c>
      <c r="K7673" s="1168" t="s">
        <v>492</v>
      </c>
      <c r="L7673" s="397"/>
      <c r="M7673" s="1168" t="s">
        <v>413</v>
      </c>
      <c r="N7673" s="397"/>
      <c r="O7673" s="397"/>
      <c r="P7673" s="1048" t="s">
        <v>81</v>
      </c>
      <c r="Q7673" s="1156" t="s">
        <v>641</v>
      </c>
      <c r="R7673" s="465"/>
    </row>
    <row r="7674" customHeight="1" spans="1:18">
      <c r="A7674" s="473">
        <v>2</v>
      </c>
      <c r="B7674" s="46">
        <v>45390</v>
      </c>
      <c r="C7674" s="502" t="s">
        <v>2869</v>
      </c>
      <c r="D7674" s="1150" t="s">
        <v>2870</v>
      </c>
      <c r="E7674" s="1180" t="s">
        <v>2871</v>
      </c>
      <c r="F7674" s="40" t="s">
        <v>2872</v>
      </c>
      <c r="G7674" s="48" t="s">
        <v>2873</v>
      </c>
      <c r="H7674" s="1151">
        <v>0.635960648148148</v>
      </c>
      <c r="I7674" s="1151">
        <v>0.654236111111111</v>
      </c>
      <c r="J7674" s="1168">
        <f t="shared" si="467"/>
        <v>0.018275462962963</v>
      </c>
      <c r="K7674" s="1168" t="s">
        <v>492</v>
      </c>
      <c r="L7674" s="397"/>
      <c r="M7674" s="1168" t="s">
        <v>413</v>
      </c>
      <c r="N7674" s="397"/>
      <c r="O7674" s="397"/>
      <c r="P7674" s="1048" t="s">
        <v>81</v>
      </c>
      <c r="Q7674" s="1156" t="s">
        <v>641</v>
      </c>
      <c r="R7674" s="465"/>
    </row>
    <row r="7675" customHeight="1" spans="1:18">
      <c r="A7675" s="473">
        <v>3</v>
      </c>
      <c r="B7675" s="46">
        <v>45390</v>
      </c>
      <c r="C7675" s="502">
        <v>39190493</v>
      </c>
      <c r="D7675" s="1150" t="s">
        <v>1795</v>
      </c>
      <c r="E7675" s="1180" t="s">
        <v>1796</v>
      </c>
      <c r="F7675" s="40" t="s">
        <v>1852</v>
      </c>
      <c r="G7675" s="48" t="s">
        <v>1107</v>
      </c>
      <c r="H7675" s="1151">
        <v>0.637928240740741</v>
      </c>
      <c r="I7675" s="1151">
        <v>0.912604166666667</v>
      </c>
      <c r="J7675" s="1168">
        <f t="shared" si="467"/>
        <v>0.274675925925926</v>
      </c>
      <c r="K7675" s="1168" t="s">
        <v>492</v>
      </c>
      <c r="L7675" s="397"/>
      <c r="M7675" s="1168" t="s">
        <v>413</v>
      </c>
      <c r="N7675" s="397"/>
      <c r="O7675" s="397"/>
      <c r="P7675" s="1048" t="s">
        <v>81</v>
      </c>
      <c r="Q7675" s="1156" t="s">
        <v>641</v>
      </c>
      <c r="R7675" s="465"/>
    </row>
    <row r="7676" customHeight="1" spans="1:18">
      <c r="A7676" s="473">
        <v>4</v>
      </c>
      <c r="B7676" s="46">
        <v>45390</v>
      </c>
      <c r="C7676" s="502" t="s">
        <v>2853</v>
      </c>
      <c r="D7676" s="1150" t="s">
        <v>2854</v>
      </c>
      <c r="E7676" s="1180" t="s">
        <v>2855</v>
      </c>
      <c r="F7676" s="40" t="s">
        <v>2856</v>
      </c>
      <c r="G7676" s="48" t="s">
        <v>1328</v>
      </c>
      <c r="H7676" s="1151">
        <v>0.649502314814815</v>
      </c>
      <c r="I7676" s="1151">
        <v>0.666990740740741</v>
      </c>
      <c r="J7676" s="1168">
        <f t="shared" si="467"/>
        <v>0.017488425925926</v>
      </c>
      <c r="K7676" s="1168" t="s">
        <v>492</v>
      </c>
      <c r="L7676" s="397"/>
      <c r="M7676" s="1168" t="s">
        <v>413</v>
      </c>
      <c r="N7676" s="397"/>
      <c r="O7676" s="397"/>
      <c r="P7676" s="1048" t="s">
        <v>81</v>
      </c>
      <c r="Q7676" s="1156" t="s">
        <v>641</v>
      </c>
      <c r="R7676" s="465"/>
    </row>
    <row r="7677" customHeight="1" spans="1:18">
      <c r="A7677" s="473">
        <v>5</v>
      </c>
      <c r="B7677" s="46">
        <v>45390</v>
      </c>
      <c r="C7677" s="502" t="s">
        <v>2572</v>
      </c>
      <c r="D7677" s="1150" t="s">
        <v>2573</v>
      </c>
      <c r="E7677" s="1180" t="s">
        <v>2574</v>
      </c>
      <c r="F7677" s="40" t="s">
        <v>2575</v>
      </c>
      <c r="G7677" s="48" t="s">
        <v>1252</v>
      </c>
      <c r="H7677" s="1151">
        <v>0.657592592592593</v>
      </c>
      <c r="I7677" s="1151">
        <v>0.667372685185185</v>
      </c>
      <c r="J7677" s="1168">
        <f t="shared" si="467"/>
        <v>0.00978009259259205</v>
      </c>
      <c r="K7677" s="1168" t="s">
        <v>492</v>
      </c>
      <c r="L7677" s="397"/>
      <c r="M7677" s="1168" t="s">
        <v>413</v>
      </c>
      <c r="N7677" s="397"/>
      <c r="O7677" s="397"/>
      <c r="P7677" s="1048" t="s">
        <v>81</v>
      </c>
      <c r="Q7677" s="1156" t="s">
        <v>641</v>
      </c>
      <c r="R7677" s="465"/>
    </row>
    <row r="7678" customHeight="1" spans="1:18">
      <c r="A7678" s="473">
        <v>6</v>
      </c>
      <c r="B7678" s="46">
        <v>45390</v>
      </c>
      <c r="C7678" s="502" t="s">
        <v>2043</v>
      </c>
      <c r="D7678" s="1150" t="s">
        <v>2044</v>
      </c>
      <c r="E7678" s="1180" t="s">
        <v>2045</v>
      </c>
      <c r="F7678" s="40" t="s">
        <v>2046</v>
      </c>
      <c r="G7678" s="48" t="s">
        <v>2047</v>
      </c>
      <c r="H7678" s="1151">
        <v>0.661701388888889</v>
      </c>
      <c r="I7678" s="1151">
        <v>0.677997685185185</v>
      </c>
      <c r="J7678" s="1168">
        <f t="shared" si="467"/>
        <v>0.016296296296296</v>
      </c>
      <c r="K7678" s="1168" t="s">
        <v>492</v>
      </c>
      <c r="L7678" s="397"/>
      <c r="M7678" s="1168" t="s">
        <v>413</v>
      </c>
      <c r="N7678" s="397"/>
      <c r="O7678" s="397"/>
      <c r="P7678" s="1048" t="s">
        <v>81</v>
      </c>
      <c r="Q7678" s="1156" t="s">
        <v>641</v>
      </c>
      <c r="R7678" s="465"/>
    </row>
    <row r="7679" customHeight="1" spans="1:18">
      <c r="A7679" s="473">
        <v>7</v>
      </c>
      <c r="B7679" s="46">
        <v>45390</v>
      </c>
      <c r="C7679" s="502">
        <v>39190364</v>
      </c>
      <c r="D7679" s="1150" t="s">
        <v>1543</v>
      </c>
      <c r="E7679" s="1180" t="s">
        <v>2631</v>
      </c>
      <c r="F7679" s="40" t="s">
        <v>1545</v>
      </c>
      <c r="G7679" s="48" t="s">
        <v>1107</v>
      </c>
      <c r="H7679" s="1151">
        <v>0.670972222222222</v>
      </c>
      <c r="I7679" s="1151">
        <v>0.693993055555556</v>
      </c>
      <c r="J7679" s="1168">
        <f t="shared" si="467"/>
        <v>0.023020833333334</v>
      </c>
      <c r="K7679" s="1168" t="s">
        <v>492</v>
      </c>
      <c r="L7679" s="397"/>
      <c r="M7679" s="1168" t="s">
        <v>413</v>
      </c>
      <c r="N7679" s="397"/>
      <c r="O7679" s="1168" t="s">
        <v>2907</v>
      </c>
      <c r="P7679" s="1048" t="s">
        <v>81</v>
      </c>
      <c r="Q7679" s="1156" t="s">
        <v>641</v>
      </c>
      <c r="R7679" s="465"/>
    </row>
    <row r="7680" customHeight="1" spans="1:18">
      <c r="A7680" s="473">
        <v>8</v>
      </c>
      <c r="B7680" s="46">
        <v>45390</v>
      </c>
      <c r="C7680" s="502" t="s">
        <v>2908</v>
      </c>
      <c r="D7680" s="1150" t="s">
        <v>2909</v>
      </c>
      <c r="E7680" s="1180" t="s">
        <v>2910</v>
      </c>
      <c r="F7680" s="40" t="s">
        <v>2911</v>
      </c>
      <c r="G7680" s="48" t="s">
        <v>923</v>
      </c>
      <c r="H7680" s="1151">
        <v>0.671412037037037</v>
      </c>
      <c r="I7680" s="1151">
        <v>0.685648148148148</v>
      </c>
      <c r="J7680" s="1168">
        <f t="shared" si="467"/>
        <v>0.014236111111111</v>
      </c>
      <c r="K7680" s="1168" t="s">
        <v>492</v>
      </c>
      <c r="L7680" s="397"/>
      <c r="M7680" s="1168" t="s">
        <v>413</v>
      </c>
      <c r="N7680" s="397"/>
      <c r="O7680" s="397"/>
      <c r="P7680" s="1048" t="s">
        <v>81</v>
      </c>
      <c r="Q7680" s="1156" t="s">
        <v>641</v>
      </c>
      <c r="R7680" s="465"/>
    </row>
    <row r="7681" customHeight="1" spans="1:18">
      <c r="A7681" s="473">
        <v>9</v>
      </c>
      <c r="B7681" s="46">
        <v>45390</v>
      </c>
      <c r="C7681" s="502">
        <v>39040118</v>
      </c>
      <c r="D7681" s="1150" t="s">
        <v>1356</v>
      </c>
      <c r="E7681" s="1180" t="s">
        <v>1357</v>
      </c>
      <c r="F7681" s="40" t="s">
        <v>1358</v>
      </c>
      <c r="G7681" s="48" t="s">
        <v>883</v>
      </c>
      <c r="H7681" s="1151">
        <v>0.686898148148148</v>
      </c>
      <c r="I7681" s="1151">
        <v>0.729699074074074</v>
      </c>
      <c r="J7681" s="1168">
        <f t="shared" si="467"/>
        <v>0.042800925925926</v>
      </c>
      <c r="K7681" s="1168" t="s">
        <v>492</v>
      </c>
      <c r="L7681" s="397"/>
      <c r="M7681" s="1168" t="s">
        <v>413</v>
      </c>
      <c r="N7681" s="397"/>
      <c r="O7681" s="397"/>
      <c r="P7681" s="1048" t="s">
        <v>81</v>
      </c>
      <c r="Q7681" s="1156" t="s">
        <v>641</v>
      </c>
      <c r="R7681" s="465"/>
    </row>
    <row r="7682" customHeight="1" spans="1:18">
      <c r="A7682" s="473">
        <v>10</v>
      </c>
      <c r="B7682" s="46">
        <v>45390</v>
      </c>
      <c r="C7682" s="502">
        <v>39190151</v>
      </c>
      <c r="D7682" s="1150" t="s">
        <v>2587</v>
      </c>
      <c r="E7682" s="1180" t="s">
        <v>2588</v>
      </c>
      <c r="F7682" s="40" t="s">
        <v>2589</v>
      </c>
      <c r="G7682" s="48" t="s">
        <v>245</v>
      </c>
      <c r="H7682" s="1151">
        <v>0.684143518518519</v>
      </c>
      <c r="I7682" s="1151">
        <v>0.852708333333333</v>
      </c>
      <c r="J7682" s="1168">
        <f t="shared" si="467"/>
        <v>0.168564814814814</v>
      </c>
      <c r="K7682" s="1168" t="s">
        <v>492</v>
      </c>
      <c r="L7682" s="397"/>
      <c r="M7682" s="1168" t="s">
        <v>413</v>
      </c>
      <c r="N7682" s="397"/>
      <c r="O7682" s="397"/>
      <c r="P7682" s="1048" t="s">
        <v>81</v>
      </c>
      <c r="Q7682" s="1156" t="s">
        <v>641</v>
      </c>
      <c r="R7682" s="465"/>
    </row>
    <row r="7683" customHeight="1" spans="1:18">
      <c r="A7683" s="473">
        <v>11</v>
      </c>
      <c r="B7683" s="46">
        <v>45390</v>
      </c>
      <c r="C7683" s="502" t="s">
        <v>163</v>
      </c>
      <c r="D7683" s="1150" t="s">
        <v>164</v>
      </c>
      <c r="E7683" s="1180" t="s">
        <v>165</v>
      </c>
      <c r="F7683" s="40" t="s">
        <v>502</v>
      </c>
      <c r="G7683" s="48" t="s">
        <v>503</v>
      </c>
      <c r="H7683" s="1151">
        <v>0.691215277777778</v>
      </c>
      <c r="I7683" s="1151">
        <v>0.721875</v>
      </c>
      <c r="J7683" s="1168">
        <f t="shared" ref="J7683:J7688" si="468">I7683-H7683</f>
        <v>0.030659722222222</v>
      </c>
      <c r="K7683" s="1168" t="s">
        <v>492</v>
      </c>
      <c r="L7683" s="397"/>
      <c r="M7683" s="1168" t="s">
        <v>413</v>
      </c>
      <c r="N7683" s="397"/>
      <c r="O7683" s="397"/>
      <c r="P7683" s="1048" t="s">
        <v>81</v>
      </c>
      <c r="Q7683" s="1156" t="s">
        <v>641</v>
      </c>
      <c r="R7683" s="465"/>
    </row>
    <row r="7684" customHeight="1" spans="1:18">
      <c r="A7684" s="473">
        <v>12</v>
      </c>
      <c r="B7684" s="46">
        <v>45390</v>
      </c>
      <c r="C7684" s="502" t="s">
        <v>2572</v>
      </c>
      <c r="D7684" s="1150" t="s">
        <v>2573</v>
      </c>
      <c r="E7684" s="1180" t="s">
        <v>2574</v>
      </c>
      <c r="F7684" s="40" t="s">
        <v>2575</v>
      </c>
      <c r="G7684" s="48" t="s">
        <v>1252</v>
      </c>
      <c r="H7684" s="1151">
        <v>0.6934375</v>
      </c>
      <c r="I7684" s="1151">
        <v>0.724305555555556</v>
      </c>
      <c r="J7684" s="1168">
        <f t="shared" si="468"/>
        <v>0.0308680555555559</v>
      </c>
      <c r="K7684" s="1168" t="s">
        <v>492</v>
      </c>
      <c r="L7684" s="397"/>
      <c r="M7684" s="1168" t="s">
        <v>413</v>
      </c>
      <c r="N7684" s="397"/>
      <c r="O7684" s="397"/>
      <c r="P7684" s="1048" t="s">
        <v>81</v>
      </c>
      <c r="Q7684" s="1156" t="s">
        <v>641</v>
      </c>
      <c r="R7684" s="465"/>
    </row>
    <row r="7685" customHeight="1" spans="1:18">
      <c r="A7685" s="473">
        <v>13</v>
      </c>
      <c r="B7685" s="46">
        <v>45390</v>
      </c>
      <c r="C7685" s="502">
        <v>39190373</v>
      </c>
      <c r="D7685" s="1150" t="s">
        <v>2635</v>
      </c>
      <c r="E7685" s="1180" t="s">
        <v>2636</v>
      </c>
      <c r="F7685" s="40" t="s">
        <v>2640</v>
      </c>
      <c r="G7685" s="48" t="s">
        <v>2641</v>
      </c>
      <c r="H7685" s="1151">
        <v>0.702071759259259</v>
      </c>
      <c r="I7685" s="1151">
        <v>0.729976851851852</v>
      </c>
      <c r="J7685" s="1168">
        <f t="shared" si="468"/>
        <v>0.027905092592593</v>
      </c>
      <c r="K7685" s="1168" t="s">
        <v>492</v>
      </c>
      <c r="L7685" s="397"/>
      <c r="M7685" s="1168" t="s">
        <v>413</v>
      </c>
      <c r="N7685" s="397"/>
      <c r="O7685" s="397"/>
      <c r="P7685" s="1048" t="s">
        <v>81</v>
      </c>
      <c r="Q7685" s="1156" t="s">
        <v>641</v>
      </c>
      <c r="R7685" s="465"/>
    </row>
    <row r="7686" customHeight="1" spans="1:18">
      <c r="A7686" s="473">
        <v>14</v>
      </c>
      <c r="B7686" s="46">
        <v>45390</v>
      </c>
      <c r="C7686" s="502" t="s">
        <v>104</v>
      </c>
      <c r="D7686" s="1150" t="s">
        <v>105</v>
      </c>
      <c r="E7686" s="1180" t="s">
        <v>106</v>
      </c>
      <c r="F7686" s="40" t="s">
        <v>107</v>
      </c>
      <c r="G7686" s="48" t="s">
        <v>108</v>
      </c>
      <c r="H7686" s="1151">
        <v>0.705775462962963</v>
      </c>
      <c r="I7686" s="1151">
        <v>0.762847222222222</v>
      </c>
      <c r="J7686" s="1168">
        <f t="shared" si="468"/>
        <v>0.057071759259259</v>
      </c>
      <c r="K7686" s="1168" t="s">
        <v>492</v>
      </c>
      <c r="L7686" s="397"/>
      <c r="M7686" s="1168" t="s">
        <v>413</v>
      </c>
      <c r="N7686" s="397"/>
      <c r="O7686" s="397"/>
      <c r="P7686" s="1048" t="s">
        <v>81</v>
      </c>
      <c r="Q7686" s="1156" t="s">
        <v>641</v>
      </c>
      <c r="R7686" s="465"/>
    </row>
    <row r="7687" customHeight="1" spans="1:18">
      <c r="A7687" s="473">
        <v>15</v>
      </c>
      <c r="B7687" s="46">
        <v>45390</v>
      </c>
      <c r="C7687" s="502" t="s">
        <v>2912</v>
      </c>
      <c r="D7687" s="1150" t="s">
        <v>2913</v>
      </c>
      <c r="E7687" s="1180" t="s">
        <v>2914</v>
      </c>
      <c r="F7687" s="40" t="s">
        <v>2915</v>
      </c>
      <c r="G7687" s="48" t="s">
        <v>867</v>
      </c>
      <c r="H7687" s="1151">
        <v>0.71162037037037</v>
      </c>
      <c r="I7687" s="1151">
        <v>0.954166666666667</v>
      </c>
      <c r="J7687" s="1168">
        <f t="shared" si="468"/>
        <v>0.242546296296297</v>
      </c>
      <c r="K7687" s="1168" t="s">
        <v>492</v>
      </c>
      <c r="L7687" s="397"/>
      <c r="M7687" s="1168" t="s">
        <v>413</v>
      </c>
      <c r="N7687" s="397"/>
      <c r="O7687" s="397"/>
      <c r="P7687" s="1048" t="s">
        <v>81</v>
      </c>
      <c r="Q7687" s="1156" t="s">
        <v>641</v>
      </c>
      <c r="R7687" s="465"/>
    </row>
    <row r="7688" customHeight="1" spans="1:18">
      <c r="A7688" s="473">
        <v>16</v>
      </c>
      <c r="B7688" s="46">
        <v>45390</v>
      </c>
      <c r="C7688" s="502" t="s">
        <v>2916</v>
      </c>
      <c r="D7688" s="1150" t="s">
        <v>2917</v>
      </c>
      <c r="E7688" s="1180" t="s">
        <v>2918</v>
      </c>
      <c r="F7688" s="40" t="s">
        <v>2915</v>
      </c>
      <c r="G7688" s="48" t="s">
        <v>867</v>
      </c>
      <c r="H7688" s="1151">
        <v>0.71162037037037</v>
      </c>
      <c r="I7688" s="1151">
        <v>0.954166666666667</v>
      </c>
      <c r="J7688" s="1168">
        <f t="shared" si="468"/>
        <v>0.242546296296297</v>
      </c>
      <c r="K7688" s="1168" t="s">
        <v>492</v>
      </c>
      <c r="L7688" s="397"/>
      <c r="M7688" s="1168" t="s">
        <v>413</v>
      </c>
      <c r="N7688" s="397"/>
      <c r="O7688" s="397"/>
      <c r="P7688" s="1048" t="s">
        <v>81</v>
      </c>
      <c r="Q7688" s="1156" t="s">
        <v>641</v>
      </c>
      <c r="R7688" s="465"/>
    </row>
    <row r="7689" customHeight="1" spans="1:18">
      <c r="A7689" s="473">
        <v>17</v>
      </c>
      <c r="B7689" s="46">
        <v>45390</v>
      </c>
      <c r="C7689" s="502" t="s">
        <v>2193</v>
      </c>
      <c r="D7689" s="1150" t="s">
        <v>2194</v>
      </c>
      <c r="E7689" s="1180" t="s">
        <v>2195</v>
      </c>
      <c r="F7689" s="40" t="s">
        <v>2196</v>
      </c>
      <c r="G7689" s="48" t="s">
        <v>1281</v>
      </c>
      <c r="H7689" s="1151">
        <v>0.713900462962963</v>
      </c>
      <c r="I7689" s="1151">
        <v>0.843240740740741</v>
      </c>
      <c r="J7689" s="1168">
        <f t="shared" ref="J7689:J7696" si="469">I7689-H7689</f>
        <v>0.129340277777778</v>
      </c>
      <c r="K7689" s="1168" t="s">
        <v>492</v>
      </c>
      <c r="L7689" s="397"/>
      <c r="M7689" s="1168" t="s">
        <v>413</v>
      </c>
      <c r="N7689" s="397"/>
      <c r="O7689" s="397"/>
      <c r="P7689" s="1048" t="s">
        <v>81</v>
      </c>
      <c r="Q7689" s="1156" t="s">
        <v>641</v>
      </c>
      <c r="R7689" s="465"/>
    </row>
    <row r="7690" customHeight="1" spans="1:18">
      <c r="A7690" s="473">
        <v>18</v>
      </c>
      <c r="B7690" s="46">
        <v>45390</v>
      </c>
      <c r="C7690" s="502" t="s">
        <v>1644</v>
      </c>
      <c r="D7690" s="1150" t="s">
        <v>1645</v>
      </c>
      <c r="E7690" s="1180" t="s">
        <v>1646</v>
      </c>
      <c r="F7690" s="40" t="s">
        <v>1647</v>
      </c>
      <c r="G7690" s="48" t="s">
        <v>1281</v>
      </c>
      <c r="H7690" s="1151">
        <v>0.721956018518518</v>
      </c>
      <c r="I7690" s="1151">
        <v>0.755636574074074</v>
      </c>
      <c r="J7690" s="1168">
        <f t="shared" si="469"/>
        <v>0.033680555555556</v>
      </c>
      <c r="K7690" s="1168" t="s">
        <v>492</v>
      </c>
      <c r="L7690" s="397"/>
      <c r="M7690" s="1168" t="s">
        <v>413</v>
      </c>
      <c r="N7690" s="397"/>
      <c r="O7690" s="397"/>
      <c r="P7690" s="1048" t="s">
        <v>81</v>
      </c>
      <c r="Q7690" s="1156" t="s">
        <v>641</v>
      </c>
      <c r="R7690" s="465"/>
    </row>
    <row r="7691" customHeight="1" spans="1:18">
      <c r="A7691" s="473">
        <v>19</v>
      </c>
      <c r="B7691" s="46">
        <v>45390</v>
      </c>
      <c r="C7691" s="502" t="s">
        <v>1219</v>
      </c>
      <c r="D7691" s="1150" t="s">
        <v>1220</v>
      </c>
      <c r="E7691" s="1180" t="s">
        <v>2919</v>
      </c>
      <c r="F7691" s="40" t="s">
        <v>1222</v>
      </c>
      <c r="G7691" s="48" t="s">
        <v>1107</v>
      </c>
      <c r="H7691" s="1151">
        <v>0.735393518518519</v>
      </c>
      <c r="I7691" s="1151">
        <v>0.828993055555555</v>
      </c>
      <c r="J7691" s="1168">
        <f t="shared" si="469"/>
        <v>0.0935995370370361</v>
      </c>
      <c r="K7691" s="1168" t="s">
        <v>492</v>
      </c>
      <c r="L7691" s="397"/>
      <c r="M7691" s="1168" t="s">
        <v>413</v>
      </c>
      <c r="N7691" s="397"/>
      <c r="O7691" s="397"/>
      <c r="P7691" s="1048" t="s">
        <v>81</v>
      </c>
      <c r="Q7691" s="1156" t="s">
        <v>641</v>
      </c>
      <c r="R7691" s="465"/>
    </row>
    <row r="7692" customHeight="1" spans="1:18">
      <c r="A7692" s="473">
        <v>20</v>
      </c>
      <c r="B7692" s="46">
        <v>45390</v>
      </c>
      <c r="C7692" s="502" t="s">
        <v>1223</v>
      </c>
      <c r="D7692" s="1150" t="s">
        <v>1224</v>
      </c>
      <c r="E7692" s="1180" t="s">
        <v>1225</v>
      </c>
      <c r="F7692" s="40" t="s">
        <v>1226</v>
      </c>
      <c r="G7692" s="48" t="s">
        <v>1107</v>
      </c>
      <c r="H7692" s="1151">
        <v>0.735393518518519</v>
      </c>
      <c r="I7692" s="1151">
        <v>0.828993055555555</v>
      </c>
      <c r="J7692" s="1168">
        <f t="shared" si="469"/>
        <v>0.0935995370370361</v>
      </c>
      <c r="K7692" s="1168" t="s">
        <v>492</v>
      </c>
      <c r="L7692" s="397"/>
      <c r="M7692" s="1168" t="s">
        <v>413</v>
      </c>
      <c r="N7692" s="397"/>
      <c r="O7692" s="397"/>
      <c r="P7692" s="1048" t="s">
        <v>81</v>
      </c>
      <c r="Q7692" s="1156" t="s">
        <v>641</v>
      </c>
      <c r="R7692" s="465"/>
    </row>
    <row r="7693" customHeight="1" spans="1:18">
      <c r="A7693" s="473">
        <v>21</v>
      </c>
      <c r="B7693" s="46">
        <v>45390</v>
      </c>
      <c r="C7693" s="502" t="s">
        <v>1393</v>
      </c>
      <c r="D7693" s="1150" t="s">
        <v>1394</v>
      </c>
      <c r="E7693" s="1180" t="s">
        <v>1395</v>
      </c>
      <c r="F7693" s="40" t="s">
        <v>1226</v>
      </c>
      <c r="G7693" s="48" t="s">
        <v>1107</v>
      </c>
      <c r="H7693" s="1151">
        <v>0.735393518518519</v>
      </c>
      <c r="I7693" s="1151">
        <v>0.828993055555555</v>
      </c>
      <c r="J7693" s="1168">
        <f t="shared" si="469"/>
        <v>0.0935995370370361</v>
      </c>
      <c r="K7693" s="1168" t="s">
        <v>492</v>
      </c>
      <c r="L7693" s="397"/>
      <c r="M7693" s="1168" t="s">
        <v>413</v>
      </c>
      <c r="N7693" s="397"/>
      <c r="O7693" s="397"/>
      <c r="P7693" s="1048" t="s">
        <v>81</v>
      </c>
      <c r="Q7693" s="1156" t="s">
        <v>641</v>
      </c>
      <c r="R7693" s="465"/>
    </row>
    <row r="7694" customHeight="1" spans="1:18">
      <c r="A7694" s="473">
        <v>22</v>
      </c>
      <c r="B7694" s="46">
        <v>45390</v>
      </c>
      <c r="C7694" s="502" t="s">
        <v>1152</v>
      </c>
      <c r="D7694" s="1150" t="s">
        <v>1153</v>
      </c>
      <c r="E7694" s="1180" t="s">
        <v>1154</v>
      </c>
      <c r="F7694" s="40" t="s">
        <v>1155</v>
      </c>
      <c r="G7694" s="48" t="s">
        <v>883</v>
      </c>
      <c r="H7694" s="1151">
        <v>0.747233796296296</v>
      </c>
      <c r="I7694" s="1151">
        <v>0.757638888888889</v>
      </c>
      <c r="J7694" s="1168">
        <f t="shared" si="469"/>
        <v>0.0104050925925929</v>
      </c>
      <c r="K7694" s="1168" t="s">
        <v>492</v>
      </c>
      <c r="L7694" s="397"/>
      <c r="M7694" s="1168" t="s">
        <v>413</v>
      </c>
      <c r="N7694" s="397"/>
      <c r="O7694" s="397"/>
      <c r="P7694" s="1048" t="s">
        <v>81</v>
      </c>
      <c r="Q7694" s="1156" t="s">
        <v>641</v>
      </c>
      <c r="R7694" s="465"/>
    </row>
    <row r="7695" customHeight="1" spans="1:18">
      <c r="A7695" s="473">
        <v>23</v>
      </c>
      <c r="B7695" s="46">
        <v>45390</v>
      </c>
      <c r="C7695" s="502" t="s">
        <v>2920</v>
      </c>
      <c r="D7695" s="1150" t="s">
        <v>2921</v>
      </c>
      <c r="E7695" s="1180" t="s">
        <v>2922</v>
      </c>
      <c r="F7695" s="40" t="s">
        <v>2923</v>
      </c>
      <c r="G7695" s="48" t="s">
        <v>1490</v>
      </c>
      <c r="H7695" s="1151">
        <v>0.766412037037037</v>
      </c>
      <c r="I7695" s="1151">
        <v>0.868819444444444</v>
      </c>
      <c r="J7695" s="1168">
        <f t="shared" si="469"/>
        <v>0.102407407407407</v>
      </c>
      <c r="K7695" s="1168" t="s">
        <v>492</v>
      </c>
      <c r="L7695" s="397"/>
      <c r="M7695" s="1168" t="s">
        <v>413</v>
      </c>
      <c r="N7695" s="397"/>
      <c r="O7695" s="397"/>
      <c r="P7695" s="1048" t="s">
        <v>81</v>
      </c>
      <c r="Q7695" s="1156" t="s">
        <v>641</v>
      </c>
      <c r="R7695" s="465"/>
    </row>
    <row r="7696" customHeight="1" spans="1:18">
      <c r="A7696" s="473">
        <v>24</v>
      </c>
      <c r="B7696" s="46">
        <v>45390</v>
      </c>
      <c r="C7696" s="502" t="s">
        <v>334</v>
      </c>
      <c r="D7696" s="1150" t="s">
        <v>335</v>
      </c>
      <c r="E7696" s="1180" t="s">
        <v>336</v>
      </c>
      <c r="F7696" s="40" t="s">
        <v>340</v>
      </c>
      <c r="G7696" s="48" t="s">
        <v>341</v>
      </c>
      <c r="H7696" s="1151">
        <v>0.766469907407407</v>
      </c>
      <c r="I7696" s="1151">
        <v>0.813043981481481</v>
      </c>
      <c r="J7696" s="1168">
        <f t="shared" si="469"/>
        <v>0.0465740740740741</v>
      </c>
      <c r="K7696" s="1168" t="s">
        <v>492</v>
      </c>
      <c r="L7696" s="397"/>
      <c r="M7696" s="1168" t="s">
        <v>413</v>
      </c>
      <c r="N7696" s="397"/>
      <c r="O7696" s="397"/>
      <c r="P7696" s="1048" t="s">
        <v>81</v>
      </c>
      <c r="Q7696" s="1156" t="s">
        <v>641</v>
      </c>
      <c r="R7696" s="465"/>
    </row>
    <row r="7697" customHeight="1" spans="1:18">
      <c r="A7697" s="473">
        <v>25</v>
      </c>
      <c r="B7697" s="46">
        <v>45390</v>
      </c>
      <c r="C7697" s="502" t="s">
        <v>2043</v>
      </c>
      <c r="D7697" s="1150" t="s">
        <v>2044</v>
      </c>
      <c r="E7697" s="1180" t="s">
        <v>2045</v>
      </c>
      <c r="F7697" s="40" t="s">
        <v>2046</v>
      </c>
      <c r="G7697" s="48" t="s">
        <v>2047</v>
      </c>
      <c r="H7697" s="1151">
        <v>0.769108796296296</v>
      </c>
      <c r="I7697" s="1151">
        <v>0.782974537037037</v>
      </c>
      <c r="J7697" s="1168">
        <f t="shared" ref="J7697:J7712" si="470">I7697-H7697</f>
        <v>0.013865740740741</v>
      </c>
      <c r="K7697" s="1168" t="s">
        <v>492</v>
      </c>
      <c r="L7697" s="397"/>
      <c r="M7697" s="1168" t="s">
        <v>413</v>
      </c>
      <c r="N7697" s="397"/>
      <c r="O7697" s="397"/>
      <c r="P7697" s="1048" t="s">
        <v>81</v>
      </c>
      <c r="Q7697" s="1156" t="s">
        <v>641</v>
      </c>
      <c r="R7697" s="465"/>
    </row>
    <row r="7698" customHeight="1" spans="1:18">
      <c r="A7698" s="473">
        <v>26</v>
      </c>
      <c r="B7698" s="46">
        <v>45390</v>
      </c>
      <c r="C7698" s="502" t="s">
        <v>2091</v>
      </c>
      <c r="D7698" s="1150" t="s">
        <v>2092</v>
      </c>
      <c r="E7698" s="1180" t="s">
        <v>2308</v>
      </c>
      <c r="F7698" s="40" t="s">
        <v>2309</v>
      </c>
      <c r="G7698" s="48" t="s">
        <v>2306</v>
      </c>
      <c r="H7698" s="1151">
        <v>0.772673611111111</v>
      </c>
      <c r="I7698" s="1151">
        <v>0.824918981481482</v>
      </c>
      <c r="J7698" s="1168">
        <f t="shared" si="470"/>
        <v>0.052245370370371</v>
      </c>
      <c r="K7698" s="1168" t="s">
        <v>492</v>
      </c>
      <c r="L7698" s="397"/>
      <c r="M7698" s="1168" t="s">
        <v>413</v>
      </c>
      <c r="N7698" s="397"/>
      <c r="O7698" s="397"/>
      <c r="P7698" s="1048" t="s">
        <v>81</v>
      </c>
      <c r="Q7698" s="1156" t="s">
        <v>641</v>
      </c>
      <c r="R7698" s="465"/>
    </row>
    <row r="7699" customHeight="1" spans="1:18">
      <c r="A7699" s="473">
        <v>27</v>
      </c>
      <c r="B7699" s="46">
        <v>45390</v>
      </c>
      <c r="C7699" s="502" t="s">
        <v>2769</v>
      </c>
      <c r="D7699" s="1150" t="s">
        <v>2770</v>
      </c>
      <c r="E7699" s="1180" t="s">
        <v>2771</v>
      </c>
      <c r="F7699" s="40" t="s">
        <v>2772</v>
      </c>
      <c r="G7699" s="48" t="s">
        <v>1328</v>
      </c>
      <c r="H7699" s="1151">
        <v>0.81068287037037</v>
      </c>
      <c r="I7699" s="1151">
        <v>0.857141203703704</v>
      </c>
      <c r="J7699" s="1168">
        <f t="shared" si="470"/>
        <v>0.0464583333333339</v>
      </c>
      <c r="K7699" s="1168" t="s">
        <v>492</v>
      </c>
      <c r="L7699" s="397"/>
      <c r="M7699" s="1168" t="s">
        <v>413</v>
      </c>
      <c r="N7699" s="397"/>
      <c r="O7699" s="397"/>
      <c r="P7699" s="1048" t="s">
        <v>81</v>
      </c>
      <c r="Q7699" s="1156" t="s">
        <v>641</v>
      </c>
      <c r="R7699" s="465"/>
    </row>
    <row r="7700" customHeight="1" spans="1:18">
      <c r="A7700" s="473">
        <v>28</v>
      </c>
      <c r="B7700" s="46">
        <v>45390</v>
      </c>
      <c r="C7700" s="502" t="s">
        <v>1182</v>
      </c>
      <c r="D7700" s="1150" t="s">
        <v>1183</v>
      </c>
      <c r="E7700" s="1180" t="s">
        <v>1218</v>
      </c>
      <c r="F7700" s="40" t="s">
        <v>1217</v>
      </c>
      <c r="G7700" s="48" t="s">
        <v>1107</v>
      </c>
      <c r="H7700" s="1151">
        <v>0.818240740740741</v>
      </c>
      <c r="I7700" s="1151">
        <v>0.830856481481482</v>
      </c>
      <c r="J7700" s="1168">
        <f t="shared" si="470"/>
        <v>0.0126157407407409</v>
      </c>
      <c r="K7700" s="1168" t="s">
        <v>492</v>
      </c>
      <c r="L7700" s="397"/>
      <c r="M7700" s="1168" t="s">
        <v>413</v>
      </c>
      <c r="N7700" s="397"/>
      <c r="O7700" s="397"/>
      <c r="P7700" s="1048" t="s">
        <v>81</v>
      </c>
      <c r="Q7700" s="1156" t="s">
        <v>641</v>
      </c>
      <c r="R7700" s="465"/>
    </row>
    <row r="7701" customHeight="1" spans="1:18">
      <c r="A7701" s="473">
        <v>29</v>
      </c>
      <c r="B7701" s="46">
        <v>45390</v>
      </c>
      <c r="C7701" s="502" t="s">
        <v>1184</v>
      </c>
      <c r="D7701" s="1150" t="s">
        <v>1185</v>
      </c>
      <c r="E7701" s="1180" t="s">
        <v>1216</v>
      </c>
      <c r="F7701" s="40" t="s">
        <v>1217</v>
      </c>
      <c r="G7701" s="48" t="s">
        <v>1107</v>
      </c>
      <c r="H7701" s="1151">
        <v>0.818240740740741</v>
      </c>
      <c r="I7701" s="1151">
        <v>0.830856481481482</v>
      </c>
      <c r="J7701" s="1168">
        <f t="shared" si="470"/>
        <v>0.0126157407407409</v>
      </c>
      <c r="K7701" s="1168" t="s">
        <v>492</v>
      </c>
      <c r="L7701" s="397"/>
      <c r="M7701" s="1168" t="s">
        <v>413</v>
      </c>
      <c r="N7701" s="397"/>
      <c r="O7701" s="397"/>
      <c r="P7701" s="1048" t="s">
        <v>81</v>
      </c>
      <c r="Q7701" s="1156" t="s">
        <v>641</v>
      </c>
      <c r="R7701" s="465"/>
    </row>
    <row r="7702" customHeight="1" spans="1:18">
      <c r="A7702" s="473">
        <v>30</v>
      </c>
      <c r="B7702" s="46">
        <v>45390</v>
      </c>
      <c r="C7702" s="502" t="s">
        <v>1958</v>
      </c>
      <c r="D7702" s="1150" t="s">
        <v>1959</v>
      </c>
      <c r="E7702" s="1180" t="s">
        <v>2267</v>
      </c>
      <c r="F7702" s="40" t="s">
        <v>2268</v>
      </c>
      <c r="G7702" s="48" t="s">
        <v>1107</v>
      </c>
      <c r="H7702" s="1151">
        <v>0.826030092592593</v>
      </c>
      <c r="I7702" s="1151">
        <v>0.843622685185185</v>
      </c>
      <c r="J7702" s="1168">
        <f t="shared" si="470"/>
        <v>0.017592592592592</v>
      </c>
      <c r="K7702" s="1168" t="s">
        <v>492</v>
      </c>
      <c r="L7702" s="397"/>
      <c r="M7702" s="1168" t="s">
        <v>413</v>
      </c>
      <c r="N7702" s="397"/>
      <c r="O7702" s="397"/>
      <c r="P7702" s="1048" t="s">
        <v>81</v>
      </c>
      <c r="Q7702" s="1156" t="s">
        <v>641</v>
      </c>
      <c r="R7702" s="465"/>
    </row>
    <row r="7703" customHeight="1" spans="1:18">
      <c r="A7703" s="473">
        <v>31</v>
      </c>
      <c r="B7703" s="46">
        <v>45390</v>
      </c>
      <c r="C7703" s="502" t="s">
        <v>1046</v>
      </c>
      <c r="D7703" s="1150" t="s">
        <v>1047</v>
      </c>
      <c r="E7703" s="1180" t="s">
        <v>1453</v>
      </c>
      <c r="F7703" s="40" t="s">
        <v>2924</v>
      </c>
      <c r="G7703" s="48" t="s">
        <v>923</v>
      </c>
      <c r="H7703" s="1151">
        <v>0.835648148148148</v>
      </c>
      <c r="I7703" s="1151">
        <v>0.853171296296296</v>
      </c>
      <c r="J7703" s="1168">
        <f t="shared" si="470"/>
        <v>0.0175231481481479</v>
      </c>
      <c r="K7703" s="1168" t="s">
        <v>492</v>
      </c>
      <c r="L7703" s="397"/>
      <c r="M7703" s="1168" t="s">
        <v>413</v>
      </c>
      <c r="N7703" s="397"/>
      <c r="O7703" s="397"/>
      <c r="P7703" s="1048" t="s">
        <v>81</v>
      </c>
      <c r="Q7703" s="1156" t="s">
        <v>641</v>
      </c>
      <c r="R7703" s="465"/>
    </row>
    <row r="7704" customHeight="1" spans="1:18">
      <c r="A7704" s="473">
        <v>32</v>
      </c>
      <c r="B7704" s="46">
        <v>45390</v>
      </c>
      <c r="C7704" s="502" t="s">
        <v>1958</v>
      </c>
      <c r="D7704" s="1150" t="s">
        <v>1959</v>
      </c>
      <c r="E7704" s="1180" t="s">
        <v>2267</v>
      </c>
      <c r="F7704" s="40" t="s">
        <v>2268</v>
      </c>
      <c r="G7704" s="48" t="s">
        <v>1107</v>
      </c>
      <c r="H7704" s="1151">
        <v>0.845833333333333</v>
      </c>
      <c r="I7704" s="1151">
        <v>0.933194444444445</v>
      </c>
      <c r="J7704" s="1168">
        <f t="shared" si="470"/>
        <v>0.087361111111112</v>
      </c>
      <c r="K7704" s="1168" t="s">
        <v>492</v>
      </c>
      <c r="L7704" s="397"/>
      <c r="M7704" s="1168" t="s">
        <v>413</v>
      </c>
      <c r="N7704" s="397"/>
      <c r="O7704" s="397"/>
      <c r="P7704" s="1048" t="s">
        <v>81</v>
      </c>
      <c r="Q7704" s="1156" t="s">
        <v>641</v>
      </c>
      <c r="R7704" s="465"/>
    </row>
    <row r="7705" customHeight="1" spans="1:18">
      <c r="A7705" s="1181" t="s">
        <v>78</v>
      </c>
      <c r="B7705" s="1181" t="s">
        <v>0</v>
      </c>
      <c r="C7705" s="1182" t="s">
        <v>2</v>
      </c>
      <c r="D7705" s="1183" t="s">
        <v>395</v>
      </c>
      <c r="E7705" s="1183" t="s">
        <v>3</v>
      </c>
      <c r="F7705" s="1183" t="s">
        <v>5</v>
      </c>
      <c r="G7705" s="1183" t="s">
        <v>6</v>
      </c>
      <c r="H7705" s="1182" t="s">
        <v>635</v>
      </c>
      <c r="I7705" s="1182" t="s">
        <v>636</v>
      </c>
      <c r="J7705" s="1182" t="s">
        <v>128</v>
      </c>
      <c r="K7705" s="1185" t="s">
        <v>421</v>
      </c>
      <c r="L7705" s="1182" t="s">
        <v>422</v>
      </c>
      <c r="M7705" s="1182" t="s">
        <v>423</v>
      </c>
      <c r="N7705" s="1182" t="s">
        <v>777</v>
      </c>
      <c r="O7705" s="1182" t="s">
        <v>1663</v>
      </c>
      <c r="P7705" s="1182" t="s">
        <v>11</v>
      </c>
      <c r="Q7705" s="1182" t="s">
        <v>639</v>
      </c>
      <c r="R7705" s="465"/>
    </row>
    <row r="7706" customHeight="1" spans="1:18">
      <c r="A7706" s="473">
        <v>1</v>
      </c>
      <c r="B7706" s="46">
        <v>45391</v>
      </c>
      <c r="C7706" s="502">
        <v>39040244</v>
      </c>
      <c r="D7706" s="1150" t="s">
        <v>2925</v>
      </c>
      <c r="E7706" s="1180" t="s">
        <v>2926</v>
      </c>
      <c r="F7706" s="40" t="s">
        <v>2927</v>
      </c>
      <c r="G7706" s="48" t="s">
        <v>923</v>
      </c>
      <c r="H7706" s="1151">
        <v>0.028599537037037</v>
      </c>
      <c r="I7706" s="1151">
        <v>0.418912037037037</v>
      </c>
      <c r="J7706" s="1168">
        <f t="shared" si="470"/>
        <v>0.3903125</v>
      </c>
      <c r="K7706" s="1168" t="s">
        <v>492</v>
      </c>
      <c r="L7706" s="397"/>
      <c r="M7706" s="1168" t="s">
        <v>413</v>
      </c>
      <c r="N7706" s="397"/>
      <c r="O7706" s="397"/>
      <c r="P7706" s="1048" t="s">
        <v>18</v>
      </c>
      <c r="Q7706" s="1156" t="s">
        <v>730</v>
      </c>
      <c r="R7706" s="465"/>
    </row>
    <row r="7707" customHeight="1" spans="1:18">
      <c r="A7707" s="473">
        <v>2</v>
      </c>
      <c r="B7707" s="46">
        <v>45391</v>
      </c>
      <c r="C7707" s="502" t="s">
        <v>2791</v>
      </c>
      <c r="D7707" s="1150" t="s">
        <v>2792</v>
      </c>
      <c r="E7707" s="1180" t="s">
        <v>2793</v>
      </c>
      <c r="F7707" s="40" t="s">
        <v>2794</v>
      </c>
      <c r="G7707" s="48" t="s">
        <v>1252</v>
      </c>
      <c r="H7707" s="1151">
        <v>0.0922106481481482</v>
      </c>
      <c r="I7707" s="1151">
        <v>0.740474537037037</v>
      </c>
      <c r="J7707" s="1168">
        <f t="shared" si="470"/>
        <v>0.648263888888889</v>
      </c>
      <c r="K7707" s="1168" t="s">
        <v>492</v>
      </c>
      <c r="L7707" s="397"/>
      <c r="M7707" s="1168" t="s">
        <v>413</v>
      </c>
      <c r="N7707" s="397"/>
      <c r="O7707" s="397"/>
      <c r="P7707" s="1048" t="s">
        <v>18</v>
      </c>
      <c r="Q7707" s="1156" t="s">
        <v>730</v>
      </c>
      <c r="R7707" s="465"/>
    </row>
    <row r="7708" customHeight="1" spans="1:18">
      <c r="A7708" s="473">
        <v>3</v>
      </c>
      <c r="B7708" s="46">
        <v>45391</v>
      </c>
      <c r="C7708" s="502" t="s">
        <v>1003</v>
      </c>
      <c r="D7708" s="1150" t="s">
        <v>1004</v>
      </c>
      <c r="E7708" s="1180" t="s">
        <v>1889</v>
      </c>
      <c r="F7708" s="40" t="s">
        <v>1890</v>
      </c>
      <c r="G7708" s="48" t="s">
        <v>883</v>
      </c>
      <c r="H7708" s="1151">
        <v>0.0922106481481482</v>
      </c>
      <c r="I7708" s="1151">
        <v>0.740532407407407</v>
      </c>
      <c r="J7708" s="1168">
        <f t="shared" si="470"/>
        <v>0.648321759259259</v>
      </c>
      <c r="K7708" s="1168" t="s">
        <v>492</v>
      </c>
      <c r="L7708" s="397"/>
      <c r="M7708" s="1168" t="s">
        <v>413</v>
      </c>
      <c r="N7708" s="397"/>
      <c r="O7708" s="397"/>
      <c r="P7708" s="1048" t="s">
        <v>18</v>
      </c>
      <c r="Q7708" s="1156" t="s">
        <v>730</v>
      </c>
      <c r="R7708" s="465"/>
    </row>
    <row r="7709" customHeight="1" spans="1:18">
      <c r="A7709" s="473">
        <v>4</v>
      </c>
      <c r="B7709" s="46">
        <v>45391</v>
      </c>
      <c r="C7709" s="502" t="s">
        <v>1339</v>
      </c>
      <c r="D7709" s="1150" t="s">
        <v>1340</v>
      </c>
      <c r="E7709" s="1180" t="s">
        <v>1341</v>
      </c>
      <c r="F7709" s="40" t="s">
        <v>1342</v>
      </c>
      <c r="G7709" s="48" t="s">
        <v>1161</v>
      </c>
      <c r="H7709" s="1151">
        <v>0.277962962962963</v>
      </c>
      <c r="I7709" s="1151">
        <v>0.560289351851852</v>
      </c>
      <c r="J7709" s="1168">
        <f t="shared" si="470"/>
        <v>0.282326388888889</v>
      </c>
      <c r="K7709" s="1168" t="s">
        <v>492</v>
      </c>
      <c r="L7709" s="397"/>
      <c r="M7709" s="1168" t="s">
        <v>413</v>
      </c>
      <c r="N7709" s="397"/>
      <c r="O7709" s="397"/>
      <c r="P7709" s="1048" t="s">
        <v>18</v>
      </c>
      <c r="Q7709" s="1156" t="s">
        <v>730</v>
      </c>
      <c r="R7709" s="465"/>
    </row>
    <row r="7710" customHeight="1" spans="1:18">
      <c r="A7710" s="473">
        <v>5</v>
      </c>
      <c r="B7710" s="46">
        <v>45391</v>
      </c>
      <c r="C7710" s="502" t="s">
        <v>1581</v>
      </c>
      <c r="D7710" s="1150" t="s">
        <v>1582</v>
      </c>
      <c r="E7710" s="1180" t="s">
        <v>1637</v>
      </c>
      <c r="F7710" s="40" t="s">
        <v>1591</v>
      </c>
      <c r="G7710" s="48" t="s">
        <v>1259</v>
      </c>
      <c r="H7710" s="1151">
        <v>0.295497685185185</v>
      </c>
      <c r="I7710" s="1151">
        <v>0.411111111111111</v>
      </c>
      <c r="J7710" s="1168">
        <f t="shared" si="470"/>
        <v>0.115613425925926</v>
      </c>
      <c r="K7710" s="1168" t="s">
        <v>492</v>
      </c>
      <c r="L7710" s="397"/>
      <c r="M7710" s="1168" t="s">
        <v>413</v>
      </c>
      <c r="N7710" s="397"/>
      <c r="O7710" s="397"/>
      <c r="P7710" s="1048" t="s">
        <v>18</v>
      </c>
      <c r="Q7710" s="1156" t="s">
        <v>730</v>
      </c>
      <c r="R7710" s="465"/>
    </row>
    <row r="7711" customHeight="1" spans="1:18">
      <c r="A7711" s="473">
        <v>6</v>
      </c>
      <c r="B7711" s="46">
        <v>45391</v>
      </c>
      <c r="C7711" s="502" t="s">
        <v>2928</v>
      </c>
      <c r="D7711" s="1150" t="s">
        <v>2929</v>
      </c>
      <c r="E7711" s="1180" t="s">
        <v>2930</v>
      </c>
      <c r="F7711" s="40" t="s">
        <v>2931</v>
      </c>
      <c r="G7711" s="48" t="s">
        <v>1328</v>
      </c>
      <c r="H7711" s="1151">
        <v>0.309143518518519</v>
      </c>
      <c r="I7711" s="1151">
        <v>0.427824074074074</v>
      </c>
      <c r="J7711" s="1168">
        <f t="shared" si="470"/>
        <v>0.118680555555555</v>
      </c>
      <c r="K7711" s="1168" t="s">
        <v>492</v>
      </c>
      <c r="L7711" s="397"/>
      <c r="M7711" s="1168" t="s">
        <v>413</v>
      </c>
      <c r="N7711" s="397"/>
      <c r="O7711" s="397"/>
      <c r="P7711" s="1048" t="s">
        <v>18</v>
      </c>
      <c r="Q7711" s="1156" t="s">
        <v>730</v>
      </c>
      <c r="R7711" s="465"/>
    </row>
    <row r="7712" customHeight="1" spans="1:18">
      <c r="A7712" s="473">
        <v>7</v>
      </c>
      <c r="B7712" s="46">
        <v>45391</v>
      </c>
      <c r="C7712" s="502">
        <v>39190388</v>
      </c>
      <c r="D7712" s="1150" t="s">
        <v>1295</v>
      </c>
      <c r="E7712" s="1180" t="s">
        <v>1296</v>
      </c>
      <c r="F7712" s="40" t="s">
        <v>1297</v>
      </c>
      <c r="G7712" s="48" t="s">
        <v>1298</v>
      </c>
      <c r="H7712" s="1151">
        <v>0.384409722222222</v>
      </c>
      <c r="I7712" s="1151">
        <v>0.443333333333333</v>
      </c>
      <c r="J7712" s="1168">
        <f t="shared" si="470"/>
        <v>0.0589236111111111</v>
      </c>
      <c r="K7712" s="1168" t="s">
        <v>492</v>
      </c>
      <c r="L7712" s="397"/>
      <c r="M7712" s="1168" t="s">
        <v>413</v>
      </c>
      <c r="N7712" s="397"/>
      <c r="O7712" s="397"/>
      <c r="P7712" s="1048" t="s">
        <v>18</v>
      </c>
      <c r="Q7712" s="1156" t="s">
        <v>730</v>
      </c>
      <c r="R7712" s="465"/>
    </row>
    <row r="7713" customHeight="1" spans="1:18">
      <c r="A7713" s="473">
        <v>8</v>
      </c>
      <c r="B7713" s="46">
        <v>45391</v>
      </c>
      <c r="C7713" s="502">
        <v>39190364</v>
      </c>
      <c r="D7713" s="1150" t="s">
        <v>1543</v>
      </c>
      <c r="E7713" s="1180" t="s">
        <v>1544</v>
      </c>
      <c r="F7713" s="40" t="s">
        <v>1545</v>
      </c>
      <c r="G7713" s="48" t="s">
        <v>1107</v>
      </c>
      <c r="H7713" s="1151">
        <v>0.397546296296296</v>
      </c>
      <c r="I7713" s="1151">
        <v>0.403935185185185</v>
      </c>
      <c r="J7713" s="1168">
        <f t="shared" ref="J7713:J7720" si="471">I7713-H7713</f>
        <v>0.006388888888889</v>
      </c>
      <c r="K7713" s="1168" t="s">
        <v>492</v>
      </c>
      <c r="L7713" s="397"/>
      <c r="M7713" s="1168" t="s">
        <v>413</v>
      </c>
      <c r="N7713" s="397"/>
      <c r="O7713" s="397"/>
      <c r="P7713" s="1048" t="s">
        <v>18</v>
      </c>
      <c r="Q7713" s="1156" t="s">
        <v>730</v>
      </c>
      <c r="R7713" s="465"/>
    </row>
    <row r="7714" customHeight="1" spans="1:18">
      <c r="A7714" s="473">
        <v>9</v>
      </c>
      <c r="B7714" s="46">
        <v>45391</v>
      </c>
      <c r="C7714" s="502">
        <v>39190370</v>
      </c>
      <c r="D7714" s="1150" t="s">
        <v>1496</v>
      </c>
      <c r="E7714" s="1180" t="s">
        <v>1497</v>
      </c>
      <c r="F7714" s="40" t="s">
        <v>1498</v>
      </c>
      <c r="G7714" s="48" t="s">
        <v>1328</v>
      </c>
      <c r="H7714" s="1151">
        <v>0.422418981481481</v>
      </c>
      <c r="I7714" s="1151">
        <v>0.475046296296296</v>
      </c>
      <c r="J7714" s="1168">
        <f t="shared" si="471"/>
        <v>0.052627314814815</v>
      </c>
      <c r="K7714" s="1168" t="s">
        <v>492</v>
      </c>
      <c r="L7714" s="397"/>
      <c r="M7714" s="1168" t="s">
        <v>413</v>
      </c>
      <c r="N7714" s="397"/>
      <c r="O7714" s="397"/>
      <c r="P7714" s="1048" t="s">
        <v>18</v>
      </c>
      <c r="Q7714" s="1156" t="s">
        <v>730</v>
      </c>
      <c r="R7714" s="465"/>
    </row>
    <row r="7715" customHeight="1" spans="1:18">
      <c r="A7715" s="473">
        <v>10</v>
      </c>
      <c r="B7715" s="46">
        <v>45391</v>
      </c>
      <c r="C7715" s="502">
        <v>39190364</v>
      </c>
      <c r="D7715" s="1150" t="s">
        <v>1543</v>
      </c>
      <c r="E7715" s="1180" t="s">
        <v>1544</v>
      </c>
      <c r="F7715" s="40" t="s">
        <v>1545</v>
      </c>
      <c r="G7715" s="48" t="s">
        <v>1107</v>
      </c>
      <c r="H7715" s="1151">
        <v>0.443240740740741</v>
      </c>
      <c r="I7715" s="1151">
        <v>0.450324074074074</v>
      </c>
      <c r="J7715" s="1168">
        <f t="shared" si="471"/>
        <v>0.007083333333333</v>
      </c>
      <c r="K7715" s="1168" t="s">
        <v>492</v>
      </c>
      <c r="L7715" s="397"/>
      <c r="M7715" s="1168" t="s">
        <v>413</v>
      </c>
      <c r="N7715" s="397"/>
      <c r="O7715" s="397"/>
      <c r="P7715" s="1048" t="s">
        <v>18</v>
      </c>
      <c r="Q7715" s="1156" t="s">
        <v>730</v>
      </c>
      <c r="R7715" s="465"/>
    </row>
    <row r="7716" customHeight="1" spans="1:18">
      <c r="A7716" s="473">
        <v>11</v>
      </c>
      <c r="B7716" s="46">
        <v>45391</v>
      </c>
      <c r="C7716" s="502">
        <v>39190493</v>
      </c>
      <c r="D7716" s="1150" t="s">
        <v>1795</v>
      </c>
      <c r="E7716" s="1180" t="s">
        <v>1796</v>
      </c>
      <c r="F7716" s="40" t="s">
        <v>1852</v>
      </c>
      <c r="G7716" s="48" t="s">
        <v>1107</v>
      </c>
      <c r="H7716" s="1151">
        <v>0.448518518518519</v>
      </c>
      <c r="I7716" s="1151">
        <v>0.502685185185185</v>
      </c>
      <c r="J7716" s="950">
        <v>1.05416666666667</v>
      </c>
      <c r="K7716" s="1168" t="s">
        <v>492</v>
      </c>
      <c r="L7716" s="397"/>
      <c r="M7716" s="1168" t="s">
        <v>413</v>
      </c>
      <c r="N7716" s="397"/>
      <c r="O7716" s="397"/>
      <c r="P7716" s="1048" t="s">
        <v>18</v>
      </c>
      <c r="Q7716" s="1156" t="s">
        <v>730</v>
      </c>
      <c r="R7716" s="465"/>
    </row>
    <row r="7717" customHeight="1" spans="1:18">
      <c r="A7717" s="473">
        <v>12</v>
      </c>
      <c r="B7717" s="46">
        <v>45391</v>
      </c>
      <c r="C7717" s="502">
        <v>39190364</v>
      </c>
      <c r="D7717" s="1150" t="s">
        <v>1543</v>
      </c>
      <c r="E7717" s="1180" t="s">
        <v>1544</v>
      </c>
      <c r="F7717" s="40" t="s">
        <v>1545</v>
      </c>
      <c r="G7717" s="48" t="s">
        <v>1107</v>
      </c>
      <c r="H7717" s="1151">
        <v>0.45212962962963</v>
      </c>
      <c r="I7717" s="1151">
        <v>0.477997685185185</v>
      </c>
      <c r="J7717" s="1168">
        <f t="shared" si="471"/>
        <v>0.025868055555555</v>
      </c>
      <c r="K7717" s="1168" t="s">
        <v>492</v>
      </c>
      <c r="L7717" s="397"/>
      <c r="M7717" s="1168" t="s">
        <v>413</v>
      </c>
      <c r="N7717" s="397"/>
      <c r="O7717" s="397"/>
      <c r="P7717" s="1048" t="s">
        <v>18</v>
      </c>
      <c r="Q7717" s="1156" t="s">
        <v>730</v>
      </c>
      <c r="R7717" s="465"/>
    </row>
    <row r="7718" customHeight="1" spans="1:18">
      <c r="A7718" s="473">
        <v>13</v>
      </c>
      <c r="B7718" s="46">
        <v>45391</v>
      </c>
      <c r="C7718" s="502">
        <v>39040073</v>
      </c>
      <c r="D7718" s="1150" t="s">
        <v>2145</v>
      </c>
      <c r="E7718" s="1180" t="s">
        <v>2324</v>
      </c>
      <c r="F7718" s="40" t="s">
        <v>2325</v>
      </c>
      <c r="G7718" s="48" t="s">
        <v>2306</v>
      </c>
      <c r="H7718" s="1151">
        <v>0.45412037037037</v>
      </c>
      <c r="I7718" s="1151">
        <v>0.556539351851852</v>
      </c>
      <c r="J7718" s="1168">
        <f t="shared" si="471"/>
        <v>0.102418981481482</v>
      </c>
      <c r="K7718" s="1168" t="s">
        <v>492</v>
      </c>
      <c r="L7718" s="397"/>
      <c r="M7718" s="397" t="s">
        <v>2725</v>
      </c>
      <c r="N7718" s="397"/>
      <c r="O7718" s="397" t="s">
        <v>2932</v>
      </c>
      <c r="P7718" s="1048" t="s">
        <v>18</v>
      </c>
      <c r="Q7718" s="1156" t="s">
        <v>730</v>
      </c>
      <c r="R7718" s="465"/>
    </row>
    <row r="7719" customHeight="1" spans="1:18">
      <c r="A7719" s="473">
        <v>14</v>
      </c>
      <c r="B7719" s="46">
        <v>45391</v>
      </c>
      <c r="C7719" s="502">
        <v>39040241</v>
      </c>
      <c r="D7719" s="1150" t="s">
        <v>1834</v>
      </c>
      <c r="E7719" s="1180" t="s">
        <v>2933</v>
      </c>
      <c r="F7719" s="40" t="s">
        <v>2934</v>
      </c>
      <c r="G7719" s="48" t="s">
        <v>1837</v>
      </c>
      <c r="H7719" s="1151">
        <v>0.456412037037037</v>
      </c>
      <c r="I7719" s="1151">
        <v>0.481793981481482</v>
      </c>
      <c r="J7719" s="1168">
        <f t="shared" si="471"/>
        <v>0.025381944444445</v>
      </c>
      <c r="K7719" s="1168" t="s">
        <v>492</v>
      </c>
      <c r="L7719" s="397"/>
      <c r="M7719" s="1168" t="s">
        <v>413</v>
      </c>
      <c r="N7719" s="397"/>
      <c r="O7719" s="397"/>
      <c r="P7719" s="1048" t="s">
        <v>18</v>
      </c>
      <c r="Q7719" s="1156" t="s">
        <v>730</v>
      </c>
      <c r="R7719" s="465"/>
    </row>
    <row r="7720" customHeight="1" spans="1:18">
      <c r="A7720" s="473">
        <v>15</v>
      </c>
      <c r="B7720" s="46">
        <v>45391</v>
      </c>
      <c r="C7720" s="502">
        <v>39190388</v>
      </c>
      <c r="D7720" s="1150" t="s">
        <v>1295</v>
      </c>
      <c r="E7720" s="1180" t="s">
        <v>1296</v>
      </c>
      <c r="F7720" s="40" t="s">
        <v>1297</v>
      </c>
      <c r="G7720" s="48" t="s">
        <v>1298</v>
      </c>
      <c r="H7720" s="1151">
        <v>0.457349537037037</v>
      </c>
      <c r="I7720" s="1151">
        <v>0.468981481481481</v>
      </c>
      <c r="J7720" s="1168">
        <f t="shared" si="471"/>
        <v>0.011631944444444</v>
      </c>
      <c r="K7720" s="1168" t="s">
        <v>492</v>
      </c>
      <c r="L7720" s="397"/>
      <c r="M7720" s="1168" t="s">
        <v>413</v>
      </c>
      <c r="N7720" s="397"/>
      <c r="O7720" s="397"/>
      <c r="P7720" s="1048" t="s">
        <v>18</v>
      </c>
      <c r="Q7720" s="1156" t="s">
        <v>730</v>
      </c>
      <c r="R7720" s="465"/>
    </row>
    <row r="7721" customHeight="1" spans="1:18">
      <c r="A7721" s="473">
        <v>16</v>
      </c>
      <c r="B7721" s="46">
        <v>45391</v>
      </c>
      <c r="C7721" s="502">
        <v>39040040</v>
      </c>
      <c r="D7721" s="1150" t="s">
        <v>2935</v>
      </c>
      <c r="E7721" s="1180" t="s">
        <v>2936</v>
      </c>
      <c r="F7721" s="40" t="s">
        <v>2937</v>
      </c>
      <c r="G7721" s="48" t="s">
        <v>883</v>
      </c>
      <c r="H7721" s="1151">
        <v>0.461851851851852</v>
      </c>
      <c r="I7721" s="1151">
        <v>0.476539351851852</v>
      </c>
      <c r="J7721" s="1168">
        <f t="shared" ref="J7721:J7731" si="472">I7721-H7721</f>
        <v>0.0146875</v>
      </c>
      <c r="K7721" s="1168" t="s">
        <v>492</v>
      </c>
      <c r="L7721" s="397"/>
      <c r="M7721" s="1168" t="s">
        <v>413</v>
      </c>
      <c r="N7721" s="397"/>
      <c r="O7721" s="397"/>
      <c r="P7721" s="1048" t="s">
        <v>18</v>
      </c>
      <c r="Q7721" s="1156" t="s">
        <v>730</v>
      </c>
      <c r="R7721" s="465"/>
    </row>
    <row r="7722" customHeight="1" spans="1:18">
      <c r="A7722" s="473">
        <v>17</v>
      </c>
      <c r="B7722" s="46">
        <v>45391</v>
      </c>
      <c r="C7722" s="502">
        <v>34270259</v>
      </c>
      <c r="D7722" s="1150" t="s">
        <v>294</v>
      </c>
      <c r="E7722" s="1180" t="s">
        <v>295</v>
      </c>
      <c r="F7722" s="40" t="s">
        <v>296</v>
      </c>
      <c r="G7722" s="48" t="s">
        <v>450</v>
      </c>
      <c r="H7722" s="1151">
        <v>0.476469907407407</v>
      </c>
      <c r="I7722" s="1151">
        <v>0.4903125</v>
      </c>
      <c r="J7722" s="1168">
        <f t="shared" si="472"/>
        <v>0.013842592592593</v>
      </c>
      <c r="K7722" s="1168" t="s">
        <v>492</v>
      </c>
      <c r="L7722" s="397"/>
      <c r="M7722" s="1168" t="s">
        <v>413</v>
      </c>
      <c r="N7722" s="397"/>
      <c r="O7722" s="397"/>
      <c r="P7722" s="1048" t="s">
        <v>18</v>
      </c>
      <c r="Q7722" s="1156" t="s">
        <v>730</v>
      </c>
      <c r="R7722" s="465"/>
    </row>
    <row r="7723" customHeight="1" spans="1:18">
      <c r="A7723" s="473">
        <v>18</v>
      </c>
      <c r="B7723" s="46">
        <v>45391</v>
      </c>
      <c r="C7723" s="502">
        <v>39040100</v>
      </c>
      <c r="D7723" s="1150" t="s">
        <v>988</v>
      </c>
      <c r="E7723" s="1180" t="s">
        <v>989</v>
      </c>
      <c r="F7723" s="40" t="s">
        <v>990</v>
      </c>
      <c r="G7723" s="48" t="s">
        <v>883</v>
      </c>
      <c r="H7723" s="1151">
        <v>0.478553240740741</v>
      </c>
      <c r="I7723" s="1151">
        <v>0.492928240740741</v>
      </c>
      <c r="J7723" s="1168">
        <f t="shared" si="472"/>
        <v>0.014375</v>
      </c>
      <c r="K7723" s="1168" t="s">
        <v>492</v>
      </c>
      <c r="L7723" s="397"/>
      <c r="M7723" s="1168" t="s">
        <v>413</v>
      </c>
      <c r="N7723" s="397"/>
      <c r="O7723" s="397"/>
      <c r="P7723" s="1048" t="s">
        <v>18</v>
      </c>
      <c r="Q7723" s="1156" t="s">
        <v>730</v>
      </c>
      <c r="R7723" s="465"/>
    </row>
    <row r="7724" customHeight="1" spans="1:18">
      <c r="A7724" s="473">
        <v>19</v>
      </c>
      <c r="B7724" s="46">
        <v>45391</v>
      </c>
      <c r="C7724" s="502">
        <v>39010122</v>
      </c>
      <c r="D7724" s="1150" t="s">
        <v>956</v>
      </c>
      <c r="E7724" s="1180" t="s">
        <v>957</v>
      </c>
      <c r="F7724" s="40" t="s">
        <v>958</v>
      </c>
      <c r="G7724" s="48" t="s">
        <v>883</v>
      </c>
      <c r="H7724" s="1151">
        <v>0.481655092592593</v>
      </c>
      <c r="I7724" s="1151">
        <v>0.537928240740741</v>
      </c>
      <c r="J7724" s="1168">
        <f t="shared" si="472"/>
        <v>0.056273148148148</v>
      </c>
      <c r="K7724" s="1168" t="s">
        <v>492</v>
      </c>
      <c r="L7724" s="397"/>
      <c r="M7724" s="1168" t="s">
        <v>413</v>
      </c>
      <c r="N7724" s="397"/>
      <c r="O7724" s="397"/>
      <c r="P7724" s="1048" t="s">
        <v>18</v>
      </c>
      <c r="Q7724" s="1156" t="s">
        <v>730</v>
      </c>
      <c r="R7724" s="465"/>
    </row>
    <row r="7725" customHeight="1" spans="1:18">
      <c r="A7725" s="473">
        <v>20</v>
      </c>
      <c r="B7725" s="46">
        <v>45391</v>
      </c>
      <c r="C7725" s="502" t="s">
        <v>1644</v>
      </c>
      <c r="D7725" s="1150" t="s">
        <v>1645</v>
      </c>
      <c r="E7725" s="1180" t="s">
        <v>1646</v>
      </c>
      <c r="F7725" s="40" t="s">
        <v>1647</v>
      </c>
      <c r="G7725" s="48" t="s">
        <v>1281</v>
      </c>
      <c r="H7725" s="1151">
        <v>0.483969907407407</v>
      </c>
      <c r="I7725" s="1151">
        <v>0.522743055555556</v>
      </c>
      <c r="J7725" s="1168">
        <f t="shared" si="472"/>
        <v>0.038773148148149</v>
      </c>
      <c r="K7725" s="1168" t="s">
        <v>492</v>
      </c>
      <c r="L7725" s="397"/>
      <c r="M7725" s="1168" t="s">
        <v>413</v>
      </c>
      <c r="N7725" s="397"/>
      <c r="O7725" s="397"/>
      <c r="P7725" s="1048" t="s">
        <v>18</v>
      </c>
      <c r="Q7725" s="1156" t="s">
        <v>730</v>
      </c>
      <c r="R7725" s="465"/>
    </row>
    <row r="7726" customHeight="1" spans="1:18">
      <c r="A7726" s="473">
        <v>21</v>
      </c>
      <c r="B7726" s="46">
        <v>45391</v>
      </c>
      <c r="C7726" s="502">
        <v>39010176</v>
      </c>
      <c r="D7726" s="1150" t="s">
        <v>964</v>
      </c>
      <c r="E7726" s="1180" t="s">
        <v>965</v>
      </c>
      <c r="F7726" s="40" t="s">
        <v>966</v>
      </c>
      <c r="G7726" s="48" t="s">
        <v>923</v>
      </c>
      <c r="H7726" s="1151">
        <v>0.488298611111111</v>
      </c>
      <c r="I7726" s="1151">
        <v>0.569976851851852</v>
      </c>
      <c r="J7726" s="1191">
        <v>1.08125</v>
      </c>
      <c r="K7726" s="1168" t="s">
        <v>492</v>
      </c>
      <c r="L7726" s="397"/>
      <c r="M7726" s="1168" t="s">
        <v>413</v>
      </c>
      <c r="N7726" s="397"/>
      <c r="O7726" s="397" t="s">
        <v>2938</v>
      </c>
      <c r="P7726" s="1048" t="s">
        <v>18</v>
      </c>
      <c r="Q7726" s="1156" t="s">
        <v>730</v>
      </c>
      <c r="R7726" s="465"/>
    </row>
    <row r="7727" customHeight="1" spans="1:18">
      <c r="A7727" s="473">
        <v>22</v>
      </c>
      <c r="B7727" s="46">
        <v>45391</v>
      </c>
      <c r="C7727" s="502">
        <v>39190133</v>
      </c>
      <c r="D7727" s="1150" t="s">
        <v>1378</v>
      </c>
      <c r="E7727" s="1180" t="s">
        <v>1379</v>
      </c>
      <c r="F7727" s="40" t="s">
        <v>1380</v>
      </c>
      <c r="G7727" s="48" t="s">
        <v>1328</v>
      </c>
      <c r="H7727" s="1151">
        <v>0.496180555555556</v>
      </c>
      <c r="I7727" s="1151">
        <v>0.519027777777778</v>
      </c>
      <c r="J7727" s="1168">
        <f t="shared" si="472"/>
        <v>0.022847222222222</v>
      </c>
      <c r="K7727" s="1168" t="s">
        <v>492</v>
      </c>
      <c r="L7727" s="397"/>
      <c r="M7727" s="1168" t="s">
        <v>413</v>
      </c>
      <c r="N7727" s="397"/>
      <c r="O7727" s="397"/>
      <c r="P7727" s="1048" t="s">
        <v>18</v>
      </c>
      <c r="Q7727" s="1156" t="s">
        <v>730</v>
      </c>
      <c r="R7727" s="465"/>
    </row>
    <row r="7728" customHeight="1" spans="1:18">
      <c r="A7728" s="473">
        <v>23</v>
      </c>
      <c r="B7728" s="46">
        <v>45391</v>
      </c>
      <c r="C7728" s="502" t="s">
        <v>139</v>
      </c>
      <c r="D7728" s="1150" t="s">
        <v>140</v>
      </c>
      <c r="E7728" s="1180" t="s">
        <v>141</v>
      </c>
      <c r="F7728" s="40" t="s">
        <v>142</v>
      </c>
      <c r="G7728" s="48" t="s">
        <v>143</v>
      </c>
      <c r="H7728" s="1151">
        <v>0.497361111111111</v>
      </c>
      <c r="I7728" s="1151">
        <v>0.51400462962963</v>
      </c>
      <c r="J7728" s="1168">
        <f t="shared" si="472"/>
        <v>0.016643518518519</v>
      </c>
      <c r="K7728" s="1168" t="s">
        <v>492</v>
      </c>
      <c r="L7728" s="397"/>
      <c r="M7728" s="1168" t="s">
        <v>413</v>
      </c>
      <c r="N7728" s="397"/>
      <c r="O7728" s="397"/>
      <c r="P7728" s="1048" t="s">
        <v>18</v>
      </c>
      <c r="Q7728" s="1156" t="s">
        <v>730</v>
      </c>
      <c r="R7728" s="465"/>
    </row>
    <row r="7729" customHeight="1" spans="1:18">
      <c r="A7729" s="473">
        <v>24</v>
      </c>
      <c r="B7729" s="46">
        <v>45391</v>
      </c>
      <c r="C7729" s="502" t="s">
        <v>1182</v>
      </c>
      <c r="D7729" s="1150" t="s">
        <v>1183</v>
      </c>
      <c r="E7729" s="1180" t="s">
        <v>1218</v>
      </c>
      <c r="F7729" s="40" t="s">
        <v>1217</v>
      </c>
      <c r="G7729" s="48" t="s">
        <v>1107</v>
      </c>
      <c r="H7729" s="1151">
        <v>0.515983796296296</v>
      </c>
      <c r="I7729" s="1151">
        <v>0.6865625</v>
      </c>
      <c r="J7729" s="1168">
        <f t="shared" si="472"/>
        <v>0.170578703703704</v>
      </c>
      <c r="K7729" s="1168" t="s">
        <v>492</v>
      </c>
      <c r="L7729" s="397"/>
      <c r="M7729" s="1168" t="s">
        <v>413</v>
      </c>
      <c r="N7729" s="397"/>
      <c r="O7729" s="397"/>
      <c r="P7729" s="1048" t="s">
        <v>18</v>
      </c>
      <c r="Q7729" s="1156" t="s">
        <v>730</v>
      </c>
      <c r="R7729" s="465"/>
    </row>
    <row r="7730" customHeight="1" spans="1:18">
      <c r="A7730" s="473">
        <v>25</v>
      </c>
      <c r="B7730" s="46">
        <v>45391</v>
      </c>
      <c r="C7730" s="502" t="s">
        <v>1184</v>
      </c>
      <c r="D7730" s="1150" t="s">
        <v>1185</v>
      </c>
      <c r="E7730" s="1180" t="s">
        <v>1216</v>
      </c>
      <c r="F7730" s="40" t="s">
        <v>1217</v>
      </c>
      <c r="G7730" s="48" t="s">
        <v>1107</v>
      </c>
      <c r="H7730" s="1151">
        <v>0.515983796296296</v>
      </c>
      <c r="I7730" s="1151">
        <v>0.6865625</v>
      </c>
      <c r="J7730" s="1168">
        <f t="shared" si="472"/>
        <v>0.170578703703704</v>
      </c>
      <c r="K7730" s="1168" t="s">
        <v>492</v>
      </c>
      <c r="L7730" s="397"/>
      <c r="M7730" s="1168" t="s">
        <v>413</v>
      </c>
      <c r="N7730" s="397"/>
      <c r="O7730" s="397"/>
      <c r="P7730" s="1048" t="s">
        <v>18</v>
      </c>
      <c r="Q7730" s="1156" t="s">
        <v>730</v>
      </c>
      <c r="R7730" s="465"/>
    </row>
    <row r="7731" customHeight="1" spans="1:18">
      <c r="A7731" s="473">
        <v>26</v>
      </c>
      <c r="B7731" s="46">
        <v>45391</v>
      </c>
      <c r="C7731" s="502" t="s">
        <v>2091</v>
      </c>
      <c r="D7731" s="1150" t="s">
        <v>2092</v>
      </c>
      <c r="E7731" s="1180" t="s">
        <v>2308</v>
      </c>
      <c r="F7731" s="40" t="s">
        <v>2309</v>
      </c>
      <c r="G7731" s="48" t="s">
        <v>2306</v>
      </c>
      <c r="H7731" s="1151">
        <v>0.558194444444444</v>
      </c>
      <c r="I7731" s="1151">
        <v>0.636412037037037</v>
      </c>
      <c r="J7731" s="1168">
        <f t="shared" si="472"/>
        <v>0.078217592592593</v>
      </c>
      <c r="K7731" s="1168" t="s">
        <v>492</v>
      </c>
      <c r="L7731" s="397"/>
      <c r="M7731" s="1168" t="s">
        <v>413</v>
      </c>
      <c r="N7731" s="397"/>
      <c r="O7731" s="397"/>
      <c r="P7731" s="1048" t="s">
        <v>18</v>
      </c>
      <c r="Q7731" s="1156" t="s">
        <v>730</v>
      </c>
      <c r="R7731" s="465"/>
    </row>
    <row r="7732" customHeight="1" spans="1:18">
      <c r="A7732" s="473">
        <v>27</v>
      </c>
      <c r="B7732" s="46">
        <v>45391</v>
      </c>
      <c r="C7732" s="502">
        <v>39040088</v>
      </c>
      <c r="D7732" s="1150" t="s">
        <v>2841</v>
      </c>
      <c r="E7732" s="1180" t="s">
        <v>2842</v>
      </c>
      <c r="F7732" s="40" t="s">
        <v>2843</v>
      </c>
      <c r="G7732" s="48" t="s">
        <v>923</v>
      </c>
      <c r="H7732" s="1151">
        <v>0.559016203703704</v>
      </c>
      <c r="I7732" s="1151">
        <v>0.404085648148148</v>
      </c>
      <c r="J7732" s="1168">
        <v>0.858333333333333</v>
      </c>
      <c r="K7732" s="1168" t="s">
        <v>492</v>
      </c>
      <c r="L7732" s="397"/>
      <c r="M7732" s="1168" t="s">
        <v>413</v>
      </c>
      <c r="N7732" s="397"/>
      <c r="O7732" s="397"/>
      <c r="P7732" s="1048" t="s">
        <v>18</v>
      </c>
      <c r="Q7732" s="1156" t="s">
        <v>730</v>
      </c>
      <c r="R7732" s="465"/>
    </row>
    <row r="7733" customHeight="1" spans="1:18">
      <c r="A7733" s="473">
        <v>28</v>
      </c>
      <c r="B7733" s="46">
        <v>45391</v>
      </c>
      <c r="C7733" s="502">
        <v>39040133</v>
      </c>
      <c r="D7733" s="1150" t="s">
        <v>1036</v>
      </c>
      <c r="E7733" s="1180" t="s">
        <v>1150</v>
      </c>
      <c r="F7733" s="40" t="s">
        <v>1151</v>
      </c>
      <c r="G7733" s="48" t="s">
        <v>883</v>
      </c>
      <c r="H7733" s="1151">
        <v>0.570358796296296</v>
      </c>
      <c r="I7733" s="1151">
        <v>0.581840277777778</v>
      </c>
      <c r="J7733" s="1168">
        <f>I7733-H7733</f>
        <v>0.011481481481482</v>
      </c>
      <c r="K7733" s="1168" t="s">
        <v>492</v>
      </c>
      <c r="L7733" s="397"/>
      <c r="M7733" s="1168" t="s">
        <v>413</v>
      </c>
      <c r="N7733" s="397"/>
      <c r="O7733" s="397"/>
      <c r="P7733" s="1048" t="s">
        <v>18</v>
      </c>
      <c r="Q7733" s="1156" t="s">
        <v>730</v>
      </c>
      <c r="R7733" s="465"/>
    </row>
    <row r="7734" customHeight="1" spans="1:18">
      <c r="A7734" s="473">
        <v>29</v>
      </c>
      <c r="B7734" s="46">
        <v>45391</v>
      </c>
      <c r="C7734" s="502" t="s">
        <v>163</v>
      </c>
      <c r="D7734" s="1150" t="s">
        <v>164</v>
      </c>
      <c r="E7734" s="1180" t="s">
        <v>165</v>
      </c>
      <c r="F7734" s="40" t="s">
        <v>502</v>
      </c>
      <c r="G7734" s="48" t="s">
        <v>503</v>
      </c>
      <c r="H7734" s="1151">
        <v>0.575844907407407</v>
      </c>
      <c r="I7734" s="1151">
        <v>0.710717592592593</v>
      </c>
      <c r="J7734" s="1168">
        <f>I7734-H7734</f>
        <v>0.134872685185186</v>
      </c>
      <c r="K7734" s="1168" t="s">
        <v>492</v>
      </c>
      <c r="L7734" s="397"/>
      <c r="M7734" s="1168" t="s">
        <v>413</v>
      </c>
      <c r="N7734" s="397"/>
      <c r="O7734" s="397"/>
      <c r="P7734" s="1048" t="s">
        <v>18</v>
      </c>
      <c r="Q7734" s="1156" t="s">
        <v>730</v>
      </c>
      <c r="R7734" s="465"/>
    </row>
    <row r="7735" customHeight="1" spans="1:18">
      <c r="A7735" s="473">
        <v>30</v>
      </c>
      <c r="B7735" s="46">
        <v>45391</v>
      </c>
      <c r="C7735" s="502" t="s">
        <v>1057</v>
      </c>
      <c r="D7735" s="1150" t="s">
        <v>1058</v>
      </c>
      <c r="E7735" s="1180" t="s">
        <v>1139</v>
      </c>
      <c r="F7735" s="40" t="s">
        <v>1140</v>
      </c>
      <c r="G7735" s="48" t="s">
        <v>1141</v>
      </c>
      <c r="H7735" s="1151">
        <v>0.577662037037037</v>
      </c>
      <c r="I7735" s="1151">
        <v>0.634224537037037</v>
      </c>
      <c r="J7735" s="1216">
        <v>25.22</v>
      </c>
      <c r="K7735" s="1168" t="s">
        <v>492</v>
      </c>
      <c r="L7735" s="397"/>
      <c r="M7735" s="397"/>
      <c r="N7735" s="397"/>
      <c r="O7735" s="397"/>
      <c r="P7735" s="1048" t="s">
        <v>18</v>
      </c>
      <c r="Q7735" s="1156" t="s">
        <v>730</v>
      </c>
      <c r="R7735" s="465"/>
    </row>
    <row r="7736" customHeight="1" spans="1:18">
      <c r="A7736" s="1181" t="s">
        <v>78</v>
      </c>
      <c r="B7736" s="1181" t="s">
        <v>0</v>
      </c>
      <c r="C7736" s="1182" t="s">
        <v>2</v>
      </c>
      <c r="D7736" s="1183" t="s">
        <v>395</v>
      </c>
      <c r="E7736" s="1183" t="s">
        <v>3</v>
      </c>
      <c r="F7736" s="1183" t="s">
        <v>5</v>
      </c>
      <c r="G7736" s="1183" t="s">
        <v>6</v>
      </c>
      <c r="H7736" s="1182" t="s">
        <v>635</v>
      </c>
      <c r="I7736" s="1182" t="s">
        <v>636</v>
      </c>
      <c r="J7736" s="1182" t="s">
        <v>128</v>
      </c>
      <c r="K7736" s="1185" t="s">
        <v>421</v>
      </c>
      <c r="L7736" s="1182" t="s">
        <v>422</v>
      </c>
      <c r="M7736" s="1182" t="s">
        <v>423</v>
      </c>
      <c r="N7736" s="1182" t="s">
        <v>777</v>
      </c>
      <c r="O7736" s="1182" t="s">
        <v>1663</v>
      </c>
      <c r="P7736" s="1182" t="s">
        <v>11</v>
      </c>
      <c r="Q7736" s="1182" t="s">
        <v>639</v>
      </c>
      <c r="R7736" s="465"/>
    </row>
    <row r="7737" customHeight="1" spans="1:18">
      <c r="A7737" s="473">
        <v>1</v>
      </c>
      <c r="B7737" s="46">
        <v>45391</v>
      </c>
      <c r="C7737" s="502" t="s">
        <v>2234</v>
      </c>
      <c r="D7737" s="1150" t="s">
        <v>2235</v>
      </c>
      <c r="E7737" s="1180" t="s">
        <v>2236</v>
      </c>
      <c r="F7737" s="40" t="s">
        <v>2237</v>
      </c>
      <c r="G7737" s="48" t="s">
        <v>1936</v>
      </c>
      <c r="H7737" s="1151">
        <v>0.643148148148148</v>
      </c>
      <c r="I7737" s="1151">
        <v>0.653761574074074</v>
      </c>
      <c r="J7737" s="1168">
        <f t="shared" ref="J7737:J7742" si="473">I7737-H7737</f>
        <v>0.010613425925926</v>
      </c>
      <c r="K7737" s="1168" t="s">
        <v>492</v>
      </c>
      <c r="L7737" s="397"/>
      <c r="M7737" s="1168" t="s">
        <v>413</v>
      </c>
      <c r="N7737" s="397"/>
      <c r="O7737" s="397"/>
      <c r="P7737" s="1048" t="s">
        <v>81</v>
      </c>
      <c r="Q7737" s="1156" t="s">
        <v>641</v>
      </c>
      <c r="R7737" s="465"/>
    </row>
    <row r="7738" customHeight="1" spans="1:18">
      <c r="A7738" s="473">
        <v>2</v>
      </c>
      <c r="B7738" s="46">
        <v>45391</v>
      </c>
      <c r="C7738" s="502" t="s">
        <v>1277</v>
      </c>
      <c r="D7738" s="1150" t="s">
        <v>1278</v>
      </c>
      <c r="E7738" s="1180" t="s">
        <v>1279</v>
      </c>
      <c r="F7738" s="40" t="s">
        <v>1280</v>
      </c>
      <c r="G7738" s="48" t="s">
        <v>1281</v>
      </c>
      <c r="H7738" s="1151">
        <v>0.647905092592593</v>
      </c>
      <c r="I7738" s="1151">
        <v>0.688900462962963</v>
      </c>
      <c r="J7738" s="1168">
        <f t="shared" si="473"/>
        <v>0.04099537037037</v>
      </c>
      <c r="K7738" s="1168" t="s">
        <v>492</v>
      </c>
      <c r="L7738" s="397"/>
      <c r="M7738" s="1168" t="s">
        <v>413</v>
      </c>
      <c r="N7738" s="397"/>
      <c r="O7738" s="397"/>
      <c r="P7738" s="1048" t="s">
        <v>81</v>
      </c>
      <c r="Q7738" s="1156" t="s">
        <v>641</v>
      </c>
      <c r="R7738" s="465"/>
    </row>
    <row r="7739" customHeight="1" spans="1:18">
      <c r="A7739" s="473">
        <v>3</v>
      </c>
      <c r="B7739" s="46">
        <v>45391</v>
      </c>
      <c r="C7739" s="502" t="s">
        <v>2939</v>
      </c>
      <c r="D7739" s="1150" t="s">
        <v>2940</v>
      </c>
      <c r="E7739" s="1180" t="s">
        <v>2941</v>
      </c>
      <c r="F7739" s="40" t="s">
        <v>2942</v>
      </c>
      <c r="G7739" s="48" t="s">
        <v>2353</v>
      </c>
      <c r="H7739" s="1151">
        <v>0.649502314814815</v>
      </c>
      <c r="I7739" s="1151">
        <v>0.654085648148148</v>
      </c>
      <c r="J7739" s="1168">
        <f t="shared" si="473"/>
        <v>0.00458333333333294</v>
      </c>
      <c r="K7739" s="1168" t="s">
        <v>492</v>
      </c>
      <c r="L7739" s="397"/>
      <c r="M7739" s="1168" t="s">
        <v>413</v>
      </c>
      <c r="N7739" s="397"/>
      <c r="O7739" s="397"/>
      <c r="P7739" s="1048" t="s">
        <v>81</v>
      </c>
      <c r="Q7739" s="1156" t="s">
        <v>641</v>
      </c>
      <c r="R7739" s="465"/>
    </row>
    <row r="7740" customHeight="1" spans="1:18">
      <c r="A7740" s="473">
        <v>4</v>
      </c>
      <c r="B7740" s="46">
        <v>45391</v>
      </c>
      <c r="C7740" s="502">
        <v>39040250</v>
      </c>
      <c r="D7740" s="1150" t="s">
        <v>2137</v>
      </c>
      <c r="E7740" s="1180" t="s">
        <v>2138</v>
      </c>
      <c r="F7740" s="40" t="s">
        <v>2139</v>
      </c>
      <c r="G7740" s="48" t="s">
        <v>1328</v>
      </c>
      <c r="H7740" s="1151">
        <v>0.670266203703704</v>
      </c>
      <c r="I7740" s="1151">
        <v>0.68068287037037</v>
      </c>
      <c r="J7740" s="1168">
        <f t="shared" si="473"/>
        <v>0.010416666666666</v>
      </c>
      <c r="K7740" s="1168" t="s">
        <v>492</v>
      </c>
      <c r="L7740" s="397"/>
      <c r="M7740" s="1168" t="s">
        <v>413</v>
      </c>
      <c r="N7740" s="397"/>
      <c r="O7740" s="397"/>
      <c r="P7740" s="1048" t="s">
        <v>81</v>
      </c>
      <c r="Q7740" s="1156" t="s">
        <v>641</v>
      </c>
      <c r="R7740" s="465"/>
    </row>
    <row r="7741" customHeight="1" spans="1:18">
      <c r="A7741" s="473">
        <v>5</v>
      </c>
      <c r="B7741" s="46">
        <v>45391</v>
      </c>
      <c r="C7741" s="502" t="s">
        <v>2774</v>
      </c>
      <c r="D7741" s="1150" t="s">
        <v>2775</v>
      </c>
      <c r="E7741" s="1180" t="s">
        <v>2776</v>
      </c>
      <c r="F7741" s="40" t="s">
        <v>2777</v>
      </c>
      <c r="G7741" s="48" t="s">
        <v>923</v>
      </c>
      <c r="H7741" s="1151">
        <v>0.704756944444444</v>
      </c>
      <c r="I7741" s="1151">
        <v>0.332303240740741</v>
      </c>
      <c r="J7741" s="1170">
        <v>0.627777777777778</v>
      </c>
      <c r="K7741" s="1168" t="s">
        <v>492</v>
      </c>
      <c r="L7741" s="397"/>
      <c r="M7741" s="1168" t="s">
        <v>413</v>
      </c>
      <c r="N7741" s="397"/>
      <c r="O7741" s="397"/>
      <c r="P7741" s="1048" t="s">
        <v>81</v>
      </c>
      <c r="Q7741" s="1156" t="s">
        <v>641</v>
      </c>
      <c r="R7741" s="465"/>
    </row>
    <row r="7742" customHeight="1" spans="1:18">
      <c r="A7742" s="473">
        <v>6</v>
      </c>
      <c r="B7742" s="46">
        <v>45391</v>
      </c>
      <c r="C7742" s="502" t="s">
        <v>1644</v>
      </c>
      <c r="D7742" s="1150" t="s">
        <v>1645</v>
      </c>
      <c r="E7742" s="1180" t="s">
        <v>1646</v>
      </c>
      <c r="F7742" s="40" t="s">
        <v>1647</v>
      </c>
      <c r="G7742" s="48" t="s">
        <v>1281</v>
      </c>
      <c r="H7742" s="1151">
        <v>0.7090625</v>
      </c>
      <c r="I7742" s="1151">
        <v>0.73025462962963</v>
      </c>
      <c r="J7742" s="1168">
        <f t="shared" si="473"/>
        <v>0.0211921296296299</v>
      </c>
      <c r="K7742" s="1168" t="s">
        <v>492</v>
      </c>
      <c r="L7742" s="397"/>
      <c r="M7742" s="1168" t="s">
        <v>413</v>
      </c>
      <c r="N7742" s="397"/>
      <c r="O7742" s="397"/>
      <c r="P7742" s="1048" t="s">
        <v>81</v>
      </c>
      <c r="Q7742" s="1156" t="s">
        <v>641</v>
      </c>
      <c r="R7742" s="465"/>
    </row>
    <row r="7743" customHeight="1" spans="1:18">
      <c r="A7743" s="473">
        <v>7</v>
      </c>
      <c r="B7743" s="46">
        <v>45391</v>
      </c>
      <c r="C7743" s="502" t="s">
        <v>1728</v>
      </c>
      <c r="D7743" s="1150" t="s">
        <v>1729</v>
      </c>
      <c r="E7743" s="1180" t="s">
        <v>1730</v>
      </c>
      <c r="F7743" s="40" t="s">
        <v>1746</v>
      </c>
      <c r="G7743" s="48" t="s">
        <v>883</v>
      </c>
      <c r="H7743" s="1151">
        <v>0.713460648148148</v>
      </c>
      <c r="I7743" s="1151">
        <v>0.725439814814815</v>
      </c>
      <c r="J7743" s="1168">
        <f t="shared" ref="J7743:J7757" si="474">I7743-H7743</f>
        <v>0.011979166666667</v>
      </c>
      <c r="K7743" s="1168" t="s">
        <v>492</v>
      </c>
      <c r="L7743" s="397"/>
      <c r="M7743" s="1168" t="s">
        <v>413</v>
      </c>
      <c r="N7743" s="397"/>
      <c r="O7743" s="397"/>
      <c r="P7743" s="1048" t="s">
        <v>81</v>
      </c>
      <c r="Q7743" s="1156" t="s">
        <v>641</v>
      </c>
      <c r="R7743" s="465"/>
    </row>
    <row r="7744" customHeight="1" spans="1:18">
      <c r="A7744" s="473">
        <v>8</v>
      </c>
      <c r="B7744" s="46">
        <v>45391</v>
      </c>
      <c r="C7744" s="502">
        <v>39190174</v>
      </c>
      <c r="D7744" s="1150" t="s">
        <v>2415</v>
      </c>
      <c r="E7744" s="1180" t="s">
        <v>2416</v>
      </c>
      <c r="F7744" s="40" t="s">
        <v>2417</v>
      </c>
      <c r="G7744" s="48" t="s">
        <v>2418</v>
      </c>
      <c r="H7744" s="1151">
        <v>0.722303240740741</v>
      </c>
      <c r="I7744" s="1151">
        <v>0.729606481481481</v>
      </c>
      <c r="J7744" s="1168">
        <f t="shared" si="474"/>
        <v>0.00730324074073996</v>
      </c>
      <c r="K7744" s="1168" t="s">
        <v>492</v>
      </c>
      <c r="L7744" s="397"/>
      <c r="M7744" s="1168" t="s">
        <v>413</v>
      </c>
      <c r="N7744" s="397"/>
      <c r="O7744" s="397"/>
      <c r="P7744" s="1048" t="s">
        <v>81</v>
      </c>
      <c r="Q7744" s="1156" t="s">
        <v>641</v>
      </c>
      <c r="R7744" s="465"/>
    </row>
    <row r="7745" customHeight="1" spans="1:18">
      <c r="A7745" s="473">
        <v>9</v>
      </c>
      <c r="B7745" s="46">
        <v>45391</v>
      </c>
      <c r="C7745" s="502">
        <v>39040118</v>
      </c>
      <c r="D7745" s="1150" t="s">
        <v>1356</v>
      </c>
      <c r="E7745" s="1180" t="s">
        <v>1357</v>
      </c>
      <c r="F7745" s="40" t="s">
        <v>1358</v>
      </c>
      <c r="G7745" s="48" t="s">
        <v>883</v>
      </c>
      <c r="H7745" s="1151">
        <v>0.724814814814815</v>
      </c>
      <c r="I7745" s="1151">
        <v>0.761770833333333</v>
      </c>
      <c r="J7745" s="1168">
        <f t="shared" si="474"/>
        <v>0.0369560185185179</v>
      </c>
      <c r="K7745" s="1168" t="s">
        <v>492</v>
      </c>
      <c r="L7745" s="397"/>
      <c r="M7745" s="1168" t="s">
        <v>413</v>
      </c>
      <c r="N7745" s="397"/>
      <c r="O7745" s="397"/>
      <c r="P7745" s="1048" t="s">
        <v>81</v>
      </c>
      <c r="Q7745" s="1156" t="s">
        <v>641</v>
      </c>
      <c r="R7745" s="465"/>
    </row>
    <row r="7746" customHeight="1" spans="1:18">
      <c r="A7746" s="473">
        <v>10</v>
      </c>
      <c r="B7746" s="46">
        <v>45391</v>
      </c>
      <c r="C7746" s="502" t="s">
        <v>2791</v>
      </c>
      <c r="D7746" s="1150" t="s">
        <v>2792</v>
      </c>
      <c r="E7746" s="1180" t="s">
        <v>2793</v>
      </c>
      <c r="F7746" s="40" t="s">
        <v>2794</v>
      </c>
      <c r="G7746" s="48" t="s">
        <v>1252</v>
      </c>
      <c r="H7746" s="1151">
        <v>0.740474537037037</v>
      </c>
      <c r="I7746" s="1151">
        <v>0.760787037037037</v>
      </c>
      <c r="J7746" s="1168">
        <f t="shared" si="474"/>
        <v>0.0203125</v>
      </c>
      <c r="K7746" s="1168" t="s">
        <v>492</v>
      </c>
      <c r="L7746" s="397"/>
      <c r="M7746" s="1168" t="s">
        <v>413</v>
      </c>
      <c r="N7746" s="397"/>
      <c r="O7746" s="397"/>
      <c r="P7746" s="1048" t="s">
        <v>81</v>
      </c>
      <c r="Q7746" s="1156" t="s">
        <v>641</v>
      </c>
      <c r="R7746" s="465"/>
    </row>
    <row r="7747" customHeight="1" spans="1:18">
      <c r="A7747" s="473">
        <v>11</v>
      </c>
      <c r="B7747" s="46">
        <v>45391</v>
      </c>
      <c r="C7747" s="502" t="s">
        <v>1003</v>
      </c>
      <c r="D7747" s="1150" t="s">
        <v>1004</v>
      </c>
      <c r="E7747" s="1180" t="s">
        <v>1889</v>
      </c>
      <c r="F7747" s="40" t="s">
        <v>1890</v>
      </c>
      <c r="G7747" s="48" t="s">
        <v>883</v>
      </c>
      <c r="H7747" s="1151">
        <v>0.740474537037037</v>
      </c>
      <c r="I7747" s="1151">
        <v>0.760787037037037</v>
      </c>
      <c r="J7747" s="1168">
        <f t="shared" si="474"/>
        <v>0.0203125</v>
      </c>
      <c r="K7747" s="1168" t="s">
        <v>492</v>
      </c>
      <c r="L7747" s="397"/>
      <c r="M7747" s="1168" t="s">
        <v>413</v>
      </c>
      <c r="N7747" s="397"/>
      <c r="O7747" s="397"/>
      <c r="P7747" s="1048" t="s">
        <v>81</v>
      </c>
      <c r="Q7747" s="1156" t="s">
        <v>641</v>
      </c>
      <c r="R7747" s="465"/>
    </row>
    <row r="7748" customHeight="1" spans="1:18">
      <c r="A7748" s="473">
        <v>12</v>
      </c>
      <c r="B7748" s="46">
        <v>45391</v>
      </c>
      <c r="C7748" s="502" t="s">
        <v>1152</v>
      </c>
      <c r="D7748" s="1150" t="s">
        <v>1153</v>
      </c>
      <c r="E7748" s="1180" t="s">
        <v>1154</v>
      </c>
      <c r="F7748" s="40" t="s">
        <v>1155</v>
      </c>
      <c r="G7748" s="48" t="s">
        <v>883</v>
      </c>
      <c r="H7748" s="1151">
        <v>0.740844907407407</v>
      </c>
      <c r="I7748" s="1151">
        <v>0.757037037037037</v>
      </c>
      <c r="J7748" s="1168">
        <f t="shared" si="474"/>
        <v>0.0161921296296299</v>
      </c>
      <c r="K7748" s="1168" t="s">
        <v>492</v>
      </c>
      <c r="L7748" s="397"/>
      <c r="M7748" s="1168" t="s">
        <v>413</v>
      </c>
      <c r="N7748" s="397"/>
      <c r="O7748" s="397"/>
      <c r="P7748" s="1048" t="s">
        <v>81</v>
      </c>
      <c r="Q7748" s="1156" t="s">
        <v>641</v>
      </c>
      <c r="R7748" s="465"/>
    </row>
    <row r="7749" customHeight="1" spans="1:18">
      <c r="A7749" s="473">
        <v>13</v>
      </c>
      <c r="B7749" s="46">
        <v>45391</v>
      </c>
      <c r="C7749" s="502" t="s">
        <v>1444</v>
      </c>
      <c r="D7749" s="1150" t="s">
        <v>1445</v>
      </c>
      <c r="E7749" s="1180" t="s">
        <v>1446</v>
      </c>
      <c r="F7749" s="40" t="s">
        <v>1447</v>
      </c>
      <c r="G7749" s="48" t="s">
        <v>883</v>
      </c>
      <c r="H7749" s="1151">
        <v>0.745023148148148</v>
      </c>
      <c r="I7749" s="1151">
        <v>0.750613425925926</v>
      </c>
      <c r="J7749" s="1168">
        <f t="shared" si="474"/>
        <v>0.00559027777777799</v>
      </c>
      <c r="K7749" s="1168" t="s">
        <v>492</v>
      </c>
      <c r="L7749" s="397"/>
      <c r="M7749" s="1168" t="s">
        <v>413</v>
      </c>
      <c r="N7749" s="397"/>
      <c r="O7749" s="397"/>
      <c r="P7749" s="1048" t="s">
        <v>81</v>
      </c>
      <c r="Q7749" s="1156" t="s">
        <v>641</v>
      </c>
      <c r="R7749" s="465"/>
    </row>
    <row r="7750" customHeight="1" spans="1:18">
      <c r="A7750" s="473">
        <v>14</v>
      </c>
      <c r="B7750" s="46">
        <v>45391</v>
      </c>
      <c r="C7750" s="502" t="s">
        <v>1958</v>
      </c>
      <c r="D7750" s="1150" t="s">
        <v>1959</v>
      </c>
      <c r="E7750" s="1180" t="s">
        <v>2267</v>
      </c>
      <c r="F7750" s="40" t="s">
        <v>2268</v>
      </c>
      <c r="G7750" s="48" t="s">
        <v>1107</v>
      </c>
      <c r="H7750" s="1151">
        <v>0.748483796296296</v>
      </c>
      <c r="I7750" s="1151">
        <v>0.764791666666667</v>
      </c>
      <c r="J7750" s="1168">
        <f t="shared" si="474"/>
        <v>0.016307870370371</v>
      </c>
      <c r="K7750" s="1168" t="s">
        <v>492</v>
      </c>
      <c r="L7750" s="397"/>
      <c r="M7750" s="1168" t="s">
        <v>413</v>
      </c>
      <c r="N7750" s="397"/>
      <c r="O7750" s="397"/>
      <c r="P7750" s="1048" t="s">
        <v>81</v>
      </c>
      <c r="Q7750" s="1156" t="s">
        <v>641</v>
      </c>
      <c r="R7750" s="465"/>
    </row>
    <row r="7751" customHeight="1" spans="1:18">
      <c r="A7751" s="473">
        <v>15</v>
      </c>
      <c r="B7751" s="46">
        <v>45391</v>
      </c>
      <c r="C7751" s="502" t="s">
        <v>1393</v>
      </c>
      <c r="D7751" s="1150" t="s">
        <v>1394</v>
      </c>
      <c r="E7751" s="1180" t="s">
        <v>1395</v>
      </c>
      <c r="F7751" s="40" t="s">
        <v>1226</v>
      </c>
      <c r="G7751" s="48" t="s">
        <v>1107</v>
      </c>
      <c r="H7751" s="1151">
        <v>0.762326388888889</v>
      </c>
      <c r="I7751" s="1151">
        <v>0.857152777777778</v>
      </c>
      <c r="J7751" s="1168">
        <f t="shared" si="474"/>
        <v>0.0948263888888889</v>
      </c>
      <c r="K7751" s="1168" t="s">
        <v>492</v>
      </c>
      <c r="L7751" s="397"/>
      <c r="M7751" s="1168" t="s">
        <v>413</v>
      </c>
      <c r="N7751" s="397"/>
      <c r="O7751" s="397"/>
      <c r="P7751" s="1048" t="s">
        <v>81</v>
      </c>
      <c r="Q7751" s="1156" t="s">
        <v>641</v>
      </c>
      <c r="R7751" s="465"/>
    </row>
    <row r="7752" customHeight="1" spans="1:18">
      <c r="A7752" s="473">
        <v>16</v>
      </c>
      <c r="B7752" s="46">
        <v>45391</v>
      </c>
      <c r="C7752" s="502" t="s">
        <v>1223</v>
      </c>
      <c r="D7752" s="1150" t="s">
        <v>1224</v>
      </c>
      <c r="E7752" s="1180" t="s">
        <v>1225</v>
      </c>
      <c r="F7752" s="40" t="s">
        <v>1226</v>
      </c>
      <c r="G7752" s="48" t="s">
        <v>1107</v>
      </c>
      <c r="H7752" s="1151">
        <v>0.762326388888889</v>
      </c>
      <c r="I7752" s="1151">
        <v>0.857152777777778</v>
      </c>
      <c r="J7752" s="1168">
        <f t="shared" si="474"/>
        <v>0.0948263888888889</v>
      </c>
      <c r="K7752" s="1168" t="s">
        <v>492</v>
      </c>
      <c r="L7752" s="397"/>
      <c r="M7752" s="1168" t="s">
        <v>413</v>
      </c>
      <c r="N7752" s="397"/>
      <c r="O7752" s="397"/>
      <c r="P7752" s="1048" t="s">
        <v>81</v>
      </c>
      <c r="Q7752" s="1156" t="s">
        <v>641</v>
      </c>
      <c r="R7752" s="465"/>
    </row>
    <row r="7753" customHeight="1" spans="1:18">
      <c r="A7753" s="473">
        <v>17</v>
      </c>
      <c r="B7753" s="46">
        <v>45391</v>
      </c>
      <c r="C7753" s="502" t="s">
        <v>1219</v>
      </c>
      <c r="D7753" s="1150" t="s">
        <v>1220</v>
      </c>
      <c r="E7753" s="1180" t="s">
        <v>1221</v>
      </c>
      <c r="F7753" s="40" t="s">
        <v>1226</v>
      </c>
      <c r="G7753" s="48" t="s">
        <v>1107</v>
      </c>
      <c r="H7753" s="1151">
        <v>0.762326388888889</v>
      </c>
      <c r="I7753" s="1151">
        <v>0.857152777777778</v>
      </c>
      <c r="J7753" s="1168">
        <f t="shared" si="474"/>
        <v>0.0948263888888889</v>
      </c>
      <c r="K7753" s="1168" t="s">
        <v>492</v>
      </c>
      <c r="L7753" s="397"/>
      <c r="M7753" s="1168" t="s">
        <v>413</v>
      </c>
      <c r="N7753" s="397"/>
      <c r="O7753" s="397"/>
      <c r="P7753" s="1048" t="s">
        <v>81</v>
      </c>
      <c r="Q7753" s="1156" t="s">
        <v>641</v>
      </c>
      <c r="R7753" s="465"/>
    </row>
    <row r="7754" customHeight="1" spans="1:18">
      <c r="A7754" s="473">
        <v>18</v>
      </c>
      <c r="B7754" s="46">
        <v>45391</v>
      </c>
      <c r="C7754" s="502" t="s">
        <v>2314</v>
      </c>
      <c r="D7754" s="1150" t="s">
        <v>2315</v>
      </c>
      <c r="E7754" s="1180" t="s">
        <v>2316</v>
      </c>
      <c r="F7754" s="40" t="s">
        <v>2317</v>
      </c>
      <c r="G7754" s="48" t="s">
        <v>2318</v>
      </c>
      <c r="H7754" s="1151">
        <v>0.773148148148148</v>
      </c>
      <c r="I7754" s="1151">
        <v>0.821377314814815</v>
      </c>
      <c r="J7754" s="1168">
        <f t="shared" si="474"/>
        <v>0.048229166666667</v>
      </c>
      <c r="K7754" s="1168" t="s">
        <v>492</v>
      </c>
      <c r="L7754" s="397"/>
      <c r="M7754" s="1168" t="s">
        <v>413</v>
      </c>
      <c r="N7754" s="397"/>
      <c r="O7754" s="397"/>
      <c r="P7754" s="1048" t="s">
        <v>81</v>
      </c>
      <c r="Q7754" s="1156" t="s">
        <v>641</v>
      </c>
      <c r="R7754" s="465"/>
    </row>
    <row r="7755" customHeight="1" spans="1:18">
      <c r="A7755" s="473">
        <v>19</v>
      </c>
      <c r="B7755" s="46">
        <v>45391</v>
      </c>
      <c r="C7755" s="502">
        <v>39190445</v>
      </c>
      <c r="D7755" s="1150" t="s">
        <v>2373</v>
      </c>
      <c r="E7755" s="1180" t="s">
        <v>2459</v>
      </c>
      <c r="F7755" s="40" t="s">
        <v>2375</v>
      </c>
      <c r="G7755" s="48" t="s">
        <v>2121</v>
      </c>
      <c r="H7755" s="1151">
        <v>0.795324074074074</v>
      </c>
      <c r="I7755" s="1151">
        <v>0.817696759259259</v>
      </c>
      <c r="J7755" s="1168">
        <f t="shared" si="474"/>
        <v>0.022372685185185</v>
      </c>
      <c r="K7755" s="1168" t="s">
        <v>492</v>
      </c>
      <c r="L7755" s="397"/>
      <c r="M7755" s="1168" t="s">
        <v>413</v>
      </c>
      <c r="N7755" s="397"/>
      <c r="O7755" s="397"/>
      <c r="P7755" s="1048" t="s">
        <v>81</v>
      </c>
      <c r="Q7755" s="1156" t="s">
        <v>641</v>
      </c>
      <c r="R7755" s="465"/>
    </row>
    <row r="7756" customHeight="1" spans="1:18">
      <c r="A7756" s="473">
        <v>20</v>
      </c>
      <c r="B7756" s="46">
        <v>45391</v>
      </c>
      <c r="C7756" s="502" t="s">
        <v>2559</v>
      </c>
      <c r="D7756" s="1150" t="s">
        <v>2560</v>
      </c>
      <c r="E7756" s="1180" t="s">
        <v>2561</v>
      </c>
      <c r="F7756" s="40" t="s">
        <v>2562</v>
      </c>
      <c r="G7756" s="48" t="s">
        <v>2523</v>
      </c>
      <c r="H7756" s="1151">
        <v>0.796203703703704</v>
      </c>
      <c r="I7756" s="1151">
        <v>0.803206018518519</v>
      </c>
      <c r="J7756" s="1168">
        <f t="shared" si="474"/>
        <v>0.00700231481481506</v>
      </c>
      <c r="K7756" s="1168" t="s">
        <v>492</v>
      </c>
      <c r="L7756" s="397"/>
      <c r="M7756" s="1168" t="s">
        <v>413</v>
      </c>
      <c r="N7756" s="397"/>
      <c r="O7756" s="397"/>
      <c r="P7756" s="1048" t="s">
        <v>81</v>
      </c>
      <c r="Q7756" s="1156" t="s">
        <v>641</v>
      </c>
      <c r="R7756" s="465"/>
    </row>
    <row r="7757" customHeight="1" spans="1:18">
      <c r="A7757" s="473">
        <v>21</v>
      </c>
      <c r="B7757" s="46">
        <v>45391</v>
      </c>
      <c r="C7757" s="502" t="s">
        <v>1728</v>
      </c>
      <c r="D7757" s="1150" t="s">
        <v>1729</v>
      </c>
      <c r="E7757" s="1180" t="s">
        <v>1730</v>
      </c>
      <c r="F7757" s="40" t="s">
        <v>1746</v>
      </c>
      <c r="G7757" s="48" t="s">
        <v>883</v>
      </c>
      <c r="H7757" s="1151">
        <v>0.811643518518518</v>
      </c>
      <c r="I7757" s="1151">
        <v>0.820150462962963</v>
      </c>
      <c r="J7757" s="1168">
        <f t="shared" si="474"/>
        <v>0.008506944444445</v>
      </c>
      <c r="K7757" s="1168" t="s">
        <v>492</v>
      </c>
      <c r="L7757" s="397"/>
      <c r="M7757" s="1168" t="s">
        <v>413</v>
      </c>
      <c r="N7757" s="397"/>
      <c r="O7757" s="397"/>
      <c r="P7757" s="1048" t="s">
        <v>81</v>
      </c>
      <c r="Q7757" s="1156" t="s">
        <v>641</v>
      </c>
      <c r="R7757" s="465"/>
    </row>
    <row r="7758" customHeight="1" spans="1:18">
      <c r="A7758" s="473">
        <v>22</v>
      </c>
      <c r="B7758" s="46">
        <v>45391</v>
      </c>
      <c r="C7758" s="502" t="s">
        <v>2103</v>
      </c>
      <c r="D7758" s="1150" t="s">
        <v>2104</v>
      </c>
      <c r="E7758" s="1180" t="s">
        <v>2105</v>
      </c>
      <c r="F7758" s="40" t="s">
        <v>2106</v>
      </c>
      <c r="G7758" s="48" t="s">
        <v>1259</v>
      </c>
      <c r="H7758" s="1151">
        <v>0.821203703703704</v>
      </c>
      <c r="I7758" s="1151">
        <v>0.176770833333333</v>
      </c>
      <c r="J7758" s="1168">
        <v>0.355555555555556</v>
      </c>
      <c r="K7758" s="1168" t="s">
        <v>492</v>
      </c>
      <c r="L7758" s="397"/>
      <c r="M7758" s="1168" t="s">
        <v>413</v>
      </c>
      <c r="N7758" s="397"/>
      <c r="O7758" s="397"/>
      <c r="P7758" s="1048" t="s">
        <v>81</v>
      </c>
      <c r="Q7758" s="1156" t="s">
        <v>641</v>
      </c>
      <c r="R7758" s="465"/>
    </row>
    <row r="7759" customHeight="1" spans="1:18">
      <c r="A7759" s="473">
        <v>23</v>
      </c>
      <c r="B7759" s="46">
        <v>45391</v>
      </c>
      <c r="C7759" s="502" t="s">
        <v>1389</v>
      </c>
      <c r="D7759" s="1150" t="s">
        <v>1390</v>
      </c>
      <c r="E7759" s="1180" t="s">
        <v>1391</v>
      </c>
      <c r="F7759" s="40" t="s">
        <v>1392</v>
      </c>
      <c r="G7759" s="48" t="s">
        <v>923</v>
      </c>
      <c r="H7759" s="1151">
        <v>0.822476851851852</v>
      </c>
      <c r="I7759" s="1151">
        <v>0.83650462962963</v>
      </c>
      <c r="J7759" s="1168">
        <f>I7759-H7759</f>
        <v>0.014027777777778</v>
      </c>
      <c r="K7759" s="1168" t="s">
        <v>492</v>
      </c>
      <c r="L7759" s="397"/>
      <c r="M7759" s="1168" t="s">
        <v>413</v>
      </c>
      <c r="N7759" s="397"/>
      <c r="O7759" s="397"/>
      <c r="P7759" s="1048" t="s">
        <v>81</v>
      </c>
      <c r="Q7759" s="1156" t="s">
        <v>641</v>
      </c>
      <c r="R7759" s="465"/>
    </row>
    <row r="7760" customHeight="1" spans="1:18">
      <c r="A7760" s="473">
        <v>24</v>
      </c>
      <c r="B7760" s="46">
        <v>45391</v>
      </c>
      <c r="C7760" s="502" t="s">
        <v>1046</v>
      </c>
      <c r="D7760" s="1150" t="s">
        <v>1047</v>
      </c>
      <c r="E7760" s="1180" t="s">
        <v>1453</v>
      </c>
      <c r="F7760" s="40" t="s">
        <v>2924</v>
      </c>
      <c r="G7760" s="48" t="s">
        <v>923</v>
      </c>
      <c r="H7760" s="1151">
        <v>0.824074074074074</v>
      </c>
      <c r="I7760" s="1151">
        <v>0.203715277777778</v>
      </c>
      <c r="J7760" s="1168">
        <v>0.379861111111111</v>
      </c>
      <c r="K7760" s="1168" t="s">
        <v>492</v>
      </c>
      <c r="L7760" s="397"/>
      <c r="M7760" s="1168" t="s">
        <v>413</v>
      </c>
      <c r="N7760" s="397"/>
      <c r="O7760" s="397"/>
      <c r="P7760" s="1048" t="s">
        <v>81</v>
      </c>
      <c r="Q7760" s="1156" t="s">
        <v>641</v>
      </c>
      <c r="R7760" s="465"/>
    </row>
    <row r="7761" customHeight="1" spans="1:18">
      <c r="A7761" s="1181" t="s">
        <v>78</v>
      </c>
      <c r="B7761" s="1181" t="s">
        <v>0</v>
      </c>
      <c r="C7761" s="1182" t="s">
        <v>2</v>
      </c>
      <c r="D7761" s="1183" t="s">
        <v>395</v>
      </c>
      <c r="E7761" s="1183" t="s">
        <v>3</v>
      </c>
      <c r="F7761" s="1183" t="s">
        <v>5</v>
      </c>
      <c r="G7761" s="1183" t="s">
        <v>6</v>
      </c>
      <c r="H7761" s="1182" t="s">
        <v>635</v>
      </c>
      <c r="I7761" s="1182" t="s">
        <v>636</v>
      </c>
      <c r="J7761" s="1182" t="s">
        <v>128</v>
      </c>
      <c r="K7761" s="1185" t="s">
        <v>421</v>
      </c>
      <c r="L7761" s="1182" t="s">
        <v>422</v>
      </c>
      <c r="M7761" s="1182" t="s">
        <v>423</v>
      </c>
      <c r="N7761" s="1182" t="s">
        <v>777</v>
      </c>
      <c r="O7761" s="1182" t="s">
        <v>1663</v>
      </c>
      <c r="P7761" s="1182" t="s">
        <v>11</v>
      </c>
      <c r="Q7761" s="1182" t="s">
        <v>639</v>
      </c>
      <c r="R7761" s="465"/>
    </row>
    <row r="7762" customHeight="1" spans="1:18">
      <c r="A7762" s="473">
        <v>1</v>
      </c>
      <c r="B7762" s="46">
        <v>45392</v>
      </c>
      <c r="C7762" s="502" t="s">
        <v>2798</v>
      </c>
      <c r="D7762" s="1150" t="s">
        <v>2799</v>
      </c>
      <c r="E7762" s="1180" t="s">
        <v>2800</v>
      </c>
      <c r="F7762" s="40" t="s">
        <v>2801</v>
      </c>
      <c r="G7762" s="48" t="s">
        <v>2886</v>
      </c>
      <c r="H7762" s="1151">
        <v>0.861215277777778</v>
      </c>
      <c r="I7762" s="1151">
        <v>0.659189814814815</v>
      </c>
      <c r="J7762" s="397" t="s">
        <v>2943</v>
      </c>
      <c r="K7762" s="466"/>
      <c r="L7762" s="397"/>
      <c r="M7762" s="397"/>
      <c r="N7762" s="397"/>
      <c r="O7762" s="397" t="s">
        <v>2944</v>
      </c>
      <c r="P7762" s="1048" t="s">
        <v>18</v>
      </c>
      <c r="Q7762" s="1156" t="s">
        <v>730</v>
      </c>
      <c r="R7762" s="465"/>
    </row>
    <row r="7763" customHeight="1" spans="1:18">
      <c r="A7763" s="473">
        <v>2</v>
      </c>
      <c r="B7763" s="46">
        <v>45392</v>
      </c>
      <c r="C7763" s="502" t="s">
        <v>1182</v>
      </c>
      <c r="D7763" s="1150" t="s">
        <v>1183</v>
      </c>
      <c r="E7763" s="1180" t="s">
        <v>1218</v>
      </c>
      <c r="F7763" s="40" t="s">
        <v>1217</v>
      </c>
      <c r="G7763" s="48" t="s">
        <v>1107</v>
      </c>
      <c r="H7763" s="1151">
        <v>0.97375</v>
      </c>
      <c r="I7763" s="1151">
        <v>0.496944444444444</v>
      </c>
      <c r="J7763" s="1168">
        <v>0.526388888888889</v>
      </c>
      <c r="K7763" s="1168" t="s">
        <v>492</v>
      </c>
      <c r="L7763" s="397"/>
      <c r="M7763" s="1168" t="s">
        <v>413</v>
      </c>
      <c r="N7763" s="397"/>
      <c r="O7763" s="397"/>
      <c r="P7763" s="1048" t="s">
        <v>18</v>
      </c>
      <c r="Q7763" s="1156" t="s">
        <v>730</v>
      </c>
      <c r="R7763" s="465"/>
    </row>
    <row r="7764" customHeight="1" spans="1:18">
      <c r="A7764" s="473">
        <v>3</v>
      </c>
      <c r="B7764" s="46">
        <v>45392</v>
      </c>
      <c r="C7764" s="502" t="s">
        <v>1184</v>
      </c>
      <c r="D7764" s="1150" t="s">
        <v>1185</v>
      </c>
      <c r="E7764" s="1180" t="s">
        <v>1216</v>
      </c>
      <c r="F7764" s="40" t="s">
        <v>1217</v>
      </c>
      <c r="G7764" s="48" t="s">
        <v>1107</v>
      </c>
      <c r="H7764" s="1151">
        <v>0.97375</v>
      </c>
      <c r="I7764" s="1151">
        <v>0.496944444444444</v>
      </c>
      <c r="J7764" s="1168">
        <v>0.526388888888889</v>
      </c>
      <c r="K7764" s="1168" t="s">
        <v>492</v>
      </c>
      <c r="L7764" s="397"/>
      <c r="M7764" s="1168" t="s">
        <v>413</v>
      </c>
      <c r="N7764" s="397"/>
      <c r="O7764" s="397"/>
      <c r="P7764" s="1048" t="s">
        <v>18</v>
      </c>
      <c r="Q7764" s="1156" t="s">
        <v>730</v>
      </c>
      <c r="R7764" s="465"/>
    </row>
    <row r="7765" customHeight="1" spans="1:18">
      <c r="A7765" s="473">
        <v>4</v>
      </c>
      <c r="B7765" s="46">
        <v>45392</v>
      </c>
      <c r="C7765" s="502">
        <v>39040118</v>
      </c>
      <c r="D7765" s="1150" t="s">
        <v>1356</v>
      </c>
      <c r="E7765" s="1180" t="s">
        <v>1357</v>
      </c>
      <c r="F7765" s="40" t="s">
        <v>1358</v>
      </c>
      <c r="G7765" s="48" t="s">
        <v>883</v>
      </c>
      <c r="H7765" s="1151">
        <v>0.328032407407407</v>
      </c>
      <c r="I7765" s="1151">
        <v>0.517847222222222</v>
      </c>
      <c r="J7765" s="1168">
        <f t="shared" ref="J7765:J7772" si="475">I7765-H7765</f>
        <v>0.189814814814815</v>
      </c>
      <c r="K7765" s="1168" t="s">
        <v>492</v>
      </c>
      <c r="L7765" s="397"/>
      <c r="M7765" s="1168" t="s">
        <v>413</v>
      </c>
      <c r="N7765" s="397"/>
      <c r="O7765" s="397"/>
      <c r="P7765" s="1048" t="s">
        <v>18</v>
      </c>
      <c r="Q7765" s="1156" t="s">
        <v>730</v>
      </c>
      <c r="R7765" s="465"/>
    </row>
    <row r="7766" customHeight="1" spans="1:18">
      <c r="A7766" s="473">
        <v>5</v>
      </c>
      <c r="B7766" s="46">
        <v>45392</v>
      </c>
      <c r="C7766" s="502" t="s">
        <v>2091</v>
      </c>
      <c r="D7766" s="1150" t="s">
        <v>2092</v>
      </c>
      <c r="E7766" s="1180" t="s">
        <v>2308</v>
      </c>
      <c r="F7766" s="40" t="s">
        <v>2309</v>
      </c>
      <c r="G7766" s="48" t="s">
        <v>2306</v>
      </c>
      <c r="H7766" s="1151">
        <v>0.332268518518519</v>
      </c>
      <c r="I7766" s="1151">
        <v>0.421956018518518</v>
      </c>
      <c r="J7766" s="1168">
        <f t="shared" si="475"/>
        <v>0.089687499999999</v>
      </c>
      <c r="K7766" s="1168" t="s">
        <v>492</v>
      </c>
      <c r="L7766" s="397"/>
      <c r="M7766" s="1168" t="s">
        <v>413</v>
      </c>
      <c r="N7766" s="397"/>
      <c r="O7766" s="397"/>
      <c r="P7766" s="1048" t="s">
        <v>18</v>
      </c>
      <c r="Q7766" s="1156" t="s">
        <v>730</v>
      </c>
      <c r="R7766" s="465"/>
    </row>
    <row r="7767" customHeight="1" spans="1:18">
      <c r="A7767" s="473">
        <v>6</v>
      </c>
      <c r="B7767" s="46">
        <v>45392</v>
      </c>
      <c r="C7767" s="502" t="s">
        <v>2679</v>
      </c>
      <c r="D7767" s="1150" t="s">
        <v>2680</v>
      </c>
      <c r="E7767" s="1180" t="s">
        <v>2681</v>
      </c>
      <c r="F7767" s="40" t="s">
        <v>2682</v>
      </c>
      <c r="G7767" s="48" t="s">
        <v>1252</v>
      </c>
      <c r="H7767" s="1151">
        <v>0.347696759259259</v>
      </c>
      <c r="I7767" s="1151">
        <v>0.5140625</v>
      </c>
      <c r="J7767" s="1168">
        <f t="shared" si="475"/>
        <v>0.166365740740741</v>
      </c>
      <c r="K7767" s="1168" t="s">
        <v>492</v>
      </c>
      <c r="L7767" s="397"/>
      <c r="M7767" s="1168" t="s">
        <v>413</v>
      </c>
      <c r="N7767" s="397"/>
      <c r="O7767" s="397"/>
      <c r="P7767" s="1048" t="s">
        <v>18</v>
      </c>
      <c r="Q7767" s="1156" t="s">
        <v>730</v>
      </c>
      <c r="R7767" s="465"/>
    </row>
    <row r="7768" customHeight="1" spans="1:18">
      <c r="A7768" s="473">
        <v>7</v>
      </c>
      <c r="B7768" s="46">
        <v>45392</v>
      </c>
      <c r="C7768" s="502">
        <v>39190238</v>
      </c>
      <c r="D7768" s="1150" t="s">
        <v>571</v>
      </c>
      <c r="E7768" s="1180" t="s">
        <v>572</v>
      </c>
      <c r="F7768" s="40" t="s">
        <v>573</v>
      </c>
      <c r="G7768" s="48" t="s">
        <v>574</v>
      </c>
      <c r="H7768" s="1151">
        <v>0.352314814814815</v>
      </c>
      <c r="I7768" s="1151">
        <v>0.450543981481482</v>
      </c>
      <c r="J7768" s="1168">
        <f t="shared" si="475"/>
        <v>0.098229166666667</v>
      </c>
      <c r="K7768" s="1168" t="s">
        <v>492</v>
      </c>
      <c r="L7768" s="397"/>
      <c r="M7768" s="1168" t="s">
        <v>413</v>
      </c>
      <c r="N7768" s="397"/>
      <c r="O7768" s="397"/>
      <c r="P7768" s="1048" t="s">
        <v>18</v>
      </c>
      <c r="Q7768" s="1156" t="s">
        <v>730</v>
      </c>
      <c r="R7768" s="465"/>
    </row>
    <row r="7769" customHeight="1" spans="1:18">
      <c r="A7769" s="473">
        <v>8</v>
      </c>
      <c r="B7769" s="46">
        <v>45392</v>
      </c>
      <c r="C7769" s="502">
        <v>39190364</v>
      </c>
      <c r="D7769" s="1150" t="s">
        <v>1543</v>
      </c>
      <c r="E7769" s="1180" t="s">
        <v>1544</v>
      </c>
      <c r="F7769" s="40" t="s">
        <v>1545</v>
      </c>
      <c r="G7769" s="48" t="s">
        <v>1107</v>
      </c>
      <c r="H7769" s="1151">
        <v>0.381226851851852</v>
      </c>
      <c r="I7769" s="1151">
        <v>0.52537037037037</v>
      </c>
      <c r="J7769" s="1168">
        <f t="shared" si="475"/>
        <v>0.144143518518518</v>
      </c>
      <c r="K7769" s="1168" t="s">
        <v>492</v>
      </c>
      <c r="L7769" s="397"/>
      <c r="M7769" s="1168" t="s">
        <v>413</v>
      </c>
      <c r="N7769" s="397"/>
      <c r="O7769" s="397"/>
      <c r="P7769" s="1048" t="s">
        <v>18</v>
      </c>
      <c r="Q7769" s="1156" t="s">
        <v>730</v>
      </c>
      <c r="R7769" s="465"/>
    </row>
    <row r="7770" customHeight="1" spans="1:18">
      <c r="A7770" s="473">
        <v>9</v>
      </c>
      <c r="B7770" s="46">
        <v>45392</v>
      </c>
      <c r="C7770" s="502" t="s">
        <v>1152</v>
      </c>
      <c r="D7770" s="1150" t="s">
        <v>1153</v>
      </c>
      <c r="E7770" s="1180" t="s">
        <v>1154</v>
      </c>
      <c r="F7770" s="40" t="s">
        <v>1155</v>
      </c>
      <c r="G7770" s="48" t="s">
        <v>883</v>
      </c>
      <c r="H7770" s="1151">
        <v>0.401018518518518</v>
      </c>
      <c r="I7770" s="1151">
        <v>0.540821759259259</v>
      </c>
      <c r="J7770" s="1168">
        <f t="shared" si="475"/>
        <v>0.139803240740741</v>
      </c>
      <c r="K7770" s="1168" t="s">
        <v>492</v>
      </c>
      <c r="L7770" s="397"/>
      <c r="M7770" s="1168" t="s">
        <v>413</v>
      </c>
      <c r="N7770" s="397"/>
      <c r="O7770" s="397"/>
      <c r="P7770" s="1048" t="s">
        <v>18</v>
      </c>
      <c r="Q7770" s="1156" t="s">
        <v>730</v>
      </c>
      <c r="R7770" s="465"/>
    </row>
    <row r="7771" customHeight="1" spans="1:18">
      <c r="A7771" s="473">
        <v>10</v>
      </c>
      <c r="B7771" s="46">
        <v>45392</v>
      </c>
      <c r="C7771" s="502">
        <v>39190196</v>
      </c>
      <c r="D7771" s="1150" t="s">
        <v>1448</v>
      </c>
      <c r="E7771" s="1180" t="s">
        <v>1472</v>
      </c>
      <c r="F7771" s="40" t="s">
        <v>1473</v>
      </c>
      <c r="G7771" s="48" t="s">
        <v>1328</v>
      </c>
      <c r="H7771" s="1151">
        <v>0.405601851851852</v>
      </c>
      <c r="I7771" s="1151">
        <v>0.418229166666667</v>
      </c>
      <c r="J7771" s="1168">
        <f t="shared" si="475"/>
        <v>0.012627314814815</v>
      </c>
      <c r="K7771" s="1168" t="s">
        <v>492</v>
      </c>
      <c r="L7771" s="397"/>
      <c r="M7771" s="1168" t="s">
        <v>413</v>
      </c>
      <c r="N7771" s="397"/>
      <c r="O7771" s="397"/>
      <c r="P7771" s="1048" t="s">
        <v>18</v>
      </c>
      <c r="Q7771" s="1156" t="s">
        <v>730</v>
      </c>
      <c r="R7771" s="465"/>
    </row>
    <row r="7772" customHeight="1" spans="1:18">
      <c r="A7772" s="473">
        <v>11</v>
      </c>
      <c r="B7772" s="46">
        <v>45392</v>
      </c>
      <c r="C7772" s="502">
        <v>39190121</v>
      </c>
      <c r="D7772" s="1150" t="s">
        <v>2829</v>
      </c>
      <c r="E7772" s="1180" t="s">
        <v>2830</v>
      </c>
      <c r="F7772" s="40" t="s">
        <v>2831</v>
      </c>
      <c r="G7772" s="48" t="s">
        <v>2945</v>
      </c>
      <c r="H7772" s="1151">
        <v>0.405601851851852</v>
      </c>
      <c r="I7772" s="1151">
        <v>0.42494212962963</v>
      </c>
      <c r="J7772" s="1168">
        <f t="shared" si="475"/>
        <v>0.019340277777778</v>
      </c>
      <c r="K7772" s="1168" t="s">
        <v>492</v>
      </c>
      <c r="L7772" s="397"/>
      <c r="M7772" s="1168" t="s">
        <v>413</v>
      </c>
      <c r="N7772" s="397"/>
      <c r="O7772" s="397"/>
      <c r="P7772" s="1048" t="s">
        <v>18</v>
      </c>
      <c r="Q7772" s="1156" t="s">
        <v>730</v>
      </c>
      <c r="R7772" s="465"/>
    </row>
    <row r="7773" customHeight="1" spans="1:18">
      <c r="A7773" s="473">
        <v>12</v>
      </c>
      <c r="B7773" s="46">
        <v>45392</v>
      </c>
      <c r="C7773" s="502" t="s">
        <v>1219</v>
      </c>
      <c r="D7773" s="1150" t="s">
        <v>1220</v>
      </c>
      <c r="E7773" s="1180" t="s">
        <v>1221</v>
      </c>
      <c r="F7773" s="40" t="s">
        <v>1222</v>
      </c>
      <c r="G7773" s="48" t="s">
        <v>1107</v>
      </c>
      <c r="H7773" s="1151">
        <v>0.415289351851852</v>
      </c>
      <c r="I7773" s="1151">
        <v>0.427106481481482</v>
      </c>
      <c r="J7773" s="1168">
        <f t="shared" ref="J7773:J7784" si="476">I7773-H7773</f>
        <v>0.01181712962963</v>
      </c>
      <c r="K7773" s="1168" t="s">
        <v>492</v>
      </c>
      <c r="L7773" s="397"/>
      <c r="M7773" s="1168" t="s">
        <v>413</v>
      </c>
      <c r="N7773" s="397"/>
      <c r="O7773" s="397"/>
      <c r="P7773" s="1048" t="s">
        <v>18</v>
      </c>
      <c r="Q7773" s="1156" t="s">
        <v>730</v>
      </c>
      <c r="R7773" s="465"/>
    </row>
    <row r="7774" customHeight="1" spans="1:18">
      <c r="A7774" s="473">
        <v>13</v>
      </c>
      <c r="B7774" s="46">
        <v>45392</v>
      </c>
      <c r="C7774" s="502" t="s">
        <v>1393</v>
      </c>
      <c r="D7774" s="1150" t="s">
        <v>1394</v>
      </c>
      <c r="E7774" s="1180" t="s">
        <v>1395</v>
      </c>
      <c r="F7774" s="40" t="s">
        <v>1222</v>
      </c>
      <c r="G7774" s="48" t="s">
        <v>1107</v>
      </c>
      <c r="H7774" s="1151">
        <v>0.415289351851852</v>
      </c>
      <c r="I7774" s="1151">
        <v>0.427106481481482</v>
      </c>
      <c r="J7774" s="1168">
        <f t="shared" si="476"/>
        <v>0.01181712962963</v>
      </c>
      <c r="K7774" s="1168" t="s">
        <v>492</v>
      </c>
      <c r="L7774" s="397"/>
      <c r="M7774" s="1168" t="s">
        <v>413</v>
      </c>
      <c r="N7774" s="397"/>
      <c r="O7774" s="397"/>
      <c r="P7774" s="1048" t="s">
        <v>18</v>
      </c>
      <c r="Q7774" s="1156" t="s">
        <v>730</v>
      </c>
      <c r="R7774" s="465"/>
    </row>
    <row r="7775" customHeight="1" spans="1:18">
      <c r="A7775" s="473">
        <v>14</v>
      </c>
      <c r="B7775" s="46">
        <v>45392</v>
      </c>
      <c r="C7775" s="502" t="s">
        <v>1223</v>
      </c>
      <c r="D7775" s="1150" t="s">
        <v>1224</v>
      </c>
      <c r="E7775" s="1180" t="s">
        <v>1225</v>
      </c>
      <c r="F7775" s="40" t="s">
        <v>1222</v>
      </c>
      <c r="G7775" s="48" t="s">
        <v>1107</v>
      </c>
      <c r="H7775" s="1151">
        <v>0.415289351851852</v>
      </c>
      <c r="I7775" s="1151">
        <v>0.427106481481482</v>
      </c>
      <c r="J7775" s="1168">
        <f t="shared" si="476"/>
        <v>0.01181712962963</v>
      </c>
      <c r="K7775" s="1168" t="s">
        <v>492</v>
      </c>
      <c r="L7775" s="397"/>
      <c r="M7775" s="1168" t="s">
        <v>413</v>
      </c>
      <c r="N7775" s="397"/>
      <c r="O7775" s="397"/>
      <c r="P7775" s="1048" t="s">
        <v>18</v>
      </c>
      <c r="Q7775" s="1156" t="s">
        <v>730</v>
      </c>
      <c r="R7775" s="465"/>
    </row>
    <row r="7776" customHeight="1" spans="1:18">
      <c r="A7776" s="473">
        <v>15</v>
      </c>
      <c r="B7776" s="46">
        <v>45392</v>
      </c>
      <c r="C7776" s="502" t="s">
        <v>2946</v>
      </c>
      <c r="D7776" s="1150" t="s">
        <v>2947</v>
      </c>
      <c r="E7776" s="1180" t="s">
        <v>2948</v>
      </c>
      <c r="F7776" s="40" t="s">
        <v>2299</v>
      </c>
      <c r="G7776" s="48" t="s">
        <v>1490</v>
      </c>
      <c r="H7776" s="1151">
        <v>0.410578703703704</v>
      </c>
      <c r="I7776" s="1151">
        <v>0.483344907407407</v>
      </c>
      <c r="J7776" s="1168">
        <f t="shared" si="476"/>
        <v>0.072766203703703</v>
      </c>
      <c r="K7776" s="1168" t="s">
        <v>492</v>
      </c>
      <c r="L7776" s="397"/>
      <c r="M7776" s="1168" t="s">
        <v>413</v>
      </c>
      <c r="N7776" s="397"/>
      <c r="O7776" s="1168"/>
      <c r="P7776" s="1048" t="s">
        <v>18</v>
      </c>
      <c r="Q7776" s="1156" t="s">
        <v>730</v>
      </c>
      <c r="R7776" s="465"/>
    </row>
    <row r="7777" customHeight="1" spans="1:18">
      <c r="A7777" s="473">
        <v>16</v>
      </c>
      <c r="B7777" s="46">
        <v>45392</v>
      </c>
      <c r="C7777" s="502" t="s">
        <v>198</v>
      </c>
      <c r="D7777" s="1150" t="s">
        <v>430</v>
      </c>
      <c r="E7777" s="1180" t="s">
        <v>431</v>
      </c>
      <c r="F7777" s="40" t="s">
        <v>506</v>
      </c>
      <c r="G7777" s="48" t="s">
        <v>507</v>
      </c>
      <c r="H7777" s="1151">
        <v>0.436875</v>
      </c>
      <c r="I7777" s="1151">
        <v>0.574953703703704</v>
      </c>
      <c r="J7777" s="1168">
        <f t="shared" si="476"/>
        <v>0.138078703703704</v>
      </c>
      <c r="K7777" s="1168" t="s">
        <v>492</v>
      </c>
      <c r="L7777" s="397"/>
      <c r="M7777" s="1168" t="s">
        <v>413</v>
      </c>
      <c r="N7777" s="397"/>
      <c r="O7777" s="1168"/>
      <c r="P7777" s="1048" t="s">
        <v>18</v>
      </c>
      <c r="Q7777" s="1156" t="s">
        <v>730</v>
      </c>
      <c r="R7777" s="465"/>
    </row>
    <row r="7778" customHeight="1" spans="1:18">
      <c r="A7778" s="473">
        <v>17</v>
      </c>
      <c r="B7778" s="46">
        <v>45392</v>
      </c>
      <c r="C7778" s="502" t="s">
        <v>711</v>
      </c>
      <c r="D7778" s="1150" t="s">
        <v>458</v>
      </c>
      <c r="E7778" s="1180" t="s">
        <v>459</v>
      </c>
      <c r="F7778" s="40" t="s">
        <v>623</v>
      </c>
      <c r="G7778" s="48" t="s">
        <v>461</v>
      </c>
      <c r="H7778" s="1151">
        <v>0.43912037037037</v>
      </c>
      <c r="I7778" s="1151">
        <v>0.546770833333333</v>
      </c>
      <c r="J7778" s="1168">
        <f t="shared" si="476"/>
        <v>0.107650462962963</v>
      </c>
      <c r="K7778" s="1168" t="s">
        <v>492</v>
      </c>
      <c r="L7778" s="397"/>
      <c r="M7778" s="1168" t="s">
        <v>413</v>
      </c>
      <c r="N7778" s="397"/>
      <c r="O7778" s="397" t="s">
        <v>2949</v>
      </c>
      <c r="P7778" s="1048" t="s">
        <v>18</v>
      </c>
      <c r="Q7778" s="1156" t="s">
        <v>730</v>
      </c>
      <c r="R7778" s="465"/>
    </row>
    <row r="7779" customHeight="1" spans="1:18">
      <c r="A7779" s="473">
        <v>18</v>
      </c>
      <c r="B7779" s="46">
        <v>45392</v>
      </c>
      <c r="C7779" s="502" t="s">
        <v>1193</v>
      </c>
      <c r="D7779" s="1150" t="s">
        <v>1194</v>
      </c>
      <c r="E7779" s="1180" t="s">
        <v>1541</v>
      </c>
      <c r="F7779" s="40" t="s">
        <v>1542</v>
      </c>
      <c r="G7779" s="48" t="s">
        <v>883</v>
      </c>
      <c r="H7779" s="1151">
        <v>0.446481481481481</v>
      </c>
      <c r="I7779" s="1151">
        <v>0.696377314814815</v>
      </c>
      <c r="J7779" s="1168">
        <f t="shared" si="476"/>
        <v>0.249895833333334</v>
      </c>
      <c r="K7779" s="1168" t="s">
        <v>492</v>
      </c>
      <c r="L7779" s="397"/>
      <c r="M7779" s="1168" t="s">
        <v>413</v>
      </c>
      <c r="N7779" s="397"/>
      <c r="O7779" s="397"/>
      <c r="P7779" s="1048" t="s">
        <v>18</v>
      </c>
      <c r="Q7779" s="1156" t="s">
        <v>730</v>
      </c>
      <c r="R7779" s="465"/>
    </row>
    <row r="7780" customHeight="1" spans="1:18">
      <c r="A7780" s="473">
        <v>19</v>
      </c>
      <c r="B7780" s="46">
        <v>45392</v>
      </c>
      <c r="C7780" s="502">
        <v>39010122</v>
      </c>
      <c r="D7780" s="1150" t="s">
        <v>956</v>
      </c>
      <c r="E7780" s="1180" t="s">
        <v>957</v>
      </c>
      <c r="F7780" s="40" t="s">
        <v>958</v>
      </c>
      <c r="G7780" s="48" t="s">
        <v>883</v>
      </c>
      <c r="H7780" s="1151">
        <v>0.472719907407407</v>
      </c>
      <c r="I7780" s="1151">
        <v>0.626979166666667</v>
      </c>
      <c r="J7780" s="1168">
        <f t="shared" si="476"/>
        <v>0.15425925925926</v>
      </c>
      <c r="K7780" s="1168" t="s">
        <v>492</v>
      </c>
      <c r="L7780" s="397"/>
      <c r="M7780" s="1168" t="s">
        <v>413</v>
      </c>
      <c r="N7780" s="397"/>
      <c r="O7780" s="397"/>
      <c r="P7780" s="1048" t="s">
        <v>18</v>
      </c>
      <c r="Q7780" s="1156" t="s">
        <v>730</v>
      </c>
      <c r="R7780" s="465"/>
    </row>
    <row r="7781" customHeight="1" spans="1:18">
      <c r="A7781" s="473">
        <v>20</v>
      </c>
      <c r="B7781" s="46">
        <v>45392</v>
      </c>
      <c r="C7781" s="502">
        <v>39190496</v>
      </c>
      <c r="D7781" s="1150" t="s">
        <v>2036</v>
      </c>
      <c r="E7781" s="1180" t="s">
        <v>2037</v>
      </c>
      <c r="F7781" s="40" t="s">
        <v>2038</v>
      </c>
      <c r="G7781" s="48" t="s">
        <v>1812</v>
      </c>
      <c r="H7781" s="1151">
        <v>0.478356481481482</v>
      </c>
      <c r="I7781" s="1151">
        <v>0.498159722222222</v>
      </c>
      <c r="J7781" s="1168">
        <f t="shared" si="476"/>
        <v>0.01980324074074</v>
      </c>
      <c r="K7781" s="1168" t="s">
        <v>492</v>
      </c>
      <c r="L7781" s="397"/>
      <c r="M7781" s="1168" t="s">
        <v>413</v>
      </c>
      <c r="N7781" s="397"/>
      <c r="O7781" s="397"/>
      <c r="P7781" s="1048" t="s">
        <v>18</v>
      </c>
      <c r="Q7781" s="1156" t="s">
        <v>730</v>
      </c>
      <c r="R7781" s="465"/>
    </row>
    <row r="7782" customHeight="1" spans="1:18">
      <c r="A7782" s="473">
        <v>21</v>
      </c>
      <c r="B7782" s="46">
        <v>45392</v>
      </c>
      <c r="C7782" s="502" t="s">
        <v>2950</v>
      </c>
      <c r="D7782" s="1150" t="s">
        <v>2951</v>
      </c>
      <c r="E7782" s="1180" t="s">
        <v>2952</v>
      </c>
      <c r="F7782" s="40" t="s">
        <v>2953</v>
      </c>
      <c r="G7782" s="48" t="s">
        <v>1328</v>
      </c>
      <c r="H7782" s="1151">
        <v>0.490219907407407</v>
      </c>
      <c r="I7782" s="1151">
        <v>0.495069444444444</v>
      </c>
      <c r="J7782" s="1168">
        <f t="shared" si="476"/>
        <v>0.004849537037037</v>
      </c>
      <c r="K7782" s="1168" t="s">
        <v>492</v>
      </c>
      <c r="L7782" s="397"/>
      <c r="M7782" s="1168" t="s">
        <v>413</v>
      </c>
      <c r="N7782" s="397"/>
      <c r="O7782" s="397"/>
      <c r="P7782" s="1048" t="s">
        <v>18</v>
      </c>
      <c r="Q7782" s="1156" t="s">
        <v>730</v>
      </c>
      <c r="R7782" s="465"/>
    </row>
    <row r="7783" customHeight="1" spans="1:18">
      <c r="A7783" s="473">
        <v>22</v>
      </c>
      <c r="B7783" s="46">
        <v>45392</v>
      </c>
      <c r="C7783" s="502" t="s">
        <v>2730</v>
      </c>
      <c r="D7783" s="1150" t="s">
        <v>2731</v>
      </c>
      <c r="E7783" s="1180" t="s">
        <v>2732</v>
      </c>
      <c r="F7783" s="40" t="s">
        <v>2733</v>
      </c>
      <c r="G7783" s="48" t="s">
        <v>883</v>
      </c>
      <c r="H7783" s="1151">
        <v>0.490914351851852</v>
      </c>
      <c r="I7783" s="1151">
        <v>0.540486111111111</v>
      </c>
      <c r="J7783" s="1168">
        <f t="shared" si="476"/>
        <v>0.049571759259259</v>
      </c>
      <c r="K7783" s="1168" t="s">
        <v>492</v>
      </c>
      <c r="L7783" s="397"/>
      <c r="M7783" s="1168" t="s">
        <v>413</v>
      </c>
      <c r="N7783" s="397"/>
      <c r="O7783" s="397"/>
      <c r="P7783" s="1048" t="s">
        <v>18</v>
      </c>
      <c r="Q7783" s="1156" t="s">
        <v>730</v>
      </c>
      <c r="R7783" s="465"/>
    </row>
    <row r="7784" customHeight="1" spans="1:18">
      <c r="A7784" s="473">
        <v>23</v>
      </c>
      <c r="B7784" s="46">
        <v>45392</v>
      </c>
      <c r="C7784" s="424" t="s">
        <v>2950</v>
      </c>
      <c r="D7784" s="1150" t="s">
        <v>2951</v>
      </c>
      <c r="E7784" s="1180" t="s">
        <v>2954</v>
      </c>
      <c r="F7784" s="40" t="s">
        <v>2953</v>
      </c>
      <c r="G7784" s="48" t="s">
        <v>1328</v>
      </c>
      <c r="H7784" s="1151">
        <v>0.513321759259259</v>
      </c>
      <c r="I7784" s="1151">
        <v>0.522627314814815</v>
      </c>
      <c r="J7784" s="1168">
        <f t="shared" si="476"/>
        <v>0.0093055555555559</v>
      </c>
      <c r="K7784" s="1168" t="s">
        <v>492</v>
      </c>
      <c r="L7784" s="397"/>
      <c r="M7784" s="1168" t="s">
        <v>413</v>
      </c>
      <c r="N7784" s="397"/>
      <c r="O7784" s="397"/>
      <c r="P7784" s="1048" t="s">
        <v>18</v>
      </c>
      <c r="Q7784" s="1156" t="s">
        <v>730</v>
      </c>
      <c r="R7784" s="465"/>
    </row>
    <row r="7785" customHeight="1" spans="1:18">
      <c r="A7785" s="473">
        <v>24</v>
      </c>
      <c r="B7785" s="46">
        <v>45392</v>
      </c>
      <c r="C7785" s="502">
        <v>3919010000000</v>
      </c>
      <c r="D7785" s="1150" t="s">
        <v>2188</v>
      </c>
      <c r="E7785" s="1180" t="s">
        <v>2189</v>
      </c>
      <c r="F7785" s="40" t="s">
        <v>2190</v>
      </c>
      <c r="G7785" s="48" t="s">
        <v>1259</v>
      </c>
      <c r="H7785" s="1151">
        <v>0.509780092592593</v>
      </c>
      <c r="I7785" s="1151">
        <v>0.515775462962963</v>
      </c>
      <c r="J7785" s="1168">
        <f t="shared" ref="J7785:J7791" si="477">I7785-H7785</f>
        <v>0.0059953703703699</v>
      </c>
      <c r="K7785" s="1168" t="s">
        <v>492</v>
      </c>
      <c r="L7785" s="397"/>
      <c r="M7785" s="1168" t="s">
        <v>413</v>
      </c>
      <c r="N7785" s="397"/>
      <c r="O7785" s="397"/>
      <c r="P7785" s="1048" t="s">
        <v>18</v>
      </c>
      <c r="Q7785" s="1156" t="s">
        <v>730</v>
      </c>
      <c r="R7785" s="465"/>
    </row>
    <row r="7786" customHeight="1" spans="1:18">
      <c r="A7786" s="473">
        <v>25</v>
      </c>
      <c r="B7786" s="46">
        <v>45392</v>
      </c>
      <c r="C7786" s="502">
        <v>39190364</v>
      </c>
      <c r="D7786" s="1150" t="s">
        <v>1543</v>
      </c>
      <c r="E7786" s="1180" t="s">
        <v>1544</v>
      </c>
      <c r="F7786" s="40" t="s">
        <v>1545</v>
      </c>
      <c r="G7786" s="48" t="s">
        <v>1107</v>
      </c>
      <c r="H7786" s="1151">
        <v>0.55443287037037</v>
      </c>
      <c r="I7786" s="1151">
        <v>0.578761574074074</v>
      </c>
      <c r="J7786" s="1168">
        <f t="shared" si="477"/>
        <v>0.024328703703704</v>
      </c>
      <c r="K7786" s="1168" t="s">
        <v>492</v>
      </c>
      <c r="L7786" s="397"/>
      <c r="M7786" s="1168" t="s">
        <v>413</v>
      </c>
      <c r="N7786" s="397"/>
      <c r="O7786" s="397"/>
      <c r="P7786" s="1048" t="s">
        <v>18</v>
      </c>
      <c r="Q7786" s="1156" t="s">
        <v>730</v>
      </c>
      <c r="R7786" s="465"/>
    </row>
    <row r="7787" customHeight="1" spans="1:18">
      <c r="A7787" s="473">
        <v>26</v>
      </c>
      <c r="B7787" s="46">
        <v>45392</v>
      </c>
      <c r="C7787" s="502" t="s">
        <v>2955</v>
      </c>
      <c r="D7787" s="1150" t="s">
        <v>2956</v>
      </c>
      <c r="E7787" s="1180" t="s">
        <v>2957</v>
      </c>
      <c r="F7787" s="40" t="s">
        <v>2958</v>
      </c>
      <c r="G7787" s="48" t="s">
        <v>245</v>
      </c>
      <c r="H7787" s="1151">
        <v>0.596435185185185</v>
      </c>
      <c r="I7787" s="1151">
        <v>0.641041666666667</v>
      </c>
      <c r="J7787" s="1168">
        <f t="shared" si="477"/>
        <v>0.0446064814814819</v>
      </c>
      <c r="K7787" s="1168" t="s">
        <v>492</v>
      </c>
      <c r="L7787" s="397"/>
      <c r="M7787" s="1168" t="s">
        <v>413</v>
      </c>
      <c r="N7787" s="397"/>
      <c r="O7787" s="397"/>
      <c r="P7787" s="1048" t="s">
        <v>18</v>
      </c>
      <c r="Q7787" s="1156" t="s">
        <v>730</v>
      </c>
      <c r="R7787" s="465"/>
    </row>
    <row r="7788" customHeight="1" spans="1:18">
      <c r="A7788" s="473">
        <v>27</v>
      </c>
      <c r="B7788" s="46">
        <v>45392</v>
      </c>
      <c r="C7788" s="502" t="s">
        <v>1644</v>
      </c>
      <c r="D7788" s="1150" t="s">
        <v>1645</v>
      </c>
      <c r="E7788" s="1180" t="s">
        <v>1646</v>
      </c>
      <c r="F7788" s="40" t="s">
        <v>1647</v>
      </c>
      <c r="G7788" s="48" t="s">
        <v>1281</v>
      </c>
      <c r="H7788" s="1151">
        <v>0.59693287037037</v>
      </c>
      <c r="I7788" s="1151">
        <v>0.61630787037037</v>
      </c>
      <c r="J7788" s="1168">
        <f t="shared" si="477"/>
        <v>0.019375</v>
      </c>
      <c r="K7788" s="1168" t="s">
        <v>492</v>
      </c>
      <c r="L7788" s="397"/>
      <c r="M7788" s="1168" t="s">
        <v>413</v>
      </c>
      <c r="N7788" s="397"/>
      <c r="O7788" s="397"/>
      <c r="P7788" s="1048" t="s">
        <v>18</v>
      </c>
      <c r="Q7788" s="1156" t="s">
        <v>730</v>
      </c>
      <c r="R7788" s="465"/>
    </row>
    <row r="7789" customHeight="1" spans="1:18">
      <c r="A7789" s="473">
        <v>28</v>
      </c>
      <c r="B7789" s="46">
        <v>45392</v>
      </c>
      <c r="C7789" s="502">
        <v>39190493</v>
      </c>
      <c r="D7789" s="1150" t="s">
        <v>1795</v>
      </c>
      <c r="E7789" s="1180" t="s">
        <v>1796</v>
      </c>
      <c r="F7789" s="40" t="s">
        <v>1852</v>
      </c>
      <c r="G7789" s="48" t="s">
        <v>1107</v>
      </c>
      <c r="H7789" s="1151">
        <v>0.604108796296296</v>
      </c>
      <c r="I7789" s="1151">
        <v>0.931087962962963</v>
      </c>
      <c r="J7789" s="1168">
        <f t="shared" si="477"/>
        <v>0.326979166666667</v>
      </c>
      <c r="K7789" s="1168" t="s">
        <v>492</v>
      </c>
      <c r="L7789" s="397"/>
      <c r="M7789" s="1168" t="s">
        <v>413</v>
      </c>
      <c r="N7789" s="397"/>
      <c r="O7789" s="397"/>
      <c r="P7789" s="1048" t="s">
        <v>18</v>
      </c>
      <c r="Q7789" s="1156" t="s">
        <v>730</v>
      </c>
      <c r="R7789" s="465"/>
    </row>
    <row r="7790" customHeight="1" spans="1:18">
      <c r="A7790" s="473">
        <v>29</v>
      </c>
      <c r="B7790" s="46">
        <v>45392</v>
      </c>
      <c r="C7790" s="502">
        <v>39190174</v>
      </c>
      <c r="D7790" s="1150" t="s">
        <v>2415</v>
      </c>
      <c r="E7790" s="1180" t="s">
        <v>2416</v>
      </c>
      <c r="F7790" s="40" t="s">
        <v>2417</v>
      </c>
      <c r="G7790" s="48" t="s">
        <v>2418</v>
      </c>
      <c r="H7790" s="1151">
        <v>0.612141203703704</v>
      </c>
      <c r="I7790" s="1151">
        <v>0.627002314814815</v>
      </c>
      <c r="J7790" s="1168">
        <f t="shared" si="477"/>
        <v>0.0148611111111111</v>
      </c>
      <c r="K7790" s="1168" t="s">
        <v>492</v>
      </c>
      <c r="L7790" s="397"/>
      <c r="M7790" s="1168" t="s">
        <v>413</v>
      </c>
      <c r="N7790" s="397"/>
      <c r="O7790" s="397"/>
      <c r="P7790" s="1048" t="s">
        <v>2959</v>
      </c>
      <c r="Q7790" s="1156" t="s">
        <v>730</v>
      </c>
      <c r="R7790" s="465"/>
    </row>
    <row r="7791" customHeight="1" spans="1:18">
      <c r="A7791" s="505">
        <v>30</v>
      </c>
      <c r="B7791" s="49">
        <v>45392</v>
      </c>
      <c r="C7791" s="831" t="s">
        <v>2960</v>
      </c>
      <c r="D7791" s="1150" t="s">
        <v>2961</v>
      </c>
      <c r="E7791" s="1187" t="s">
        <v>2962</v>
      </c>
      <c r="F7791" s="44" t="s">
        <v>2963</v>
      </c>
      <c r="G7791" s="45" t="s">
        <v>867</v>
      </c>
      <c r="H7791" s="1173">
        <v>0.621319444444444</v>
      </c>
      <c r="I7791" s="1151">
        <v>0.669375</v>
      </c>
      <c r="J7791" s="1168">
        <f t="shared" si="477"/>
        <v>0.0480555555555561</v>
      </c>
      <c r="K7791" s="1168" t="s">
        <v>492</v>
      </c>
      <c r="L7791" s="397"/>
      <c r="M7791" s="1168" t="s">
        <v>413</v>
      </c>
      <c r="N7791" s="397"/>
      <c r="O7791" s="397"/>
      <c r="P7791" s="1048" t="s">
        <v>2959</v>
      </c>
      <c r="Q7791" s="1178" t="s">
        <v>730</v>
      </c>
      <c r="R7791" s="465"/>
    </row>
    <row r="7792" customHeight="1" spans="1:18">
      <c r="A7792" s="473">
        <v>31</v>
      </c>
      <c r="B7792" s="46">
        <v>45392</v>
      </c>
      <c r="C7792" s="831" t="s">
        <v>1046</v>
      </c>
      <c r="D7792" s="1150" t="s">
        <v>1047</v>
      </c>
      <c r="E7792" s="1187" t="s">
        <v>1453</v>
      </c>
      <c r="F7792" s="44" t="s">
        <v>2924</v>
      </c>
      <c r="G7792" s="45" t="s">
        <v>923</v>
      </c>
      <c r="H7792" s="1173">
        <v>0.634733796296296</v>
      </c>
      <c r="I7792" s="1151">
        <v>0.645162037037037</v>
      </c>
      <c r="J7792" s="1168">
        <f t="shared" ref="J7792:J7800" si="478">I7792-H7792</f>
        <v>0.010428240740741</v>
      </c>
      <c r="K7792" s="1168" t="s">
        <v>492</v>
      </c>
      <c r="L7792" s="397"/>
      <c r="M7792" s="1168" t="s">
        <v>413</v>
      </c>
      <c r="N7792" s="397"/>
      <c r="O7792" s="397"/>
      <c r="P7792" s="1048" t="s">
        <v>2959</v>
      </c>
      <c r="Q7792" s="1178" t="s">
        <v>864</v>
      </c>
      <c r="R7792" s="465"/>
    </row>
    <row r="7793" customHeight="1" spans="1:18">
      <c r="A7793" s="473">
        <v>32</v>
      </c>
      <c r="B7793" s="46">
        <v>45392</v>
      </c>
      <c r="C7793" s="831" t="s">
        <v>2964</v>
      </c>
      <c r="D7793" s="1150" t="s">
        <v>2965</v>
      </c>
      <c r="E7793" s="1187" t="s">
        <v>2966</v>
      </c>
      <c r="F7793" s="44" t="s">
        <v>2967</v>
      </c>
      <c r="G7793" s="45" t="s">
        <v>2891</v>
      </c>
      <c r="H7793" s="1173">
        <v>0.639108796296296</v>
      </c>
      <c r="I7793" s="1151">
        <v>0.668344907407407</v>
      </c>
      <c r="J7793" s="1168">
        <f t="shared" si="478"/>
        <v>0.029236111111111</v>
      </c>
      <c r="K7793" s="1168" t="s">
        <v>492</v>
      </c>
      <c r="L7793" s="397"/>
      <c r="M7793" s="1168" t="s">
        <v>413</v>
      </c>
      <c r="N7793" s="397"/>
      <c r="O7793" s="397"/>
      <c r="P7793" s="1048" t="s">
        <v>2959</v>
      </c>
      <c r="Q7793" s="1178" t="s">
        <v>2968</v>
      </c>
      <c r="R7793" s="465"/>
    </row>
    <row r="7794" customHeight="1" spans="1:18">
      <c r="A7794" s="473">
        <v>33</v>
      </c>
      <c r="B7794" s="46">
        <v>45392</v>
      </c>
      <c r="C7794" s="831">
        <v>39190364</v>
      </c>
      <c r="D7794" s="1150" t="s">
        <v>1543</v>
      </c>
      <c r="E7794" s="1187" t="s">
        <v>1544</v>
      </c>
      <c r="F7794" s="44" t="s">
        <v>1545</v>
      </c>
      <c r="G7794" s="45" t="s">
        <v>1107</v>
      </c>
      <c r="H7794" s="1173">
        <v>0.656400462962963</v>
      </c>
      <c r="I7794" s="1151">
        <v>0.691446759259259</v>
      </c>
      <c r="J7794" s="1168">
        <f t="shared" si="478"/>
        <v>0.0350462962962961</v>
      </c>
      <c r="K7794" s="1168" t="s">
        <v>492</v>
      </c>
      <c r="L7794" s="397"/>
      <c r="M7794" s="1168" t="s">
        <v>413</v>
      </c>
      <c r="N7794" s="397"/>
      <c r="O7794" s="397"/>
      <c r="P7794" s="1048" t="s">
        <v>2959</v>
      </c>
      <c r="Q7794" s="1178" t="s">
        <v>2969</v>
      </c>
      <c r="R7794" s="465"/>
    </row>
    <row r="7795" customHeight="1" spans="1:18">
      <c r="A7795" s="473">
        <v>34</v>
      </c>
      <c r="B7795" s="46">
        <v>45392</v>
      </c>
      <c r="C7795" s="831">
        <v>38260061</v>
      </c>
      <c r="D7795" s="1150" t="s">
        <v>2708</v>
      </c>
      <c r="E7795" s="1187" t="s">
        <v>2709</v>
      </c>
      <c r="F7795" s="44" t="s">
        <v>2710</v>
      </c>
      <c r="G7795" s="45" t="s">
        <v>2047</v>
      </c>
      <c r="H7795" s="1173">
        <v>0.660439814814815</v>
      </c>
      <c r="I7795" s="1151">
        <v>0.700208333333333</v>
      </c>
      <c r="J7795" s="1168">
        <f t="shared" si="478"/>
        <v>0.039768518518518</v>
      </c>
      <c r="K7795" s="1168" t="s">
        <v>492</v>
      </c>
      <c r="L7795" s="397"/>
      <c r="M7795" s="1168" t="s">
        <v>413</v>
      </c>
      <c r="N7795" s="397"/>
      <c r="O7795" s="397"/>
      <c r="P7795" s="1048" t="s">
        <v>2959</v>
      </c>
      <c r="Q7795" s="1178" t="s">
        <v>2970</v>
      </c>
      <c r="R7795" s="465"/>
    </row>
    <row r="7796" customHeight="1" spans="1:18">
      <c r="A7796" s="473">
        <v>35</v>
      </c>
      <c r="B7796" s="46">
        <v>45392</v>
      </c>
      <c r="C7796" s="831" t="s">
        <v>2971</v>
      </c>
      <c r="D7796" s="1150" t="s">
        <v>1980</v>
      </c>
      <c r="E7796" s="1187" t="s">
        <v>1981</v>
      </c>
      <c r="F7796" s="44" t="s">
        <v>1982</v>
      </c>
      <c r="G7796" s="45" t="s">
        <v>2121</v>
      </c>
      <c r="H7796" s="1173">
        <v>0.682152777777778</v>
      </c>
      <c r="I7796" s="1151">
        <v>0.692037037037037</v>
      </c>
      <c r="J7796" s="1168">
        <f t="shared" si="478"/>
        <v>0.00988425925925895</v>
      </c>
      <c r="K7796" s="1168" t="s">
        <v>492</v>
      </c>
      <c r="L7796" s="397"/>
      <c r="M7796" s="1168" t="s">
        <v>413</v>
      </c>
      <c r="N7796" s="397"/>
      <c r="O7796" s="397"/>
      <c r="P7796" s="1048" t="s">
        <v>2959</v>
      </c>
      <c r="Q7796" s="1178" t="s">
        <v>2972</v>
      </c>
      <c r="R7796" s="465"/>
    </row>
    <row r="7797" customHeight="1" spans="1:18">
      <c r="A7797" s="473">
        <v>36</v>
      </c>
      <c r="B7797" s="46">
        <v>45392</v>
      </c>
      <c r="C7797" s="831">
        <v>39040088</v>
      </c>
      <c r="D7797" s="1150" t="s">
        <v>2841</v>
      </c>
      <c r="E7797" s="1187" t="s">
        <v>2842</v>
      </c>
      <c r="F7797" s="44" t="s">
        <v>2843</v>
      </c>
      <c r="G7797" s="45" t="s">
        <v>923</v>
      </c>
      <c r="H7797" s="1173">
        <v>0.690486111111111</v>
      </c>
      <c r="I7797" s="1173">
        <v>0.702361111111111</v>
      </c>
      <c r="J7797" s="1168">
        <f t="shared" si="478"/>
        <v>0.011875</v>
      </c>
      <c r="K7797" s="466"/>
      <c r="L7797" s="397"/>
      <c r="M7797" s="397"/>
      <c r="N7797" s="397"/>
      <c r="O7797" s="397"/>
      <c r="P7797" s="1048" t="s">
        <v>2959</v>
      </c>
      <c r="Q7797" s="1178" t="s">
        <v>2973</v>
      </c>
      <c r="R7797" s="465"/>
    </row>
    <row r="7798" customHeight="1" spans="1:18">
      <c r="A7798" s="473">
        <v>37</v>
      </c>
      <c r="B7798" s="46">
        <v>45392</v>
      </c>
      <c r="C7798" s="831" t="s">
        <v>2974</v>
      </c>
      <c r="D7798" s="1150" t="s">
        <v>2975</v>
      </c>
      <c r="E7798" s="1187" t="s">
        <v>2976</v>
      </c>
      <c r="F7798" s="44" t="s">
        <v>2977</v>
      </c>
      <c r="G7798" s="45" t="s">
        <v>2978</v>
      </c>
      <c r="H7798" s="1173">
        <v>0.691493055555556</v>
      </c>
      <c r="I7798" s="1151">
        <v>0.691643518518518</v>
      </c>
      <c r="J7798" s="1168">
        <f t="shared" si="478"/>
        <v>0.000150462962962061</v>
      </c>
      <c r="K7798" s="1168" t="s">
        <v>492</v>
      </c>
      <c r="L7798" s="397"/>
      <c r="M7798" s="1168" t="s">
        <v>413</v>
      </c>
      <c r="N7798" s="397"/>
      <c r="O7798" s="397"/>
      <c r="P7798" s="1048" t="s">
        <v>2959</v>
      </c>
      <c r="Q7798" s="1178" t="s">
        <v>2979</v>
      </c>
      <c r="R7798" s="465"/>
    </row>
    <row r="7799" customHeight="1" spans="1:18">
      <c r="A7799" s="473">
        <v>38</v>
      </c>
      <c r="B7799" s="46">
        <v>45392</v>
      </c>
      <c r="C7799" s="831" t="s">
        <v>2861</v>
      </c>
      <c r="D7799" s="1150" t="s">
        <v>2862</v>
      </c>
      <c r="E7799" s="1187" t="s">
        <v>2863</v>
      </c>
      <c r="F7799" s="44" t="s">
        <v>2864</v>
      </c>
      <c r="G7799" s="45" t="s">
        <v>867</v>
      </c>
      <c r="H7799" s="1173">
        <v>0.692662037037037</v>
      </c>
      <c r="I7799" s="1151">
        <v>0.697291666666667</v>
      </c>
      <c r="J7799" s="1168">
        <f t="shared" si="478"/>
        <v>0.00462962962962998</v>
      </c>
      <c r="K7799" s="1168" t="s">
        <v>492</v>
      </c>
      <c r="L7799" s="397"/>
      <c r="M7799" s="1168" t="s">
        <v>413</v>
      </c>
      <c r="N7799" s="397"/>
      <c r="O7799" s="397"/>
      <c r="P7799" s="1048" t="s">
        <v>2959</v>
      </c>
      <c r="Q7799" s="1178" t="s">
        <v>2980</v>
      </c>
      <c r="R7799" s="465"/>
    </row>
    <row r="7800" customHeight="1" spans="1:18">
      <c r="A7800" s="473">
        <v>39</v>
      </c>
      <c r="B7800" s="46">
        <v>45392</v>
      </c>
      <c r="C7800" s="831">
        <v>39040118</v>
      </c>
      <c r="D7800" s="1150" t="s">
        <v>1356</v>
      </c>
      <c r="E7800" s="1187" t="s">
        <v>1357</v>
      </c>
      <c r="F7800" s="44" t="s">
        <v>1358</v>
      </c>
      <c r="G7800" s="45" t="s">
        <v>883</v>
      </c>
      <c r="H7800" s="1173">
        <v>0.703310185185185</v>
      </c>
      <c r="I7800" s="1151">
        <v>0.816909722222222</v>
      </c>
      <c r="J7800" s="1168">
        <f t="shared" si="478"/>
        <v>0.113599537037037</v>
      </c>
      <c r="K7800" s="1168" t="s">
        <v>492</v>
      </c>
      <c r="L7800" s="397"/>
      <c r="M7800" s="1168" t="s">
        <v>413</v>
      </c>
      <c r="N7800" s="397"/>
      <c r="O7800" s="397"/>
      <c r="P7800" s="1048" t="s">
        <v>2959</v>
      </c>
      <c r="Q7800" s="1178" t="s">
        <v>2981</v>
      </c>
      <c r="R7800" s="465"/>
    </row>
    <row r="7801" customHeight="1" spans="1:18">
      <c r="A7801" s="473">
        <v>40</v>
      </c>
      <c r="B7801" s="46">
        <v>45392</v>
      </c>
      <c r="C7801" s="831" t="s">
        <v>1995</v>
      </c>
      <c r="D7801" s="1150" t="s">
        <v>1996</v>
      </c>
      <c r="E7801" s="1187" t="s">
        <v>1997</v>
      </c>
      <c r="F7801" s="44" t="s">
        <v>1998</v>
      </c>
      <c r="G7801" s="45" t="s">
        <v>1999</v>
      </c>
      <c r="H7801" s="1173">
        <v>0.713576388888889</v>
      </c>
      <c r="I7801" s="1151">
        <v>0.74443287037037</v>
      </c>
      <c r="J7801" s="1168">
        <f t="shared" ref="J7801:J7807" si="479">I7801-H7801</f>
        <v>0.030856481481481</v>
      </c>
      <c r="K7801" s="1168" t="s">
        <v>492</v>
      </c>
      <c r="L7801" s="397"/>
      <c r="M7801" s="1168" t="s">
        <v>413</v>
      </c>
      <c r="N7801" s="397"/>
      <c r="O7801" s="397"/>
      <c r="P7801" s="1048" t="s">
        <v>2959</v>
      </c>
      <c r="Q7801" s="1178" t="s">
        <v>2982</v>
      </c>
      <c r="R7801" s="465"/>
    </row>
    <row r="7802" customHeight="1" spans="1:18">
      <c r="A7802" s="473">
        <v>41</v>
      </c>
      <c r="B7802" s="46">
        <v>45392</v>
      </c>
      <c r="C7802" s="831">
        <v>39040088</v>
      </c>
      <c r="D7802" s="1150" t="s">
        <v>2841</v>
      </c>
      <c r="E7802" s="1187" t="s">
        <v>2842</v>
      </c>
      <c r="F7802" s="44" t="s">
        <v>2843</v>
      </c>
      <c r="G7802" s="45" t="s">
        <v>923</v>
      </c>
      <c r="H7802" s="1173">
        <v>0.714305555555556</v>
      </c>
      <c r="I7802" s="1151">
        <v>0.72</v>
      </c>
      <c r="J7802" s="1168">
        <f t="shared" si="479"/>
        <v>0.005694444444444</v>
      </c>
      <c r="K7802" s="1168" t="s">
        <v>492</v>
      </c>
      <c r="L7802" s="397"/>
      <c r="M7802" s="1168" t="s">
        <v>413</v>
      </c>
      <c r="N7802" s="397"/>
      <c r="O7802" s="397"/>
      <c r="P7802" s="1048" t="s">
        <v>2959</v>
      </c>
      <c r="Q7802" s="1178" t="s">
        <v>2983</v>
      </c>
      <c r="R7802" s="465"/>
    </row>
    <row r="7803" customHeight="1" spans="1:18">
      <c r="A7803" s="473">
        <v>42</v>
      </c>
      <c r="B7803" s="46">
        <v>45392</v>
      </c>
      <c r="C7803" s="831" t="s">
        <v>1728</v>
      </c>
      <c r="D7803" s="1150" t="s">
        <v>1729</v>
      </c>
      <c r="E7803" s="1187" t="s">
        <v>1730</v>
      </c>
      <c r="F7803" s="44" t="s">
        <v>1746</v>
      </c>
      <c r="G7803" s="45" t="s">
        <v>883</v>
      </c>
      <c r="H7803" s="1173">
        <v>0.715694444444444</v>
      </c>
      <c r="I7803" s="1151">
        <v>0.753391203703704</v>
      </c>
      <c r="J7803" s="1168">
        <f t="shared" si="479"/>
        <v>0.0376967592592601</v>
      </c>
      <c r="K7803" s="1168" t="s">
        <v>492</v>
      </c>
      <c r="L7803" s="397"/>
      <c r="M7803" s="1168" t="s">
        <v>413</v>
      </c>
      <c r="N7803" s="397"/>
      <c r="O7803" s="397"/>
      <c r="P7803" s="1048" t="s">
        <v>2959</v>
      </c>
      <c r="Q7803" s="1178" t="s">
        <v>2984</v>
      </c>
      <c r="R7803" s="465"/>
    </row>
    <row r="7804" customHeight="1" spans="1:18">
      <c r="A7804" s="473">
        <v>43</v>
      </c>
      <c r="B7804" s="46">
        <v>45392</v>
      </c>
      <c r="C7804" s="831">
        <v>39190364</v>
      </c>
      <c r="D7804" s="1150" t="s">
        <v>1543</v>
      </c>
      <c r="E7804" s="1187" t="s">
        <v>1544</v>
      </c>
      <c r="F7804" s="44" t="s">
        <v>1545</v>
      </c>
      <c r="G7804" s="45" t="s">
        <v>1107</v>
      </c>
      <c r="H7804" s="1173">
        <v>0.719791666666667</v>
      </c>
      <c r="I7804" s="1151">
        <v>0.737083333333333</v>
      </c>
      <c r="J7804" s="1168">
        <f t="shared" si="479"/>
        <v>0.0172916666666659</v>
      </c>
      <c r="K7804" s="1168" t="s">
        <v>492</v>
      </c>
      <c r="L7804" s="397"/>
      <c r="M7804" s="1168" t="s">
        <v>413</v>
      </c>
      <c r="N7804" s="397"/>
      <c r="O7804" s="397"/>
      <c r="P7804" s="1048" t="s">
        <v>2959</v>
      </c>
      <c r="Q7804" s="1178" t="s">
        <v>2985</v>
      </c>
      <c r="R7804" s="465"/>
    </row>
    <row r="7805" customHeight="1" spans="1:18">
      <c r="A7805" s="473">
        <v>44</v>
      </c>
      <c r="B7805" s="46">
        <v>45392</v>
      </c>
      <c r="C7805" s="831" t="s">
        <v>2986</v>
      </c>
      <c r="D7805" s="1150" t="s">
        <v>2987</v>
      </c>
      <c r="E7805" s="1187" t="s">
        <v>2988</v>
      </c>
      <c r="F7805" s="44" t="s">
        <v>2989</v>
      </c>
      <c r="G7805" s="45" t="s">
        <v>245</v>
      </c>
      <c r="H7805" s="1173">
        <v>0.724027777777778</v>
      </c>
      <c r="I7805" s="1151">
        <v>0.626701388888889</v>
      </c>
      <c r="J7805" s="1168"/>
      <c r="K7805" s="466"/>
      <c r="L7805" s="397"/>
      <c r="M7805" s="397"/>
      <c r="N7805" s="397"/>
      <c r="O7805" s="397"/>
      <c r="P7805" s="1048" t="s">
        <v>2959</v>
      </c>
      <c r="Q7805" s="1178" t="s">
        <v>2990</v>
      </c>
      <c r="R7805" s="465"/>
    </row>
    <row r="7806" customHeight="1" spans="1:18">
      <c r="A7806" s="473">
        <v>45</v>
      </c>
      <c r="B7806" s="46">
        <v>45392</v>
      </c>
      <c r="C7806" s="831">
        <v>39190364</v>
      </c>
      <c r="D7806" s="1150" t="s">
        <v>1543</v>
      </c>
      <c r="E7806" s="1187" t="s">
        <v>1544</v>
      </c>
      <c r="F7806" s="44" t="s">
        <v>1545</v>
      </c>
      <c r="G7806" s="45" t="s">
        <v>1107</v>
      </c>
      <c r="H7806" s="1173">
        <v>0.742743055555556</v>
      </c>
      <c r="I7806" s="1151">
        <v>0.768784722222222</v>
      </c>
      <c r="J7806" s="1168">
        <f t="shared" si="479"/>
        <v>0.0260416666666661</v>
      </c>
      <c r="K7806" s="1168" t="s">
        <v>492</v>
      </c>
      <c r="L7806" s="397"/>
      <c r="M7806" s="1168" t="s">
        <v>413</v>
      </c>
      <c r="N7806" s="397"/>
      <c r="O7806" s="397"/>
      <c r="P7806" s="1048" t="s">
        <v>2959</v>
      </c>
      <c r="Q7806" s="1178" t="s">
        <v>2991</v>
      </c>
      <c r="R7806" s="465"/>
    </row>
    <row r="7807" customHeight="1" spans="1:18">
      <c r="A7807" s="473">
        <v>46</v>
      </c>
      <c r="B7807" s="46">
        <v>45392</v>
      </c>
      <c r="C7807" s="831">
        <v>9040241</v>
      </c>
      <c r="D7807" s="1150" t="s">
        <v>1834</v>
      </c>
      <c r="E7807" s="1187" t="s">
        <v>2933</v>
      </c>
      <c r="F7807" s="44" t="s">
        <v>2934</v>
      </c>
      <c r="G7807" s="45" t="s">
        <v>1837</v>
      </c>
      <c r="H7807" s="1173">
        <v>0.753043981481481</v>
      </c>
      <c r="I7807" s="1151">
        <v>0.770069444444444</v>
      </c>
      <c r="J7807" s="1168">
        <f t="shared" si="479"/>
        <v>0.017025462962963</v>
      </c>
      <c r="K7807" s="1168" t="s">
        <v>492</v>
      </c>
      <c r="L7807" s="397"/>
      <c r="M7807" s="1168" t="s">
        <v>413</v>
      </c>
      <c r="N7807" s="397"/>
      <c r="O7807" s="397"/>
      <c r="P7807" s="1048" t="s">
        <v>2959</v>
      </c>
      <c r="Q7807" s="1178" t="s">
        <v>2992</v>
      </c>
      <c r="R7807" s="465"/>
    </row>
    <row r="7808" customHeight="1" spans="1:18">
      <c r="A7808" s="473">
        <v>47</v>
      </c>
      <c r="B7808" s="46">
        <v>45392</v>
      </c>
      <c r="C7808" s="831">
        <v>39190310</v>
      </c>
      <c r="D7808" s="1150" t="s">
        <v>1416</v>
      </c>
      <c r="E7808" s="1187" t="s">
        <v>1417</v>
      </c>
      <c r="F7808" s="44" t="s">
        <v>1418</v>
      </c>
      <c r="G7808" s="45" t="s">
        <v>2875</v>
      </c>
      <c r="H7808" s="1173">
        <v>0.763993055555556</v>
      </c>
      <c r="I7808" s="1173">
        <v>0.581643518518519</v>
      </c>
      <c r="J7808" s="397" t="s">
        <v>2993</v>
      </c>
      <c r="K7808" s="1168" t="s">
        <v>492</v>
      </c>
      <c r="L7808" s="397"/>
      <c r="M7808" s="397" t="s">
        <v>2994</v>
      </c>
      <c r="N7808" s="397"/>
      <c r="O7808" s="397" t="s">
        <v>2995</v>
      </c>
      <c r="P7808" s="1048" t="s">
        <v>2959</v>
      </c>
      <c r="Q7808" s="1178" t="s">
        <v>2996</v>
      </c>
      <c r="R7808" s="465"/>
    </row>
    <row r="7809" customHeight="1" spans="1:18">
      <c r="A7809" s="473">
        <v>48</v>
      </c>
      <c r="B7809" s="46">
        <v>45392</v>
      </c>
      <c r="C7809" s="831" t="s">
        <v>1858</v>
      </c>
      <c r="D7809" s="1150" t="s">
        <v>1859</v>
      </c>
      <c r="E7809" s="1187" t="s">
        <v>1860</v>
      </c>
      <c r="F7809" s="44" t="s">
        <v>1861</v>
      </c>
      <c r="G7809" s="45" t="s">
        <v>1107</v>
      </c>
      <c r="H7809" s="1173">
        <v>0.764699074074074</v>
      </c>
      <c r="I7809" s="1151">
        <v>0.643449074074074</v>
      </c>
      <c r="J7809" s="1168" t="s">
        <v>2997</v>
      </c>
      <c r="K7809" s="1168" t="s">
        <v>492</v>
      </c>
      <c r="L7809" s="397"/>
      <c r="M7809" s="1168" t="s">
        <v>413</v>
      </c>
      <c r="N7809" s="397"/>
      <c r="O7809" s="397"/>
      <c r="P7809" s="1048" t="s">
        <v>2959</v>
      </c>
      <c r="Q7809" s="1178" t="s">
        <v>2998</v>
      </c>
      <c r="R7809" s="465"/>
    </row>
    <row r="7810" customHeight="1" spans="1:18">
      <c r="A7810" s="505">
        <v>49</v>
      </c>
      <c r="B7810" s="49">
        <v>45392</v>
      </c>
      <c r="C7810" s="831" t="s">
        <v>2946</v>
      </c>
      <c r="D7810" s="1150" t="s">
        <v>2947</v>
      </c>
      <c r="E7810" s="1217" t="s">
        <v>2999</v>
      </c>
      <c r="F7810" s="44" t="s">
        <v>2299</v>
      </c>
      <c r="G7810" s="45" t="s">
        <v>1490</v>
      </c>
      <c r="H7810" s="1173">
        <v>0.765115740740741</v>
      </c>
      <c r="I7810" s="1151">
        <v>0.457592592592593</v>
      </c>
      <c r="J7810" s="734" t="s">
        <v>3000</v>
      </c>
      <c r="K7810" s="1168" t="s">
        <v>492</v>
      </c>
      <c r="L7810" s="734"/>
      <c r="M7810" s="734" t="s">
        <v>2674</v>
      </c>
      <c r="N7810" s="734"/>
      <c r="O7810" s="734"/>
      <c r="P7810" s="1048" t="s">
        <v>2959</v>
      </c>
      <c r="Q7810" s="1178" t="s">
        <v>3001</v>
      </c>
      <c r="R7810" s="465"/>
    </row>
    <row r="7811" customHeight="1" spans="1:18">
      <c r="A7811" s="473">
        <v>50</v>
      </c>
      <c r="B7811" s="46">
        <v>45392</v>
      </c>
      <c r="C7811" s="831" t="s">
        <v>2091</v>
      </c>
      <c r="D7811" s="1150" t="s">
        <v>2092</v>
      </c>
      <c r="E7811" s="1187" t="s">
        <v>2308</v>
      </c>
      <c r="F7811" s="44" t="s">
        <v>2309</v>
      </c>
      <c r="G7811" s="45" t="s">
        <v>2306</v>
      </c>
      <c r="H7811" s="1173">
        <v>0.779189814814815</v>
      </c>
      <c r="I7811" s="1151">
        <v>0.812407407407407</v>
      </c>
      <c r="J7811" s="1168">
        <f t="shared" ref="J7811:J7818" si="480">I7811-H7811</f>
        <v>0.033217592592592</v>
      </c>
      <c r="K7811" s="1168" t="s">
        <v>492</v>
      </c>
      <c r="L7811" s="397"/>
      <c r="M7811" s="1168" t="s">
        <v>413</v>
      </c>
      <c r="N7811" s="397"/>
      <c r="O7811" s="397"/>
      <c r="P7811" s="1048" t="s">
        <v>2959</v>
      </c>
      <c r="Q7811" s="1178" t="s">
        <v>3002</v>
      </c>
      <c r="R7811" s="465"/>
    </row>
    <row r="7812" customHeight="1" spans="1:18">
      <c r="A7812" s="505">
        <v>51</v>
      </c>
      <c r="B7812" s="49">
        <v>45392</v>
      </c>
      <c r="C7812" s="831" t="s">
        <v>1223</v>
      </c>
      <c r="D7812" s="1150" t="s">
        <v>1224</v>
      </c>
      <c r="E7812" s="1187" t="s">
        <v>1225</v>
      </c>
      <c r="F7812" s="44" t="s">
        <v>1226</v>
      </c>
      <c r="G7812" s="45" t="s">
        <v>1107</v>
      </c>
      <c r="H7812" s="1173">
        <v>0.794618055555556</v>
      </c>
      <c r="I7812" s="1173">
        <v>0.898587962962963</v>
      </c>
      <c r="J7812" s="1168">
        <f t="shared" si="480"/>
        <v>0.103969907407407</v>
      </c>
      <c r="K7812" s="1168" t="s">
        <v>492</v>
      </c>
      <c r="L7812" s="397"/>
      <c r="M7812" s="1168" t="s">
        <v>413</v>
      </c>
      <c r="N7812" s="397"/>
      <c r="O7812" s="397"/>
      <c r="P7812" s="1048" t="s">
        <v>2959</v>
      </c>
      <c r="Q7812" s="1178" t="s">
        <v>3003</v>
      </c>
      <c r="R7812" s="465"/>
    </row>
    <row r="7813" customHeight="1" spans="1:18">
      <c r="A7813" s="473">
        <v>52</v>
      </c>
      <c r="B7813" s="46">
        <v>45392</v>
      </c>
      <c r="C7813" s="831" t="s">
        <v>1393</v>
      </c>
      <c r="D7813" s="1150" t="s">
        <v>1394</v>
      </c>
      <c r="E7813" s="1187" t="s">
        <v>1395</v>
      </c>
      <c r="F7813" s="44" t="s">
        <v>1226</v>
      </c>
      <c r="G7813" s="45" t="s">
        <v>1107</v>
      </c>
      <c r="H7813" s="1173">
        <v>0.794618055555556</v>
      </c>
      <c r="I7813" s="1173">
        <v>0.898587962962963</v>
      </c>
      <c r="J7813" s="1168">
        <f t="shared" si="480"/>
        <v>0.103969907407407</v>
      </c>
      <c r="K7813" s="1168" t="s">
        <v>492</v>
      </c>
      <c r="L7813" s="397"/>
      <c r="M7813" s="1168" t="s">
        <v>413</v>
      </c>
      <c r="N7813" s="397"/>
      <c r="O7813" s="397"/>
      <c r="P7813" s="1048" t="s">
        <v>2959</v>
      </c>
      <c r="Q7813" s="1178" t="s">
        <v>3004</v>
      </c>
      <c r="R7813" s="465"/>
    </row>
    <row r="7814" customHeight="1" spans="1:18">
      <c r="A7814" s="505">
        <v>53</v>
      </c>
      <c r="B7814" s="49">
        <v>45392</v>
      </c>
      <c r="C7814" s="831" t="s">
        <v>1219</v>
      </c>
      <c r="D7814" s="1150" t="s">
        <v>1220</v>
      </c>
      <c r="E7814" s="1187" t="s">
        <v>1221</v>
      </c>
      <c r="F7814" s="44" t="s">
        <v>1222</v>
      </c>
      <c r="G7814" s="45" t="s">
        <v>1107</v>
      </c>
      <c r="H7814" s="1173">
        <v>0.794618055555556</v>
      </c>
      <c r="I7814" s="1173">
        <v>0.898587962962963</v>
      </c>
      <c r="J7814" s="1168">
        <f t="shared" si="480"/>
        <v>0.103969907407407</v>
      </c>
      <c r="K7814" s="1168" t="s">
        <v>492</v>
      </c>
      <c r="L7814" s="397"/>
      <c r="M7814" s="1168" t="s">
        <v>413</v>
      </c>
      <c r="N7814" s="397"/>
      <c r="O7814" s="397"/>
      <c r="P7814" s="1048" t="s">
        <v>2959</v>
      </c>
      <c r="Q7814" s="1178" t="s">
        <v>3005</v>
      </c>
      <c r="R7814" s="465"/>
    </row>
    <row r="7815" customHeight="1" spans="1:18">
      <c r="A7815" s="473">
        <v>54</v>
      </c>
      <c r="B7815" s="46">
        <v>45392</v>
      </c>
      <c r="C7815" s="831" t="s">
        <v>3006</v>
      </c>
      <c r="D7815" s="1150" t="s">
        <v>3007</v>
      </c>
      <c r="E7815" s="1187" t="s">
        <v>3008</v>
      </c>
      <c r="F7815" s="44" t="s">
        <v>3009</v>
      </c>
      <c r="G7815" s="45" t="s">
        <v>3010</v>
      </c>
      <c r="H7815" s="1173">
        <v>0.796990740740741</v>
      </c>
      <c r="I7815" s="1151">
        <v>0.839988425925926</v>
      </c>
      <c r="J7815" s="1168">
        <f t="shared" si="480"/>
        <v>0.042997685185185</v>
      </c>
      <c r="K7815" s="1168" t="s">
        <v>492</v>
      </c>
      <c r="L7815" s="397"/>
      <c r="M7815" s="1168" t="s">
        <v>413</v>
      </c>
      <c r="N7815" s="397"/>
      <c r="O7815" s="397"/>
      <c r="P7815" s="1048" t="s">
        <v>2959</v>
      </c>
      <c r="Q7815" s="1178" t="s">
        <v>3011</v>
      </c>
      <c r="R7815" s="465"/>
    </row>
    <row r="7816" customHeight="1" spans="1:18">
      <c r="A7816" s="505">
        <v>55</v>
      </c>
      <c r="B7816" s="49">
        <v>45392</v>
      </c>
      <c r="C7816" s="831" t="s">
        <v>1046</v>
      </c>
      <c r="D7816" s="1150" t="s">
        <v>1047</v>
      </c>
      <c r="E7816" s="1187" t="s">
        <v>1453</v>
      </c>
      <c r="F7816" s="44" t="s">
        <v>2924</v>
      </c>
      <c r="G7816" s="45" t="s">
        <v>923</v>
      </c>
      <c r="H7816" s="1173">
        <v>0.817222222222222</v>
      </c>
      <c r="I7816" s="1151">
        <v>0.847743055555556</v>
      </c>
      <c r="J7816" s="1168">
        <f t="shared" si="480"/>
        <v>0.030520833333334</v>
      </c>
      <c r="K7816" s="1168" t="s">
        <v>492</v>
      </c>
      <c r="L7816" s="397"/>
      <c r="M7816" s="1168" t="s">
        <v>413</v>
      </c>
      <c r="N7816" s="397"/>
      <c r="O7816" s="397"/>
      <c r="P7816" s="1048" t="s">
        <v>2959</v>
      </c>
      <c r="Q7816" s="1178" t="s">
        <v>3012</v>
      </c>
      <c r="R7816" s="465"/>
    </row>
    <row r="7817" customHeight="1" spans="1:18">
      <c r="A7817" s="473">
        <v>56</v>
      </c>
      <c r="B7817" s="46">
        <v>45392</v>
      </c>
      <c r="C7817" s="831">
        <v>34270223</v>
      </c>
      <c r="D7817" s="1150" t="s">
        <v>193</v>
      </c>
      <c r="E7817" s="1187" t="s">
        <v>194</v>
      </c>
      <c r="F7817" s="44" t="s">
        <v>195</v>
      </c>
      <c r="G7817" s="45" t="s">
        <v>196</v>
      </c>
      <c r="H7817" s="1173">
        <v>0.818391203703704</v>
      </c>
      <c r="I7817" s="1151">
        <v>0.626643518518519</v>
      </c>
      <c r="J7817" s="1168">
        <f t="shared" si="480"/>
        <v>-0.191747685185185</v>
      </c>
      <c r="K7817" s="466"/>
      <c r="L7817" s="397"/>
      <c r="M7817" s="397"/>
      <c r="N7817" s="397"/>
      <c r="O7817" s="397"/>
      <c r="P7817" s="1048" t="s">
        <v>2959</v>
      </c>
      <c r="Q7817" s="1178" t="s">
        <v>3013</v>
      </c>
      <c r="R7817" s="465"/>
    </row>
    <row r="7818" customHeight="1" spans="1:18">
      <c r="A7818" s="505">
        <v>57</v>
      </c>
      <c r="B7818" s="49">
        <v>45392</v>
      </c>
      <c r="C7818" s="831" t="s">
        <v>1958</v>
      </c>
      <c r="D7818" s="1150" t="s">
        <v>1959</v>
      </c>
      <c r="E7818" s="1187" t="s">
        <v>2267</v>
      </c>
      <c r="F7818" s="44" t="s">
        <v>2268</v>
      </c>
      <c r="G7818" s="45" t="s">
        <v>1107</v>
      </c>
      <c r="H7818" s="1173">
        <v>0.830138888888889</v>
      </c>
      <c r="I7818" s="1173">
        <v>0.862037037037037</v>
      </c>
      <c r="J7818" s="1168">
        <f t="shared" si="480"/>
        <v>0.0318981481481481</v>
      </c>
      <c r="K7818" s="1168" t="s">
        <v>492</v>
      </c>
      <c r="L7818" s="397"/>
      <c r="M7818" s="1168" t="s">
        <v>413</v>
      </c>
      <c r="N7818" s="397"/>
      <c r="O7818" s="397"/>
      <c r="P7818" s="1048" t="s">
        <v>2959</v>
      </c>
      <c r="Q7818" s="1178" t="s">
        <v>3014</v>
      </c>
      <c r="R7818" s="465"/>
    </row>
    <row r="7819" customHeight="1" spans="1:18">
      <c r="A7819" s="1181" t="s">
        <v>78</v>
      </c>
      <c r="B7819" s="1181" t="s">
        <v>0</v>
      </c>
      <c r="C7819" s="1182" t="s">
        <v>2</v>
      </c>
      <c r="D7819" s="1183" t="s">
        <v>395</v>
      </c>
      <c r="E7819" s="1183" t="s">
        <v>3</v>
      </c>
      <c r="F7819" s="1183" t="s">
        <v>5</v>
      </c>
      <c r="G7819" s="1183" t="s">
        <v>6</v>
      </c>
      <c r="H7819" s="1182" t="s">
        <v>635</v>
      </c>
      <c r="I7819" s="1182" t="s">
        <v>636</v>
      </c>
      <c r="J7819" s="1182" t="s">
        <v>128</v>
      </c>
      <c r="K7819" s="1185" t="s">
        <v>421</v>
      </c>
      <c r="L7819" s="1182" t="s">
        <v>422</v>
      </c>
      <c r="M7819" s="1182" t="s">
        <v>423</v>
      </c>
      <c r="N7819" s="1182" t="s">
        <v>777</v>
      </c>
      <c r="O7819" s="1182" t="s">
        <v>1663</v>
      </c>
      <c r="P7819" s="1182" t="s">
        <v>11</v>
      </c>
      <c r="Q7819" s="1182" t="s">
        <v>639</v>
      </c>
      <c r="R7819" s="465"/>
    </row>
    <row r="7820" customHeight="1" spans="1:18">
      <c r="A7820" s="473">
        <v>1</v>
      </c>
      <c r="B7820" s="46">
        <v>45393</v>
      </c>
      <c r="C7820" s="502" t="s">
        <v>139</v>
      </c>
      <c r="D7820" s="1150" t="s">
        <v>140</v>
      </c>
      <c r="E7820" s="1180" t="s">
        <v>141</v>
      </c>
      <c r="F7820" s="40" t="s">
        <v>142</v>
      </c>
      <c r="G7820" s="48" t="s">
        <v>143</v>
      </c>
      <c r="H7820" s="1151">
        <v>0.922685185185185</v>
      </c>
      <c r="I7820" s="1151">
        <v>0.502962962962963</v>
      </c>
      <c r="J7820" s="1129" t="s">
        <v>3015</v>
      </c>
      <c r="K7820" s="466"/>
      <c r="L7820" s="397"/>
      <c r="M7820" s="397"/>
      <c r="N7820" s="397"/>
      <c r="O7820" s="397"/>
      <c r="P7820" s="1048" t="s">
        <v>18</v>
      </c>
      <c r="Q7820" s="1156" t="s">
        <v>730</v>
      </c>
      <c r="R7820" s="465"/>
    </row>
    <row r="7821" customHeight="1" spans="1:18">
      <c r="A7821" s="473">
        <v>2</v>
      </c>
      <c r="B7821" s="46">
        <v>45393</v>
      </c>
      <c r="C7821" s="502">
        <v>39190445</v>
      </c>
      <c r="D7821" s="1150" t="s">
        <v>2373</v>
      </c>
      <c r="E7821" s="1180" t="s">
        <v>2459</v>
      </c>
      <c r="F7821" s="40" t="s">
        <v>2375</v>
      </c>
      <c r="G7821" s="48" t="s">
        <v>2121</v>
      </c>
      <c r="H7821" s="1151">
        <v>0.0380671296296296</v>
      </c>
      <c r="I7821" s="1151">
        <v>0.527719907407407</v>
      </c>
      <c r="J7821" s="1168">
        <f>I7821-H7821</f>
        <v>0.489652777777777</v>
      </c>
      <c r="K7821" s="1168" t="s">
        <v>492</v>
      </c>
      <c r="L7821" s="397"/>
      <c r="M7821" s="1168" t="s">
        <v>413</v>
      </c>
      <c r="N7821" s="397"/>
      <c r="O7821" s="397"/>
      <c r="P7821" s="1048" t="s">
        <v>18</v>
      </c>
      <c r="Q7821" s="1156" t="s">
        <v>730</v>
      </c>
      <c r="R7821" s="465"/>
    </row>
    <row r="7822" customHeight="1" spans="1:18">
      <c r="A7822" s="473">
        <v>3</v>
      </c>
      <c r="B7822" s="46">
        <v>45393</v>
      </c>
      <c r="C7822" s="502">
        <v>39190439</v>
      </c>
      <c r="D7822" s="1150" t="s">
        <v>1205</v>
      </c>
      <c r="E7822" s="1180" t="s">
        <v>1206</v>
      </c>
      <c r="F7822" s="40" t="s">
        <v>1207</v>
      </c>
      <c r="G7822" s="48" t="s">
        <v>1107</v>
      </c>
      <c r="H7822" s="1151">
        <v>0.269270833333333</v>
      </c>
      <c r="I7822" s="397"/>
      <c r="J7822" s="397"/>
      <c r="K7822" s="466"/>
      <c r="L7822" s="397"/>
      <c r="M7822" s="397"/>
      <c r="N7822" s="397"/>
      <c r="O7822" s="397"/>
      <c r="P7822" s="1048" t="s">
        <v>18</v>
      </c>
      <c r="Q7822" s="1156" t="s">
        <v>730</v>
      </c>
      <c r="R7822" s="465"/>
    </row>
    <row r="7823" customHeight="1" spans="1:18">
      <c r="A7823" s="473">
        <v>4</v>
      </c>
      <c r="B7823" s="46">
        <v>45393</v>
      </c>
      <c r="C7823" s="502" t="s">
        <v>2626</v>
      </c>
      <c r="D7823" s="1150" t="s">
        <v>2627</v>
      </c>
      <c r="E7823" s="1180" t="s">
        <v>2628</v>
      </c>
      <c r="F7823" s="40" t="s">
        <v>2629</v>
      </c>
      <c r="G7823" s="48" t="s">
        <v>2523</v>
      </c>
      <c r="H7823" s="1151">
        <v>0.425231481481481</v>
      </c>
      <c r="I7823" s="1151">
        <v>0.461805555555556</v>
      </c>
      <c r="J7823" s="1168">
        <f t="shared" ref="J7823:J7828" si="481">I7823-H7823</f>
        <v>0.036574074074075</v>
      </c>
      <c r="K7823" s="1168" t="s">
        <v>492</v>
      </c>
      <c r="L7823" s="397"/>
      <c r="M7823" s="1168" t="s">
        <v>413</v>
      </c>
      <c r="N7823" s="397"/>
      <c r="O7823" s="397"/>
      <c r="P7823" s="1048" t="s">
        <v>18</v>
      </c>
      <c r="Q7823" s="1156" t="s">
        <v>730</v>
      </c>
      <c r="R7823" s="465"/>
    </row>
    <row r="7824" customHeight="1" spans="1:18">
      <c r="A7824" s="473">
        <v>5</v>
      </c>
      <c r="B7824" s="46">
        <v>45393</v>
      </c>
      <c r="C7824" s="502" t="s">
        <v>1152</v>
      </c>
      <c r="D7824" s="1150" t="s">
        <v>1153</v>
      </c>
      <c r="E7824" s="1180" t="s">
        <v>1154</v>
      </c>
      <c r="F7824" s="40" t="s">
        <v>1155</v>
      </c>
      <c r="G7824" s="48" t="s">
        <v>883</v>
      </c>
      <c r="H7824" s="1151">
        <v>0.434259259259259</v>
      </c>
      <c r="I7824" s="1151">
        <v>0.470138888888889</v>
      </c>
      <c r="J7824" s="1168">
        <f t="shared" si="481"/>
        <v>0.03587962962963</v>
      </c>
      <c r="K7824" s="1168" t="s">
        <v>492</v>
      </c>
      <c r="L7824" s="397"/>
      <c r="M7824" s="1168" t="s">
        <v>413</v>
      </c>
      <c r="N7824" s="397"/>
      <c r="O7824" s="397"/>
      <c r="P7824" s="1048" t="s">
        <v>18</v>
      </c>
      <c r="Q7824" s="1156" t="s">
        <v>730</v>
      </c>
      <c r="R7824" s="465"/>
    </row>
    <row r="7825" customHeight="1" spans="1:18">
      <c r="A7825" s="473">
        <v>6</v>
      </c>
      <c r="B7825" s="46">
        <v>45393</v>
      </c>
      <c r="C7825" s="502">
        <v>39040082</v>
      </c>
      <c r="D7825" s="1150" t="s">
        <v>3016</v>
      </c>
      <c r="E7825" s="1180" t="s">
        <v>3017</v>
      </c>
      <c r="F7825" s="40" t="s">
        <v>3018</v>
      </c>
      <c r="G7825" s="48" t="s">
        <v>2906</v>
      </c>
      <c r="H7825" s="1151">
        <v>0.461608796296296</v>
      </c>
      <c r="I7825" s="1151">
        <v>0.665590277777778</v>
      </c>
      <c r="J7825" s="1168">
        <f t="shared" si="481"/>
        <v>0.203981481481482</v>
      </c>
      <c r="K7825" s="466"/>
      <c r="L7825" s="397"/>
      <c r="M7825" s="397"/>
      <c r="N7825" s="397"/>
      <c r="O7825" s="397"/>
      <c r="P7825" s="1048" t="s">
        <v>18</v>
      </c>
      <c r="Q7825" s="1156" t="s">
        <v>730</v>
      </c>
      <c r="R7825" s="465"/>
    </row>
    <row r="7826" customHeight="1" spans="1:18">
      <c r="A7826" s="473">
        <v>7</v>
      </c>
      <c r="B7826" s="46">
        <v>45393</v>
      </c>
      <c r="C7826" s="502">
        <v>34270223</v>
      </c>
      <c r="D7826" s="1150" t="s">
        <v>193</v>
      </c>
      <c r="E7826" s="1180" t="s">
        <v>194</v>
      </c>
      <c r="F7826" s="40" t="s">
        <v>195</v>
      </c>
      <c r="G7826" s="48" t="s">
        <v>196</v>
      </c>
      <c r="H7826" s="1151">
        <v>0.818391203703704</v>
      </c>
      <c r="I7826" s="1151">
        <v>0.626886574074074</v>
      </c>
      <c r="J7826" s="1168">
        <f t="shared" si="481"/>
        <v>-0.19150462962963</v>
      </c>
      <c r="K7826" s="466"/>
      <c r="L7826" s="397"/>
      <c r="M7826" s="397"/>
      <c r="N7826" s="397"/>
      <c r="O7826" s="397"/>
      <c r="P7826" s="1048" t="s">
        <v>18</v>
      </c>
      <c r="Q7826" s="1156" t="s">
        <v>730</v>
      </c>
      <c r="R7826" s="465"/>
    </row>
    <row r="7827" customHeight="1" spans="1:18">
      <c r="A7827" s="473">
        <v>8</v>
      </c>
      <c r="B7827" s="46">
        <v>45393</v>
      </c>
      <c r="C7827" s="502" t="s">
        <v>949</v>
      </c>
      <c r="D7827" s="1150" t="s">
        <v>950</v>
      </c>
      <c r="E7827" s="1180" t="s">
        <v>951</v>
      </c>
      <c r="F7827" s="40" t="s">
        <v>952</v>
      </c>
      <c r="G7827" s="48" t="s">
        <v>883</v>
      </c>
      <c r="H7827" s="1151">
        <v>0.461608796296296</v>
      </c>
      <c r="I7827" s="1151">
        <v>0.814189814814815</v>
      </c>
      <c r="J7827" s="1168">
        <f t="shared" si="481"/>
        <v>0.352581018518519</v>
      </c>
      <c r="K7827" s="1168" t="s">
        <v>492</v>
      </c>
      <c r="L7827" s="397"/>
      <c r="M7827" s="1168" t="s">
        <v>413</v>
      </c>
      <c r="N7827" s="397"/>
      <c r="O7827" s="1168" t="s">
        <v>3019</v>
      </c>
      <c r="P7827" s="1048" t="s">
        <v>18</v>
      </c>
      <c r="Q7827" s="1156" t="s">
        <v>730</v>
      </c>
      <c r="R7827" s="465"/>
    </row>
    <row r="7828" customHeight="1" spans="1:18">
      <c r="A7828" s="473">
        <v>9</v>
      </c>
      <c r="B7828" s="46">
        <v>45393</v>
      </c>
      <c r="C7828" s="502" t="s">
        <v>139</v>
      </c>
      <c r="D7828" s="1150" t="s">
        <v>140</v>
      </c>
      <c r="E7828" s="1180" t="s">
        <v>141</v>
      </c>
      <c r="F7828" s="40" t="s">
        <v>142</v>
      </c>
      <c r="G7828" s="48" t="s">
        <v>143</v>
      </c>
      <c r="H7828" s="1151">
        <v>0.521631944444444</v>
      </c>
      <c r="I7828" s="1151">
        <v>0.627268518518519</v>
      </c>
      <c r="J7828" s="1168">
        <f t="shared" si="481"/>
        <v>0.105636574074075</v>
      </c>
      <c r="K7828" s="1168" t="s">
        <v>492</v>
      </c>
      <c r="L7828" s="397"/>
      <c r="M7828" s="1168" t="s">
        <v>413</v>
      </c>
      <c r="N7828" s="397"/>
      <c r="O7828" s="397"/>
      <c r="P7828" s="1048" t="s">
        <v>18</v>
      </c>
      <c r="Q7828" s="1156" t="s">
        <v>730</v>
      </c>
      <c r="R7828" s="465"/>
    </row>
    <row r="7829" customHeight="1" spans="1:18">
      <c r="A7829" s="473">
        <v>10</v>
      </c>
      <c r="B7829" s="46">
        <v>45393</v>
      </c>
      <c r="C7829" s="502">
        <v>39190364</v>
      </c>
      <c r="D7829" s="1150" t="s">
        <v>1543</v>
      </c>
      <c r="E7829" s="1180" t="s">
        <v>1544</v>
      </c>
      <c r="F7829" s="40" t="s">
        <v>1545</v>
      </c>
      <c r="G7829" s="48" t="s">
        <v>1107</v>
      </c>
      <c r="H7829" s="1151">
        <v>0.538842592592593</v>
      </c>
      <c r="I7829" s="1151">
        <v>0.585393518518519</v>
      </c>
      <c r="J7829" s="1168">
        <f t="shared" ref="J7829:J7834" si="482">I7829-H7829</f>
        <v>0.0465509259259259</v>
      </c>
      <c r="K7829" s="1168" t="s">
        <v>492</v>
      </c>
      <c r="L7829" s="397"/>
      <c r="M7829" s="1168" t="s">
        <v>413</v>
      </c>
      <c r="N7829" s="397"/>
      <c r="O7829" s="397"/>
      <c r="P7829" s="1048" t="s">
        <v>18</v>
      </c>
      <c r="Q7829" s="1156" t="s">
        <v>730</v>
      </c>
      <c r="R7829" s="465"/>
    </row>
    <row r="7830" customHeight="1" spans="1:18">
      <c r="A7830" s="473">
        <v>11</v>
      </c>
      <c r="B7830" s="46">
        <v>45393</v>
      </c>
      <c r="C7830" s="502" t="s">
        <v>2974</v>
      </c>
      <c r="D7830" s="1150" t="s">
        <v>2975</v>
      </c>
      <c r="E7830" s="1180" t="s">
        <v>2976</v>
      </c>
      <c r="F7830" s="40" t="s">
        <v>2977</v>
      </c>
      <c r="G7830" s="48" t="s">
        <v>2978</v>
      </c>
      <c r="H7830" s="1151">
        <v>0.545590277777778</v>
      </c>
      <c r="I7830" s="1151">
        <v>0.576076388888889</v>
      </c>
      <c r="J7830" s="1168">
        <f t="shared" si="482"/>
        <v>0.030486111111111</v>
      </c>
      <c r="K7830" s="1168" t="s">
        <v>492</v>
      </c>
      <c r="L7830" s="397"/>
      <c r="M7830" s="1168" t="s">
        <v>413</v>
      </c>
      <c r="N7830" s="397"/>
      <c r="O7830" s="397"/>
      <c r="P7830" s="1048" t="s">
        <v>18</v>
      </c>
      <c r="Q7830" s="1156" t="s">
        <v>730</v>
      </c>
      <c r="R7830" s="465"/>
    </row>
    <row r="7831" customHeight="1" spans="1:18">
      <c r="A7831" s="473">
        <v>12</v>
      </c>
      <c r="B7831" s="46">
        <v>45393</v>
      </c>
      <c r="C7831" s="502" t="s">
        <v>1519</v>
      </c>
      <c r="D7831" s="1150" t="s">
        <v>1520</v>
      </c>
      <c r="E7831" s="1180" t="s">
        <v>1521</v>
      </c>
      <c r="F7831" s="40" t="s">
        <v>1522</v>
      </c>
      <c r="G7831" s="48" t="s">
        <v>923</v>
      </c>
      <c r="H7831" s="1151">
        <v>0.52724537037037</v>
      </c>
      <c r="I7831" s="1151">
        <v>0.546493055555555</v>
      </c>
      <c r="J7831" s="1168">
        <f t="shared" si="482"/>
        <v>0.019247685185185</v>
      </c>
      <c r="K7831" s="1168" t="s">
        <v>492</v>
      </c>
      <c r="L7831" s="397"/>
      <c r="M7831" s="1168" t="s">
        <v>413</v>
      </c>
      <c r="N7831" s="397"/>
      <c r="O7831" s="397"/>
      <c r="P7831" s="1048" t="s">
        <v>18</v>
      </c>
      <c r="Q7831" s="1156" t="s">
        <v>730</v>
      </c>
      <c r="R7831" s="465"/>
    </row>
    <row r="7832" customHeight="1" spans="1:18">
      <c r="A7832" s="473">
        <v>13</v>
      </c>
      <c r="B7832" s="46">
        <v>45393</v>
      </c>
      <c r="C7832" s="502" t="s">
        <v>1958</v>
      </c>
      <c r="D7832" s="1150" t="s">
        <v>1959</v>
      </c>
      <c r="E7832" s="1180" t="s">
        <v>2267</v>
      </c>
      <c r="F7832" s="40" t="s">
        <v>2268</v>
      </c>
      <c r="G7832" s="48" t="s">
        <v>1107</v>
      </c>
      <c r="H7832" s="1151">
        <v>0.551365740740741</v>
      </c>
      <c r="I7832" s="1151">
        <v>0.562083333333333</v>
      </c>
      <c r="J7832" s="1168">
        <f t="shared" si="482"/>
        <v>0.0107175925925921</v>
      </c>
      <c r="K7832" s="466"/>
      <c r="L7832" s="397"/>
      <c r="M7832" s="397"/>
      <c r="N7832" s="397"/>
      <c r="O7832" s="397"/>
      <c r="P7832" s="1048" t="s">
        <v>18</v>
      </c>
      <c r="Q7832" s="1156" t="s">
        <v>730</v>
      </c>
      <c r="R7832" s="465"/>
    </row>
    <row r="7833" customHeight="1" spans="1:18">
      <c r="A7833" s="473">
        <v>14</v>
      </c>
      <c r="B7833" s="46">
        <v>45393</v>
      </c>
      <c r="C7833" s="502" t="s">
        <v>488</v>
      </c>
      <c r="D7833" s="1150" t="s">
        <v>31</v>
      </c>
      <c r="E7833" s="1180" t="s">
        <v>30</v>
      </c>
      <c r="F7833" s="40" t="s">
        <v>32</v>
      </c>
      <c r="G7833" s="48" t="s">
        <v>591</v>
      </c>
      <c r="H7833" s="1151">
        <v>0.585451388888889</v>
      </c>
      <c r="I7833" s="1151">
        <v>0.594502314814815</v>
      </c>
      <c r="J7833" s="1168">
        <f t="shared" si="482"/>
        <v>0.00905092592592593</v>
      </c>
      <c r="K7833" s="1168" t="s">
        <v>492</v>
      </c>
      <c r="L7833" s="397"/>
      <c r="M7833" s="1168" t="s">
        <v>413</v>
      </c>
      <c r="N7833" s="397"/>
      <c r="O7833" s="397"/>
      <c r="P7833" s="1048" t="s">
        <v>18</v>
      </c>
      <c r="Q7833" s="1156" t="s">
        <v>730</v>
      </c>
      <c r="R7833" s="465"/>
    </row>
    <row r="7834" customHeight="1" spans="1:18">
      <c r="A7834" s="473">
        <v>15</v>
      </c>
      <c r="B7834" s="46">
        <v>45393</v>
      </c>
      <c r="C7834" s="502" t="s">
        <v>2810</v>
      </c>
      <c r="D7834" s="1150" t="s">
        <v>2811</v>
      </c>
      <c r="E7834" s="1180" t="s">
        <v>2812</v>
      </c>
      <c r="F7834" s="40" t="s">
        <v>2813</v>
      </c>
      <c r="G7834" s="48" t="s">
        <v>1328</v>
      </c>
      <c r="H7834" s="1151">
        <v>0.521631944444444</v>
      </c>
      <c r="I7834" s="1151">
        <v>0.583159722222222</v>
      </c>
      <c r="J7834" s="1168">
        <f t="shared" si="482"/>
        <v>0.061527777777778</v>
      </c>
      <c r="K7834" s="1168" t="s">
        <v>492</v>
      </c>
      <c r="L7834" s="397"/>
      <c r="M7834" s="1168" t="s">
        <v>413</v>
      </c>
      <c r="N7834" s="397"/>
      <c r="O7834" s="397"/>
      <c r="P7834" s="1048" t="s">
        <v>18</v>
      </c>
      <c r="Q7834" s="1156" t="s">
        <v>730</v>
      </c>
      <c r="R7834" s="465"/>
    </row>
    <row r="7835" customHeight="1" spans="1:18">
      <c r="A7835" s="1181" t="s">
        <v>0</v>
      </c>
      <c r="B7835" s="1182" t="s">
        <v>2</v>
      </c>
      <c r="C7835" s="1183" t="s">
        <v>395</v>
      </c>
      <c r="D7835" s="1183" t="s">
        <v>3</v>
      </c>
      <c r="E7835" s="1183" t="s">
        <v>5</v>
      </c>
      <c r="F7835" s="1183" t="s">
        <v>6</v>
      </c>
      <c r="G7835" s="1182" t="s">
        <v>635</v>
      </c>
      <c r="H7835" s="1182" t="s">
        <v>636</v>
      </c>
      <c r="I7835" s="1182" t="s">
        <v>128</v>
      </c>
      <c r="J7835" s="1185" t="s">
        <v>421</v>
      </c>
      <c r="K7835" s="1182" t="s">
        <v>422</v>
      </c>
      <c r="L7835" s="1182" t="s">
        <v>423</v>
      </c>
      <c r="M7835" s="1182" t="s">
        <v>777</v>
      </c>
      <c r="N7835" s="1182" t="s">
        <v>1663</v>
      </c>
      <c r="O7835" s="1182" t="s">
        <v>11</v>
      </c>
      <c r="P7835" s="1182" t="s">
        <v>11</v>
      </c>
      <c r="Q7835" s="1182" t="s">
        <v>639</v>
      </c>
      <c r="R7835" s="465"/>
    </row>
    <row r="7836" customHeight="1" spans="1:18">
      <c r="A7836" s="473">
        <v>1</v>
      </c>
      <c r="B7836" s="46">
        <v>45393</v>
      </c>
      <c r="C7836" s="502" t="s">
        <v>198</v>
      </c>
      <c r="D7836" s="1150" t="s">
        <v>430</v>
      </c>
      <c r="E7836" s="1180" t="s">
        <v>431</v>
      </c>
      <c r="F7836" s="40" t="s">
        <v>506</v>
      </c>
      <c r="G7836" s="48" t="s">
        <v>507</v>
      </c>
      <c r="H7836" s="1151">
        <v>0.610324074074074</v>
      </c>
      <c r="I7836" s="1151">
        <v>0.449618055555556</v>
      </c>
      <c r="J7836" s="1168">
        <v>0.81875</v>
      </c>
      <c r="K7836" s="1168" t="s">
        <v>492</v>
      </c>
      <c r="L7836" s="397"/>
      <c r="M7836" s="1168" t="s">
        <v>413</v>
      </c>
      <c r="N7836" s="1168" t="s">
        <v>413</v>
      </c>
      <c r="O7836" s="397"/>
      <c r="P7836" s="1048" t="s">
        <v>81</v>
      </c>
      <c r="Q7836" s="1156" t="s">
        <v>641</v>
      </c>
      <c r="R7836" s="465"/>
    </row>
    <row r="7837" customHeight="1" spans="1:18">
      <c r="A7837" s="473">
        <v>2</v>
      </c>
      <c r="B7837" s="46">
        <v>45393</v>
      </c>
      <c r="C7837" s="502" t="s">
        <v>2103</v>
      </c>
      <c r="D7837" s="1150" t="s">
        <v>2104</v>
      </c>
      <c r="E7837" s="1180" t="s">
        <v>2105</v>
      </c>
      <c r="F7837" s="40" t="s">
        <v>2106</v>
      </c>
      <c r="G7837" s="48" t="s">
        <v>1259</v>
      </c>
      <c r="H7837" s="1151">
        <v>0.623136574074074</v>
      </c>
      <c r="I7837" s="1151">
        <v>0.674872685185185</v>
      </c>
      <c r="J7837" s="1168">
        <f>I7837-H7837</f>
        <v>0.051736111111111</v>
      </c>
      <c r="K7837" s="1168" t="s">
        <v>492</v>
      </c>
      <c r="L7837" s="397"/>
      <c r="M7837" s="1168" t="s">
        <v>413</v>
      </c>
      <c r="N7837" s="397"/>
      <c r="O7837" s="397"/>
      <c r="P7837" s="1048" t="s">
        <v>81</v>
      </c>
      <c r="Q7837" s="1156" t="s">
        <v>641</v>
      </c>
      <c r="R7837" s="465"/>
    </row>
    <row r="7838" customHeight="1" spans="1:18">
      <c r="A7838" s="473">
        <v>3</v>
      </c>
      <c r="B7838" s="46">
        <v>45393</v>
      </c>
      <c r="C7838" s="502" t="s">
        <v>1046</v>
      </c>
      <c r="D7838" s="1150" t="s">
        <v>1047</v>
      </c>
      <c r="E7838" s="1180" t="s">
        <v>1453</v>
      </c>
      <c r="F7838" s="40" t="s">
        <v>2924</v>
      </c>
      <c r="G7838" s="48" t="s">
        <v>923</v>
      </c>
      <c r="H7838" s="1151">
        <v>0.629293981481481</v>
      </c>
      <c r="I7838" s="1151">
        <v>0.646585648148148</v>
      </c>
      <c r="J7838" s="1168">
        <f>I7838-H7838</f>
        <v>0.017291666666667</v>
      </c>
      <c r="K7838" s="1168" t="s">
        <v>492</v>
      </c>
      <c r="L7838" s="397"/>
      <c r="M7838" s="1168" t="s">
        <v>413</v>
      </c>
      <c r="N7838" s="397"/>
      <c r="O7838" s="397"/>
      <c r="P7838" s="1048" t="s">
        <v>81</v>
      </c>
      <c r="Q7838" s="1156" t="s">
        <v>641</v>
      </c>
      <c r="R7838" s="465"/>
    </row>
    <row r="7839" customHeight="1" spans="1:18">
      <c r="A7839" s="473">
        <v>4</v>
      </c>
      <c r="B7839" s="46">
        <v>45393</v>
      </c>
      <c r="C7839" s="502" t="s">
        <v>1644</v>
      </c>
      <c r="D7839" s="1150" t="s">
        <v>1645</v>
      </c>
      <c r="E7839" s="1180" t="s">
        <v>1646</v>
      </c>
      <c r="F7839" s="40" t="s">
        <v>1647</v>
      </c>
      <c r="G7839" s="48" t="s">
        <v>2251</v>
      </c>
      <c r="H7839" s="1151">
        <v>0.639375</v>
      </c>
      <c r="I7839" s="1151">
        <v>0.926226851851852</v>
      </c>
      <c r="J7839" s="1168">
        <f>I7839-H7839</f>
        <v>0.286851851851852</v>
      </c>
      <c r="K7839" s="1168" t="s">
        <v>492</v>
      </c>
      <c r="L7839" s="397"/>
      <c r="M7839" s="1168" t="s">
        <v>413</v>
      </c>
      <c r="N7839" s="397"/>
      <c r="O7839" s="397"/>
      <c r="P7839" s="1048" t="s">
        <v>81</v>
      </c>
      <c r="Q7839" s="1156" t="s">
        <v>641</v>
      </c>
      <c r="R7839" s="465"/>
    </row>
    <row r="7840" customHeight="1" spans="1:18">
      <c r="A7840" s="473">
        <v>5</v>
      </c>
      <c r="B7840" s="46">
        <v>45393</v>
      </c>
      <c r="C7840" s="502">
        <v>39040055</v>
      </c>
      <c r="D7840" s="1150" t="s">
        <v>2354</v>
      </c>
      <c r="E7840" s="1180" t="s">
        <v>2355</v>
      </c>
      <c r="F7840" s="40" t="s">
        <v>2356</v>
      </c>
      <c r="G7840" s="48" t="s">
        <v>2357</v>
      </c>
      <c r="H7840" s="1151">
        <v>0.669525462962963</v>
      </c>
      <c r="I7840" s="1151">
        <v>0.682430555555556</v>
      </c>
      <c r="J7840" s="1168">
        <f>I7840-H7840</f>
        <v>0.012905092592593</v>
      </c>
      <c r="K7840" s="1168" t="s">
        <v>492</v>
      </c>
      <c r="L7840" s="397"/>
      <c r="M7840" s="1168" t="s">
        <v>413</v>
      </c>
      <c r="N7840" s="397"/>
      <c r="O7840" s="397"/>
      <c r="P7840" s="1048" t="s">
        <v>81</v>
      </c>
      <c r="Q7840" s="1156" t="s">
        <v>641</v>
      </c>
      <c r="R7840" s="465"/>
    </row>
    <row r="7841" customHeight="1" spans="1:18">
      <c r="A7841" s="473">
        <v>6</v>
      </c>
      <c r="B7841" s="46">
        <v>45393</v>
      </c>
      <c r="C7841" s="502" t="s">
        <v>1486</v>
      </c>
      <c r="D7841" s="1150" t="s">
        <v>1487</v>
      </c>
      <c r="E7841" s="1180" t="s">
        <v>1488</v>
      </c>
      <c r="F7841" s="40" t="s">
        <v>1489</v>
      </c>
      <c r="G7841" s="48" t="s">
        <v>1490</v>
      </c>
      <c r="H7841" s="1151">
        <v>0.684837962962963</v>
      </c>
      <c r="I7841" s="1151">
        <v>0.951921296296296</v>
      </c>
      <c r="J7841" s="1168">
        <f>I7841-H7841</f>
        <v>0.267083333333333</v>
      </c>
      <c r="K7841" s="1168" t="s">
        <v>492</v>
      </c>
      <c r="L7841" s="397"/>
      <c r="M7841" s="1168" t="s">
        <v>413</v>
      </c>
      <c r="N7841" s="397"/>
      <c r="O7841" s="397"/>
      <c r="P7841" s="1048" t="s">
        <v>81</v>
      </c>
      <c r="Q7841" s="1156" t="s">
        <v>641</v>
      </c>
      <c r="R7841" s="465"/>
    </row>
    <row r="7842" customHeight="1" spans="1:18">
      <c r="A7842" s="473">
        <v>7</v>
      </c>
      <c r="B7842" s="46">
        <v>45393</v>
      </c>
      <c r="C7842" s="502">
        <v>39190364</v>
      </c>
      <c r="D7842" s="1150" t="s">
        <v>1543</v>
      </c>
      <c r="E7842" s="1180" t="s">
        <v>1544</v>
      </c>
      <c r="F7842" s="40" t="s">
        <v>1545</v>
      </c>
      <c r="G7842" s="48" t="s">
        <v>1107</v>
      </c>
      <c r="H7842" s="1151">
        <v>0.710034722222222</v>
      </c>
      <c r="I7842" s="1151">
        <v>0.835231481481482</v>
      </c>
      <c r="J7842" s="1168">
        <f t="shared" ref="J7842:J7851" si="483">I7842-H7842</f>
        <v>0.12519675925926</v>
      </c>
      <c r="K7842" s="1168" t="s">
        <v>492</v>
      </c>
      <c r="L7842" s="397"/>
      <c r="M7842" s="1168" t="s">
        <v>413</v>
      </c>
      <c r="N7842" s="397"/>
      <c r="O7842" s="397"/>
      <c r="P7842" s="1048" t="s">
        <v>81</v>
      </c>
      <c r="Q7842" s="1156" t="s">
        <v>641</v>
      </c>
      <c r="R7842" s="465"/>
    </row>
    <row r="7843" customHeight="1" spans="1:18">
      <c r="A7843" s="473">
        <v>8</v>
      </c>
      <c r="B7843" s="46">
        <v>45393</v>
      </c>
      <c r="C7843" s="502">
        <v>39010128</v>
      </c>
      <c r="D7843" s="1150" t="s">
        <v>2637</v>
      </c>
      <c r="E7843" s="1180" t="s">
        <v>2638</v>
      </c>
      <c r="F7843" s="40" t="s">
        <v>2639</v>
      </c>
      <c r="G7843" s="48" t="s">
        <v>1259</v>
      </c>
      <c r="H7843" s="1151">
        <v>0.718518518518518</v>
      </c>
      <c r="I7843" s="1151">
        <v>0.726550925925926</v>
      </c>
      <c r="J7843" s="1168">
        <f t="shared" si="483"/>
        <v>0.00803240740740796</v>
      </c>
      <c r="K7843" s="1168" t="s">
        <v>492</v>
      </c>
      <c r="L7843" s="397"/>
      <c r="M7843" s="1168" t="s">
        <v>413</v>
      </c>
      <c r="N7843" s="397"/>
      <c r="O7843" s="397"/>
      <c r="P7843" s="1048" t="s">
        <v>81</v>
      </c>
      <c r="Q7843" s="1156" t="s">
        <v>641</v>
      </c>
      <c r="R7843" s="465"/>
    </row>
    <row r="7844" customHeight="1" spans="1:18">
      <c r="A7844" s="473">
        <v>9</v>
      </c>
      <c r="B7844" s="46">
        <v>45393</v>
      </c>
      <c r="C7844" s="502" t="s">
        <v>3020</v>
      </c>
      <c r="D7844" s="1150" t="s">
        <v>3021</v>
      </c>
      <c r="E7844" s="1180" t="s">
        <v>3022</v>
      </c>
      <c r="F7844" s="40" t="s">
        <v>3023</v>
      </c>
      <c r="G7844" s="48" t="s">
        <v>3024</v>
      </c>
      <c r="H7844" s="1151">
        <v>0.718969907407407</v>
      </c>
      <c r="I7844" s="1151">
        <v>0.722650462962963</v>
      </c>
      <c r="J7844" s="1168">
        <f t="shared" si="483"/>
        <v>0.00368055555555602</v>
      </c>
      <c r="K7844" s="1168" t="s">
        <v>492</v>
      </c>
      <c r="L7844" s="397"/>
      <c r="M7844" s="1168" t="s">
        <v>413</v>
      </c>
      <c r="N7844" s="397"/>
      <c r="O7844" s="397"/>
      <c r="P7844" s="1048" t="s">
        <v>81</v>
      </c>
      <c r="Q7844" s="1156" t="s">
        <v>641</v>
      </c>
      <c r="R7844" s="465"/>
    </row>
    <row r="7845" customHeight="1" spans="1:18">
      <c r="A7845" s="473">
        <v>10</v>
      </c>
      <c r="B7845" s="46">
        <v>45393</v>
      </c>
      <c r="C7845" s="502">
        <v>39190121</v>
      </c>
      <c r="D7845" s="1150" t="s">
        <v>2829</v>
      </c>
      <c r="E7845" s="1180" t="s">
        <v>2830</v>
      </c>
      <c r="F7845" s="40" t="s">
        <v>2831</v>
      </c>
      <c r="G7845" s="48" t="s">
        <v>2945</v>
      </c>
      <c r="H7845" s="1151">
        <v>0.719803240740741</v>
      </c>
      <c r="I7845" s="1151">
        <v>0.724155092592593</v>
      </c>
      <c r="J7845" s="1168">
        <f t="shared" si="483"/>
        <v>0.00435185185185205</v>
      </c>
      <c r="K7845" s="1168" t="s">
        <v>492</v>
      </c>
      <c r="L7845" s="397"/>
      <c r="M7845" s="1168" t="s">
        <v>413</v>
      </c>
      <c r="N7845" s="397"/>
      <c r="O7845" s="397"/>
      <c r="P7845" s="1048" t="s">
        <v>81</v>
      </c>
      <c r="Q7845" s="1156" t="s">
        <v>641</v>
      </c>
      <c r="R7845" s="465"/>
    </row>
    <row r="7846" customHeight="1" spans="1:18">
      <c r="A7846" s="473">
        <v>11</v>
      </c>
      <c r="B7846" s="46">
        <v>45393</v>
      </c>
      <c r="C7846" s="502">
        <v>39190238</v>
      </c>
      <c r="D7846" s="1150" t="s">
        <v>571</v>
      </c>
      <c r="E7846" s="1180" t="s">
        <v>572</v>
      </c>
      <c r="F7846" s="40" t="s">
        <v>573</v>
      </c>
      <c r="G7846" s="48" t="s">
        <v>574</v>
      </c>
      <c r="H7846" s="1151">
        <v>0.737997685185185</v>
      </c>
      <c r="I7846" s="1151">
        <v>0.757685185185185</v>
      </c>
      <c r="J7846" s="1168">
        <f t="shared" si="483"/>
        <v>0.0196875</v>
      </c>
      <c r="K7846" s="1168" t="s">
        <v>492</v>
      </c>
      <c r="L7846" s="397"/>
      <c r="M7846" s="1168" t="s">
        <v>413</v>
      </c>
      <c r="N7846" s="397"/>
      <c r="O7846" s="397"/>
      <c r="P7846" s="1048" t="s">
        <v>81</v>
      </c>
      <c r="Q7846" s="1156" t="s">
        <v>641</v>
      </c>
      <c r="R7846" s="465"/>
    </row>
    <row r="7847" customHeight="1" spans="1:18">
      <c r="A7847" s="473">
        <v>12</v>
      </c>
      <c r="B7847" s="46">
        <v>45393</v>
      </c>
      <c r="C7847" s="502">
        <v>34270226</v>
      </c>
      <c r="D7847" s="1150" t="s">
        <v>1955</v>
      </c>
      <c r="E7847" s="1180" t="s">
        <v>1956</v>
      </c>
      <c r="F7847" s="40" t="s">
        <v>2509</v>
      </c>
      <c r="G7847" s="48" t="s">
        <v>2306</v>
      </c>
      <c r="H7847" s="1151">
        <v>0.739282407407407</v>
      </c>
      <c r="I7847" s="1151">
        <v>0.745034722222222</v>
      </c>
      <c r="J7847" s="1168">
        <f t="shared" si="483"/>
        <v>0.00575231481481497</v>
      </c>
      <c r="K7847" s="1168" t="s">
        <v>492</v>
      </c>
      <c r="L7847" s="397"/>
      <c r="M7847" s="1168" t="s">
        <v>413</v>
      </c>
      <c r="N7847" s="397"/>
      <c r="O7847" s="397"/>
      <c r="P7847" s="1048" t="s">
        <v>81</v>
      </c>
      <c r="Q7847" s="1156" t="s">
        <v>641</v>
      </c>
      <c r="R7847" s="465"/>
    </row>
    <row r="7848" customHeight="1" spans="1:18">
      <c r="A7848" s="473">
        <v>13</v>
      </c>
      <c r="B7848" s="46">
        <v>45393</v>
      </c>
      <c r="C7848" s="502" t="s">
        <v>2734</v>
      </c>
      <c r="D7848" s="1150" t="s">
        <v>2735</v>
      </c>
      <c r="E7848" s="1180" t="s">
        <v>2736</v>
      </c>
      <c r="F7848" s="40" t="s">
        <v>2737</v>
      </c>
      <c r="G7848" s="48" t="s">
        <v>883</v>
      </c>
      <c r="H7848" s="1151">
        <v>0.773113425925926</v>
      </c>
      <c r="I7848" s="1151">
        <v>0.806319444444444</v>
      </c>
      <c r="J7848" s="1168">
        <f t="shared" si="483"/>
        <v>0.033206018518518</v>
      </c>
      <c r="K7848" s="1168" t="s">
        <v>492</v>
      </c>
      <c r="L7848" s="397"/>
      <c r="M7848" s="1168" t="s">
        <v>413</v>
      </c>
      <c r="N7848" s="397"/>
      <c r="O7848" s="397"/>
      <c r="P7848" s="1048" t="s">
        <v>81</v>
      </c>
      <c r="Q7848" s="1156" t="s">
        <v>641</v>
      </c>
      <c r="R7848" s="465"/>
    </row>
    <row r="7849" customHeight="1" spans="1:18">
      <c r="A7849" s="473">
        <v>14</v>
      </c>
      <c r="B7849" s="46">
        <v>45393</v>
      </c>
      <c r="C7849" s="502" t="s">
        <v>2730</v>
      </c>
      <c r="D7849" s="1150" t="s">
        <v>2731</v>
      </c>
      <c r="E7849" s="1180" t="s">
        <v>2732</v>
      </c>
      <c r="F7849" s="40" t="s">
        <v>2737</v>
      </c>
      <c r="G7849" s="48" t="s">
        <v>883</v>
      </c>
      <c r="H7849" s="1151">
        <v>0.773113425925926</v>
      </c>
      <c r="I7849" s="1151">
        <v>0.806539351851852</v>
      </c>
      <c r="J7849" s="1168">
        <f t="shared" si="483"/>
        <v>0.033425925925926</v>
      </c>
      <c r="K7849" s="1168" t="s">
        <v>492</v>
      </c>
      <c r="L7849" s="397"/>
      <c r="M7849" s="1168" t="s">
        <v>413</v>
      </c>
      <c r="N7849" s="397"/>
      <c r="O7849" s="397"/>
      <c r="P7849" s="1048" t="s">
        <v>81</v>
      </c>
      <c r="Q7849" s="1156" t="s">
        <v>641</v>
      </c>
      <c r="R7849" s="465"/>
    </row>
    <row r="7850" customHeight="1" spans="1:18">
      <c r="A7850" s="473">
        <v>15</v>
      </c>
      <c r="B7850" s="46">
        <v>45393</v>
      </c>
      <c r="C7850" s="502" t="s">
        <v>2920</v>
      </c>
      <c r="D7850" s="1150" t="s">
        <v>2921</v>
      </c>
      <c r="E7850" s="1180" t="s">
        <v>2922</v>
      </c>
      <c r="F7850" s="40" t="s">
        <v>2923</v>
      </c>
      <c r="G7850" s="48" t="s">
        <v>1490</v>
      </c>
      <c r="H7850" s="1151">
        <v>0.775381944444444</v>
      </c>
      <c r="I7850" s="1151">
        <v>0.935300925925926</v>
      </c>
      <c r="J7850" s="1168">
        <f t="shared" si="483"/>
        <v>0.159918981481482</v>
      </c>
      <c r="K7850" s="1168" t="s">
        <v>492</v>
      </c>
      <c r="L7850" s="397"/>
      <c r="M7850" s="1168" t="s">
        <v>413</v>
      </c>
      <c r="N7850" s="397"/>
      <c r="O7850" s="397"/>
      <c r="P7850" s="1048" t="s">
        <v>81</v>
      </c>
      <c r="Q7850" s="1156" t="s">
        <v>641</v>
      </c>
      <c r="R7850" s="465"/>
    </row>
    <row r="7851" customHeight="1" spans="1:18">
      <c r="A7851" s="473">
        <v>16</v>
      </c>
      <c r="B7851" s="46">
        <v>45393</v>
      </c>
      <c r="C7851" s="502" t="s">
        <v>2103</v>
      </c>
      <c r="D7851" s="1150" t="s">
        <v>2104</v>
      </c>
      <c r="E7851" s="1180" t="s">
        <v>2105</v>
      </c>
      <c r="F7851" s="40" t="s">
        <v>2106</v>
      </c>
      <c r="G7851" s="48" t="s">
        <v>1259</v>
      </c>
      <c r="H7851" s="1151">
        <v>0.785335648148148</v>
      </c>
      <c r="I7851" s="1151">
        <v>0.8359375</v>
      </c>
      <c r="J7851" s="1168">
        <f t="shared" si="483"/>
        <v>0.050601851851852</v>
      </c>
      <c r="K7851" s="1168" t="s">
        <v>492</v>
      </c>
      <c r="L7851" s="397"/>
      <c r="M7851" s="1168" t="s">
        <v>413</v>
      </c>
      <c r="N7851" s="397"/>
      <c r="O7851" s="397"/>
      <c r="P7851" s="1048" t="s">
        <v>81</v>
      </c>
      <c r="Q7851" s="1156" t="s">
        <v>641</v>
      </c>
      <c r="R7851" s="465"/>
    </row>
    <row r="7852" customHeight="1" spans="1:18">
      <c r="A7852" s="473">
        <v>17</v>
      </c>
      <c r="B7852" s="46">
        <v>45393</v>
      </c>
      <c r="C7852" s="502" t="s">
        <v>1640</v>
      </c>
      <c r="D7852" s="1150" t="s">
        <v>1641</v>
      </c>
      <c r="E7852" s="1180" t="s">
        <v>1642</v>
      </c>
      <c r="F7852" s="40" t="s">
        <v>1643</v>
      </c>
      <c r="G7852" s="48" t="s">
        <v>1281</v>
      </c>
      <c r="H7852" s="1151">
        <v>0.796238425925926</v>
      </c>
      <c r="I7852" s="1151">
        <v>0.259826388888889</v>
      </c>
      <c r="J7852" s="1168">
        <v>0.463888888888889</v>
      </c>
      <c r="K7852" s="1168" t="s">
        <v>492</v>
      </c>
      <c r="L7852" s="397"/>
      <c r="M7852" s="1168" t="s">
        <v>413</v>
      </c>
      <c r="N7852" s="397"/>
      <c r="O7852" s="397"/>
      <c r="P7852" s="1048" t="s">
        <v>81</v>
      </c>
      <c r="Q7852" s="1156" t="s">
        <v>641</v>
      </c>
      <c r="R7852" s="465"/>
    </row>
    <row r="7853" customHeight="1" spans="1:18">
      <c r="A7853" s="473">
        <v>18</v>
      </c>
      <c r="B7853" s="46">
        <v>45393</v>
      </c>
      <c r="C7853" s="502" t="s">
        <v>1046</v>
      </c>
      <c r="D7853" s="1150" t="s">
        <v>1047</v>
      </c>
      <c r="E7853" s="1180" t="s">
        <v>1453</v>
      </c>
      <c r="F7853" s="40" t="s">
        <v>2924</v>
      </c>
      <c r="G7853" s="48" t="s">
        <v>923</v>
      </c>
      <c r="H7853" s="1151">
        <v>0.829108796296296</v>
      </c>
      <c r="I7853" s="1151">
        <v>0.846296296296296</v>
      </c>
      <c r="J7853" s="1168">
        <f>I7853-H7853</f>
        <v>0.0171875</v>
      </c>
      <c r="K7853" s="1168" t="s">
        <v>492</v>
      </c>
      <c r="L7853" s="397"/>
      <c r="M7853" s="1168" t="s">
        <v>413</v>
      </c>
      <c r="N7853" s="397"/>
      <c r="O7853" s="397"/>
      <c r="P7853" s="1048" t="s">
        <v>81</v>
      </c>
      <c r="Q7853" s="1156" t="s">
        <v>641</v>
      </c>
      <c r="R7853" s="465"/>
    </row>
    <row r="7854" customHeight="1" spans="1:18">
      <c r="A7854" s="473">
        <v>19</v>
      </c>
      <c r="B7854" s="46">
        <v>45393</v>
      </c>
      <c r="C7854" s="502" t="s">
        <v>3025</v>
      </c>
      <c r="D7854" s="1150" t="s">
        <v>1187</v>
      </c>
      <c r="E7854" s="1180" t="s">
        <v>1291</v>
      </c>
      <c r="F7854" s="40" t="s">
        <v>1292</v>
      </c>
      <c r="G7854" s="48" t="s">
        <v>1107</v>
      </c>
      <c r="H7854" s="1151">
        <v>0.840775462962963</v>
      </c>
      <c r="I7854" s="1151">
        <v>0.856122685185185</v>
      </c>
      <c r="J7854" s="1168">
        <f>I7854-H7854</f>
        <v>0.015347222222222</v>
      </c>
      <c r="K7854" s="1168" t="s">
        <v>492</v>
      </c>
      <c r="L7854" s="397"/>
      <c r="M7854" s="1168" t="s">
        <v>413</v>
      </c>
      <c r="N7854" s="397"/>
      <c r="O7854" s="397"/>
      <c r="P7854" s="1048" t="s">
        <v>81</v>
      </c>
      <c r="Q7854" s="1156" t="s">
        <v>641</v>
      </c>
      <c r="R7854" s="465"/>
    </row>
    <row r="7855" customHeight="1" spans="1:18">
      <c r="A7855" s="473">
        <v>20</v>
      </c>
      <c r="B7855" s="46">
        <v>45393</v>
      </c>
      <c r="C7855" s="502" t="s">
        <v>3026</v>
      </c>
      <c r="D7855" s="1150" t="s">
        <v>2188</v>
      </c>
      <c r="E7855" s="1180" t="s">
        <v>3027</v>
      </c>
      <c r="F7855" s="40" t="s">
        <v>2190</v>
      </c>
      <c r="G7855" s="48" t="s">
        <v>1259</v>
      </c>
      <c r="H7855" s="1151">
        <v>0.847418981481482</v>
      </c>
      <c r="I7855" s="1151">
        <v>0.854386574074074</v>
      </c>
      <c r="J7855" s="1168">
        <f>I7855-H7855</f>
        <v>0.00696759259259205</v>
      </c>
      <c r="K7855" s="1168" t="s">
        <v>492</v>
      </c>
      <c r="L7855" s="397"/>
      <c r="M7855" s="1168" t="s">
        <v>413</v>
      </c>
      <c r="N7855" s="397"/>
      <c r="O7855" s="397"/>
      <c r="P7855" s="1048" t="s">
        <v>81</v>
      </c>
      <c r="Q7855" s="1156" t="s">
        <v>641</v>
      </c>
      <c r="R7855" s="465"/>
    </row>
    <row r="7856" customHeight="1" spans="1:18">
      <c r="A7856" s="1181" t="s">
        <v>0</v>
      </c>
      <c r="B7856" s="1182" t="s">
        <v>2</v>
      </c>
      <c r="C7856" s="1183" t="s">
        <v>395</v>
      </c>
      <c r="D7856" s="1183" t="s">
        <v>3</v>
      </c>
      <c r="E7856" s="1183" t="s">
        <v>5</v>
      </c>
      <c r="F7856" s="1183" t="s">
        <v>6</v>
      </c>
      <c r="G7856" s="1182" t="s">
        <v>635</v>
      </c>
      <c r="H7856" s="1182" t="s">
        <v>636</v>
      </c>
      <c r="I7856" s="1182" t="s">
        <v>128</v>
      </c>
      <c r="J7856" s="1185" t="s">
        <v>421</v>
      </c>
      <c r="K7856" s="1182" t="s">
        <v>422</v>
      </c>
      <c r="L7856" s="1182" t="s">
        <v>423</v>
      </c>
      <c r="M7856" s="1182" t="s">
        <v>777</v>
      </c>
      <c r="N7856" s="1182" t="s">
        <v>1663</v>
      </c>
      <c r="O7856" s="1182" t="s">
        <v>11</v>
      </c>
      <c r="P7856" s="1182" t="s">
        <v>11</v>
      </c>
      <c r="Q7856" s="1182" t="s">
        <v>639</v>
      </c>
      <c r="R7856" s="465"/>
    </row>
    <row r="7857" customHeight="1" spans="1:18">
      <c r="A7857" s="473">
        <v>1</v>
      </c>
      <c r="B7857" s="46">
        <v>45394</v>
      </c>
      <c r="C7857" s="502">
        <v>39190364</v>
      </c>
      <c r="D7857" s="1150" t="s">
        <v>1543</v>
      </c>
      <c r="E7857" s="1180" t="s">
        <v>1544</v>
      </c>
      <c r="F7857" s="40" t="s">
        <v>1545</v>
      </c>
      <c r="G7857" s="48" t="s">
        <v>1107</v>
      </c>
      <c r="H7857" s="1151">
        <v>0.329837962962963</v>
      </c>
      <c r="I7857" s="1151">
        <v>0.415451388888889</v>
      </c>
      <c r="J7857" s="1168">
        <f t="shared" ref="J7857:J7867" si="484">I7857-H7857</f>
        <v>0.085613425925926</v>
      </c>
      <c r="K7857" s="1168" t="s">
        <v>492</v>
      </c>
      <c r="L7857" s="397"/>
      <c r="M7857" s="1168" t="s">
        <v>413</v>
      </c>
      <c r="N7857" s="397"/>
      <c r="O7857" s="397"/>
      <c r="P7857" s="1048" t="s">
        <v>18</v>
      </c>
      <c r="Q7857" s="1156" t="s">
        <v>730</v>
      </c>
      <c r="R7857" s="465"/>
    </row>
    <row r="7858" customHeight="1" spans="1:18">
      <c r="A7858" s="473">
        <v>2</v>
      </c>
      <c r="B7858" s="46">
        <v>45394</v>
      </c>
      <c r="C7858" s="502" t="s">
        <v>1223</v>
      </c>
      <c r="D7858" s="1150" t="s">
        <v>1224</v>
      </c>
      <c r="E7858" s="1180" t="s">
        <v>1225</v>
      </c>
      <c r="F7858" s="40" t="s">
        <v>1226</v>
      </c>
      <c r="G7858" s="48" t="s">
        <v>1107</v>
      </c>
      <c r="H7858" s="1151">
        <v>0.363356481481482</v>
      </c>
      <c r="I7858" s="1151">
        <v>0.414363425925926</v>
      </c>
      <c r="J7858" s="1168">
        <f t="shared" si="484"/>
        <v>0.051006944444444</v>
      </c>
      <c r="K7858" s="1168" t="s">
        <v>492</v>
      </c>
      <c r="L7858" s="397"/>
      <c r="M7858" s="1168" t="s">
        <v>413</v>
      </c>
      <c r="N7858" s="397"/>
      <c r="O7858" s="397"/>
      <c r="P7858" s="1048" t="s">
        <v>18</v>
      </c>
      <c r="Q7858" s="1156" t="s">
        <v>730</v>
      </c>
      <c r="R7858" s="465"/>
    </row>
    <row r="7859" customHeight="1" spans="1:18">
      <c r="A7859" s="473">
        <v>3</v>
      </c>
      <c r="B7859" s="46">
        <v>45394</v>
      </c>
      <c r="C7859" s="502" t="s">
        <v>1393</v>
      </c>
      <c r="D7859" s="1150" t="s">
        <v>1394</v>
      </c>
      <c r="E7859" s="1180" t="s">
        <v>1395</v>
      </c>
      <c r="F7859" s="40" t="s">
        <v>1226</v>
      </c>
      <c r="G7859" s="48" t="s">
        <v>1107</v>
      </c>
      <c r="H7859" s="1151">
        <v>0.363356481481482</v>
      </c>
      <c r="I7859" s="1151">
        <v>0.414363425925926</v>
      </c>
      <c r="J7859" s="1168">
        <f t="shared" si="484"/>
        <v>0.051006944444444</v>
      </c>
      <c r="K7859" s="1168" t="s">
        <v>492</v>
      </c>
      <c r="L7859" s="397"/>
      <c r="M7859" s="1168" t="s">
        <v>413</v>
      </c>
      <c r="N7859" s="397"/>
      <c r="O7859" s="397"/>
      <c r="P7859" s="1048" t="s">
        <v>18</v>
      </c>
      <c r="Q7859" s="1156" t="s">
        <v>730</v>
      </c>
      <c r="R7859" s="465"/>
    </row>
    <row r="7860" customHeight="1" spans="1:18">
      <c r="A7860" s="473">
        <v>4</v>
      </c>
      <c r="B7860" s="46">
        <v>45394</v>
      </c>
      <c r="C7860" s="502" t="s">
        <v>1219</v>
      </c>
      <c r="D7860" s="1150" t="s">
        <v>1220</v>
      </c>
      <c r="E7860" s="1180" t="s">
        <v>1221</v>
      </c>
      <c r="F7860" s="40" t="s">
        <v>1226</v>
      </c>
      <c r="G7860" s="48" t="s">
        <v>1107</v>
      </c>
      <c r="H7860" s="1151">
        <v>0.363356481481482</v>
      </c>
      <c r="I7860" s="1151">
        <v>0.414363425925926</v>
      </c>
      <c r="J7860" s="1168">
        <f t="shared" si="484"/>
        <v>0.051006944444444</v>
      </c>
      <c r="K7860" s="1168" t="s">
        <v>492</v>
      </c>
      <c r="L7860" s="397"/>
      <c r="M7860" s="1168" t="s">
        <v>413</v>
      </c>
      <c r="N7860" s="397"/>
      <c r="O7860" s="397"/>
      <c r="P7860" s="1048" t="s">
        <v>18</v>
      </c>
      <c r="Q7860" s="1156" t="s">
        <v>730</v>
      </c>
      <c r="R7860" s="465"/>
    </row>
    <row r="7861" customHeight="1" spans="1:18">
      <c r="A7861" s="473">
        <v>5</v>
      </c>
      <c r="B7861" s="46">
        <v>45394</v>
      </c>
      <c r="C7861" s="502" t="s">
        <v>1444</v>
      </c>
      <c r="D7861" s="1150" t="s">
        <v>1445</v>
      </c>
      <c r="E7861" s="1180" t="s">
        <v>1446</v>
      </c>
      <c r="F7861" s="40" t="s">
        <v>1447</v>
      </c>
      <c r="G7861" s="48" t="s">
        <v>883</v>
      </c>
      <c r="H7861" s="1151">
        <v>0.36568287037037</v>
      </c>
      <c r="I7861" s="1151">
        <v>0.402037037037037</v>
      </c>
      <c r="J7861" s="1168">
        <f t="shared" si="484"/>
        <v>0.036354166666667</v>
      </c>
      <c r="K7861" s="1168" t="s">
        <v>492</v>
      </c>
      <c r="L7861" s="397"/>
      <c r="M7861" s="1168" t="s">
        <v>413</v>
      </c>
      <c r="N7861" s="397"/>
      <c r="O7861" s="397"/>
      <c r="P7861" s="1048" t="s">
        <v>18</v>
      </c>
      <c r="Q7861" s="1156" t="s">
        <v>730</v>
      </c>
      <c r="R7861" s="465"/>
    </row>
    <row r="7862" customHeight="1" spans="1:18">
      <c r="A7862" s="473">
        <v>6</v>
      </c>
      <c r="B7862" s="46">
        <v>45394</v>
      </c>
      <c r="C7862" s="502" t="s">
        <v>2537</v>
      </c>
      <c r="D7862" s="1150" t="s">
        <v>2538</v>
      </c>
      <c r="E7862" s="1180" t="s">
        <v>2539</v>
      </c>
      <c r="F7862" s="40" t="s">
        <v>2540</v>
      </c>
      <c r="G7862" s="48" t="s">
        <v>2541</v>
      </c>
      <c r="H7862" s="1151">
        <v>0.389988425925926</v>
      </c>
      <c r="I7862" s="1151">
        <v>0.406273148148148</v>
      </c>
      <c r="J7862" s="1168">
        <f t="shared" si="484"/>
        <v>0.016284722222222</v>
      </c>
      <c r="K7862" s="1168" t="s">
        <v>492</v>
      </c>
      <c r="L7862" s="397"/>
      <c r="M7862" s="1168" t="s">
        <v>413</v>
      </c>
      <c r="N7862" s="397"/>
      <c r="O7862" s="397"/>
      <c r="P7862" s="1048" t="s">
        <v>18</v>
      </c>
      <c r="Q7862" s="1156" t="s">
        <v>730</v>
      </c>
      <c r="R7862" s="465"/>
    </row>
    <row r="7863" customHeight="1" spans="1:18">
      <c r="A7863" s="473">
        <v>7</v>
      </c>
      <c r="B7863" s="46">
        <v>45394</v>
      </c>
      <c r="C7863" s="502" t="s">
        <v>429</v>
      </c>
      <c r="D7863" s="1150" t="s">
        <v>3028</v>
      </c>
      <c r="E7863" s="1180" t="s">
        <v>3029</v>
      </c>
      <c r="F7863" s="40" t="s">
        <v>3030</v>
      </c>
      <c r="G7863" s="48" t="s">
        <v>2047</v>
      </c>
      <c r="H7863" s="1151">
        <v>0.393877314814815</v>
      </c>
      <c r="I7863" s="1151">
        <v>0.530335648148148</v>
      </c>
      <c r="J7863" s="1168">
        <f t="shared" si="484"/>
        <v>0.136458333333333</v>
      </c>
      <c r="K7863" s="1168" t="s">
        <v>492</v>
      </c>
      <c r="L7863" s="397"/>
      <c r="M7863" s="1168" t="s">
        <v>413</v>
      </c>
      <c r="N7863" s="397"/>
      <c r="O7863" s="397"/>
      <c r="P7863" s="1048" t="s">
        <v>18</v>
      </c>
      <c r="Q7863" s="1156" t="s">
        <v>730</v>
      </c>
      <c r="R7863" s="465"/>
    </row>
    <row r="7864" customHeight="1" spans="1:18">
      <c r="A7864" s="473">
        <v>8</v>
      </c>
      <c r="B7864" s="46">
        <v>45394</v>
      </c>
      <c r="C7864" s="502">
        <v>39190364</v>
      </c>
      <c r="D7864" s="1150" t="s">
        <v>1543</v>
      </c>
      <c r="E7864" s="1180" t="s">
        <v>1544</v>
      </c>
      <c r="F7864" s="40" t="s">
        <v>1545</v>
      </c>
      <c r="G7864" s="48" t="s">
        <v>1107</v>
      </c>
      <c r="H7864" s="1151">
        <v>0.428993055555556</v>
      </c>
      <c r="I7864" s="1151">
        <v>0.439513888888889</v>
      </c>
      <c r="J7864" s="1168">
        <f t="shared" si="484"/>
        <v>0.010520833333333</v>
      </c>
      <c r="K7864" s="1168" t="s">
        <v>492</v>
      </c>
      <c r="L7864" s="397"/>
      <c r="M7864" s="1168" t="s">
        <v>413</v>
      </c>
      <c r="N7864" s="397"/>
      <c r="O7864" s="397"/>
      <c r="P7864" s="1048" t="s">
        <v>18</v>
      </c>
      <c r="Q7864" s="1156" t="s">
        <v>730</v>
      </c>
      <c r="R7864" s="465"/>
    </row>
    <row r="7865" customHeight="1" spans="1:18">
      <c r="A7865" s="473">
        <v>9</v>
      </c>
      <c r="B7865" s="46">
        <v>45394</v>
      </c>
      <c r="C7865" s="502">
        <v>39190168</v>
      </c>
      <c r="D7865" s="1150" t="s">
        <v>1469</v>
      </c>
      <c r="E7865" s="1180" t="s">
        <v>1470</v>
      </c>
      <c r="F7865" s="40" t="s">
        <v>1471</v>
      </c>
      <c r="G7865" s="48" t="s">
        <v>1107</v>
      </c>
      <c r="H7865" s="1151">
        <v>0.430011574074074</v>
      </c>
      <c r="I7865" s="1151">
        <v>0.437789351851852</v>
      </c>
      <c r="J7865" s="1168">
        <f t="shared" si="484"/>
        <v>0.00777777777777805</v>
      </c>
      <c r="K7865" s="1168" t="s">
        <v>492</v>
      </c>
      <c r="L7865" s="397"/>
      <c r="M7865" s="1168" t="s">
        <v>413</v>
      </c>
      <c r="N7865" s="397"/>
      <c r="O7865" s="397"/>
      <c r="P7865" s="1048" t="s">
        <v>18</v>
      </c>
      <c r="Q7865" s="1156" t="s">
        <v>730</v>
      </c>
      <c r="R7865" s="465"/>
    </row>
    <row r="7866" customHeight="1" spans="1:18">
      <c r="A7866" s="473">
        <v>10</v>
      </c>
      <c r="B7866" s="46">
        <v>45394</v>
      </c>
      <c r="C7866" s="502" t="s">
        <v>3031</v>
      </c>
      <c r="D7866" s="1150" t="s">
        <v>3032</v>
      </c>
      <c r="E7866" s="1180" t="s">
        <v>3033</v>
      </c>
      <c r="F7866" s="40" t="s">
        <v>3034</v>
      </c>
      <c r="G7866" s="48" t="s">
        <v>2891</v>
      </c>
      <c r="H7866" s="1151">
        <v>0.440659722222222</v>
      </c>
      <c r="I7866" s="1151">
        <v>0.670729166666667</v>
      </c>
      <c r="J7866" s="1168">
        <f t="shared" si="484"/>
        <v>0.230069444444445</v>
      </c>
      <c r="K7866" s="1168" t="s">
        <v>492</v>
      </c>
      <c r="L7866" s="397"/>
      <c r="M7866" s="1168" t="s">
        <v>413</v>
      </c>
      <c r="N7866" s="397"/>
      <c r="O7866" s="397" t="s">
        <v>3035</v>
      </c>
      <c r="P7866" s="1048" t="s">
        <v>18</v>
      </c>
      <c r="Q7866" s="1156" t="s">
        <v>730</v>
      </c>
      <c r="R7866" s="465"/>
    </row>
    <row r="7867" customHeight="1" spans="1:18">
      <c r="A7867" s="473">
        <v>11</v>
      </c>
      <c r="B7867" s="46">
        <v>45394</v>
      </c>
      <c r="C7867" s="502">
        <v>39040139</v>
      </c>
      <c r="D7867" s="1150" t="s">
        <v>998</v>
      </c>
      <c r="E7867" s="1180" t="s">
        <v>999</v>
      </c>
      <c r="F7867" s="40" t="s">
        <v>1000</v>
      </c>
      <c r="G7867" s="48" t="s">
        <v>923</v>
      </c>
      <c r="H7867" s="1151">
        <v>0.446574074074074</v>
      </c>
      <c r="I7867" s="1151">
        <v>0.640393518518518</v>
      </c>
      <c r="J7867" s="1168">
        <f t="shared" si="484"/>
        <v>0.193819444444444</v>
      </c>
      <c r="K7867" s="1168" t="s">
        <v>492</v>
      </c>
      <c r="L7867" s="397"/>
      <c r="M7867" s="1168" t="s">
        <v>413</v>
      </c>
      <c r="N7867" s="397"/>
      <c r="O7867" s="397" t="s">
        <v>3036</v>
      </c>
      <c r="P7867" s="1048" t="s">
        <v>18</v>
      </c>
      <c r="Q7867" s="1156" t="s">
        <v>730</v>
      </c>
      <c r="R7867" s="465"/>
    </row>
    <row r="7868" customHeight="1" spans="1:18">
      <c r="A7868" s="473">
        <v>12</v>
      </c>
      <c r="B7868" s="46">
        <v>45394</v>
      </c>
      <c r="C7868" s="502" t="s">
        <v>1389</v>
      </c>
      <c r="D7868" s="1150" t="s">
        <v>1390</v>
      </c>
      <c r="E7868" s="1180" t="s">
        <v>1391</v>
      </c>
      <c r="F7868" s="40" t="s">
        <v>1392</v>
      </c>
      <c r="G7868" s="48" t="s">
        <v>923</v>
      </c>
      <c r="H7868" s="1151">
        <v>0.447662037037037</v>
      </c>
      <c r="I7868" s="1151">
        <v>0.453194444444444</v>
      </c>
      <c r="J7868" s="1168">
        <f t="shared" ref="J7868:J7874" si="485">I7868-H7868</f>
        <v>0.00553240740740701</v>
      </c>
      <c r="K7868" s="1168" t="s">
        <v>492</v>
      </c>
      <c r="L7868" s="397"/>
      <c r="M7868" s="1168" t="s">
        <v>413</v>
      </c>
      <c r="N7868" s="397"/>
      <c r="O7868" s="397"/>
      <c r="P7868" s="1048" t="s">
        <v>18</v>
      </c>
      <c r="Q7868" s="1156" t="s">
        <v>730</v>
      </c>
      <c r="R7868" s="465"/>
    </row>
    <row r="7869" customHeight="1" spans="1:18">
      <c r="A7869" s="473">
        <v>13</v>
      </c>
      <c r="B7869" s="46">
        <v>45394</v>
      </c>
      <c r="C7869" s="502" t="s">
        <v>1367</v>
      </c>
      <c r="D7869" s="1150" t="s">
        <v>1368</v>
      </c>
      <c r="E7869" s="1180" t="s">
        <v>1369</v>
      </c>
      <c r="F7869" s="40" t="s">
        <v>1370</v>
      </c>
      <c r="G7869" s="48" t="s">
        <v>883</v>
      </c>
      <c r="H7869" s="1151">
        <v>0.459918981481481</v>
      </c>
      <c r="I7869" s="1151">
        <v>0.715393518518519</v>
      </c>
      <c r="J7869" s="1168">
        <f t="shared" si="485"/>
        <v>0.255474537037038</v>
      </c>
      <c r="K7869" s="1168" t="s">
        <v>492</v>
      </c>
      <c r="L7869" s="397"/>
      <c r="M7869" s="1168" t="s">
        <v>413</v>
      </c>
      <c r="N7869" s="397"/>
      <c r="O7869" s="397" t="s">
        <v>3037</v>
      </c>
      <c r="P7869" s="1048" t="s">
        <v>18</v>
      </c>
      <c r="Q7869" s="1156" t="s">
        <v>730</v>
      </c>
      <c r="R7869" s="465"/>
    </row>
    <row r="7870" customHeight="1" spans="1:18">
      <c r="A7870" s="473">
        <v>14</v>
      </c>
      <c r="B7870" s="46">
        <v>45394</v>
      </c>
      <c r="C7870" s="502">
        <v>39190364</v>
      </c>
      <c r="D7870" s="1150" t="s">
        <v>1543</v>
      </c>
      <c r="E7870" s="1180" t="s">
        <v>1544</v>
      </c>
      <c r="F7870" s="40" t="s">
        <v>1545</v>
      </c>
      <c r="G7870" s="48" t="s">
        <v>1107</v>
      </c>
      <c r="H7870" s="1151">
        <v>0.465625</v>
      </c>
      <c r="I7870" s="1151">
        <v>0.576990740740741</v>
      </c>
      <c r="J7870" s="1168">
        <f t="shared" si="485"/>
        <v>0.111365740740741</v>
      </c>
      <c r="K7870" s="1168" t="s">
        <v>492</v>
      </c>
      <c r="L7870" s="397"/>
      <c r="M7870" s="1168" t="s">
        <v>413</v>
      </c>
      <c r="N7870" s="397"/>
      <c r="O7870" s="397"/>
      <c r="P7870" s="1048" t="s">
        <v>18</v>
      </c>
      <c r="Q7870" s="1156" t="s">
        <v>730</v>
      </c>
      <c r="R7870" s="465"/>
    </row>
    <row r="7871" customHeight="1" spans="1:18">
      <c r="A7871" s="473">
        <v>15</v>
      </c>
      <c r="B7871" s="46">
        <v>45394</v>
      </c>
      <c r="C7871" s="502">
        <v>39040118</v>
      </c>
      <c r="D7871" s="1150" t="s">
        <v>1356</v>
      </c>
      <c r="E7871" s="1180" t="s">
        <v>1357</v>
      </c>
      <c r="F7871" s="40" t="s">
        <v>1358</v>
      </c>
      <c r="G7871" s="48" t="s">
        <v>883</v>
      </c>
      <c r="H7871" s="1151">
        <v>0.490300925925926</v>
      </c>
      <c r="I7871" s="1151">
        <v>0.50087962962963</v>
      </c>
      <c r="J7871" s="1168">
        <f t="shared" si="485"/>
        <v>0.010578703703704</v>
      </c>
      <c r="K7871" s="1168" t="s">
        <v>492</v>
      </c>
      <c r="L7871" s="397"/>
      <c r="M7871" s="1168" t="s">
        <v>413</v>
      </c>
      <c r="N7871" s="397"/>
      <c r="O7871" s="1129"/>
      <c r="P7871" s="1048" t="s">
        <v>18</v>
      </c>
      <c r="Q7871" s="1156" t="s">
        <v>730</v>
      </c>
      <c r="R7871" s="465"/>
    </row>
    <row r="7872" customHeight="1" spans="1:18">
      <c r="A7872" s="473">
        <v>16</v>
      </c>
      <c r="B7872" s="46">
        <v>45394</v>
      </c>
      <c r="C7872" s="502">
        <v>34270277</v>
      </c>
      <c r="D7872" s="1150" t="s">
        <v>349</v>
      </c>
      <c r="E7872" s="1180" t="s">
        <v>350</v>
      </c>
      <c r="F7872" s="40" t="s">
        <v>351</v>
      </c>
      <c r="G7872" s="48" t="s">
        <v>210</v>
      </c>
      <c r="H7872" s="1151">
        <v>0.494108796296296</v>
      </c>
      <c r="I7872" s="1151">
        <v>0.503680555555556</v>
      </c>
      <c r="J7872" s="1168">
        <f t="shared" si="485"/>
        <v>0.00957175925926002</v>
      </c>
      <c r="K7872" s="1168" t="s">
        <v>492</v>
      </c>
      <c r="L7872" s="397"/>
      <c r="M7872" s="1168" t="s">
        <v>413</v>
      </c>
      <c r="N7872" s="397"/>
      <c r="O7872" s="397"/>
      <c r="P7872" s="1048" t="s">
        <v>18</v>
      </c>
      <c r="Q7872" s="1156" t="s">
        <v>730</v>
      </c>
      <c r="R7872" s="465"/>
    </row>
    <row r="7873" customHeight="1" spans="1:18">
      <c r="A7873" s="473">
        <v>17</v>
      </c>
      <c r="B7873" s="46">
        <v>45394</v>
      </c>
      <c r="C7873" s="502">
        <v>39190337</v>
      </c>
      <c r="D7873" s="1150" t="s">
        <v>1477</v>
      </c>
      <c r="E7873" s="1180" t="s">
        <v>1478</v>
      </c>
      <c r="F7873" s="40" t="s">
        <v>1479</v>
      </c>
      <c r="G7873" s="48" t="s">
        <v>1298</v>
      </c>
      <c r="H7873" s="1151">
        <v>0.519039351851852</v>
      </c>
      <c r="I7873" s="1151">
        <v>0.551261574074074</v>
      </c>
      <c r="J7873" s="1168">
        <f t="shared" si="485"/>
        <v>0.0322222222222219</v>
      </c>
      <c r="K7873" s="1168" t="s">
        <v>492</v>
      </c>
      <c r="L7873" s="397"/>
      <c r="M7873" s="1168" t="s">
        <v>413</v>
      </c>
      <c r="N7873" s="397"/>
      <c r="O7873" s="397"/>
      <c r="P7873" s="1048" t="s">
        <v>18</v>
      </c>
      <c r="Q7873" s="1156" t="s">
        <v>730</v>
      </c>
      <c r="R7873" s="465"/>
    </row>
    <row r="7874" customHeight="1" spans="1:18">
      <c r="A7874" s="473">
        <v>18</v>
      </c>
      <c r="B7874" s="46">
        <v>45394</v>
      </c>
      <c r="C7874" s="502" t="s">
        <v>429</v>
      </c>
      <c r="D7874" s="1150" t="s">
        <v>3028</v>
      </c>
      <c r="E7874" s="1180" t="s">
        <v>3029</v>
      </c>
      <c r="F7874" s="40" t="s">
        <v>3030</v>
      </c>
      <c r="G7874" s="48" t="s">
        <v>2047</v>
      </c>
      <c r="H7874" s="1151">
        <v>0.535324074074074</v>
      </c>
      <c r="I7874" s="1151">
        <v>0.579351851851852</v>
      </c>
      <c r="J7874" s="1168">
        <f t="shared" si="485"/>
        <v>0.044027777777778</v>
      </c>
      <c r="K7874" s="1168" t="s">
        <v>492</v>
      </c>
      <c r="L7874" s="397"/>
      <c r="M7874" s="1168" t="s">
        <v>413</v>
      </c>
      <c r="N7874" s="397"/>
      <c r="O7874" s="397"/>
      <c r="P7874" s="1048" t="s">
        <v>18</v>
      </c>
      <c r="Q7874" s="1156" t="s">
        <v>730</v>
      </c>
      <c r="R7874" s="465"/>
    </row>
    <row r="7875" customHeight="1" spans="1:18">
      <c r="A7875" s="473">
        <v>19</v>
      </c>
      <c r="B7875" s="46">
        <v>45394</v>
      </c>
      <c r="C7875" s="502">
        <v>39010143</v>
      </c>
      <c r="D7875" s="1150" t="s">
        <v>1944</v>
      </c>
      <c r="E7875" s="1180" t="s">
        <v>1945</v>
      </c>
      <c r="F7875" s="40" t="s">
        <v>1946</v>
      </c>
      <c r="G7875" s="48" t="s">
        <v>1947</v>
      </c>
      <c r="H7875" s="1151">
        <v>0.575335648148148</v>
      </c>
      <c r="I7875" s="1151">
        <v>0.461481481481481</v>
      </c>
      <c r="J7875" s="1170">
        <v>0.886111111111111</v>
      </c>
      <c r="K7875" s="466"/>
      <c r="L7875" s="397"/>
      <c r="M7875" s="397"/>
      <c r="N7875" s="397"/>
      <c r="O7875" s="397"/>
      <c r="P7875" s="1048" t="s">
        <v>18</v>
      </c>
      <c r="Q7875" s="1156" t="s">
        <v>730</v>
      </c>
      <c r="R7875" s="465"/>
    </row>
    <row r="7876" customHeight="1" spans="1:18">
      <c r="A7876" s="473">
        <v>20</v>
      </c>
      <c r="B7876" s="46">
        <v>45394</v>
      </c>
      <c r="C7876" s="502" t="s">
        <v>2810</v>
      </c>
      <c r="D7876" s="1150" t="s">
        <v>2811</v>
      </c>
      <c r="E7876" s="1180" t="s">
        <v>2812</v>
      </c>
      <c r="F7876" s="40" t="s">
        <v>2813</v>
      </c>
      <c r="G7876" s="48" t="s">
        <v>1328</v>
      </c>
      <c r="H7876" s="1151">
        <v>0.575335648148148</v>
      </c>
      <c r="I7876" s="1151">
        <v>0.601006944444444</v>
      </c>
      <c r="J7876" s="1168">
        <f>I7876-H7876</f>
        <v>0.0256712962962961</v>
      </c>
      <c r="K7876" s="1168" t="s">
        <v>492</v>
      </c>
      <c r="L7876" s="397"/>
      <c r="M7876" s="1168" t="s">
        <v>413</v>
      </c>
      <c r="N7876" s="397"/>
      <c r="O7876" s="397"/>
      <c r="P7876" s="1048" t="s">
        <v>18</v>
      </c>
      <c r="Q7876" s="1156" t="s">
        <v>730</v>
      </c>
      <c r="R7876" s="465"/>
    </row>
    <row r="7877" customHeight="1" spans="1:18">
      <c r="A7877" s="473">
        <v>21</v>
      </c>
      <c r="B7877" s="46">
        <v>45394</v>
      </c>
      <c r="C7877" s="502" t="s">
        <v>1422</v>
      </c>
      <c r="D7877" s="1150" t="s">
        <v>1423</v>
      </c>
      <c r="E7877" s="1180" t="s">
        <v>1424</v>
      </c>
      <c r="F7877" s="40" t="s">
        <v>1425</v>
      </c>
      <c r="G7877" s="48" t="s">
        <v>1107</v>
      </c>
      <c r="H7877" s="1151">
        <v>0.586446759259259</v>
      </c>
      <c r="I7877" s="1151">
        <v>0.713275462962963</v>
      </c>
      <c r="J7877" s="1168">
        <f>I7877-H7877</f>
        <v>0.126828703703704</v>
      </c>
      <c r="K7877" s="1168" t="s">
        <v>492</v>
      </c>
      <c r="L7877" s="397"/>
      <c r="M7877" s="1168" t="s">
        <v>413</v>
      </c>
      <c r="N7877" s="397"/>
      <c r="O7877" s="1168" t="s">
        <v>3038</v>
      </c>
      <c r="P7877" s="1048" t="s">
        <v>18</v>
      </c>
      <c r="Q7877" s="1156" t="s">
        <v>730</v>
      </c>
      <c r="R7877" s="465"/>
    </row>
    <row r="7878" customHeight="1" spans="1:18">
      <c r="A7878" s="473">
        <v>22</v>
      </c>
      <c r="B7878" s="46">
        <v>45394</v>
      </c>
      <c r="C7878" s="502" t="s">
        <v>3039</v>
      </c>
      <c r="D7878" s="1150" t="s">
        <v>3040</v>
      </c>
      <c r="E7878" s="1180" t="s">
        <v>3041</v>
      </c>
      <c r="F7878" s="40" t="s">
        <v>3042</v>
      </c>
      <c r="G7878" s="48" t="s">
        <v>2906</v>
      </c>
      <c r="H7878" s="1151">
        <v>0.600462962962963</v>
      </c>
      <c r="I7878" s="1151">
        <v>0.634375</v>
      </c>
      <c r="J7878" s="397" t="s">
        <v>3043</v>
      </c>
      <c r="K7878" s="466"/>
      <c r="L7878" s="397"/>
      <c r="M7878" s="397"/>
      <c r="N7878" s="397"/>
      <c r="O7878" s="397"/>
      <c r="P7878" s="1048" t="s">
        <v>18</v>
      </c>
      <c r="Q7878" s="1156" t="s">
        <v>730</v>
      </c>
      <c r="R7878" s="465"/>
    </row>
    <row r="7879" customHeight="1" spans="1:18">
      <c r="A7879" s="473">
        <v>23</v>
      </c>
      <c r="B7879" s="46">
        <v>45394</v>
      </c>
      <c r="C7879" s="502">
        <v>38260061</v>
      </c>
      <c r="D7879" s="1150" t="s">
        <v>2708</v>
      </c>
      <c r="E7879" s="1180" t="s">
        <v>2709</v>
      </c>
      <c r="F7879" s="40" t="s">
        <v>2710</v>
      </c>
      <c r="G7879" s="48" t="s">
        <v>2047</v>
      </c>
      <c r="H7879" s="1151">
        <v>0.600509259259259</v>
      </c>
      <c r="I7879" s="1151">
        <v>0.617199074074074</v>
      </c>
      <c r="J7879" s="1168">
        <f>I7879-H7879</f>
        <v>0.016689814814815</v>
      </c>
      <c r="K7879" s="1168" t="s">
        <v>492</v>
      </c>
      <c r="L7879" s="397"/>
      <c r="M7879" s="1168" t="s">
        <v>413</v>
      </c>
      <c r="N7879" s="397"/>
      <c r="O7879" s="397"/>
      <c r="P7879" s="1048" t="s">
        <v>18</v>
      </c>
      <c r="Q7879" s="1156" t="s">
        <v>730</v>
      </c>
      <c r="R7879" s="465"/>
    </row>
    <row r="7880" customHeight="1" spans="1:18">
      <c r="A7880" s="1181" t="s">
        <v>78</v>
      </c>
      <c r="B7880" s="1181" t="s">
        <v>0</v>
      </c>
      <c r="C7880" s="1182" t="s">
        <v>2</v>
      </c>
      <c r="D7880" s="1183" t="s">
        <v>395</v>
      </c>
      <c r="E7880" s="1183" t="s">
        <v>3</v>
      </c>
      <c r="F7880" s="1183" t="s">
        <v>5</v>
      </c>
      <c r="G7880" s="1183" t="s">
        <v>6</v>
      </c>
      <c r="H7880" s="1182" t="s">
        <v>635</v>
      </c>
      <c r="I7880" s="1182" t="s">
        <v>636</v>
      </c>
      <c r="J7880" s="1182" t="s">
        <v>128</v>
      </c>
      <c r="K7880" s="1185" t="s">
        <v>421</v>
      </c>
      <c r="L7880" s="1182" t="s">
        <v>422</v>
      </c>
      <c r="M7880" s="1182" t="s">
        <v>423</v>
      </c>
      <c r="N7880" s="1182" t="s">
        <v>777</v>
      </c>
      <c r="O7880" s="1182" t="s">
        <v>1663</v>
      </c>
      <c r="P7880" s="1182" t="s">
        <v>11</v>
      </c>
      <c r="Q7880" s="1182" t="s">
        <v>639</v>
      </c>
      <c r="R7880" s="465"/>
    </row>
    <row r="7881" customHeight="1" spans="1:18">
      <c r="A7881" s="473">
        <v>1</v>
      </c>
      <c r="B7881" s="46">
        <v>45394</v>
      </c>
      <c r="C7881" s="502" t="s">
        <v>2091</v>
      </c>
      <c r="D7881" s="1150" t="s">
        <v>2092</v>
      </c>
      <c r="E7881" s="1180" t="s">
        <v>2308</v>
      </c>
      <c r="F7881" s="40" t="s">
        <v>2309</v>
      </c>
      <c r="G7881" s="48" t="s">
        <v>2306</v>
      </c>
      <c r="H7881" s="1151">
        <v>0.615520833333333</v>
      </c>
      <c r="I7881" s="1151">
        <v>0.631608796296296</v>
      </c>
      <c r="J7881" s="1168">
        <f t="shared" ref="J7881:J7895" si="486">I7881-H7881</f>
        <v>0.016087962962963</v>
      </c>
      <c r="K7881" s="1168" t="s">
        <v>492</v>
      </c>
      <c r="L7881" s="397"/>
      <c r="M7881" s="1168" t="s">
        <v>413</v>
      </c>
      <c r="N7881" s="397"/>
      <c r="O7881" s="397"/>
      <c r="P7881" s="1048" t="s">
        <v>81</v>
      </c>
      <c r="Q7881" s="1156" t="s">
        <v>641</v>
      </c>
      <c r="R7881" s="465"/>
    </row>
    <row r="7882" customHeight="1" spans="1:18">
      <c r="A7882" s="473">
        <v>2</v>
      </c>
      <c r="B7882" s="46">
        <v>45394</v>
      </c>
      <c r="C7882" s="502" t="s">
        <v>1938</v>
      </c>
      <c r="D7882" s="1150" t="s">
        <v>1939</v>
      </c>
      <c r="E7882" s="1180" t="s">
        <v>1940</v>
      </c>
      <c r="F7882" s="40" t="s">
        <v>1941</v>
      </c>
      <c r="G7882" s="48" t="s">
        <v>1259</v>
      </c>
      <c r="H7882" s="1151">
        <v>0.6225</v>
      </c>
      <c r="I7882" s="1151">
        <v>0.656793981481481</v>
      </c>
      <c r="J7882" s="1168">
        <f t="shared" si="486"/>
        <v>0.034293981481481</v>
      </c>
      <c r="K7882" s="1168" t="s">
        <v>492</v>
      </c>
      <c r="L7882" s="397"/>
      <c r="M7882" s="1168" t="s">
        <v>413</v>
      </c>
      <c r="N7882" s="397"/>
      <c r="O7882" s="397"/>
      <c r="P7882" s="1048" t="s">
        <v>81</v>
      </c>
      <c r="Q7882" s="1156" t="s">
        <v>641</v>
      </c>
      <c r="R7882" s="465"/>
    </row>
    <row r="7883" customHeight="1" spans="1:18">
      <c r="A7883" s="473">
        <v>3</v>
      </c>
      <c r="B7883" s="46">
        <v>45394</v>
      </c>
      <c r="C7883" s="502">
        <v>38260061</v>
      </c>
      <c r="D7883" s="1150" t="s">
        <v>2708</v>
      </c>
      <c r="E7883" s="1180" t="s">
        <v>2709</v>
      </c>
      <c r="F7883" s="40" t="s">
        <v>2710</v>
      </c>
      <c r="G7883" s="48" t="s">
        <v>2047</v>
      </c>
      <c r="H7883" s="1151">
        <v>0.627881944444444</v>
      </c>
      <c r="I7883" s="1151">
        <v>0.640706018518518</v>
      </c>
      <c r="J7883" s="1168">
        <f t="shared" si="486"/>
        <v>0.012824074074074</v>
      </c>
      <c r="K7883" s="1168" t="s">
        <v>492</v>
      </c>
      <c r="L7883" s="397"/>
      <c r="M7883" s="1168" t="s">
        <v>413</v>
      </c>
      <c r="N7883" s="397"/>
      <c r="O7883" s="397"/>
      <c r="P7883" s="1048" t="s">
        <v>81</v>
      </c>
      <c r="Q7883" s="1156" t="s">
        <v>641</v>
      </c>
      <c r="R7883" s="465"/>
    </row>
    <row r="7884" customHeight="1" spans="1:18">
      <c r="A7884" s="473">
        <v>4</v>
      </c>
      <c r="B7884" s="46">
        <v>45394</v>
      </c>
      <c r="C7884" s="502" t="s">
        <v>2928</v>
      </c>
      <c r="D7884" s="1150" t="s">
        <v>2929</v>
      </c>
      <c r="E7884" s="1180" t="s">
        <v>2930</v>
      </c>
      <c r="F7884" s="40" t="s">
        <v>2931</v>
      </c>
      <c r="G7884" s="48" t="s">
        <v>1328</v>
      </c>
      <c r="H7884" s="1151">
        <v>0.638668981481482</v>
      </c>
      <c r="I7884" s="1151">
        <v>0.763009259259259</v>
      </c>
      <c r="J7884" s="1168">
        <f t="shared" si="486"/>
        <v>0.124340277777777</v>
      </c>
      <c r="K7884" s="1168" t="s">
        <v>492</v>
      </c>
      <c r="L7884" s="397"/>
      <c r="M7884" s="1168" t="s">
        <v>413</v>
      </c>
      <c r="N7884" s="397"/>
      <c r="O7884" s="397"/>
      <c r="P7884" s="1048" t="s">
        <v>81</v>
      </c>
      <c r="Q7884" s="1156" t="s">
        <v>641</v>
      </c>
      <c r="R7884" s="465"/>
    </row>
    <row r="7885" customHeight="1" spans="1:18">
      <c r="A7885" s="473">
        <v>5</v>
      </c>
      <c r="B7885" s="46">
        <v>45394</v>
      </c>
      <c r="C7885" s="502" t="s">
        <v>1670</v>
      </c>
      <c r="D7885" s="1150" t="s">
        <v>1671</v>
      </c>
      <c r="E7885" s="1180" t="s">
        <v>1672</v>
      </c>
      <c r="F7885" s="40" t="s">
        <v>1673</v>
      </c>
      <c r="G7885" s="48" t="s">
        <v>883</v>
      </c>
      <c r="H7885" s="1151">
        <v>0.713229166666667</v>
      </c>
      <c r="I7885" s="1151">
        <v>0.801435185185185</v>
      </c>
      <c r="J7885" s="1168">
        <f t="shared" si="486"/>
        <v>0.0882060185185179</v>
      </c>
      <c r="K7885" s="1168" t="s">
        <v>492</v>
      </c>
      <c r="L7885" s="397"/>
      <c r="M7885" s="1168" t="s">
        <v>413</v>
      </c>
      <c r="N7885" s="397"/>
      <c r="O7885" s="397"/>
      <c r="P7885" s="1048" t="s">
        <v>81</v>
      </c>
      <c r="Q7885" s="1156" t="s">
        <v>641</v>
      </c>
      <c r="R7885" s="465"/>
    </row>
    <row r="7886" customHeight="1" spans="1:18">
      <c r="A7886" s="473">
        <v>6</v>
      </c>
      <c r="B7886" s="46">
        <v>45394</v>
      </c>
      <c r="C7886" s="502">
        <v>39010083</v>
      </c>
      <c r="D7886" s="1150" t="s">
        <v>1667</v>
      </c>
      <c r="E7886" s="1180" t="s">
        <v>1668</v>
      </c>
      <c r="F7886" s="40" t="s">
        <v>1673</v>
      </c>
      <c r="G7886" s="48" t="s">
        <v>883</v>
      </c>
      <c r="H7886" s="1151">
        <v>0.713229166666667</v>
      </c>
      <c r="I7886" s="1151">
        <v>0.801435185185185</v>
      </c>
      <c r="J7886" s="1168">
        <f t="shared" si="486"/>
        <v>0.0882060185185179</v>
      </c>
      <c r="K7886" s="1168" t="s">
        <v>492</v>
      </c>
      <c r="L7886" s="397"/>
      <c r="M7886" s="1168" t="s">
        <v>413</v>
      </c>
      <c r="N7886" s="397"/>
      <c r="O7886" s="397"/>
      <c r="P7886" s="1048" t="s">
        <v>81</v>
      </c>
      <c r="Q7886" s="1156" t="s">
        <v>641</v>
      </c>
      <c r="R7886" s="465"/>
    </row>
    <row r="7887" customHeight="1" spans="1:18">
      <c r="A7887" s="473">
        <v>7</v>
      </c>
      <c r="B7887" s="46">
        <v>45394</v>
      </c>
      <c r="C7887" s="502" t="s">
        <v>2612</v>
      </c>
      <c r="D7887" s="1150" t="s">
        <v>2613</v>
      </c>
      <c r="E7887" s="1180" t="s">
        <v>3044</v>
      </c>
      <c r="F7887" s="40" t="s">
        <v>2615</v>
      </c>
      <c r="G7887" s="48" t="s">
        <v>1328</v>
      </c>
      <c r="H7887" s="1151">
        <v>0.717731481481481</v>
      </c>
      <c r="I7887" s="1151">
        <v>0.861585648148148</v>
      </c>
      <c r="J7887" s="1168">
        <f t="shared" si="486"/>
        <v>0.143854166666667</v>
      </c>
      <c r="K7887" s="1168" t="s">
        <v>492</v>
      </c>
      <c r="L7887" s="397"/>
      <c r="M7887" s="1168" t="s">
        <v>413</v>
      </c>
      <c r="N7887" s="397"/>
      <c r="O7887" s="1168" t="s">
        <v>3045</v>
      </c>
      <c r="P7887" s="1048" t="s">
        <v>81</v>
      </c>
      <c r="Q7887" s="1156" t="s">
        <v>641</v>
      </c>
      <c r="R7887" s="465"/>
    </row>
    <row r="7888" customHeight="1" spans="1:18">
      <c r="A7888" s="473">
        <v>8</v>
      </c>
      <c r="B7888" s="46">
        <v>45394</v>
      </c>
      <c r="C7888" s="502" t="s">
        <v>1118</v>
      </c>
      <c r="D7888" s="1150" t="s">
        <v>1119</v>
      </c>
      <c r="E7888" s="1180" t="s">
        <v>1214</v>
      </c>
      <c r="F7888" s="40" t="s">
        <v>1215</v>
      </c>
      <c r="G7888" s="48" t="s">
        <v>1107</v>
      </c>
      <c r="H7888" s="1151">
        <v>0.771365740740741</v>
      </c>
      <c r="I7888" s="1151">
        <v>0.782928240740741</v>
      </c>
      <c r="J7888" s="1168">
        <f t="shared" si="486"/>
        <v>0.0115624999999999</v>
      </c>
      <c r="K7888" s="1168" t="s">
        <v>492</v>
      </c>
      <c r="L7888" s="397"/>
      <c r="M7888" s="1168" t="s">
        <v>413</v>
      </c>
      <c r="N7888" s="397"/>
      <c r="O7888" s="397"/>
      <c r="P7888" s="1048" t="s">
        <v>81</v>
      </c>
      <c r="Q7888" s="1156" t="s">
        <v>641</v>
      </c>
      <c r="R7888" s="465"/>
    </row>
    <row r="7889" customHeight="1" spans="1:18">
      <c r="A7889" s="473">
        <v>9</v>
      </c>
      <c r="B7889" s="46">
        <v>45394</v>
      </c>
      <c r="C7889" s="502" t="s">
        <v>1728</v>
      </c>
      <c r="D7889" s="1150" t="s">
        <v>1729</v>
      </c>
      <c r="E7889" s="1180" t="s">
        <v>1730</v>
      </c>
      <c r="F7889" s="40" t="s">
        <v>1746</v>
      </c>
      <c r="G7889" s="48" t="s">
        <v>883</v>
      </c>
      <c r="H7889" s="1151">
        <v>0.792002314814815</v>
      </c>
      <c r="I7889" s="1151">
        <v>0.800891203703704</v>
      </c>
      <c r="J7889" s="1168">
        <f t="shared" si="486"/>
        <v>0.00888888888888906</v>
      </c>
      <c r="K7889" s="1168" t="s">
        <v>492</v>
      </c>
      <c r="L7889" s="397"/>
      <c r="M7889" s="1168" t="s">
        <v>413</v>
      </c>
      <c r="N7889" s="397"/>
      <c r="O7889" s="397"/>
      <c r="P7889" s="1048" t="s">
        <v>81</v>
      </c>
      <c r="Q7889" s="1156" t="s">
        <v>641</v>
      </c>
      <c r="R7889" s="465"/>
    </row>
    <row r="7890" customHeight="1" spans="1:18">
      <c r="A7890" s="473">
        <v>10</v>
      </c>
      <c r="B7890" s="46">
        <v>45394</v>
      </c>
      <c r="C7890" s="502" t="s">
        <v>2109</v>
      </c>
      <c r="D7890" s="1150" t="s">
        <v>2110</v>
      </c>
      <c r="E7890" s="1180" t="s">
        <v>2111</v>
      </c>
      <c r="F7890" s="40" t="s">
        <v>2441</v>
      </c>
      <c r="G7890" s="48" t="s">
        <v>2306</v>
      </c>
      <c r="H7890" s="1151">
        <v>0.803657407407407</v>
      </c>
      <c r="I7890" s="1151">
        <v>0.856423611111111</v>
      </c>
      <c r="J7890" s="1168">
        <f t="shared" si="486"/>
        <v>0.052766203703704</v>
      </c>
      <c r="K7890" s="1168" t="s">
        <v>492</v>
      </c>
      <c r="L7890" s="397"/>
      <c r="M7890" s="1168" t="s">
        <v>413</v>
      </c>
      <c r="N7890" s="397"/>
      <c r="O7890" s="397"/>
      <c r="P7890" s="1048" t="s">
        <v>81</v>
      </c>
      <c r="Q7890" s="1156" t="s">
        <v>641</v>
      </c>
      <c r="R7890" s="465"/>
    </row>
    <row r="7891" customHeight="1" spans="1:18">
      <c r="A7891" s="473">
        <v>11</v>
      </c>
      <c r="B7891" s="46">
        <v>45394</v>
      </c>
      <c r="C7891" s="502">
        <v>39190133</v>
      </c>
      <c r="D7891" s="1150" t="s">
        <v>1378</v>
      </c>
      <c r="E7891" s="1180" t="s">
        <v>1379</v>
      </c>
      <c r="F7891" s="40" t="s">
        <v>1380</v>
      </c>
      <c r="G7891" s="48" t="s">
        <v>1328</v>
      </c>
      <c r="H7891" s="1151">
        <v>0.807511574074074</v>
      </c>
      <c r="I7891" s="1151">
        <v>0.826238425925926</v>
      </c>
      <c r="J7891" s="1168">
        <f t="shared" si="486"/>
        <v>0.018726851851852</v>
      </c>
      <c r="K7891" s="1168" t="s">
        <v>492</v>
      </c>
      <c r="L7891" s="397"/>
      <c r="M7891" s="1168" t="s">
        <v>413</v>
      </c>
      <c r="N7891" s="397"/>
      <c r="O7891" s="397"/>
      <c r="P7891" s="1048" t="s">
        <v>81</v>
      </c>
      <c r="Q7891" s="1156" t="s">
        <v>641</v>
      </c>
      <c r="R7891" s="465"/>
    </row>
    <row r="7892" customHeight="1" spans="1:18">
      <c r="A7892" s="473">
        <v>12</v>
      </c>
      <c r="B7892" s="46">
        <v>45394</v>
      </c>
      <c r="C7892" s="502" t="s">
        <v>2091</v>
      </c>
      <c r="D7892" s="1150" t="s">
        <v>2092</v>
      </c>
      <c r="E7892" s="1180" t="s">
        <v>2308</v>
      </c>
      <c r="F7892" s="40" t="s">
        <v>2309</v>
      </c>
      <c r="G7892" s="48" t="s">
        <v>2306</v>
      </c>
      <c r="H7892" s="1151">
        <v>0.812418981481482</v>
      </c>
      <c r="I7892" s="1151">
        <v>0.855578703703704</v>
      </c>
      <c r="J7892" s="1168">
        <f t="shared" si="486"/>
        <v>0.0431597222222221</v>
      </c>
      <c r="K7892" s="466"/>
      <c r="L7892" s="397"/>
      <c r="M7892" s="397"/>
      <c r="N7892" s="397"/>
      <c r="O7892" s="397"/>
      <c r="P7892" s="1048" t="s">
        <v>81</v>
      </c>
      <c r="Q7892" s="1156" t="s">
        <v>641</v>
      </c>
      <c r="R7892" s="465"/>
    </row>
    <row r="7893" customHeight="1" spans="1:18">
      <c r="A7893" s="473">
        <v>13</v>
      </c>
      <c r="B7893" s="46">
        <v>45394</v>
      </c>
      <c r="C7893" s="502">
        <v>39190460</v>
      </c>
      <c r="D7893" s="1150" t="s">
        <v>1074</v>
      </c>
      <c r="E7893" s="1180" t="s">
        <v>1075</v>
      </c>
      <c r="F7893" s="40" t="s">
        <v>1076</v>
      </c>
      <c r="G7893" s="48" t="s">
        <v>1077</v>
      </c>
      <c r="H7893" s="1151">
        <v>0.813159722222222</v>
      </c>
      <c r="I7893" s="1151">
        <v>0.821226851851852</v>
      </c>
      <c r="J7893" s="1168">
        <f t="shared" si="486"/>
        <v>0.00806712962962997</v>
      </c>
      <c r="K7893" s="1168" t="s">
        <v>492</v>
      </c>
      <c r="L7893" s="397"/>
      <c r="M7893" s="1168" t="s">
        <v>413</v>
      </c>
      <c r="N7893" s="397"/>
      <c r="O7893" s="397"/>
      <c r="P7893" s="1048" t="s">
        <v>81</v>
      </c>
      <c r="Q7893" s="1156" t="s">
        <v>641</v>
      </c>
      <c r="R7893" s="465"/>
    </row>
    <row r="7894" customHeight="1" spans="1:18">
      <c r="A7894" s="473">
        <v>14</v>
      </c>
      <c r="B7894" s="46">
        <v>45394</v>
      </c>
      <c r="C7894" s="502" t="s">
        <v>117</v>
      </c>
      <c r="D7894" s="1150" t="s">
        <v>118</v>
      </c>
      <c r="E7894" s="1180" t="s">
        <v>119</v>
      </c>
      <c r="F7894" s="40" t="s">
        <v>120</v>
      </c>
      <c r="G7894" s="48" t="s">
        <v>121</v>
      </c>
      <c r="H7894" s="1151">
        <v>0.826296296296296</v>
      </c>
      <c r="I7894" s="1151">
        <v>0.972824074074074</v>
      </c>
      <c r="J7894" s="1168">
        <f t="shared" si="486"/>
        <v>0.146527777777778</v>
      </c>
      <c r="K7894" s="1168" t="s">
        <v>492</v>
      </c>
      <c r="L7894" s="397"/>
      <c r="M7894" s="1168" t="s">
        <v>413</v>
      </c>
      <c r="N7894" s="397"/>
      <c r="O7894" s="397"/>
      <c r="P7894" s="1048" t="s">
        <v>81</v>
      </c>
      <c r="Q7894" s="1156" t="s">
        <v>641</v>
      </c>
      <c r="R7894" s="465"/>
    </row>
    <row r="7895" customHeight="1" spans="1:18">
      <c r="A7895" s="473">
        <v>15</v>
      </c>
      <c r="B7895" s="46">
        <v>45394</v>
      </c>
      <c r="C7895" s="502" t="s">
        <v>2605</v>
      </c>
      <c r="D7895" s="1150" t="s">
        <v>2606</v>
      </c>
      <c r="E7895" s="1180" t="s">
        <v>2607</v>
      </c>
      <c r="F7895" s="40" t="s">
        <v>2608</v>
      </c>
      <c r="G7895" s="48" t="s">
        <v>2609</v>
      </c>
      <c r="H7895" s="1151">
        <v>0.827905092592593</v>
      </c>
      <c r="I7895" s="1151">
        <v>0.840474537037037</v>
      </c>
      <c r="J7895" s="1168">
        <f t="shared" si="486"/>
        <v>0.012569444444444</v>
      </c>
      <c r="K7895" s="1168" t="s">
        <v>492</v>
      </c>
      <c r="L7895" s="397"/>
      <c r="M7895" s="1168" t="s">
        <v>413</v>
      </c>
      <c r="N7895" s="397"/>
      <c r="O7895" s="397"/>
      <c r="P7895" s="1048" t="s">
        <v>81</v>
      </c>
      <c r="Q7895" s="1156" t="s">
        <v>641</v>
      </c>
      <c r="R7895" s="465"/>
    </row>
    <row r="7896" customHeight="1" spans="1:18">
      <c r="A7896" s="473">
        <v>16</v>
      </c>
      <c r="B7896" s="46">
        <v>45394</v>
      </c>
      <c r="C7896" s="502">
        <v>34270211</v>
      </c>
      <c r="D7896" s="1150" t="s">
        <v>464</v>
      </c>
      <c r="E7896" s="1180" t="s">
        <v>465</v>
      </c>
      <c r="F7896" s="40" t="s">
        <v>446</v>
      </c>
      <c r="G7896" s="48" t="s">
        <v>361</v>
      </c>
      <c r="H7896" s="1151">
        <v>0.833043981481482</v>
      </c>
      <c r="I7896" s="1151">
        <v>0.847696759259259</v>
      </c>
      <c r="J7896" s="1168">
        <f>J7902</f>
        <v>0.099756944444444</v>
      </c>
      <c r="K7896" s="1168" t="s">
        <v>492</v>
      </c>
      <c r="L7896" s="397"/>
      <c r="M7896" s="1168" t="s">
        <v>413</v>
      </c>
      <c r="N7896" s="397"/>
      <c r="O7896" s="397"/>
      <c r="P7896" s="1048" t="s">
        <v>81</v>
      </c>
      <c r="Q7896" s="1156" t="s">
        <v>641</v>
      </c>
      <c r="R7896" s="465"/>
    </row>
    <row r="7897" customHeight="1" spans="1:18">
      <c r="A7897" s="473">
        <v>17</v>
      </c>
      <c r="B7897" s="46">
        <v>45394</v>
      </c>
      <c r="C7897" s="502" t="s">
        <v>92</v>
      </c>
      <c r="D7897" s="1150" t="s">
        <v>93</v>
      </c>
      <c r="E7897" s="1180" t="s">
        <v>94</v>
      </c>
      <c r="F7897" s="40" t="s">
        <v>95</v>
      </c>
      <c r="G7897" s="48" t="s">
        <v>96</v>
      </c>
      <c r="H7897" s="1151">
        <v>0.842002314814815</v>
      </c>
      <c r="I7897" s="1151">
        <v>0.289861111111111</v>
      </c>
      <c r="J7897" s="1168">
        <v>0.447916666666667</v>
      </c>
      <c r="K7897" s="1168" t="s">
        <v>492</v>
      </c>
      <c r="L7897" s="397"/>
      <c r="M7897" s="1168" t="s">
        <v>413</v>
      </c>
      <c r="N7897" s="397"/>
      <c r="O7897" s="397"/>
      <c r="P7897" s="1048" t="s">
        <v>81</v>
      </c>
      <c r="Q7897" s="1156" t="s">
        <v>641</v>
      </c>
      <c r="R7897" s="465"/>
    </row>
    <row r="7898" customHeight="1" spans="1:18">
      <c r="A7898" s="1181" t="s">
        <v>78</v>
      </c>
      <c r="B7898" s="1181" t="s">
        <v>0</v>
      </c>
      <c r="C7898" s="1182" t="s">
        <v>2</v>
      </c>
      <c r="D7898" s="1183" t="s">
        <v>395</v>
      </c>
      <c r="E7898" s="1183" t="s">
        <v>3</v>
      </c>
      <c r="F7898" s="1183" t="s">
        <v>5</v>
      </c>
      <c r="G7898" s="1183" t="s">
        <v>6</v>
      </c>
      <c r="H7898" s="1182" t="s">
        <v>635</v>
      </c>
      <c r="I7898" s="1182" t="s">
        <v>636</v>
      </c>
      <c r="J7898" s="1182" t="s">
        <v>128</v>
      </c>
      <c r="K7898" s="1185" t="s">
        <v>421</v>
      </c>
      <c r="L7898" s="1182" t="s">
        <v>422</v>
      </c>
      <c r="M7898" s="1182" t="s">
        <v>423</v>
      </c>
      <c r="N7898" s="1182" t="s">
        <v>777</v>
      </c>
      <c r="O7898" s="1182" t="s">
        <v>1663</v>
      </c>
      <c r="P7898" s="1182" t="s">
        <v>11</v>
      </c>
      <c r="Q7898" s="1182" t="s">
        <v>639</v>
      </c>
      <c r="R7898" s="465"/>
    </row>
    <row r="7899" customHeight="1" spans="1:18">
      <c r="A7899" s="473">
        <v>1</v>
      </c>
      <c r="B7899" s="46">
        <v>45395</v>
      </c>
      <c r="C7899" s="502" t="s">
        <v>949</v>
      </c>
      <c r="D7899" s="1150" t="s">
        <v>950</v>
      </c>
      <c r="E7899" s="1180" t="s">
        <v>951</v>
      </c>
      <c r="F7899" s="40" t="s">
        <v>952</v>
      </c>
      <c r="G7899" s="48" t="s">
        <v>883</v>
      </c>
      <c r="H7899" s="1151">
        <v>0.253020833333333</v>
      </c>
      <c r="I7899" s="1151">
        <v>0.812581018518518</v>
      </c>
      <c r="J7899" s="1168" t="s">
        <v>3046</v>
      </c>
      <c r="K7899" s="466"/>
      <c r="L7899" s="397"/>
      <c r="M7899" s="397"/>
      <c r="N7899" s="397"/>
      <c r="O7899" s="397"/>
      <c r="P7899" s="1048" t="s">
        <v>18</v>
      </c>
      <c r="Q7899" s="1156" t="s">
        <v>730</v>
      </c>
      <c r="R7899" s="465"/>
    </row>
    <row r="7900" customHeight="1" spans="1:18">
      <c r="A7900" s="473">
        <v>2</v>
      </c>
      <c r="B7900" s="46">
        <v>45395</v>
      </c>
      <c r="C7900" s="502">
        <v>39190445</v>
      </c>
      <c r="D7900" s="1150" t="s">
        <v>2373</v>
      </c>
      <c r="E7900" s="1180" t="s">
        <v>2459</v>
      </c>
      <c r="F7900" s="40" t="s">
        <v>2375</v>
      </c>
      <c r="G7900" s="48" t="s">
        <v>2121</v>
      </c>
      <c r="H7900" s="1151">
        <v>0.296574074074074</v>
      </c>
      <c r="I7900" s="1151">
        <v>0.476018518518519</v>
      </c>
      <c r="J7900" s="1168">
        <f t="shared" ref="J7900:J7915" si="487">I7900-H7900</f>
        <v>0.179444444444445</v>
      </c>
      <c r="K7900" s="466"/>
      <c r="L7900" s="397"/>
      <c r="M7900" s="397"/>
      <c r="N7900" s="397"/>
      <c r="O7900" s="397"/>
      <c r="P7900" s="1048" t="s">
        <v>18</v>
      </c>
      <c r="Q7900" s="1156" t="s">
        <v>730</v>
      </c>
      <c r="R7900" s="465"/>
    </row>
    <row r="7901" customHeight="1" spans="1:18">
      <c r="A7901" s="473">
        <v>3</v>
      </c>
      <c r="B7901" s="46">
        <v>45395</v>
      </c>
      <c r="C7901" s="502" t="s">
        <v>2928</v>
      </c>
      <c r="D7901" s="1150" t="s">
        <v>2929</v>
      </c>
      <c r="E7901" s="1180" t="s">
        <v>2930</v>
      </c>
      <c r="F7901" s="40" t="s">
        <v>2931</v>
      </c>
      <c r="G7901" s="48" t="s">
        <v>1328</v>
      </c>
      <c r="H7901" s="1151">
        <v>0.310601851851852</v>
      </c>
      <c r="I7901" s="1151">
        <v>0.431145833333333</v>
      </c>
      <c r="J7901" s="1168">
        <f t="shared" si="487"/>
        <v>0.120543981481481</v>
      </c>
      <c r="K7901" s="1168" t="s">
        <v>492</v>
      </c>
      <c r="L7901" s="397"/>
      <c r="M7901" s="1168" t="s">
        <v>413</v>
      </c>
      <c r="N7901" s="397"/>
      <c r="O7901" s="397"/>
      <c r="P7901" s="1048" t="s">
        <v>18</v>
      </c>
      <c r="Q7901" s="1156" t="s">
        <v>730</v>
      </c>
      <c r="R7901" s="465"/>
    </row>
    <row r="7902" customHeight="1" spans="1:18">
      <c r="A7902" s="473">
        <v>4</v>
      </c>
      <c r="B7902" s="46">
        <v>45395</v>
      </c>
      <c r="C7902" s="502" t="s">
        <v>1219</v>
      </c>
      <c r="D7902" s="1150" t="s">
        <v>1220</v>
      </c>
      <c r="E7902" s="1180" t="s">
        <v>1221</v>
      </c>
      <c r="F7902" s="40" t="s">
        <v>1222</v>
      </c>
      <c r="G7902" s="48" t="s">
        <v>1107</v>
      </c>
      <c r="H7902" s="1151">
        <v>0.310601851851852</v>
      </c>
      <c r="I7902" s="1151">
        <v>0.410358796296296</v>
      </c>
      <c r="J7902" s="1168">
        <f t="shared" si="487"/>
        <v>0.099756944444444</v>
      </c>
      <c r="K7902" s="1168" t="s">
        <v>492</v>
      </c>
      <c r="L7902" s="397"/>
      <c r="M7902" s="1168" t="s">
        <v>413</v>
      </c>
      <c r="N7902" s="397"/>
      <c r="O7902" s="397"/>
      <c r="P7902" s="1048" t="s">
        <v>18</v>
      </c>
      <c r="Q7902" s="1156" t="s">
        <v>730</v>
      </c>
      <c r="R7902" s="465"/>
    </row>
    <row r="7903" customHeight="1" spans="1:18">
      <c r="A7903" s="473">
        <v>5</v>
      </c>
      <c r="B7903" s="46">
        <v>45395</v>
      </c>
      <c r="C7903" s="502" t="s">
        <v>1393</v>
      </c>
      <c r="D7903" s="1150" t="s">
        <v>1394</v>
      </c>
      <c r="E7903" s="1180" t="s">
        <v>1395</v>
      </c>
      <c r="F7903" s="40" t="s">
        <v>1222</v>
      </c>
      <c r="G7903" s="48" t="s">
        <v>1107</v>
      </c>
      <c r="H7903" s="1151">
        <v>0.310798611111111</v>
      </c>
      <c r="I7903" s="1151">
        <v>0.410358796296296</v>
      </c>
      <c r="J7903" s="1168">
        <f t="shared" si="487"/>
        <v>0.099560185185185</v>
      </c>
      <c r="K7903" s="1168" t="s">
        <v>492</v>
      </c>
      <c r="L7903" s="397"/>
      <c r="M7903" s="1168" t="s">
        <v>413</v>
      </c>
      <c r="N7903" s="397"/>
      <c r="O7903" s="397"/>
      <c r="P7903" s="1048" t="s">
        <v>18</v>
      </c>
      <c r="Q7903" s="1156" t="s">
        <v>730</v>
      </c>
      <c r="R7903" s="465"/>
    </row>
    <row r="7904" customHeight="1" spans="1:18">
      <c r="A7904" s="473">
        <v>6</v>
      </c>
      <c r="B7904" s="46">
        <v>45395</v>
      </c>
      <c r="C7904" s="502" t="s">
        <v>1223</v>
      </c>
      <c r="D7904" s="1150" t="s">
        <v>1224</v>
      </c>
      <c r="E7904" s="1180" t="s">
        <v>1225</v>
      </c>
      <c r="F7904" s="40" t="s">
        <v>1222</v>
      </c>
      <c r="G7904" s="48" t="s">
        <v>1107</v>
      </c>
      <c r="H7904" s="1151">
        <v>0.310833333333333</v>
      </c>
      <c r="I7904" s="1151">
        <v>0.410358796296296</v>
      </c>
      <c r="J7904" s="1168">
        <f t="shared" si="487"/>
        <v>0.099525462962963</v>
      </c>
      <c r="K7904" s="1168" t="s">
        <v>492</v>
      </c>
      <c r="L7904" s="397"/>
      <c r="M7904" s="1168" t="s">
        <v>413</v>
      </c>
      <c r="P7904" s="1048" t="s">
        <v>18</v>
      </c>
      <c r="Q7904" s="1156" t="s">
        <v>730</v>
      </c>
      <c r="R7904" s="465"/>
    </row>
    <row r="7905" customHeight="1" spans="1:18">
      <c r="A7905" s="473">
        <v>7</v>
      </c>
      <c r="B7905" s="46">
        <v>45395</v>
      </c>
      <c r="C7905" s="502">
        <v>39190196</v>
      </c>
      <c r="D7905" s="1150" t="s">
        <v>1448</v>
      </c>
      <c r="E7905" s="1180" t="s">
        <v>1472</v>
      </c>
      <c r="F7905" s="40" t="s">
        <v>1473</v>
      </c>
      <c r="G7905" s="48" t="s">
        <v>1328</v>
      </c>
      <c r="H7905" s="1151">
        <v>0.402025462962963</v>
      </c>
      <c r="I7905" s="1151">
        <v>0.411122685185185</v>
      </c>
      <c r="J7905" s="1168">
        <f t="shared" si="487"/>
        <v>0.00909722222222203</v>
      </c>
      <c r="K7905" s="1168" t="s">
        <v>492</v>
      </c>
      <c r="L7905" s="397"/>
      <c r="M7905" s="1168" t="s">
        <v>413</v>
      </c>
      <c r="P7905" s="1048" t="s">
        <v>18</v>
      </c>
      <c r="Q7905" s="1156" t="s">
        <v>730</v>
      </c>
      <c r="R7905" s="465"/>
    </row>
    <row r="7906" customHeight="1" spans="1:18">
      <c r="A7906" s="473">
        <v>8</v>
      </c>
      <c r="B7906" s="46">
        <v>45395</v>
      </c>
      <c r="C7906" s="502" t="s">
        <v>2679</v>
      </c>
      <c r="D7906" s="1150" t="s">
        <v>2680</v>
      </c>
      <c r="E7906" s="1180" t="s">
        <v>2681</v>
      </c>
      <c r="F7906" s="40" t="s">
        <v>2682</v>
      </c>
      <c r="G7906" s="48" t="s">
        <v>1252</v>
      </c>
      <c r="H7906" s="1151">
        <v>0.40255787037037</v>
      </c>
      <c r="I7906" s="1151">
        <v>0.470023148148148</v>
      </c>
      <c r="J7906" s="1168">
        <f t="shared" si="487"/>
        <v>0.067465277777778</v>
      </c>
      <c r="K7906" s="1168" t="s">
        <v>492</v>
      </c>
      <c r="L7906" s="397"/>
      <c r="M7906" s="1168" t="s">
        <v>413</v>
      </c>
      <c r="P7906" s="1048" t="s">
        <v>18</v>
      </c>
      <c r="Q7906" s="1156" t="s">
        <v>730</v>
      </c>
      <c r="R7906" s="465"/>
    </row>
    <row r="7907" customHeight="1" spans="1:18">
      <c r="A7907" s="473">
        <v>9</v>
      </c>
      <c r="B7907" s="46">
        <v>45395</v>
      </c>
      <c r="C7907" s="502">
        <v>39190388</v>
      </c>
      <c r="D7907" s="1150" t="s">
        <v>1295</v>
      </c>
      <c r="E7907" s="1180" t="s">
        <v>1296</v>
      </c>
      <c r="F7907" s="40" t="s">
        <v>1297</v>
      </c>
      <c r="G7907" s="48" t="s">
        <v>1298</v>
      </c>
      <c r="H7907" s="1151">
        <v>0.40849537037037</v>
      </c>
      <c r="I7907" s="1151">
        <v>0.438981481481481</v>
      </c>
      <c r="J7907" s="1168">
        <f t="shared" si="487"/>
        <v>0.030486111111111</v>
      </c>
      <c r="K7907" s="1168" t="s">
        <v>492</v>
      </c>
      <c r="L7907" s="397"/>
      <c r="M7907" s="1168" t="s">
        <v>413</v>
      </c>
      <c r="P7907" s="1048" t="s">
        <v>18</v>
      </c>
      <c r="Q7907" s="1156" t="s">
        <v>730</v>
      </c>
      <c r="R7907" s="465"/>
    </row>
    <row r="7908" customHeight="1" spans="1:18">
      <c r="A7908" s="473">
        <v>10</v>
      </c>
      <c r="B7908" s="46">
        <v>45395</v>
      </c>
      <c r="C7908" s="502">
        <v>39190364</v>
      </c>
      <c r="D7908" s="1150" t="s">
        <v>1543</v>
      </c>
      <c r="E7908" s="1180" t="s">
        <v>2631</v>
      </c>
      <c r="F7908" s="40" t="s">
        <v>1545</v>
      </c>
      <c r="G7908" s="48" t="s">
        <v>1107</v>
      </c>
      <c r="H7908" s="1151">
        <v>0.409965277777778</v>
      </c>
      <c r="I7908" s="1151">
        <v>0.42056712962963</v>
      </c>
      <c r="J7908" s="1168">
        <f t="shared" si="487"/>
        <v>0.010601851851852</v>
      </c>
      <c r="K7908" s="1168" t="s">
        <v>492</v>
      </c>
      <c r="L7908" s="397"/>
      <c r="M7908" s="1168" t="s">
        <v>413</v>
      </c>
      <c r="P7908" s="1048" t="s">
        <v>18</v>
      </c>
      <c r="Q7908" s="1156" t="s">
        <v>730</v>
      </c>
      <c r="R7908" s="465"/>
    </row>
    <row r="7909" customHeight="1" spans="1:18">
      <c r="A7909" s="473">
        <v>11</v>
      </c>
      <c r="B7909" s="46">
        <v>45395</v>
      </c>
      <c r="C7909" s="502" t="s">
        <v>1118</v>
      </c>
      <c r="D7909" s="1150" t="s">
        <v>1119</v>
      </c>
      <c r="E7909" s="1180" t="s">
        <v>1214</v>
      </c>
      <c r="F7909" s="40" t="s">
        <v>1215</v>
      </c>
      <c r="G7909" s="48" t="s">
        <v>1107</v>
      </c>
      <c r="H7909" s="1151">
        <v>0.410636574074074</v>
      </c>
      <c r="I7909" s="1151">
        <v>0.447141203703704</v>
      </c>
      <c r="J7909" s="1168">
        <f t="shared" si="487"/>
        <v>0.03650462962963</v>
      </c>
      <c r="K7909" s="1168" t="s">
        <v>492</v>
      </c>
      <c r="L7909" s="397"/>
      <c r="M7909" s="1168" t="s">
        <v>413</v>
      </c>
      <c r="P7909" s="1048" t="s">
        <v>18</v>
      </c>
      <c r="Q7909" s="1156" t="s">
        <v>730</v>
      </c>
      <c r="R7909" s="465"/>
    </row>
    <row r="7910" customHeight="1" spans="1:18">
      <c r="A7910" s="473">
        <v>12</v>
      </c>
      <c r="B7910" s="46">
        <v>45395</v>
      </c>
      <c r="C7910" s="502">
        <v>39190337</v>
      </c>
      <c r="D7910" s="1150" t="s">
        <v>1477</v>
      </c>
      <c r="E7910" s="1180" t="s">
        <v>1478</v>
      </c>
      <c r="F7910" s="40" t="s">
        <v>1479</v>
      </c>
      <c r="G7910" s="48" t="s">
        <v>1298</v>
      </c>
      <c r="H7910" s="1151">
        <v>0.424074074074074</v>
      </c>
      <c r="I7910" s="1151">
        <v>0.458344907407407</v>
      </c>
      <c r="J7910" s="1168">
        <f t="shared" si="487"/>
        <v>0.034270833333333</v>
      </c>
      <c r="K7910" s="1168" t="s">
        <v>492</v>
      </c>
      <c r="L7910" s="397"/>
      <c r="M7910" s="1168" t="s">
        <v>413</v>
      </c>
      <c r="P7910" s="1048" t="s">
        <v>18</v>
      </c>
      <c r="Q7910" s="1156" t="s">
        <v>730</v>
      </c>
      <c r="R7910" s="465"/>
    </row>
    <row r="7911" customHeight="1" spans="1:18">
      <c r="A7911" s="473">
        <v>13</v>
      </c>
      <c r="B7911" s="46">
        <v>45395</v>
      </c>
      <c r="C7911" s="502" t="s">
        <v>1178</v>
      </c>
      <c r="D7911" s="1150" t="s">
        <v>1179</v>
      </c>
      <c r="E7911" s="1180" t="s">
        <v>1420</v>
      </c>
      <c r="F7911" s="40" t="s">
        <v>1421</v>
      </c>
      <c r="G7911" s="48" t="s">
        <v>1107</v>
      </c>
      <c r="H7911" s="1151">
        <v>0.436365740740741</v>
      </c>
      <c r="I7911" s="1151">
        <v>0.508194444444445</v>
      </c>
      <c r="J7911" s="1168">
        <f t="shared" si="487"/>
        <v>0.0718287037037039</v>
      </c>
      <c r="K7911" s="1168" t="s">
        <v>492</v>
      </c>
      <c r="L7911" s="397"/>
      <c r="M7911" s="1168" t="s">
        <v>413</v>
      </c>
      <c r="P7911" s="1048" t="s">
        <v>18</v>
      </c>
      <c r="Q7911" s="1156" t="s">
        <v>730</v>
      </c>
      <c r="R7911" s="465"/>
    </row>
    <row r="7912" customHeight="1" spans="1:18">
      <c r="A7912" s="473">
        <v>14</v>
      </c>
      <c r="B7912" s="46">
        <v>45395</v>
      </c>
      <c r="C7912" s="502">
        <v>39190364</v>
      </c>
      <c r="D7912" s="1150" t="s">
        <v>1543</v>
      </c>
      <c r="E7912" s="1180" t="s">
        <v>1544</v>
      </c>
      <c r="F7912" s="40" t="s">
        <v>1545</v>
      </c>
      <c r="G7912" s="48" t="s">
        <v>1107</v>
      </c>
      <c r="H7912" s="1151">
        <v>0.436365740740741</v>
      </c>
      <c r="I7912" s="1151">
        <v>0.464930555555556</v>
      </c>
      <c r="J7912" s="1168">
        <f t="shared" si="487"/>
        <v>0.028564814814815</v>
      </c>
      <c r="K7912" s="1168" t="s">
        <v>492</v>
      </c>
      <c r="L7912" s="397"/>
      <c r="M7912" s="1168" t="s">
        <v>413</v>
      </c>
      <c r="P7912" s="1048" t="s">
        <v>18</v>
      </c>
      <c r="Q7912" s="1156" t="s">
        <v>730</v>
      </c>
      <c r="R7912" s="465"/>
    </row>
    <row r="7913" customHeight="1" spans="1:18">
      <c r="A7913" s="473">
        <v>15</v>
      </c>
      <c r="B7913" s="46">
        <v>45395</v>
      </c>
      <c r="C7913" s="502">
        <v>39010146</v>
      </c>
      <c r="D7913" s="1150" t="s">
        <v>1572</v>
      </c>
      <c r="E7913" s="1180" t="s">
        <v>1573</v>
      </c>
      <c r="F7913" s="40" t="s">
        <v>1574</v>
      </c>
      <c r="G7913" s="48" t="s">
        <v>923</v>
      </c>
      <c r="H7913" s="1151">
        <v>0.452951388888889</v>
      </c>
      <c r="I7913" s="1151">
        <v>0.460509259259259</v>
      </c>
      <c r="J7913" s="1168">
        <f t="shared" si="487"/>
        <v>0.00755787037037003</v>
      </c>
      <c r="K7913" s="1168" t="s">
        <v>492</v>
      </c>
      <c r="L7913" s="397"/>
      <c r="M7913" s="1168" t="s">
        <v>413</v>
      </c>
      <c r="P7913" s="1048" t="s">
        <v>18</v>
      </c>
      <c r="Q7913" s="1156" t="s">
        <v>730</v>
      </c>
      <c r="R7913" s="465"/>
    </row>
    <row r="7914" customHeight="1" spans="1:18">
      <c r="A7914" s="473">
        <v>16</v>
      </c>
      <c r="B7914" s="46">
        <v>45395</v>
      </c>
      <c r="C7914" s="502">
        <v>39190364</v>
      </c>
      <c r="D7914" s="1150" t="s">
        <v>1543</v>
      </c>
      <c r="E7914" s="1180" t="s">
        <v>1544</v>
      </c>
      <c r="F7914" s="40" t="s">
        <v>1545</v>
      </c>
      <c r="G7914" s="48" t="s">
        <v>1107</v>
      </c>
      <c r="H7914" s="1151">
        <v>0.54</v>
      </c>
      <c r="I7914" s="1151">
        <v>0.549502314814815</v>
      </c>
      <c r="J7914" s="1168">
        <f t="shared" si="487"/>
        <v>0.009502314814815</v>
      </c>
      <c r="K7914" s="1168" t="s">
        <v>492</v>
      </c>
      <c r="L7914" s="397"/>
      <c r="M7914" s="1168" t="s">
        <v>413</v>
      </c>
      <c r="P7914" s="1048" t="s">
        <v>18</v>
      </c>
      <c r="Q7914" s="1156" t="s">
        <v>730</v>
      </c>
      <c r="R7914" s="465"/>
    </row>
    <row r="7915" customHeight="1" spans="1:18">
      <c r="A7915" s="473">
        <v>17</v>
      </c>
      <c r="B7915" s="46">
        <v>45395</v>
      </c>
      <c r="C7915" s="502" t="s">
        <v>1732</v>
      </c>
      <c r="D7915" s="1150" t="s">
        <v>1733</v>
      </c>
      <c r="E7915" s="1180" t="s">
        <v>2228</v>
      </c>
      <c r="F7915" s="40" t="s">
        <v>1735</v>
      </c>
      <c r="G7915" s="48" t="s">
        <v>1736</v>
      </c>
      <c r="H7915" s="1151">
        <v>0.540798611111111</v>
      </c>
      <c r="I7915" s="1151">
        <v>0.557233796296296</v>
      </c>
      <c r="J7915" s="1168">
        <f t="shared" si="487"/>
        <v>0.0164351851851849</v>
      </c>
      <c r="K7915" s="1168" t="s">
        <v>492</v>
      </c>
      <c r="L7915" s="397"/>
      <c r="M7915" s="1168" t="s">
        <v>413</v>
      </c>
      <c r="P7915" s="1048" t="s">
        <v>18</v>
      </c>
      <c r="Q7915" s="1156" t="s">
        <v>730</v>
      </c>
      <c r="R7915" s="465"/>
    </row>
    <row r="7916" customHeight="1" spans="1:18">
      <c r="A7916" s="473">
        <v>18</v>
      </c>
      <c r="B7916" s="46">
        <v>45395</v>
      </c>
      <c r="C7916" s="502">
        <v>39190379</v>
      </c>
      <c r="D7916" s="1150" t="s">
        <v>3047</v>
      </c>
      <c r="E7916" s="1180" t="s">
        <v>3048</v>
      </c>
      <c r="F7916" s="40" t="s">
        <v>3049</v>
      </c>
      <c r="G7916" s="48" t="s">
        <v>2906</v>
      </c>
      <c r="H7916" s="1151">
        <v>0.542164351851852</v>
      </c>
      <c r="I7916" s="1151">
        <v>0.628715277777778</v>
      </c>
      <c r="J7916" s="101" t="s">
        <v>3050</v>
      </c>
      <c r="P7916" s="1048" t="s">
        <v>18</v>
      </c>
      <c r="Q7916" s="1156" t="s">
        <v>730</v>
      </c>
      <c r="R7916" s="465"/>
    </row>
    <row r="7917" customHeight="1" spans="1:18">
      <c r="A7917" s="473">
        <v>19</v>
      </c>
      <c r="B7917" s="46">
        <v>45395</v>
      </c>
      <c r="C7917" s="502">
        <v>39190454</v>
      </c>
      <c r="D7917" s="1150" t="s">
        <v>1346</v>
      </c>
      <c r="E7917" s="1180" t="s">
        <v>1351</v>
      </c>
      <c r="F7917" s="40" t="s">
        <v>1348</v>
      </c>
      <c r="G7917" s="48" t="s">
        <v>1349</v>
      </c>
      <c r="H7917" s="1151">
        <v>0.562546296296296</v>
      </c>
      <c r="I7917" s="1151">
        <v>0.577222222222222</v>
      </c>
      <c r="J7917" s="1168">
        <f>I7917-H7917</f>
        <v>0.0146759259259259</v>
      </c>
      <c r="K7917" s="1168" t="s">
        <v>492</v>
      </c>
      <c r="L7917" s="397"/>
      <c r="M7917" s="1168" t="s">
        <v>413</v>
      </c>
      <c r="P7917" s="1048" t="s">
        <v>18</v>
      </c>
      <c r="Q7917" s="1156" t="s">
        <v>730</v>
      </c>
      <c r="R7917" s="465"/>
    </row>
    <row r="7918" customHeight="1" spans="1:18">
      <c r="A7918" s="473">
        <v>20</v>
      </c>
      <c r="B7918" s="46">
        <v>45395</v>
      </c>
      <c r="C7918" s="502">
        <v>39010128</v>
      </c>
      <c r="D7918" s="1150" t="s">
        <v>2637</v>
      </c>
      <c r="E7918" s="1180" t="s">
        <v>2638</v>
      </c>
      <c r="F7918" s="40" t="s">
        <v>2639</v>
      </c>
      <c r="G7918" s="48" t="s">
        <v>1259</v>
      </c>
      <c r="H7918" s="1151">
        <v>0.563263888888889</v>
      </c>
      <c r="I7918" s="1151">
        <v>0.573368055555556</v>
      </c>
      <c r="J7918" s="1168">
        <f>I7918-H7918</f>
        <v>0.010104166666667</v>
      </c>
      <c r="K7918" s="1168" t="s">
        <v>492</v>
      </c>
      <c r="L7918" s="397"/>
      <c r="M7918" s="1168" t="s">
        <v>413</v>
      </c>
      <c r="P7918" s="1048" t="s">
        <v>18</v>
      </c>
      <c r="Q7918" s="1156" t="s">
        <v>730</v>
      </c>
      <c r="R7918" s="465"/>
    </row>
    <row r="7919" customHeight="1" spans="1:18">
      <c r="A7919" s="473">
        <v>21</v>
      </c>
      <c r="B7919" s="46">
        <v>45395</v>
      </c>
      <c r="C7919" s="502" t="s">
        <v>2612</v>
      </c>
      <c r="D7919" s="1150" t="s">
        <v>2613</v>
      </c>
      <c r="E7919" s="1180" t="s">
        <v>2614</v>
      </c>
      <c r="F7919" s="40" t="s">
        <v>2615</v>
      </c>
      <c r="G7919" s="48" t="s">
        <v>1328</v>
      </c>
      <c r="H7919" s="1151">
        <v>0.565925925925926</v>
      </c>
      <c r="I7919" s="1151">
        <v>0.574340277777778</v>
      </c>
      <c r="J7919" s="1168">
        <f>I7919-H7919</f>
        <v>0.00841435185185191</v>
      </c>
      <c r="K7919" s="1168" t="s">
        <v>492</v>
      </c>
      <c r="L7919" s="397"/>
      <c r="M7919" s="1168" t="s">
        <v>413</v>
      </c>
      <c r="P7919" s="1048" t="s">
        <v>18</v>
      </c>
      <c r="Q7919" s="1156" t="s">
        <v>730</v>
      </c>
      <c r="R7919" s="465"/>
    </row>
    <row r="7920" customHeight="1" spans="1:18">
      <c r="A7920" s="473">
        <v>22</v>
      </c>
      <c r="B7920" s="46">
        <v>45395</v>
      </c>
      <c r="C7920" s="502">
        <v>39190364</v>
      </c>
      <c r="D7920" s="1150" t="s">
        <v>1543</v>
      </c>
      <c r="E7920" s="1180" t="s">
        <v>1544</v>
      </c>
      <c r="F7920" s="40" t="s">
        <v>1545</v>
      </c>
      <c r="G7920" s="48" t="s">
        <v>1107</v>
      </c>
      <c r="H7920" s="1151">
        <v>0.581689814814815</v>
      </c>
      <c r="I7920" s="1151">
        <v>0.596030092592593</v>
      </c>
      <c r="J7920" s="1168">
        <f>I7920-H7920</f>
        <v>0.014340277777778</v>
      </c>
      <c r="K7920" s="1168" t="s">
        <v>492</v>
      </c>
      <c r="L7920" s="397"/>
      <c r="M7920" s="1168" t="s">
        <v>413</v>
      </c>
      <c r="P7920" s="1048" t="s">
        <v>18</v>
      </c>
      <c r="Q7920" s="1156" t="s">
        <v>730</v>
      </c>
      <c r="R7920" s="465"/>
    </row>
    <row r="7921" customHeight="1" spans="1:18">
      <c r="A7921" s="1181" t="s">
        <v>78</v>
      </c>
      <c r="B7921" s="1181" t="s">
        <v>0</v>
      </c>
      <c r="C7921" s="1182" t="s">
        <v>2</v>
      </c>
      <c r="D7921" s="1183" t="s">
        <v>395</v>
      </c>
      <c r="E7921" s="1183" t="s">
        <v>3</v>
      </c>
      <c r="F7921" s="1183" t="s">
        <v>5</v>
      </c>
      <c r="G7921" s="1183" t="s">
        <v>6</v>
      </c>
      <c r="H7921" s="1182" t="s">
        <v>635</v>
      </c>
      <c r="I7921" s="1182" t="s">
        <v>636</v>
      </c>
      <c r="J7921" s="1182" t="s">
        <v>128</v>
      </c>
      <c r="K7921" s="1185" t="s">
        <v>421</v>
      </c>
      <c r="L7921" s="1182" t="s">
        <v>422</v>
      </c>
      <c r="M7921" s="1182" t="s">
        <v>423</v>
      </c>
      <c r="N7921" s="1182" t="s">
        <v>777</v>
      </c>
      <c r="O7921" s="1182" t="s">
        <v>1663</v>
      </c>
      <c r="P7921" s="1182" t="s">
        <v>11</v>
      </c>
      <c r="Q7921" s="1182" t="s">
        <v>639</v>
      </c>
      <c r="R7921" s="465"/>
    </row>
    <row r="7922" customHeight="1" spans="1:18">
      <c r="A7922" s="473">
        <v>1</v>
      </c>
      <c r="B7922" s="46">
        <v>45395</v>
      </c>
      <c r="C7922" s="502" t="s">
        <v>457</v>
      </c>
      <c r="D7922" s="1150" t="s">
        <v>2246</v>
      </c>
      <c r="E7922" s="1180" t="s">
        <v>2247</v>
      </c>
      <c r="F7922" s="40" t="s">
        <v>2305</v>
      </c>
      <c r="G7922" s="48" t="s">
        <v>2306</v>
      </c>
      <c r="H7922" s="1151">
        <v>0.619247685185185</v>
      </c>
      <c r="I7922" s="1151">
        <v>0.624837962962963</v>
      </c>
      <c r="J7922" s="1168">
        <f t="shared" ref="J7922:J7927" si="488">I7922-H7922</f>
        <v>0.00559027777777799</v>
      </c>
      <c r="K7922" s="1168" t="s">
        <v>492</v>
      </c>
      <c r="L7922" s="397"/>
      <c r="M7922" s="1168" t="s">
        <v>413</v>
      </c>
      <c r="N7922" s="397"/>
      <c r="O7922" s="397"/>
      <c r="P7922" s="1048" t="s">
        <v>81</v>
      </c>
      <c r="Q7922" s="1156" t="s">
        <v>641</v>
      </c>
      <c r="R7922" s="465"/>
    </row>
    <row r="7923" customHeight="1" spans="1:18">
      <c r="A7923" s="473">
        <v>2</v>
      </c>
      <c r="B7923" s="46">
        <v>45395</v>
      </c>
      <c r="C7923" s="502" t="s">
        <v>2559</v>
      </c>
      <c r="D7923" s="1150" t="s">
        <v>2560</v>
      </c>
      <c r="E7923" s="1180" t="s">
        <v>2561</v>
      </c>
      <c r="F7923" s="40" t="s">
        <v>2562</v>
      </c>
      <c r="G7923" s="48" t="s">
        <v>2523</v>
      </c>
      <c r="H7923" s="1151">
        <v>0.621655092592593</v>
      </c>
      <c r="I7923" s="1151">
        <v>0.631087962962963</v>
      </c>
      <c r="J7923" s="1168">
        <f t="shared" si="488"/>
        <v>0.00943287037036999</v>
      </c>
      <c r="K7923" s="1168" t="s">
        <v>492</v>
      </c>
      <c r="L7923" s="397"/>
      <c r="M7923" s="1168" t="s">
        <v>413</v>
      </c>
      <c r="N7923" s="397"/>
      <c r="O7923" s="397"/>
      <c r="P7923" s="1048" t="s">
        <v>81</v>
      </c>
      <c r="Q7923" s="1156" t="s">
        <v>641</v>
      </c>
      <c r="R7923" s="465"/>
    </row>
    <row r="7924" customHeight="1" spans="1:18">
      <c r="A7924" s="473">
        <v>3</v>
      </c>
      <c r="B7924" s="46">
        <v>45395</v>
      </c>
      <c r="C7924" s="502">
        <v>34270298</v>
      </c>
      <c r="D7924" s="1150" t="s">
        <v>2239</v>
      </c>
      <c r="E7924" s="1180" t="s">
        <v>2240</v>
      </c>
      <c r="F7924" s="40" t="s">
        <v>2241</v>
      </c>
      <c r="G7924" s="48" t="s">
        <v>2242</v>
      </c>
      <c r="H7924" s="1151">
        <v>0.626342592592593</v>
      </c>
      <c r="I7924" s="1151">
        <v>0.788310185185185</v>
      </c>
      <c r="J7924" s="1168">
        <f t="shared" si="488"/>
        <v>0.161967592592592</v>
      </c>
      <c r="K7924" s="1168" t="s">
        <v>492</v>
      </c>
      <c r="L7924" s="397"/>
      <c r="M7924" s="1168" t="s">
        <v>413</v>
      </c>
      <c r="N7924" s="397"/>
      <c r="O7924" s="397"/>
      <c r="P7924" s="1048" t="s">
        <v>81</v>
      </c>
      <c r="Q7924" s="1156" t="s">
        <v>641</v>
      </c>
      <c r="R7924" s="465"/>
    </row>
    <row r="7925" customHeight="1" spans="1:18">
      <c r="A7925" s="473">
        <v>4</v>
      </c>
      <c r="B7925" s="46">
        <v>45395</v>
      </c>
      <c r="C7925" s="502" t="s">
        <v>1311</v>
      </c>
      <c r="D7925" s="1150" t="s">
        <v>1312</v>
      </c>
      <c r="E7925" s="1180" t="s">
        <v>1402</v>
      </c>
      <c r="F7925" s="40" t="s">
        <v>1314</v>
      </c>
      <c r="G7925" s="48" t="s">
        <v>923</v>
      </c>
      <c r="H7925" s="1151">
        <v>0.665659722222222</v>
      </c>
      <c r="I7925" s="1151">
        <v>0.692094907407407</v>
      </c>
      <c r="J7925" s="1168">
        <f t="shared" si="488"/>
        <v>0.026435185185185</v>
      </c>
      <c r="K7925" s="1168" t="s">
        <v>492</v>
      </c>
      <c r="L7925" s="397"/>
      <c r="M7925" s="1168" t="s">
        <v>413</v>
      </c>
      <c r="N7925" s="397"/>
      <c r="O7925" s="397"/>
      <c r="P7925" s="1048" t="s">
        <v>81</v>
      </c>
      <c r="Q7925" s="1156" t="s">
        <v>641</v>
      </c>
      <c r="R7925" s="465"/>
    </row>
    <row r="7926" customHeight="1" spans="1:18">
      <c r="A7926" s="473">
        <v>5</v>
      </c>
      <c r="B7926" s="46">
        <v>45395</v>
      </c>
      <c r="C7926" s="502" t="s">
        <v>2091</v>
      </c>
      <c r="D7926" s="1150" t="s">
        <v>2092</v>
      </c>
      <c r="E7926" s="1180" t="s">
        <v>2308</v>
      </c>
      <c r="F7926" s="40" t="s">
        <v>2309</v>
      </c>
      <c r="G7926" s="48" t="s">
        <v>2306</v>
      </c>
      <c r="H7926" s="1151">
        <v>0.669305555555555</v>
      </c>
      <c r="I7926" s="1151">
        <v>0.67880787037037</v>
      </c>
      <c r="J7926" s="1168">
        <f t="shared" si="488"/>
        <v>0.009502314814815</v>
      </c>
      <c r="K7926" s="1168" t="s">
        <v>492</v>
      </c>
      <c r="L7926" s="397"/>
      <c r="M7926" s="1168" t="s">
        <v>413</v>
      </c>
      <c r="N7926" s="397"/>
      <c r="O7926" s="397"/>
      <c r="P7926" s="1048" t="s">
        <v>81</v>
      </c>
      <c r="Q7926" s="1156" t="s">
        <v>641</v>
      </c>
      <c r="R7926" s="465"/>
    </row>
    <row r="7927" customHeight="1" spans="1:18">
      <c r="A7927" s="473">
        <v>6</v>
      </c>
      <c r="B7927" s="46">
        <v>45395</v>
      </c>
      <c r="C7927" s="502">
        <v>39190457</v>
      </c>
      <c r="D7927" s="1150" t="s">
        <v>1104</v>
      </c>
      <c r="E7927" s="1180" t="s">
        <v>1105</v>
      </c>
      <c r="F7927" s="40" t="s">
        <v>1106</v>
      </c>
      <c r="G7927" s="48" t="s">
        <v>1107</v>
      </c>
      <c r="H7927" s="1151">
        <v>0.669525462962963</v>
      </c>
      <c r="I7927" s="1151">
        <v>0.691701388888889</v>
      </c>
      <c r="J7927" s="1168">
        <f t="shared" si="488"/>
        <v>0.022175925925926</v>
      </c>
      <c r="K7927" s="1168" t="s">
        <v>492</v>
      </c>
      <c r="L7927" s="397"/>
      <c r="M7927" s="1168" t="s">
        <v>413</v>
      </c>
      <c r="N7927" s="397"/>
      <c r="O7927" s="397"/>
      <c r="P7927" s="1048" t="s">
        <v>81</v>
      </c>
      <c r="Q7927" s="1156" t="s">
        <v>641</v>
      </c>
      <c r="R7927" s="465"/>
    </row>
    <row r="7928" customHeight="1" spans="1:18">
      <c r="A7928" s="473">
        <v>7</v>
      </c>
      <c r="B7928" s="46">
        <v>45395</v>
      </c>
      <c r="C7928" s="502" t="s">
        <v>3051</v>
      </c>
      <c r="D7928" s="1150" t="s">
        <v>3052</v>
      </c>
      <c r="E7928" s="1180" t="s">
        <v>3053</v>
      </c>
      <c r="F7928" s="40" t="s">
        <v>3054</v>
      </c>
      <c r="G7928" s="48" t="s">
        <v>2906</v>
      </c>
      <c r="H7928" s="1151">
        <v>0.729710648148148</v>
      </c>
      <c r="I7928" s="1151">
        <v>0.416666666666667</v>
      </c>
      <c r="J7928" s="397" t="s">
        <v>3055</v>
      </c>
      <c r="K7928" s="466"/>
      <c r="L7928" s="397"/>
      <c r="M7928" s="397"/>
      <c r="N7928" s="397"/>
      <c r="O7928" s="397"/>
      <c r="P7928" s="1048" t="s">
        <v>81</v>
      </c>
      <c r="Q7928" s="1156" t="s">
        <v>641</v>
      </c>
      <c r="R7928" s="465"/>
    </row>
    <row r="7929" customHeight="1" spans="1:18">
      <c r="A7929" s="473">
        <v>8</v>
      </c>
      <c r="B7929" s="46">
        <v>45395</v>
      </c>
      <c r="C7929" s="502" t="s">
        <v>1037</v>
      </c>
      <c r="D7929" s="1150" t="s">
        <v>1038</v>
      </c>
      <c r="E7929" s="1180" t="s">
        <v>1055</v>
      </c>
      <c r="F7929" s="40" t="s">
        <v>1056</v>
      </c>
      <c r="G7929" s="48" t="s">
        <v>883</v>
      </c>
      <c r="H7929" s="1151">
        <v>0.737511574074074</v>
      </c>
      <c r="I7929" s="1151">
        <v>0.744560185185185</v>
      </c>
      <c r="J7929" s="1168">
        <f t="shared" ref="J7929:J7944" si="489">I7929-H7929</f>
        <v>0.00704861111111099</v>
      </c>
      <c r="K7929" s="1168" t="s">
        <v>492</v>
      </c>
      <c r="L7929" s="397"/>
      <c r="M7929" s="1168" t="s">
        <v>413</v>
      </c>
      <c r="N7929" s="397"/>
      <c r="O7929" s="397"/>
      <c r="P7929" s="1048" t="s">
        <v>81</v>
      </c>
      <c r="Q7929" s="1156" t="s">
        <v>641</v>
      </c>
      <c r="R7929" s="465"/>
    </row>
    <row r="7930" customHeight="1" spans="1:18">
      <c r="A7930" s="473">
        <v>9</v>
      </c>
      <c r="B7930" s="46">
        <v>45395</v>
      </c>
      <c r="C7930" s="502">
        <v>39040241</v>
      </c>
      <c r="D7930" s="1150" t="s">
        <v>1834</v>
      </c>
      <c r="E7930" s="1180" t="s">
        <v>2933</v>
      </c>
      <c r="F7930" s="40" t="s">
        <v>2934</v>
      </c>
      <c r="G7930" s="48" t="s">
        <v>883</v>
      </c>
      <c r="H7930" s="1151">
        <v>0.744618055555556</v>
      </c>
      <c r="I7930" s="1151">
        <v>0.765335648148148</v>
      </c>
      <c r="J7930" s="1168">
        <f t="shared" si="489"/>
        <v>0.020717592592592</v>
      </c>
      <c r="K7930" s="1168" t="s">
        <v>492</v>
      </c>
      <c r="L7930" s="397"/>
      <c r="M7930" s="1168" t="s">
        <v>413</v>
      </c>
      <c r="N7930" s="397"/>
      <c r="O7930" s="397"/>
      <c r="P7930" s="1048" t="s">
        <v>81</v>
      </c>
      <c r="Q7930" s="1156" t="s">
        <v>641</v>
      </c>
      <c r="R7930" s="465"/>
    </row>
    <row r="7931" customHeight="1" spans="1:18">
      <c r="A7931" s="473">
        <v>10</v>
      </c>
      <c r="B7931" s="46">
        <v>45395</v>
      </c>
      <c r="C7931" s="502">
        <v>39040223</v>
      </c>
      <c r="D7931" s="1150" t="s">
        <v>2795</v>
      </c>
      <c r="E7931" s="1180" t="s">
        <v>2796</v>
      </c>
      <c r="F7931" s="40" t="s">
        <v>2797</v>
      </c>
      <c r="G7931" s="48" t="s">
        <v>1975</v>
      </c>
      <c r="H7931" s="1151">
        <v>0.747858796296296</v>
      </c>
      <c r="I7931" s="1151">
        <v>0.762893518518518</v>
      </c>
      <c r="J7931" s="1168">
        <f t="shared" si="489"/>
        <v>0.015034722222222</v>
      </c>
      <c r="K7931" s="1168" t="s">
        <v>492</v>
      </c>
      <c r="L7931" s="397"/>
      <c r="M7931" s="1168" t="s">
        <v>413</v>
      </c>
      <c r="N7931" s="397"/>
      <c r="O7931" s="397"/>
      <c r="P7931" s="1048" t="s">
        <v>81</v>
      </c>
      <c r="Q7931" s="1156" t="s">
        <v>641</v>
      </c>
      <c r="R7931" s="465"/>
    </row>
    <row r="7932" customHeight="1" spans="1:18">
      <c r="A7932" s="473">
        <v>11</v>
      </c>
      <c r="B7932" s="46">
        <v>45395</v>
      </c>
      <c r="C7932" s="502" t="s">
        <v>3056</v>
      </c>
      <c r="D7932" s="1150" t="s">
        <v>3057</v>
      </c>
      <c r="E7932" s="1180" t="s">
        <v>3058</v>
      </c>
      <c r="F7932" s="40" t="s">
        <v>3059</v>
      </c>
      <c r="G7932" s="48" t="s">
        <v>2891</v>
      </c>
      <c r="H7932" s="1151">
        <v>0.750960648148148</v>
      </c>
      <c r="I7932" s="1151">
        <v>0.7571875</v>
      </c>
      <c r="J7932" s="1168">
        <f t="shared" si="489"/>
        <v>0.00622685185185201</v>
      </c>
      <c r="K7932" s="1168" t="s">
        <v>492</v>
      </c>
      <c r="L7932" s="397"/>
      <c r="M7932" s="1168" t="s">
        <v>413</v>
      </c>
      <c r="N7932" s="397"/>
      <c r="O7932" s="397"/>
      <c r="P7932" s="1048" t="s">
        <v>81</v>
      </c>
      <c r="Q7932" s="1156" t="s">
        <v>641</v>
      </c>
      <c r="R7932" s="465"/>
    </row>
    <row r="7933" customHeight="1" spans="1:18">
      <c r="A7933" s="473">
        <v>12</v>
      </c>
      <c r="B7933" s="46">
        <v>45395</v>
      </c>
      <c r="C7933" s="502" t="s">
        <v>1614</v>
      </c>
      <c r="D7933" s="1150" t="s">
        <v>1615</v>
      </c>
      <c r="E7933" s="1180" t="s">
        <v>1616</v>
      </c>
      <c r="F7933" s="40" t="s">
        <v>1617</v>
      </c>
      <c r="G7933" s="48" t="s">
        <v>1618</v>
      </c>
      <c r="H7933" s="1151">
        <v>0.752083333333333</v>
      </c>
      <c r="I7933" s="1151">
        <v>0.811006944444444</v>
      </c>
      <c r="J7933" s="1168">
        <f t="shared" si="489"/>
        <v>0.058923611111111</v>
      </c>
      <c r="K7933" s="1168" t="s">
        <v>492</v>
      </c>
      <c r="L7933" s="397"/>
      <c r="M7933" s="1168" t="s">
        <v>413</v>
      </c>
      <c r="N7933" s="397"/>
      <c r="O7933" s="397"/>
      <c r="P7933" s="1048" t="s">
        <v>81</v>
      </c>
      <c r="Q7933" s="1156" t="s">
        <v>641</v>
      </c>
      <c r="R7933" s="465"/>
    </row>
    <row r="7934" customHeight="1" spans="1:18">
      <c r="A7934" s="473">
        <v>13</v>
      </c>
      <c r="B7934" s="46">
        <v>45395</v>
      </c>
      <c r="C7934" s="502" t="s">
        <v>228</v>
      </c>
      <c r="D7934" s="1150" t="s">
        <v>229</v>
      </c>
      <c r="E7934" s="1180" t="s">
        <v>230</v>
      </c>
      <c r="F7934" s="40" t="s">
        <v>231</v>
      </c>
      <c r="G7934" s="48" t="s">
        <v>210</v>
      </c>
      <c r="H7934" s="1151">
        <v>0.757152777777778</v>
      </c>
      <c r="I7934" s="1151">
        <v>0.828425925925926</v>
      </c>
      <c r="J7934" s="1168">
        <f t="shared" si="489"/>
        <v>0.071273148148148</v>
      </c>
      <c r="K7934" s="1168" t="s">
        <v>492</v>
      </c>
      <c r="L7934" s="397"/>
      <c r="M7934" s="1168" t="s">
        <v>413</v>
      </c>
      <c r="N7934" s="397"/>
      <c r="O7934" s="397"/>
      <c r="P7934" s="1048" t="s">
        <v>81</v>
      </c>
      <c r="Q7934" s="1156" t="s">
        <v>641</v>
      </c>
      <c r="R7934" s="465"/>
    </row>
    <row r="7935" customHeight="1" spans="1:18">
      <c r="A7935" s="473">
        <v>14</v>
      </c>
      <c r="B7935" s="46">
        <v>45395</v>
      </c>
      <c r="C7935" s="502" t="s">
        <v>68</v>
      </c>
      <c r="D7935" s="1150" t="s">
        <v>70</v>
      </c>
      <c r="E7935" s="1180" t="s">
        <v>69</v>
      </c>
      <c r="F7935" s="40" t="s">
        <v>71</v>
      </c>
      <c r="G7935" s="48" t="s">
        <v>52</v>
      </c>
      <c r="H7935" s="1151">
        <v>0.762465277777778</v>
      </c>
      <c r="I7935" s="1151">
        <v>0.779027777777778</v>
      </c>
      <c r="J7935" s="1168">
        <f t="shared" si="489"/>
        <v>0.0165625</v>
      </c>
      <c r="K7935" s="1168" t="s">
        <v>492</v>
      </c>
      <c r="L7935" s="397"/>
      <c r="M7935" s="1168" t="s">
        <v>413</v>
      </c>
      <c r="N7935" s="397"/>
      <c r="O7935" s="397"/>
      <c r="P7935" s="1048" t="s">
        <v>81</v>
      </c>
      <c r="Q7935" s="1156" t="s">
        <v>641</v>
      </c>
      <c r="R7935" s="465"/>
    </row>
    <row r="7936" customHeight="1" spans="1:18">
      <c r="A7936" s="473">
        <v>15</v>
      </c>
      <c r="B7936" s="46">
        <v>45395</v>
      </c>
      <c r="C7936" s="502" t="s">
        <v>2612</v>
      </c>
      <c r="D7936" s="1150" t="s">
        <v>2613</v>
      </c>
      <c r="E7936" s="1180" t="s">
        <v>2614</v>
      </c>
      <c r="F7936" s="40" t="s">
        <v>2615</v>
      </c>
      <c r="G7936" s="48" t="s">
        <v>1328</v>
      </c>
      <c r="H7936" s="1151">
        <v>0.76681712962963</v>
      </c>
      <c r="I7936" s="1151">
        <v>0.786446759259259</v>
      </c>
      <c r="J7936" s="1168">
        <f t="shared" si="489"/>
        <v>0.019629629629629</v>
      </c>
      <c r="K7936" s="1168" t="s">
        <v>492</v>
      </c>
      <c r="L7936" s="397"/>
      <c r="M7936" s="1168" t="s">
        <v>413</v>
      </c>
      <c r="N7936" s="397"/>
      <c r="O7936" s="397"/>
      <c r="P7936" s="1048" t="s">
        <v>81</v>
      </c>
      <c r="Q7936" s="1156" t="s">
        <v>641</v>
      </c>
      <c r="R7936" s="465"/>
    </row>
    <row r="7937" customHeight="1" spans="1:18">
      <c r="A7937" s="473">
        <v>16</v>
      </c>
      <c r="B7937" s="46">
        <v>45395</v>
      </c>
      <c r="C7937" s="502" t="s">
        <v>1152</v>
      </c>
      <c r="D7937" s="1150" t="s">
        <v>1153</v>
      </c>
      <c r="E7937" s="1180" t="s">
        <v>1154</v>
      </c>
      <c r="F7937" s="40" t="s">
        <v>1155</v>
      </c>
      <c r="G7937" s="48" t="s">
        <v>883</v>
      </c>
      <c r="H7937" s="1151">
        <v>0.769224537037037</v>
      </c>
      <c r="I7937" s="1151">
        <v>0.788784722222222</v>
      </c>
      <c r="J7937" s="1168">
        <f t="shared" si="489"/>
        <v>0.019560185185185</v>
      </c>
      <c r="K7937" s="1168" t="s">
        <v>492</v>
      </c>
      <c r="L7937" s="397"/>
      <c r="M7937" s="1168" t="s">
        <v>413</v>
      </c>
      <c r="N7937" s="397"/>
      <c r="O7937" s="397"/>
      <c r="P7937" s="1048" t="s">
        <v>81</v>
      </c>
      <c r="Q7937" s="1156" t="s">
        <v>641</v>
      </c>
      <c r="R7937" s="465"/>
    </row>
    <row r="7938" customHeight="1" spans="1:18">
      <c r="A7938" s="473">
        <v>17</v>
      </c>
      <c r="B7938" s="46">
        <v>45395</v>
      </c>
      <c r="C7938" s="502" t="s">
        <v>3031</v>
      </c>
      <c r="D7938" s="1150" t="s">
        <v>3032</v>
      </c>
      <c r="E7938" s="1180" t="s">
        <v>3033</v>
      </c>
      <c r="F7938" s="40" t="s">
        <v>3034</v>
      </c>
      <c r="G7938" s="48" t="s">
        <v>2891</v>
      </c>
      <c r="H7938" s="1151">
        <v>0.780613425925926</v>
      </c>
      <c r="I7938" s="1151">
        <v>0.830277777777778</v>
      </c>
      <c r="J7938" s="1168">
        <f t="shared" si="489"/>
        <v>0.049664351851852</v>
      </c>
      <c r="K7938" s="1168" t="s">
        <v>492</v>
      </c>
      <c r="L7938" s="397"/>
      <c r="M7938" s="1168" t="s">
        <v>413</v>
      </c>
      <c r="N7938" s="397"/>
      <c r="O7938" s="397"/>
      <c r="P7938" s="1048" t="s">
        <v>81</v>
      </c>
      <c r="Q7938" s="1156" t="s">
        <v>641</v>
      </c>
      <c r="R7938" s="465"/>
    </row>
    <row r="7939" customHeight="1" spans="1:18">
      <c r="A7939" s="473">
        <v>18</v>
      </c>
      <c r="B7939" s="46">
        <v>45395</v>
      </c>
      <c r="C7939" s="502" t="s">
        <v>2908</v>
      </c>
      <c r="D7939" s="1150" t="s">
        <v>2909</v>
      </c>
      <c r="E7939" s="1180" t="s">
        <v>2910</v>
      </c>
      <c r="F7939" s="40" t="s">
        <v>2911</v>
      </c>
      <c r="G7939" s="48" t="s">
        <v>923</v>
      </c>
      <c r="H7939" s="1151">
        <v>0.797581018518518</v>
      </c>
      <c r="I7939" s="1151">
        <v>0.804618055555556</v>
      </c>
      <c r="J7939" s="1168">
        <f t="shared" si="489"/>
        <v>0.00703703703703795</v>
      </c>
      <c r="K7939" s="1168" t="s">
        <v>492</v>
      </c>
      <c r="L7939" s="397"/>
      <c r="M7939" s="1168" t="s">
        <v>413</v>
      </c>
      <c r="N7939" s="397"/>
      <c r="O7939" s="397"/>
      <c r="P7939" s="1048" t="s">
        <v>81</v>
      </c>
      <c r="Q7939" s="1156" t="s">
        <v>641</v>
      </c>
      <c r="R7939" s="465"/>
    </row>
    <row r="7940" customHeight="1" spans="1:18">
      <c r="A7940" s="473">
        <v>19</v>
      </c>
      <c r="B7940" s="46">
        <v>45395</v>
      </c>
      <c r="C7940" s="502" t="s">
        <v>2091</v>
      </c>
      <c r="D7940" s="1150" t="s">
        <v>2092</v>
      </c>
      <c r="E7940" s="1218" t="s">
        <v>2308</v>
      </c>
      <c r="F7940" s="40" t="s">
        <v>2309</v>
      </c>
      <c r="G7940" s="48" t="s">
        <v>2306</v>
      </c>
      <c r="H7940" s="1151">
        <v>0.766400462962963</v>
      </c>
      <c r="I7940" s="1151">
        <v>0.975543981481481</v>
      </c>
      <c r="J7940" s="1168">
        <f t="shared" si="489"/>
        <v>0.209143518518518</v>
      </c>
      <c r="K7940" s="466"/>
      <c r="L7940" s="397"/>
      <c r="M7940" s="397"/>
      <c r="N7940" s="397"/>
      <c r="O7940" s="397"/>
      <c r="P7940" s="1048" t="s">
        <v>81</v>
      </c>
      <c r="Q7940" s="1156" t="s">
        <v>641</v>
      </c>
      <c r="R7940" s="465"/>
    </row>
    <row r="7941" customHeight="1" spans="1:18">
      <c r="A7941" s="473">
        <v>20</v>
      </c>
      <c r="B7941" s="46">
        <v>45395</v>
      </c>
      <c r="C7941" s="502" t="s">
        <v>3056</v>
      </c>
      <c r="D7941" s="1150" t="s">
        <v>3057</v>
      </c>
      <c r="E7941" s="1180" t="s">
        <v>3058</v>
      </c>
      <c r="F7941" s="40" t="s">
        <v>3059</v>
      </c>
      <c r="G7941" s="48" t="s">
        <v>2891</v>
      </c>
      <c r="H7941" s="1151">
        <v>0.8053125</v>
      </c>
      <c r="I7941" s="1151">
        <v>0.826724537037037</v>
      </c>
      <c r="J7941" s="1168">
        <f t="shared" si="489"/>
        <v>0.021412037037037</v>
      </c>
      <c r="K7941" s="1168" t="s">
        <v>492</v>
      </c>
      <c r="L7941" s="397"/>
      <c r="M7941" s="1168" t="s">
        <v>413</v>
      </c>
      <c r="N7941" s="397"/>
      <c r="O7941" s="397"/>
      <c r="P7941" s="1048" t="s">
        <v>81</v>
      </c>
      <c r="Q7941" s="1156" t="s">
        <v>641</v>
      </c>
      <c r="R7941" s="465"/>
    </row>
    <row r="7942" customHeight="1" spans="1:18">
      <c r="A7942" s="473">
        <v>21</v>
      </c>
      <c r="B7942" s="46">
        <v>45395</v>
      </c>
      <c r="C7942" s="502" t="s">
        <v>3020</v>
      </c>
      <c r="D7942" s="1150" t="s">
        <v>3021</v>
      </c>
      <c r="E7942" s="1180" t="s">
        <v>3022</v>
      </c>
      <c r="F7942" s="40" t="s">
        <v>3023</v>
      </c>
      <c r="G7942" s="48" t="s">
        <v>3024</v>
      </c>
      <c r="H7942" s="1151">
        <v>0.826851851851852</v>
      </c>
      <c r="I7942" s="1151">
        <v>0.860138888888889</v>
      </c>
      <c r="J7942" s="1168">
        <f t="shared" si="489"/>
        <v>0.0332870370370371</v>
      </c>
      <c r="K7942" s="1168" t="s">
        <v>492</v>
      </c>
      <c r="L7942" s="397"/>
      <c r="M7942" s="1168" t="s">
        <v>413</v>
      </c>
      <c r="N7942" s="397"/>
      <c r="O7942" s="397"/>
      <c r="P7942" s="1048" t="s">
        <v>81</v>
      </c>
      <c r="Q7942" s="1156" t="s">
        <v>641</v>
      </c>
      <c r="R7942" s="465"/>
    </row>
    <row r="7943" customHeight="1" spans="1:18">
      <c r="A7943" s="473">
        <v>22</v>
      </c>
      <c r="B7943" s="46">
        <v>45395</v>
      </c>
      <c r="C7943" s="502" t="s">
        <v>1046</v>
      </c>
      <c r="D7943" s="1150" t="s">
        <v>1047</v>
      </c>
      <c r="E7943" s="1180" t="s">
        <v>1453</v>
      </c>
      <c r="F7943" s="40" t="s">
        <v>2924</v>
      </c>
      <c r="G7943" s="48" t="s">
        <v>923</v>
      </c>
      <c r="H7943" s="1151">
        <v>0.830173611111111</v>
      </c>
      <c r="I7943" s="1151">
        <v>0.84787037037037</v>
      </c>
      <c r="J7943" s="1168">
        <f t="shared" si="489"/>
        <v>0.0176967592592591</v>
      </c>
      <c r="K7943" s="1168" t="s">
        <v>492</v>
      </c>
      <c r="L7943" s="397"/>
      <c r="M7943" s="1168" t="s">
        <v>413</v>
      </c>
      <c r="N7943" s="397"/>
      <c r="O7943" s="397"/>
      <c r="P7943" s="1048" t="s">
        <v>81</v>
      </c>
      <c r="Q7943" s="1156" t="s">
        <v>641</v>
      </c>
      <c r="R7943" s="465"/>
    </row>
    <row r="7944" customHeight="1" spans="1:18">
      <c r="A7944" s="473">
        <v>23</v>
      </c>
      <c r="B7944" s="46">
        <v>45395</v>
      </c>
      <c r="C7944" s="502" t="s">
        <v>2928</v>
      </c>
      <c r="D7944" s="1150" t="s">
        <v>2929</v>
      </c>
      <c r="E7944" s="1218" t="s">
        <v>2930</v>
      </c>
      <c r="F7944" s="40" t="s">
        <v>2931</v>
      </c>
      <c r="G7944" s="48" t="s">
        <v>1328</v>
      </c>
      <c r="H7944" s="1151">
        <v>0.839664351851852</v>
      </c>
      <c r="I7944" s="1151">
        <v>0.957604166666667</v>
      </c>
      <c r="J7944" s="1168">
        <f t="shared" si="489"/>
        <v>0.117939814814815</v>
      </c>
      <c r="K7944" s="1168" t="s">
        <v>492</v>
      </c>
      <c r="L7944" s="397"/>
      <c r="M7944" s="1168" t="s">
        <v>413</v>
      </c>
      <c r="N7944" s="397"/>
      <c r="O7944" s="397"/>
      <c r="P7944" s="1048" t="s">
        <v>81</v>
      </c>
      <c r="Q7944" s="1156" t="s">
        <v>641</v>
      </c>
      <c r="R7944" s="465"/>
    </row>
    <row r="7945" customHeight="1" spans="1:18">
      <c r="A7945" s="1181" t="s">
        <v>78</v>
      </c>
      <c r="B7945" s="1181" t="s">
        <v>0</v>
      </c>
      <c r="C7945" s="1182" t="s">
        <v>2</v>
      </c>
      <c r="D7945" s="1183" t="s">
        <v>395</v>
      </c>
      <c r="E7945" s="1183" t="s">
        <v>3</v>
      </c>
      <c r="F7945" s="1183" t="s">
        <v>5</v>
      </c>
      <c r="G7945" s="1183" t="s">
        <v>6</v>
      </c>
      <c r="H7945" s="1182" t="s">
        <v>635</v>
      </c>
      <c r="I7945" s="1182" t="s">
        <v>636</v>
      </c>
      <c r="J7945" s="1182" t="s">
        <v>128</v>
      </c>
      <c r="K7945" s="1185" t="s">
        <v>421</v>
      </c>
      <c r="L7945" s="1182" t="s">
        <v>422</v>
      </c>
      <c r="M7945" s="1182" t="s">
        <v>423</v>
      </c>
      <c r="N7945" s="1182" t="s">
        <v>777</v>
      </c>
      <c r="O7945" s="1182" t="s">
        <v>1663</v>
      </c>
      <c r="P7945" s="1182" t="s">
        <v>11</v>
      </c>
      <c r="Q7945" s="1182" t="s">
        <v>639</v>
      </c>
      <c r="R7945" s="465"/>
    </row>
    <row r="7946" customHeight="1" spans="1:18">
      <c r="A7946" s="473">
        <v>1</v>
      </c>
      <c r="B7946" s="46">
        <v>45396</v>
      </c>
      <c r="C7946" s="502">
        <v>39010083</v>
      </c>
      <c r="D7946" s="1150" t="s">
        <v>1667</v>
      </c>
      <c r="E7946" s="1151" t="s">
        <v>3060</v>
      </c>
      <c r="F7946" s="40" t="s">
        <v>1669</v>
      </c>
      <c r="G7946" s="48" t="s">
        <v>883</v>
      </c>
      <c r="H7946" s="1151">
        <v>0.138935185185185</v>
      </c>
      <c r="I7946" s="1151">
        <v>0.9125</v>
      </c>
      <c r="J7946" s="1170">
        <v>0.728472222222222</v>
      </c>
      <c r="K7946" s="1168" t="s">
        <v>492</v>
      </c>
      <c r="L7946" s="397"/>
      <c r="M7946" s="1168" t="s">
        <v>413</v>
      </c>
      <c r="N7946" s="397"/>
      <c r="O7946" s="397" t="s">
        <v>3061</v>
      </c>
      <c r="P7946" s="1048" t="s">
        <v>81</v>
      </c>
      <c r="Q7946" s="1156" t="s">
        <v>730</v>
      </c>
      <c r="R7946" s="465"/>
    </row>
    <row r="7947" customHeight="1" spans="1:18">
      <c r="A7947" s="473">
        <v>2</v>
      </c>
      <c r="B7947" s="46">
        <v>45396</v>
      </c>
      <c r="C7947" s="502" t="s">
        <v>1670</v>
      </c>
      <c r="D7947" s="1150" t="s">
        <v>1671</v>
      </c>
      <c r="E7947" s="1180" t="s">
        <v>1672</v>
      </c>
      <c r="F7947" s="40" t="s">
        <v>1669</v>
      </c>
      <c r="G7947" s="48" t="s">
        <v>883</v>
      </c>
      <c r="H7947" s="1151">
        <v>0.138946759259259</v>
      </c>
      <c r="I7947" s="1151">
        <v>0.9125</v>
      </c>
      <c r="J7947" s="1170">
        <v>0.728472222222222</v>
      </c>
      <c r="K7947" s="1168" t="s">
        <v>492</v>
      </c>
      <c r="L7947" s="397"/>
      <c r="M7947" s="1168" t="s">
        <v>413</v>
      </c>
      <c r="N7947" s="397"/>
      <c r="O7947" s="397" t="s">
        <v>3062</v>
      </c>
      <c r="P7947" s="1048" t="s">
        <v>81</v>
      </c>
      <c r="Q7947" s="1156" t="s">
        <v>730</v>
      </c>
      <c r="R7947" s="465"/>
    </row>
    <row r="7948" customHeight="1" spans="1:18">
      <c r="A7948" s="473">
        <v>3</v>
      </c>
      <c r="B7948" s="46">
        <v>45396</v>
      </c>
      <c r="C7948" s="502" t="s">
        <v>228</v>
      </c>
      <c r="D7948" s="1150" t="s">
        <v>229</v>
      </c>
      <c r="E7948" s="1180" t="s">
        <v>230</v>
      </c>
      <c r="F7948" s="40" t="s">
        <v>231</v>
      </c>
      <c r="G7948" s="48" t="s">
        <v>210</v>
      </c>
      <c r="H7948" s="1151">
        <v>0.163819444444444</v>
      </c>
      <c r="I7948" s="1151">
        <v>0.442118055555556</v>
      </c>
      <c r="J7948" s="1168">
        <f t="shared" ref="J7948:J7962" si="490">I7948-H7948</f>
        <v>0.278298611111112</v>
      </c>
      <c r="K7948" s="1168" t="s">
        <v>492</v>
      </c>
      <c r="L7948" s="397"/>
      <c r="M7948" s="1168" t="s">
        <v>413</v>
      </c>
      <c r="N7948" s="397"/>
      <c r="O7948" s="397"/>
      <c r="P7948" s="1048" t="s">
        <v>81</v>
      </c>
      <c r="Q7948" s="1156" t="s">
        <v>730</v>
      </c>
      <c r="R7948" s="465"/>
    </row>
    <row r="7949" customHeight="1" spans="1:18">
      <c r="A7949" s="473">
        <v>4</v>
      </c>
      <c r="B7949" s="46">
        <v>45396</v>
      </c>
      <c r="C7949" s="502" t="s">
        <v>2810</v>
      </c>
      <c r="D7949" s="1150" t="s">
        <v>2811</v>
      </c>
      <c r="E7949" s="1180" t="s">
        <v>2812</v>
      </c>
      <c r="F7949" s="40" t="s">
        <v>2813</v>
      </c>
      <c r="G7949" s="48" t="s">
        <v>1328</v>
      </c>
      <c r="H7949" s="1151">
        <v>0.269328703703704</v>
      </c>
      <c r="I7949" s="1151">
        <v>0.588981481481481</v>
      </c>
      <c r="J7949" s="1168">
        <f t="shared" si="490"/>
        <v>0.319652777777777</v>
      </c>
      <c r="K7949" s="1168" t="s">
        <v>492</v>
      </c>
      <c r="L7949" s="397"/>
      <c r="M7949" s="1168" t="s">
        <v>413</v>
      </c>
      <c r="N7949" s="397"/>
      <c r="O7949" s="397"/>
      <c r="P7949" s="1048" t="s">
        <v>81</v>
      </c>
      <c r="Q7949" s="1156" t="s">
        <v>730</v>
      </c>
      <c r="R7949" s="465"/>
    </row>
    <row r="7950" customHeight="1" spans="1:18">
      <c r="A7950" s="473">
        <v>5</v>
      </c>
      <c r="B7950" s="46">
        <v>45396</v>
      </c>
      <c r="C7950" s="502" t="s">
        <v>1976</v>
      </c>
      <c r="D7950" s="1150" t="s">
        <v>1977</v>
      </c>
      <c r="E7950" s="1180" t="s">
        <v>1978</v>
      </c>
      <c r="F7950" s="40" t="s">
        <v>1979</v>
      </c>
      <c r="G7950" s="48" t="s">
        <v>1812</v>
      </c>
      <c r="H7950" s="1151">
        <v>0.334768518518519</v>
      </c>
      <c r="I7950" s="1151">
        <v>0.442939814814815</v>
      </c>
      <c r="J7950" s="1168">
        <f t="shared" si="490"/>
        <v>0.108171296296296</v>
      </c>
      <c r="K7950" s="1168" t="s">
        <v>492</v>
      </c>
      <c r="L7950" s="397"/>
      <c r="M7950" s="1168" t="s">
        <v>413</v>
      </c>
      <c r="N7950" s="397"/>
      <c r="O7950" s="397"/>
      <c r="P7950" s="1048" t="s">
        <v>81</v>
      </c>
      <c r="Q7950" s="1156" t="s">
        <v>730</v>
      </c>
      <c r="R7950" s="465"/>
    </row>
    <row r="7951" customHeight="1" spans="1:18">
      <c r="A7951" s="473">
        <v>6</v>
      </c>
      <c r="B7951" s="46">
        <v>45396</v>
      </c>
      <c r="C7951" s="502" t="s">
        <v>1393</v>
      </c>
      <c r="D7951" s="1150" t="s">
        <v>1394</v>
      </c>
      <c r="E7951" s="1180" t="s">
        <v>1395</v>
      </c>
      <c r="F7951" s="40" t="s">
        <v>1226</v>
      </c>
      <c r="G7951" s="48" t="s">
        <v>1107</v>
      </c>
      <c r="H7951" s="1151">
        <v>0.3678125</v>
      </c>
      <c r="I7951" s="1151">
        <v>0.41525462962963</v>
      </c>
      <c r="J7951" s="1168">
        <f t="shared" si="490"/>
        <v>0.04744212962963</v>
      </c>
      <c r="K7951" s="1168" t="s">
        <v>492</v>
      </c>
      <c r="L7951" s="397"/>
      <c r="M7951" s="1168" t="s">
        <v>413</v>
      </c>
      <c r="N7951" s="397"/>
      <c r="O7951" s="397"/>
      <c r="P7951" s="1048" t="s">
        <v>81</v>
      </c>
      <c r="Q7951" s="1156" t="s">
        <v>730</v>
      </c>
      <c r="R7951" s="465"/>
    </row>
    <row r="7952" customHeight="1" spans="1:18">
      <c r="A7952" s="473">
        <v>7</v>
      </c>
      <c r="B7952" s="46">
        <v>45396</v>
      </c>
      <c r="C7952" s="502" t="s">
        <v>1219</v>
      </c>
      <c r="D7952" s="1150" t="s">
        <v>1220</v>
      </c>
      <c r="E7952" s="1180" t="s">
        <v>1221</v>
      </c>
      <c r="F7952" s="40" t="s">
        <v>1226</v>
      </c>
      <c r="G7952" s="48" t="s">
        <v>1107</v>
      </c>
      <c r="H7952" s="1151">
        <v>0.367916666666667</v>
      </c>
      <c r="I7952" s="1151">
        <v>0.41525462962963</v>
      </c>
      <c r="J7952" s="1168">
        <f t="shared" si="490"/>
        <v>0.047337962962963</v>
      </c>
      <c r="K7952" s="1168" t="s">
        <v>492</v>
      </c>
      <c r="L7952" s="397"/>
      <c r="M7952" s="1168" t="s">
        <v>413</v>
      </c>
      <c r="N7952" s="397"/>
      <c r="O7952" s="397"/>
      <c r="P7952" s="1048" t="s">
        <v>81</v>
      </c>
      <c r="Q7952" s="1156" t="s">
        <v>730</v>
      </c>
      <c r="R7952" s="465"/>
    </row>
    <row r="7953" customHeight="1" spans="1:18">
      <c r="A7953" s="473">
        <v>8</v>
      </c>
      <c r="B7953" s="46">
        <v>45396</v>
      </c>
      <c r="C7953" s="502" t="s">
        <v>1223</v>
      </c>
      <c r="D7953" s="1150" t="s">
        <v>1224</v>
      </c>
      <c r="E7953" s="1180" t="s">
        <v>1225</v>
      </c>
      <c r="F7953" s="40" t="s">
        <v>1226</v>
      </c>
      <c r="G7953" s="48" t="s">
        <v>1107</v>
      </c>
      <c r="H7953" s="1151">
        <v>0.367916666666667</v>
      </c>
      <c r="I7953" s="1151">
        <v>0.41525462962963</v>
      </c>
      <c r="J7953" s="1168">
        <f t="shared" si="490"/>
        <v>0.047337962962963</v>
      </c>
      <c r="K7953" s="1168" t="s">
        <v>492</v>
      </c>
      <c r="L7953" s="397"/>
      <c r="M7953" s="1168" t="s">
        <v>413</v>
      </c>
      <c r="N7953" s="397"/>
      <c r="O7953" s="397"/>
      <c r="P7953" s="1048" t="s">
        <v>81</v>
      </c>
      <c r="Q7953" s="1156" t="s">
        <v>730</v>
      </c>
      <c r="R7953" s="465"/>
    </row>
    <row r="7954" customHeight="1" spans="1:18">
      <c r="A7954" s="473">
        <v>9</v>
      </c>
      <c r="B7954" s="46">
        <v>45396</v>
      </c>
      <c r="C7954" s="502" t="s">
        <v>2559</v>
      </c>
      <c r="D7954" s="1150" t="s">
        <v>2560</v>
      </c>
      <c r="E7954" s="1180" t="s">
        <v>2561</v>
      </c>
      <c r="F7954" s="40" t="s">
        <v>2562</v>
      </c>
      <c r="G7954" s="48" t="s">
        <v>2784</v>
      </c>
      <c r="H7954" s="1151">
        <v>0.387291666666667</v>
      </c>
      <c r="I7954" s="1151">
        <v>0.435092592592593</v>
      </c>
      <c r="J7954" s="1168">
        <f t="shared" si="490"/>
        <v>0.047800925925926</v>
      </c>
      <c r="K7954" s="1168" t="s">
        <v>492</v>
      </c>
      <c r="L7954" s="397"/>
      <c r="M7954" s="1168" t="s">
        <v>413</v>
      </c>
      <c r="N7954" s="397"/>
      <c r="O7954" s="397"/>
      <c r="P7954" s="1048" t="s">
        <v>81</v>
      </c>
      <c r="Q7954" s="1156" t="s">
        <v>730</v>
      </c>
      <c r="R7954" s="465"/>
    </row>
    <row r="7955" customHeight="1" spans="1:18">
      <c r="A7955" s="473">
        <v>10</v>
      </c>
      <c r="B7955" s="46">
        <v>45396</v>
      </c>
      <c r="C7955" s="502">
        <v>39010170</v>
      </c>
      <c r="D7955" s="1150" t="s">
        <v>1452</v>
      </c>
      <c r="E7955" s="1180" t="s">
        <v>1062</v>
      </c>
      <c r="F7955" s="40" t="s">
        <v>3063</v>
      </c>
      <c r="G7955" s="48" t="s">
        <v>923</v>
      </c>
      <c r="H7955" s="1151">
        <v>0.393599537037037</v>
      </c>
      <c r="I7955" s="1151">
        <v>0.435451388888889</v>
      </c>
      <c r="J7955" s="1168">
        <f t="shared" si="490"/>
        <v>0.041851851851852</v>
      </c>
      <c r="K7955" s="1168" t="s">
        <v>492</v>
      </c>
      <c r="L7955" s="397"/>
      <c r="M7955" s="1168" t="s">
        <v>413</v>
      </c>
      <c r="N7955" s="397"/>
      <c r="O7955" s="397"/>
      <c r="P7955" s="1048" t="s">
        <v>81</v>
      </c>
      <c r="Q7955" s="1156" t="s">
        <v>730</v>
      </c>
      <c r="R7955" s="465"/>
    </row>
    <row r="7956" customHeight="1" spans="1:18">
      <c r="A7956" s="473">
        <v>11</v>
      </c>
      <c r="B7956" s="46">
        <v>45396</v>
      </c>
      <c r="C7956" s="502" t="s">
        <v>2853</v>
      </c>
      <c r="D7956" s="1150" t="s">
        <v>2854</v>
      </c>
      <c r="E7956" s="1180" t="s">
        <v>2855</v>
      </c>
      <c r="F7956" s="40" t="s">
        <v>2856</v>
      </c>
      <c r="G7956" s="48" t="s">
        <v>1328</v>
      </c>
      <c r="H7956" s="1151">
        <v>0.403090277777778</v>
      </c>
      <c r="I7956" s="1151">
        <v>0.434189814814815</v>
      </c>
      <c r="J7956" s="1168">
        <f t="shared" si="490"/>
        <v>0.031099537037037</v>
      </c>
      <c r="K7956" s="1168" t="s">
        <v>492</v>
      </c>
      <c r="L7956" s="397"/>
      <c r="M7956" s="1168" t="s">
        <v>413</v>
      </c>
      <c r="N7956" s="397"/>
      <c r="O7956" s="397"/>
      <c r="P7956" s="1048" t="s">
        <v>81</v>
      </c>
      <c r="Q7956" s="1156" t="s">
        <v>730</v>
      </c>
      <c r="R7956" s="465"/>
    </row>
    <row r="7957" customHeight="1" spans="1:18">
      <c r="A7957" s="473">
        <v>12</v>
      </c>
      <c r="B7957" s="46">
        <v>45396</v>
      </c>
      <c r="C7957" s="502" t="s">
        <v>3064</v>
      </c>
      <c r="D7957" s="1150" t="s">
        <v>3065</v>
      </c>
      <c r="E7957" s="1180" t="s">
        <v>3066</v>
      </c>
      <c r="F7957" s="40" t="s">
        <v>3067</v>
      </c>
      <c r="G7957" s="48" t="s">
        <v>883</v>
      </c>
      <c r="H7957" s="1151">
        <v>0.454027777777778</v>
      </c>
      <c r="I7957" s="1151">
        <v>0.534803240740741</v>
      </c>
      <c r="J7957" s="1191">
        <v>1.08125</v>
      </c>
      <c r="K7957" s="1168" t="s">
        <v>492</v>
      </c>
      <c r="L7957" s="397"/>
      <c r="M7957" s="1168" t="s">
        <v>2674</v>
      </c>
      <c r="N7957" s="397"/>
      <c r="O7957" s="1168" t="s">
        <v>3068</v>
      </c>
      <c r="P7957" s="1048" t="s">
        <v>81</v>
      </c>
      <c r="Q7957" s="1156" t="s">
        <v>730</v>
      </c>
      <c r="R7957" s="465"/>
    </row>
    <row r="7958" customHeight="1" spans="1:18">
      <c r="A7958" s="473">
        <v>13</v>
      </c>
      <c r="B7958" s="46">
        <v>45396</v>
      </c>
      <c r="C7958" s="502">
        <v>39190493</v>
      </c>
      <c r="D7958" s="1150" t="s">
        <v>1795</v>
      </c>
      <c r="E7958" s="1180" t="s">
        <v>1796</v>
      </c>
      <c r="F7958" s="40" t="s">
        <v>1852</v>
      </c>
      <c r="G7958" s="48" t="s">
        <v>1107</v>
      </c>
      <c r="H7958" s="1151">
        <v>0.492546296296296</v>
      </c>
      <c r="I7958" s="1151">
        <v>0.921736111111111</v>
      </c>
      <c r="J7958" s="1168">
        <f t="shared" si="490"/>
        <v>0.429189814814815</v>
      </c>
      <c r="K7958" s="1168" t="s">
        <v>492</v>
      </c>
      <c r="L7958" s="397"/>
      <c r="M7958" s="1168" t="s">
        <v>413</v>
      </c>
      <c r="N7958" s="397"/>
      <c r="O7958" s="397"/>
      <c r="P7958" s="1048" t="s">
        <v>81</v>
      </c>
      <c r="Q7958" s="1156" t="s">
        <v>730</v>
      </c>
      <c r="R7958" s="465"/>
    </row>
    <row r="7959" customHeight="1" spans="1:18">
      <c r="A7959" s="473">
        <v>14</v>
      </c>
      <c r="B7959" s="46">
        <v>45396</v>
      </c>
      <c r="C7959" s="502" t="s">
        <v>1046</v>
      </c>
      <c r="D7959" s="1150" t="s">
        <v>1047</v>
      </c>
      <c r="E7959" s="1180" t="s">
        <v>1453</v>
      </c>
      <c r="F7959" s="40" t="s">
        <v>2924</v>
      </c>
      <c r="G7959" s="48" t="s">
        <v>923</v>
      </c>
      <c r="H7959" s="1151">
        <v>0.498819444444444</v>
      </c>
      <c r="I7959" s="1151">
        <v>0.783240740740741</v>
      </c>
      <c r="J7959" s="1168">
        <f t="shared" si="490"/>
        <v>0.284421296296297</v>
      </c>
      <c r="K7959" s="1168"/>
      <c r="L7959" s="397"/>
      <c r="M7959" s="1168"/>
      <c r="N7959" s="397"/>
      <c r="O7959" s="397" t="s">
        <v>3069</v>
      </c>
      <c r="P7959" s="1048" t="s">
        <v>81</v>
      </c>
      <c r="Q7959" s="1156" t="s">
        <v>730</v>
      </c>
      <c r="R7959" s="465"/>
    </row>
    <row r="7960" customHeight="1" spans="1:18">
      <c r="A7960" s="473">
        <v>15</v>
      </c>
      <c r="B7960" s="46">
        <v>45396</v>
      </c>
      <c r="C7960" s="502" t="s">
        <v>909</v>
      </c>
      <c r="D7960" s="1150" t="s">
        <v>889</v>
      </c>
      <c r="E7960" s="1180" t="s">
        <v>890</v>
      </c>
      <c r="F7960" s="40" t="s">
        <v>891</v>
      </c>
      <c r="G7960" s="48" t="s">
        <v>883</v>
      </c>
      <c r="H7960" s="1151">
        <v>0.506655092592593</v>
      </c>
      <c r="I7960" s="1151">
        <v>0.537638888888889</v>
      </c>
      <c r="J7960" s="1168">
        <f t="shared" si="490"/>
        <v>0.030983796296296</v>
      </c>
      <c r="K7960" s="1168" t="s">
        <v>492</v>
      </c>
      <c r="L7960" s="397"/>
      <c r="M7960" s="1168" t="s">
        <v>413</v>
      </c>
      <c r="N7960" s="397"/>
      <c r="O7960" s="397"/>
      <c r="P7960" s="1048" t="s">
        <v>81</v>
      </c>
      <c r="Q7960" s="1156" t="s">
        <v>730</v>
      </c>
      <c r="R7960" s="465"/>
    </row>
    <row r="7961" customHeight="1" spans="1:18">
      <c r="A7961" s="473">
        <v>16</v>
      </c>
      <c r="B7961" s="46">
        <v>45396</v>
      </c>
      <c r="C7961" s="502">
        <v>34270277</v>
      </c>
      <c r="D7961" s="1150" t="s">
        <v>349</v>
      </c>
      <c r="E7961" s="1180" t="s">
        <v>3070</v>
      </c>
      <c r="F7961" s="40" t="s">
        <v>351</v>
      </c>
      <c r="G7961" s="48" t="s">
        <v>210</v>
      </c>
      <c r="H7961" s="1151">
        <v>0.519155092592593</v>
      </c>
      <c r="I7961" s="1151">
        <v>0.58287037037037</v>
      </c>
      <c r="J7961" s="1168">
        <f t="shared" si="490"/>
        <v>0.0637152777777771</v>
      </c>
      <c r="K7961" s="1168" t="s">
        <v>492</v>
      </c>
      <c r="L7961" s="397"/>
      <c r="M7961" s="1168" t="s">
        <v>413</v>
      </c>
      <c r="N7961" s="397"/>
      <c r="O7961" s="397"/>
      <c r="P7961" s="1048" t="s">
        <v>81</v>
      </c>
      <c r="Q7961" s="1156" t="s">
        <v>730</v>
      </c>
      <c r="R7961" s="465"/>
    </row>
    <row r="7962" customHeight="1" spans="1:18">
      <c r="A7962" s="473">
        <v>17</v>
      </c>
      <c r="B7962" s="46">
        <v>45396</v>
      </c>
      <c r="C7962" s="502">
        <v>39040232</v>
      </c>
      <c r="D7962" s="1150" t="s">
        <v>974</v>
      </c>
      <c r="E7962" s="1180" t="s">
        <v>975</v>
      </c>
      <c r="F7962" s="40" t="s">
        <v>976</v>
      </c>
      <c r="G7962" s="48" t="s">
        <v>883</v>
      </c>
      <c r="H7962" s="1151">
        <v>0.535821759259259</v>
      </c>
      <c r="I7962" s="1151">
        <v>0.552407407407407</v>
      </c>
      <c r="J7962" s="1168">
        <f t="shared" si="490"/>
        <v>0.016585648148148</v>
      </c>
      <c r="K7962" s="1168" t="s">
        <v>492</v>
      </c>
      <c r="L7962" s="397"/>
      <c r="M7962" s="1168" t="s">
        <v>413</v>
      </c>
      <c r="N7962" s="397"/>
      <c r="O7962" s="397"/>
      <c r="P7962" s="1048" t="s">
        <v>81</v>
      </c>
      <c r="Q7962" s="1156" t="s">
        <v>730</v>
      </c>
      <c r="R7962" s="465"/>
    </row>
    <row r="7963" customHeight="1" spans="1:18">
      <c r="A7963" s="473">
        <v>18</v>
      </c>
      <c r="B7963" s="46">
        <v>45396</v>
      </c>
      <c r="C7963" s="502" t="s">
        <v>3071</v>
      </c>
      <c r="D7963" s="1150" t="s">
        <v>3072</v>
      </c>
      <c r="E7963" s="1180" t="s">
        <v>3073</v>
      </c>
      <c r="F7963" s="40" t="s">
        <v>3074</v>
      </c>
      <c r="G7963" s="48" t="s">
        <v>1328</v>
      </c>
      <c r="H7963" s="1151">
        <v>0.539027777777778</v>
      </c>
      <c r="I7963" s="1151">
        <v>0.547696759259259</v>
      </c>
      <c r="J7963" s="1168">
        <f t="shared" ref="J7963:J7970" si="491">I7963-H7963</f>
        <v>0.00866898148148099</v>
      </c>
      <c r="K7963" s="1168" t="s">
        <v>492</v>
      </c>
      <c r="L7963" s="397"/>
      <c r="M7963" s="1168" t="s">
        <v>413</v>
      </c>
      <c r="N7963" s="397"/>
      <c r="O7963" s="397" t="s">
        <v>3075</v>
      </c>
      <c r="P7963" s="1048" t="s">
        <v>81</v>
      </c>
      <c r="Q7963" s="1156" t="s">
        <v>730</v>
      </c>
      <c r="R7963" s="465"/>
    </row>
    <row r="7964" customHeight="1" spans="1:18">
      <c r="A7964" s="473">
        <v>19</v>
      </c>
      <c r="B7964" s="46">
        <v>45396</v>
      </c>
      <c r="C7964" s="502">
        <v>39010128</v>
      </c>
      <c r="D7964" s="1150" t="s">
        <v>2637</v>
      </c>
      <c r="E7964" s="1180" t="s">
        <v>2638</v>
      </c>
      <c r="F7964" s="40" t="s">
        <v>2639</v>
      </c>
      <c r="G7964" s="48" t="s">
        <v>1259</v>
      </c>
      <c r="H7964" s="1151">
        <v>0.548668981481481</v>
      </c>
      <c r="I7964" s="1151">
        <v>0.577534722222222</v>
      </c>
      <c r="J7964" s="1168">
        <f t="shared" si="491"/>
        <v>0.028865740740741</v>
      </c>
      <c r="K7964" s="1168" t="s">
        <v>492</v>
      </c>
      <c r="L7964" s="397"/>
      <c r="M7964" s="1168" t="s">
        <v>413</v>
      </c>
      <c r="N7964" s="397"/>
      <c r="O7964" s="397"/>
      <c r="P7964" s="1048" t="s">
        <v>81</v>
      </c>
      <c r="Q7964" s="1156" t="s">
        <v>730</v>
      </c>
      <c r="R7964" s="465"/>
    </row>
    <row r="7965" customHeight="1" spans="1:18">
      <c r="A7965" s="473">
        <v>20</v>
      </c>
      <c r="B7965" s="46">
        <v>45396</v>
      </c>
      <c r="C7965" s="502">
        <v>39190187</v>
      </c>
      <c r="D7965" s="1150" t="s">
        <v>2125</v>
      </c>
      <c r="E7965" s="1180" t="s">
        <v>2126</v>
      </c>
      <c r="F7965" s="40" t="s">
        <v>2127</v>
      </c>
      <c r="G7965" s="48" t="s">
        <v>1107</v>
      </c>
      <c r="H7965" s="1151">
        <v>0.553703703703704</v>
      </c>
      <c r="I7965" s="1151">
        <v>0.567210648148148</v>
      </c>
      <c r="J7965" s="1168">
        <f t="shared" si="491"/>
        <v>0.013506944444444</v>
      </c>
      <c r="K7965" s="1168" t="s">
        <v>492</v>
      </c>
      <c r="L7965" s="397"/>
      <c r="M7965" s="1168" t="s">
        <v>413</v>
      </c>
      <c r="N7965" s="397"/>
      <c r="O7965" s="397"/>
      <c r="P7965" s="1048" t="s">
        <v>81</v>
      </c>
      <c r="Q7965" s="1156" t="s">
        <v>730</v>
      </c>
      <c r="R7965" s="465"/>
    </row>
    <row r="7966" customHeight="1" spans="1:18">
      <c r="A7966" s="473">
        <v>21</v>
      </c>
      <c r="B7966" s="46">
        <v>45396</v>
      </c>
      <c r="C7966" s="502" t="s">
        <v>241</v>
      </c>
      <c r="D7966" s="1150" t="s">
        <v>242</v>
      </c>
      <c r="E7966" s="1180" t="s">
        <v>817</v>
      </c>
      <c r="F7966" s="40" t="s">
        <v>244</v>
      </c>
      <c r="G7966" s="48" t="s">
        <v>1259</v>
      </c>
      <c r="H7966" s="1151">
        <v>0.603020833333333</v>
      </c>
      <c r="I7966" s="1151">
        <v>0.40875</v>
      </c>
      <c r="J7966" s="1168">
        <v>0.763888888888889</v>
      </c>
      <c r="K7966" s="1168"/>
      <c r="L7966" s="397"/>
      <c r="M7966" s="1168"/>
      <c r="N7966" s="397"/>
      <c r="O7966" s="397"/>
      <c r="P7966" s="1048" t="s">
        <v>81</v>
      </c>
      <c r="Q7966" s="1156" t="s">
        <v>730</v>
      </c>
      <c r="R7966" s="465"/>
    </row>
    <row r="7967" customHeight="1" spans="1:18">
      <c r="A7967" s="473">
        <v>22</v>
      </c>
      <c r="B7967" s="46">
        <v>45396</v>
      </c>
      <c r="C7967" s="502">
        <v>39190187</v>
      </c>
      <c r="D7967" s="1150" t="s">
        <v>2125</v>
      </c>
      <c r="E7967" s="1180" t="s">
        <v>2126</v>
      </c>
      <c r="F7967" s="40" t="s">
        <v>2127</v>
      </c>
      <c r="G7967" s="48" t="s">
        <v>1107</v>
      </c>
      <c r="H7967" s="1151">
        <v>0.635243055555556</v>
      </c>
      <c r="I7967" s="1151">
        <v>0.650856481481481</v>
      </c>
      <c r="J7967" s="1168">
        <f t="shared" si="491"/>
        <v>0.015613425925925</v>
      </c>
      <c r="K7967" s="1168" t="s">
        <v>492</v>
      </c>
      <c r="L7967" s="397"/>
      <c r="M7967" s="1168" t="s">
        <v>413</v>
      </c>
      <c r="N7967" s="397"/>
      <c r="O7967" s="397"/>
      <c r="P7967" s="1048" t="s">
        <v>3076</v>
      </c>
      <c r="Q7967" s="1156" t="s">
        <v>730</v>
      </c>
      <c r="R7967" s="465"/>
    </row>
    <row r="7968" customHeight="1" spans="1:18">
      <c r="A7968" s="473">
        <v>23</v>
      </c>
      <c r="B7968" s="46">
        <v>45396</v>
      </c>
      <c r="C7968" s="502">
        <v>39190445</v>
      </c>
      <c r="D7968" s="1150" t="s">
        <v>2373</v>
      </c>
      <c r="E7968" s="1180" t="s">
        <v>2459</v>
      </c>
      <c r="F7968" s="40" t="s">
        <v>2375</v>
      </c>
      <c r="G7968" s="48" t="s">
        <v>2121</v>
      </c>
      <c r="H7968" s="1151">
        <v>0.664016203703704</v>
      </c>
      <c r="I7968" s="1151">
        <v>0.705393518518519</v>
      </c>
      <c r="J7968" s="1168">
        <f t="shared" si="491"/>
        <v>0.041377314814815</v>
      </c>
      <c r="K7968" s="1168" t="s">
        <v>492</v>
      </c>
      <c r="L7968" s="397"/>
      <c r="M7968" s="1168" t="s">
        <v>413</v>
      </c>
      <c r="N7968" s="397"/>
      <c r="O7968" s="397"/>
      <c r="P7968" s="1048" t="s">
        <v>3076</v>
      </c>
      <c r="Q7968" s="1156" t="s">
        <v>864</v>
      </c>
      <c r="R7968" s="465"/>
    </row>
    <row r="7969" customHeight="1" spans="1:18">
      <c r="A7969" s="473">
        <v>24</v>
      </c>
      <c r="B7969" s="46">
        <v>45396</v>
      </c>
      <c r="C7969" s="502" t="s">
        <v>2902</v>
      </c>
      <c r="D7969" s="1150" t="s">
        <v>2903</v>
      </c>
      <c r="E7969" s="1219" t="s">
        <v>2904</v>
      </c>
      <c r="F7969" s="40" t="s">
        <v>2905</v>
      </c>
      <c r="G7969" s="48" t="s">
        <v>2906</v>
      </c>
      <c r="H7969" s="1151">
        <v>0.668888888888889</v>
      </c>
      <c r="I7969" s="1151">
        <v>0.500104166666667</v>
      </c>
      <c r="J7969" s="1168">
        <v>1.83125</v>
      </c>
      <c r="K7969" s="1168"/>
      <c r="L7969" s="397"/>
      <c r="M7969" s="1168"/>
      <c r="N7969" s="397"/>
      <c r="O7969" s="95" t="s">
        <v>3077</v>
      </c>
      <c r="P7969" s="1048" t="s">
        <v>3076</v>
      </c>
      <c r="Q7969" s="1156" t="s">
        <v>2968</v>
      </c>
      <c r="R7969" s="465"/>
    </row>
    <row r="7970" customHeight="1" spans="1:18">
      <c r="A7970" s="473">
        <v>25</v>
      </c>
      <c r="B7970" s="46">
        <v>45396</v>
      </c>
      <c r="C7970" s="502" t="s">
        <v>3078</v>
      </c>
      <c r="D7970" s="1150" t="s">
        <v>3079</v>
      </c>
      <c r="E7970" s="1180" t="s">
        <v>3080</v>
      </c>
      <c r="F7970" s="40" t="s">
        <v>3081</v>
      </c>
      <c r="G7970" s="48" t="s">
        <v>1808</v>
      </c>
      <c r="H7970" s="1151">
        <v>0.674247685185185</v>
      </c>
      <c r="I7970" s="1151">
        <v>0.798043981481482</v>
      </c>
      <c r="J7970" s="1168">
        <f t="shared" si="491"/>
        <v>0.123796296296297</v>
      </c>
      <c r="K7970" s="1168" t="s">
        <v>492</v>
      </c>
      <c r="L7970" s="397"/>
      <c r="M7970" s="1168" t="s">
        <v>413</v>
      </c>
      <c r="N7970" s="397"/>
      <c r="O7970" s="397"/>
      <c r="P7970" s="1048" t="s">
        <v>3076</v>
      </c>
      <c r="Q7970" s="1156" t="s">
        <v>2969</v>
      </c>
      <c r="R7970" s="465"/>
    </row>
    <row r="7971" customHeight="1" spans="1:18">
      <c r="A7971" s="473">
        <v>26</v>
      </c>
      <c r="B7971" s="46">
        <v>45396</v>
      </c>
      <c r="C7971" s="502">
        <v>34270277</v>
      </c>
      <c r="D7971" s="1150" t="s">
        <v>349</v>
      </c>
      <c r="E7971" s="1180" t="s">
        <v>350</v>
      </c>
      <c r="F7971" s="40" t="s">
        <v>351</v>
      </c>
      <c r="G7971" s="48" t="s">
        <v>210</v>
      </c>
      <c r="H7971" s="1151">
        <v>0.711712962962963</v>
      </c>
      <c r="I7971" s="1151">
        <v>0.72244212962963</v>
      </c>
      <c r="J7971" s="1168">
        <f t="shared" ref="J7971:J7976" si="492">I7971-H7971</f>
        <v>0.0107291666666669</v>
      </c>
      <c r="K7971" s="1168" t="s">
        <v>492</v>
      </c>
      <c r="L7971" s="397"/>
      <c r="M7971" s="1168" t="s">
        <v>413</v>
      </c>
      <c r="N7971" s="397"/>
      <c r="O7971" s="397"/>
      <c r="P7971" s="1048" t="s">
        <v>3076</v>
      </c>
      <c r="Q7971" s="1156" t="s">
        <v>2970</v>
      </c>
      <c r="R7971" s="465"/>
    </row>
    <row r="7972" customHeight="1" spans="1:18">
      <c r="A7972" s="473">
        <v>27</v>
      </c>
      <c r="B7972" s="46">
        <v>45396</v>
      </c>
      <c r="C7972" s="502" t="s">
        <v>2193</v>
      </c>
      <c r="D7972" s="1150" t="s">
        <v>2194</v>
      </c>
      <c r="E7972" s="1180" t="s">
        <v>2195</v>
      </c>
      <c r="F7972" s="40" t="s">
        <v>2196</v>
      </c>
      <c r="G7972" s="48" t="s">
        <v>1281</v>
      </c>
      <c r="H7972" s="1151">
        <v>0.725138888888889</v>
      </c>
      <c r="I7972" s="1151">
        <v>0.768518518518518</v>
      </c>
      <c r="J7972" s="1168">
        <f t="shared" si="492"/>
        <v>0.043379629629629</v>
      </c>
      <c r="K7972" s="1168" t="s">
        <v>492</v>
      </c>
      <c r="L7972" s="397"/>
      <c r="M7972" s="1168"/>
      <c r="N7972" s="397"/>
      <c r="O7972" s="397"/>
      <c r="P7972" s="1048" t="s">
        <v>3076</v>
      </c>
      <c r="Q7972" s="1156" t="s">
        <v>2972</v>
      </c>
      <c r="R7972" s="465"/>
    </row>
    <row r="7973" customHeight="1" spans="1:18">
      <c r="A7973" s="473">
        <v>28</v>
      </c>
      <c r="B7973" s="46">
        <v>45396</v>
      </c>
      <c r="C7973" s="502">
        <v>39190364</v>
      </c>
      <c r="D7973" s="1150" t="s">
        <v>1543</v>
      </c>
      <c r="E7973" s="1180" t="s">
        <v>1544</v>
      </c>
      <c r="F7973" s="40" t="s">
        <v>1545</v>
      </c>
      <c r="G7973" s="48" t="s">
        <v>1107</v>
      </c>
      <c r="H7973" s="1151">
        <v>0.751087962962963</v>
      </c>
      <c r="I7973" s="1151">
        <v>0.780983796296296</v>
      </c>
      <c r="J7973" s="1168">
        <f t="shared" si="492"/>
        <v>0.029895833333333</v>
      </c>
      <c r="K7973" s="1168" t="s">
        <v>492</v>
      </c>
      <c r="L7973" s="397"/>
      <c r="M7973" s="1168" t="s">
        <v>413</v>
      </c>
      <c r="N7973" s="397"/>
      <c r="O7973" s="397"/>
      <c r="P7973" s="1048" t="s">
        <v>3076</v>
      </c>
      <c r="Q7973" s="1156" t="s">
        <v>2973</v>
      </c>
      <c r="R7973" s="465"/>
    </row>
    <row r="7974" customHeight="1" spans="1:18">
      <c r="A7974" s="473">
        <v>29</v>
      </c>
      <c r="B7974" s="46">
        <v>45396</v>
      </c>
      <c r="C7974" s="502">
        <v>39190337</v>
      </c>
      <c r="D7974" s="1150" t="s">
        <v>1477</v>
      </c>
      <c r="E7974" s="1180" t="s">
        <v>1478</v>
      </c>
      <c r="F7974" s="40" t="s">
        <v>1479</v>
      </c>
      <c r="G7974" s="48" t="s">
        <v>1298</v>
      </c>
      <c r="H7974" s="1151">
        <v>0.758576388888889</v>
      </c>
      <c r="I7974" s="1151">
        <v>0.763958333333333</v>
      </c>
      <c r="J7974" s="1168">
        <f t="shared" si="492"/>
        <v>0.00538194444444395</v>
      </c>
      <c r="K7974" s="1168" t="s">
        <v>492</v>
      </c>
      <c r="L7974" s="397"/>
      <c r="M7974" s="1168" t="s">
        <v>413</v>
      </c>
      <c r="N7974" s="397"/>
      <c r="O7974" s="397"/>
      <c r="P7974" s="1048" t="s">
        <v>3076</v>
      </c>
      <c r="Q7974" s="1156" t="s">
        <v>2979</v>
      </c>
      <c r="R7974" s="465"/>
    </row>
    <row r="7975" customHeight="1" spans="1:18">
      <c r="A7975" s="473">
        <v>30</v>
      </c>
      <c r="B7975" s="46">
        <v>45396</v>
      </c>
      <c r="C7975" s="502">
        <v>39040055</v>
      </c>
      <c r="D7975" s="1150" t="s">
        <v>2354</v>
      </c>
      <c r="E7975" s="1180" t="s">
        <v>2355</v>
      </c>
      <c r="F7975" s="40" t="s">
        <v>2356</v>
      </c>
      <c r="G7975" s="48" t="s">
        <v>2357</v>
      </c>
      <c r="H7975" s="1151">
        <v>0.765555555555556</v>
      </c>
      <c r="I7975" s="1151">
        <v>0.779537037037037</v>
      </c>
      <c r="J7975" s="1168">
        <f t="shared" si="492"/>
        <v>0.013981481481481</v>
      </c>
      <c r="K7975" s="1168" t="s">
        <v>492</v>
      </c>
      <c r="L7975" s="1168" t="s">
        <v>492</v>
      </c>
      <c r="M7975" s="397"/>
      <c r="N7975" s="1168" t="s">
        <v>413</v>
      </c>
      <c r="O7975" s="397"/>
      <c r="P7975" s="1048" t="s">
        <v>3076</v>
      </c>
      <c r="Q7975" s="1156" t="s">
        <v>2980</v>
      </c>
      <c r="R7975" s="465"/>
    </row>
    <row r="7976" customHeight="1" spans="1:18">
      <c r="A7976" s="473">
        <v>31</v>
      </c>
      <c r="B7976" s="46">
        <v>45396</v>
      </c>
      <c r="C7976" s="502">
        <v>39190412</v>
      </c>
      <c r="D7976" s="1150" t="s">
        <v>1516</v>
      </c>
      <c r="E7976" s="1180" t="s">
        <v>1517</v>
      </c>
      <c r="F7976" s="40" t="s">
        <v>1518</v>
      </c>
      <c r="G7976" s="48" t="s">
        <v>1328</v>
      </c>
      <c r="H7976" s="1151">
        <v>0.766875</v>
      </c>
      <c r="I7976" s="1151">
        <v>0.779537037037037</v>
      </c>
      <c r="J7976" s="1168">
        <f t="shared" si="492"/>
        <v>0.0126620370370371</v>
      </c>
      <c r="K7976" s="1168" t="s">
        <v>492</v>
      </c>
      <c r="L7976" s="397"/>
      <c r="M7976" s="397"/>
      <c r="N7976" s="397"/>
      <c r="O7976" s="397"/>
      <c r="P7976" s="1048" t="s">
        <v>3076</v>
      </c>
      <c r="Q7976" s="1156" t="s">
        <v>2981</v>
      </c>
      <c r="R7976" s="465"/>
    </row>
    <row r="7977" customHeight="1" spans="1:18">
      <c r="A7977" s="1181" t="s">
        <v>78</v>
      </c>
      <c r="B7977" s="1181" t="s">
        <v>0</v>
      </c>
      <c r="C7977" s="1182" t="s">
        <v>2</v>
      </c>
      <c r="D7977" s="1183" t="s">
        <v>395</v>
      </c>
      <c r="E7977" s="1183" t="s">
        <v>3</v>
      </c>
      <c r="F7977" s="1183" t="s">
        <v>5</v>
      </c>
      <c r="G7977" s="1183" t="s">
        <v>6</v>
      </c>
      <c r="H7977" s="1182" t="s">
        <v>635</v>
      </c>
      <c r="I7977" s="1182" t="s">
        <v>636</v>
      </c>
      <c r="J7977" s="1182" t="s">
        <v>128</v>
      </c>
      <c r="K7977" s="1185" t="s">
        <v>421</v>
      </c>
      <c r="L7977" s="1182" t="s">
        <v>422</v>
      </c>
      <c r="M7977" s="1182" t="s">
        <v>423</v>
      </c>
      <c r="N7977" s="1182" t="s">
        <v>777</v>
      </c>
      <c r="O7977" s="1182" t="s">
        <v>1663</v>
      </c>
      <c r="P7977" s="1182" t="s">
        <v>11</v>
      </c>
      <c r="Q7977" s="1182" t="s">
        <v>639</v>
      </c>
      <c r="R7977" s="465"/>
    </row>
    <row r="7978" customHeight="1" spans="1:18">
      <c r="A7978" s="473">
        <v>1</v>
      </c>
      <c r="B7978" s="46">
        <v>45397</v>
      </c>
      <c r="C7978" s="502" t="s">
        <v>3082</v>
      </c>
      <c r="D7978" s="1150" t="s">
        <v>3083</v>
      </c>
      <c r="E7978" s="1180" t="s">
        <v>3084</v>
      </c>
      <c r="F7978" s="40" t="s">
        <v>2450</v>
      </c>
      <c r="G7978" s="48" t="s">
        <v>2306</v>
      </c>
      <c r="H7978" s="1151">
        <v>0.943622685185185</v>
      </c>
      <c r="I7978" s="1151">
        <v>0.533553240740741</v>
      </c>
      <c r="J7978" s="1168">
        <v>0.588888888888889</v>
      </c>
      <c r="K7978" s="1168" t="s">
        <v>492</v>
      </c>
      <c r="L7978" s="397"/>
      <c r="M7978" s="1168" t="s">
        <v>2674</v>
      </c>
      <c r="N7978" s="397"/>
      <c r="O7978" s="397" t="s">
        <v>3085</v>
      </c>
      <c r="P7978" s="1048" t="s">
        <v>18</v>
      </c>
      <c r="Q7978" s="1156" t="s">
        <v>730</v>
      </c>
      <c r="R7978" s="465"/>
    </row>
    <row r="7979" customHeight="1" spans="1:18">
      <c r="A7979" s="473">
        <v>2</v>
      </c>
      <c r="B7979" s="46">
        <v>45397</v>
      </c>
      <c r="C7979" s="502" t="s">
        <v>2015</v>
      </c>
      <c r="D7979" s="1150" t="s">
        <v>2016</v>
      </c>
      <c r="E7979" s="1180" t="s">
        <v>2017</v>
      </c>
      <c r="F7979" s="40" t="s">
        <v>2018</v>
      </c>
      <c r="G7979" s="48" t="s">
        <v>1812</v>
      </c>
      <c r="H7979" s="1151">
        <v>0.127708333333333</v>
      </c>
      <c r="I7979" s="1151">
        <v>0.455196759259259</v>
      </c>
      <c r="J7979" s="1168">
        <f t="shared" ref="J7979:J7996" si="493">I7979-H7979</f>
        <v>0.327488425925926</v>
      </c>
      <c r="K7979" s="1168" t="s">
        <v>492</v>
      </c>
      <c r="L7979" s="397"/>
      <c r="M7979" s="1168" t="s">
        <v>413</v>
      </c>
      <c r="N7979" s="397"/>
      <c r="O7979" s="397"/>
      <c r="P7979" s="1048" t="s">
        <v>18</v>
      </c>
      <c r="Q7979" s="1156" t="s">
        <v>730</v>
      </c>
      <c r="R7979" s="465"/>
    </row>
    <row r="7980" customHeight="1" spans="1:18">
      <c r="A7980" s="473">
        <v>3</v>
      </c>
      <c r="B7980" s="46">
        <v>45397</v>
      </c>
      <c r="C7980" s="502" t="s">
        <v>2892</v>
      </c>
      <c r="D7980" s="1150" t="s">
        <v>2893</v>
      </c>
      <c r="E7980" s="1180" t="s">
        <v>2894</v>
      </c>
      <c r="F7980" s="40" t="s">
        <v>2895</v>
      </c>
      <c r="G7980" s="48" t="s">
        <v>2896</v>
      </c>
      <c r="H7980" s="1151">
        <v>0.210914351851852</v>
      </c>
      <c r="I7980" s="1151">
        <v>0.41099537037037</v>
      </c>
      <c r="J7980" s="1168">
        <f t="shared" si="493"/>
        <v>0.200081018518518</v>
      </c>
      <c r="K7980" s="1168" t="s">
        <v>492</v>
      </c>
      <c r="L7980" s="397"/>
      <c r="M7980" s="1168" t="s">
        <v>413</v>
      </c>
      <c r="N7980" s="397"/>
      <c r="O7980" s="397"/>
      <c r="P7980" s="1048" t="s">
        <v>18</v>
      </c>
      <c r="Q7980" s="1156" t="s">
        <v>730</v>
      </c>
      <c r="R7980" s="465"/>
    </row>
    <row r="7981" customHeight="1" spans="1:18">
      <c r="A7981" s="473">
        <v>4</v>
      </c>
      <c r="B7981" s="46">
        <v>45397</v>
      </c>
      <c r="C7981" s="502" t="s">
        <v>2869</v>
      </c>
      <c r="D7981" s="1150" t="s">
        <v>2870</v>
      </c>
      <c r="E7981" s="1180" t="s">
        <v>2871</v>
      </c>
      <c r="F7981" s="40" t="s">
        <v>2872</v>
      </c>
      <c r="G7981" s="48" t="s">
        <v>2873</v>
      </c>
      <c r="H7981" s="1151">
        <v>0.373587962962963</v>
      </c>
      <c r="I7981" s="1151">
        <v>0.437037037037037</v>
      </c>
      <c r="J7981" s="1168">
        <f t="shared" si="493"/>
        <v>0.063449074074074</v>
      </c>
      <c r="K7981" s="1168" t="s">
        <v>492</v>
      </c>
      <c r="L7981" s="397"/>
      <c r="M7981" s="1168" t="s">
        <v>413</v>
      </c>
      <c r="N7981" s="397"/>
      <c r="O7981" s="397"/>
      <c r="P7981" s="1048" t="s">
        <v>18</v>
      </c>
      <c r="Q7981" s="1156" t="s">
        <v>730</v>
      </c>
      <c r="R7981" s="465"/>
    </row>
    <row r="7982" customHeight="1" spans="1:18">
      <c r="A7982" s="473">
        <v>5</v>
      </c>
      <c r="B7982" s="46">
        <v>45397</v>
      </c>
      <c r="C7982" s="502">
        <v>38260061</v>
      </c>
      <c r="D7982" s="1150" t="s">
        <v>2708</v>
      </c>
      <c r="E7982" s="1180" t="s">
        <v>2709</v>
      </c>
      <c r="F7982" s="40" t="s">
        <v>2710</v>
      </c>
      <c r="G7982" s="48" t="s">
        <v>2047</v>
      </c>
      <c r="H7982" s="1151">
        <v>0.401412037037037</v>
      </c>
      <c r="I7982" s="1151">
        <v>0.482349537037037</v>
      </c>
      <c r="J7982" s="1168">
        <f t="shared" si="493"/>
        <v>0.0809375</v>
      </c>
      <c r="K7982" s="1168" t="s">
        <v>492</v>
      </c>
      <c r="L7982" s="397"/>
      <c r="M7982" s="1168" t="s">
        <v>413</v>
      </c>
      <c r="N7982" s="397"/>
      <c r="O7982" s="397"/>
      <c r="P7982" s="1048" t="s">
        <v>18</v>
      </c>
      <c r="Q7982" s="1156" t="s">
        <v>730</v>
      </c>
      <c r="R7982" s="465"/>
    </row>
    <row r="7983" customHeight="1" spans="1:18">
      <c r="A7983" s="473">
        <v>6</v>
      </c>
      <c r="B7983" s="46">
        <v>45397</v>
      </c>
      <c r="C7983" s="502">
        <v>39190337</v>
      </c>
      <c r="D7983" s="1150" t="s">
        <v>1477</v>
      </c>
      <c r="E7983" s="1180" t="s">
        <v>1478</v>
      </c>
      <c r="F7983" s="40" t="s">
        <v>1479</v>
      </c>
      <c r="G7983" s="48" t="s">
        <v>1298</v>
      </c>
      <c r="H7983" s="1151">
        <v>0.407430555555556</v>
      </c>
      <c r="I7983" s="1151">
        <v>0.458136574074074</v>
      </c>
      <c r="J7983" s="1168">
        <f t="shared" si="493"/>
        <v>0.050706018518518</v>
      </c>
      <c r="K7983" s="1168" t="s">
        <v>492</v>
      </c>
      <c r="L7983" s="397"/>
      <c r="M7983" s="1168" t="s">
        <v>413</v>
      </c>
      <c r="N7983" s="397"/>
      <c r="O7983" s="397"/>
      <c r="P7983" s="1048" t="s">
        <v>18</v>
      </c>
      <c r="Q7983" s="1156" t="s">
        <v>730</v>
      </c>
      <c r="R7983" s="465"/>
    </row>
    <row r="7984" customHeight="1" spans="1:18">
      <c r="A7984" s="473">
        <v>7</v>
      </c>
      <c r="B7984" s="46">
        <v>45397</v>
      </c>
      <c r="C7984" s="502">
        <v>39190493</v>
      </c>
      <c r="D7984" s="1150" t="s">
        <v>1795</v>
      </c>
      <c r="E7984" s="1180" t="s">
        <v>1796</v>
      </c>
      <c r="F7984" s="40" t="s">
        <v>1852</v>
      </c>
      <c r="G7984" s="48" t="s">
        <v>1107</v>
      </c>
      <c r="H7984" s="1151">
        <v>0.416377314814815</v>
      </c>
      <c r="I7984" s="1151">
        <v>0.625868055555556</v>
      </c>
      <c r="J7984" s="1168">
        <f t="shared" si="493"/>
        <v>0.209490740740741</v>
      </c>
      <c r="K7984" s="466"/>
      <c r="L7984" s="397"/>
      <c r="M7984" s="397"/>
      <c r="N7984" s="397"/>
      <c r="O7984" s="397"/>
      <c r="P7984" s="1048" t="s">
        <v>18</v>
      </c>
      <c r="Q7984" s="1156" t="s">
        <v>730</v>
      </c>
      <c r="R7984" s="465"/>
    </row>
    <row r="7985" customHeight="1" spans="1:18">
      <c r="A7985" s="473">
        <v>8</v>
      </c>
      <c r="B7985" s="46">
        <v>45397</v>
      </c>
      <c r="C7985" s="502" t="s">
        <v>241</v>
      </c>
      <c r="D7985" s="1150" t="s">
        <v>242</v>
      </c>
      <c r="E7985" s="1180" t="s">
        <v>243</v>
      </c>
      <c r="F7985" s="40" t="s">
        <v>244</v>
      </c>
      <c r="G7985" s="48" t="s">
        <v>1259</v>
      </c>
      <c r="H7985" s="1151">
        <v>0.422407407407407</v>
      </c>
      <c r="I7985" s="1151">
        <v>0.43380787037037</v>
      </c>
      <c r="J7985" s="1168">
        <f t="shared" si="493"/>
        <v>0.011400462962963</v>
      </c>
      <c r="K7985" s="1168" t="s">
        <v>492</v>
      </c>
      <c r="L7985" s="397"/>
      <c r="M7985" s="1168" t="s">
        <v>413</v>
      </c>
      <c r="N7985" s="397"/>
      <c r="O7985" s="397"/>
      <c r="P7985" s="1048" t="s">
        <v>18</v>
      </c>
      <c r="Q7985" s="1156" t="s">
        <v>730</v>
      </c>
      <c r="R7985" s="465"/>
    </row>
    <row r="7986" customHeight="1" spans="1:18">
      <c r="A7986" s="473">
        <v>9</v>
      </c>
      <c r="B7986" s="46">
        <v>45397</v>
      </c>
      <c r="C7986" s="502" t="s">
        <v>1644</v>
      </c>
      <c r="D7986" s="1150" t="s">
        <v>1645</v>
      </c>
      <c r="E7986" s="1180" t="s">
        <v>1646</v>
      </c>
      <c r="F7986" s="40" t="s">
        <v>1647</v>
      </c>
      <c r="G7986" s="48" t="s">
        <v>1281</v>
      </c>
      <c r="H7986" s="1151">
        <v>0.425196759259259</v>
      </c>
      <c r="I7986" s="1151">
        <v>0.436886574074074</v>
      </c>
      <c r="J7986" s="1168">
        <f t="shared" si="493"/>
        <v>0.011689814814815</v>
      </c>
      <c r="K7986" s="1168" t="s">
        <v>492</v>
      </c>
      <c r="L7986" s="397"/>
      <c r="M7986" s="1168" t="s">
        <v>413</v>
      </c>
      <c r="N7986" s="397"/>
      <c r="O7986" s="397"/>
      <c r="P7986" s="1048" t="s">
        <v>18</v>
      </c>
      <c r="Q7986" s="1156" t="s">
        <v>730</v>
      </c>
      <c r="R7986" s="465"/>
    </row>
    <row r="7987" customHeight="1" spans="1:18">
      <c r="A7987" s="473">
        <v>10</v>
      </c>
      <c r="B7987" s="46">
        <v>45397</v>
      </c>
      <c r="C7987" s="502" t="s">
        <v>117</v>
      </c>
      <c r="D7987" s="1150" t="s">
        <v>118</v>
      </c>
      <c r="E7987" s="1180" t="s">
        <v>119</v>
      </c>
      <c r="F7987" s="40" t="s">
        <v>120</v>
      </c>
      <c r="G7987" s="48" t="s">
        <v>121</v>
      </c>
      <c r="H7987" s="1151">
        <v>0.429444444444444</v>
      </c>
      <c r="I7987" s="1151">
        <v>0.456122685185185</v>
      </c>
      <c r="J7987" s="1168">
        <f t="shared" si="493"/>
        <v>0.026678240740741</v>
      </c>
      <c r="K7987" s="1168" t="s">
        <v>492</v>
      </c>
      <c r="L7987" s="397"/>
      <c r="M7987" s="1168" t="s">
        <v>413</v>
      </c>
      <c r="P7987" s="1048" t="s">
        <v>18</v>
      </c>
      <c r="Q7987" s="1156" t="s">
        <v>730</v>
      </c>
      <c r="R7987" s="465"/>
    </row>
    <row r="7988" customHeight="1" spans="1:18">
      <c r="A7988" s="473">
        <v>11</v>
      </c>
      <c r="B7988" s="46">
        <v>45397</v>
      </c>
      <c r="C7988" s="502" t="s">
        <v>2559</v>
      </c>
      <c r="D7988" s="1150" t="s">
        <v>2560</v>
      </c>
      <c r="E7988" s="1180" t="s">
        <v>2561</v>
      </c>
      <c r="F7988" s="40" t="s">
        <v>2562</v>
      </c>
      <c r="G7988" s="48" t="s">
        <v>2784</v>
      </c>
      <c r="H7988" s="1151">
        <v>0.430729166666667</v>
      </c>
      <c r="I7988" s="1151">
        <v>0.604421296296296</v>
      </c>
      <c r="J7988" s="1168">
        <f t="shared" si="493"/>
        <v>0.173692129629629</v>
      </c>
      <c r="K7988" s="1168" t="s">
        <v>492</v>
      </c>
      <c r="L7988" s="397"/>
      <c r="M7988" s="1168" t="s">
        <v>413</v>
      </c>
      <c r="P7988" s="1048" t="s">
        <v>18</v>
      </c>
      <c r="Q7988" s="1156" t="s">
        <v>730</v>
      </c>
      <c r="R7988" s="465"/>
    </row>
    <row r="7989" customHeight="1" spans="1:18">
      <c r="A7989" s="473">
        <v>12</v>
      </c>
      <c r="B7989" s="46">
        <v>45397</v>
      </c>
      <c r="C7989" s="502">
        <v>39040223</v>
      </c>
      <c r="D7989" s="1150" t="s">
        <v>2795</v>
      </c>
      <c r="E7989" s="1180" t="s">
        <v>2796</v>
      </c>
      <c r="F7989" s="40" t="s">
        <v>2797</v>
      </c>
      <c r="G7989" s="48" t="s">
        <v>1975</v>
      </c>
      <c r="H7989" s="1151">
        <v>0.431759259259259</v>
      </c>
      <c r="I7989" s="1151">
        <v>0.506180555555556</v>
      </c>
      <c r="J7989" s="1168">
        <f t="shared" si="493"/>
        <v>0.074421296296297</v>
      </c>
      <c r="K7989" s="1168" t="s">
        <v>492</v>
      </c>
      <c r="L7989" s="397"/>
      <c r="M7989" s="1168" t="s">
        <v>413</v>
      </c>
      <c r="P7989" s="1048" t="s">
        <v>18</v>
      </c>
      <c r="Q7989" s="1156" t="s">
        <v>730</v>
      </c>
      <c r="R7989" s="465"/>
    </row>
    <row r="7990" customHeight="1" spans="1:18">
      <c r="A7990" s="473">
        <v>13</v>
      </c>
      <c r="B7990" s="46">
        <v>45397</v>
      </c>
      <c r="C7990" s="502" t="s">
        <v>2734</v>
      </c>
      <c r="D7990" s="1150" t="s">
        <v>2735</v>
      </c>
      <c r="E7990" s="1180" t="s">
        <v>3086</v>
      </c>
      <c r="F7990" s="40" t="s">
        <v>2737</v>
      </c>
      <c r="G7990" s="48" t="s">
        <v>883</v>
      </c>
      <c r="H7990" s="1151">
        <v>0.439085648148148</v>
      </c>
      <c r="I7990" s="1151">
        <v>0.495162037037037</v>
      </c>
      <c r="J7990" s="1168">
        <f t="shared" si="493"/>
        <v>0.056076388888889</v>
      </c>
      <c r="K7990" s="1168" t="s">
        <v>492</v>
      </c>
      <c r="L7990" s="397"/>
      <c r="M7990" s="1168" t="s">
        <v>413</v>
      </c>
      <c r="P7990" s="1048" t="s">
        <v>18</v>
      </c>
      <c r="Q7990" s="1156" t="s">
        <v>730</v>
      </c>
      <c r="R7990" s="465"/>
    </row>
    <row r="7991" customHeight="1" spans="1:18">
      <c r="A7991" s="473">
        <v>14</v>
      </c>
      <c r="B7991" s="46">
        <v>45397</v>
      </c>
      <c r="C7991" s="502" t="s">
        <v>2730</v>
      </c>
      <c r="D7991" s="1150" t="s">
        <v>2731</v>
      </c>
      <c r="E7991" s="1180" t="s">
        <v>2732</v>
      </c>
      <c r="F7991" s="40" t="s">
        <v>2737</v>
      </c>
      <c r="G7991" s="48" t="s">
        <v>883</v>
      </c>
      <c r="H7991" s="1151">
        <v>0.439085648148148</v>
      </c>
      <c r="I7991" s="1151">
        <v>0.495162037037037</v>
      </c>
      <c r="J7991" s="1168">
        <f t="shared" si="493"/>
        <v>0.056076388888889</v>
      </c>
      <c r="K7991" s="1168" t="s">
        <v>492</v>
      </c>
      <c r="L7991" s="397"/>
      <c r="M7991" s="1168" t="s">
        <v>413</v>
      </c>
      <c r="P7991" s="1048" t="s">
        <v>18</v>
      </c>
      <c r="Q7991" s="1156" t="s">
        <v>730</v>
      </c>
      <c r="R7991" s="465"/>
    </row>
    <row r="7992" customHeight="1" spans="1:18">
      <c r="A7992" s="473">
        <v>15</v>
      </c>
      <c r="B7992" s="46">
        <v>45397</v>
      </c>
      <c r="C7992" s="502" t="s">
        <v>1403</v>
      </c>
      <c r="D7992" s="1150" t="s">
        <v>1404</v>
      </c>
      <c r="E7992" s="1180" t="s">
        <v>1405</v>
      </c>
      <c r="F7992" s="40" t="s">
        <v>1406</v>
      </c>
      <c r="G7992" s="48" t="s">
        <v>1107</v>
      </c>
      <c r="H7992" s="1151">
        <v>0.479305555555556</v>
      </c>
      <c r="I7992" s="1151">
        <v>0.604293981481482</v>
      </c>
      <c r="J7992" s="1168">
        <f t="shared" si="493"/>
        <v>0.124988425925926</v>
      </c>
      <c r="K7992" s="1168" t="s">
        <v>492</v>
      </c>
      <c r="L7992" s="397"/>
      <c r="M7992" s="1168" t="s">
        <v>413</v>
      </c>
      <c r="P7992" s="1048" t="s">
        <v>18</v>
      </c>
      <c r="Q7992" s="1156" t="s">
        <v>730</v>
      </c>
      <c r="R7992" s="465"/>
    </row>
    <row r="7993" customHeight="1" spans="1:18">
      <c r="A7993" s="473">
        <v>16</v>
      </c>
      <c r="B7993" s="46">
        <v>45397</v>
      </c>
      <c r="C7993" s="502" t="s">
        <v>1198</v>
      </c>
      <c r="D7993" s="1150" t="s">
        <v>1199</v>
      </c>
      <c r="E7993" s="1180" t="s">
        <v>1253</v>
      </c>
      <c r="F7993" s="40" t="s">
        <v>1254</v>
      </c>
      <c r="G7993" s="48" t="s">
        <v>1107</v>
      </c>
      <c r="H7993" s="1151">
        <v>0.548668981481481</v>
      </c>
      <c r="I7993" s="1151">
        <v>0.561226851851852</v>
      </c>
      <c r="J7993" s="1168">
        <f t="shared" si="493"/>
        <v>0.0125578703703709</v>
      </c>
      <c r="K7993" s="1168" t="s">
        <v>492</v>
      </c>
      <c r="L7993" s="397"/>
      <c r="M7993" s="1168" t="s">
        <v>413</v>
      </c>
      <c r="P7993" s="1048" t="s">
        <v>18</v>
      </c>
      <c r="Q7993" s="1156" t="s">
        <v>730</v>
      </c>
      <c r="R7993" s="465"/>
    </row>
    <row r="7994" customHeight="1" spans="1:18">
      <c r="A7994" s="473">
        <v>17</v>
      </c>
      <c r="B7994" s="46">
        <v>45397</v>
      </c>
      <c r="C7994" s="502" t="s">
        <v>2091</v>
      </c>
      <c r="D7994" s="1150" t="s">
        <v>2092</v>
      </c>
      <c r="E7994" s="1180" t="s">
        <v>2308</v>
      </c>
      <c r="F7994" s="40" t="s">
        <v>2309</v>
      </c>
      <c r="G7994" s="48" t="s">
        <v>2306</v>
      </c>
      <c r="H7994" s="1151">
        <v>0.552303240740741</v>
      </c>
      <c r="I7994" s="1151">
        <v>0.565833333333333</v>
      </c>
      <c r="J7994" s="1168">
        <f t="shared" si="493"/>
        <v>0.013530092592592</v>
      </c>
      <c r="K7994" s="1168" t="s">
        <v>492</v>
      </c>
      <c r="M7994" s="1168" t="s">
        <v>413</v>
      </c>
      <c r="O7994" s="1058"/>
      <c r="P7994" s="1048" t="s">
        <v>18</v>
      </c>
      <c r="Q7994" s="1156" t="s">
        <v>730</v>
      </c>
      <c r="R7994" s="465"/>
    </row>
    <row r="7995" customHeight="1" spans="1:18">
      <c r="A7995" s="473">
        <v>18</v>
      </c>
      <c r="B7995" s="46">
        <v>45397</v>
      </c>
      <c r="C7995" s="502">
        <v>39190118</v>
      </c>
      <c r="D7995" s="1150" t="s">
        <v>1547</v>
      </c>
      <c r="E7995" s="1180" t="s">
        <v>1548</v>
      </c>
      <c r="F7995" s="40" t="s">
        <v>1549</v>
      </c>
      <c r="G7995" s="48" t="s">
        <v>1259</v>
      </c>
      <c r="H7995" s="1151">
        <v>0.553414351851852</v>
      </c>
      <c r="I7995" s="1151">
        <v>0.579710648148148</v>
      </c>
      <c r="J7995" s="1168">
        <f t="shared" si="493"/>
        <v>0.026296296296296</v>
      </c>
      <c r="K7995" s="1168" t="s">
        <v>492</v>
      </c>
      <c r="L7995" s="397"/>
      <c r="M7995" s="1168" t="s">
        <v>413</v>
      </c>
      <c r="P7995" s="1048" t="s">
        <v>18</v>
      </c>
      <c r="Q7995" s="1156" t="s">
        <v>730</v>
      </c>
      <c r="R7995" s="465"/>
    </row>
    <row r="7996" customHeight="1" spans="1:18">
      <c r="A7996" s="473">
        <v>19</v>
      </c>
      <c r="B7996" s="46">
        <v>45397</v>
      </c>
      <c r="C7996" s="502" t="s">
        <v>1644</v>
      </c>
      <c r="D7996" s="1150" t="s">
        <v>1645</v>
      </c>
      <c r="E7996" s="1180" t="s">
        <v>1646</v>
      </c>
      <c r="F7996" s="40" t="s">
        <v>1647</v>
      </c>
      <c r="G7996" s="48" t="s">
        <v>1281</v>
      </c>
      <c r="H7996" s="1151">
        <v>0.602430555555556</v>
      </c>
      <c r="I7996" s="1151">
        <v>0.614212962962963</v>
      </c>
      <c r="J7996" s="1168">
        <f t="shared" si="493"/>
        <v>0.011782407407407</v>
      </c>
      <c r="K7996" s="1168" t="s">
        <v>492</v>
      </c>
      <c r="L7996" s="397"/>
      <c r="M7996" s="1168" t="s">
        <v>413</v>
      </c>
      <c r="P7996" s="1048" t="s">
        <v>18</v>
      </c>
      <c r="Q7996" s="1156" t="s">
        <v>730</v>
      </c>
      <c r="R7996" s="465"/>
    </row>
    <row r="7997" customHeight="1" spans="1:18">
      <c r="A7997" s="1181" t="s">
        <v>78</v>
      </c>
      <c r="B7997" s="1181" t="s">
        <v>0</v>
      </c>
      <c r="C7997" s="1182" t="s">
        <v>2</v>
      </c>
      <c r="D7997" s="1183" t="s">
        <v>395</v>
      </c>
      <c r="E7997" s="1183" t="s">
        <v>3</v>
      </c>
      <c r="F7997" s="1183" t="s">
        <v>5</v>
      </c>
      <c r="G7997" s="1183" t="s">
        <v>6</v>
      </c>
      <c r="H7997" s="1182" t="s">
        <v>635</v>
      </c>
      <c r="I7997" s="1182" t="s">
        <v>636</v>
      </c>
      <c r="J7997" s="1182" t="s">
        <v>128</v>
      </c>
      <c r="K7997" s="1185" t="s">
        <v>421</v>
      </c>
      <c r="L7997" s="1182" t="s">
        <v>422</v>
      </c>
      <c r="M7997" s="1182" t="s">
        <v>423</v>
      </c>
      <c r="N7997" s="1182" t="s">
        <v>777</v>
      </c>
      <c r="O7997" s="1182" t="s">
        <v>1663</v>
      </c>
      <c r="P7997" s="1182" t="s">
        <v>11</v>
      </c>
      <c r="Q7997" s="1182" t="s">
        <v>639</v>
      </c>
      <c r="R7997" s="465"/>
    </row>
    <row r="7998" customHeight="1" spans="1:18">
      <c r="A7998" s="473">
        <v>1</v>
      </c>
      <c r="B7998" s="46">
        <v>45397</v>
      </c>
      <c r="C7998" s="502" t="s">
        <v>2480</v>
      </c>
      <c r="D7998" s="1150" t="s">
        <v>2481</v>
      </c>
      <c r="E7998" s="1180" t="s">
        <v>2482</v>
      </c>
      <c r="F7998" s="40" t="s">
        <v>2483</v>
      </c>
      <c r="G7998" s="48" t="s">
        <v>2357</v>
      </c>
      <c r="H7998" s="1151">
        <v>0.620300925925926</v>
      </c>
      <c r="I7998" s="1151">
        <v>0.633518518518518</v>
      </c>
      <c r="J7998" s="1168">
        <f>I7998-H7998</f>
        <v>0.013217592592592</v>
      </c>
      <c r="K7998" s="1168" t="s">
        <v>492</v>
      </c>
      <c r="L7998" s="397"/>
      <c r="M7998" s="1168" t="s">
        <v>413</v>
      </c>
      <c r="N7998" s="397"/>
      <c r="O7998" s="397"/>
      <c r="P7998" s="1048" t="s">
        <v>81</v>
      </c>
      <c r="Q7998" s="1156" t="s">
        <v>641</v>
      </c>
      <c r="R7998" s="465"/>
    </row>
    <row r="7999" customHeight="1" spans="1:18">
      <c r="A7999" s="473">
        <v>2</v>
      </c>
      <c r="B7999" s="46">
        <v>45397</v>
      </c>
      <c r="C7999" s="502" t="s">
        <v>2590</v>
      </c>
      <c r="D7999" s="1150" t="s">
        <v>2591</v>
      </c>
      <c r="E7999" s="1180" t="s">
        <v>2592</v>
      </c>
      <c r="F7999" s="40" t="s">
        <v>2593</v>
      </c>
      <c r="G7999" s="48" t="s">
        <v>2353</v>
      </c>
      <c r="H7999" s="1151">
        <v>0.625844907407407</v>
      </c>
      <c r="I7999" s="1151">
        <v>0.668622685185185</v>
      </c>
      <c r="J7999" s="1168">
        <f>I7999-H7999</f>
        <v>0.042777777777778</v>
      </c>
      <c r="K7999" s="1168" t="s">
        <v>492</v>
      </c>
      <c r="L7999" s="397"/>
      <c r="M7999" s="1168" t="s">
        <v>413</v>
      </c>
      <c r="N7999" s="397"/>
      <c r="O7999" s="397"/>
      <c r="P7999" s="1048" t="s">
        <v>81</v>
      </c>
      <c r="Q7999" s="1156" t="s">
        <v>641</v>
      </c>
      <c r="R7999" s="465"/>
    </row>
    <row r="8000" customHeight="1" spans="1:18">
      <c r="A8000" s="473">
        <v>3</v>
      </c>
      <c r="B8000" s="46">
        <v>45397</v>
      </c>
      <c r="C8000" s="502" t="s">
        <v>1958</v>
      </c>
      <c r="D8000" s="1150" t="s">
        <v>1959</v>
      </c>
      <c r="E8000" s="1180" t="s">
        <v>2267</v>
      </c>
      <c r="F8000" s="40" t="s">
        <v>2268</v>
      </c>
      <c r="G8000" s="48" t="s">
        <v>1107</v>
      </c>
      <c r="H8000" s="1151">
        <v>0.654791666666667</v>
      </c>
      <c r="I8000" s="1151">
        <v>0.66462962962963</v>
      </c>
      <c r="J8000" s="1168">
        <f>I8000-H8000</f>
        <v>0.00983796296296302</v>
      </c>
      <c r="K8000" s="1168" t="s">
        <v>492</v>
      </c>
      <c r="L8000" s="397"/>
      <c r="M8000" s="1168" t="s">
        <v>413</v>
      </c>
      <c r="N8000" s="397"/>
      <c r="O8000" s="397"/>
      <c r="P8000" s="1048" t="s">
        <v>81</v>
      </c>
      <c r="Q8000" s="1156" t="s">
        <v>641</v>
      </c>
      <c r="R8000" s="465"/>
    </row>
    <row r="8001" customHeight="1" spans="1:18">
      <c r="A8001" s="473">
        <v>4</v>
      </c>
      <c r="B8001" s="46">
        <v>45397</v>
      </c>
      <c r="C8001" s="502">
        <v>39010146</v>
      </c>
      <c r="D8001" s="1150" t="s">
        <v>1572</v>
      </c>
      <c r="E8001" s="1180" t="s">
        <v>1573</v>
      </c>
      <c r="F8001" s="40" t="s">
        <v>1574</v>
      </c>
      <c r="G8001" s="48" t="s">
        <v>923</v>
      </c>
      <c r="H8001" s="1151">
        <v>0.660636574074074</v>
      </c>
      <c r="I8001" s="1151">
        <v>0.757118055555556</v>
      </c>
      <c r="J8001" s="1168">
        <f>I8001-H8001</f>
        <v>0.0964814814814821</v>
      </c>
      <c r="K8001" s="466"/>
      <c r="L8001" s="397"/>
      <c r="M8001" s="1129"/>
      <c r="N8001" s="397"/>
      <c r="O8001" s="1168" t="s">
        <v>2001</v>
      </c>
      <c r="P8001" s="1048" t="s">
        <v>81</v>
      </c>
      <c r="Q8001" s="1156" t="s">
        <v>641</v>
      </c>
      <c r="R8001" s="465"/>
    </row>
    <row r="8002" customHeight="1" spans="1:18">
      <c r="A8002" s="473">
        <v>5</v>
      </c>
      <c r="B8002" s="46">
        <v>45397</v>
      </c>
      <c r="C8002" s="502">
        <v>39190496</v>
      </c>
      <c r="D8002" s="1150" t="s">
        <v>2036</v>
      </c>
      <c r="E8002" s="1180" t="s">
        <v>2037</v>
      </c>
      <c r="F8002" s="40" t="s">
        <v>2038</v>
      </c>
      <c r="G8002" s="48" t="s">
        <v>1812</v>
      </c>
      <c r="H8002" s="1151">
        <v>0.690324074074074</v>
      </c>
      <c r="I8002" s="1151">
        <v>0.545763888888889</v>
      </c>
      <c r="J8002" s="397" t="s">
        <v>3087</v>
      </c>
      <c r="K8002" s="466"/>
      <c r="L8002" s="397"/>
      <c r="M8002" s="397"/>
      <c r="N8002" s="397"/>
      <c r="O8002" s="397" t="s">
        <v>521</v>
      </c>
      <c r="P8002" s="1048" t="s">
        <v>81</v>
      </c>
      <c r="Q8002" s="1156" t="s">
        <v>641</v>
      </c>
      <c r="R8002" s="465"/>
    </row>
    <row r="8003" customHeight="1" spans="1:18">
      <c r="A8003" s="473">
        <v>6</v>
      </c>
      <c r="B8003" s="46">
        <v>45397</v>
      </c>
      <c r="C8003" s="502" t="s">
        <v>2869</v>
      </c>
      <c r="D8003" s="1150" t="s">
        <v>2870</v>
      </c>
      <c r="E8003" s="1180" t="s">
        <v>2871</v>
      </c>
      <c r="F8003" s="40" t="s">
        <v>2872</v>
      </c>
      <c r="G8003" s="48" t="s">
        <v>2873</v>
      </c>
      <c r="H8003" s="1151">
        <v>0.698530092592593</v>
      </c>
      <c r="I8003" s="1151">
        <v>0.703356481481482</v>
      </c>
      <c r="J8003" s="1168">
        <f t="shared" ref="J8003:J8011" si="494">I8003-H8003</f>
        <v>0.00482638888888898</v>
      </c>
      <c r="K8003" s="1168" t="s">
        <v>492</v>
      </c>
      <c r="L8003" s="397"/>
      <c r="M8003" s="1168" t="s">
        <v>413</v>
      </c>
      <c r="N8003" s="397"/>
      <c r="O8003" s="397"/>
      <c r="P8003" s="1048" t="s">
        <v>81</v>
      </c>
      <c r="Q8003" s="1156" t="s">
        <v>641</v>
      </c>
      <c r="R8003" s="465"/>
    </row>
    <row r="8004" customHeight="1" spans="1:18">
      <c r="A8004" s="473">
        <v>7</v>
      </c>
      <c r="B8004" s="46">
        <v>45397</v>
      </c>
      <c r="C8004" s="502" t="s">
        <v>2480</v>
      </c>
      <c r="D8004" s="1150" t="s">
        <v>2481</v>
      </c>
      <c r="E8004" s="1180" t="s">
        <v>2482</v>
      </c>
      <c r="F8004" s="40" t="s">
        <v>2483</v>
      </c>
      <c r="G8004" s="48" t="s">
        <v>2357</v>
      </c>
      <c r="H8004" s="1151">
        <v>0.701412037037037</v>
      </c>
      <c r="I8004" s="1151">
        <v>0.708159722222222</v>
      </c>
      <c r="J8004" s="1168">
        <f t="shared" si="494"/>
        <v>0.00674768518518498</v>
      </c>
      <c r="K8004" s="1168" t="s">
        <v>492</v>
      </c>
      <c r="L8004" s="397"/>
      <c r="M8004" s="1168" t="s">
        <v>413</v>
      </c>
      <c r="N8004" s="397"/>
      <c r="O8004" s="397"/>
      <c r="P8004" s="1048" t="s">
        <v>81</v>
      </c>
      <c r="Q8004" s="1156" t="s">
        <v>641</v>
      </c>
      <c r="R8004" s="465"/>
    </row>
    <row r="8005" customHeight="1" spans="1:18">
      <c r="A8005" s="473">
        <v>8</v>
      </c>
      <c r="B8005" s="46">
        <v>45397</v>
      </c>
      <c r="C8005" s="502">
        <v>39190168</v>
      </c>
      <c r="D8005" s="1150" t="s">
        <v>1469</v>
      </c>
      <c r="E8005" s="1180" t="s">
        <v>1470</v>
      </c>
      <c r="F8005" s="40" t="s">
        <v>1471</v>
      </c>
      <c r="G8005" s="48" t="s">
        <v>1107</v>
      </c>
      <c r="H8005" s="1151">
        <v>0.710520833333333</v>
      </c>
      <c r="I8005" s="1151">
        <v>0.715613425925926</v>
      </c>
      <c r="J8005" s="1168">
        <f t="shared" si="494"/>
        <v>0.00509259259259298</v>
      </c>
      <c r="K8005" s="1168" t="s">
        <v>492</v>
      </c>
      <c r="L8005" s="397"/>
      <c r="M8005" s="1168" t="s">
        <v>413</v>
      </c>
      <c r="N8005" s="397"/>
      <c r="O8005" s="397"/>
      <c r="P8005" s="1048" t="s">
        <v>81</v>
      </c>
      <c r="Q8005" s="1156" t="s">
        <v>641</v>
      </c>
      <c r="R8005" s="465"/>
    </row>
    <row r="8006" customHeight="1" spans="1:18">
      <c r="A8006" s="473">
        <v>9</v>
      </c>
      <c r="B8006" s="46">
        <v>45397</v>
      </c>
      <c r="C8006" s="502" t="s">
        <v>1728</v>
      </c>
      <c r="D8006" s="1150" t="s">
        <v>1729</v>
      </c>
      <c r="E8006" s="1180" t="s">
        <v>1730</v>
      </c>
      <c r="F8006" s="40" t="s">
        <v>1746</v>
      </c>
      <c r="G8006" s="48" t="s">
        <v>883</v>
      </c>
      <c r="H8006" s="1151">
        <v>0.731516203703704</v>
      </c>
      <c r="I8006" s="1151">
        <v>0.738819444444444</v>
      </c>
      <c r="J8006" s="1168">
        <f t="shared" si="494"/>
        <v>0.00730324074074007</v>
      </c>
      <c r="K8006" s="1168" t="s">
        <v>492</v>
      </c>
      <c r="L8006" s="397"/>
      <c r="M8006" s="1168" t="s">
        <v>413</v>
      </c>
      <c r="N8006" s="397"/>
      <c r="O8006" s="397"/>
      <c r="P8006" s="1048" t="s">
        <v>81</v>
      </c>
      <c r="Q8006" s="1156" t="s">
        <v>641</v>
      </c>
      <c r="R8006" s="465"/>
    </row>
    <row r="8007" customHeight="1" spans="1:18">
      <c r="A8007" s="473">
        <v>10</v>
      </c>
      <c r="B8007" s="46">
        <v>45397</v>
      </c>
      <c r="C8007" s="502">
        <v>39190127</v>
      </c>
      <c r="D8007" s="1150" t="s">
        <v>2395</v>
      </c>
      <c r="E8007" s="1180" t="s">
        <v>3088</v>
      </c>
      <c r="F8007" s="40" t="s">
        <v>3089</v>
      </c>
      <c r="G8007" s="48" t="s">
        <v>3090</v>
      </c>
      <c r="H8007" s="1151">
        <v>0.739756944444444</v>
      </c>
      <c r="I8007" s="1151">
        <v>0.78568287037037</v>
      </c>
      <c r="J8007" s="1168">
        <f t="shared" si="494"/>
        <v>0.045925925925926</v>
      </c>
      <c r="K8007" s="1168" t="s">
        <v>492</v>
      </c>
      <c r="L8007" s="397"/>
      <c r="M8007" s="1168" t="s">
        <v>413</v>
      </c>
      <c r="N8007" s="397"/>
      <c r="O8007" s="397"/>
      <c r="P8007" s="1048" t="s">
        <v>81</v>
      </c>
      <c r="Q8007" s="1156" t="s">
        <v>641</v>
      </c>
      <c r="R8007" s="465"/>
    </row>
    <row r="8008" customHeight="1" spans="1:18">
      <c r="A8008" s="473">
        <v>11</v>
      </c>
      <c r="B8008" s="46">
        <v>45397</v>
      </c>
      <c r="C8008" s="502">
        <v>39190364</v>
      </c>
      <c r="D8008" s="1150" t="s">
        <v>1543</v>
      </c>
      <c r="E8008" s="1180" t="s">
        <v>1544</v>
      </c>
      <c r="F8008" s="40" t="s">
        <v>1545</v>
      </c>
      <c r="G8008" s="48" t="s">
        <v>1107</v>
      </c>
      <c r="H8008" s="1151">
        <v>0.743240740740741</v>
      </c>
      <c r="I8008" s="1151">
        <v>0.805914351851852</v>
      </c>
      <c r="J8008" s="1168">
        <f t="shared" si="494"/>
        <v>0.062673611111111</v>
      </c>
      <c r="K8008" s="1168" t="s">
        <v>492</v>
      </c>
      <c r="L8008" s="397"/>
      <c r="M8008" s="1168" t="s">
        <v>413</v>
      </c>
      <c r="N8008" s="397"/>
      <c r="O8008" s="397"/>
      <c r="P8008" s="1048" t="s">
        <v>81</v>
      </c>
      <c r="Q8008" s="1156" t="s">
        <v>641</v>
      </c>
      <c r="R8008" s="465"/>
    </row>
    <row r="8009" customHeight="1" spans="1:18">
      <c r="A8009" s="473">
        <v>12</v>
      </c>
      <c r="B8009" s="46">
        <v>45397</v>
      </c>
      <c r="C8009" s="1215">
        <v>39190493</v>
      </c>
      <c r="D8009" s="1150" t="s">
        <v>1795</v>
      </c>
      <c r="E8009" s="1180" t="s">
        <v>2000</v>
      </c>
      <c r="F8009" s="40" t="s">
        <v>1852</v>
      </c>
      <c r="G8009" s="48" t="s">
        <v>1107</v>
      </c>
      <c r="H8009" s="1151">
        <v>0.749560185185185</v>
      </c>
      <c r="I8009" s="1151">
        <v>0.922986111111111</v>
      </c>
      <c r="J8009" s="1168">
        <f t="shared" si="494"/>
        <v>0.173425925925926</v>
      </c>
      <c r="K8009" s="466"/>
      <c r="L8009" s="397"/>
      <c r="M8009" s="397"/>
      <c r="N8009" s="397"/>
      <c r="O8009" s="397"/>
      <c r="P8009" s="1048" t="s">
        <v>81</v>
      </c>
      <c r="Q8009" s="1156" t="s">
        <v>641</v>
      </c>
      <c r="R8009" s="465"/>
    </row>
    <row r="8010" customHeight="1" spans="1:18">
      <c r="A8010" s="473">
        <v>13</v>
      </c>
      <c r="B8010" s="46">
        <v>45397</v>
      </c>
      <c r="C8010" s="502">
        <v>39190460</v>
      </c>
      <c r="D8010" s="1150" t="s">
        <v>1074</v>
      </c>
      <c r="E8010" s="1180" t="s">
        <v>1075</v>
      </c>
      <c r="F8010" s="40" t="s">
        <v>1076</v>
      </c>
      <c r="G8010" s="48" t="s">
        <v>1077</v>
      </c>
      <c r="H8010" s="1151">
        <v>0.750798611111111</v>
      </c>
      <c r="I8010" s="1151">
        <v>0.776134259259259</v>
      </c>
      <c r="J8010" s="1168">
        <f t="shared" si="494"/>
        <v>0.025335648148148</v>
      </c>
      <c r="K8010" s="1168" t="s">
        <v>492</v>
      </c>
      <c r="L8010" s="397"/>
      <c r="M8010" s="1168" t="s">
        <v>413</v>
      </c>
      <c r="N8010" s="397"/>
      <c r="O8010" s="397"/>
      <c r="P8010" s="1048" t="s">
        <v>81</v>
      </c>
      <c r="Q8010" s="1156" t="s">
        <v>641</v>
      </c>
      <c r="R8010" s="465"/>
    </row>
    <row r="8011" customHeight="1" spans="1:18">
      <c r="A8011" s="473">
        <v>14</v>
      </c>
      <c r="B8011" s="46">
        <v>45397</v>
      </c>
      <c r="C8011" s="502">
        <v>39190388</v>
      </c>
      <c r="D8011" s="1150" t="s">
        <v>1295</v>
      </c>
      <c r="E8011" s="1180" t="s">
        <v>1296</v>
      </c>
      <c r="F8011" s="40" t="s">
        <v>1297</v>
      </c>
      <c r="G8011" s="48" t="s">
        <v>1298</v>
      </c>
      <c r="H8011" s="1151">
        <v>0.752835648148148</v>
      </c>
      <c r="I8011" s="1151">
        <v>0.764456018518518</v>
      </c>
      <c r="J8011" s="1168">
        <f t="shared" si="494"/>
        <v>0.01162037037037</v>
      </c>
      <c r="K8011" s="1168" t="s">
        <v>492</v>
      </c>
      <c r="L8011" s="397"/>
      <c r="M8011" s="1168" t="s">
        <v>413</v>
      </c>
      <c r="N8011" s="397"/>
      <c r="O8011" s="397"/>
      <c r="P8011" s="1048" t="s">
        <v>81</v>
      </c>
      <c r="Q8011" s="1156" t="s">
        <v>641</v>
      </c>
      <c r="R8011" s="465"/>
    </row>
    <row r="8012" customHeight="1" spans="1:18">
      <c r="A8012" s="473">
        <v>15</v>
      </c>
      <c r="B8012" s="46">
        <v>45397</v>
      </c>
      <c r="C8012" s="1215" t="s">
        <v>139</v>
      </c>
      <c r="D8012" s="1150" t="s">
        <v>140</v>
      </c>
      <c r="E8012" s="1180" t="s">
        <v>141</v>
      </c>
      <c r="F8012" s="40" t="s">
        <v>142</v>
      </c>
      <c r="G8012" s="48" t="s">
        <v>143</v>
      </c>
      <c r="H8012" s="1151">
        <v>0.795694444444444</v>
      </c>
      <c r="I8012" s="1151">
        <v>0.322395833333333</v>
      </c>
      <c r="J8012" s="1168">
        <v>0.527083333333333</v>
      </c>
      <c r="K8012" s="466"/>
      <c r="L8012" s="397"/>
      <c r="M8012" s="397"/>
      <c r="N8012" s="397"/>
      <c r="O8012" s="397"/>
      <c r="P8012" s="1048" t="s">
        <v>81</v>
      </c>
      <c r="Q8012" s="1156" t="s">
        <v>641</v>
      </c>
      <c r="R8012" s="465"/>
    </row>
    <row r="8013" customHeight="1" spans="1:18">
      <c r="A8013" s="473">
        <v>16</v>
      </c>
      <c r="B8013" s="46">
        <v>45397</v>
      </c>
      <c r="C8013" s="502" t="s">
        <v>1958</v>
      </c>
      <c r="D8013" s="1150" t="s">
        <v>1959</v>
      </c>
      <c r="E8013" s="1180" t="s">
        <v>2267</v>
      </c>
      <c r="F8013" s="40" t="s">
        <v>2268</v>
      </c>
      <c r="G8013" s="48" t="s">
        <v>1107</v>
      </c>
      <c r="H8013" s="1151">
        <v>0.822662037037037</v>
      </c>
      <c r="I8013" s="1151">
        <v>0.832523148148148</v>
      </c>
      <c r="J8013" s="1168">
        <f>I8013-H8013</f>
        <v>0.00986111111111099</v>
      </c>
      <c r="K8013" s="1168" t="s">
        <v>492</v>
      </c>
      <c r="L8013" s="397"/>
      <c r="M8013" s="1168" t="s">
        <v>413</v>
      </c>
      <c r="N8013" s="397"/>
      <c r="O8013" s="397"/>
      <c r="P8013" s="1048" t="s">
        <v>81</v>
      </c>
      <c r="Q8013" s="1156" t="s">
        <v>641</v>
      </c>
      <c r="R8013" s="465"/>
    </row>
    <row r="8014" customHeight="1" spans="1:18">
      <c r="A8014" s="473">
        <v>17</v>
      </c>
      <c r="B8014" s="46">
        <v>45397</v>
      </c>
      <c r="C8014" s="502" t="s">
        <v>1046</v>
      </c>
      <c r="D8014" s="1150" t="s">
        <v>1047</v>
      </c>
      <c r="E8014" s="1180" t="s">
        <v>1453</v>
      </c>
      <c r="F8014" s="40" t="s">
        <v>2924</v>
      </c>
      <c r="G8014" s="48" t="s">
        <v>923</v>
      </c>
      <c r="H8014" s="1151">
        <v>0.835625</v>
      </c>
      <c r="I8014" s="1151">
        <v>0.850104166666667</v>
      </c>
      <c r="J8014" s="1168">
        <f>I8014-H8014</f>
        <v>0.014479166666667</v>
      </c>
      <c r="K8014" s="1168" t="s">
        <v>492</v>
      </c>
      <c r="L8014" s="397"/>
      <c r="M8014" s="1168" t="s">
        <v>413</v>
      </c>
      <c r="N8014" s="397"/>
      <c r="O8014" s="397"/>
      <c r="P8014" s="1048" t="s">
        <v>81</v>
      </c>
      <c r="Q8014" s="1156" t="s">
        <v>641</v>
      </c>
      <c r="R8014" s="465"/>
    </row>
    <row r="8015" customHeight="1" spans="1:18">
      <c r="A8015" s="473">
        <v>18</v>
      </c>
      <c r="B8015" s="46">
        <v>45397</v>
      </c>
      <c r="C8015" s="502" t="s">
        <v>2769</v>
      </c>
      <c r="D8015" s="1150" t="s">
        <v>2770</v>
      </c>
      <c r="E8015" s="1180" t="s">
        <v>3091</v>
      </c>
      <c r="F8015" s="40" t="s">
        <v>2772</v>
      </c>
      <c r="G8015" s="48" t="s">
        <v>1328</v>
      </c>
      <c r="H8015" s="1151">
        <v>0.841053240740741</v>
      </c>
      <c r="I8015" s="1151">
        <v>0.851006944444444</v>
      </c>
      <c r="J8015" s="1168">
        <f>I8015-H8015</f>
        <v>0.00995370370370308</v>
      </c>
      <c r="K8015" s="1168" t="s">
        <v>492</v>
      </c>
      <c r="L8015" s="397"/>
      <c r="M8015" s="1168" t="s">
        <v>413</v>
      </c>
      <c r="N8015" s="397"/>
      <c r="O8015" s="397"/>
      <c r="P8015" s="1048" t="s">
        <v>81</v>
      </c>
      <c r="Q8015" s="1156" t="s">
        <v>641</v>
      </c>
      <c r="R8015" s="465"/>
    </row>
    <row r="8016" customHeight="1" spans="1:18">
      <c r="A8016" s="1181" t="s">
        <v>78</v>
      </c>
      <c r="B8016" s="1181" t="s">
        <v>0</v>
      </c>
      <c r="C8016" s="1182" t="s">
        <v>2</v>
      </c>
      <c r="D8016" s="1183" t="s">
        <v>395</v>
      </c>
      <c r="E8016" s="1183" t="s">
        <v>3</v>
      </c>
      <c r="F8016" s="1183" t="s">
        <v>5</v>
      </c>
      <c r="G8016" s="1183" t="s">
        <v>6</v>
      </c>
      <c r="H8016" s="1182" t="s">
        <v>635</v>
      </c>
      <c r="I8016" s="1182" t="s">
        <v>636</v>
      </c>
      <c r="J8016" s="1182" t="s">
        <v>128</v>
      </c>
      <c r="K8016" s="1185" t="s">
        <v>421</v>
      </c>
      <c r="L8016" s="1182" t="s">
        <v>422</v>
      </c>
      <c r="M8016" s="1182" t="s">
        <v>423</v>
      </c>
      <c r="N8016" s="1182" t="s">
        <v>777</v>
      </c>
      <c r="O8016" s="1182" t="s">
        <v>1663</v>
      </c>
      <c r="P8016" s="1182" t="s">
        <v>11</v>
      </c>
      <c r="Q8016" s="1182" t="s">
        <v>639</v>
      </c>
      <c r="R8016" s="465"/>
    </row>
    <row r="8017" customHeight="1" spans="1:18">
      <c r="A8017" s="473">
        <v>1</v>
      </c>
      <c r="B8017" s="46">
        <v>45398</v>
      </c>
      <c r="C8017" s="502">
        <v>39190445</v>
      </c>
      <c r="D8017" s="1150" t="s">
        <v>2373</v>
      </c>
      <c r="E8017" s="1180" t="s">
        <v>2459</v>
      </c>
      <c r="F8017" s="40" t="s">
        <v>2375</v>
      </c>
      <c r="G8017" s="48" t="s">
        <v>2121</v>
      </c>
      <c r="H8017" s="1151">
        <v>0.856851851851852</v>
      </c>
      <c r="I8017" s="1151">
        <v>0.504872685185185</v>
      </c>
      <c r="J8017" s="1168">
        <v>0.649305555555556</v>
      </c>
      <c r="K8017" s="1168" t="s">
        <v>492</v>
      </c>
      <c r="L8017" s="397"/>
      <c r="M8017" s="1168" t="s">
        <v>413</v>
      </c>
      <c r="N8017" s="397"/>
      <c r="O8017" s="397"/>
      <c r="P8017" s="1048" t="s">
        <v>18</v>
      </c>
      <c r="Q8017" s="1156" t="s">
        <v>730</v>
      </c>
      <c r="R8017" s="465"/>
    </row>
    <row r="8018" customHeight="1" spans="1:18">
      <c r="A8018" s="473">
        <v>2</v>
      </c>
      <c r="B8018" s="46">
        <v>45398</v>
      </c>
      <c r="C8018" s="502">
        <v>39040031</v>
      </c>
      <c r="D8018" s="1150" t="s">
        <v>3092</v>
      </c>
      <c r="E8018" s="1180" t="s">
        <v>3093</v>
      </c>
      <c r="F8018" s="40" t="s">
        <v>3094</v>
      </c>
      <c r="G8018" s="48" t="s">
        <v>923</v>
      </c>
      <c r="H8018" s="1151">
        <v>0.978391203703704</v>
      </c>
      <c r="I8018" s="1151">
        <v>0.709988425925926</v>
      </c>
      <c r="J8018" s="1168">
        <v>0.649305555555556</v>
      </c>
      <c r="K8018" s="1168" t="s">
        <v>492</v>
      </c>
      <c r="L8018" s="397"/>
      <c r="M8018" s="1168" t="s">
        <v>413</v>
      </c>
      <c r="N8018" s="397"/>
      <c r="O8018" s="397"/>
      <c r="P8018" s="1048" t="s">
        <v>18</v>
      </c>
      <c r="Q8018" s="1156" t="s">
        <v>730</v>
      </c>
      <c r="R8018" s="465"/>
    </row>
    <row r="8019" customHeight="1" spans="1:18">
      <c r="A8019" s="473">
        <v>3</v>
      </c>
      <c r="B8019" s="46">
        <v>45398</v>
      </c>
      <c r="C8019" s="502" t="s">
        <v>3095</v>
      </c>
      <c r="D8019" s="1150" t="s">
        <v>3096</v>
      </c>
      <c r="E8019" s="1180" t="s">
        <v>3097</v>
      </c>
      <c r="F8019" s="40" t="s">
        <v>3098</v>
      </c>
      <c r="G8019" s="48" t="s">
        <v>1328</v>
      </c>
      <c r="H8019" s="1151">
        <v>0.00961805555555556</v>
      </c>
      <c r="I8019" s="1151">
        <v>0.692118055555556</v>
      </c>
      <c r="J8019" s="1168">
        <v>0.649305555555556</v>
      </c>
      <c r="K8019" s="1168" t="s">
        <v>492</v>
      </c>
      <c r="L8019" s="397"/>
      <c r="M8019" s="1168" t="s">
        <v>413</v>
      </c>
      <c r="N8019" s="397"/>
      <c r="O8019" s="397" t="s">
        <v>3099</v>
      </c>
      <c r="P8019" s="1048" t="s">
        <v>18</v>
      </c>
      <c r="Q8019" s="1156" t="s">
        <v>730</v>
      </c>
      <c r="R8019" s="465"/>
    </row>
    <row r="8020" customHeight="1" spans="1:18">
      <c r="A8020" s="473">
        <v>4</v>
      </c>
      <c r="B8020" s="46">
        <v>45398</v>
      </c>
      <c r="C8020" s="1215" t="s">
        <v>3100</v>
      </c>
      <c r="D8020" s="1150" t="s">
        <v>3101</v>
      </c>
      <c r="E8020" s="1180" t="s">
        <v>3102</v>
      </c>
      <c r="F8020" s="40" t="s">
        <v>3103</v>
      </c>
      <c r="G8020" s="48" t="s">
        <v>2906</v>
      </c>
      <c r="H8020" s="1151">
        <v>0.0100347222222222</v>
      </c>
      <c r="I8020" s="1151">
        <v>0.509155092592593</v>
      </c>
      <c r="J8020" s="1191">
        <v>1.49930555555556</v>
      </c>
      <c r="K8020" s="1168" t="s">
        <v>492</v>
      </c>
      <c r="L8020" s="397"/>
      <c r="M8020" s="1168" t="s">
        <v>413</v>
      </c>
      <c r="N8020" s="397"/>
      <c r="O8020" s="397"/>
      <c r="P8020" s="1048" t="s">
        <v>18</v>
      </c>
      <c r="Q8020" s="1156" t="s">
        <v>730</v>
      </c>
      <c r="R8020" s="465"/>
    </row>
    <row r="8021" customHeight="1" spans="1:18">
      <c r="A8021" s="473">
        <v>5</v>
      </c>
      <c r="B8021" s="46">
        <v>45398</v>
      </c>
      <c r="C8021" s="502" t="s">
        <v>2015</v>
      </c>
      <c r="D8021" s="1150" t="s">
        <v>2016</v>
      </c>
      <c r="E8021" s="1180" t="s">
        <v>2017</v>
      </c>
      <c r="F8021" s="40" t="s">
        <v>2018</v>
      </c>
      <c r="G8021" s="48" t="s">
        <v>2121</v>
      </c>
      <c r="H8021" s="1151">
        <v>0.0555787037037037</v>
      </c>
      <c r="I8021" s="1151">
        <v>0.525729166666667</v>
      </c>
      <c r="J8021" s="1168">
        <f>I8021-H8021</f>
        <v>0.470150462962963</v>
      </c>
      <c r="K8021" s="1168" t="s">
        <v>492</v>
      </c>
      <c r="L8021" s="397"/>
      <c r="M8021" s="397" t="s">
        <v>2674</v>
      </c>
      <c r="N8021" s="397"/>
      <c r="O8021" s="397" t="s">
        <v>3104</v>
      </c>
      <c r="P8021" s="1048" t="s">
        <v>18</v>
      </c>
      <c r="Q8021" s="1156" t="s">
        <v>730</v>
      </c>
      <c r="R8021" s="465"/>
    </row>
    <row r="8022" customHeight="1" spans="1:18">
      <c r="A8022" s="473">
        <v>6</v>
      </c>
      <c r="B8022" s="46">
        <v>45398</v>
      </c>
      <c r="C8022" s="502" t="s">
        <v>3105</v>
      </c>
      <c r="D8022" s="1150" t="s">
        <v>3106</v>
      </c>
      <c r="E8022" s="1180" t="s">
        <v>3107</v>
      </c>
      <c r="F8022" s="40" t="s">
        <v>3108</v>
      </c>
      <c r="G8022" s="48" t="s">
        <v>883</v>
      </c>
      <c r="H8022" s="1151">
        <v>0.290439814814815</v>
      </c>
      <c r="I8022" s="1151">
        <v>0.587939814814815</v>
      </c>
      <c r="J8022" s="1168">
        <f>I8022-H8022</f>
        <v>0.2975</v>
      </c>
      <c r="K8022" s="1168" t="s">
        <v>492</v>
      </c>
      <c r="L8022" s="397"/>
      <c r="M8022" s="397" t="s">
        <v>3109</v>
      </c>
      <c r="N8022" s="397"/>
      <c r="O8022" s="397"/>
      <c r="P8022" s="1048" t="s">
        <v>18</v>
      </c>
      <c r="Q8022" s="1156" t="s">
        <v>730</v>
      </c>
      <c r="R8022" s="465"/>
    </row>
    <row r="8023" customHeight="1" spans="1:18">
      <c r="A8023" s="473">
        <v>7</v>
      </c>
      <c r="B8023" s="46">
        <v>45398</v>
      </c>
      <c r="C8023" s="1215" t="s">
        <v>2846</v>
      </c>
      <c r="D8023" s="1150" t="s">
        <v>2847</v>
      </c>
      <c r="E8023" s="1180" t="s">
        <v>2848</v>
      </c>
      <c r="F8023" s="40" t="s">
        <v>2849</v>
      </c>
      <c r="G8023" s="48" t="s">
        <v>2528</v>
      </c>
      <c r="H8023" s="1151">
        <v>0.296423611111111</v>
      </c>
      <c r="I8023" s="1151">
        <v>0.164710648148148</v>
      </c>
      <c r="J8023" s="1170">
        <v>0.833333333333333</v>
      </c>
      <c r="K8023" s="1168" t="s">
        <v>492</v>
      </c>
      <c r="L8023" s="397"/>
      <c r="M8023" s="1168" t="s">
        <v>413</v>
      </c>
      <c r="N8023" s="397"/>
      <c r="O8023" s="397"/>
      <c r="P8023" s="1048" t="s">
        <v>18</v>
      </c>
      <c r="Q8023" s="1156" t="s">
        <v>730</v>
      </c>
      <c r="R8023" s="465"/>
    </row>
    <row r="8024" customHeight="1" spans="1:18">
      <c r="A8024" s="473">
        <v>8</v>
      </c>
      <c r="B8024" s="46">
        <v>45398</v>
      </c>
      <c r="C8024" s="502" t="s">
        <v>1938</v>
      </c>
      <c r="D8024" s="1150" t="s">
        <v>1939</v>
      </c>
      <c r="E8024" s="1180" t="s">
        <v>1940</v>
      </c>
      <c r="F8024" s="40" t="s">
        <v>1941</v>
      </c>
      <c r="G8024" s="48" t="s">
        <v>1259</v>
      </c>
      <c r="H8024" s="1151">
        <v>0.372696759259259</v>
      </c>
      <c r="I8024" s="1151">
        <v>0.406516203703704</v>
      </c>
      <c r="J8024" s="1168">
        <f t="shared" ref="J8024:J8050" si="495">I8024-H8024</f>
        <v>0.033819444444445</v>
      </c>
      <c r="K8024" s="1168" t="s">
        <v>492</v>
      </c>
      <c r="L8024" s="397"/>
      <c r="M8024" s="1168" t="s">
        <v>413</v>
      </c>
      <c r="N8024" s="397"/>
      <c r="O8024" s="397"/>
      <c r="P8024" s="1048" t="s">
        <v>18</v>
      </c>
      <c r="Q8024" s="1156" t="s">
        <v>730</v>
      </c>
      <c r="R8024" s="465"/>
    </row>
    <row r="8025" customHeight="1" spans="1:18">
      <c r="A8025" s="473">
        <v>9</v>
      </c>
      <c r="B8025" s="46">
        <v>45398</v>
      </c>
      <c r="C8025" s="502">
        <v>39190364</v>
      </c>
      <c r="D8025" s="1150" t="s">
        <v>1543</v>
      </c>
      <c r="E8025" s="1180" t="s">
        <v>1544</v>
      </c>
      <c r="F8025" s="40" t="s">
        <v>1545</v>
      </c>
      <c r="G8025" s="48" t="s">
        <v>1107</v>
      </c>
      <c r="H8025" s="1151">
        <v>0.390520833333333</v>
      </c>
      <c r="I8025" s="1151">
        <v>0.396631944444444</v>
      </c>
      <c r="J8025" s="1168">
        <f t="shared" si="495"/>
        <v>0.00611111111111101</v>
      </c>
      <c r="K8025" s="1168" t="s">
        <v>492</v>
      </c>
      <c r="L8025" s="397"/>
      <c r="M8025" s="1168" t="s">
        <v>413</v>
      </c>
      <c r="N8025" s="397"/>
      <c r="O8025" s="397"/>
      <c r="P8025" s="1048" t="s">
        <v>18</v>
      </c>
      <c r="Q8025" s="1156" t="s">
        <v>730</v>
      </c>
      <c r="R8025" s="465"/>
    </row>
    <row r="8026" customHeight="1" spans="1:18">
      <c r="A8026" s="473">
        <v>10</v>
      </c>
      <c r="B8026" s="46">
        <v>45398</v>
      </c>
      <c r="C8026" s="502" t="s">
        <v>1067</v>
      </c>
      <c r="D8026" s="1150" t="s">
        <v>1068</v>
      </c>
      <c r="E8026" s="1180" t="s">
        <v>1069</v>
      </c>
      <c r="F8026" s="40" t="s">
        <v>1070</v>
      </c>
      <c r="G8026" s="48" t="s">
        <v>883</v>
      </c>
      <c r="H8026" s="1151">
        <v>0.393541666666667</v>
      </c>
      <c r="I8026" s="1151">
        <v>0.41</v>
      </c>
      <c r="J8026" s="1168">
        <f t="shared" si="495"/>
        <v>0.016458333333333</v>
      </c>
      <c r="K8026" s="1168" t="s">
        <v>492</v>
      </c>
      <c r="L8026" s="397"/>
      <c r="M8026" s="1168" t="s">
        <v>413</v>
      </c>
      <c r="N8026" s="397"/>
      <c r="O8026" s="397"/>
      <c r="P8026" s="1048" t="s">
        <v>18</v>
      </c>
      <c r="Q8026" s="1156" t="s">
        <v>730</v>
      </c>
      <c r="R8026" s="465"/>
    </row>
    <row r="8027" customHeight="1" spans="1:18">
      <c r="A8027" s="473">
        <v>11</v>
      </c>
      <c r="B8027" s="46">
        <v>45398</v>
      </c>
      <c r="C8027" s="502">
        <v>34270268</v>
      </c>
      <c r="D8027" s="1150" t="s">
        <v>100</v>
      </c>
      <c r="E8027" s="1180" t="s">
        <v>101</v>
      </c>
      <c r="F8027" s="40" t="s">
        <v>102</v>
      </c>
      <c r="G8027" s="48" t="s">
        <v>103</v>
      </c>
      <c r="H8027" s="1151">
        <v>0.410324074074074</v>
      </c>
      <c r="I8027" s="1151">
        <v>0.659166666666667</v>
      </c>
      <c r="J8027" s="1168">
        <f t="shared" si="495"/>
        <v>0.248842592592593</v>
      </c>
      <c r="K8027" s="466"/>
      <c r="L8027" s="397"/>
      <c r="M8027" s="397"/>
      <c r="N8027" s="397"/>
      <c r="O8027" s="397"/>
      <c r="P8027" s="1048" t="s">
        <v>18</v>
      </c>
      <c r="Q8027" s="1156" t="s">
        <v>730</v>
      </c>
      <c r="R8027" s="465"/>
    </row>
    <row r="8028" customHeight="1" spans="1:18">
      <c r="A8028" s="473">
        <v>12</v>
      </c>
      <c r="B8028" s="46">
        <v>45398</v>
      </c>
      <c r="C8028" s="502" t="s">
        <v>2091</v>
      </c>
      <c r="D8028" s="1150" t="s">
        <v>2092</v>
      </c>
      <c r="E8028" s="1180" t="s">
        <v>2308</v>
      </c>
      <c r="F8028" s="40" t="s">
        <v>2309</v>
      </c>
      <c r="G8028" s="48" t="s">
        <v>2306</v>
      </c>
      <c r="H8028" s="1151">
        <v>0.415810185185185</v>
      </c>
      <c r="I8028" s="1151">
        <v>0.523935185185185</v>
      </c>
      <c r="J8028" s="1168">
        <f t="shared" si="495"/>
        <v>0.108125</v>
      </c>
      <c r="K8028" s="1168" t="s">
        <v>492</v>
      </c>
      <c r="L8028" s="397"/>
      <c r="M8028" s="397" t="s">
        <v>2674</v>
      </c>
      <c r="N8028" s="397"/>
      <c r="O8028" s="1170" t="s">
        <v>3110</v>
      </c>
      <c r="P8028" s="1048" t="s">
        <v>18</v>
      </c>
      <c r="Q8028" s="1156" t="s">
        <v>730</v>
      </c>
      <c r="R8028" s="465"/>
    </row>
    <row r="8029" customHeight="1" spans="1:18">
      <c r="A8029" s="473">
        <v>13</v>
      </c>
      <c r="B8029" s="46">
        <v>45398</v>
      </c>
      <c r="C8029" s="502">
        <v>39190388</v>
      </c>
      <c r="D8029" s="1150" t="s">
        <v>1295</v>
      </c>
      <c r="E8029" s="1180" t="s">
        <v>1296</v>
      </c>
      <c r="F8029" s="40" t="s">
        <v>1297</v>
      </c>
      <c r="G8029" s="48" t="s">
        <v>1298</v>
      </c>
      <c r="H8029" s="1151">
        <v>0.416354166666667</v>
      </c>
      <c r="I8029" s="1151">
        <v>0.422094907407407</v>
      </c>
      <c r="J8029" s="1168">
        <f t="shared" si="495"/>
        <v>0.00574074074073999</v>
      </c>
      <c r="K8029" s="1168" t="s">
        <v>492</v>
      </c>
      <c r="L8029" s="397"/>
      <c r="M8029" s="1168" t="s">
        <v>413</v>
      </c>
      <c r="N8029" s="397"/>
      <c r="O8029" s="397"/>
      <c r="P8029" s="1048" t="s">
        <v>18</v>
      </c>
      <c r="Q8029" s="1156" t="s">
        <v>730</v>
      </c>
      <c r="R8029" s="465"/>
    </row>
    <row r="8030" customHeight="1" spans="1:18">
      <c r="A8030" s="473">
        <v>14</v>
      </c>
      <c r="B8030" s="46">
        <v>45398</v>
      </c>
      <c r="C8030" s="502">
        <v>38260061</v>
      </c>
      <c r="D8030" s="1150" t="s">
        <v>2708</v>
      </c>
      <c r="E8030" s="1180" t="s">
        <v>2709</v>
      </c>
      <c r="F8030" s="40" t="s">
        <v>2710</v>
      </c>
      <c r="G8030" s="48" t="s">
        <v>2047</v>
      </c>
      <c r="H8030" s="1151">
        <v>0.425162037037037</v>
      </c>
      <c r="I8030" s="1151">
        <v>0.465173611111111</v>
      </c>
      <c r="J8030" s="1168">
        <f t="shared" si="495"/>
        <v>0.040011574074074</v>
      </c>
      <c r="K8030" s="1168" t="s">
        <v>492</v>
      </c>
      <c r="L8030" s="397"/>
      <c r="M8030" s="1168" t="s">
        <v>413</v>
      </c>
      <c r="N8030" s="397"/>
      <c r="O8030" s="397"/>
      <c r="P8030" s="1048" t="s">
        <v>18</v>
      </c>
      <c r="Q8030" s="1156" t="s">
        <v>730</v>
      </c>
      <c r="R8030" s="465"/>
    </row>
    <row r="8031" customHeight="1" spans="1:18">
      <c r="A8031" s="473">
        <v>15</v>
      </c>
      <c r="B8031" s="46">
        <v>45398</v>
      </c>
      <c r="C8031" s="502" t="s">
        <v>529</v>
      </c>
      <c r="D8031" s="1150" t="s">
        <v>530</v>
      </c>
      <c r="E8031" s="1180" t="s">
        <v>531</v>
      </c>
      <c r="F8031" s="40" t="s">
        <v>532</v>
      </c>
      <c r="G8031" s="48" t="s">
        <v>551</v>
      </c>
      <c r="H8031" s="1151">
        <v>0.438553240740741</v>
      </c>
      <c r="I8031" s="1151">
        <v>0.64900462962963</v>
      </c>
      <c r="J8031" s="1168">
        <f t="shared" si="495"/>
        <v>0.210451388888889</v>
      </c>
      <c r="K8031" s="1168" t="s">
        <v>492</v>
      </c>
      <c r="L8031" s="397"/>
      <c r="M8031" s="1168" t="s">
        <v>413</v>
      </c>
      <c r="N8031" s="397"/>
      <c r="O8031" s="397"/>
      <c r="P8031" s="1048" t="s">
        <v>18</v>
      </c>
      <c r="Q8031" s="1156" t="s">
        <v>730</v>
      </c>
      <c r="R8031" s="465"/>
    </row>
    <row r="8032" customHeight="1" spans="1:18">
      <c r="A8032" s="473">
        <v>16</v>
      </c>
      <c r="B8032" s="46">
        <v>45398</v>
      </c>
      <c r="C8032" s="502">
        <v>34270199</v>
      </c>
      <c r="D8032" s="1150" t="s">
        <v>593</v>
      </c>
      <c r="E8032" s="1180" t="s">
        <v>594</v>
      </c>
      <c r="F8032" s="40" t="s">
        <v>532</v>
      </c>
      <c r="G8032" s="48" t="s">
        <v>551</v>
      </c>
      <c r="H8032" s="1151">
        <v>0.438553240740741</v>
      </c>
      <c r="I8032" s="1151">
        <v>0.64900462962963</v>
      </c>
      <c r="J8032" s="1168">
        <f t="shared" si="495"/>
        <v>0.210451388888889</v>
      </c>
      <c r="K8032" s="1168" t="s">
        <v>492</v>
      </c>
      <c r="L8032" s="397"/>
      <c r="M8032" s="1168" t="s">
        <v>413</v>
      </c>
      <c r="N8032" s="397"/>
      <c r="O8032" s="397"/>
      <c r="P8032" s="1048" t="s">
        <v>18</v>
      </c>
      <c r="Q8032" s="1156" t="s">
        <v>730</v>
      </c>
      <c r="R8032" s="465"/>
    </row>
    <row r="8033" customHeight="1" spans="1:18">
      <c r="A8033" s="473">
        <v>17</v>
      </c>
      <c r="B8033" s="46">
        <v>45398</v>
      </c>
      <c r="C8033" s="502" t="s">
        <v>1118</v>
      </c>
      <c r="D8033" s="1150" t="s">
        <v>1119</v>
      </c>
      <c r="E8033" s="1180" t="s">
        <v>1214</v>
      </c>
      <c r="F8033" s="40" t="s">
        <v>1215</v>
      </c>
      <c r="G8033" s="48" t="s">
        <v>1107</v>
      </c>
      <c r="H8033" s="1151">
        <v>0.44900462962963</v>
      </c>
      <c r="I8033" s="1151">
        <v>0.453726851851852</v>
      </c>
      <c r="J8033" s="1168">
        <f t="shared" si="495"/>
        <v>0.00472222222222202</v>
      </c>
      <c r="K8033" s="1168" t="s">
        <v>492</v>
      </c>
      <c r="L8033" s="397"/>
      <c r="M8033" s="1168" t="s">
        <v>413</v>
      </c>
      <c r="N8033" s="397"/>
      <c r="O8033" s="397"/>
      <c r="P8033" s="1048" t="s">
        <v>18</v>
      </c>
      <c r="Q8033" s="1156" t="s">
        <v>730</v>
      </c>
      <c r="R8033" s="465"/>
    </row>
    <row r="8034" customHeight="1" spans="1:18">
      <c r="A8034" s="473">
        <v>18</v>
      </c>
      <c r="B8034" s="46">
        <v>45398</v>
      </c>
      <c r="C8034" s="502" t="s">
        <v>2908</v>
      </c>
      <c r="D8034" s="1150" t="s">
        <v>2909</v>
      </c>
      <c r="E8034" s="1180" t="s">
        <v>2910</v>
      </c>
      <c r="F8034" s="40" t="s">
        <v>2911</v>
      </c>
      <c r="G8034" s="48" t="s">
        <v>923</v>
      </c>
      <c r="H8034" s="1151">
        <v>0.451122685185185</v>
      </c>
      <c r="I8034" s="1151">
        <v>0.454803240740741</v>
      </c>
      <c r="J8034" s="1168">
        <f t="shared" si="495"/>
        <v>0.00368055555555602</v>
      </c>
      <c r="K8034" s="1168" t="s">
        <v>492</v>
      </c>
      <c r="L8034" s="397"/>
      <c r="M8034" s="1168" t="s">
        <v>413</v>
      </c>
      <c r="N8034" s="397"/>
      <c r="O8034" s="397"/>
      <c r="P8034" s="1048" t="s">
        <v>18</v>
      </c>
      <c r="Q8034" s="1156" t="s">
        <v>730</v>
      </c>
      <c r="R8034" s="465"/>
    </row>
    <row r="8035" customHeight="1" spans="1:18">
      <c r="A8035" s="473">
        <v>19</v>
      </c>
      <c r="B8035" s="46">
        <v>45398</v>
      </c>
      <c r="C8035" s="502" t="s">
        <v>249</v>
      </c>
      <c r="D8035" s="1150" t="s">
        <v>250</v>
      </c>
      <c r="E8035" s="1180" t="s">
        <v>650</v>
      </c>
      <c r="F8035" s="40" t="s">
        <v>285</v>
      </c>
      <c r="G8035" s="48" t="s">
        <v>143</v>
      </c>
      <c r="H8035" s="1151">
        <v>0.452708333333333</v>
      </c>
      <c r="I8035" s="1151">
        <v>0.470659722222222</v>
      </c>
      <c r="J8035" s="1168">
        <f t="shared" si="495"/>
        <v>0.017951388888889</v>
      </c>
      <c r="K8035" s="1168" t="s">
        <v>492</v>
      </c>
      <c r="L8035" s="397"/>
      <c r="M8035" s="1168" t="s">
        <v>413</v>
      </c>
      <c r="N8035" s="397"/>
      <c r="O8035" s="397"/>
      <c r="P8035" s="1048" t="s">
        <v>18</v>
      </c>
      <c r="Q8035" s="1156" t="s">
        <v>730</v>
      </c>
      <c r="R8035" s="465"/>
    </row>
    <row r="8036" customHeight="1" spans="1:18">
      <c r="A8036" s="473">
        <v>20</v>
      </c>
      <c r="B8036" s="46">
        <v>45398</v>
      </c>
      <c r="C8036" s="502">
        <v>39190493</v>
      </c>
      <c r="D8036" s="1150" t="s">
        <v>1795</v>
      </c>
      <c r="E8036" s="1180" t="s">
        <v>1796</v>
      </c>
      <c r="F8036" s="40" t="s">
        <v>1852</v>
      </c>
      <c r="G8036" s="48" t="s">
        <v>1107</v>
      </c>
      <c r="H8036" s="1151">
        <v>0.455532407407407</v>
      </c>
      <c r="I8036" s="1151">
        <v>0.554178240740741</v>
      </c>
      <c r="J8036" s="1168">
        <f t="shared" si="495"/>
        <v>0.0986458333333339</v>
      </c>
      <c r="K8036" s="466"/>
      <c r="L8036" s="397"/>
      <c r="M8036" s="397"/>
      <c r="N8036" s="397"/>
      <c r="O8036" s="397"/>
      <c r="P8036" s="1048" t="s">
        <v>18</v>
      </c>
      <c r="Q8036" s="1156" t="s">
        <v>730</v>
      </c>
      <c r="R8036" s="465"/>
    </row>
    <row r="8037" customHeight="1" spans="1:18">
      <c r="A8037" s="473">
        <v>21</v>
      </c>
      <c r="B8037" s="46">
        <v>45398</v>
      </c>
      <c r="C8037" s="502" t="s">
        <v>2882</v>
      </c>
      <c r="D8037" s="1150" t="s">
        <v>2883</v>
      </c>
      <c r="E8037" s="1180" t="s">
        <v>2884</v>
      </c>
      <c r="F8037" s="40" t="s">
        <v>2885</v>
      </c>
      <c r="G8037" s="48" t="s">
        <v>1328</v>
      </c>
      <c r="H8037" s="1151">
        <v>0.458055555555556</v>
      </c>
      <c r="I8037" s="1151">
        <v>0.462094907407407</v>
      </c>
      <c r="J8037" s="1168">
        <f t="shared" si="495"/>
        <v>0.004039351851851</v>
      </c>
      <c r="K8037" s="1168" t="s">
        <v>492</v>
      </c>
      <c r="L8037" s="397"/>
      <c r="M8037" s="1168" t="s">
        <v>413</v>
      </c>
      <c r="N8037" s="397"/>
      <c r="O8037" s="397"/>
      <c r="P8037" s="1048" t="s">
        <v>18</v>
      </c>
      <c r="Q8037" s="1156" t="s">
        <v>730</v>
      </c>
      <c r="R8037" s="465"/>
    </row>
    <row r="8038" customHeight="1" spans="1:18">
      <c r="A8038" s="473">
        <v>22</v>
      </c>
      <c r="B8038" s="46">
        <v>45398</v>
      </c>
      <c r="C8038" s="502" t="s">
        <v>949</v>
      </c>
      <c r="D8038" s="1150" t="s">
        <v>950</v>
      </c>
      <c r="E8038" s="1180" t="s">
        <v>951</v>
      </c>
      <c r="F8038" s="40" t="s">
        <v>952</v>
      </c>
      <c r="G8038" s="48" t="s">
        <v>883</v>
      </c>
      <c r="H8038" s="1151">
        <v>0.459652777777778</v>
      </c>
      <c r="I8038" s="1151">
        <v>0.58712962962963</v>
      </c>
      <c r="J8038" s="1168">
        <f t="shared" si="495"/>
        <v>0.127476851851852</v>
      </c>
      <c r="K8038" s="466"/>
      <c r="L8038" s="397"/>
      <c r="M8038" s="397" t="s">
        <v>3109</v>
      </c>
      <c r="N8038" s="397"/>
      <c r="O8038" s="397"/>
      <c r="P8038" s="1048" t="s">
        <v>18</v>
      </c>
      <c r="Q8038" s="1156" t="s">
        <v>730</v>
      </c>
      <c r="R8038" s="465"/>
    </row>
    <row r="8039" customHeight="1" spans="1:18">
      <c r="A8039" s="473">
        <v>23</v>
      </c>
      <c r="B8039" s="46">
        <v>45398</v>
      </c>
      <c r="C8039" s="502" t="s">
        <v>2537</v>
      </c>
      <c r="D8039" s="1150" t="s">
        <v>2538</v>
      </c>
      <c r="E8039" s="1180" t="s">
        <v>2539</v>
      </c>
      <c r="F8039" s="40" t="s">
        <v>2540</v>
      </c>
      <c r="G8039" s="48" t="s">
        <v>2541</v>
      </c>
      <c r="H8039" s="1151">
        <v>0.467337962962963</v>
      </c>
      <c r="I8039" s="1151">
        <v>0.480613425925926</v>
      </c>
      <c r="J8039" s="1168">
        <f t="shared" si="495"/>
        <v>0.013275462962963</v>
      </c>
      <c r="K8039" s="1168" t="s">
        <v>492</v>
      </c>
      <c r="L8039" s="397"/>
      <c r="M8039" s="1168" t="s">
        <v>413</v>
      </c>
      <c r="N8039" s="397"/>
      <c r="O8039" s="397"/>
      <c r="P8039" s="1048" t="s">
        <v>18</v>
      </c>
      <c r="Q8039" s="1156" t="s">
        <v>730</v>
      </c>
      <c r="R8039" s="465"/>
    </row>
    <row r="8040" customHeight="1" spans="1:18">
      <c r="A8040" s="473">
        <v>24</v>
      </c>
      <c r="B8040" s="46">
        <v>45398</v>
      </c>
      <c r="C8040" s="502" t="s">
        <v>3039</v>
      </c>
      <c r="D8040" s="1150" t="s">
        <v>3040</v>
      </c>
      <c r="E8040" s="1180" t="s">
        <v>3041</v>
      </c>
      <c r="F8040" s="40" t="s">
        <v>3042</v>
      </c>
      <c r="G8040" s="48" t="s">
        <v>2906</v>
      </c>
      <c r="H8040" s="1151">
        <v>0.480300925925926</v>
      </c>
      <c r="I8040" s="1151">
        <v>0.492118055555556</v>
      </c>
      <c r="J8040" s="1168">
        <f t="shared" si="495"/>
        <v>0.01181712962963</v>
      </c>
      <c r="K8040" s="1168" t="s">
        <v>492</v>
      </c>
      <c r="L8040" s="397"/>
      <c r="M8040" s="1168" t="s">
        <v>413</v>
      </c>
      <c r="N8040" s="397"/>
      <c r="O8040" s="397"/>
      <c r="P8040" s="1048" t="s">
        <v>18</v>
      </c>
      <c r="Q8040" s="1156" t="s">
        <v>730</v>
      </c>
      <c r="R8040" s="465"/>
    </row>
    <row r="8041" customHeight="1" spans="1:18">
      <c r="A8041" s="473">
        <v>25</v>
      </c>
      <c r="B8041" s="46">
        <v>45398</v>
      </c>
      <c r="C8041" s="502">
        <v>39040055</v>
      </c>
      <c r="D8041" s="1150" t="s">
        <v>2354</v>
      </c>
      <c r="E8041" s="1180" t="s">
        <v>2355</v>
      </c>
      <c r="F8041" s="40" t="s">
        <v>2356</v>
      </c>
      <c r="G8041" s="48" t="s">
        <v>2357</v>
      </c>
      <c r="H8041" s="1151">
        <v>0.490416666666667</v>
      </c>
      <c r="I8041" s="1151">
        <v>0.49599537037037</v>
      </c>
      <c r="J8041" s="1168">
        <f t="shared" si="495"/>
        <v>0.005578703703703</v>
      </c>
      <c r="K8041" s="1168" t="s">
        <v>492</v>
      </c>
      <c r="L8041" s="397"/>
      <c r="M8041" s="1168" t="s">
        <v>413</v>
      </c>
      <c r="N8041" s="397"/>
      <c r="O8041" s="397"/>
      <c r="P8041" s="1048" t="s">
        <v>18</v>
      </c>
      <c r="Q8041" s="1156" t="s">
        <v>730</v>
      </c>
      <c r="R8041" s="465"/>
    </row>
    <row r="8042" customHeight="1" spans="1:18">
      <c r="A8042" s="473">
        <v>26</v>
      </c>
      <c r="B8042" s="46">
        <v>45398</v>
      </c>
      <c r="C8042" s="502" t="s">
        <v>1686</v>
      </c>
      <c r="D8042" s="1150" t="s">
        <v>1687</v>
      </c>
      <c r="E8042" s="1180" t="s">
        <v>1688</v>
      </c>
      <c r="F8042" s="40" t="s">
        <v>1689</v>
      </c>
      <c r="G8042" s="48" t="s">
        <v>923</v>
      </c>
      <c r="H8042" s="1151">
        <v>0.4925</v>
      </c>
      <c r="I8042" s="1151">
        <v>0.502199074074074</v>
      </c>
      <c r="J8042" s="1168">
        <f t="shared" si="495"/>
        <v>0.00969907407407405</v>
      </c>
      <c r="K8042" s="1168" t="s">
        <v>492</v>
      </c>
      <c r="L8042" s="397"/>
      <c r="M8042" s="1168" t="s">
        <v>413</v>
      </c>
      <c r="N8042" s="397"/>
      <c r="O8042" s="397"/>
      <c r="P8042" s="1048" t="s">
        <v>18</v>
      </c>
      <c r="Q8042" s="1156" t="s">
        <v>730</v>
      </c>
      <c r="R8042" s="465"/>
    </row>
    <row r="8043" customHeight="1" spans="1:18">
      <c r="A8043" s="473">
        <v>27</v>
      </c>
      <c r="B8043" s="46">
        <v>45398</v>
      </c>
      <c r="C8043" s="502" t="s">
        <v>3056</v>
      </c>
      <c r="D8043" s="1150" t="s">
        <v>3057</v>
      </c>
      <c r="E8043" s="1180" t="s">
        <v>3058</v>
      </c>
      <c r="F8043" s="40" t="s">
        <v>3059</v>
      </c>
      <c r="G8043" s="48" t="s">
        <v>2891</v>
      </c>
      <c r="H8043" s="1151">
        <v>0.49337962962963</v>
      </c>
      <c r="I8043" s="1151">
        <v>0.537546296296296</v>
      </c>
      <c r="J8043" s="1168">
        <f t="shared" si="495"/>
        <v>0.044166666666666</v>
      </c>
      <c r="K8043" s="1168" t="s">
        <v>492</v>
      </c>
      <c r="L8043" s="397"/>
      <c r="M8043" s="1168" t="s">
        <v>413</v>
      </c>
      <c r="N8043" s="397"/>
      <c r="O8043" s="397"/>
      <c r="P8043" s="1048" t="s">
        <v>18</v>
      </c>
      <c r="Q8043" s="1156" t="s">
        <v>730</v>
      </c>
      <c r="R8043" s="465"/>
    </row>
    <row r="8044" customHeight="1" spans="1:18">
      <c r="A8044" s="473">
        <v>28</v>
      </c>
      <c r="B8044" s="46">
        <v>45398</v>
      </c>
      <c r="C8044" s="502">
        <v>34270280</v>
      </c>
      <c r="D8044" s="1150" t="s">
        <v>26</v>
      </c>
      <c r="E8044" s="1180" t="s">
        <v>3058</v>
      </c>
      <c r="F8044" s="40" t="s">
        <v>27</v>
      </c>
      <c r="G8044" s="48" t="s">
        <v>144</v>
      </c>
      <c r="H8044" s="1151">
        <v>0.494085648148148</v>
      </c>
      <c r="I8044" s="1151">
        <v>0.498553240740741</v>
      </c>
      <c r="J8044" s="1168">
        <f t="shared" si="495"/>
        <v>0.00446759259259299</v>
      </c>
      <c r="K8044" s="1168" t="s">
        <v>492</v>
      </c>
      <c r="L8044" s="397"/>
      <c r="M8044" s="1168" t="s">
        <v>413</v>
      </c>
      <c r="N8044" s="397"/>
      <c r="O8044" s="397"/>
      <c r="P8044" s="1048" t="s">
        <v>18</v>
      </c>
      <c r="Q8044" s="1156" t="s">
        <v>730</v>
      </c>
      <c r="R8044" s="465"/>
    </row>
    <row r="8045" customHeight="1" spans="1:18">
      <c r="A8045" s="473">
        <v>29</v>
      </c>
      <c r="B8045" s="46">
        <v>45398</v>
      </c>
      <c r="C8045" s="502" t="s">
        <v>2897</v>
      </c>
      <c r="D8045" s="1150" t="s">
        <v>2898</v>
      </c>
      <c r="E8045" s="1180" t="s">
        <v>2899</v>
      </c>
      <c r="F8045" s="40" t="s">
        <v>2900</v>
      </c>
      <c r="G8045" s="48" t="s">
        <v>245</v>
      </c>
      <c r="H8045" s="1151">
        <v>0.508935185185185</v>
      </c>
      <c r="I8045" s="1151">
        <v>0.529583333333333</v>
      </c>
      <c r="J8045" s="1168">
        <f t="shared" si="495"/>
        <v>0.020648148148148</v>
      </c>
      <c r="K8045" s="1168" t="s">
        <v>492</v>
      </c>
      <c r="L8045" s="397"/>
      <c r="M8045" s="1168" t="s">
        <v>413</v>
      </c>
      <c r="N8045" s="397"/>
      <c r="O8045" s="397"/>
      <c r="P8045" s="1048" t="s">
        <v>18</v>
      </c>
      <c r="Q8045" s="1156" t="s">
        <v>730</v>
      </c>
      <c r="R8045" s="465"/>
    </row>
    <row r="8046" customHeight="1" spans="1:18">
      <c r="A8046" s="473">
        <v>30</v>
      </c>
      <c r="B8046" s="46">
        <v>45398</v>
      </c>
      <c r="C8046" s="502" t="s">
        <v>1277</v>
      </c>
      <c r="D8046" s="1150" t="s">
        <v>1278</v>
      </c>
      <c r="E8046" s="1180" t="s">
        <v>1279</v>
      </c>
      <c r="F8046" s="40" t="s">
        <v>1280</v>
      </c>
      <c r="G8046" s="48" t="s">
        <v>2251</v>
      </c>
      <c r="H8046" s="1151">
        <v>0.52212962962963</v>
      </c>
      <c r="I8046" s="1151">
        <v>0.710636574074074</v>
      </c>
      <c r="J8046" s="1168">
        <f t="shared" si="495"/>
        <v>0.188506944444444</v>
      </c>
      <c r="K8046" s="466"/>
      <c r="L8046" s="397"/>
      <c r="M8046" s="397"/>
      <c r="N8046" s="397"/>
      <c r="O8046" s="397"/>
      <c r="P8046" s="1048" t="s">
        <v>18</v>
      </c>
      <c r="Q8046" s="1156" t="s">
        <v>730</v>
      </c>
      <c r="R8046" s="465"/>
    </row>
    <row r="8047" customHeight="1" spans="1:18">
      <c r="A8047" s="473">
        <v>31</v>
      </c>
      <c r="B8047" s="46">
        <v>45398</v>
      </c>
      <c r="C8047" s="502" t="s">
        <v>2537</v>
      </c>
      <c r="D8047" s="1150" t="s">
        <v>2538</v>
      </c>
      <c r="E8047" s="1180" t="s">
        <v>2539</v>
      </c>
      <c r="F8047" s="40" t="s">
        <v>2540</v>
      </c>
      <c r="G8047" s="48" t="s">
        <v>2541</v>
      </c>
      <c r="H8047" s="1151">
        <v>0.540046296296296</v>
      </c>
      <c r="I8047" s="1151">
        <v>0.565266203703704</v>
      </c>
      <c r="J8047" s="1168">
        <f t="shared" si="495"/>
        <v>0.025219907407408</v>
      </c>
      <c r="K8047" s="1168" t="s">
        <v>492</v>
      </c>
      <c r="L8047" s="397"/>
      <c r="M8047" s="1168" t="s">
        <v>413</v>
      </c>
      <c r="N8047" s="397"/>
      <c r="O8047" s="397"/>
      <c r="P8047" s="1048" t="s">
        <v>18</v>
      </c>
      <c r="Q8047" s="1156" t="s">
        <v>730</v>
      </c>
      <c r="R8047" s="465"/>
    </row>
    <row r="8048" customHeight="1" spans="1:18">
      <c r="A8048" s="473">
        <v>32</v>
      </c>
      <c r="B8048" s="46">
        <v>45398</v>
      </c>
      <c r="C8048" s="502">
        <v>34270280</v>
      </c>
      <c r="D8048" s="1150" t="s">
        <v>26</v>
      </c>
      <c r="E8048" s="1180" t="s">
        <v>25</v>
      </c>
      <c r="F8048" s="40" t="s">
        <v>27</v>
      </c>
      <c r="G8048" s="48" t="s">
        <v>144</v>
      </c>
      <c r="H8048" s="1151">
        <v>0.546030092592593</v>
      </c>
      <c r="I8048" s="1151">
        <v>0.711064814814815</v>
      </c>
      <c r="J8048" s="1168">
        <f t="shared" si="495"/>
        <v>0.165034722222222</v>
      </c>
      <c r="K8048" s="466"/>
      <c r="L8048" s="397"/>
      <c r="M8048" s="397"/>
      <c r="N8048" s="397"/>
      <c r="O8048" s="397"/>
      <c r="P8048" s="1048" t="s">
        <v>18</v>
      </c>
      <c r="Q8048" s="1156" t="s">
        <v>730</v>
      </c>
      <c r="R8048" s="465"/>
    </row>
    <row r="8049" customHeight="1" spans="1:18">
      <c r="A8049" s="473">
        <v>33</v>
      </c>
      <c r="B8049" s="46">
        <v>45398</v>
      </c>
      <c r="C8049" s="502" t="s">
        <v>2590</v>
      </c>
      <c r="D8049" s="1150" t="s">
        <v>2591</v>
      </c>
      <c r="E8049" s="1180" t="s">
        <v>2592</v>
      </c>
      <c r="F8049" s="40" t="s">
        <v>2593</v>
      </c>
      <c r="G8049" s="48" t="s">
        <v>2353</v>
      </c>
      <c r="H8049" s="1151">
        <v>0.547615740740741</v>
      </c>
      <c r="I8049" s="1151">
        <v>0.590868055555556</v>
      </c>
      <c r="J8049" s="1168">
        <f t="shared" si="495"/>
        <v>0.043252314814815</v>
      </c>
      <c r="K8049" s="1168" t="s">
        <v>492</v>
      </c>
      <c r="L8049" s="397"/>
      <c r="M8049" s="1168" t="s">
        <v>413</v>
      </c>
      <c r="N8049" s="397"/>
      <c r="O8049" s="397"/>
      <c r="P8049" s="1048" t="s">
        <v>18</v>
      </c>
      <c r="Q8049" s="1156" t="s">
        <v>730</v>
      </c>
      <c r="R8049" s="465"/>
    </row>
    <row r="8050" customHeight="1" spans="1:18">
      <c r="A8050" s="473">
        <v>34</v>
      </c>
      <c r="B8050" s="46">
        <v>45398</v>
      </c>
      <c r="C8050" s="502" t="s">
        <v>2974</v>
      </c>
      <c r="D8050" s="1150" t="s">
        <v>2975</v>
      </c>
      <c r="E8050" s="1180" t="s">
        <v>2976</v>
      </c>
      <c r="F8050" s="40" t="s">
        <v>2977</v>
      </c>
      <c r="G8050" s="48" t="s">
        <v>2978</v>
      </c>
      <c r="H8050" s="1151">
        <v>0.549768518518518</v>
      </c>
      <c r="I8050" s="1151">
        <v>0.567800925925926</v>
      </c>
      <c r="J8050" s="1168">
        <f t="shared" si="495"/>
        <v>0.018032407407408</v>
      </c>
      <c r="K8050" s="1168" t="s">
        <v>492</v>
      </c>
      <c r="L8050" s="397"/>
      <c r="M8050" s="1168" t="s">
        <v>413</v>
      </c>
      <c r="N8050" s="397"/>
      <c r="O8050" s="397"/>
      <c r="P8050" s="1048" t="s">
        <v>18</v>
      </c>
      <c r="Q8050" s="1156" t="s">
        <v>730</v>
      </c>
      <c r="R8050" s="465"/>
    </row>
    <row r="8051" customHeight="1" spans="1:18">
      <c r="A8051" s="473">
        <v>35</v>
      </c>
      <c r="B8051" s="46">
        <v>45398</v>
      </c>
      <c r="C8051" s="502">
        <v>39190355</v>
      </c>
      <c r="D8051" s="1202" t="s">
        <v>3111</v>
      </c>
      <c r="E8051" s="1180" t="s">
        <v>3112</v>
      </c>
      <c r="F8051" s="40" t="s">
        <v>3113</v>
      </c>
      <c r="G8051" s="48" t="s">
        <v>1107</v>
      </c>
      <c r="H8051" s="1151">
        <v>0.585844907407407</v>
      </c>
      <c r="I8051" s="1151">
        <v>0.702118055555556</v>
      </c>
      <c r="J8051" s="397" t="s">
        <v>3114</v>
      </c>
      <c r="K8051" s="466"/>
      <c r="L8051" s="397"/>
      <c r="M8051" s="397"/>
      <c r="N8051" s="397"/>
      <c r="O8051" s="397" t="s">
        <v>3115</v>
      </c>
      <c r="P8051" s="1048" t="s">
        <v>18</v>
      </c>
      <c r="Q8051" s="1156" t="s">
        <v>730</v>
      </c>
      <c r="R8051" s="465"/>
    </row>
    <row r="8052" customHeight="1" spans="1:18">
      <c r="A8052" s="473">
        <v>36</v>
      </c>
      <c r="B8052" s="46">
        <v>45398</v>
      </c>
      <c r="C8052" s="502" t="s">
        <v>2197</v>
      </c>
      <c r="D8052" s="1150" t="s">
        <v>2198</v>
      </c>
      <c r="E8052" s="1180" t="s">
        <v>2199</v>
      </c>
      <c r="F8052" s="40" t="s">
        <v>2200</v>
      </c>
      <c r="G8052" s="48" t="s">
        <v>2201</v>
      </c>
      <c r="H8052" s="1151">
        <v>0.593344907407407</v>
      </c>
      <c r="I8052" s="1151">
        <v>0.138055555555556</v>
      </c>
      <c r="J8052" s="397" t="s">
        <v>3116</v>
      </c>
      <c r="K8052" s="466"/>
      <c r="L8052" s="397"/>
      <c r="M8052" s="397"/>
      <c r="N8052" s="397"/>
      <c r="O8052" s="397"/>
      <c r="P8052" s="1048" t="s">
        <v>18</v>
      </c>
      <c r="Q8052" s="1156" t="s">
        <v>730</v>
      </c>
      <c r="R8052" s="465"/>
    </row>
    <row r="8053" customHeight="1" spans="1:18">
      <c r="A8053" s="473">
        <v>37</v>
      </c>
      <c r="B8053" s="46">
        <v>45398</v>
      </c>
      <c r="C8053" s="502">
        <v>39190340</v>
      </c>
      <c r="D8053" s="1150" t="s">
        <v>3117</v>
      </c>
      <c r="E8053" s="1180" t="s">
        <v>3118</v>
      </c>
      <c r="F8053" s="40" t="s">
        <v>3119</v>
      </c>
      <c r="G8053" s="48" t="s">
        <v>1259</v>
      </c>
      <c r="H8053" s="1151">
        <v>0.598715277777778</v>
      </c>
      <c r="I8053" s="1151">
        <v>0.604131944444445</v>
      </c>
      <c r="J8053" s="1168">
        <f>I8053-H8053</f>
        <v>0.00541666666666696</v>
      </c>
      <c r="K8053" s="1168" t="s">
        <v>492</v>
      </c>
      <c r="L8053" s="397"/>
      <c r="M8053" s="1168" t="s">
        <v>413</v>
      </c>
      <c r="N8053" s="397"/>
      <c r="O8053" s="397"/>
      <c r="P8053" s="1048" t="s">
        <v>18</v>
      </c>
      <c r="Q8053" s="1156" t="s">
        <v>730</v>
      </c>
      <c r="R8053" s="465"/>
    </row>
    <row r="8054" customHeight="1" spans="1:18">
      <c r="A8054" s="473">
        <v>38</v>
      </c>
      <c r="B8054" s="46">
        <v>45398</v>
      </c>
      <c r="C8054" s="502" t="s">
        <v>2853</v>
      </c>
      <c r="D8054" s="1150" t="s">
        <v>2854</v>
      </c>
      <c r="E8054" s="1180" t="s">
        <v>2855</v>
      </c>
      <c r="F8054" s="40" t="s">
        <v>2856</v>
      </c>
      <c r="G8054" s="48" t="s">
        <v>1328</v>
      </c>
      <c r="H8054" s="1151">
        <v>0.608414351851852</v>
      </c>
      <c r="I8054" s="1151">
        <v>0.632928240740741</v>
      </c>
      <c r="J8054" s="1168">
        <f>I8054-H8054</f>
        <v>0.0245138888888891</v>
      </c>
      <c r="K8054" s="1168" t="s">
        <v>492</v>
      </c>
      <c r="L8054" s="397"/>
      <c r="M8054" s="1168" t="s">
        <v>413</v>
      </c>
      <c r="N8054" s="397"/>
      <c r="O8054" s="397"/>
      <c r="P8054" s="1048" t="s">
        <v>18</v>
      </c>
      <c r="Q8054" s="1156" t="s">
        <v>730</v>
      </c>
      <c r="R8054" s="465"/>
    </row>
    <row r="8055" customHeight="1" spans="1:18">
      <c r="A8055" s="1181" t="s">
        <v>78</v>
      </c>
      <c r="B8055" s="1181" t="s">
        <v>0</v>
      </c>
      <c r="C8055" s="1182" t="s">
        <v>2</v>
      </c>
      <c r="D8055" s="1183" t="s">
        <v>395</v>
      </c>
      <c r="E8055" s="1183" t="s">
        <v>3</v>
      </c>
      <c r="F8055" s="1183" t="s">
        <v>5</v>
      </c>
      <c r="G8055" s="1183" t="s">
        <v>6</v>
      </c>
      <c r="H8055" s="1182" t="s">
        <v>635</v>
      </c>
      <c r="I8055" s="1182" t="s">
        <v>636</v>
      </c>
      <c r="J8055" s="1182" t="s">
        <v>128</v>
      </c>
      <c r="K8055" s="1185" t="s">
        <v>421</v>
      </c>
      <c r="L8055" s="1182" t="s">
        <v>422</v>
      </c>
      <c r="M8055" s="1182" t="s">
        <v>423</v>
      </c>
      <c r="N8055" s="1182" t="s">
        <v>777</v>
      </c>
      <c r="O8055" s="1182" t="s">
        <v>1663</v>
      </c>
      <c r="P8055" s="1182" t="s">
        <v>11</v>
      </c>
      <c r="Q8055" s="1182" t="s">
        <v>639</v>
      </c>
      <c r="R8055" s="465"/>
    </row>
    <row r="8056" customHeight="1" spans="1:18">
      <c r="A8056" s="473">
        <v>1</v>
      </c>
      <c r="B8056" s="46">
        <v>45398</v>
      </c>
      <c r="C8056" s="502">
        <v>34270253</v>
      </c>
      <c r="D8056" s="1150" t="s">
        <v>554</v>
      </c>
      <c r="E8056" s="1180" t="s">
        <v>555</v>
      </c>
      <c r="F8056" s="40" t="s">
        <v>556</v>
      </c>
      <c r="G8056" s="48" t="s">
        <v>103</v>
      </c>
      <c r="H8056" s="1151">
        <v>0.646875</v>
      </c>
      <c r="I8056" s="1151">
        <v>0.684525462962963</v>
      </c>
      <c r="J8056" s="1168">
        <f t="shared" ref="J8056:J8064" si="496">I8056-H8056</f>
        <v>0.037650462962963</v>
      </c>
      <c r="K8056" s="1168" t="s">
        <v>492</v>
      </c>
      <c r="L8056" s="397"/>
      <c r="M8056" s="1168" t="s">
        <v>413</v>
      </c>
      <c r="N8056" s="397"/>
      <c r="O8056" s="397"/>
      <c r="P8056" s="1048" t="s">
        <v>81</v>
      </c>
      <c r="Q8056" s="1156" t="s">
        <v>641</v>
      </c>
      <c r="R8056" s="465"/>
    </row>
    <row r="8057" customHeight="1" spans="1:18">
      <c r="A8057" s="473">
        <v>2</v>
      </c>
      <c r="B8057" s="46">
        <v>45398</v>
      </c>
      <c r="C8057" s="502" t="s">
        <v>3120</v>
      </c>
      <c r="D8057" s="1150" t="s">
        <v>3121</v>
      </c>
      <c r="E8057" s="1180" t="s">
        <v>3122</v>
      </c>
      <c r="F8057" s="40" t="s">
        <v>3123</v>
      </c>
      <c r="G8057" s="48" t="s">
        <v>883</v>
      </c>
      <c r="H8057" s="1151">
        <v>0.664074074074074</v>
      </c>
      <c r="I8057" s="1151">
        <v>0.668935185185185</v>
      </c>
      <c r="J8057" s="1168">
        <f t="shared" si="496"/>
        <v>0.00486111111111098</v>
      </c>
      <c r="K8057" s="1168" t="s">
        <v>492</v>
      </c>
      <c r="L8057" s="397"/>
      <c r="M8057" s="1168" t="s">
        <v>413</v>
      </c>
      <c r="N8057" s="397"/>
      <c r="O8057" s="397"/>
      <c r="P8057" s="1048" t="s">
        <v>81</v>
      </c>
      <c r="Q8057" s="1156" t="s">
        <v>641</v>
      </c>
      <c r="R8057" s="465"/>
    </row>
    <row r="8058" customHeight="1" spans="1:18">
      <c r="A8058" s="473">
        <v>3</v>
      </c>
      <c r="B8058" s="46">
        <v>45398</v>
      </c>
      <c r="C8058" s="502" t="s">
        <v>3124</v>
      </c>
      <c r="D8058" s="1150" t="s">
        <v>3125</v>
      </c>
      <c r="E8058" s="1180" t="s">
        <v>3126</v>
      </c>
      <c r="F8058" s="40" t="s">
        <v>3127</v>
      </c>
      <c r="G8058" s="48" t="s">
        <v>2891</v>
      </c>
      <c r="H8058" s="1151">
        <v>0.666412037037037</v>
      </c>
      <c r="I8058" s="1151">
        <v>0.672152777777778</v>
      </c>
      <c r="J8058" s="1168">
        <f t="shared" si="496"/>
        <v>0.00574074074074105</v>
      </c>
      <c r="K8058" s="1168" t="s">
        <v>492</v>
      </c>
      <c r="L8058" s="397"/>
      <c r="M8058" s="1168" t="s">
        <v>413</v>
      </c>
      <c r="N8058" s="397"/>
      <c r="O8058" s="397"/>
      <c r="P8058" s="1048" t="s">
        <v>81</v>
      </c>
      <c r="Q8058" s="1156" t="s">
        <v>641</v>
      </c>
      <c r="R8058" s="465"/>
    </row>
    <row r="8059" customHeight="1" spans="1:18">
      <c r="A8059" s="473">
        <v>4</v>
      </c>
      <c r="B8059" s="46">
        <v>45398</v>
      </c>
      <c r="C8059" s="502">
        <v>39190364</v>
      </c>
      <c r="D8059" s="1150" t="s">
        <v>1543</v>
      </c>
      <c r="E8059" s="1180" t="s">
        <v>1544</v>
      </c>
      <c r="F8059" s="40" t="s">
        <v>1545</v>
      </c>
      <c r="G8059" s="48" t="s">
        <v>1107</v>
      </c>
      <c r="H8059" s="1151">
        <v>0.67755787037037</v>
      </c>
      <c r="I8059" s="1151">
        <v>0.751782407407407</v>
      </c>
      <c r="J8059" s="1168">
        <f t="shared" si="496"/>
        <v>0.074224537037037</v>
      </c>
      <c r="K8059" s="466"/>
      <c r="L8059" s="397"/>
      <c r="M8059" s="397"/>
      <c r="N8059" s="397"/>
      <c r="O8059" s="397"/>
      <c r="P8059" s="1048" t="s">
        <v>81</v>
      </c>
      <c r="Q8059" s="1156" t="s">
        <v>641</v>
      </c>
      <c r="R8059" s="465"/>
    </row>
    <row r="8060" customHeight="1" spans="1:18">
      <c r="A8060" s="473">
        <v>5</v>
      </c>
      <c r="B8060" s="46">
        <v>45398</v>
      </c>
      <c r="C8060" s="502" t="s">
        <v>2769</v>
      </c>
      <c r="D8060" s="1150" t="s">
        <v>2770</v>
      </c>
      <c r="E8060" s="1180" t="s">
        <v>2771</v>
      </c>
      <c r="F8060" s="40" t="s">
        <v>2772</v>
      </c>
      <c r="G8060" s="48" t="s">
        <v>1328</v>
      </c>
      <c r="H8060" s="1151">
        <v>0.682708333333333</v>
      </c>
      <c r="I8060" s="1151">
        <v>0.693032407407407</v>
      </c>
      <c r="J8060" s="1168">
        <f t="shared" si="496"/>
        <v>0.010324074074074</v>
      </c>
      <c r="K8060" s="466"/>
      <c r="L8060" s="397"/>
      <c r="M8060" s="397"/>
      <c r="N8060" s="397"/>
      <c r="O8060" s="397"/>
      <c r="P8060" s="1048" t="s">
        <v>81</v>
      </c>
      <c r="Q8060" s="1156" t="s">
        <v>641</v>
      </c>
      <c r="R8060" s="465"/>
    </row>
    <row r="8061" customHeight="1" spans="1:18">
      <c r="A8061" s="473">
        <v>6</v>
      </c>
      <c r="B8061" s="46">
        <v>45398</v>
      </c>
      <c r="C8061" s="502" t="s">
        <v>3124</v>
      </c>
      <c r="D8061" s="1150" t="s">
        <v>3125</v>
      </c>
      <c r="E8061" s="1180" t="s">
        <v>3126</v>
      </c>
      <c r="F8061" s="40" t="s">
        <v>3127</v>
      </c>
      <c r="G8061" s="48" t="s">
        <v>2891</v>
      </c>
      <c r="H8061" s="1151">
        <v>0.683356481481482</v>
      </c>
      <c r="I8061" s="1151">
        <v>0.689340277777778</v>
      </c>
      <c r="J8061" s="1168">
        <f t="shared" si="496"/>
        <v>0.00598379629629597</v>
      </c>
      <c r="K8061" s="1168" t="s">
        <v>492</v>
      </c>
      <c r="L8061" s="397"/>
      <c r="M8061" s="1168" t="s">
        <v>413</v>
      </c>
      <c r="N8061" s="397"/>
      <c r="O8061" s="397"/>
      <c r="P8061" s="1048" t="s">
        <v>81</v>
      </c>
      <c r="Q8061" s="1156" t="s">
        <v>641</v>
      </c>
      <c r="R8061" s="465"/>
    </row>
    <row r="8062" customHeight="1" spans="1:18">
      <c r="A8062" s="473">
        <v>7</v>
      </c>
      <c r="B8062" s="46">
        <v>45398</v>
      </c>
      <c r="C8062" s="502" t="s">
        <v>2193</v>
      </c>
      <c r="D8062" s="1150" t="s">
        <v>2194</v>
      </c>
      <c r="E8062" s="1180" t="s">
        <v>2195</v>
      </c>
      <c r="F8062" s="40" t="s">
        <v>2196</v>
      </c>
      <c r="G8062" s="48" t="s">
        <v>1281</v>
      </c>
      <c r="H8062" s="1151">
        <v>0.6921875</v>
      </c>
      <c r="I8062" s="1151">
        <v>0.732199074074074</v>
      </c>
      <c r="J8062" s="1168">
        <f t="shared" si="496"/>
        <v>0.0400115740740741</v>
      </c>
      <c r="K8062" s="1168" t="s">
        <v>492</v>
      </c>
      <c r="L8062" s="397"/>
      <c r="M8062" s="1168" t="s">
        <v>413</v>
      </c>
      <c r="N8062" s="397"/>
      <c r="O8062" s="397"/>
      <c r="P8062" s="1048" t="s">
        <v>81</v>
      </c>
      <c r="Q8062" s="1156" t="s">
        <v>641</v>
      </c>
      <c r="R8062" s="465"/>
    </row>
    <row r="8063" customHeight="1" spans="1:18">
      <c r="A8063" s="473">
        <v>8</v>
      </c>
      <c r="B8063" s="46">
        <v>45398</v>
      </c>
      <c r="C8063" s="502">
        <v>39040055</v>
      </c>
      <c r="D8063" s="1150" t="s">
        <v>2354</v>
      </c>
      <c r="E8063" s="1180" t="s">
        <v>2355</v>
      </c>
      <c r="F8063" s="40" t="s">
        <v>2356</v>
      </c>
      <c r="G8063" s="48" t="s">
        <v>2357</v>
      </c>
      <c r="H8063" s="1151">
        <v>0.699803240740741</v>
      </c>
      <c r="I8063" s="1151">
        <v>0.7178125</v>
      </c>
      <c r="J8063" s="1168">
        <f t="shared" si="496"/>
        <v>0.018009259259259</v>
      </c>
      <c r="K8063" s="1168" t="s">
        <v>492</v>
      </c>
      <c r="L8063" s="397"/>
      <c r="M8063" s="1168" t="s">
        <v>413</v>
      </c>
      <c r="N8063" s="397"/>
      <c r="O8063" s="397"/>
      <c r="P8063" s="1048" t="s">
        <v>81</v>
      </c>
      <c r="Q8063" s="1156" t="s">
        <v>641</v>
      </c>
      <c r="R8063" s="465"/>
    </row>
    <row r="8064" customHeight="1" spans="1:18">
      <c r="A8064" s="473">
        <v>9</v>
      </c>
      <c r="B8064" s="46">
        <v>45398</v>
      </c>
      <c r="C8064" s="502">
        <v>34270277</v>
      </c>
      <c r="D8064" s="1150" t="s">
        <v>349</v>
      </c>
      <c r="E8064" s="1180" t="s">
        <v>1154</v>
      </c>
      <c r="F8064" s="40" t="s">
        <v>351</v>
      </c>
      <c r="G8064" s="48" t="s">
        <v>210</v>
      </c>
      <c r="H8064" s="1151">
        <v>0.70087962962963</v>
      </c>
      <c r="I8064" s="1151">
        <v>0.705717592592593</v>
      </c>
      <c r="J8064" s="1168">
        <f t="shared" si="496"/>
        <v>0.00483796296296302</v>
      </c>
      <c r="K8064" s="1168" t="s">
        <v>492</v>
      </c>
      <c r="L8064" s="397"/>
      <c r="M8064" s="1168" t="s">
        <v>413</v>
      </c>
      <c r="N8064" s="397"/>
      <c r="O8064" s="397"/>
      <c r="P8064" s="1048" t="s">
        <v>81</v>
      </c>
      <c r="Q8064" s="1156" t="s">
        <v>641</v>
      </c>
      <c r="R8064" s="465"/>
    </row>
    <row r="8065" customHeight="1" spans="1:18">
      <c r="A8065" s="473">
        <v>10</v>
      </c>
      <c r="B8065" s="46">
        <v>45398</v>
      </c>
      <c r="C8065" s="1215">
        <v>39190493</v>
      </c>
      <c r="D8065" s="1150" t="s">
        <v>1795</v>
      </c>
      <c r="E8065" s="1180" t="s">
        <v>1796</v>
      </c>
      <c r="F8065" s="40" t="s">
        <v>1852</v>
      </c>
      <c r="G8065" s="48" t="s">
        <v>1107</v>
      </c>
      <c r="H8065" s="1151">
        <v>0.701516203703704</v>
      </c>
      <c r="I8065" s="1151">
        <v>0.523726851851852</v>
      </c>
      <c r="J8065" s="1170">
        <v>0.822222222222222</v>
      </c>
      <c r="K8065" s="466"/>
      <c r="L8065" s="397"/>
      <c r="M8065" s="397"/>
      <c r="N8065" s="397"/>
      <c r="O8065" s="397"/>
      <c r="P8065" s="1048" t="s">
        <v>81</v>
      </c>
      <c r="Q8065" s="1156" t="s">
        <v>641</v>
      </c>
      <c r="R8065" s="465"/>
    </row>
    <row r="8066" customHeight="1" spans="1:18">
      <c r="A8066" s="473">
        <v>11</v>
      </c>
      <c r="B8066" s="46">
        <v>45398</v>
      </c>
      <c r="C8066" s="502" t="s">
        <v>2780</v>
      </c>
      <c r="D8066" s="1150" t="s">
        <v>2781</v>
      </c>
      <c r="E8066" s="1180" t="s">
        <v>2782</v>
      </c>
      <c r="F8066" s="40" t="s">
        <v>2783</v>
      </c>
      <c r="G8066" s="48" t="s">
        <v>2784</v>
      </c>
      <c r="H8066" s="1151">
        <v>0.704710648148148</v>
      </c>
      <c r="I8066" s="1151">
        <v>0.577175925925926</v>
      </c>
      <c r="J8066" s="397" t="s">
        <v>3128</v>
      </c>
      <c r="K8066" s="466"/>
      <c r="L8066" s="397"/>
      <c r="M8066" s="397"/>
      <c r="N8066" s="397"/>
      <c r="O8066" s="397" t="s">
        <v>3129</v>
      </c>
      <c r="P8066" s="1048" t="s">
        <v>81</v>
      </c>
      <c r="Q8066" s="1156" t="s">
        <v>641</v>
      </c>
      <c r="R8066" s="465"/>
    </row>
    <row r="8067" customHeight="1" spans="1:18">
      <c r="A8067" s="473">
        <v>12</v>
      </c>
      <c r="B8067" s="46">
        <v>45398</v>
      </c>
      <c r="C8067" s="502">
        <v>39190151</v>
      </c>
      <c r="D8067" s="1150" t="s">
        <v>2587</v>
      </c>
      <c r="E8067" s="1180" t="s">
        <v>2588</v>
      </c>
      <c r="F8067" s="40" t="s">
        <v>2589</v>
      </c>
      <c r="G8067" s="48" t="s">
        <v>245</v>
      </c>
      <c r="H8067" s="1151">
        <v>0.714236111111111</v>
      </c>
      <c r="I8067" s="1151">
        <v>0.739490740740741</v>
      </c>
      <c r="J8067" s="1168">
        <f t="shared" ref="J8067:J8078" si="497">I8067-H8067</f>
        <v>0.02525462962963</v>
      </c>
      <c r="K8067" s="1168" t="s">
        <v>492</v>
      </c>
      <c r="L8067" s="397"/>
      <c r="M8067" s="1168" t="s">
        <v>413</v>
      </c>
      <c r="N8067" s="397"/>
      <c r="O8067" s="397"/>
      <c r="P8067" s="1048" t="s">
        <v>81</v>
      </c>
      <c r="Q8067" s="1156" t="s">
        <v>641</v>
      </c>
      <c r="R8067" s="465"/>
    </row>
    <row r="8068" customHeight="1" spans="1:18">
      <c r="A8068" s="473">
        <v>13</v>
      </c>
      <c r="B8068" s="46">
        <v>45398</v>
      </c>
      <c r="C8068" s="502">
        <v>39190118</v>
      </c>
      <c r="D8068" s="1150" t="s">
        <v>1547</v>
      </c>
      <c r="E8068" s="1180" t="s">
        <v>1548</v>
      </c>
      <c r="F8068" s="40" t="s">
        <v>1549</v>
      </c>
      <c r="G8068" s="48" t="s">
        <v>1259</v>
      </c>
      <c r="H8068" s="1151">
        <v>0.714236111111111</v>
      </c>
      <c r="I8068" s="1151">
        <v>0.721041666666667</v>
      </c>
      <c r="J8068" s="1168">
        <f t="shared" si="497"/>
        <v>0.00680555555555606</v>
      </c>
      <c r="K8068" s="1168" t="s">
        <v>492</v>
      </c>
      <c r="L8068" s="397"/>
      <c r="M8068" s="1168" t="s">
        <v>413</v>
      </c>
      <c r="N8068" s="397"/>
      <c r="O8068" s="397"/>
      <c r="P8068" s="1048" t="s">
        <v>81</v>
      </c>
      <c r="Q8068" s="1156" t="s">
        <v>641</v>
      </c>
      <c r="R8068" s="465"/>
    </row>
    <row r="8069" customHeight="1" spans="1:18">
      <c r="A8069" s="473">
        <v>14</v>
      </c>
      <c r="B8069" s="46">
        <v>45398</v>
      </c>
      <c r="C8069" s="502" t="s">
        <v>2287</v>
      </c>
      <c r="D8069" s="1150" t="s">
        <v>2288</v>
      </c>
      <c r="E8069" s="1180" t="s">
        <v>2289</v>
      </c>
      <c r="F8069" s="40" t="s">
        <v>2290</v>
      </c>
      <c r="G8069" s="48" t="s">
        <v>1259</v>
      </c>
      <c r="H8069" s="1151">
        <v>0.714236111111111</v>
      </c>
      <c r="I8069" s="1151">
        <v>0.721134259259259</v>
      </c>
      <c r="J8069" s="1168">
        <f t="shared" si="497"/>
        <v>0.00689814814814804</v>
      </c>
      <c r="K8069" s="1168" t="s">
        <v>492</v>
      </c>
      <c r="L8069" s="397"/>
      <c r="M8069" s="1168" t="s">
        <v>413</v>
      </c>
      <c r="N8069" s="397"/>
      <c r="O8069" s="397"/>
      <c r="P8069" s="1048" t="s">
        <v>81</v>
      </c>
      <c r="Q8069" s="1156" t="s">
        <v>641</v>
      </c>
      <c r="R8069" s="465"/>
    </row>
    <row r="8070" customHeight="1" spans="1:18">
      <c r="A8070" s="473">
        <v>15</v>
      </c>
      <c r="B8070" s="46">
        <v>45398</v>
      </c>
      <c r="C8070" s="502" t="s">
        <v>1277</v>
      </c>
      <c r="D8070" s="1150" t="s">
        <v>1278</v>
      </c>
      <c r="E8070" s="1180" t="s">
        <v>1279</v>
      </c>
      <c r="F8070" s="40" t="s">
        <v>1280</v>
      </c>
      <c r="G8070" s="48" t="s">
        <v>1281</v>
      </c>
      <c r="H8070" s="1151">
        <v>0.720185185185185</v>
      </c>
      <c r="I8070" s="1151">
        <v>0.737002314814815</v>
      </c>
      <c r="J8070" s="1168">
        <f t="shared" si="497"/>
        <v>0.01681712962963</v>
      </c>
      <c r="K8070" s="1168" t="s">
        <v>492</v>
      </c>
      <c r="L8070" s="397"/>
      <c r="M8070" s="1168" t="s">
        <v>413</v>
      </c>
      <c r="N8070" s="397"/>
      <c r="O8070" s="397"/>
      <c r="P8070" s="1048" t="s">
        <v>81</v>
      </c>
      <c r="Q8070" s="1156" t="s">
        <v>641</v>
      </c>
      <c r="R8070" s="465"/>
    </row>
    <row r="8071" customHeight="1" spans="1:18">
      <c r="A8071" s="473">
        <v>16</v>
      </c>
      <c r="B8071" s="46">
        <v>45398</v>
      </c>
      <c r="C8071" s="502" t="s">
        <v>1152</v>
      </c>
      <c r="D8071" s="1150" t="s">
        <v>1153</v>
      </c>
      <c r="E8071" s="1180" t="s">
        <v>1154</v>
      </c>
      <c r="F8071" s="885" t="s">
        <v>1155</v>
      </c>
      <c r="G8071" s="48" t="s">
        <v>883</v>
      </c>
      <c r="H8071" s="1151">
        <v>0.722708333333333</v>
      </c>
      <c r="I8071" s="1151">
        <v>0.738553240740741</v>
      </c>
      <c r="J8071" s="1168">
        <f t="shared" si="497"/>
        <v>0.0158449074074081</v>
      </c>
      <c r="K8071" s="1168" t="s">
        <v>492</v>
      </c>
      <c r="L8071" s="397"/>
      <c r="M8071" s="1168" t="s">
        <v>413</v>
      </c>
      <c r="N8071" s="397"/>
      <c r="O8071" s="397"/>
      <c r="P8071" s="1048" t="s">
        <v>81</v>
      </c>
      <c r="Q8071" s="1156" t="s">
        <v>641</v>
      </c>
      <c r="R8071" s="465"/>
    </row>
    <row r="8072" customHeight="1" spans="1:18">
      <c r="A8072" s="473">
        <v>17</v>
      </c>
      <c r="B8072" s="46">
        <v>45398</v>
      </c>
      <c r="C8072" s="502">
        <v>34270187</v>
      </c>
      <c r="D8072" s="1150" t="s">
        <v>884</v>
      </c>
      <c r="E8072" s="1180" t="s">
        <v>885</v>
      </c>
      <c r="F8072" s="885" t="s">
        <v>886</v>
      </c>
      <c r="G8072" s="48" t="s">
        <v>887</v>
      </c>
      <c r="H8072" s="1151">
        <v>0.739490740740741</v>
      </c>
      <c r="I8072" s="1151">
        <v>0.74349537037037</v>
      </c>
      <c r="J8072" s="1168">
        <f t="shared" si="497"/>
        <v>0.004004629629629</v>
      </c>
      <c r="K8072" s="1168" t="s">
        <v>492</v>
      </c>
      <c r="L8072" s="397"/>
      <c r="M8072" s="1168" t="s">
        <v>413</v>
      </c>
      <c r="N8072" s="397"/>
      <c r="O8072" s="397"/>
      <c r="P8072" s="1048" t="s">
        <v>81</v>
      </c>
      <c r="Q8072" s="1156" t="s">
        <v>641</v>
      </c>
      <c r="R8072" s="465"/>
    </row>
    <row r="8073" customHeight="1" spans="1:18">
      <c r="A8073" s="473">
        <v>18</v>
      </c>
      <c r="B8073" s="46">
        <v>45398</v>
      </c>
      <c r="C8073" s="502" t="s">
        <v>3130</v>
      </c>
      <c r="D8073" s="1150" t="s">
        <v>3131</v>
      </c>
      <c r="E8073" s="1180" t="s">
        <v>3132</v>
      </c>
      <c r="F8073" s="885" t="s">
        <v>3133</v>
      </c>
      <c r="G8073" s="48" t="s">
        <v>1936</v>
      </c>
      <c r="H8073" s="1151">
        <v>0.741122685185185</v>
      </c>
      <c r="I8073" s="1151">
        <v>0.760543981481482</v>
      </c>
      <c r="J8073" s="1168">
        <f t="shared" si="497"/>
        <v>0.019421296296297</v>
      </c>
      <c r="K8073" s="1168" t="s">
        <v>492</v>
      </c>
      <c r="L8073" s="397"/>
      <c r="M8073" s="1168" t="s">
        <v>413</v>
      </c>
      <c r="N8073" s="397"/>
      <c r="O8073" s="397"/>
      <c r="P8073" s="1048" t="s">
        <v>81</v>
      </c>
      <c r="Q8073" s="1156" t="s">
        <v>641</v>
      </c>
      <c r="R8073" s="465"/>
    </row>
    <row r="8074" customHeight="1" spans="1:18">
      <c r="A8074" s="473">
        <v>19</v>
      </c>
      <c r="B8074" s="46">
        <v>45398</v>
      </c>
      <c r="C8074" s="502">
        <v>34270253</v>
      </c>
      <c r="D8074" s="1150" t="s">
        <v>554</v>
      </c>
      <c r="E8074" s="1180" t="s">
        <v>555</v>
      </c>
      <c r="F8074" s="885" t="s">
        <v>556</v>
      </c>
      <c r="G8074" s="48" t="s">
        <v>103</v>
      </c>
      <c r="H8074" s="1151">
        <v>0.74224537037037</v>
      </c>
      <c r="I8074" s="1151">
        <v>0.757280092592593</v>
      </c>
      <c r="J8074" s="1168">
        <f t="shared" si="497"/>
        <v>0.015034722222223</v>
      </c>
      <c r="K8074" s="1168" t="s">
        <v>492</v>
      </c>
      <c r="L8074" s="397"/>
      <c r="M8074" s="1168" t="s">
        <v>413</v>
      </c>
      <c r="N8074" s="397"/>
      <c r="O8074" s="397"/>
      <c r="P8074" s="1048" t="s">
        <v>81</v>
      </c>
      <c r="Q8074" s="1156" t="s">
        <v>641</v>
      </c>
      <c r="R8074" s="465"/>
    </row>
    <row r="8075" customHeight="1" spans="1:18">
      <c r="A8075" s="473">
        <v>20</v>
      </c>
      <c r="B8075" s="46">
        <v>45398</v>
      </c>
      <c r="C8075" s="502" t="s">
        <v>1958</v>
      </c>
      <c r="D8075" s="1150" t="s">
        <v>1959</v>
      </c>
      <c r="E8075" s="1180" t="s">
        <v>2267</v>
      </c>
      <c r="F8075" s="885" t="s">
        <v>2268</v>
      </c>
      <c r="G8075" s="48" t="s">
        <v>1107</v>
      </c>
      <c r="H8075" s="1151">
        <v>0.749039351851852</v>
      </c>
      <c r="I8075" s="1151">
        <v>0.776678240740741</v>
      </c>
      <c r="J8075" s="1168">
        <f t="shared" si="497"/>
        <v>0.027638888888889</v>
      </c>
      <c r="K8075" s="1168" t="s">
        <v>492</v>
      </c>
      <c r="L8075" s="397"/>
      <c r="M8075" s="1168" t="s">
        <v>413</v>
      </c>
      <c r="N8075" s="397"/>
      <c r="O8075" s="397"/>
      <c r="P8075" s="1048" t="s">
        <v>81</v>
      </c>
      <c r="Q8075" s="1156" t="s">
        <v>641</v>
      </c>
      <c r="R8075" s="465"/>
    </row>
    <row r="8076" customHeight="1" spans="1:18">
      <c r="A8076" s="473">
        <v>21</v>
      </c>
      <c r="B8076" s="46">
        <v>45398</v>
      </c>
      <c r="C8076" s="502">
        <v>39190364</v>
      </c>
      <c r="D8076" s="1150" t="s">
        <v>1543</v>
      </c>
      <c r="E8076" s="1180" t="s">
        <v>1544</v>
      </c>
      <c r="F8076" s="40" t="s">
        <v>1545</v>
      </c>
      <c r="G8076" s="48" t="s">
        <v>1107</v>
      </c>
      <c r="H8076" s="1151">
        <v>0.751782407407407</v>
      </c>
      <c r="I8076" s="1151">
        <v>0.785659722222222</v>
      </c>
      <c r="J8076" s="1168">
        <f t="shared" si="497"/>
        <v>0.033877314814815</v>
      </c>
      <c r="K8076" s="1168" t="s">
        <v>492</v>
      </c>
      <c r="L8076" s="397"/>
      <c r="M8076" s="1168" t="s">
        <v>413</v>
      </c>
      <c r="N8076" s="397"/>
      <c r="O8076" s="397"/>
      <c r="P8076" s="1048" t="s">
        <v>81</v>
      </c>
      <c r="Q8076" s="1156" t="s">
        <v>641</v>
      </c>
      <c r="R8076" s="465"/>
    </row>
    <row r="8077" customHeight="1" spans="1:18">
      <c r="A8077" s="473">
        <v>22</v>
      </c>
      <c r="B8077" s="46">
        <v>45398</v>
      </c>
      <c r="C8077" s="502" t="s">
        <v>3134</v>
      </c>
      <c r="D8077" s="1150" t="s">
        <v>3135</v>
      </c>
      <c r="E8077" s="1180" t="s">
        <v>3136</v>
      </c>
      <c r="F8077" s="40" t="s">
        <v>3137</v>
      </c>
      <c r="G8077" s="48" t="s">
        <v>1328</v>
      </c>
      <c r="H8077" s="1151">
        <v>0.751990740740741</v>
      </c>
      <c r="I8077" s="1151">
        <v>0.609490740740741</v>
      </c>
      <c r="J8077" s="1168">
        <v>0.857638888888889</v>
      </c>
      <c r="K8077" s="1168" t="s">
        <v>492</v>
      </c>
      <c r="L8077" s="397"/>
      <c r="M8077" s="1168" t="s">
        <v>413</v>
      </c>
      <c r="N8077" s="397"/>
      <c r="O8077" s="397"/>
      <c r="P8077" s="1048" t="s">
        <v>81</v>
      </c>
      <c r="Q8077" s="1156" t="s">
        <v>641</v>
      </c>
      <c r="R8077" s="465"/>
    </row>
    <row r="8078" customHeight="1" spans="1:18">
      <c r="A8078" s="473">
        <v>23</v>
      </c>
      <c r="B8078" s="46">
        <v>45398</v>
      </c>
      <c r="C8078" s="1220">
        <v>39190190</v>
      </c>
      <c r="D8078" s="1150" t="s">
        <v>3138</v>
      </c>
      <c r="E8078" s="1180" t="s">
        <v>3139</v>
      </c>
      <c r="F8078" s="40" t="s">
        <v>3140</v>
      </c>
      <c r="G8078" s="48" t="s">
        <v>2251</v>
      </c>
      <c r="H8078" s="1151">
        <v>0.753125</v>
      </c>
      <c r="I8078" s="1151">
        <v>0.807141203703704</v>
      </c>
      <c r="J8078" s="1168">
        <f t="shared" si="497"/>
        <v>0.054016203703704</v>
      </c>
      <c r="K8078" s="1168" t="s">
        <v>492</v>
      </c>
      <c r="L8078" s="397"/>
      <c r="M8078" s="1168" t="s">
        <v>413</v>
      </c>
      <c r="N8078" s="397"/>
      <c r="O8078" s="397" t="s">
        <v>521</v>
      </c>
      <c r="P8078" s="1048" t="s">
        <v>81</v>
      </c>
      <c r="Q8078" s="1156" t="s">
        <v>641</v>
      </c>
      <c r="R8078" s="465"/>
    </row>
    <row r="8079" customHeight="1" spans="1:18">
      <c r="A8079" s="473">
        <v>24</v>
      </c>
      <c r="B8079" s="46">
        <v>45398</v>
      </c>
      <c r="C8079" s="502" t="s">
        <v>2908</v>
      </c>
      <c r="D8079" s="1150" t="s">
        <v>2909</v>
      </c>
      <c r="E8079" s="1180" t="s">
        <v>2910</v>
      </c>
      <c r="F8079" s="40" t="s">
        <v>2911</v>
      </c>
      <c r="G8079" s="48" t="s">
        <v>923</v>
      </c>
      <c r="H8079" s="1151">
        <v>0.778842592592593</v>
      </c>
      <c r="I8079" s="1151">
        <v>0.787326388888889</v>
      </c>
      <c r="J8079" s="1168">
        <f t="shared" ref="J8079:J8088" si="498">I8079-H8079</f>
        <v>0.00848379629629592</v>
      </c>
      <c r="K8079" s="1168" t="s">
        <v>492</v>
      </c>
      <c r="L8079" s="397"/>
      <c r="M8079" s="1168" t="s">
        <v>413</v>
      </c>
      <c r="N8079" s="397"/>
      <c r="O8079" s="397"/>
      <c r="P8079" s="1048" t="s">
        <v>81</v>
      </c>
      <c r="Q8079" s="1156" t="s">
        <v>641</v>
      </c>
      <c r="R8079" s="465"/>
    </row>
    <row r="8080" customHeight="1" spans="1:18">
      <c r="A8080" s="473">
        <v>25</v>
      </c>
      <c r="B8080" s="46">
        <v>45398</v>
      </c>
      <c r="C8080" s="502">
        <v>34270268</v>
      </c>
      <c r="D8080" s="1150" t="s">
        <v>100</v>
      </c>
      <c r="E8080" s="1180" t="s">
        <v>101</v>
      </c>
      <c r="F8080" s="40" t="s">
        <v>102</v>
      </c>
      <c r="G8080" s="48" t="s">
        <v>103</v>
      </c>
      <c r="H8080" s="1151">
        <v>0.779409722222222</v>
      </c>
      <c r="I8080" s="1151">
        <v>0.789583333333333</v>
      </c>
      <c r="J8080" s="1168">
        <f t="shared" si="498"/>
        <v>0.0101736111111109</v>
      </c>
      <c r="K8080" s="1168" t="s">
        <v>492</v>
      </c>
      <c r="L8080" s="397"/>
      <c r="M8080" s="1168" t="s">
        <v>413</v>
      </c>
      <c r="N8080" s="397"/>
      <c r="O8080" s="397"/>
      <c r="P8080" s="1048" t="s">
        <v>81</v>
      </c>
      <c r="Q8080" s="1156" t="s">
        <v>641</v>
      </c>
      <c r="R8080" s="465"/>
    </row>
    <row r="8081" customHeight="1" spans="1:18">
      <c r="A8081" s="473">
        <v>26</v>
      </c>
      <c r="B8081" s="46">
        <v>45398</v>
      </c>
      <c r="C8081" s="502">
        <v>39190352</v>
      </c>
      <c r="D8081" s="1150" t="s">
        <v>1919</v>
      </c>
      <c r="E8081" s="1180" t="s">
        <v>1920</v>
      </c>
      <c r="F8081" s="40" t="s">
        <v>1921</v>
      </c>
      <c r="G8081" s="48" t="s">
        <v>1259</v>
      </c>
      <c r="H8081" s="1151">
        <v>0.779699074074074</v>
      </c>
      <c r="I8081" s="1151">
        <v>0.793460648148148</v>
      </c>
      <c r="J8081" s="1168">
        <f t="shared" si="498"/>
        <v>0.013761574074074</v>
      </c>
      <c r="K8081" s="1168" t="s">
        <v>492</v>
      </c>
      <c r="L8081" s="397"/>
      <c r="M8081" s="1168" t="s">
        <v>413</v>
      </c>
      <c r="N8081" s="397"/>
      <c r="O8081" s="397"/>
      <c r="P8081" s="1048" t="s">
        <v>81</v>
      </c>
      <c r="Q8081" s="1156" t="s">
        <v>641</v>
      </c>
      <c r="R8081" s="465"/>
    </row>
    <row r="8082" customHeight="1" spans="1:18">
      <c r="A8082" s="473">
        <v>27</v>
      </c>
      <c r="B8082" s="46">
        <v>45398</v>
      </c>
      <c r="C8082" s="502" t="s">
        <v>2070</v>
      </c>
      <c r="D8082" s="1150" t="s">
        <v>2071</v>
      </c>
      <c r="E8082" s="1180" t="s">
        <v>2399</v>
      </c>
      <c r="F8082" s="40" t="s">
        <v>2371</v>
      </c>
      <c r="G8082" s="48" t="s">
        <v>1962</v>
      </c>
      <c r="H8082" s="1151">
        <v>0.800347222222222</v>
      </c>
      <c r="I8082" s="1151">
        <v>0.839710648148148</v>
      </c>
      <c r="J8082" s="1168">
        <f t="shared" si="498"/>
        <v>0.039363425925926</v>
      </c>
      <c r="K8082" s="1168" t="s">
        <v>492</v>
      </c>
      <c r="L8082" s="397"/>
      <c r="M8082" s="1168" t="s">
        <v>413</v>
      </c>
      <c r="N8082" s="397"/>
      <c r="O8082" s="397"/>
      <c r="P8082" s="1048" t="s">
        <v>81</v>
      </c>
      <c r="Q8082" s="1156" t="s">
        <v>641</v>
      </c>
      <c r="R8082" s="465"/>
    </row>
    <row r="8083" customHeight="1" spans="1:18">
      <c r="A8083" s="473">
        <v>28</v>
      </c>
      <c r="B8083" s="46">
        <v>45398</v>
      </c>
      <c r="C8083" s="502" t="s">
        <v>2212</v>
      </c>
      <c r="D8083" s="1150" t="s">
        <v>2213</v>
      </c>
      <c r="E8083" s="1180" t="s">
        <v>2214</v>
      </c>
      <c r="F8083" s="40" t="s">
        <v>2215</v>
      </c>
      <c r="G8083" s="48" t="s">
        <v>2251</v>
      </c>
      <c r="H8083" s="1151">
        <v>0.807546296296296</v>
      </c>
      <c r="I8083" s="1151">
        <v>0.809768518518518</v>
      </c>
      <c r="J8083" s="1168">
        <f t="shared" si="498"/>
        <v>0.00222222222222201</v>
      </c>
      <c r="K8083" s="1168" t="s">
        <v>492</v>
      </c>
      <c r="L8083" s="397"/>
      <c r="M8083" s="1168" t="s">
        <v>413</v>
      </c>
      <c r="N8083" s="397"/>
      <c r="O8083" s="397"/>
      <c r="P8083" s="1048" t="s">
        <v>81</v>
      </c>
      <c r="Q8083" s="1156" t="s">
        <v>641</v>
      </c>
      <c r="R8083" s="465"/>
    </row>
    <row r="8084" customHeight="1" spans="1:18">
      <c r="A8084" s="473">
        <v>29</v>
      </c>
      <c r="B8084" s="46">
        <v>45398</v>
      </c>
      <c r="C8084" s="502" t="s">
        <v>1046</v>
      </c>
      <c r="D8084" s="1150" t="s">
        <v>1047</v>
      </c>
      <c r="E8084" s="1180" t="s">
        <v>1453</v>
      </c>
      <c r="F8084" s="40" t="s">
        <v>2924</v>
      </c>
      <c r="G8084" s="48" t="s">
        <v>923</v>
      </c>
      <c r="H8084" s="1151">
        <v>0.819826388888889</v>
      </c>
      <c r="I8084" s="1151">
        <v>0.853148148148148</v>
      </c>
      <c r="J8084" s="1168">
        <f t="shared" si="498"/>
        <v>0.033321759259259</v>
      </c>
      <c r="K8084" s="1168" t="s">
        <v>492</v>
      </c>
      <c r="L8084" s="397"/>
      <c r="M8084" s="1168" t="s">
        <v>413</v>
      </c>
      <c r="N8084" s="397"/>
      <c r="O8084" s="397"/>
      <c r="P8084" s="1048" t="s">
        <v>81</v>
      </c>
      <c r="Q8084" s="1156" t="s">
        <v>641</v>
      </c>
      <c r="R8084" s="465"/>
    </row>
    <row r="8085" customHeight="1" spans="1:18">
      <c r="A8085" s="473">
        <v>30</v>
      </c>
      <c r="B8085" s="46">
        <v>45398</v>
      </c>
      <c r="C8085" s="502">
        <v>34270277</v>
      </c>
      <c r="D8085" s="1150" t="s">
        <v>349</v>
      </c>
      <c r="E8085" s="1180" t="s">
        <v>350</v>
      </c>
      <c r="F8085" s="40" t="s">
        <v>351</v>
      </c>
      <c r="G8085" s="48" t="s">
        <v>210</v>
      </c>
      <c r="H8085" s="1151">
        <v>0.823611111111111</v>
      </c>
      <c r="I8085" s="1151">
        <v>0.853449074074074</v>
      </c>
      <c r="J8085" s="1168">
        <f t="shared" si="498"/>
        <v>0.029837962962963</v>
      </c>
      <c r="K8085" s="1168" t="s">
        <v>492</v>
      </c>
      <c r="L8085" s="397"/>
      <c r="M8085" s="1168" t="s">
        <v>413</v>
      </c>
      <c r="N8085" s="397"/>
      <c r="O8085" s="397"/>
      <c r="P8085" s="1048" t="s">
        <v>81</v>
      </c>
      <c r="Q8085" s="1156" t="s">
        <v>641</v>
      </c>
      <c r="R8085" s="465"/>
    </row>
    <row r="8086" customHeight="1" spans="1:18">
      <c r="A8086" s="473">
        <v>31</v>
      </c>
      <c r="B8086" s="46">
        <v>45398</v>
      </c>
      <c r="C8086" s="502">
        <v>39190364</v>
      </c>
      <c r="D8086" s="1150" t="s">
        <v>1543</v>
      </c>
      <c r="E8086" s="1180" t="s">
        <v>1544</v>
      </c>
      <c r="F8086" s="40" t="s">
        <v>1545</v>
      </c>
      <c r="G8086" s="48" t="s">
        <v>1107</v>
      </c>
      <c r="H8086" s="1151">
        <v>0.82412037037037</v>
      </c>
      <c r="I8086" s="1151">
        <v>0.834930555555556</v>
      </c>
      <c r="J8086" s="1168">
        <f t="shared" si="498"/>
        <v>0.0108101851851859</v>
      </c>
      <c r="K8086" s="1168" t="s">
        <v>492</v>
      </c>
      <c r="L8086" s="397"/>
      <c r="M8086" s="1168" t="s">
        <v>413</v>
      </c>
      <c r="N8086" s="397"/>
      <c r="O8086" s="397"/>
      <c r="P8086" s="1048" t="s">
        <v>81</v>
      </c>
      <c r="Q8086" s="1156" t="s">
        <v>641</v>
      </c>
      <c r="R8086" s="465"/>
    </row>
    <row r="8087" customHeight="1" spans="1:18">
      <c r="A8087" s="473">
        <v>32</v>
      </c>
      <c r="B8087" s="46">
        <v>45398</v>
      </c>
      <c r="C8087" s="502" t="s">
        <v>2928</v>
      </c>
      <c r="D8087" s="1150" t="s">
        <v>2929</v>
      </c>
      <c r="E8087" s="1180" t="s">
        <v>2930</v>
      </c>
      <c r="F8087" s="40" t="s">
        <v>2931</v>
      </c>
      <c r="G8087" s="48" t="s">
        <v>1328</v>
      </c>
      <c r="H8087" s="1151">
        <v>0.827731481481481</v>
      </c>
      <c r="I8087" s="1151">
        <v>0.850196759259259</v>
      </c>
      <c r="J8087" s="1168">
        <f t="shared" si="498"/>
        <v>0.022465277777778</v>
      </c>
      <c r="K8087" s="1168" t="s">
        <v>492</v>
      </c>
      <c r="L8087" s="397"/>
      <c r="M8087" s="1168" t="s">
        <v>413</v>
      </c>
      <c r="N8087" s="397"/>
      <c r="O8087" s="397"/>
      <c r="P8087" s="1048" t="s">
        <v>81</v>
      </c>
      <c r="Q8087" s="1156" t="s">
        <v>641</v>
      </c>
      <c r="R8087" s="465"/>
    </row>
    <row r="8088" customHeight="1" spans="1:18">
      <c r="A8088" s="473">
        <v>33</v>
      </c>
      <c r="B8088" s="46">
        <v>45398</v>
      </c>
      <c r="C8088" s="502" t="s">
        <v>2908</v>
      </c>
      <c r="D8088" s="1150" t="s">
        <v>2909</v>
      </c>
      <c r="E8088" s="1180" t="s">
        <v>2910</v>
      </c>
      <c r="F8088" s="40" t="s">
        <v>2911</v>
      </c>
      <c r="G8088" s="48" t="s">
        <v>923</v>
      </c>
      <c r="H8088" s="1151">
        <v>0.829398148148148</v>
      </c>
      <c r="I8088" s="1151">
        <v>0.839027777777778</v>
      </c>
      <c r="J8088" s="1168">
        <f t="shared" si="498"/>
        <v>0.00962962962962999</v>
      </c>
      <c r="K8088" s="1168" t="s">
        <v>492</v>
      </c>
      <c r="L8088" s="397"/>
      <c r="M8088" s="1168" t="s">
        <v>413</v>
      </c>
      <c r="N8088" s="397"/>
      <c r="O8088" s="397"/>
      <c r="P8088" s="1048" t="s">
        <v>81</v>
      </c>
      <c r="Q8088" s="1156" t="s">
        <v>641</v>
      </c>
      <c r="R8088" s="465"/>
    </row>
    <row r="8089" customHeight="1" spans="1:18">
      <c r="A8089" s="1181" t="s">
        <v>78</v>
      </c>
      <c r="B8089" s="1181" t="s">
        <v>0</v>
      </c>
      <c r="C8089" s="1182" t="s">
        <v>2</v>
      </c>
      <c r="D8089" s="1183" t="s">
        <v>395</v>
      </c>
      <c r="E8089" s="1183" t="s">
        <v>3</v>
      </c>
      <c r="F8089" s="1183" t="s">
        <v>5</v>
      </c>
      <c r="G8089" s="1183" t="s">
        <v>6</v>
      </c>
      <c r="H8089" s="1182" t="s">
        <v>635</v>
      </c>
      <c r="I8089" s="1182" t="s">
        <v>636</v>
      </c>
      <c r="J8089" s="1182" t="s">
        <v>128</v>
      </c>
      <c r="K8089" s="1185" t="s">
        <v>421</v>
      </c>
      <c r="L8089" s="1182" t="s">
        <v>422</v>
      </c>
      <c r="M8089" s="1182" t="s">
        <v>423</v>
      </c>
      <c r="N8089" s="1182" t="s">
        <v>777</v>
      </c>
      <c r="O8089" s="1182" t="s">
        <v>1663</v>
      </c>
      <c r="P8089" s="1182" t="s">
        <v>11</v>
      </c>
      <c r="Q8089" s="1182" t="s">
        <v>639</v>
      </c>
      <c r="R8089" s="465"/>
    </row>
    <row r="8090" customHeight="1" spans="1:18">
      <c r="A8090" s="473">
        <v>1</v>
      </c>
      <c r="B8090" s="46">
        <v>45399</v>
      </c>
      <c r="C8090" s="502" t="s">
        <v>2920</v>
      </c>
      <c r="D8090" s="1150" t="s">
        <v>2921</v>
      </c>
      <c r="E8090" s="1180" t="s">
        <v>2922</v>
      </c>
      <c r="F8090" s="40" t="s">
        <v>2923</v>
      </c>
      <c r="G8090" s="48" t="s">
        <v>1490</v>
      </c>
      <c r="H8090" s="1151">
        <v>0.954351851851852</v>
      </c>
      <c r="I8090" s="1151">
        <v>0.0149305555555556</v>
      </c>
      <c r="J8090" s="1191">
        <v>1.05902777777778</v>
      </c>
      <c r="K8090" s="1168" t="s">
        <v>492</v>
      </c>
      <c r="L8090" s="397"/>
      <c r="M8090" s="1168" t="s">
        <v>413</v>
      </c>
      <c r="N8090" s="397"/>
      <c r="O8090" s="397"/>
      <c r="P8090" s="1048" t="s">
        <v>18</v>
      </c>
      <c r="Q8090" s="1156" t="s">
        <v>730</v>
      </c>
      <c r="R8090" s="465"/>
    </row>
    <row r="8091" customHeight="1" spans="1:18">
      <c r="A8091" s="473">
        <v>2</v>
      </c>
      <c r="B8091" s="46">
        <v>45399</v>
      </c>
      <c r="C8091" s="502" t="s">
        <v>3141</v>
      </c>
      <c r="D8091" s="1150" t="s">
        <v>3142</v>
      </c>
      <c r="E8091" s="1180" t="s">
        <v>3143</v>
      </c>
      <c r="F8091" s="40" t="s">
        <v>3144</v>
      </c>
      <c r="G8091" s="48" t="s">
        <v>1252</v>
      </c>
      <c r="H8091" s="1151">
        <v>0.0997337962962963</v>
      </c>
      <c r="I8091" s="1151">
        <v>0.731180555555556</v>
      </c>
      <c r="J8091" s="1168">
        <f>I8091-H8091</f>
        <v>0.63144675925926</v>
      </c>
      <c r="K8091" s="1168" t="s">
        <v>492</v>
      </c>
      <c r="L8091" s="397"/>
      <c r="M8091" s="1168" t="s">
        <v>413</v>
      </c>
      <c r="N8091" s="397"/>
      <c r="O8091" s="397"/>
      <c r="P8091" s="1048" t="s">
        <v>18</v>
      </c>
      <c r="Q8091" s="1156" t="s">
        <v>730</v>
      </c>
      <c r="R8091" s="465"/>
    </row>
    <row r="8092" customHeight="1" spans="1:18">
      <c r="A8092" s="473">
        <v>3</v>
      </c>
      <c r="B8092" s="46">
        <v>45399</v>
      </c>
      <c r="C8092" s="502" t="s">
        <v>1118</v>
      </c>
      <c r="D8092" s="1150" t="s">
        <v>1119</v>
      </c>
      <c r="E8092" s="1180" t="s">
        <v>1214</v>
      </c>
      <c r="F8092" s="40" t="s">
        <v>1215</v>
      </c>
      <c r="G8092" s="48" t="s">
        <v>1107</v>
      </c>
      <c r="H8092" s="1151">
        <v>0.274699074074074</v>
      </c>
      <c r="I8092" s="1151">
        <v>0.495428240740741</v>
      </c>
      <c r="J8092" s="1168">
        <f>I8092-H8092</f>
        <v>0.220729166666667</v>
      </c>
      <c r="K8092" s="1168" t="s">
        <v>492</v>
      </c>
      <c r="L8092" s="397"/>
      <c r="M8092" s="1168" t="s">
        <v>413</v>
      </c>
      <c r="N8092" s="397"/>
      <c r="O8092" s="397"/>
      <c r="P8092" s="1048" t="s">
        <v>18</v>
      </c>
      <c r="Q8092" s="1156" t="s">
        <v>730</v>
      </c>
      <c r="R8092" s="465"/>
    </row>
    <row r="8093" customHeight="1" spans="1:18">
      <c r="A8093" s="473">
        <v>4</v>
      </c>
      <c r="B8093" s="46">
        <v>45399</v>
      </c>
      <c r="C8093" s="502" t="s">
        <v>1277</v>
      </c>
      <c r="D8093" s="1150" t="s">
        <v>1278</v>
      </c>
      <c r="E8093" s="1180" t="s">
        <v>1279</v>
      </c>
      <c r="F8093" s="40" t="s">
        <v>1280</v>
      </c>
      <c r="G8093" s="48" t="s">
        <v>1281</v>
      </c>
      <c r="H8093" s="1151">
        <v>0.388530092592593</v>
      </c>
      <c r="I8093" s="1151">
        <v>0.412199074074074</v>
      </c>
      <c r="J8093" s="1168">
        <f>I8093-H8093</f>
        <v>0.023668981481481</v>
      </c>
      <c r="K8093" s="1168" t="s">
        <v>492</v>
      </c>
      <c r="L8093" s="397"/>
      <c r="M8093" s="1168" t="s">
        <v>413</v>
      </c>
      <c r="N8093" s="397"/>
      <c r="O8093" s="397"/>
      <c r="P8093" s="1048" t="s">
        <v>18</v>
      </c>
      <c r="Q8093" s="1156" t="s">
        <v>730</v>
      </c>
      <c r="R8093" s="465"/>
    </row>
    <row r="8094" customHeight="1" spans="1:18">
      <c r="A8094" s="473">
        <v>5</v>
      </c>
      <c r="B8094" s="46">
        <v>45399</v>
      </c>
      <c r="C8094" s="502" t="s">
        <v>1644</v>
      </c>
      <c r="D8094" s="1150" t="s">
        <v>1645</v>
      </c>
      <c r="E8094" s="1180" t="s">
        <v>1646</v>
      </c>
      <c r="F8094" s="40" t="s">
        <v>1647</v>
      </c>
      <c r="G8094" s="48" t="s">
        <v>1281</v>
      </c>
      <c r="H8094" s="1151">
        <v>0.405231481481481</v>
      </c>
      <c r="I8094" s="1151">
        <v>0.414641203703704</v>
      </c>
      <c r="J8094" s="1168">
        <f t="shared" ref="J8094:J8100" si="499">I8094-H8094</f>
        <v>0.00940972222222297</v>
      </c>
      <c r="K8094" s="1168" t="s">
        <v>492</v>
      </c>
      <c r="L8094" s="397"/>
      <c r="M8094" s="1168" t="s">
        <v>413</v>
      </c>
      <c r="N8094" s="397"/>
      <c r="O8094" s="397"/>
      <c r="P8094" s="1048" t="s">
        <v>18</v>
      </c>
      <c r="Q8094" s="1156" t="s">
        <v>730</v>
      </c>
      <c r="R8094" s="465"/>
    </row>
    <row r="8095" customHeight="1" spans="1:18">
      <c r="A8095" s="473">
        <v>6</v>
      </c>
      <c r="B8095" s="46">
        <v>45399</v>
      </c>
      <c r="C8095" s="502">
        <v>39040241</v>
      </c>
      <c r="D8095" s="1150" t="s">
        <v>1834</v>
      </c>
      <c r="E8095" s="1180" t="s">
        <v>2933</v>
      </c>
      <c r="F8095" s="40" t="s">
        <v>2934</v>
      </c>
      <c r="G8095" s="48" t="s">
        <v>883</v>
      </c>
      <c r="H8095" s="1151">
        <v>0.402847222222222</v>
      </c>
      <c r="I8095" s="1151">
        <v>0.444398148148148</v>
      </c>
      <c r="J8095" s="1168">
        <f t="shared" si="499"/>
        <v>0.041550925925926</v>
      </c>
      <c r="K8095" s="1168" t="s">
        <v>492</v>
      </c>
      <c r="L8095" s="397"/>
      <c r="M8095" s="1168" t="s">
        <v>413</v>
      </c>
      <c r="N8095" s="397"/>
      <c r="O8095" s="397"/>
      <c r="P8095" s="1048" t="s">
        <v>18</v>
      </c>
      <c r="Q8095" s="1156" t="s">
        <v>730</v>
      </c>
      <c r="R8095" s="465"/>
    </row>
    <row r="8096" customHeight="1" spans="1:18">
      <c r="A8096" s="473">
        <v>7</v>
      </c>
      <c r="B8096" s="46">
        <v>45399</v>
      </c>
      <c r="C8096" s="502">
        <v>39040067</v>
      </c>
      <c r="D8096" s="1150" t="s">
        <v>2173</v>
      </c>
      <c r="E8096" s="1180" t="s">
        <v>2174</v>
      </c>
      <c r="F8096" s="40" t="s">
        <v>2175</v>
      </c>
      <c r="G8096" s="48" t="s">
        <v>883</v>
      </c>
      <c r="H8096" s="1151">
        <v>0.412071759259259</v>
      </c>
      <c r="I8096" s="1151">
        <v>0.42662037037037</v>
      </c>
      <c r="J8096" s="1168">
        <f t="shared" si="499"/>
        <v>0.014548611111111</v>
      </c>
      <c r="K8096" s="1168" t="s">
        <v>492</v>
      </c>
      <c r="L8096" s="397"/>
      <c r="M8096" s="1168" t="s">
        <v>413</v>
      </c>
      <c r="N8096" s="397"/>
      <c r="O8096" s="397"/>
      <c r="P8096" s="1048" t="s">
        <v>18</v>
      </c>
      <c r="Q8096" s="1156" t="s">
        <v>730</v>
      </c>
      <c r="R8096" s="465"/>
    </row>
    <row r="8097" customHeight="1" spans="1:18">
      <c r="A8097" s="473">
        <v>9</v>
      </c>
      <c r="B8097" s="46">
        <v>45399</v>
      </c>
      <c r="C8097" s="502" t="s">
        <v>3145</v>
      </c>
      <c r="D8097" s="1150" t="s">
        <v>3146</v>
      </c>
      <c r="E8097" s="1180" t="s">
        <v>3147</v>
      </c>
      <c r="F8097" s="40" t="s">
        <v>3148</v>
      </c>
      <c r="G8097" s="48" t="s">
        <v>2906</v>
      </c>
      <c r="H8097" s="1151">
        <v>0.414050925925926</v>
      </c>
      <c r="I8097" s="1151">
        <v>0.422465277777778</v>
      </c>
      <c r="J8097" s="1168">
        <f t="shared" si="499"/>
        <v>0.00841435185185196</v>
      </c>
      <c r="K8097" s="1168" t="s">
        <v>492</v>
      </c>
      <c r="L8097" s="397"/>
      <c r="M8097" s="1168" t="s">
        <v>413</v>
      </c>
      <c r="N8097" s="397"/>
      <c r="O8097" s="397"/>
      <c r="P8097" s="1048" t="s">
        <v>18</v>
      </c>
      <c r="Q8097" s="1156" t="s">
        <v>730</v>
      </c>
      <c r="R8097" s="465"/>
    </row>
    <row r="8098" customHeight="1" spans="1:18">
      <c r="A8098" s="473">
        <v>10</v>
      </c>
      <c r="B8098" s="46">
        <v>45399</v>
      </c>
      <c r="C8098" s="502" t="s">
        <v>3149</v>
      </c>
      <c r="D8098" s="1150" t="s">
        <v>3150</v>
      </c>
      <c r="E8098" s="1180" t="s">
        <v>3151</v>
      </c>
      <c r="F8098" s="40" t="s">
        <v>3152</v>
      </c>
      <c r="G8098" s="48" t="s">
        <v>923</v>
      </c>
      <c r="H8098" s="1151">
        <v>0.424803240740741</v>
      </c>
      <c r="I8098" s="1151">
        <v>0.536770833333333</v>
      </c>
      <c r="J8098" s="1191">
        <v>1.11180555555556</v>
      </c>
      <c r="K8098" s="1168" t="s">
        <v>492</v>
      </c>
      <c r="L8098" s="397"/>
      <c r="M8098" s="1168" t="s">
        <v>413</v>
      </c>
      <c r="N8098" s="397"/>
      <c r="O8098" s="397" t="s">
        <v>3153</v>
      </c>
      <c r="P8098" s="1048" t="s">
        <v>18</v>
      </c>
      <c r="Q8098" s="1156" t="s">
        <v>730</v>
      </c>
      <c r="R8098" s="465"/>
    </row>
    <row r="8099" customHeight="1" spans="1:18">
      <c r="A8099" s="473">
        <v>11</v>
      </c>
      <c r="B8099" s="46">
        <v>45399</v>
      </c>
      <c r="C8099" s="502" t="s">
        <v>2626</v>
      </c>
      <c r="D8099" s="1150" t="s">
        <v>2627</v>
      </c>
      <c r="E8099" s="1180" t="s">
        <v>2628</v>
      </c>
      <c r="F8099" s="40" t="s">
        <v>2629</v>
      </c>
      <c r="G8099" s="48" t="s">
        <v>2523</v>
      </c>
      <c r="H8099" s="1151">
        <v>0.424872685185185</v>
      </c>
      <c r="I8099" s="1151">
        <v>0.442314814814815</v>
      </c>
      <c r="J8099" s="1168">
        <f t="shared" si="499"/>
        <v>0.01744212962963</v>
      </c>
      <c r="K8099" s="1168" t="s">
        <v>492</v>
      </c>
      <c r="L8099" s="397"/>
      <c r="M8099" s="1168" t="s">
        <v>413</v>
      </c>
      <c r="N8099" s="397"/>
      <c r="O8099" s="397"/>
      <c r="P8099" s="1048" t="s">
        <v>18</v>
      </c>
      <c r="Q8099" s="1156" t="s">
        <v>730</v>
      </c>
      <c r="R8099" s="465"/>
    </row>
    <row r="8100" customHeight="1" spans="1:18">
      <c r="A8100" s="473">
        <v>12</v>
      </c>
      <c r="B8100" s="46">
        <v>45399</v>
      </c>
      <c r="C8100" s="502" t="s">
        <v>1938</v>
      </c>
      <c r="D8100" s="1150" t="s">
        <v>1939</v>
      </c>
      <c r="E8100" s="1180" t="s">
        <v>1940</v>
      </c>
      <c r="F8100" s="40" t="s">
        <v>1941</v>
      </c>
      <c r="G8100" s="48" t="s">
        <v>1259</v>
      </c>
      <c r="H8100" s="1151">
        <v>0.42619212962963</v>
      </c>
      <c r="I8100" s="1151">
        <v>0.433865740740741</v>
      </c>
      <c r="J8100" s="1168">
        <f t="shared" si="499"/>
        <v>0.00767361111111103</v>
      </c>
      <c r="K8100" s="1168" t="s">
        <v>492</v>
      </c>
      <c r="L8100" s="397"/>
      <c r="M8100" s="1168" t="s">
        <v>413</v>
      </c>
      <c r="N8100" s="397"/>
      <c r="O8100" s="397"/>
      <c r="P8100" s="1048" t="s">
        <v>18</v>
      </c>
      <c r="Q8100" s="1156" t="s">
        <v>730</v>
      </c>
      <c r="R8100" s="465"/>
    </row>
    <row r="8101" customHeight="1" spans="1:18">
      <c r="A8101" s="473">
        <v>13</v>
      </c>
      <c r="B8101" s="46">
        <v>45399</v>
      </c>
      <c r="C8101" s="502">
        <v>39190364</v>
      </c>
      <c r="D8101" s="1150" t="s">
        <v>1543</v>
      </c>
      <c r="E8101" s="1180" t="s">
        <v>1544</v>
      </c>
      <c r="F8101" s="40" t="s">
        <v>1545</v>
      </c>
      <c r="G8101" s="48" t="s">
        <v>1107</v>
      </c>
      <c r="H8101" s="1151">
        <v>0.428854166666667</v>
      </c>
      <c r="I8101" s="1151">
        <v>0.433113425925926</v>
      </c>
      <c r="J8101" s="1168">
        <f t="shared" ref="J8101:J8111" si="500">I8101-H8101</f>
        <v>0.00425925925925902</v>
      </c>
      <c r="K8101" s="1168" t="s">
        <v>492</v>
      </c>
      <c r="L8101" s="397"/>
      <c r="M8101" s="1168" t="s">
        <v>413</v>
      </c>
      <c r="N8101" s="397"/>
      <c r="O8101" s="397"/>
      <c r="P8101" s="1048" t="s">
        <v>18</v>
      </c>
      <c r="Q8101" s="1156" t="s">
        <v>730</v>
      </c>
      <c r="R8101" s="465"/>
    </row>
    <row r="8102" customHeight="1" spans="1:18">
      <c r="A8102" s="473">
        <v>14</v>
      </c>
      <c r="B8102" s="46">
        <v>45399</v>
      </c>
      <c r="C8102" s="502">
        <v>39190151</v>
      </c>
      <c r="D8102" s="1150" t="s">
        <v>2587</v>
      </c>
      <c r="E8102" s="1180" t="s">
        <v>2588</v>
      </c>
      <c r="F8102" s="40" t="s">
        <v>2589</v>
      </c>
      <c r="G8102" s="48" t="s">
        <v>245</v>
      </c>
      <c r="H8102" s="1151">
        <v>0.433425925925926</v>
      </c>
      <c r="I8102" s="1151">
        <v>0.451909722222222</v>
      </c>
      <c r="J8102" s="1168">
        <f t="shared" si="500"/>
        <v>0.018483796296296</v>
      </c>
      <c r="K8102" s="1168" t="s">
        <v>492</v>
      </c>
      <c r="L8102" s="397"/>
      <c r="M8102" s="1168" t="s">
        <v>413</v>
      </c>
      <c r="N8102" s="397"/>
      <c r="O8102" s="397"/>
      <c r="P8102" s="1048" t="s">
        <v>18</v>
      </c>
      <c r="Q8102" s="1156" t="s">
        <v>730</v>
      </c>
      <c r="R8102" s="465"/>
    </row>
    <row r="8103" customHeight="1" spans="1:18">
      <c r="A8103" s="473">
        <v>15</v>
      </c>
      <c r="B8103" s="46">
        <v>45399</v>
      </c>
      <c r="C8103" s="502" t="s">
        <v>3145</v>
      </c>
      <c r="D8103" s="1150" t="s">
        <v>3146</v>
      </c>
      <c r="E8103" s="1180" t="s">
        <v>3147</v>
      </c>
      <c r="F8103" s="40" t="s">
        <v>3148</v>
      </c>
      <c r="G8103" s="48" t="s">
        <v>2906</v>
      </c>
      <c r="H8103" s="1151">
        <v>0.439398148148148</v>
      </c>
      <c r="I8103" s="1151">
        <v>0.452268518518519</v>
      </c>
      <c r="J8103" s="1168">
        <f t="shared" si="500"/>
        <v>0.012870370370371</v>
      </c>
      <c r="K8103" s="1168" t="s">
        <v>492</v>
      </c>
      <c r="L8103" s="397"/>
      <c r="M8103" s="1168" t="s">
        <v>413</v>
      </c>
      <c r="N8103" s="397"/>
      <c r="O8103" s="397"/>
      <c r="P8103" s="1048" t="s">
        <v>18</v>
      </c>
      <c r="Q8103" s="1156" t="s">
        <v>730</v>
      </c>
      <c r="R8103" s="465"/>
    </row>
    <row r="8104" customHeight="1" spans="1:18">
      <c r="A8104" s="473">
        <v>16</v>
      </c>
      <c r="B8104" s="46">
        <v>45399</v>
      </c>
      <c r="C8104" s="502" t="s">
        <v>1277</v>
      </c>
      <c r="D8104" s="1150" t="s">
        <v>1278</v>
      </c>
      <c r="E8104" s="1180" t="s">
        <v>1279</v>
      </c>
      <c r="F8104" s="40" t="s">
        <v>1280</v>
      </c>
      <c r="G8104" s="48" t="s">
        <v>1281</v>
      </c>
      <c r="H8104" s="1151">
        <v>0.444930555555556</v>
      </c>
      <c r="I8104" s="1151">
        <v>0.588020833333333</v>
      </c>
      <c r="J8104" s="1168">
        <f t="shared" si="500"/>
        <v>0.143090277777777</v>
      </c>
      <c r="K8104" s="1168" t="s">
        <v>492</v>
      </c>
      <c r="L8104" s="397"/>
      <c r="M8104" s="1168" t="s">
        <v>413</v>
      </c>
      <c r="N8104" s="397"/>
      <c r="O8104" s="397"/>
      <c r="P8104" s="1048" t="s">
        <v>18</v>
      </c>
      <c r="Q8104" s="1156" t="s">
        <v>730</v>
      </c>
      <c r="R8104" s="465"/>
    </row>
    <row r="8105" customHeight="1" spans="1:18">
      <c r="A8105" s="473">
        <v>17</v>
      </c>
      <c r="B8105" s="46">
        <v>45399</v>
      </c>
      <c r="C8105" s="502" t="s">
        <v>2626</v>
      </c>
      <c r="D8105" s="1150" t="s">
        <v>2627</v>
      </c>
      <c r="E8105" s="1180" t="s">
        <v>2628</v>
      </c>
      <c r="F8105" s="40" t="s">
        <v>2629</v>
      </c>
      <c r="G8105" s="48" t="s">
        <v>2523</v>
      </c>
      <c r="H8105" s="1151">
        <v>0.445798611111111</v>
      </c>
      <c r="I8105" s="1151">
        <v>0.456238425925926</v>
      </c>
      <c r="J8105" s="1168">
        <f t="shared" si="500"/>
        <v>0.010439814814815</v>
      </c>
      <c r="K8105" s="1168" t="s">
        <v>492</v>
      </c>
      <c r="L8105" s="397"/>
      <c r="M8105" s="1168" t="s">
        <v>413</v>
      </c>
      <c r="N8105" s="397"/>
      <c r="O8105" s="397"/>
      <c r="P8105" s="1048" t="s">
        <v>18</v>
      </c>
      <c r="Q8105" s="1156" t="s">
        <v>730</v>
      </c>
      <c r="R8105" s="465"/>
    </row>
    <row r="8106" customHeight="1" spans="1:18">
      <c r="A8106" s="473">
        <v>18</v>
      </c>
      <c r="B8106" s="46">
        <v>45399</v>
      </c>
      <c r="C8106" s="502" t="s">
        <v>3154</v>
      </c>
      <c r="D8106" s="1150" t="s">
        <v>3155</v>
      </c>
      <c r="E8106" s="1180" t="s">
        <v>3156</v>
      </c>
      <c r="F8106" s="40" t="s">
        <v>3157</v>
      </c>
      <c r="G8106" s="48" t="s">
        <v>1328</v>
      </c>
      <c r="H8106" s="1151">
        <v>0.447881944444444</v>
      </c>
      <c r="I8106" s="1151">
        <v>0.463831018518519</v>
      </c>
      <c r="J8106" s="1168">
        <f t="shared" si="500"/>
        <v>0.015949074074075</v>
      </c>
      <c r="K8106" s="1168" t="s">
        <v>492</v>
      </c>
      <c r="L8106" s="397"/>
      <c r="M8106" s="1168" t="s">
        <v>413</v>
      </c>
      <c r="N8106" s="397"/>
      <c r="O8106" s="397"/>
      <c r="P8106" s="1048" t="s">
        <v>18</v>
      </c>
      <c r="Q8106" s="1156" t="s">
        <v>730</v>
      </c>
      <c r="R8106" s="465"/>
    </row>
    <row r="8107" customHeight="1" spans="1:18">
      <c r="A8107" s="473">
        <v>19</v>
      </c>
      <c r="B8107" s="46">
        <v>45399</v>
      </c>
      <c r="C8107" s="502" t="s">
        <v>2703</v>
      </c>
      <c r="D8107" s="1150" t="s">
        <v>2704</v>
      </c>
      <c r="E8107" s="1180" t="s">
        <v>2705</v>
      </c>
      <c r="F8107" s="40" t="s">
        <v>2706</v>
      </c>
      <c r="G8107" s="48" t="s">
        <v>2541</v>
      </c>
      <c r="H8107" s="1151">
        <v>0.458148148148148</v>
      </c>
      <c r="I8107" s="1151">
        <v>0.465949074074074</v>
      </c>
      <c r="J8107" s="1168">
        <f t="shared" si="500"/>
        <v>0.00780092592592596</v>
      </c>
      <c r="K8107" s="1168" t="s">
        <v>492</v>
      </c>
      <c r="L8107" s="397"/>
      <c r="M8107" s="1168" t="s">
        <v>413</v>
      </c>
      <c r="N8107" s="397"/>
      <c r="O8107" s="397"/>
      <c r="P8107" s="1048" t="s">
        <v>18</v>
      </c>
      <c r="Q8107" s="1156" t="s">
        <v>730</v>
      </c>
      <c r="R8107" s="465"/>
    </row>
    <row r="8108" customHeight="1" spans="1:18">
      <c r="A8108" s="473">
        <v>20</v>
      </c>
      <c r="B8108" s="46">
        <v>45399</v>
      </c>
      <c r="C8108" s="502" t="s">
        <v>3158</v>
      </c>
      <c r="D8108" s="1150" t="s">
        <v>3159</v>
      </c>
      <c r="E8108" s="1180" t="s">
        <v>3160</v>
      </c>
      <c r="F8108" s="40" t="s">
        <v>3161</v>
      </c>
      <c r="G8108" s="48" t="s">
        <v>1141</v>
      </c>
      <c r="H8108" s="1151">
        <v>0.462372685185185</v>
      </c>
      <c r="I8108" s="1151">
        <v>0.48681712962963</v>
      </c>
      <c r="J8108" s="1168">
        <f t="shared" si="500"/>
        <v>0.024444444444445</v>
      </c>
      <c r="K8108" s="1168" t="s">
        <v>492</v>
      </c>
      <c r="L8108" s="397"/>
      <c r="M8108" s="1168" t="s">
        <v>413</v>
      </c>
      <c r="N8108" s="397"/>
      <c r="O8108" s="397"/>
      <c r="P8108" s="1048" t="s">
        <v>18</v>
      </c>
      <c r="Q8108" s="1156" t="s">
        <v>730</v>
      </c>
      <c r="R8108" s="465"/>
    </row>
    <row r="8109" customHeight="1" spans="1:18">
      <c r="A8109" s="473">
        <v>21</v>
      </c>
      <c r="B8109" s="46">
        <v>45399</v>
      </c>
      <c r="C8109" s="502" t="s">
        <v>2070</v>
      </c>
      <c r="D8109" s="1150" t="s">
        <v>2071</v>
      </c>
      <c r="E8109" s="1180" t="s">
        <v>2399</v>
      </c>
      <c r="F8109" s="40" t="s">
        <v>2371</v>
      </c>
      <c r="G8109" s="48" t="s">
        <v>1962</v>
      </c>
      <c r="H8109" s="1151">
        <v>0.467094907407407</v>
      </c>
      <c r="I8109" s="1151">
        <v>0.510983796296296</v>
      </c>
      <c r="J8109" s="1168">
        <f t="shared" si="500"/>
        <v>0.043888888888889</v>
      </c>
      <c r="K8109" s="1168" t="s">
        <v>492</v>
      </c>
      <c r="L8109" s="397"/>
      <c r="M8109" s="1168" t="s">
        <v>413</v>
      </c>
      <c r="N8109" s="397"/>
      <c r="O8109" s="397"/>
      <c r="P8109" s="1048" t="s">
        <v>18</v>
      </c>
      <c r="Q8109" s="1156" t="s">
        <v>730</v>
      </c>
      <c r="R8109" s="465"/>
    </row>
    <row r="8110" customHeight="1" spans="1:18">
      <c r="A8110" s="473">
        <v>22</v>
      </c>
      <c r="B8110" s="46">
        <v>45399</v>
      </c>
      <c r="C8110" s="502" t="s">
        <v>2853</v>
      </c>
      <c r="D8110" s="1150" t="s">
        <v>2854</v>
      </c>
      <c r="E8110" s="1180" t="s">
        <v>2855</v>
      </c>
      <c r="F8110" s="40" t="s">
        <v>2856</v>
      </c>
      <c r="G8110" s="48" t="s">
        <v>1328</v>
      </c>
      <c r="H8110" s="1151">
        <v>0.475324074074074</v>
      </c>
      <c r="I8110" s="1151">
        <v>0.700081018518519</v>
      </c>
      <c r="J8110" s="1168">
        <f t="shared" si="500"/>
        <v>0.224756944444445</v>
      </c>
      <c r="K8110" s="1168" t="s">
        <v>492</v>
      </c>
      <c r="L8110" s="397"/>
      <c r="M8110" s="1168" t="s">
        <v>413</v>
      </c>
      <c r="N8110" s="397"/>
      <c r="O8110" s="397"/>
      <c r="P8110" s="1048" t="s">
        <v>18</v>
      </c>
      <c r="Q8110" s="1156" t="s">
        <v>730</v>
      </c>
      <c r="R8110" s="465"/>
    </row>
    <row r="8111" customHeight="1" spans="1:18">
      <c r="A8111" s="473">
        <v>23</v>
      </c>
      <c r="B8111" s="46">
        <v>45399</v>
      </c>
      <c r="C8111" s="502">
        <v>39190364</v>
      </c>
      <c r="D8111" s="1150" t="s">
        <v>1543</v>
      </c>
      <c r="E8111" s="1180" t="s">
        <v>1544</v>
      </c>
      <c r="F8111" s="40" t="s">
        <v>1545</v>
      </c>
      <c r="G8111" s="48" t="s">
        <v>1107</v>
      </c>
      <c r="H8111" s="1151">
        <v>0.484826388888889</v>
      </c>
      <c r="I8111" s="1151">
        <v>0.530729166666667</v>
      </c>
      <c r="J8111" s="1168">
        <f t="shared" si="500"/>
        <v>0.045902777777778</v>
      </c>
      <c r="K8111" s="1168" t="s">
        <v>492</v>
      </c>
      <c r="L8111" s="397"/>
      <c r="M8111" s="1168" t="s">
        <v>413</v>
      </c>
      <c r="N8111" s="397"/>
      <c r="O8111" s="397"/>
      <c r="P8111" s="1048" t="s">
        <v>18</v>
      </c>
      <c r="Q8111" s="1156" t="s">
        <v>730</v>
      </c>
      <c r="R8111" s="465"/>
    </row>
    <row r="8112" customHeight="1" spans="1:18">
      <c r="A8112" s="473">
        <v>24</v>
      </c>
      <c r="B8112" s="46">
        <v>45399</v>
      </c>
      <c r="C8112" s="69" t="s">
        <v>1182</v>
      </c>
      <c r="D8112" s="1150" t="s">
        <v>1183</v>
      </c>
      <c r="E8112" s="1180" t="s">
        <v>1218</v>
      </c>
      <c r="F8112" s="40" t="s">
        <v>3162</v>
      </c>
      <c r="G8112" s="48" t="s">
        <v>1107</v>
      </c>
      <c r="H8112" s="1151">
        <v>0.490729166666667</v>
      </c>
      <c r="I8112" s="1151">
        <v>0.508368055555556</v>
      </c>
      <c r="J8112" s="1168">
        <f t="shared" ref="J8112:J8122" si="501">I8112-H8112</f>
        <v>0.017638888888889</v>
      </c>
      <c r="K8112" s="1168" t="s">
        <v>492</v>
      </c>
      <c r="L8112" s="397"/>
      <c r="M8112" s="1168" t="s">
        <v>413</v>
      </c>
      <c r="N8112" s="397"/>
      <c r="O8112" s="397"/>
      <c r="P8112" s="1048" t="s">
        <v>18</v>
      </c>
      <c r="Q8112" s="1156" t="s">
        <v>730</v>
      </c>
      <c r="R8112" s="465"/>
    </row>
    <row r="8113" customHeight="1" spans="1:18">
      <c r="A8113" s="473">
        <v>25</v>
      </c>
      <c r="B8113" s="46">
        <v>45399</v>
      </c>
      <c r="C8113" s="69" t="s">
        <v>1184</v>
      </c>
      <c r="D8113" s="1150" t="s">
        <v>1185</v>
      </c>
      <c r="E8113" s="1180" t="s">
        <v>1216</v>
      </c>
      <c r="F8113" s="40" t="s">
        <v>3163</v>
      </c>
      <c r="G8113" s="48" t="s">
        <v>1107</v>
      </c>
      <c r="H8113" s="1151">
        <v>0.490891203703704</v>
      </c>
      <c r="I8113" s="1151">
        <v>0.508368055555556</v>
      </c>
      <c r="J8113" s="1168">
        <f t="shared" si="501"/>
        <v>0.017476851851852</v>
      </c>
      <c r="K8113" s="1168" t="s">
        <v>492</v>
      </c>
      <c r="L8113" s="397"/>
      <c r="M8113" s="1168" t="s">
        <v>413</v>
      </c>
      <c r="N8113" s="397"/>
      <c r="O8113" s="397"/>
      <c r="P8113" s="1048" t="s">
        <v>18</v>
      </c>
      <c r="Q8113" s="1156" t="s">
        <v>730</v>
      </c>
      <c r="R8113" s="465"/>
    </row>
    <row r="8114" customHeight="1" spans="1:18">
      <c r="A8114" s="473">
        <v>26</v>
      </c>
      <c r="B8114" s="46">
        <v>45399</v>
      </c>
      <c r="C8114" s="69" t="s">
        <v>3164</v>
      </c>
      <c r="D8114" s="1150" t="s">
        <v>3165</v>
      </c>
      <c r="E8114" s="1180" t="s">
        <v>3166</v>
      </c>
      <c r="F8114" s="40" t="s">
        <v>3167</v>
      </c>
      <c r="G8114" s="48" t="s">
        <v>2353</v>
      </c>
      <c r="H8114" s="1151">
        <v>0.49412037037037</v>
      </c>
      <c r="I8114" s="1151">
        <v>0.541898148148148</v>
      </c>
      <c r="J8114" s="1168">
        <f t="shared" si="501"/>
        <v>0.047777777777778</v>
      </c>
      <c r="K8114" s="1168" t="s">
        <v>492</v>
      </c>
      <c r="L8114" s="397"/>
      <c r="M8114" s="1168" t="s">
        <v>413</v>
      </c>
      <c r="P8114" s="1048" t="s">
        <v>18</v>
      </c>
      <c r="Q8114" s="1156" t="s">
        <v>730</v>
      </c>
      <c r="R8114" s="465"/>
    </row>
    <row r="8115" customHeight="1" spans="1:18">
      <c r="A8115" s="473">
        <v>27</v>
      </c>
      <c r="B8115" s="46">
        <v>45399</v>
      </c>
      <c r="C8115" s="69">
        <v>34270277</v>
      </c>
      <c r="D8115" s="1150" t="s">
        <v>349</v>
      </c>
      <c r="E8115" s="1180" t="s">
        <v>350</v>
      </c>
      <c r="F8115" s="40" t="s">
        <v>351</v>
      </c>
      <c r="G8115" s="48" t="s">
        <v>210</v>
      </c>
      <c r="H8115" s="1151">
        <v>0.503090277777778</v>
      </c>
      <c r="I8115" s="1151">
        <v>0.526030092592593</v>
      </c>
      <c r="J8115" s="1168">
        <f t="shared" si="501"/>
        <v>0.022939814814815</v>
      </c>
      <c r="K8115" s="1168" t="s">
        <v>492</v>
      </c>
      <c r="L8115" s="397"/>
      <c r="M8115" s="1168" t="s">
        <v>413</v>
      </c>
      <c r="P8115" s="1048" t="s">
        <v>18</v>
      </c>
      <c r="Q8115" s="1156" t="s">
        <v>730</v>
      </c>
      <c r="R8115" s="465"/>
    </row>
    <row r="8116" customHeight="1" spans="1:18">
      <c r="A8116" s="473">
        <v>28</v>
      </c>
      <c r="B8116" s="46">
        <v>45399</v>
      </c>
      <c r="C8116" s="69" t="s">
        <v>2974</v>
      </c>
      <c r="D8116" s="1150" t="s">
        <v>2975</v>
      </c>
      <c r="E8116" s="1180" t="s">
        <v>2976</v>
      </c>
      <c r="F8116" s="40" t="s">
        <v>2977</v>
      </c>
      <c r="G8116" s="48" t="s">
        <v>2978</v>
      </c>
      <c r="H8116" s="1151">
        <v>0.535219907407407</v>
      </c>
      <c r="I8116" s="1151">
        <v>0.572511574074074</v>
      </c>
      <c r="J8116" s="1168">
        <f t="shared" si="501"/>
        <v>0.0372916666666671</v>
      </c>
      <c r="K8116" s="1168" t="s">
        <v>492</v>
      </c>
      <c r="L8116" s="397"/>
      <c r="M8116" s="1168" t="s">
        <v>413</v>
      </c>
      <c r="P8116" s="1048" t="s">
        <v>18</v>
      </c>
      <c r="Q8116" s="1156" t="s">
        <v>730</v>
      </c>
      <c r="R8116" s="465"/>
    </row>
    <row r="8117" customHeight="1" spans="1:18">
      <c r="A8117" s="473">
        <v>29</v>
      </c>
      <c r="B8117" s="46">
        <v>45399</v>
      </c>
      <c r="C8117" s="69">
        <v>34270277</v>
      </c>
      <c r="D8117" s="1150" t="s">
        <v>349</v>
      </c>
      <c r="E8117" s="1180" t="s">
        <v>350</v>
      </c>
      <c r="F8117" s="40" t="s">
        <v>351</v>
      </c>
      <c r="G8117" s="48" t="s">
        <v>210</v>
      </c>
      <c r="H8117" s="1151">
        <v>0.536863425925926</v>
      </c>
      <c r="I8117" s="1151">
        <v>0.549780092592593</v>
      </c>
      <c r="J8117" s="1168">
        <f t="shared" si="501"/>
        <v>0.012916666666667</v>
      </c>
      <c r="K8117" s="1168" t="s">
        <v>492</v>
      </c>
      <c r="L8117" s="397"/>
      <c r="M8117" s="1168" t="s">
        <v>413</v>
      </c>
      <c r="P8117" s="1048" t="s">
        <v>18</v>
      </c>
      <c r="Q8117" s="1156" t="s">
        <v>730</v>
      </c>
      <c r="R8117" s="465"/>
    </row>
    <row r="8118" customHeight="1" spans="1:18">
      <c r="A8118" s="473">
        <v>30</v>
      </c>
      <c r="B8118" s="46">
        <v>45399</v>
      </c>
      <c r="C8118" s="69" t="s">
        <v>2349</v>
      </c>
      <c r="D8118" s="1150" t="s">
        <v>2350</v>
      </c>
      <c r="E8118" s="1180" t="s">
        <v>2351</v>
      </c>
      <c r="F8118" s="40" t="s">
        <v>2352</v>
      </c>
      <c r="G8118" s="48" t="s">
        <v>2353</v>
      </c>
      <c r="H8118" s="1151">
        <v>0.540277777777778</v>
      </c>
      <c r="I8118" s="1151">
        <v>0.547488425925926</v>
      </c>
      <c r="J8118" s="1168">
        <f t="shared" si="501"/>
        <v>0.00721064814814798</v>
      </c>
      <c r="K8118" s="1168" t="s">
        <v>492</v>
      </c>
      <c r="L8118" s="397"/>
      <c r="M8118" s="1168" t="s">
        <v>413</v>
      </c>
      <c r="P8118" s="1048" t="s">
        <v>18</v>
      </c>
      <c r="Q8118" s="1156" t="s">
        <v>730</v>
      </c>
      <c r="R8118" s="465"/>
    </row>
    <row r="8119" customHeight="1" spans="1:18">
      <c r="A8119" s="473">
        <v>31</v>
      </c>
      <c r="B8119" s="46">
        <v>45399</v>
      </c>
      <c r="C8119" s="69" t="s">
        <v>2974</v>
      </c>
      <c r="D8119" s="1150" t="s">
        <v>2975</v>
      </c>
      <c r="E8119" s="1180" t="s">
        <v>2976</v>
      </c>
      <c r="F8119" s="40" t="s">
        <v>2977</v>
      </c>
      <c r="G8119" s="48" t="s">
        <v>2978</v>
      </c>
      <c r="H8119" s="1151">
        <v>0.535219907407407</v>
      </c>
      <c r="I8119" s="1151">
        <v>0.572337962962963</v>
      </c>
      <c r="J8119" s="1168">
        <f t="shared" si="501"/>
        <v>0.037118055555556</v>
      </c>
      <c r="K8119" s="1168" t="s">
        <v>492</v>
      </c>
      <c r="L8119" s="397"/>
      <c r="M8119" s="1168" t="s">
        <v>413</v>
      </c>
      <c r="P8119" s="1048" t="s">
        <v>18</v>
      </c>
      <c r="Q8119" s="1156" t="s">
        <v>730</v>
      </c>
      <c r="R8119" s="465"/>
    </row>
    <row r="8120" customHeight="1" spans="1:18">
      <c r="A8120" s="473">
        <v>32</v>
      </c>
      <c r="B8120" s="46">
        <v>45399</v>
      </c>
      <c r="C8120" s="69" t="s">
        <v>580</v>
      </c>
      <c r="D8120" s="1150" t="s">
        <v>581</v>
      </c>
      <c r="E8120" s="1180" t="s">
        <v>582</v>
      </c>
      <c r="F8120" s="40" t="s">
        <v>583</v>
      </c>
      <c r="G8120" s="48" t="s">
        <v>108</v>
      </c>
      <c r="H8120" s="1151">
        <v>0.55224537037037</v>
      </c>
      <c r="I8120" s="1151">
        <v>0.5896875</v>
      </c>
      <c r="J8120" s="1168">
        <f t="shared" si="501"/>
        <v>0.03744212962963</v>
      </c>
      <c r="K8120" s="1168" t="s">
        <v>492</v>
      </c>
      <c r="L8120" s="397"/>
      <c r="M8120" s="1168" t="s">
        <v>413</v>
      </c>
      <c r="O8120" s="101" t="s">
        <v>3168</v>
      </c>
      <c r="P8120" s="1048" t="s">
        <v>18</v>
      </c>
      <c r="Q8120" s="1156" t="s">
        <v>730</v>
      </c>
      <c r="R8120" s="465"/>
    </row>
    <row r="8121" customHeight="1" spans="1:18">
      <c r="A8121" s="473">
        <v>33</v>
      </c>
      <c r="B8121" s="46">
        <v>45399</v>
      </c>
      <c r="C8121" s="69" t="s">
        <v>1581</v>
      </c>
      <c r="D8121" s="1150" t="s">
        <v>1582</v>
      </c>
      <c r="E8121" s="1180" t="s">
        <v>1637</v>
      </c>
      <c r="F8121" s="40" t="s">
        <v>1591</v>
      </c>
      <c r="G8121" s="48" t="s">
        <v>1259</v>
      </c>
      <c r="H8121" s="1151">
        <v>0.55875</v>
      </c>
      <c r="I8121" s="1151">
        <v>0.634606481481481</v>
      </c>
      <c r="J8121" s="1168">
        <f t="shared" si="501"/>
        <v>0.0758564814814811</v>
      </c>
      <c r="K8121" s="1168" t="s">
        <v>492</v>
      </c>
      <c r="L8121" s="397"/>
      <c r="M8121" s="1168" t="s">
        <v>413</v>
      </c>
      <c r="P8121" s="1048" t="s">
        <v>18</v>
      </c>
      <c r="Q8121" s="1156" t="s">
        <v>730</v>
      </c>
      <c r="R8121" s="465"/>
    </row>
    <row r="8122" customHeight="1" spans="1:18">
      <c r="A8122" s="473">
        <v>34</v>
      </c>
      <c r="B8122" s="46">
        <v>45399</v>
      </c>
      <c r="C8122" s="69">
        <v>39040241</v>
      </c>
      <c r="D8122" s="1150" t="s">
        <v>1834</v>
      </c>
      <c r="E8122" s="1180" t="s">
        <v>2933</v>
      </c>
      <c r="F8122" s="40" t="s">
        <v>2934</v>
      </c>
      <c r="G8122" s="48" t="s">
        <v>1837</v>
      </c>
      <c r="H8122" s="1151">
        <v>0.560798611111111</v>
      </c>
      <c r="I8122" s="1151">
        <v>0.634791666666667</v>
      </c>
      <c r="J8122" s="1168">
        <f t="shared" si="501"/>
        <v>0.073993055555556</v>
      </c>
      <c r="K8122" s="1168" t="s">
        <v>492</v>
      </c>
      <c r="L8122" s="397"/>
      <c r="M8122" s="1168" t="s">
        <v>413</v>
      </c>
      <c r="P8122" s="1048" t="s">
        <v>18</v>
      </c>
      <c r="Q8122" s="1156" t="s">
        <v>730</v>
      </c>
      <c r="R8122" s="465"/>
    </row>
    <row r="8123" customHeight="1" spans="1:18">
      <c r="A8123" s="473">
        <v>35</v>
      </c>
      <c r="B8123" s="46">
        <v>45399</v>
      </c>
      <c r="C8123" s="69" t="s">
        <v>1046</v>
      </c>
      <c r="D8123" s="1150" t="s">
        <v>1047</v>
      </c>
      <c r="E8123" s="1180" t="s">
        <v>1453</v>
      </c>
      <c r="F8123" s="40" t="s">
        <v>2924</v>
      </c>
      <c r="G8123" s="48" t="s">
        <v>923</v>
      </c>
      <c r="H8123" s="1151">
        <v>0.56568287037037</v>
      </c>
      <c r="I8123" s="1151">
        <v>0.571238425925926</v>
      </c>
      <c r="J8123" s="1168">
        <f t="shared" ref="J8123:J8135" si="502">I8123-H8123</f>
        <v>0.00555555555555598</v>
      </c>
      <c r="K8123" s="1168" t="s">
        <v>492</v>
      </c>
      <c r="L8123" s="397"/>
      <c r="M8123" s="1168" t="s">
        <v>413</v>
      </c>
      <c r="P8123" s="1048" t="s">
        <v>18</v>
      </c>
      <c r="Q8123" s="1156" t="s">
        <v>730</v>
      </c>
      <c r="R8123" s="465"/>
    </row>
    <row r="8124" customHeight="1" spans="1:18">
      <c r="A8124" s="473">
        <v>36</v>
      </c>
      <c r="B8124" s="46">
        <v>45399</v>
      </c>
      <c r="C8124" s="69" t="s">
        <v>3169</v>
      </c>
      <c r="D8124" s="1150" t="s">
        <v>3170</v>
      </c>
      <c r="E8124" s="1180" t="s">
        <v>3171</v>
      </c>
      <c r="F8124" s="40" t="s">
        <v>3172</v>
      </c>
      <c r="G8124" s="48" t="s">
        <v>2896</v>
      </c>
      <c r="H8124" s="1151">
        <v>0.571956018518519</v>
      </c>
      <c r="I8124" s="1151">
        <v>0.577534722222222</v>
      </c>
      <c r="J8124" s="1168">
        <f t="shared" si="502"/>
        <v>0.00557870370370306</v>
      </c>
      <c r="K8124" s="1168" t="s">
        <v>492</v>
      </c>
      <c r="L8124" s="397"/>
      <c r="M8124" s="1168" t="s">
        <v>413</v>
      </c>
      <c r="P8124" s="1048" t="s">
        <v>18</v>
      </c>
      <c r="Q8124" s="1156" t="s">
        <v>730</v>
      </c>
      <c r="R8124" s="465"/>
    </row>
    <row r="8125" customHeight="1" spans="1:18">
      <c r="A8125" s="473">
        <v>37</v>
      </c>
      <c r="B8125" s="46">
        <v>45399</v>
      </c>
      <c r="C8125" s="69">
        <v>39190388</v>
      </c>
      <c r="D8125" s="1150" t="s">
        <v>1295</v>
      </c>
      <c r="E8125" s="1180" t="s">
        <v>1296</v>
      </c>
      <c r="F8125" s="40" t="s">
        <v>1297</v>
      </c>
      <c r="G8125" s="48" t="s">
        <v>1298</v>
      </c>
      <c r="H8125" s="1151">
        <v>0.579618055555556</v>
      </c>
      <c r="I8125" s="1151">
        <v>0.664351851851852</v>
      </c>
      <c r="J8125" s="1168">
        <f t="shared" si="502"/>
        <v>0.084733796296296</v>
      </c>
      <c r="P8125" s="1048" t="s">
        <v>18</v>
      </c>
      <c r="Q8125" s="1156" t="s">
        <v>730</v>
      </c>
      <c r="R8125" s="465"/>
    </row>
    <row r="8126" customHeight="1" spans="1:18">
      <c r="A8126" s="473">
        <v>38</v>
      </c>
      <c r="B8126" s="46">
        <v>45399</v>
      </c>
      <c r="C8126" s="69" t="s">
        <v>3173</v>
      </c>
      <c r="D8126" s="1150" t="s">
        <v>3174</v>
      </c>
      <c r="E8126" s="1180" t="s">
        <v>3175</v>
      </c>
      <c r="F8126" s="40" t="s">
        <v>3176</v>
      </c>
      <c r="G8126" s="48" t="s">
        <v>1328</v>
      </c>
      <c r="H8126" s="1151">
        <v>0.592349537037037</v>
      </c>
      <c r="I8126" s="1151">
        <v>0.601689814814815</v>
      </c>
      <c r="J8126" s="1168">
        <f t="shared" si="502"/>
        <v>0.00934027777777802</v>
      </c>
      <c r="K8126" s="1168" t="s">
        <v>492</v>
      </c>
      <c r="L8126" s="397"/>
      <c r="M8126" s="1168" t="s">
        <v>413</v>
      </c>
      <c r="P8126" s="1048" t="s">
        <v>18</v>
      </c>
      <c r="Q8126" s="1156" t="s">
        <v>730</v>
      </c>
      <c r="R8126" s="465"/>
    </row>
    <row r="8127" customHeight="1" spans="1:18">
      <c r="A8127" s="473">
        <v>39</v>
      </c>
      <c r="B8127" s="46">
        <v>45399</v>
      </c>
      <c r="C8127" s="69" t="s">
        <v>1046</v>
      </c>
      <c r="D8127" s="1150" t="s">
        <v>1047</v>
      </c>
      <c r="E8127" s="1180" t="s">
        <v>1453</v>
      </c>
      <c r="F8127" s="40" t="s">
        <v>2924</v>
      </c>
      <c r="G8127" s="48" t="s">
        <v>923</v>
      </c>
      <c r="H8127" s="1151">
        <v>0.592789351851852</v>
      </c>
      <c r="I8127" s="1151">
        <v>0.6109375</v>
      </c>
      <c r="J8127" s="1168">
        <f t="shared" si="502"/>
        <v>0.018148148148148</v>
      </c>
      <c r="K8127" s="1168" t="s">
        <v>492</v>
      </c>
      <c r="L8127" s="397"/>
      <c r="M8127" s="1168" t="s">
        <v>413</v>
      </c>
      <c r="P8127" s="1048" t="s">
        <v>18</v>
      </c>
      <c r="Q8127" s="1156" t="s">
        <v>730</v>
      </c>
      <c r="R8127" s="465"/>
    </row>
    <row r="8128" customHeight="1" spans="1:18">
      <c r="A8128" s="473">
        <v>40</v>
      </c>
      <c r="B8128" s="46">
        <v>45399</v>
      </c>
      <c r="C8128" s="69" t="s">
        <v>1644</v>
      </c>
      <c r="D8128" s="1150" t="s">
        <v>1645</v>
      </c>
      <c r="E8128" s="1221" t="s">
        <v>1646</v>
      </c>
      <c r="F8128" s="40" t="s">
        <v>1647</v>
      </c>
      <c r="G8128" s="48" t="s">
        <v>1281</v>
      </c>
      <c r="H8128" s="1151">
        <v>0.593888888888889</v>
      </c>
      <c r="I8128" s="1151">
        <v>0.430416666666667</v>
      </c>
      <c r="J8128" s="1139">
        <v>0.836111111111111</v>
      </c>
      <c r="K8128" s="1168" t="s">
        <v>492</v>
      </c>
      <c r="L8128" s="397"/>
      <c r="M8128" s="1168" t="s">
        <v>413</v>
      </c>
      <c r="P8128" s="1048" t="s">
        <v>18</v>
      </c>
      <c r="Q8128" s="1156" t="s">
        <v>730</v>
      </c>
      <c r="R8128" s="465"/>
    </row>
    <row r="8129" customHeight="1" spans="1:18">
      <c r="A8129" s="473">
        <v>41</v>
      </c>
      <c r="B8129" s="46">
        <v>45399</v>
      </c>
      <c r="C8129" s="69" t="s">
        <v>3177</v>
      </c>
      <c r="D8129" s="1150" t="s">
        <v>3178</v>
      </c>
      <c r="E8129" s="1180" t="s">
        <v>3179</v>
      </c>
      <c r="F8129" s="40" t="s">
        <v>3180</v>
      </c>
      <c r="G8129" s="48" t="s">
        <v>2891</v>
      </c>
      <c r="H8129" s="1151">
        <v>0.59849537037037</v>
      </c>
      <c r="I8129" s="1151">
        <v>0.625925925925926</v>
      </c>
      <c r="J8129" s="1168">
        <f t="shared" si="502"/>
        <v>0.027430555555556</v>
      </c>
      <c r="K8129" s="1168" t="s">
        <v>492</v>
      </c>
      <c r="L8129" s="397"/>
      <c r="M8129" s="1168" t="s">
        <v>413</v>
      </c>
      <c r="P8129" s="1048" t="s">
        <v>18</v>
      </c>
      <c r="Q8129" s="1156" t="s">
        <v>730</v>
      </c>
      <c r="R8129" s="465"/>
    </row>
    <row r="8130" customHeight="1" spans="1:18">
      <c r="A8130" s="473">
        <v>42</v>
      </c>
      <c r="B8130" s="46">
        <v>45399</v>
      </c>
      <c r="C8130" s="69" t="s">
        <v>3181</v>
      </c>
      <c r="D8130" s="1150" t="s">
        <v>3182</v>
      </c>
      <c r="E8130" s="1180" t="s">
        <v>3183</v>
      </c>
      <c r="F8130" s="40" t="s">
        <v>3184</v>
      </c>
      <c r="G8130" s="48" t="s">
        <v>2891</v>
      </c>
      <c r="H8130" s="1151">
        <v>0.598518518518519</v>
      </c>
      <c r="I8130" s="1151">
        <v>0.625925925925926</v>
      </c>
      <c r="J8130" s="1168">
        <f t="shared" si="502"/>
        <v>0.027407407407407</v>
      </c>
      <c r="K8130" s="1168" t="s">
        <v>492</v>
      </c>
      <c r="L8130" s="397"/>
      <c r="M8130" s="1168" t="s">
        <v>413</v>
      </c>
      <c r="P8130" s="1048" t="s">
        <v>18</v>
      </c>
      <c r="Q8130" s="1156" t="s">
        <v>730</v>
      </c>
      <c r="R8130" s="465"/>
    </row>
    <row r="8131" customHeight="1" spans="1:18">
      <c r="A8131" s="473">
        <v>43</v>
      </c>
      <c r="B8131" s="46">
        <v>45399</v>
      </c>
      <c r="C8131" s="69" t="s">
        <v>3185</v>
      </c>
      <c r="D8131" s="1150" t="s">
        <v>3186</v>
      </c>
      <c r="E8131" s="1180" t="s">
        <v>3187</v>
      </c>
      <c r="F8131" s="40" t="s">
        <v>3188</v>
      </c>
      <c r="G8131" s="48" t="s">
        <v>2748</v>
      </c>
      <c r="H8131" s="1151">
        <v>0.5990625</v>
      </c>
      <c r="I8131" s="1151">
        <v>0.70056712962963</v>
      </c>
      <c r="J8131" s="1168">
        <f t="shared" si="502"/>
        <v>0.10150462962963</v>
      </c>
      <c r="K8131" s="1168" t="s">
        <v>492</v>
      </c>
      <c r="L8131" s="397"/>
      <c r="M8131" s="1168" t="s">
        <v>413</v>
      </c>
      <c r="P8131" s="1048" t="s">
        <v>18</v>
      </c>
      <c r="Q8131" s="1156" t="s">
        <v>730</v>
      </c>
      <c r="R8131" s="465"/>
    </row>
    <row r="8132" customHeight="1" spans="1:18">
      <c r="A8132" s="473">
        <v>44</v>
      </c>
      <c r="B8132" s="46">
        <v>45399</v>
      </c>
      <c r="C8132" s="69" t="s">
        <v>3056</v>
      </c>
      <c r="D8132" s="1150" t="s">
        <v>3057</v>
      </c>
      <c r="E8132" s="1180" t="s">
        <v>3058</v>
      </c>
      <c r="F8132" s="40" t="s">
        <v>3059</v>
      </c>
      <c r="G8132" s="48" t="s">
        <v>2891</v>
      </c>
      <c r="H8132" s="1151">
        <v>0.600127314814815</v>
      </c>
      <c r="I8132" s="1151">
        <v>0.66224537037037</v>
      </c>
      <c r="J8132" s="1168">
        <f t="shared" si="502"/>
        <v>0.0621180555555551</v>
      </c>
      <c r="K8132" s="1168" t="s">
        <v>492</v>
      </c>
      <c r="L8132" s="397"/>
      <c r="M8132" s="1168" t="s">
        <v>413</v>
      </c>
      <c r="P8132" s="1048" t="s">
        <v>18</v>
      </c>
      <c r="Q8132" s="1156" t="s">
        <v>730</v>
      </c>
      <c r="R8132" s="465"/>
    </row>
    <row r="8133" customHeight="1" spans="1:18">
      <c r="A8133" s="1181" t="s">
        <v>78</v>
      </c>
      <c r="B8133" s="1181" t="s">
        <v>0</v>
      </c>
      <c r="C8133" s="1182" t="s">
        <v>2</v>
      </c>
      <c r="D8133" s="1183" t="s">
        <v>395</v>
      </c>
      <c r="E8133" s="1183" t="s">
        <v>3</v>
      </c>
      <c r="F8133" s="1183" t="s">
        <v>5</v>
      </c>
      <c r="G8133" s="1183" t="s">
        <v>6</v>
      </c>
      <c r="H8133" s="1182" t="s">
        <v>635</v>
      </c>
      <c r="I8133" s="1182" t="s">
        <v>636</v>
      </c>
      <c r="J8133" s="1182" t="s">
        <v>128</v>
      </c>
      <c r="K8133" s="1185" t="s">
        <v>421</v>
      </c>
      <c r="L8133" s="1182" t="s">
        <v>422</v>
      </c>
      <c r="M8133" s="1182" t="s">
        <v>423</v>
      </c>
      <c r="N8133" s="1182" t="s">
        <v>777</v>
      </c>
      <c r="O8133" s="1182" t="s">
        <v>1663</v>
      </c>
      <c r="P8133" s="1182" t="s">
        <v>11</v>
      </c>
      <c r="Q8133" s="1182" t="s">
        <v>639</v>
      </c>
      <c r="R8133" s="465"/>
    </row>
    <row r="8134" customHeight="1" spans="1:18">
      <c r="A8134" s="473">
        <v>1</v>
      </c>
      <c r="B8134" s="46">
        <v>45399</v>
      </c>
      <c r="C8134" s="69" t="s">
        <v>2759</v>
      </c>
      <c r="D8134" s="1150" t="s">
        <v>2760</v>
      </c>
      <c r="E8134" s="1180" t="s">
        <v>2761</v>
      </c>
      <c r="F8134" s="40" t="s">
        <v>2762</v>
      </c>
      <c r="G8134" s="48" t="s">
        <v>867</v>
      </c>
      <c r="H8134" s="1151">
        <v>0.640601851851852</v>
      </c>
      <c r="I8134" s="1151">
        <v>0.690590277777778</v>
      </c>
      <c r="J8134" s="1168">
        <f t="shared" si="502"/>
        <v>0.049988425925926</v>
      </c>
      <c r="K8134" s="1168" t="s">
        <v>492</v>
      </c>
      <c r="L8134" s="397"/>
      <c r="M8134" s="1168" t="s">
        <v>413</v>
      </c>
      <c r="N8134" s="397"/>
      <c r="O8134" s="397"/>
      <c r="P8134" s="1048" t="s">
        <v>81</v>
      </c>
      <c r="Q8134" s="1156" t="s">
        <v>641</v>
      </c>
      <c r="R8134" s="465"/>
    </row>
    <row r="8135" customHeight="1" spans="1:18">
      <c r="A8135" s="473">
        <v>2</v>
      </c>
      <c r="B8135" s="46">
        <v>45399</v>
      </c>
      <c r="C8135" s="69" t="s">
        <v>2755</v>
      </c>
      <c r="D8135" s="1150" t="s">
        <v>2756</v>
      </c>
      <c r="E8135" s="1180" t="s">
        <v>2757</v>
      </c>
      <c r="F8135" s="40" t="s">
        <v>2758</v>
      </c>
      <c r="G8135" s="48" t="s">
        <v>867</v>
      </c>
      <c r="H8135" s="1151">
        <v>0.640706018518518</v>
      </c>
      <c r="I8135" s="1151">
        <v>0.690960648148148</v>
      </c>
      <c r="J8135" s="1168">
        <f t="shared" si="502"/>
        <v>0.0502546296296299</v>
      </c>
      <c r="K8135" s="1168" t="s">
        <v>492</v>
      </c>
      <c r="L8135" s="397"/>
      <c r="M8135" s="1168" t="s">
        <v>413</v>
      </c>
      <c r="N8135" s="397"/>
      <c r="O8135" s="397"/>
      <c r="P8135" s="1048" t="s">
        <v>81</v>
      </c>
      <c r="Q8135" s="1156" t="s">
        <v>641</v>
      </c>
      <c r="R8135" s="465"/>
    </row>
    <row r="8136" customHeight="1" spans="1:18">
      <c r="A8136" s="473">
        <v>3</v>
      </c>
      <c r="B8136" s="46">
        <v>45399</v>
      </c>
      <c r="C8136" s="69">
        <v>39190151</v>
      </c>
      <c r="D8136" s="1150" t="s">
        <v>2587</v>
      </c>
      <c r="E8136" s="1180" t="s">
        <v>2588</v>
      </c>
      <c r="F8136" s="40" t="s">
        <v>2589</v>
      </c>
      <c r="G8136" s="48" t="s">
        <v>245</v>
      </c>
      <c r="H8136" s="1151">
        <v>0.653321759259259</v>
      </c>
      <c r="I8136" s="1151">
        <v>0.675520833333333</v>
      </c>
      <c r="J8136" s="1168">
        <f t="shared" ref="J8136:J8142" si="503">I8136-H8136</f>
        <v>0.0221990740740741</v>
      </c>
      <c r="K8136" s="1168" t="s">
        <v>492</v>
      </c>
      <c r="L8136" s="397"/>
      <c r="M8136" s="1168" t="s">
        <v>413</v>
      </c>
      <c r="N8136" s="397"/>
      <c r="O8136" s="397"/>
      <c r="P8136" s="1048" t="s">
        <v>81</v>
      </c>
      <c r="Q8136" s="1156" t="s">
        <v>641</v>
      </c>
      <c r="R8136" s="465"/>
    </row>
    <row r="8137" customHeight="1" spans="1:18">
      <c r="A8137" s="473">
        <v>4</v>
      </c>
      <c r="B8137" s="46">
        <v>45399</v>
      </c>
      <c r="C8137" s="69" t="s">
        <v>1486</v>
      </c>
      <c r="D8137" s="1150" t="s">
        <v>1487</v>
      </c>
      <c r="E8137" s="1180" t="s">
        <v>1488</v>
      </c>
      <c r="F8137" s="40" t="s">
        <v>1489</v>
      </c>
      <c r="G8137" s="48" t="s">
        <v>1490</v>
      </c>
      <c r="H8137" s="1151">
        <v>0.654027777777778</v>
      </c>
      <c r="I8137" s="1151">
        <v>0.962175925925926</v>
      </c>
      <c r="J8137" s="1168">
        <f t="shared" si="503"/>
        <v>0.308148148148148</v>
      </c>
      <c r="K8137" s="1168" t="s">
        <v>492</v>
      </c>
      <c r="L8137" s="397"/>
      <c r="M8137" s="1168" t="s">
        <v>413</v>
      </c>
      <c r="N8137" s="397"/>
      <c r="O8137" s="397"/>
      <c r="P8137" s="1048" t="s">
        <v>81</v>
      </c>
      <c r="Q8137" s="1156" t="s">
        <v>641</v>
      </c>
      <c r="R8137" s="465"/>
    </row>
    <row r="8138" customHeight="1" spans="1:18">
      <c r="A8138" s="473">
        <v>5</v>
      </c>
      <c r="B8138" s="46">
        <v>45399</v>
      </c>
      <c r="C8138" s="69" t="s">
        <v>2358</v>
      </c>
      <c r="D8138" s="1150" t="s">
        <v>2359</v>
      </c>
      <c r="E8138" s="1180" t="s">
        <v>2360</v>
      </c>
      <c r="F8138" s="40" t="s">
        <v>2361</v>
      </c>
      <c r="G8138" s="48" t="s">
        <v>1490</v>
      </c>
      <c r="H8138" s="1151">
        <v>0.665706018518519</v>
      </c>
      <c r="I8138" s="1151">
        <v>0.91974537037037</v>
      </c>
      <c r="J8138" s="1168">
        <f t="shared" si="503"/>
        <v>0.254039351851851</v>
      </c>
      <c r="K8138" s="1168" t="s">
        <v>492</v>
      </c>
      <c r="L8138" s="397"/>
      <c r="M8138" s="1168" t="s">
        <v>413</v>
      </c>
      <c r="N8138" s="397"/>
      <c r="O8138" s="397"/>
      <c r="P8138" s="1048" t="s">
        <v>81</v>
      </c>
      <c r="Q8138" s="1156" t="s">
        <v>641</v>
      </c>
      <c r="R8138" s="465"/>
    </row>
    <row r="8139" customHeight="1" spans="1:18">
      <c r="A8139" s="473">
        <v>6</v>
      </c>
      <c r="B8139" s="46">
        <v>45399</v>
      </c>
      <c r="C8139" s="69" t="s">
        <v>1182</v>
      </c>
      <c r="D8139" s="1150" t="s">
        <v>1183</v>
      </c>
      <c r="E8139" s="1180" t="s">
        <v>1218</v>
      </c>
      <c r="F8139" s="40" t="s">
        <v>1217</v>
      </c>
      <c r="G8139" s="48" t="s">
        <v>1107</v>
      </c>
      <c r="H8139" s="1151">
        <v>0.667418981481481</v>
      </c>
      <c r="I8139" s="1151">
        <v>0.68693287037037</v>
      </c>
      <c r="J8139" s="1168">
        <f t="shared" si="503"/>
        <v>0.0195138888888889</v>
      </c>
      <c r="K8139" s="1168" t="s">
        <v>492</v>
      </c>
      <c r="L8139" s="397"/>
      <c r="M8139" s="1168" t="s">
        <v>413</v>
      </c>
      <c r="N8139" s="397"/>
      <c r="O8139" s="397"/>
      <c r="P8139" s="1048" t="s">
        <v>81</v>
      </c>
      <c r="Q8139" s="1156" t="s">
        <v>641</v>
      </c>
      <c r="R8139" s="465"/>
    </row>
    <row r="8140" customHeight="1" spans="1:18">
      <c r="A8140" s="473">
        <v>7</v>
      </c>
      <c r="B8140" s="46">
        <v>45399</v>
      </c>
      <c r="C8140" s="69" t="s">
        <v>1184</v>
      </c>
      <c r="D8140" s="1150" t="s">
        <v>1185</v>
      </c>
      <c r="E8140" s="1180" t="s">
        <v>1216</v>
      </c>
      <c r="F8140" s="40" t="s">
        <v>1217</v>
      </c>
      <c r="G8140" s="48" t="s">
        <v>1107</v>
      </c>
      <c r="H8140" s="1151">
        <v>0.667418981481481</v>
      </c>
      <c r="I8140" s="1151">
        <v>0.687256944444444</v>
      </c>
      <c r="J8140" s="1168">
        <f t="shared" si="503"/>
        <v>0.0198379629629629</v>
      </c>
      <c r="K8140" s="1168" t="s">
        <v>492</v>
      </c>
      <c r="L8140" s="397"/>
      <c r="M8140" s="1168" t="s">
        <v>413</v>
      </c>
      <c r="N8140" s="397"/>
      <c r="O8140" s="397"/>
      <c r="P8140" s="1048" t="s">
        <v>81</v>
      </c>
      <c r="Q8140" s="1156" t="s">
        <v>641</v>
      </c>
      <c r="R8140" s="465"/>
    </row>
    <row r="8141" customHeight="1" spans="1:18">
      <c r="A8141" s="473">
        <v>8</v>
      </c>
      <c r="B8141" s="46">
        <v>45399</v>
      </c>
      <c r="C8141" s="69" t="s">
        <v>3189</v>
      </c>
      <c r="D8141" s="1150" t="s">
        <v>3190</v>
      </c>
      <c r="E8141" s="1180" t="s">
        <v>3191</v>
      </c>
      <c r="F8141" s="40" t="s">
        <v>3192</v>
      </c>
      <c r="G8141" s="48" t="s">
        <v>245</v>
      </c>
      <c r="H8141" s="1151">
        <v>0.678414351851852</v>
      </c>
      <c r="I8141" s="1151">
        <v>0.995810185185185</v>
      </c>
      <c r="J8141" s="1168">
        <f t="shared" si="503"/>
        <v>0.317395833333333</v>
      </c>
      <c r="K8141" s="1168" t="s">
        <v>492</v>
      </c>
      <c r="L8141" s="397"/>
      <c r="M8141" s="1168" t="s">
        <v>413</v>
      </c>
      <c r="N8141" s="397"/>
      <c r="O8141" s="397"/>
      <c r="P8141" s="1048" t="s">
        <v>81</v>
      </c>
      <c r="Q8141" s="1156" t="s">
        <v>641</v>
      </c>
      <c r="R8141" s="465"/>
    </row>
    <row r="8142" customHeight="1" spans="1:18">
      <c r="A8142" s="473">
        <v>9</v>
      </c>
      <c r="B8142" s="46">
        <v>45399</v>
      </c>
      <c r="C8142" s="69">
        <v>39190388</v>
      </c>
      <c r="D8142" s="1150" t="s">
        <v>1295</v>
      </c>
      <c r="E8142" s="1180" t="s">
        <v>1296</v>
      </c>
      <c r="F8142" s="40" t="s">
        <v>1297</v>
      </c>
      <c r="G8142" s="48" t="s">
        <v>1298</v>
      </c>
      <c r="H8142" s="1151">
        <v>0.680347222222222</v>
      </c>
      <c r="I8142" s="1151">
        <v>0.756053240740741</v>
      </c>
      <c r="J8142" s="1168">
        <f t="shared" si="503"/>
        <v>0.075706018518519</v>
      </c>
      <c r="K8142" s="1168" t="s">
        <v>492</v>
      </c>
      <c r="L8142" s="397"/>
      <c r="M8142" s="1168" t="s">
        <v>413</v>
      </c>
      <c r="N8142" s="397"/>
      <c r="O8142" s="397"/>
      <c r="P8142" s="1048" t="s">
        <v>81</v>
      </c>
      <c r="Q8142" s="1156" t="s">
        <v>641</v>
      </c>
      <c r="R8142" s="465"/>
    </row>
    <row r="8143" customHeight="1" spans="1:18">
      <c r="A8143" s="473">
        <v>10</v>
      </c>
      <c r="B8143" s="46">
        <v>45399</v>
      </c>
      <c r="C8143" s="69" t="s">
        <v>1389</v>
      </c>
      <c r="D8143" s="1150" t="s">
        <v>1390</v>
      </c>
      <c r="E8143" s="1180" t="s">
        <v>1391</v>
      </c>
      <c r="F8143" s="40" t="s">
        <v>1392</v>
      </c>
      <c r="G8143" s="48" t="s">
        <v>923</v>
      </c>
      <c r="H8143" s="1151">
        <v>0.684548611111111</v>
      </c>
      <c r="I8143" s="1151">
        <v>0.702916666666667</v>
      </c>
      <c r="J8143" s="1168">
        <f t="shared" ref="J8143:J8148" si="504">I8143-H8143</f>
        <v>0.018368055555556</v>
      </c>
      <c r="K8143" s="1168" t="s">
        <v>492</v>
      </c>
      <c r="L8143" s="397"/>
      <c r="M8143" s="1168" t="s">
        <v>413</v>
      </c>
      <c r="N8143" s="397"/>
      <c r="O8143" s="397"/>
      <c r="P8143" s="1048" t="s">
        <v>81</v>
      </c>
      <c r="Q8143" s="1156" t="s">
        <v>641</v>
      </c>
      <c r="R8143" s="465"/>
    </row>
    <row r="8144" customHeight="1" spans="1:18">
      <c r="A8144" s="473">
        <v>11</v>
      </c>
      <c r="B8144" s="46">
        <v>45399</v>
      </c>
      <c r="C8144" s="69">
        <v>39040055</v>
      </c>
      <c r="D8144" s="1150" t="s">
        <v>2354</v>
      </c>
      <c r="E8144" s="1180" t="s">
        <v>2355</v>
      </c>
      <c r="F8144" s="40" t="s">
        <v>2356</v>
      </c>
      <c r="G8144" s="48" t="s">
        <v>2357</v>
      </c>
      <c r="H8144" s="1151">
        <v>0.703611111111111</v>
      </c>
      <c r="I8144" s="1151">
        <v>0.72375</v>
      </c>
      <c r="J8144" s="1168">
        <f t="shared" si="504"/>
        <v>0.020138888888889</v>
      </c>
      <c r="K8144" s="1168" t="s">
        <v>492</v>
      </c>
      <c r="L8144" s="397"/>
      <c r="M8144" s="1168" t="s">
        <v>413</v>
      </c>
      <c r="N8144" s="397"/>
      <c r="O8144" s="397"/>
      <c r="P8144" s="1048" t="s">
        <v>81</v>
      </c>
      <c r="Q8144" s="1156" t="s">
        <v>641</v>
      </c>
      <c r="R8144" s="465"/>
    </row>
    <row r="8145" customHeight="1" spans="1:18">
      <c r="A8145" s="473">
        <v>12</v>
      </c>
      <c r="B8145" s="46">
        <v>45399</v>
      </c>
      <c r="C8145" s="69">
        <v>39190151</v>
      </c>
      <c r="D8145" s="1150" t="s">
        <v>2587</v>
      </c>
      <c r="E8145" s="1180" t="s">
        <v>2588</v>
      </c>
      <c r="F8145" s="40" t="s">
        <v>2589</v>
      </c>
      <c r="G8145" s="48" t="s">
        <v>245</v>
      </c>
      <c r="H8145" s="1151">
        <v>0.711087962962963</v>
      </c>
      <c r="I8145" s="1151">
        <v>0.24943287037037</v>
      </c>
      <c r="J8145" s="1168">
        <v>0.539583333333333</v>
      </c>
      <c r="K8145" s="1168" t="s">
        <v>492</v>
      </c>
      <c r="L8145" s="397"/>
      <c r="M8145" s="1168" t="s">
        <v>413</v>
      </c>
      <c r="N8145" s="397"/>
      <c r="O8145" s="397"/>
      <c r="P8145" s="1048" t="s">
        <v>81</v>
      </c>
      <c r="Q8145" s="1156" t="s">
        <v>641</v>
      </c>
      <c r="R8145" s="465"/>
    </row>
    <row r="8146" customHeight="1" spans="1:18">
      <c r="A8146" s="473">
        <v>13</v>
      </c>
      <c r="B8146" s="46">
        <v>45399</v>
      </c>
      <c r="C8146" s="69">
        <v>39190445</v>
      </c>
      <c r="D8146" s="1150" t="s">
        <v>2373</v>
      </c>
      <c r="E8146" s="1180" t="s">
        <v>2459</v>
      </c>
      <c r="F8146" s="40" t="s">
        <v>2375</v>
      </c>
      <c r="G8146" s="48" t="s">
        <v>2121</v>
      </c>
      <c r="H8146" s="1151">
        <v>0.715798611111111</v>
      </c>
      <c r="I8146" s="1151">
        <v>0.725868055555556</v>
      </c>
      <c r="J8146" s="1168">
        <f t="shared" si="504"/>
        <v>0.010069444444445</v>
      </c>
      <c r="K8146" s="1168" t="s">
        <v>492</v>
      </c>
      <c r="L8146" s="397"/>
      <c r="M8146" s="1168" t="s">
        <v>413</v>
      </c>
      <c r="N8146" s="397"/>
      <c r="O8146" s="397"/>
      <c r="P8146" s="1048" t="s">
        <v>81</v>
      </c>
      <c r="Q8146" s="1156" t="s">
        <v>641</v>
      </c>
      <c r="R8146" s="465"/>
    </row>
    <row r="8147" customHeight="1" spans="1:18">
      <c r="A8147" s="473">
        <v>14</v>
      </c>
      <c r="B8147" s="46">
        <v>45399</v>
      </c>
      <c r="C8147" s="69" t="s">
        <v>2572</v>
      </c>
      <c r="D8147" s="1150" t="s">
        <v>2573</v>
      </c>
      <c r="E8147" s="1180" t="s">
        <v>2574</v>
      </c>
      <c r="F8147" s="40" t="s">
        <v>2575</v>
      </c>
      <c r="G8147" s="48" t="s">
        <v>1252</v>
      </c>
      <c r="H8147" s="1151">
        <v>0.722800925925926</v>
      </c>
      <c r="I8147" s="1151">
        <v>0.798530092592593</v>
      </c>
      <c r="J8147" s="1168">
        <f t="shared" si="504"/>
        <v>0.075729166666667</v>
      </c>
      <c r="K8147" s="1168" t="s">
        <v>492</v>
      </c>
      <c r="L8147" s="397"/>
      <c r="M8147" s="1168" t="s">
        <v>413</v>
      </c>
      <c r="N8147" s="397"/>
      <c r="O8147" s="397"/>
      <c r="P8147" s="1048" t="s">
        <v>81</v>
      </c>
      <c r="Q8147" s="1156" t="s">
        <v>641</v>
      </c>
      <c r="R8147" s="465"/>
    </row>
    <row r="8148" customHeight="1" spans="1:18">
      <c r="A8148" s="473">
        <v>15</v>
      </c>
      <c r="B8148" s="46">
        <v>45399</v>
      </c>
      <c r="C8148" s="69">
        <v>34270268</v>
      </c>
      <c r="D8148" s="1150" t="s">
        <v>100</v>
      </c>
      <c r="E8148" s="1180" t="s">
        <v>101</v>
      </c>
      <c r="F8148" s="40" t="s">
        <v>102</v>
      </c>
      <c r="G8148" s="48" t="s">
        <v>103</v>
      </c>
      <c r="H8148" s="1151">
        <v>0.728402777777778</v>
      </c>
      <c r="I8148" s="1151">
        <v>0.797615740740741</v>
      </c>
      <c r="J8148" s="1168">
        <f t="shared" si="504"/>
        <v>0.0692129629629631</v>
      </c>
      <c r="K8148" s="1168" t="s">
        <v>492</v>
      </c>
      <c r="L8148" s="397"/>
      <c r="M8148" s="1168" t="s">
        <v>413</v>
      </c>
      <c r="N8148" s="397"/>
      <c r="O8148" s="397"/>
      <c r="P8148" s="1048" t="s">
        <v>81</v>
      </c>
      <c r="Q8148" s="1156" t="s">
        <v>641</v>
      </c>
      <c r="R8148" s="465"/>
    </row>
    <row r="8149" customHeight="1" spans="1:18">
      <c r="A8149" s="473">
        <v>16</v>
      </c>
      <c r="B8149" s="46">
        <v>45399</v>
      </c>
      <c r="C8149" s="69">
        <v>39010146</v>
      </c>
      <c r="D8149" s="1150" t="s">
        <v>1572</v>
      </c>
      <c r="E8149" s="1180" t="s">
        <v>1573</v>
      </c>
      <c r="F8149" s="40" t="s">
        <v>1574</v>
      </c>
      <c r="G8149" s="48" t="s">
        <v>923</v>
      </c>
      <c r="H8149" s="1151">
        <v>0.736284722222222</v>
      </c>
      <c r="I8149" s="1151">
        <v>0.751770833333333</v>
      </c>
      <c r="J8149" s="1168">
        <f t="shared" ref="J8149:J8160" si="505">I8149-H8149</f>
        <v>0.0154861111111111</v>
      </c>
      <c r="K8149" s="1168" t="s">
        <v>492</v>
      </c>
      <c r="L8149" s="397"/>
      <c r="M8149" s="1168" t="s">
        <v>413</v>
      </c>
      <c r="N8149" s="397"/>
      <c r="O8149" s="397"/>
      <c r="P8149" s="1048" t="s">
        <v>81</v>
      </c>
      <c r="Q8149" s="1156" t="s">
        <v>641</v>
      </c>
      <c r="R8149" s="465"/>
    </row>
    <row r="8150" customHeight="1" spans="1:18">
      <c r="A8150" s="473">
        <v>17</v>
      </c>
      <c r="B8150" s="46">
        <v>45399</v>
      </c>
      <c r="C8150" s="69">
        <v>34270277</v>
      </c>
      <c r="D8150" s="1150" t="s">
        <v>349</v>
      </c>
      <c r="E8150" s="1180" t="s">
        <v>350</v>
      </c>
      <c r="F8150" s="40" t="s">
        <v>351</v>
      </c>
      <c r="G8150" s="48" t="s">
        <v>210</v>
      </c>
      <c r="H8150" s="1151">
        <v>0.737118055555556</v>
      </c>
      <c r="I8150" s="1151">
        <v>0.756678240740741</v>
      </c>
      <c r="J8150" s="1168">
        <f t="shared" si="505"/>
        <v>0.019560185185185</v>
      </c>
      <c r="K8150" s="1168" t="s">
        <v>492</v>
      </c>
      <c r="L8150" s="397"/>
      <c r="M8150" s="1168" t="s">
        <v>413</v>
      </c>
      <c r="N8150" s="397"/>
      <c r="O8150" s="397"/>
      <c r="P8150" s="1048" t="s">
        <v>81</v>
      </c>
      <c r="Q8150" s="1156" t="s">
        <v>641</v>
      </c>
      <c r="R8150" s="465"/>
    </row>
    <row r="8151" customHeight="1" spans="1:18">
      <c r="A8151" s="473">
        <v>18</v>
      </c>
      <c r="B8151" s="46">
        <v>45399</v>
      </c>
      <c r="C8151" s="69" t="s">
        <v>2193</v>
      </c>
      <c r="D8151" s="1150" t="s">
        <v>2194</v>
      </c>
      <c r="E8151" s="1180" t="s">
        <v>2195</v>
      </c>
      <c r="F8151" s="40" t="s">
        <v>2196</v>
      </c>
      <c r="G8151" s="48" t="s">
        <v>1281</v>
      </c>
      <c r="H8151" s="1151">
        <v>0.737268518518518</v>
      </c>
      <c r="I8151" s="1151">
        <v>0.943229166666667</v>
      </c>
      <c r="J8151" s="1168">
        <f t="shared" si="505"/>
        <v>0.205960648148149</v>
      </c>
      <c r="K8151" s="466"/>
      <c r="L8151" s="397"/>
      <c r="M8151" s="397"/>
      <c r="N8151" s="397"/>
      <c r="O8151" s="397"/>
      <c r="P8151" s="1048" t="s">
        <v>81</v>
      </c>
      <c r="Q8151" s="1156" t="s">
        <v>641</v>
      </c>
      <c r="R8151" s="465"/>
    </row>
    <row r="8152" customHeight="1" spans="1:18">
      <c r="A8152" s="473">
        <v>19</v>
      </c>
      <c r="B8152" s="46">
        <v>45399</v>
      </c>
      <c r="C8152" s="69">
        <v>39040133</v>
      </c>
      <c r="D8152" s="1150" t="s">
        <v>1036</v>
      </c>
      <c r="E8152" s="1180" t="s">
        <v>1150</v>
      </c>
      <c r="F8152" s="40" t="s">
        <v>1151</v>
      </c>
      <c r="G8152" s="48" t="s">
        <v>883</v>
      </c>
      <c r="H8152" s="1151">
        <v>0.744259259259259</v>
      </c>
      <c r="I8152" s="1151">
        <v>0.767372685185185</v>
      </c>
      <c r="J8152" s="1168">
        <f t="shared" si="505"/>
        <v>0.023113425925926</v>
      </c>
      <c r="K8152" s="1168" t="s">
        <v>492</v>
      </c>
      <c r="L8152" s="397"/>
      <c r="M8152" s="1168" t="s">
        <v>413</v>
      </c>
      <c r="N8152" s="397"/>
      <c r="O8152" s="397"/>
      <c r="P8152" s="1048" t="s">
        <v>81</v>
      </c>
      <c r="Q8152" s="1156" t="s">
        <v>641</v>
      </c>
      <c r="R8152" s="465"/>
    </row>
    <row r="8153" customHeight="1" spans="1:18">
      <c r="A8153" s="473">
        <v>20</v>
      </c>
      <c r="B8153" s="46">
        <v>45399</v>
      </c>
      <c r="C8153" s="69" t="s">
        <v>3193</v>
      </c>
      <c r="D8153" s="1150" t="s">
        <v>3194</v>
      </c>
      <c r="E8153" s="1180" t="s">
        <v>3195</v>
      </c>
      <c r="F8153" s="40" t="s">
        <v>3196</v>
      </c>
      <c r="G8153" s="48" t="s">
        <v>2906</v>
      </c>
      <c r="H8153" s="1151">
        <v>0.754444444444444</v>
      </c>
      <c r="I8153" s="1151">
        <v>0.483217592592593</v>
      </c>
      <c r="J8153" s="1168"/>
      <c r="K8153" s="466"/>
      <c r="L8153" s="397"/>
      <c r="M8153" s="397"/>
      <c r="N8153" s="397"/>
      <c r="O8153" s="1168" t="s">
        <v>3197</v>
      </c>
      <c r="P8153" s="1048" t="s">
        <v>81</v>
      </c>
      <c r="Q8153" s="1156" t="s">
        <v>641</v>
      </c>
      <c r="R8153" s="465"/>
    </row>
    <row r="8154" customHeight="1" spans="1:18">
      <c r="A8154" s="473">
        <v>21</v>
      </c>
      <c r="B8154" s="46">
        <v>45399</v>
      </c>
      <c r="C8154" s="69" t="s">
        <v>1182</v>
      </c>
      <c r="D8154" s="1150" t="s">
        <v>1183</v>
      </c>
      <c r="E8154" s="1180" t="s">
        <v>1218</v>
      </c>
      <c r="F8154" s="40" t="s">
        <v>1217</v>
      </c>
      <c r="G8154" s="48" t="s">
        <v>1107</v>
      </c>
      <c r="H8154" s="1151">
        <v>0.760115740740741</v>
      </c>
      <c r="I8154" s="1151">
        <v>0.788773148148148</v>
      </c>
      <c r="J8154" s="1168">
        <f t="shared" si="505"/>
        <v>0.0286574074074071</v>
      </c>
      <c r="K8154" s="1168" t="s">
        <v>492</v>
      </c>
      <c r="L8154" s="397"/>
      <c r="M8154" s="1168" t="s">
        <v>413</v>
      </c>
      <c r="N8154" s="397"/>
      <c r="O8154" s="397"/>
      <c r="P8154" s="1048" t="s">
        <v>81</v>
      </c>
      <c r="Q8154" s="1156" t="s">
        <v>641</v>
      </c>
      <c r="R8154" s="465"/>
    </row>
    <row r="8155" customHeight="1" spans="1:18">
      <c r="A8155" s="473">
        <v>22</v>
      </c>
      <c r="B8155" s="46">
        <v>45399</v>
      </c>
      <c r="C8155" s="69" t="s">
        <v>1184</v>
      </c>
      <c r="D8155" s="1150" t="s">
        <v>1185</v>
      </c>
      <c r="E8155" s="1180" t="s">
        <v>1216</v>
      </c>
      <c r="F8155" s="40" t="s">
        <v>1217</v>
      </c>
      <c r="G8155" s="48" t="s">
        <v>1107</v>
      </c>
      <c r="H8155" s="1151">
        <v>0.760115740740741</v>
      </c>
      <c r="I8155" s="1151">
        <v>0.789224537037037</v>
      </c>
      <c r="J8155" s="1168">
        <f t="shared" si="505"/>
        <v>0.029108796296296</v>
      </c>
      <c r="K8155" s="1168" t="s">
        <v>492</v>
      </c>
      <c r="L8155" s="397"/>
      <c r="M8155" s="1168" t="s">
        <v>413</v>
      </c>
      <c r="N8155" s="397"/>
      <c r="O8155" s="397"/>
      <c r="P8155" s="1048" t="s">
        <v>81</v>
      </c>
      <c r="Q8155" s="1156" t="s">
        <v>641</v>
      </c>
      <c r="R8155" s="465"/>
    </row>
    <row r="8156" customHeight="1" spans="1:18">
      <c r="A8156" s="473">
        <v>23</v>
      </c>
      <c r="B8156" s="46">
        <v>45399</v>
      </c>
      <c r="C8156" s="69" t="s">
        <v>2716</v>
      </c>
      <c r="D8156" s="1150" t="s">
        <v>2717</v>
      </c>
      <c r="E8156" s="1180" t="s">
        <v>3198</v>
      </c>
      <c r="F8156" s="40" t="s">
        <v>2719</v>
      </c>
      <c r="G8156" s="48" t="s">
        <v>1328</v>
      </c>
      <c r="H8156" s="1151">
        <v>0.764039351851852</v>
      </c>
      <c r="I8156" s="1151">
        <v>0.792233796296296</v>
      </c>
      <c r="J8156" s="1168">
        <f t="shared" si="505"/>
        <v>0.028194444444444</v>
      </c>
      <c r="K8156" s="1168" t="s">
        <v>492</v>
      </c>
      <c r="L8156" s="397"/>
      <c r="M8156" s="1168" t="s">
        <v>413</v>
      </c>
      <c r="N8156" s="397"/>
      <c r="O8156" s="397"/>
      <c r="P8156" s="1048" t="s">
        <v>81</v>
      </c>
      <c r="Q8156" s="1156" t="s">
        <v>641</v>
      </c>
      <c r="R8156" s="465"/>
    </row>
    <row r="8157" customHeight="1" spans="1:18">
      <c r="A8157" s="473">
        <v>24</v>
      </c>
      <c r="B8157" s="46">
        <v>45399</v>
      </c>
      <c r="C8157" s="69" t="s">
        <v>1640</v>
      </c>
      <c r="D8157" s="1150" t="s">
        <v>1641</v>
      </c>
      <c r="E8157" s="1180" t="s">
        <v>1642</v>
      </c>
      <c r="F8157" s="40" t="s">
        <v>1643</v>
      </c>
      <c r="G8157" s="48" t="s">
        <v>1281</v>
      </c>
      <c r="H8157" s="1151">
        <v>0.769085648148148</v>
      </c>
      <c r="I8157" s="1151">
        <v>0.95880787037037</v>
      </c>
      <c r="J8157" s="1168">
        <f t="shared" si="505"/>
        <v>0.189722222222222</v>
      </c>
      <c r="K8157" s="1168" t="s">
        <v>492</v>
      </c>
      <c r="L8157" s="397"/>
      <c r="M8157" s="1168" t="s">
        <v>413</v>
      </c>
      <c r="N8157" s="397"/>
      <c r="O8157" s="397"/>
      <c r="P8157" s="1048" t="s">
        <v>81</v>
      </c>
      <c r="Q8157" s="1156" t="s">
        <v>641</v>
      </c>
      <c r="R8157" s="465"/>
    </row>
    <row r="8158" customHeight="1" spans="1:18">
      <c r="A8158" s="473">
        <v>25</v>
      </c>
      <c r="B8158" s="46">
        <v>45399</v>
      </c>
      <c r="C8158" s="69" t="s">
        <v>2769</v>
      </c>
      <c r="D8158" s="1150" t="s">
        <v>2770</v>
      </c>
      <c r="E8158" s="1180" t="s">
        <v>2771</v>
      </c>
      <c r="F8158" s="40" t="s">
        <v>2772</v>
      </c>
      <c r="G8158" s="48" t="s">
        <v>1328</v>
      </c>
      <c r="H8158" s="1151">
        <v>0.790763888888889</v>
      </c>
      <c r="I8158" s="1151">
        <v>0.80337962962963</v>
      </c>
      <c r="J8158" s="1168">
        <f t="shared" si="505"/>
        <v>0.012615740740741</v>
      </c>
      <c r="K8158" s="1168" t="s">
        <v>492</v>
      </c>
      <c r="L8158" s="397"/>
      <c r="M8158" s="1168" t="s">
        <v>413</v>
      </c>
      <c r="N8158" s="397"/>
      <c r="O8158" s="397"/>
      <c r="P8158" s="1048" t="s">
        <v>81</v>
      </c>
      <c r="Q8158" s="1156" t="s">
        <v>641</v>
      </c>
      <c r="R8158" s="465"/>
    </row>
    <row r="8159" customHeight="1" spans="1:18">
      <c r="A8159" s="473">
        <v>26</v>
      </c>
      <c r="B8159" s="46">
        <v>45399</v>
      </c>
      <c r="C8159" s="69">
        <v>39190364</v>
      </c>
      <c r="D8159" s="1150" t="s">
        <v>1543</v>
      </c>
      <c r="E8159" s="1180" t="s">
        <v>1544</v>
      </c>
      <c r="F8159" s="40" t="s">
        <v>1545</v>
      </c>
      <c r="G8159" s="48" t="s">
        <v>1107</v>
      </c>
      <c r="H8159" s="1151">
        <v>0.798402777777778</v>
      </c>
      <c r="I8159" s="1151">
        <v>0.811539351851852</v>
      </c>
      <c r="J8159" s="1168">
        <f t="shared" si="505"/>
        <v>0.013136574074074</v>
      </c>
      <c r="K8159" s="1168" t="s">
        <v>492</v>
      </c>
      <c r="L8159" s="397"/>
      <c r="M8159" s="1168" t="s">
        <v>413</v>
      </c>
      <c r="N8159" s="397"/>
      <c r="O8159" s="397"/>
      <c r="P8159" s="1048" t="s">
        <v>81</v>
      </c>
      <c r="Q8159" s="1156" t="s">
        <v>641</v>
      </c>
      <c r="R8159" s="465"/>
    </row>
    <row r="8160" customHeight="1" spans="1:18">
      <c r="A8160" s="473">
        <v>27</v>
      </c>
      <c r="B8160" s="46">
        <v>45399</v>
      </c>
      <c r="C8160" s="69">
        <v>34270268</v>
      </c>
      <c r="D8160" s="1150" t="s">
        <v>100</v>
      </c>
      <c r="E8160" s="1180" t="s">
        <v>101</v>
      </c>
      <c r="F8160" s="40" t="s">
        <v>102</v>
      </c>
      <c r="G8160" s="48" t="s">
        <v>103</v>
      </c>
      <c r="H8160" s="1151">
        <v>0.812048611111111</v>
      </c>
      <c r="I8160" s="1151">
        <v>0.8284375</v>
      </c>
      <c r="J8160" s="1168">
        <f t="shared" si="505"/>
        <v>0.016388888888889</v>
      </c>
      <c r="K8160" s="1168" t="s">
        <v>492</v>
      </c>
      <c r="L8160" s="397"/>
      <c r="M8160" s="1168" t="s">
        <v>413</v>
      </c>
      <c r="N8160" s="397"/>
      <c r="O8160" s="397"/>
      <c r="P8160" s="1048" t="s">
        <v>81</v>
      </c>
      <c r="Q8160" s="1156" t="s">
        <v>641</v>
      </c>
      <c r="R8160" s="465"/>
    </row>
    <row r="8161" customHeight="1" spans="1:18">
      <c r="A8161" s="473">
        <v>28</v>
      </c>
      <c r="B8161" s="46">
        <v>45399</v>
      </c>
      <c r="C8161" s="69" t="s">
        <v>1219</v>
      </c>
      <c r="D8161" s="1150" t="s">
        <v>1220</v>
      </c>
      <c r="E8161" s="1180" t="s">
        <v>1221</v>
      </c>
      <c r="F8161" s="40" t="s">
        <v>3199</v>
      </c>
      <c r="G8161" s="48" t="s">
        <v>1107</v>
      </c>
      <c r="H8161" s="1151">
        <v>0.817083333333333</v>
      </c>
      <c r="I8161" s="1151">
        <v>0.417476851851852</v>
      </c>
      <c r="J8161" s="1168">
        <v>0.559027777777778</v>
      </c>
      <c r="K8161" s="1168" t="s">
        <v>492</v>
      </c>
      <c r="L8161" s="397"/>
      <c r="M8161" s="1168" t="s">
        <v>413</v>
      </c>
      <c r="N8161" s="397"/>
      <c r="O8161" s="397"/>
      <c r="P8161" s="1048" t="s">
        <v>81</v>
      </c>
      <c r="Q8161" s="1156" t="s">
        <v>641</v>
      </c>
      <c r="R8161" s="465"/>
    </row>
    <row r="8162" customHeight="1" spans="1:18">
      <c r="A8162" s="473">
        <v>29</v>
      </c>
      <c r="B8162" s="46">
        <v>45399</v>
      </c>
      <c r="C8162" s="69" t="s">
        <v>1393</v>
      </c>
      <c r="D8162" s="1150" t="s">
        <v>1394</v>
      </c>
      <c r="E8162" s="1180" t="s">
        <v>1395</v>
      </c>
      <c r="F8162" s="40" t="s">
        <v>3199</v>
      </c>
      <c r="G8162" s="48" t="s">
        <v>1107</v>
      </c>
      <c r="H8162" s="1151">
        <v>0.817083333333333</v>
      </c>
      <c r="I8162" s="1151">
        <v>0.417476851851852</v>
      </c>
      <c r="J8162" s="1168">
        <v>0.559027777777778</v>
      </c>
      <c r="K8162" s="1168" t="s">
        <v>492</v>
      </c>
      <c r="L8162" s="397"/>
      <c r="M8162" s="1168" t="s">
        <v>413</v>
      </c>
      <c r="N8162" s="397"/>
      <c r="O8162" s="397"/>
      <c r="P8162" s="1048" t="s">
        <v>81</v>
      </c>
      <c r="Q8162" s="1156" t="s">
        <v>641</v>
      </c>
      <c r="R8162" s="465"/>
    </row>
    <row r="8163" customHeight="1" spans="1:18">
      <c r="A8163" s="473">
        <v>30</v>
      </c>
      <c r="B8163" s="46">
        <v>45399</v>
      </c>
      <c r="C8163" s="69" t="s">
        <v>1223</v>
      </c>
      <c r="D8163" s="1150" t="s">
        <v>1224</v>
      </c>
      <c r="E8163" s="1180" t="s">
        <v>1225</v>
      </c>
      <c r="F8163" s="40" t="s">
        <v>3199</v>
      </c>
      <c r="G8163" s="48" t="s">
        <v>1107</v>
      </c>
      <c r="H8163" s="1151">
        <v>0.817083333333333</v>
      </c>
      <c r="I8163" s="1151">
        <v>0.417476851851852</v>
      </c>
      <c r="J8163" s="1168">
        <v>0.559027777777778</v>
      </c>
      <c r="K8163" s="1168" t="s">
        <v>492</v>
      </c>
      <c r="L8163" s="397"/>
      <c r="M8163" s="1168" t="s">
        <v>413</v>
      </c>
      <c r="N8163" s="397"/>
      <c r="O8163" s="397"/>
      <c r="P8163" s="1048" t="s">
        <v>81</v>
      </c>
      <c r="Q8163" s="1156" t="s">
        <v>641</v>
      </c>
      <c r="R8163" s="465"/>
    </row>
    <row r="8164" customHeight="1" spans="1:18">
      <c r="A8164" s="473">
        <v>31</v>
      </c>
      <c r="B8164" s="46">
        <v>45399</v>
      </c>
      <c r="C8164" s="69">
        <v>39040055</v>
      </c>
      <c r="D8164" s="1150" t="s">
        <v>2354</v>
      </c>
      <c r="E8164" s="1180" t="s">
        <v>2355</v>
      </c>
      <c r="F8164" s="40" t="s">
        <v>2356</v>
      </c>
      <c r="G8164" s="48" t="s">
        <v>2357</v>
      </c>
      <c r="H8164" s="1151">
        <v>0.828263888888889</v>
      </c>
      <c r="I8164" s="1151">
        <v>0.844525462962963</v>
      </c>
      <c r="J8164" s="1168">
        <f>I8164-H8164</f>
        <v>0.016261574074074</v>
      </c>
      <c r="K8164" s="1168" t="s">
        <v>492</v>
      </c>
      <c r="L8164" s="397"/>
      <c r="M8164" s="1168" t="s">
        <v>413</v>
      </c>
      <c r="N8164" s="397"/>
      <c r="O8164" s="397"/>
      <c r="P8164" s="1048" t="s">
        <v>81</v>
      </c>
      <c r="Q8164" s="1156" t="s">
        <v>641</v>
      </c>
      <c r="R8164" s="465"/>
    </row>
    <row r="8165" customHeight="1" spans="1:18">
      <c r="A8165" s="1181" t="s">
        <v>78</v>
      </c>
      <c r="B8165" s="1181" t="s">
        <v>0</v>
      </c>
      <c r="C8165" s="1182" t="s">
        <v>2</v>
      </c>
      <c r="D8165" s="1183" t="s">
        <v>395</v>
      </c>
      <c r="E8165" s="1183" t="s">
        <v>3</v>
      </c>
      <c r="F8165" s="1183" t="s">
        <v>5</v>
      </c>
      <c r="G8165" s="1183" t="s">
        <v>6</v>
      </c>
      <c r="H8165" s="1182" t="s">
        <v>635</v>
      </c>
      <c r="I8165" s="1182" t="s">
        <v>636</v>
      </c>
      <c r="J8165" s="1182" t="s">
        <v>128</v>
      </c>
      <c r="K8165" s="1185" t="s">
        <v>421</v>
      </c>
      <c r="L8165" s="1182" t="s">
        <v>422</v>
      </c>
      <c r="M8165" s="1182" t="s">
        <v>423</v>
      </c>
      <c r="N8165" s="1182" t="s">
        <v>777</v>
      </c>
      <c r="O8165" s="1182" t="s">
        <v>1663</v>
      </c>
      <c r="P8165" s="1182" t="s">
        <v>11</v>
      </c>
      <c r="Q8165" s="1182" t="s">
        <v>639</v>
      </c>
      <c r="R8165" s="465"/>
    </row>
    <row r="8166" customHeight="1" spans="1:18">
      <c r="A8166" s="473">
        <v>1</v>
      </c>
      <c r="B8166" s="46">
        <v>45400</v>
      </c>
      <c r="C8166" s="69" t="s">
        <v>2846</v>
      </c>
      <c r="D8166" s="1150" t="s">
        <v>2847</v>
      </c>
      <c r="E8166" s="1180" t="s">
        <v>2848</v>
      </c>
      <c r="F8166" s="40" t="s">
        <v>2849</v>
      </c>
      <c r="G8166" s="48" t="s">
        <v>2528</v>
      </c>
      <c r="H8166" s="1151">
        <v>0.047974537037037</v>
      </c>
      <c r="I8166" s="1151">
        <v>0.561828703703704</v>
      </c>
      <c r="J8166" s="1168">
        <f>I8166-H8166</f>
        <v>0.513854166666667</v>
      </c>
      <c r="K8166" s="1168" t="s">
        <v>492</v>
      </c>
      <c r="L8166" s="397"/>
      <c r="M8166" s="397" t="s">
        <v>2674</v>
      </c>
      <c r="N8166" s="397"/>
      <c r="O8166" s="397" t="s">
        <v>3200</v>
      </c>
      <c r="P8166" s="1048" t="s">
        <v>18</v>
      </c>
      <c r="Q8166" s="1156" t="s">
        <v>730</v>
      </c>
      <c r="R8166" s="465"/>
    </row>
    <row r="8167" customHeight="1" spans="1:18">
      <c r="A8167" s="473">
        <v>2</v>
      </c>
      <c r="B8167" s="46">
        <v>45400</v>
      </c>
      <c r="C8167" s="69" t="s">
        <v>3100</v>
      </c>
      <c r="D8167" s="1150" t="s">
        <v>3101</v>
      </c>
      <c r="E8167" s="1180" t="s">
        <v>3102</v>
      </c>
      <c r="F8167" s="40" t="s">
        <v>3103</v>
      </c>
      <c r="G8167" s="48" t="s">
        <v>2906</v>
      </c>
      <c r="H8167" s="1151">
        <v>0.0680902777777778</v>
      </c>
      <c r="I8167" s="1151">
        <v>0.805810185185185</v>
      </c>
      <c r="J8167" s="1168">
        <f>I8167-H8167</f>
        <v>0.737719907407407</v>
      </c>
      <c r="K8167" s="466"/>
      <c r="L8167" s="397"/>
      <c r="M8167" s="397"/>
      <c r="N8167" s="397"/>
      <c r="O8167" s="397"/>
      <c r="P8167" s="1048" t="s">
        <v>18</v>
      </c>
      <c r="Q8167" s="1156" t="s">
        <v>730</v>
      </c>
      <c r="R8167" s="465"/>
    </row>
    <row r="8168" customHeight="1" spans="1:18">
      <c r="A8168" s="473">
        <v>3</v>
      </c>
      <c r="B8168" s="46">
        <v>45400</v>
      </c>
      <c r="C8168" s="69" t="s">
        <v>1352</v>
      </c>
      <c r="D8168" s="1150" t="s">
        <v>1353</v>
      </c>
      <c r="E8168" s="1180" t="s">
        <v>1354</v>
      </c>
      <c r="F8168" s="40" t="s">
        <v>1355</v>
      </c>
      <c r="G8168" s="48" t="s">
        <v>883</v>
      </c>
      <c r="H8168" s="1151">
        <v>0.0967708333333333</v>
      </c>
      <c r="I8168" s="1151">
        <v>0.595844907407407</v>
      </c>
      <c r="J8168" s="1168">
        <f>I8168-H8168</f>
        <v>0.499074074074074</v>
      </c>
      <c r="K8168" s="1168" t="s">
        <v>492</v>
      </c>
      <c r="L8168" s="397"/>
      <c r="M8168" s="397" t="s">
        <v>2674</v>
      </c>
      <c r="N8168" s="397"/>
      <c r="O8168" s="397" t="s">
        <v>3201</v>
      </c>
      <c r="P8168" s="1048" t="s">
        <v>18</v>
      </c>
      <c r="Q8168" s="1156" t="s">
        <v>730</v>
      </c>
      <c r="R8168" s="465"/>
    </row>
    <row r="8169" customHeight="1" spans="1:18">
      <c r="A8169" s="473">
        <v>4</v>
      </c>
      <c r="B8169" s="46">
        <v>45400</v>
      </c>
      <c r="C8169" s="69" t="s">
        <v>3134</v>
      </c>
      <c r="D8169" s="1150" t="s">
        <v>3135</v>
      </c>
      <c r="E8169" s="1180" t="s">
        <v>3136</v>
      </c>
      <c r="F8169" s="40" t="s">
        <v>3137</v>
      </c>
      <c r="G8169" s="48" t="s">
        <v>1328</v>
      </c>
      <c r="H8169" s="1151">
        <v>0.203668981481481</v>
      </c>
      <c r="I8169" s="1151">
        <v>0.556516203703704</v>
      </c>
      <c r="J8169" s="1168">
        <f>I8169-H8169</f>
        <v>0.352847222222223</v>
      </c>
      <c r="K8169" s="466"/>
      <c r="L8169" s="397"/>
      <c r="M8169" s="397"/>
      <c r="N8169" s="397"/>
      <c r="O8169" s="397" t="s">
        <v>3202</v>
      </c>
      <c r="P8169" s="1048" t="s">
        <v>18</v>
      </c>
      <c r="Q8169" s="1156" t="s">
        <v>730</v>
      </c>
      <c r="R8169" s="465"/>
    </row>
    <row r="8170" customHeight="1" spans="1:18">
      <c r="A8170" s="473">
        <v>5</v>
      </c>
      <c r="B8170" s="46">
        <v>45400</v>
      </c>
      <c r="C8170" s="69" t="s">
        <v>2688</v>
      </c>
      <c r="D8170" s="1150" t="s">
        <v>2689</v>
      </c>
      <c r="E8170" s="1180" t="s">
        <v>2690</v>
      </c>
      <c r="F8170" s="40" t="s">
        <v>2691</v>
      </c>
      <c r="G8170" s="48" t="s">
        <v>1328</v>
      </c>
      <c r="H8170" s="1151">
        <v>0.240740740740741</v>
      </c>
      <c r="I8170" s="1151">
        <v>0.414143518518518</v>
      </c>
      <c r="J8170" s="1168">
        <f t="shared" ref="J8170:J8190" si="506">I8170-H8170</f>
        <v>0.173402777777777</v>
      </c>
      <c r="K8170" s="1168" t="s">
        <v>492</v>
      </c>
      <c r="L8170" s="397"/>
      <c r="M8170" s="1168" t="s">
        <v>413</v>
      </c>
      <c r="N8170" s="397"/>
      <c r="O8170" s="397"/>
      <c r="P8170" s="1048" t="s">
        <v>18</v>
      </c>
      <c r="Q8170" s="1156" t="s">
        <v>730</v>
      </c>
      <c r="R8170" s="465"/>
    </row>
    <row r="8171" customHeight="1" spans="1:18">
      <c r="A8171" s="473">
        <v>6</v>
      </c>
      <c r="B8171" s="46">
        <v>45400</v>
      </c>
      <c r="C8171" s="69">
        <v>39190493</v>
      </c>
      <c r="D8171" s="1150" t="s">
        <v>1795</v>
      </c>
      <c r="E8171" s="1180" t="s">
        <v>1796</v>
      </c>
      <c r="F8171" s="40" t="s">
        <v>1852</v>
      </c>
      <c r="G8171" s="48" t="s">
        <v>1107</v>
      </c>
      <c r="H8171" s="1151">
        <v>0.315601851851852</v>
      </c>
      <c r="I8171" s="1151">
        <v>0.61005787037037</v>
      </c>
      <c r="J8171" s="1168">
        <f t="shared" si="506"/>
        <v>0.294456018518518</v>
      </c>
      <c r="K8171" s="466"/>
      <c r="L8171" s="397"/>
      <c r="M8171" s="397"/>
      <c r="N8171" s="397"/>
      <c r="O8171" s="397"/>
      <c r="P8171" s="1048" t="s">
        <v>18</v>
      </c>
      <c r="Q8171" s="1156" t="s">
        <v>730</v>
      </c>
      <c r="R8171" s="465"/>
    </row>
    <row r="8172" customHeight="1" spans="1:18">
      <c r="A8172" s="473">
        <v>7</v>
      </c>
      <c r="B8172" s="46">
        <v>45400</v>
      </c>
      <c r="C8172" s="69" t="s">
        <v>2679</v>
      </c>
      <c r="D8172" s="1150" t="s">
        <v>2680</v>
      </c>
      <c r="E8172" s="1180" t="s">
        <v>2681</v>
      </c>
      <c r="F8172" s="40" t="s">
        <v>2682</v>
      </c>
      <c r="G8172" s="48" t="s">
        <v>1252</v>
      </c>
      <c r="H8172" s="1151">
        <v>0.335636574074074</v>
      </c>
      <c r="I8172" s="1151">
        <v>0.496238425925926</v>
      </c>
      <c r="J8172" s="1168">
        <f t="shared" si="506"/>
        <v>0.160601851851852</v>
      </c>
      <c r="K8172" s="1168" t="s">
        <v>492</v>
      </c>
      <c r="L8172" s="397"/>
      <c r="M8172" s="1168" t="s">
        <v>413</v>
      </c>
      <c r="N8172" s="397"/>
      <c r="O8172" s="397"/>
      <c r="P8172" s="1048" t="s">
        <v>18</v>
      </c>
      <c r="Q8172" s="1156" t="s">
        <v>730</v>
      </c>
      <c r="R8172" s="465"/>
    </row>
    <row r="8173" customHeight="1" spans="1:18">
      <c r="A8173" s="473">
        <v>8</v>
      </c>
      <c r="B8173" s="46">
        <v>45400</v>
      </c>
      <c r="C8173" s="69">
        <v>390100000000000</v>
      </c>
      <c r="D8173" s="1150" t="s">
        <v>2506</v>
      </c>
      <c r="E8173" s="1180" t="s">
        <v>2507</v>
      </c>
      <c r="F8173" s="40" t="s">
        <v>2508</v>
      </c>
      <c r="G8173" s="48" t="s">
        <v>883</v>
      </c>
      <c r="H8173" s="1151">
        <v>0.351446759259259</v>
      </c>
      <c r="I8173" s="1151">
        <v>0.419039351851852</v>
      </c>
      <c r="J8173" s="1168">
        <f t="shared" si="506"/>
        <v>0.067592592592593</v>
      </c>
      <c r="K8173" s="1168" t="s">
        <v>492</v>
      </c>
      <c r="L8173" s="397"/>
      <c r="M8173" s="1168" t="s">
        <v>413</v>
      </c>
      <c r="N8173" s="397"/>
      <c r="O8173" s="397"/>
      <c r="P8173" s="1048" t="s">
        <v>18</v>
      </c>
      <c r="Q8173" s="1156" t="s">
        <v>730</v>
      </c>
      <c r="R8173" s="465"/>
    </row>
    <row r="8174" customHeight="1" spans="1:18">
      <c r="A8174" s="473">
        <v>9</v>
      </c>
      <c r="B8174" s="46">
        <v>45400</v>
      </c>
      <c r="C8174" s="69" t="s">
        <v>1277</v>
      </c>
      <c r="D8174" s="1150" t="s">
        <v>1278</v>
      </c>
      <c r="E8174" s="1180" t="s">
        <v>1279</v>
      </c>
      <c r="F8174" s="40" t="s">
        <v>1280</v>
      </c>
      <c r="G8174" s="48" t="s">
        <v>2251</v>
      </c>
      <c r="H8174" s="1151">
        <v>0.355277777777778</v>
      </c>
      <c r="I8174" s="1151">
        <v>0.414756944444444</v>
      </c>
      <c r="J8174" s="1168">
        <f t="shared" si="506"/>
        <v>0.059479166666666</v>
      </c>
      <c r="K8174" s="1168" t="s">
        <v>492</v>
      </c>
      <c r="L8174" s="397"/>
      <c r="M8174" s="1168" t="s">
        <v>413</v>
      </c>
      <c r="N8174" s="397"/>
      <c r="O8174" s="397"/>
      <c r="P8174" s="1048" t="s">
        <v>18</v>
      </c>
      <c r="Q8174" s="1156" t="s">
        <v>730</v>
      </c>
      <c r="R8174" s="465"/>
    </row>
    <row r="8175" customHeight="1" spans="1:18">
      <c r="A8175" s="473">
        <v>10</v>
      </c>
      <c r="B8175" s="46">
        <v>45400</v>
      </c>
      <c r="C8175" s="69">
        <v>39010131</v>
      </c>
      <c r="D8175" s="1150" t="s">
        <v>3203</v>
      </c>
      <c r="E8175" s="1180" t="s">
        <v>3204</v>
      </c>
      <c r="F8175" s="40" t="s">
        <v>3205</v>
      </c>
      <c r="G8175" s="48" t="s">
        <v>923</v>
      </c>
      <c r="H8175" s="1151">
        <v>0.392083333333333</v>
      </c>
      <c r="I8175" s="1151">
        <v>0.404756944444444</v>
      </c>
      <c r="J8175" s="1168">
        <f t="shared" si="506"/>
        <v>0.012673611111111</v>
      </c>
      <c r="K8175" s="1168" t="s">
        <v>492</v>
      </c>
      <c r="L8175" s="397"/>
      <c r="M8175" s="1168" t="s">
        <v>413</v>
      </c>
      <c r="N8175" s="397"/>
      <c r="O8175" s="397"/>
      <c r="P8175" s="1048" t="s">
        <v>18</v>
      </c>
      <c r="Q8175" s="1156" t="s">
        <v>730</v>
      </c>
      <c r="R8175" s="465"/>
    </row>
    <row r="8176" customHeight="1" spans="1:18">
      <c r="A8176" s="473">
        <v>11</v>
      </c>
      <c r="B8176" s="46">
        <v>45400</v>
      </c>
      <c r="C8176" s="69">
        <v>39040115</v>
      </c>
      <c r="D8176" s="1150" t="s">
        <v>3206</v>
      </c>
      <c r="E8176" s="1180" t="s">
        <v>3207</v>
      </c>
      <c r="F8176" s="40" t="s">
        <v>3208</v>
      </c>
      <c r="G8176" s="48" t="s">
        <v>923</v>
      </c>
      <c r="H8176" s="1151">
        <v>0.392233796296296</v>
      </c>
      <c r="I8176" s="1151">
        <v>0.404699074074074</v>
      </c>
      <c r="J8176" s="1168">
        <f t="shared" si="506"/>
        <v>0.012465277777778</v>
      </c>
      <c r="K8176" s="1168" t="s">
        <v>492</v>
      </c>
      <c r="L8176" s="397"/>
      <c r="M8176" s="1168" t="s">
        <v>413</v>
      </c>
      <c r="N8176" s="397"/>
      <c r="O8176" s="397"/>
      <c r="P8176" s="1048" t="s">
        <v>18</v>
      </c>
      <c r="Q8176" s="1156" t="s">
        <v>730</v>
      </c>
      <c r="R8176" s="465"/>
    </row>
    <row r="8177" customHeight="1" spans="1:18">
      <c r="A8177" s="473">
        <v>12</v>
      </c>
      <c r="B8177" s="46">
        <v>45400</v>
      </c>
      <c r="C8177" s="69" t="s">
        <v>2744</v>
      </c>
      <c r="D8177" s="1150" t="s">
        <v>2745</v>
      </c>
      <c r="E8177" s="1180" t="s">
        <v>2746</v>
      </c>
      <c r="F8177" s="40" t="s">
        <v>2747</v>
      </c>
      <c r="G8177" s="48" t="s">
        <v>2748</v>
      </c>
      <c r="H8177" s="1151">
        <v>0.393900462962963</v>
      </c>
      <c r="I8177" s="1151">
        <v>0.410069444444444</v>
      </c>
      <c r="J8177" s="1168">
        <f t="shared" si="506"/>
        <v>0.016168981481481</v>
      </c>
      <c r="K8177" s="1168" t="s">
        <v>492</v>
      </c>
      <c r="L8177" s="397"/>
      <c r="M8177" s="1168" t="s">
        <v>413</v>
      </c>
      <c r="N8177" s="397"/>
      <c r="O8177" s="397"/>
      <c r="P8177" s="1048" t="s">
        <v>18</v>
      </c>
      <c r="Q8177" s="1156" t="s">
        <v>730</v>
      </c>
      <c r="R8177" s="465"/>
    </row>
    <row r="8178" customHeight="1" spans="1:18">
      <c r="A8178" s="473">
        <v>13</v>
      </c>
      <c r="B8178" s="46">
        <v>45400</v>
      </c>
      <c r="C8178" s="69" t="s">
        <v>960</v>
      </c>
      <c r="D8178" s="1150" t="s">
        <v>961</v>
      </c>
      <c r="E8178" s="1180" t="s">
        <v>962</v>
      </c>
      <c r="F8178" s="40" t="s">
        <v>963</v>
      </c>
      <c r="G8178" s="48" t="s">
        <v>883</v>
      </c>
      <c r="H8178" s="1151">
        <v>0.429710648148148</v>
      </c>
      <c r="I8178" s="1151">
        <v>0.447361111111111</v>
      </c>
      <c r="J8178" s="1168">
        <f t="shared" si="506"/>
        <v>0.017650462962963</v>
      </c>
      <c r="K8178" s="1168" t="s">
        <v>492</v>
      </c>
      <c r="L8178" s="397"/>
      <c r="M8178" s="1168" t="s">
        <v>413</v>
      </c>
      <c r="N8178" s="397"/>
      <c r="O8178" s="397"/>
      <c r="P8178" s="1048" t="s">
        <v>18</v>
      </c>
      <c r="Q8178" s="1156" t="s">
        <v>730</v>
      </c>
      <c r="R8178" s="465"/>
    </row>
    <row r="8179" customHeight="1" spans="1:18">
      <c r="A8179" s="473">
        <v>14</v>
      </c>
      <c r="B8179" s="46">
        <v>45400</v>
      </c>
      <c r="C8179" s="69" t="s">
        <v>1118</v>
      </c>
      <c r="D8179" s="1150" t="s">
        <v>1119</v>
      </c>
      <c r="E8179" s="1180" t="s">
        <v>1214</v>
      </c>
      <c r="F8179" s="40" t="s">
        <v>1215</v>
      </c>
      <c r="G8179" s="48" t="s">
        <v>1107</v>
      </c>
      <c r="H8179" s="1151">
        <v>0.439340277777778</v>
      </c>
      <c r="I8179" s="1151">
        <v>0.470555555555556</v>
      </c>
      <c r="J8179" s="1168">
        <f t="shared" si="506"/>
        <v>0.031215277777778</v>
      </c>
      <c r="K8179" s="1168" t="s">
        <v>492</v>
      </c>
      <c r="L8179" s="397"/>
      <c r="M8179" s="1168" t="s">
        <v>413</v>
      </c>
      <c r="N8179" s="397"/>
      <c r="O8179" s="397"/>
      <c r="P8179" s="1048" t="s">
        <v>18</v>
      </c>
      <c r="Q8179" s="1156" t="s">
        <v>730</v>
      </c>
      <c r="R8179" s="465"/>
    </row>
    <row r="8180" customHeight="1" spans="1:18">
      <c r="A8180" s="473">
        <v>15</v>
      </c>
      <c r="B8180" s="46">
        <v>45400</v>
      </c>
      <c r="C8180" s="69" t="s">
        <v>1958</v>
      </c>
      <c r="D8180" s="1150" t="s">
        <v>1959</v>
      </c>
      <c r="E8180" s="1180" t="s">
        <v>2267</v>
      </c>
      <c r="F8180" s="40" t="s">
        <v>2268</v>
      </c>
      <c r="G8180" s="48" t="s">
        <v>1107</v>
      </c>
      <c r="H8180" s="1151">
        <v>0.444305555555556</v>
      </c>
      <c r="I8180" s="1151">
        <v>0.46224537037037</v>
      </c>
      <c r="J8180" s="1168">
        <f t="shared" si="506"/>
        <v>0.017939814814814</v>
      </c>
      <c r="K8180" s="1168" t="s">
        <v>492</v>
      </c>
      <c r="L8180" s="397"/>
      <c r="M8180" s="1168" t="s">
        <v>413</v>
      </c>
      <c r="N8180" s="397"/>
      <c r="O8180" s="397"/>
      <c r="P8180" s="1048" t="s">
        <v>18</v>
      </c>
      <c r="Q8180" s="1156" t="s">
        <v>730</v>
      </c>
      <c r="R8180" s="465"/>
    </row>
    <row r="8181" customHeight="1" spans="1:18">
      <c r="A8181" s="473">
        <v>16</v>
      </c>
      <c r="B8181" s="46">
        <v>45400</v>
      </c>
      <c r="C8181" s="69" t="s">
        <v>1277</v>
      </c>
      <c r="D8181" s="1150" t="s">
        <v>1278</v>
      </c>
      <c r="E8181" s="1180" t="s">
        <v>1279</v>
      </c>
      <c r="F8181" s="40" t="s">
        <v>1280</v>
      </c>
      <c r="G8181" s="48" t="s">
        <v>1281</v>
      </c>
      <c r="H8181" s="1151">
        <v>0.458599537037037</v>
      </c>
      <c r="I8181" s="1151">
        <v>0.769965277777778</v>
      </c>
      <c r="J8181" s="1168">
        <f t="shared" si="506"/>
        <v>0.311365740740741</v>
      </c>
      <c r="K8181" s="466"/>
      <c r="L8181" s="397"/>
      <c r="M8181" s="397"/>
      <c r="N8181" s="397"/>
      <c r="O8181" s="397"/>
      <c r="P8181" s="1048" t="s">
        <v>18</v>
      </c>
      <c r="Q8181" s="1156" t="s">
        <v>730</v>
      </c>
      <c r="R8181" s="465"/>
    </row>
    <row r="8182" customHeight="1" spans="1:18">
      <c r="A8182" s="473">
        <v>17</v>
      </c>
      <c r="B8182" s="46">
        <v>45400</v>
      </c>
      <c r="C8182" s="69">
        <v>39190133</v>
      </c>
      <c r="D8182" s="1150" t="s">
        <v>1378</v>
      </c>
      <c r="E8182" s="1180" t="s">
        <v>1379</v>
      </c>
      <c r="F8182" s="40" t="s">
        <v>1380</v>
      </c>
      <c r="G8182" s="48" t="s">
        <v>1328</v>
      </c>
      <c r="H8182" s="1151">
        <v>0.475613425925926</v>
      </c>
      <c r="I8182" s="1151">
        <v>0.54568287037037</v>
      </c>
      <c r="J8182" s="1168">
        <f t="shared" si="506"/>
        <v>0.070069444444444</v>
      </c>
      <c r="K8182" s="1168" t="s">
        <v>492</v>
      </c>
      <c r="L8182" s="397"/>
      <c r="M8182" s="1168" t="s">
        <v>413</v>
      </c>
      <c r="N8182" s="397"/>
      <c r="O8182" s="397"/>
      <c r="P8182" s="1048" t="s">
        <v>18</v>
      </c>
      <c r="Q8182" s="1156" t="s">
        <v>730</v>
      </c>
      <c r="R8182" s="465"/>
    </row>
    <row r="8183" customHeight="1" spans="1:18">
      <c r="A8183" s="473">
        <v>18</v>
      </c>
      <c r="B8183" s="46">
        <v>45400</v>
      </c>
      <c r="C8183" s="69">
        <v>39190481</v>
      </c>
      <c r="D8183" s="1150" t="s">
        <v>3209</v>
      </c>
      <c r="E8183" s="1180" t="s">
        <v>3210</v>
      </c>
      <c r="F8183" s="40" t="s">
        <v>3211</v>
      </c>
      <c r="G8183" s="48" t="s">
        <v>2906</v>
      </c>
      <c r="H8183" s="1151">
        <v>0.480138888888889</v>
      </c>
      <c r="I8183" s="1151">
        <v>0.526666666666667</v>
      </c>
      <c r="J8183" s="1168">
        <f t="shared" si="506"/>
        <v>0.0465277777777779</v>
      </c>
      <c r="K8183" s="1168" t="s">
        <v>492</v>
      </c>
      <c r="L8183" s="397"/>
      <c r="M8183" s="1168" t="s">
        <v>413</v>
      </c>
      <c r="N8183" s="397"/>
      <c r="O8183" s="397"/>
      <c r="P8183" s="1048" t="s">
        <v>18</v>
      </c>
      <c r="Q8183" s="1156" t="s">
        <v>730</v>
      </c>
      <c r="R8183" s="465"/>
    </row>
    <row r="8184" customHeight="1" spans="1:18">
      <c r="A8184" s="473">
        <v>19</v>
      </c>
      <c r="B8184" s="46">
        <v>45400</v>
      </c>
      <c r="C8184" s="69" t="s">
        <v>2902</v>
      </c>
      <c r="D8184" s="1150" t="s">
        <v>2903</v>
      </c>
      <c r="E8184" s="69" t="s">
        <v>3212</v>
      </c>
      <c r="F8184" s="40" t="s">
        <v>2905</v>
      </c>
      <c r="G8184" s="48" t="s">
        <v>2906</v>
      </c>
      <c r="H8184" s="1151">
        <v>0.517905092592593</v>
      </c>
      <c r="I8184" s="1151">
        <v>0.525868055555556</v>
      </c>
      <c r="J8184" s="1168">
        <f t="shared" si="506"/>
        <v>0.00796296296296306</v>
      </c>
      <c r="K8184" s="1168" t="s">
        <v>492</v>
      </c>
      <c r="L8184" s="397"/>
      <c r="M8184" s="1168" t="s">
        <v>413</v>
      </c>
      <c r="N8184" s="397"/>
      <c r="O8184" s="397"/>
      <c r="P8184" s="1048" t="s">
        <v>18</v>
      </c>
      <c r="Q8184" s="1156" t="s">
        <v>730</v>
      </c>
      <c r="R8184" s="465"/>
    </row>
    <row r="8185" customHeight="1" spans="1:18">
      <c r="A8185" s="473">
        <v>20</v>
      </c>
      <c r="B8185" s="46">
        <v>45400</v>
      </c>
      <c r="C8185" s="69" t="s">
        <v>3039</v>
      </c>
      <c r="D8185" s="1150" t="s">
        <v>3040</v>
      </c>
      <c r="E8185" s="69" t="s">
        <v>3041</v>
      </c>
      <c r="F8185" s="40" t="s">
        <v>3042</v>
      </c>
      <c r="G8185" s="48" t="s">
        <v>2906</v>
      </c>
      <c r="H8185" s="1151">
        <v>0.517939814814815</v>
      </c>
      <c r="I8185" s="1151">
        <v>0.525844907407407</v>
      </c>
      <c r="J8185" s="1168">
        <f t="shared" si="506"/>
        <v>0.00790509259259198</v>
      </c>
      <c r="K8185" s="1168" t="s">
        <v>492</v>
      </c>
      <c r="L8185" s="397"/>
      <c r="M8185" s="1168" t="s">
        <v>413</v>
      </c>
      <c r="N8185" s="397"/>
      <c r="O8185" s="397"/>
      <c r="P8185" s="1048" t="s">
        <v>18</v>
      </c>
      <c r="Q8185" s="1156" t="s">
        <v>730</v>
      </c>
      <c r="R8185" s="465"/>
    </row>
    <row r="8186" customHeight="1" spans="1:18">
      <c r="A8186" s="473">
        <v>21</v>
      </c>
      <c r="B8186" s="46">
        <v>45400</v>
      </c>
      <c r="C8186" s="69">
        <v>39010059</v>
      </c>
      <c r="D8186" s="1150" t="s">
        <v>945</v>
      </c>
      <c r="E8186" s="1180" t="s">
        <v>946</v>
      </c>
      <c r="F8186" s="40" t="s">
        <v>1485</v>
      </c>
      <c r="G8186" s="48" t="s">
        <v>883</v>
      </c>
      <c r="H8186" s="1151">
        <v>0.539791666666667</v>
      </c>
      <c r="I8186" s="1151">
        <v>0.598715277777778</v>
      </c>
      <c r="J8186" s="1168">
        <f t="shared" si="506"/>
        <v>0.058923611111111</v>
      </c>
      <c r="K8186" s="1168" t="s">
        <v>492</v>
      </c>
      <c r="L8186" s="397"/>
      <c r="M8186" s="1168" t="s">
        <v>413</v>
      </c>
      <c r="N8186" s="397"/>
      <c r="O8186" s="397"/>
      <c r="P8186" s="1048" t="s">
        <v>18</v>
      </c>
      <c r="Q8186" s="1156" t="s">
        <v>730</v>
      </c>
      <c r="R8186" s="465"/>
    </row>
    <row r="8187" customHeight="1" spans="1:18">
      <c r="A8187" s="473">
        <v>22</v>
      </c>
      <c r="B8187" s="46">
        <v>45400</v>
      </c>
      <c r="C8187" s="69">
        <v>39190448</v>
      </c>
      <c r="D8187" s="1150" t="s">
        <v>2727</v>
      </c>
      <c r="E8187" s="1180" t="s">
        <v>2728</v>
      </c>
      <c r="F8187" s="40" t="s">
        <v>2729</v>
      </c>
      <c r="G8187" s="48" t="s">
        <v>2609</v>
      </c>
      <c r="H8187" s="1151">
        <v>0.559930555555555</v>
      </c>
      <c r="I8187" s="1151">
        <v>0.628298611111111</v>
      </c>
      <c r="J8187" s="1168">
        <f t="shared" si="506"/>
        <v>0.0683680555555559</v>
      </c>
      <c r="K8187" s="1168" t="s">
        <v>492</v>
      </c>
      <c r="L8187" s="397"/>
      <c r="M8187" s="1168" t="s">
        <v>413</v>
      </c>
      <c r="N8187" s="397"/>
      <c r="O8187" s="397"/>
      <c r="P8187" s="1048" t="s">
        <v>18</v>
      </c>
      <c r="Q8187" s="1156" t="s">
        <v>730</v>
      </c>
      <c r="R8187" s="465"/>
    </row>
    <row r="8188" customHeight="1" spans="1:18">
      <c r="A8188" s="473">
        <v>23</v>
      </c>
      <c r="B8188" s="46">
        <v>45400</v>
      </c>
      <c r="C8188" s="69" t="s">
        <v>580</v>
      </c>
      <c r="D8188" s="1150" t="s">
        <v>581</v>
      </c>
      <c r="E8188" s="1180" t="s">
        <v>582</v>
      </c>
      <c r="F8188" s="40" t="s">
        <v>583</v>
      </c>
      <c r="G8188" s="48" t="s">
        <v>108</v>
      </c>
      <c r="H8188" s="1151">
        <v>0.587314814814815</v>
      </c>
      <c r="I8188" s="1151">
        <v>0.628703703703704</v>
      </c>
      <c r="J8188" s="1168">
        <f t="shared" si="506"/>
        <v>0.041388888888889</v>
      </c>
      <c r="K8188" s="1168" t="s">
        <v>492</v>
      </c>
      <c r="L8188" s="397"/>
      <c r="M8188" s="1168" t="s">
        <v>413</v>
      </c>
      <c r="N8188" s="397"/>
      <c r="O8188" s="397"/>
      <c r="P8188" s="1048" t="s">
        <v>18</v>
      </c>
      <c r="Q8188" s="1156" t="s">
        <v>730</v>
      </c>
      <c r="R8188" s="465"/>
    </row>
    <row r="8189" customHeight="1" spans="1:18">
      <c r="A8189" s="473">
        <v>24</v>
      </c>
      <c r="B8189" s="46">
        <v>45400</v>
      </c>
      <c r="C8189" s="69" t="s">
        <v>3213</v>
      </c>
      <c r="D8189" s="1150" t="s">
        <v>3214</v>
      </c>
      <c r="E8189" s="1180" t="s">
        <v>3215</v>
      </c>
      <c r="F8189" s="40" t="s">
        <v>3216</v>
      </c>
      <c r="G8189" s="48" t="s">
        <v>1252</v>
      </c>
      <c r="H8189" s="1151">
        <v>0.593020833333333</v>
      </c>
      <c r="I8189" s="1151">
        <v>0.642465277777778</v>
      </c>
      <c r="J8189" s="1168">
        <f t="shared" si="506"/>
        <v>0.049444444444445</v>
      </c>
      <c r="K8189" s="1168" t="s">
        <v>492</v>
      </c>
      <c r="L8189" s="397"/>
      <c r="M8189" s="1168" t="s">
        <v>413</v>
      </c>
      <c r="N8189" s="397"/>
      <c r="O8189" s="397"/>
      <c r="P8189" s="1048" t="s">
        <v>18</v>
      </c>
      <c r="Q8189" s="1156" t="s">
        <v>730</v>
      </c>
      <c r="R8189" s="465"/>
    </row>
    <row r="8190" customHeight="1" spans="1:18">
      <c r="A8190" s="473">
        <v>25</v>
      </c>
      <c r="B8190" s="46">
        <v>45400</v>
      </c>
      <c r="C8190" s="69">
        <v>38260061</v>
      </c>
      <c r="D8190" s="1150" t="s">
        <v>2708</v>
      </c>
      <c r="E8190" s="1180" t="s">
        <v>2709</v>
      </c>
      <c r="F8190" s="40" t="s">
        <v>2710</v>
      </c>
      <c r="G8190" s="48" t="s">
        <v>2047</v>
      </c>
      <c r="H8190" s="1151">
        <v>0.606354166666667</v>
      </c>
      <c r="I8190" s="1151">
        <v>0.771944444444444</v>
      </c>
      <c r="J8190" s="1168">
        <f t="shared" si="506"/>
        <v>0.165590277777777</v>
      </c>
      <c r="K8190" s="466"/>
      <c r="L8190" s="397"/>
      <c r="M8190" s="397"/>
      <c r="N8190" s="397"/>
      <c r="O8190" s="397"/>
      <c r="P8190" s="1048" t="s">
        <v>18</v>
      </c>
      <c r="Q8190" s="1156" t="s">
        <v>730</v>
      </c>
      <c r="R8190" s="465"/>
    </row>
    <row r="8191" customHeight="1" spans="1:18">
      <c r="A8191" s="1181" t="s">
        <v>78</v>
      </c>
      <c r="B8191" s="1181" t="s">
        <v>0</v>
      </c>
      <c r="C8191" s="1182" t="s">
        <v>2</v>
      </c>
      <c r="D8191" s="1183" t="s">
        <v>395</v>
      </c>
      <c r="E8191" s="1183" t="s">
        <v>3</v>
      </c>
      <c r="F8191" s="1183" t="s">
        <v>5</v>
      </c>
      <c r="G8191" s="1183" t="s">
        <v>6</v>
      </c>
      <c r="H8191" s="1182" t="s">
        <v>635</v>
      </c>
      <c r="I8191" s="1182" t="s">
        <v>636</v>
      </c>
      <c r="J8191" s="1182" t="s">
        <v>128</v>
      </c>
      <c r="K8191" s="1185" t="s">
        <v>421</v>
      </c>
      <c r="L8191" s="1182" t="s">
        <v>422</v>
      </c>
      <c r="M8191" s="1182" t="s">
        <v>423</v>
      </c>
      <c r="N8191" s="1182" t="s">
        <v>777</v>
      </c>
      <c r="O8191" s="1182" t="s">
        <v>1663</v>
      </c>
      <c r="P8191" s="1182" t="s">
        <v>11</v>
      </c>
      <c r="Q8191" s="1182" t="s">
        <v>639</v>
      </c>
      <c r="R8191" s="465"/>
    </row>
    <row r="8192" customHeight="1" spans="1:18">
      <c r="A8192" s="473">
        <v>1</v>
      </c>
      <c r="B8192" s="46">
        <v>45400</v>
      </c>
      <c r="C8192" s="69" t="s">
        <v>1644</v>
      </c>
      <c r="D8192" s="1150" t="s">
        <v>1645</v>
      </c>
      <c r="E8192" s="1180" t="s">
        <v>1646</v>
      </c>
      <c r="F8192" s="40" t="s">
        <v>1647</v>
      </c>
      <c r="G8192" s="48" t="s">
        <v>1281</v>
      </c>
      <c r="H8192" s="1151">
        <v>0.643171296296296</v>
      </c>
      <c r="I8192" s="1151">
        <v>0.66662037037037</v>
      </c>
      <c r="J8192" s="1168">
        <f t="shared" ref="J8192:J8209" si="507">I8192-H8192</f>
        <v>0.023449074074074</v>
      </c>
      <c r="K8192" s="1168" t="s">
        <v>492</v>
      </c>
      <c r="L8192" s="397"/>
      <c r="M8192" s="1168" t="s">
        <v>413</v>
      </c>
      <c r="N8192" s="397"/>
      <c r="O8192" s="1168" t="s">
        <v>3217</v>
      </c>
      <c r="P8192" s="1048" t="s">
        <v>81</v>
      </c>
      <c r="Q8192" s="1156" t="s">
        <v>641</v>
      </c>
      <c r="R8192" s="465"/>
    </row>
    <row r="8193" customHeight="1" spans="1:18">
      <c r="A8193" s="473">
        <v>2</v>
      </c>
      <c r="B8193" s="46">
        <v>45400</v>
      </c>
      <c r="C8193" s="69">
        <v>39190364</v>
      </c>
      <c r="D8193" s="1150" t="s">
        <v>1543</v>
      </c>
      <c r="E8193" s="1180" t="s">
        <v>1544</v>
      </c>
      <c r="F8193" s="40" t="s">
        <v>1545</v>
      </c>
      <c r="G8193" s="48" t="s">
        <v>1107</v>
      </c>
      <c r="H8193" s="1151">
        <v>0.675115740740741</v>
      </c>
      <c r="I8193" s="1151">
        <v>0.706678240740741</v>
      </c>
      <c r="J8193" s="1168">
        <f t="shared" si="507"/>
        <v>0.0315625</v>
      </c>
      <c r="K8193" s="1168" t="s">
        <v>492</v>
      </c>
      <c r="L8193" s="397"/>
      <c r="M8193" s="1168" t="s">
        <v>413</v>
      </c>
      <c r="N8193" s="397"/>
      <c r="O8193" s="397"/>
      <c r="P8193" s="1048" t="s">
        <v>81</v>
      </c>
      <c r="Q8193" s="1156" t="s">
        <v>641</v>
      </c>
      <c r="R8193" s="465"/>
    </row>
    <row r="8194" customHeight="1" spans="1:18">
      <c r="A8194" s="473">
        <v>3</v>
      </c>
      <c r="B8194" s="46">
        <v>45400</v>
      </c>
      <c r="C8194" s="69">
        <v>39190151</v>
      </c>
      <c r="D8194" s="1150" t="s">
        <v>2587</v>
      </c>
      <c r="E8194" s="1180" t="s">
        <v>2588</v>
      </c>
      <c r="F8194" s="40" t="s">
        <v>2589</v>
      </c>
      <c r="G8194" s="48" t="s">
        <v>245</v>
      </c>
      <c r="H8194" s="1151">
        <v>0.676956018518518</v>
      </c>
      <c r="I8194" s="1151">
        <v>0.699849537037037</v>
      </c>
      <c r="J8194" s="1168">
        <f t="shared" si="507"/>
        <v>0.022893518518519</v>
      </c>
      <c r="K8194" s="1168" t="s">
        <v>492</v>
      </c>
      <c r="L8194" s="397"/>
      <c r="M8194" s="1168" t="s">
        <v>413</v>
      </c>
      <c r="N8194" s="397"/>
      <c r="O8194" s="397"/>
      <c r="P8194" s="1048" t="s">
        <v>81</v>
      </c>
      <c r="Q8194" s="1156" t="s">
        <v>641</v>
      </c>
      <c r="R8194" s="465"/>
    </row>
    <row r="8195" customHeight="1" spans="1:18">
      <c r="A8195" s="473">
        <v>4</v>
      </c>
      <c r="B8195" s="46">
        <v>45400</v>
      </c>
      <c r="C8195" s="69">
        <v>39190177</v>
      </c>
      <c r="D8195" s="1150" t="s">
        <v>3218</v>
      </c>
      <c r="E8195" s="1180" t="s">
        <v>3219</v>
      </c>
      <c r="F8195" s="40" t="s">
        <v>3220</v>
      </c>
      <c r="G8195" s="48" t="s">
        <v>1936</v>
      </c>
      <c r="H8195" s="1151">
        <v>0.691099537037037</v>
      </c>
      <c r="I8195" s="1151">
        <v>0.841516203703704</v>
      </c>
      <c r="J8195" s="1168">
        <f t="shared" si="507"/>
        <v>0.150416666666667</v>
      </c>
      <c r="K8195" s="1168" t="s">
        <v>492</v>
      </c>
      <c r="L8195" s="397"/>
      <c r="M8195" s="1168" t="s">
        <v>413</v>
      </c>
      <c r="N8195" s="397"/>
      <c r="O8195" s="397"/>
      <c r="P8195" s="1048" t="s">
        <v>81</v>
      </c>
      <c r="Q8195" s="1156" t="s">
        <v>641</v>
      </c>
      <c r="R8195" s="465"/>
    </row>
    <row r="8196" customHeight="1" spans="1:18">
      <c r="A8196" s="473">
        <v>5</v>
      </c>
      <c r="B8196" s="46">
        <v>45400</v>
      </c>
      <c r="C8196" s="69" t="s">
        <v>1728</v>
      </c>
      <c r="D8196" s="1150" t="s">
        <v>1729</v>
      </c>
      <c r="E8196" s="1180" t="s">
        <v>1730</v>
      </c>
      <c r="F8196" s="40" t="s">
        <v>1746</v>
      </c>
      <c r="G8196" s="48" t="s">
        <v>883</v>
      </c>
      <c r="H8196" s="1151">
        <v>0.707118055555556</v>
      </c>
      <c r="I8196" s="1151">
        <v>0.73412037037037</v>
      </c>
      <c r="J8196" s="1168">
        <f t="shared" si="507"/>
        <v>0.0270023148148141</v>
      </c>
      <c r="K8196" s="1168" t="s">
        <v>492</v>
      </c>
      <c r="L8196" s="397"/>
      <c r="M8196" s="1168" t="s">
        <v>413</v>
      </c>
      <c r="N8196" s="397"/>
      <c r="O8196" s="397"/>
      <c r="P8196" s="1048" t="s">
        <v>81</v>
      </c>
      <c r="Q8196" s="1156" t="s">
        <v>641</v>
      </c>
      <c r="R8196" s="465"/>
    </row>
    <row r="8197" customHeight="1" spans="1:18">
      <c r="A8197" s="473">
        <v>6</v>
      </c>
      <c r="B8197" s="46">
        <v>45400</v>
      </c>
      <c r="C8197" s="69" t="s">
        <v>2212</v>
      </c>
      <c r="D8197" s="1150" t="s">
        <v>2213</v>
      </c>
      <c r="E8197" s="1180" t="s">
        <v>2214</v>
      </c>
      <c r="F8197" s="40" t="s">
        <v>2215</v>
      </c>
      <c r="G8197" s="48" t="s">
        <v>1281</v>
      </c>
      <c r="H8197" s="1151">
        <v>0.718206018518519</v>
      </c>
      <c r="I8197" s="1151">
        <v>0.721979166666667</v>
      </c>
      <c r="J8197" s="1168">
        <f t="shared" si="507"/>
        <v>0.003773148148148</v>
      </c>
      <c r="K8197" s="1168" t="s">
        <v>492</v>
      </c>
      <c r="L8197" s="397"/>
      <c r="M8197" s="1168" t="s">
        <v>413</v>
      </c>
      <c r="N8197" s="397"/>
      <c r="O8197" s="397"/>
      <c r="P8197" s="1048" t="s">
        <v>81</v>
      </c>
      <c r="Q8197" s="1156" t="s">
        <v>641</v>
      </c>
      <c r="R8197" s="465"/>
    </row>
    <row r="8198" customHeight="1" spans="1:18">
      <c r="A8198" s="473">
        <v>7</v>
      </c>
      <c r="B8198" s="46">
        <v>45400</v>
      </c>
      <c r="C8198" s="69">
        <v>39190118</v>
      </c>
      <c r="D8198" s="1150" t="s">
        <v>1547</v>
      </c>
      <c r="E8198" s="1180" t="s">
        <v>1548</v>
      </c>
      <c r="F8198" s="40" t="s">
        <v>1549</v>
      </c>
      <c r="G8198" s="48" t="s">
        <v>1259</v>
      </c>
      <c r="H8198" s="1151">
        <v>0.719386574074074</v>
      </c>
      <c r="I8198" s="1151">
        <v>0.7503125</v>
      </c>
      <c r="J8198" s="1168">
        <f t="shared" si="507"/>
        <v>0.030925925925926</v>
      </c>
      <c r="K8198" s="1168" t="s">
        <v>492</v>
      </c>
      <c r="L8198" s="397"/>
      <c r="M8198" s="1168" t="s">
        <v>413</v>
      </c>
      <c r="N8198" s="397"/>
      <c r="O8198" s="397"/>
      <c r="P8198" s="1048" t="s">
        <v>81</v>
      </c>
      <c r="Q8198" s="1156" t="s">
        <v>641</v>
      </c>
      <c r="R8198" s="465"/>
    </row>
    <row r="8199" customHeight="1" spans="1:18">
      <c r="A8199" s="473">
        <v>8</v>
      </c>
      <c r="B8199" s="46">
        <v>45400</v>
      </c>
      <c r="C8199" s="69" t="s">
        <v>2287</v>
      </c>
      <c r="D8199" s="1150" t="s">
        <v>2288</v>
      </c>
      <c r="E8199" s="1180" t="s">
        <v>2289</v>
      </c>
      <c r="F8199" s="40" t="s">
        <v>1549</v>
      </c>
      <c r="G8199" s="48" t="s">
        <v>1259</v>
      </c>
      <c r="H8199" s="1151">
        <v>0.719386574074074</v>
      </c>
      <c r="I8199" s="1151">
        <v>0.750543981481481</v>
      </c>
      <c r="J8199" s="1168">
        <f t="shared" si="507"/>
        <v>0.031157407407407</v>
      </c>
      <c r="K8199" s="1168" t="s">
        <v>492</v>
      </c>
      <c r="L8199" s="397"/>
      <c r="M8199" s="1168" t="s">
        <v>413</v>
      </c>
      <c r="N8199" s="397"/>
      <c r="O8199" s="397"/>
      <c r="P8199" s="1048" t="s">
        <v>81</v>
      </c>
      <c r="Q8199" s="1156" t="s">
        <v>641</v>
      </c>
      <c r="R8199" s="465"/>
    </row>
    <row r="8200" customHeight="1" spans="1:18">
      <c r="A8200" s="473">
        <v>9</v>
      </c>
      <c r="B8200" s="46">
        <v>45400</v>
      </c>
      <c r="C8200" s="69" t="s">
        <v>2572</v>
      </c>
      <c r="D8200" s="1150" t="s">
        <v>2573</v>
      </c>
      <c r="E8200" s="1180" t="s">
        <v>2574</v>
      </c>
      <c r="F8200" s="40" t="s">
        <v>2575</v>
      </c>
      <c r="G8200" s="48" t="s">
        <v>1252</v>
      </c>
      <c r="H8200" s="1151">
        <v>0.721701388888889</v>
      </c>
      <c r="I8200" s="1151">
        <v>0.748518518518519</v>
      </c>
      <c r="J8200" s="1168">
        <f t="shared" si="507"/>
        <v>0.02681712962963</v>
      </c>
      <c r="K8200" s="1168" t="s">
        <v>492</v>
      </c>
      <c r="L8200" s="397"/>
      <c r="M8200" s="1168" t="s">
        <v>413</v>
      </c>
      <c r="N8200" s="397"/>
      <c r="O8200" s="397"/>
      <c r="P8200" s="1048" t="s">
        <v>81</v>
      </c>
      <c r="Q8200" s="1156" t="s">
        <v>641</v>
      </c>
      <c r="R8200" s="465"/>
    </row>
    <row r="8201" customHeight="1" spans="1:18">
      <c r="A8201" s="473">
        <v>10</v>
      </c>
      <c r="B8201" s="46">
        <v>45400</v>
      </c>
      <c r="C8201" s="69" t="s">
        <v>488</v>
      </c>
      <c r="D8201" s="1150" t="s">
        <v>31</v>
      </c>
      <c r="E8201" s="1180" t="s">
        <v>30</v>
      </c>
      <c r="F8201" s="40" t="s">
        <v>32</v>
      </c>
      <c r="G8201" s="48" t="s">
        <v>591</v>
      </c>
      <c r="H8201" s="1151">
        <v>0.722534722222222</v>
      </c>
      <c r="I8201" s="1151">
        <v>0.767210648148148</v>
      </c>
      <c r="J8201" s="1168">
        <f t="shared" si="507"/>
        <v>0.044675925925926</v>
      </c>
      <c r="K8201" s="1168" t="s">
        <v>492</v>
      </c>
      <c r="L8201" s="397"/>
      <c r="M8201" s="1168" t="s">
        <v>413</v>
      </c>
      <c r="N8201" s="397"/>
      <c r="O8201" s="397"/>
      <c r="P8201" s="1048" t="s">
        <v>81</v>
      </c>
      <c r="Q8201" s="1156" t="s">
        <v>641</v>
      </c>
      <c r="R8201" s="465"/>
    </row>
    <row r="8202" customHeight="1" spans="1:18">
      <c r="A8202" s="473">
        <v>11</v>
      </c>
      <c r="B8202" s="46">
        <v>45400</v>
      </c>
      <c r="C8202" s="69">
        <v>39040100</v>
      </c>
      <c r="D8202" s="1150" t="s">
        <v>988</v>
      </c>
      <c r="E8202" s="1180" t="s">
        <v>989</v>
      </c>
      <c r="F8202" s="40" t="s">
        <v>990</v>
      </c>
      <c r="G8202" s="48" t="s">
        <v>883</v>
      </c>
      <c r="H8202" s="1151">
        <v>0.727731481481482</v>
      </c>
      <c r="I8202" s="1151">
        <v>0.737407407407407</v>
      </c>
      <c r="J8202" s="1168">
        <f t="shared" si="507"/>
        <v>0.00967592592592492</v>
      </c>
      <c r="K8202" s="1168" t="s">
        <v>492</v>
      </c>
      <c r="L8202" s="397"/>
      <c r="M8202" s="1168" t="s">
        <v>413</v>
      </c>
      <c r="N8202" s="397"/>
      <c r="O8202" s="397"/>
      <c r="P8202" s="1048" t="s">
        <v>81</v>
      </c>
      <c r="Q8202" s="1156" t="s">
        <v>641</v>
      </c>
      <c r="R8202" s="465"/>
    </row>
    <row r="8203" customHeight="1" spans="1:18">
      <c r="A8203" s="473">
        <v>12</v>
      </c>
      <c r="B8203" s="46">
        <v>45400</v>
      </c>
      <c r="C8203" s="69">
        <v>39040196</v>
      </c>
      <c r="D8203" s="1150" t="s">
        <v>1655</v>
      </c>
      <c r="E8203" s="1180" t="s">
        <v>1656</v>
      </c>
      <c r="F8203" s="40" t="s">
        <v>1657</v>
      </c>
      <c r="G8203" s="48" t="s">
        <v>883</v>
      </c>
      <c r="H8203" s="1151">
        <v>0.73162037037037</v>
      </c>
      <c r="I8203" s="1151">
        <v>0.775324074074074</v>
      </c>
      <c r="J8203" s="1168">
        <f t="shared" si="507"/>
        <v>0.043703703703704</v>
      </c>
      <c r="K8203" s="1168" t="s">
        <v>492</v>
      </c>
      <c r="L8203" s="397"/>
      <c r="M8203" s="1168" t="s">
        <v>413</v>
      </c>
      <c r="N8203" s="397"/>
      <c r="O8203" s="397"/>
      <c r="P8203" s="1048" t="s">
        <v>81</v>
      </c>
      <c r="Q8203" s="1156" t="s">
        <v>641</v>
      </c>
      <c r="R8203" s="465"/>
    </row>
    <row r="8204" customHeight="1" spans="1:18">
      <c r="A8204" s="473">
        <v>13</v>
      </c>
      <c r="B8204" s="46">
        <v>45400</v>
      </c>
      <c r="C8204" s="69">
        <v>34270277</v>
      </c>
      <c r="D8204" s="1150" t="s">
        <v>349</v>
      </c>
      <c r="E8204" s="1180" t="s">
        <v>350</v>
      </c>
      <c r="F8204" s="40" t="s">
        <v>351</v>
      </c>
      <c r="G8204" s="48" t="s">
        <v>210</v>
      </c>
      <c r="H8204" s="1151">
        <v>0.74787037037037</v>
      </c>
      <c r="I8204" s="1151">
        <v>0.827002314814815</v>
      </c>
      <c r="J8204" s="1168">
        <f t="shared" si="507"/>
        <v>0.079131944444445</v>
      </c>
      <c r="K8204" s="1168" t="s">
        <v>492</v>
      </c>
      <c r="L8204" s="397"/>
      <c r="M8204" s="1168" t="s">
        <v>413</v>
      </c>
      <c r="N8204" s="397"/>
      <c r="O8204" s="397"/>
      <c r="P8204" s="1048" t="s">
        <v>81</v>
      </c>
      <c r="Q8204" s="1156" t="s">
        <v>641</v>
      </c>
      <c r="R8204" s="465"/>
    </row>
    <row r="8205" customHeight="1" spans="1:18">
      <c r="A8205" s="473">
        <v>14</v>
      </c>
      <c r="B8205" s="46">
        <v>45400</v>
      </c>
      <c r="C8205" s="69">
        <v>38260061</v>
      </c>
      <c r="D8205" s="1150" t="s">
        <v>2708</v>
      </c>
      <c r="E8205" s="1180" t="s">
        <v>2709</v>
      </c>
      <c r="F8205" s="40" t="s">
        <v>2710</v>
      </c>
      <c r="G8205" s="48" t="s">
        <v>2047</v>
      </c>
      <c r="H8205" s="1151">
        <v>0.775162037037037</v>
      </c>
      <c r="I8205" s="1151">
        <v>0.785532407407407</v>
      </c>
      <c r="J8205" s="1168">
        <f t="shared" si="507"/>
        <v>0.01037037037037</v>
      </c>
      <c r="K8205" s="1168" t="s">
        <v>492</v>
      </c>
      <c r="L8205" s="397"/>
      <c r="M8205" s="1168" t="s">
        <v>413</v>
      </c>
      <c r="N8205" s="397"/>
      <c r="O8205" s="397"/>
      <c r="P8205" s="1048" t="s">
        <v>81</v>
      </c>
      <c r="Q8205" s="1156" t="s">
        <v>641</v>
      </c>
      <c r="R8205" s="465"/>
    </row>
    <row r="8206" customHeight="1" spans="1:18">
      <c r="A8206" s="473">
        <v>15</v>
      </c>
      <c r="B8206" s="46">
        <v>45400</v>
      </c>
      <c r="C8206" s="69">
        <v>39190364</v>
      </c>
      <c r="D8206" s="1150" t="s">
        <v>1543</v>
      </c>
      <c r="E8206" s="1180" t="s">
        <v>1544</v>
      </c>
      <c r="F8206" s="40" t="s">
        <v>1545</v>
      </c>
      <c r="G8206" s="48" t="s">
        <v>1107</v>
      </c>
      <c r="H8206" s="1151">
        <v>0.781238425925926</v>
      </c>
      <c r="I8206" s="1151">
        <v>0.826342592592593</v>
      </c>
      <c r="J8206" s="1168">
        <f t="shared" si="507"/>
        <v>0.0451041666666671</v>
      </c>
      <c r="K8206" s="1168" t="s">
        <v>492</v>
      </c>
      <c r="L8206" s="397"/>
      <c r="M8206" s="1168" t="s">
        <v>413</v>
      </c>
      <c r="N8206" s="397"/>
      <c r="O8206" s="397"/>
      <c r="P8206" s="1048" t="s">
        <v>81</v>
      </c>
      <c r="Q8206" s="1156" t="s">
        <v>641</v>
      </c>
      <c r="R8206" s="465"/>
    </row>
    <row r="8207" customHeight="1" spans="1:18">
      <c r="A8207" s="473">
        <v>16</v>
      </c>
      <c r="B8207" s="46">
        <v>45400</v>
      </c>
      <c r="C8207" s="69" t="s">
        <v>2043</v>
      </c>
      <c r="D8207" s="1150" t="s">
        <v>2044</v>
      </c>
      <c r="E8207" s="1180" t="s">
        <v>2045</v>
      </c>
      <c r="F8207" s="40" t="s">
        <v>2046</v>
      </c>
      <c r="G8207" s="48" t="s">
        <v>2047</v>
      </c>
      <c r="H8207" s="1151">
        <v>0.781990740740741</v>
      </c>
      <c r="I8207" s="1151">
        <v>0.787962962962963</v>
      </c>
      <c r="J8207" s="1168">
        <f t="shared" si="507"/>
        <v>0.00597222222222193</v>
      </c>
      <c r="K8207" s="1168" t="s">
        <v>492</v>
      </c>
      <c r="L8207" s="397"/>
      <c r="M8207" s="1168" t="s">
        <v>413</v>
      </c>
      <c r="N8207" s="397"/>
      <c r="O8207" s="397"/>
      <c r="P8207" s="1048" t="s">
        <v>81</v>
      </c>
      <c r="Q8207" s="1156" t="s">
        <v>641</v>
      </c>
      <c r="R8207" s="465"/>
    </row>
    <row r="8208" customHeight="1" spans="1:18">
      <c r="A8208" s="473">
        <v>18</v>
      </c>
      <c r="B8208" s="46">
        <v>45400</v>
      </c>
      <c r="C8208" s="69">
        <v>39010146</v>
      </c>
      <c r="D8208" s="1150" t="s">
        <v>1572</v>
      </c>
      <c r="E8208" s="1180" t="s">
        <v>1573</v>
      </c>
      <c r="F8208" s="40" t="s">
        <v>1574</v>
      </c>
      <c r="G8208" s="48" t="s">
        <v>923</v>
      </c>
      <c r="H8208" s="1151">
        <v>0.783958333333333</v>
      </c>
      <c r="I8208" s="1151">
        <v>0.995810185185185</v>
      </c>
      <c r="J8208" s="1168">
        <f t="shared" si="507"/>
        <v>0.211851851851852</v>
      </c>
      <c r="K8208" s="1168" t="s">
        <v>492</v>
      </c>
      <c r="L8208" s="397"/>
      <c r="M8208" s="1168" t="s">
        <v>413</v>
      </c>
      <c r="N8208" s="397"/>
      <c r="O8208" s="397"/>
      <c r="P8208" s="1048" t="s">
        <v>81</v>
      </c>
      <c r="Q8208" s="1156" t="s">
        <v>641</v>
      </c>
      <c r="R8208" s="465"/>
    </row>
    <row r="8209" customHeight="1" spans="1:18">
      <c r="A8209" s="473">
        <v>19</v>
      </c>
      <c r="B8209" s="46">
        <v>45400</v>
      </c>
      <c r="C8209" s="69" t="s">
        <v>1686</v>
      </c>
      <c r="D8209" s="1150" t="s">
        <v>1687</v>
      </c>
      <c r="E8209" s="1180" t="s">
        <v>1688</v>
      </c>
      <c r="F8209" s="40" t="s">
        <v>1689</v>
      </c>
      <c r="G8209" s="48" t="s">
        <v>923</v>
      </c>
      <c r="H8209" s="1151">
        <v>0.795520833333333</v>
      </c>
      <c r="I8209" s="1151">
        <v>0.814652777777778</v>
      </c>
      <c r="J8209" s="1168">
        <f t="shared" si="507"/>
        <v>0.019131944444445</v>
      </c>
      <c r="K8209" s="1168" t="s">
        <v>492</v>
      </c>
      <c r="L8209" s="397"/>
      <c r="M8209" s="1168" t="s">
        <v>413</v>
      </c>
      <c r="N8209" s="397"/>
      <c r="O8209" s="397"/>
      <c r="P8209" s="1048" t="s">
        <v>81</v>
      </c>
      <c r="Q8209" s="1156" t="s">
        <v>641</v>
      </c>
      <c r="R8209" s="465"/>
    </row>
    <row r="8210" customHeight="1" spans="1:18">
      <c r="A8210" s="473">
        <v>20</v>
      </c>
      <c r="B8210" s="46">
        <v>45400</v>
      </c>
      <c r="C8210" s="69" t="s">
        <v>1644</v>
      </c>
      <c r="D8210" s="1150" t="s">
        <v>1645</v>
      </c>
      <c r="E8210" s="1180" t="s">
        <v>1646</v>
      </c>
      <c r="F8210" s="40" t="s">
        <v>1647</v>
      </c>
      <c r="G8210" s="48" t="s">
        <v>1281</v>
      </c>
      <c r="H8210" s="1151">
        <v>0.831967592592593</v>
      </c>
      <c r="I8210" s="1151">
        <v>0.379594907407407</v>
      </c>
      <c r="J8210" s="1168" t="s">
        <v>3221</v>
      </c>
      <c r="K8210" s="466"/>
      <c r="L8210" s="397"/>
      <c r="M8210" s="397"/>
      <c r="N8210" s="397"/>
      <c r="O8210" s="397"/>
      <c r="P8210" s="1048" t="s">
        <v>81</v>
      </c>
      <c r="Q8210" s="1156" t="s">
        <v>641</v>
      </c>
      <c r="R8210" s="465"/>
    </row>
    <row r="8211" customHeight="1" spans="1:18">
      <c r="A8211" s="473">
        <v>21</v>
      </c>
      <c r="B8211" s="46">
        <v>45400</v>
      </c>
      <c r="C8211" s="69">
        <v>39050058</v>
      </c>
      <c r="D8211" s="1150" t="s">
        <v>2438</v>
      </c>
      <c r="E8211" s="1180" t="s">
        <v>2439</v>
      </c>
      <c r="F8211" s="40" t="s">
        <v>2440</v>
      </c>
      <c r="G8211" s="48" t="s">
        <v>1259</v>
      </c>
      <c r="H8211" s="1151">
        <v>0.844641203703704</v>
      </c>
      <c r="I8211" s="1151">
        <v>0.933148148148148</v>
      </c>
      <c r="J8211" s="1168">
        <f>I8211-H8211</f>
        <v>0.088506944444444</v>
      </c>
      <c r="K8211" s="1168" t="s">
        <v>492</v>
      </c>
      <c r="L8211" s="397"/>
      <c r="M8211" s="1168" t="s">
        <v>413</v>
      </c>
      <c r="N8211" s="397"/>
      <c r="O8211" s="397"/>
      <c r="P8211" s="1048" t="s">
        <v>81</v>
      </c>
      <c r="Q8211" s="1156" t="s">
        <v>641</v>
      </c>
      <c r="R8211" s="465"/>
    </row>
    <row r="8212" customHeight="1" spans="1:18">
      <c r="A8212" s="1181" t="s">
        <v>78</v>
      </c>
      <c r="B8212" s="1181" t="s">
        <v>0</v>
      </c>
      <c r="C8212" s="1182" t="s">
        <v>2</v>
      </c>
      <c r="D8212" s="1183" t="s">
        <v>395</v>
      </c>
      <c r="E8212" s="1183" t="s">
        <v>3</v>
      </c>
      <c r="F8212" s="1183" t="s">
        <v>5</v>
      </c>
      <c r="G8212" s="1183" t="s">
        <v>6</v>
      </c>
      <c r="H8212" s="1182" t="s">
        <v>635</v>
      </c>
      <c r="I8212" s="1182" t="s">
        <v>636</v>
      </c>
      <c r="J8212" s="1182" t="s">
        <v>128</v>
      </c>
      <c r="K8212" s="1185" t="s">
        <v>421</v>
      </c>
      <c r="L8212" s="1182" t="s">
        <v>422</v>
      </c>
      <c r="M8212" s="1182" t="s">
        <v>423</v>
      </c>
      <c r="N8212" s="1182" t="s">
        <v>777</v>
      </c>
      <c r="O8212" s="1182" t="s">
        <v>1663</v>
      </c>
      <c r="P8212" s="1182" t="s">
        <v>11</v>
      </c>
      <c r="Q8212" s="1182" t="s">
        <v>639</v>
      </c>
      <c r="R8212" s="465"/>
    </row>
    <row r="8213" customHeight="1" spans="1:18">
      <c r="A8213" s="473">
        <v>1</v>
      </c>
      <c r="B8213" s="46">
        <v>45401</v>
      </c>
      <c r="C8213" s="69">
        <v>39190238</v>
      </c>
      <c r="D8213" s="1150" t="s">
        <v>571</v>
      </c>
      <c r="E8213" s="1180" t="s">
        <v>572</v>
      </c>
      <c r="F8213" s="40" t="s">
        <v>573</v>
      </c>
      <c r="G8213" s="48" t="s">
        <v>574</v>
      </c>
      <c r="H8213" s="1151">
        <v>0.979768518518518</v>
      </c>
      <c r="I8213" s="1151">
        <v>0.528900462962963</v>
      </c>
      <c r="J8213" s="1168">
        <v>0.549305555555556</v>
      </c>
      <c r="K8213" s="1168" t="s">
        <v>492</v>
      </c>
      <c r="L8213" s="397"/>
      <c r="M8213" s="1168" t="s">
        <v>413</v>
      </c>
      <c r="N8213" s="397"/>
      <c r="O8213" s="397"/>
      <c r="P8213" s="1048" t="s">
        <v>18</v>
      </c>
      <c r="Q8213" s="1156" t="s">
        <v>730</v>
      </c>
      <c r="R8213" s="465"/>
    </row>
    <row r="8214" customHeight="1" spans="1:18">
      <c r="A8214" s="473">
        <v>2</v>
      </c>
      <c r="B8214" s="46">
        <v>45401</v>
      </c>
      <c r="C8214" s="69">
        <v>39190202</v>
      </c>
      <c r="D8214" s="1150" t="s">
        <v>1525</v>
      </c>
      <c r="E8214" s="1180" t="s">
        <v>1526</v>
      </c>
      <c r="F8214" s="40" t="s">
        <v>1527</v>
      </c>
      <c r="G8214" s="48" t="s">
        <v>1141</v>
      </c>
      <c r="H8214" s="1151">
        <v>0.986215277777778</v>
      </c>
      <c r="I8214" s="1151">
        <v>0.362650462962963</v>
      </c>
      <c r="J8214" s="1191">
        <v>1.37083333333333</v>
      </c>
      <c r="K8214" s="1168" t="s">
        <v>492</v>
      </c>
      <c r="L8214" s="397"/>
      <c r="M8214" s="1168" t="s">
        <v>413</v>
      </c>
      <c r="N8214" s="397"/>
      <c r="O8214" s="397"/>
      <c r="P8214" s="1048" t="s">
        <v>18</v>
      </c>
      <c r="Q8214" s="1156" t="s">
        <v>730</v>
      </c>
      <c r="R8214" s="465"/>
    </row>
    <row r="8215" customHeight="1" spans="1:18">
      <c r="A8215" s="473">
        <v>3</v>
      </c>
      <c r="B8215" s="46">
        <v>45401</v>
      </c>
      <c r="C8215" s="69" t="s">
        <v>3056</v>
      </c>
      <c r="D8215" s="1150" t="s">
        <v>3057</v>
      </c>
      <c r="E8215" s="1180" t="s">
        <v>3058</v>
      </c>
      <c r="F8215" s="40" t="s">
        <v>3059</v>
      </c>
      <c r="G8215" s="48" t="s">
        <v>2891</v>
      </c>
      <c r="H8215" s="1151">
        <v>0.378206018518519</v>
      </c>
      <c r="I8215" s="1151">
        <v>0.650636574074074</v>
      </c>
      <c r="J8215" s="1168">
        <v>0.549305555555556</v>
      </c>
      <c r="K8215" s="1168" t="s">
        <v>492</v>
      </c>
      <c r="L8215" s="397"/>
      <c r="M8215" s="1168" t="s">
        <v>413</v>
      </c>
      <c r="N8215" s="397"/>
      <c r="O8215" s="397"/>
      <c r="P8215" s="1048" t="s">
        <v>18</v>
      </c>
      <c r="Q8215" s="1156" t="s">
        <v>730</v>
      </c>
      <c r="R8215" s="465"/>
    </row>
    <row r="8216" customHeight="1" spans="1:18">
      <c r="A8216" s="473">
        <v>4</v>
      </c>
      <c r="B8216" s="46">
        <v>45401</v>
      </c>
      <c r="C8216" s="69" t="s">
        <v>1152</v>
      </c>
      <c r="D8216" s="1150" t="s">
        <v>1153</v>
      </c>
      <c r="E8216" s="1180" t="s">
        <v>1154</v>
      </c>
      <c r="F8216" s="40" t="s">
        <v>1155</v>
      </c>
      <c r="G8216" s="48" t="s">
        <v>883</v>
      </c>
      <c r="H8216" s="1151">
        <v>0.381550925925926</v>
      </c>
      <c r="I8216" s="1151">
        <v>0.545821759259259</v>
      </c>
      <c r="J8216" s="1168">
        <f t="shared" ref="J8216:J8222" si="508">I8216-H8216</f>
        <v>0.164270833333333</v>
      </c>
      <c r="K8216" s="1168" t="s">
        <v>492</v>
      </c>
      <c r="L8216" s="397"/>
      <c r="M8216" s="1168" t="s">
        <v>413</v>
      </c>
      <c r="N8216" s="397"/>
      <c r="O8216" s="397"/>
      <c r="P8216" s="1048" t="s">
        <v>18</v>
      </c>
      <c r="Q8216" s="1156" t="s">
        <v>730</v>
      </c>
      <c r="R8216" s="465"/>
    </row>
    <row r="8217" customHeight="1" spans="1:18">
      <c r="A8217" s="473">
        <v>5</v>
      </c>
      <c r="B8217" s="46">
        <v>45401</v>
      </c>
      <c r="C8217" s="69">
        <v>39190177</v>
      </c>
      <c r="D8217" s="1150" t="s">
        <v>3218</v>
      </c>
      <c r="E8217" s="1180" t="s">
        <v>3219</v>
      </c>
      <c r="F8217" s="40" t="s">
        <v>3220</v>
      </c>
      <c r="G8217" s="48" t="s">
        <v>1936</v>
      </c>
      <c r="H8217" s="1151">
        <v>0.384675925925926</v>
      </c>
      <c r="I8217" s="1151">
        <v>0.504444444444444</v>
      </c>
      <c r="J8217" s="1168">
        <f t="shared" si="508"/>
        <v>0.119768518518518</v>
      </c>
      <c r="K8217" s="1168" t="s">
        <v>492</v>
      </c>
      <c r="L8217" s="397"/>
      <c r="M8217" s="1168" t="s">
        <v>413</v>
      </c>
      <c r="N8217" s="397"/>
      <c r="O8217" s="397"/>
      <c r="P8217" s="1048" t="s">
        <v>18</v>
      </c>
      <c r="Q8217" s="1156" t="s">
        <v>730</v>
      </c>
      <c r="R8217" s="465"/>
    </row>
    <row r="8218" customHeight="1" spans="1:18">
      <c r="A8218" s="473">
        <v>6</v>
      </c>
      <c r="B8218" s="46">
        <v>45401</v>
      </c>
      <c r="C8218" s="69" t="s">
        <v>68</v>
      </c>
      <c r="D8218" s="1150" t="s">
        <v>70</v>
      </c>
      <c r="E8218" s="1180" t="s">
        <v>69</v>
      </c>
      <c r="F8218" s="40" t="s">
        <v>71</v>
      </c>
      <c r="G8218" s="48" t="s">
        <v>52</v>
      </c>
      <c r="H8218" s="1151">
        <v>0.388206018518519</v>
      </c>
      <c r="I8218" s="1151">
        <v>0.404097222222222</v>
      </c>
      <c r="J8218" s="1168">
        <f t="shared" si="508"/>
        <v>0.015891203703703</v>
      </c>
      <c r="K8218" s="1168" t="s">
        <v>492</v>
      </c>
      <c r="L8218" s="397"/>
      <c r="M8218" s="1168" t="s">
        <v>413</v>
      </c>
      <c r="N8218" s="397"/>
      <c r="O8218" s="397"/>
      <c r="P8218" s="1048" t="s">
        <v>18</v>
      </c>
      <c r="Q8218" s="1156" t="s">
        <v>730</v>
      </c>
      <c r="R8218" s="465"/>
    </row>
    <row r="8219" customHeight="1" spans="1:18">
      <c r="A8219" s="473">
        <v>7</v>
      </c>
      <c r="B8219" s="46">
        <v>45401</v>
      </c>
      <c r="C8219" s="69">
        <v>39190196</v>
      </c>
      <c r="D8219" s="1150" t="s">
        <v>1448</v>
      </c>
      <c r="E8219" s="1180" t="s">
        <v>1472</v>
      </c>
      <c r="F8219" s="40" t="s">
        <v>1473</v>
      </c>
      <c r="G8219" s="48" t="s">
        <v>1328</v>
      </c>
      <c r="H8219" s="1151">
        <v>0.396215277777778</v>
      </c>
      <c r="I8219" s="1151">
        <v>0.407604166666667</v>
      </c>
      <c r="J8219" s="1168">
        <f t="shared" si="508"/>
        <v>0.011388888888889</v>
      </c>
      <c r="K8219" s="1168" t="s">
        <v>492</v>
      </c>
      <c r="L8219" s="397"/>
      <c r="M8219" s="1168" t="s">
        <v>413</v>
      </c>
      <c r="N8219" s="397"/>
      <c r="O8219" s="397"/>
      <c r="P8219" s="1048" t="s">
        <v>18</v>
      </c>
      <c r="Q8219" s="1156" t="s">
        <v>730</v>
      </c>
      <c r="R8219" s="465"/>
    </row>
    <row r="8220" customHeight="1" spans="1:18">
      <c r="A8220" s="473">
        <v>8</v>
      </c>
      <c r="B8220" s="46">
        <v>45401</v>
      </c>
      <c r="C8220" s="69" t="s">
        <v>3222</v>
      </c>
      <c r="D8220" s="1150" t="s">
        <v>3223</v>
      </c>
      <c r="E8220" s="1180" t="s">
        <v>3224</v>
      </c>
      <c r="F8220" s="40" t="s">
        <v>3225</v>
      </c>
      <c r="G8220" s="48" t="s">
        <v>2891</v>
      </c>
      <c r="H8220" s="1151">
        <v>0.4021875</v>
      </c>
      <c r="I8220" s="1151">
        <v>0.41337962962963</v>
      </c>
      <c r="J8220" s="1168">
        <f t="shared" si="508"/>
        <v>0.01119212962963</v>
      </c>
      <c r="K8220" s="1168" t="s">
        <v>492</v>
      </c>
      <c r="L8220" s="397"/>
      <c r="M8220" s="1168" t="s">
        <v>413</v>
      </c>
      <c r="N8220" s="397"/>
      <c r="O8220" s="397"/>
      <c r="P8220" s="1048" t="s">
        <v>18</v>
      </c>
      <c r="Q8220" s="1156" t="s">
        <v>730</v>
      </c>
      <c r="R8220" s="465"/>
    </row>
    <row r="8221" customHeight="1" spans="1:18">
      <c r="A8221" s="473">
        <v>9</v>
      </c>
      <c r="B8221" s="46">
        <v>45401</v>
      </c>
      <c r="C8221" s="69">
        <v>38260061</v>
      </c>
      <c r="D8221" s="1150" t="s">
        <v>2708</v>
      </c>
      <c r="E8221" s="1180" t="s">
        <v>2709</v>
      </c>
      <c r="F8221" s="40" t="s">
        <v>2710</v>
      </c>
      <c r="G8221" s="48" t="s">
        <v>2047</v>
      </c>
      <c r="H8221" s="1151">
        <v>0.414178240740741</v>
      </c>
      <c r="I8221" s="1151">
        <v>0.569803240740741</v>
      </c>
      <c r="J8221" s="1168">
        <f t="shared" si="508"/>
        <v>0.155625</v>
      </c>
      <c r="K8221" s="1168" t="s">
        <v>492</v>
      </c>
      <c r="L8221" s="397"/>
      <c r="M8221" s="1168" t="s">
        <v>413</v>
      </c>
      <c r="P8221" s="1048" t="s">
        <v>18</v>
      </c>
      <c r="Q8221" s="1156" t="s">
        <v>730</v>
      </c>
      <c r="R8221" s="465"/>
    </row>
    <row r="8222" customHeight="1" spans="1:18">
      <c r="A8222" s="473">
        <v>10</v>
      </c>
      <c r="B8222" s="46">
        <v>45401</v>
      </c>
      <c r="C8222" s="69">
        <v>39190187</v>
      </c>
      <c r="D8222" s="1150" t="s">
        <v>2125</v>
      </c>
      <c r="E8222" s="1180" t="s">
        <v>2126</v>
      </c>
      <c r="F8222" s="40" t="s">
        <v>2127</v>
      </c>
      <c r="G8222" s="48" t="s">
        <v>1107</v>
      </c>
      <c r="H8222" s="1151">
        <v>0.423298611111111</v>
      </c>
      <c r="I8222" s="1151">
        <v>0.429155092592593</v>
      </c>
      <c r="J8222" s="1168">
        <f t="shared" si="508"/>
        <v>0.00585648148148199</v>
      </c>
      <c r="K8222" s="1168" t="s">
        <v>492</v>
      </c>
      <c r="L8222" s="397"/>
      <c r="M8222" s="1168" t="s">
        <v>413</v>
      </c>
      <c r="P8222" s="1048" t="s">
        <v>18</v>
      </c>
      <c r="Q8222" s="1156" t="s">
        <v>730</v>
      </c>
      <c r="R8222" s="465"/>
    </row>
    <row r="8223" customHeight="1" spans="1:18">
      <c r="A8223" s="473">
        <v>11</v>
      </c>
      <c r="B8223" s="46">
        <v>45401</v>
      </c>
      <c r="C8223" s="69">
        <v>39190478</v>
      </c>
      <c r="D8223" s="1202" t="s">
        <v>3226</v>
      </c>
      <c r="E8223" s="1180" t="s">
        <v>3227</v>
      </c>
      <c r="F8223" s="40" t="s">
        <v>3228</v>
      </c>
      <c r="G8223" s="48" t="s">
        <v>2906</v>
      </c>
      <c r="H8223" s="1151">
        <v>0.501863425925926</v>
      </c>
      <c r="O8223" s="101" t="s">
        <v>3229</v>
      </c>
      <c r="P8223" s="1048" t="s">
        <v>18</v>
      </c>
      <c r="Q8223" s="1156" t="s">
        <v>730</v>
      </c>
      <c r="R8223" s="465"/>
    </row>
    <row r="8224" customHeight="1" spans="1:18">
      <c r="A8224" s="473">
        <v>12</v>
      </c>
      <c r="B8224" s="46">
        <v>45401</v>
      </c>
      <c r="C8224" s="69" t="s">
        <v>3230</v>
      </c>
      <c r="D8224" s="1150" t="s">
        <v>3231</v>
      </c>
      <c r="E8224" s="1180" t="s">
        <v>3232</v>
      </c>
      <c r="F8224" s="40" t="s">
        <v>3233</v>
      </c>
      <c r="G8224" s="48" t="s">
        <v>3234</v>
      </c>
      <c r="H8224" s="1151">
        <v>0.512488425925926</v>
      </c>
      <c r="I8224" s="1151">
        <v>0.575462962962963</v>
      </c>
      <c r="J8224" s="101" t="s">
        <v>3235</v>
      </c>
      <c r="O8224" s="397" t="s">
        <v>3236</v>
      </c>
      <c r="P8224" s="1048" t="s">
        <v>18</v>
      </c>
      <c r="Q8224" s="1156" t="s">
        <v>730</v>
      </c>
      <c r="R8224" s="465"/>
    </row>
    <row r="8225" customHeight="1" spans="1:18">
      <c r="A8225" s="473">
        <v>13</v>
      </c>
      <c r="B8225" s="46">
        <v>45401</v>
      </c>
      <c r="C8225" s="69">
        <v>39040070</v>
      </c>
      <c r="D8225" s="1150" t="s">
        <v>1009</v>
      </c>
      <c r="E8225" s="1180" t="s">
        <v>1010</v>
      </c>
      <c r="F8225" s="40" t="s">
        <v>1011</v>
      </c>
      <c r="G8225" s="48" t="s">
        <v>883</v>
      </c>
      <c r="H8225" s="1151">
        <v>0.512488425925926</v>
      </c>
      <c r="I8225" s="1151">
        <v>0.532974537037037</v>
      </c>
      <c r="J8225" s="1168">
        <f>I8225-H8225</f>
        <v>0.020486111111111</v>
      </c>
      <c r="K8225" s="1168" t="s">
        <v>492</v>
      </c>
      <c r="L8225" s="397"/>
      <c r="M8225" s="1168" t="s">
        <v>413</v>
      </c>
      <c r="O8225" s="1222"/>
      <c r="P8225" s="1048" t="s">
        <v>18</v>
      </c>
      <c r="Q8225" s="1156" t="s">
        <v>730</v>
      </c>
      <c r="R8225" s="465"/>
    </row>
    <row r="8226" customHeight="1" spans="1:18">
      <c r="A8226" s="473">
        <v>14</v>
      </c>
      <c r="B8226" s="46">
        <v>45401</v>
      </c>
      <c r="C8226" s="69">
        <v>39010104</v>
      </c>
      <c r="D8226" s="1150" t="s">
        <v>3237</v>
      </c>
      <c r="E8226" s="1180" t="s">
        <v>3238</v>
      </c>
      <c r="F8226" s="40" t="s">
        <v>3239</v>
      </c>
      <c r="G8226" s="48" t="s">
        <v>2306</v>
      </c>
      <c r="H8226" s="1151">
        <v>0.586678240740741</v>
      </c>
      <c r="I8226" s="1151">
        <v>0.671354166666667</v>
      </c>
      <c r="J8226" s="1168">
        <f>I8226-H8226</f>
        <v>0.084675925925926</v>
      </c>
      <c r="K8226" s="1168" t="s">
        <v>492</v>
      </c>
      <c r="L8226" s="397"/>
      <c r="M8226" s="1168" t="s">
        <v>413</v>
      </c>
      <c r="P8226" s="1048" t="s">
        <v>18</v>
      </c>
      <c r="Q8226" s="1156" t="s">
        <v>730</v>
      </c>
      <c r="R8226" s="465"/>
    </row>
    <row r="8227" customHeight="1" spans="1:18">
      <c r="A8227" s="473">
        <v>15</v>
      </c>
      <c r="B8227" s="46">
        <v>45401</v>
      </c>
      <c r="C8227" s="69">
        <v>34270277</v>
      </c>
      <c r="D8227" s="1150" t="s">
        <v>349</v>
      </c>
      <c r="E8227" s="1180" t="s">
        <v>350</v>
      </c>
      <c r="F8227" s="40" t="s">
        <v>351</v>
      </c>
      <c r="G8227" s="48" t="s">
        <v>210</v>
      </c>
      <c r="H8227" s="1151">
        <v>0.607627314814815</v>
      </c>
      <c r="I8227" s="1151">
        <v>0.627013888888889</v>
      </c>
      <c r="J8227" s="1168">
        <f>I8227-H8227</f>
        <v>0.019386574074074</v>
      </c>
      <c r="K8227" s="1168" t="s">
        <v>492</v>
      </c>
      <c r="L8227" s="397"/>
      <c r="M8227" s="1168" t="s">
        <v>413</v>
      </c>
      <c r="P8227" s="1048" t="s">
        <v>18</v>
      </c>
      <c r="Q8227" s="1156" t="s">
        <v>730</v>
      </c>
      <c r="R8227" s="465"/>
    </row>
    <row r="8228" customHeight="1" spans="1:18">
      <c r="A8228" s="1181" t="s">
        <v>78</v>
      </c>
      <c r="B8228" s="1181" t="s">
        <v>0</v>
      </c>
      <c r="C8228" s="1182" t="s">
        <v>2</v>
      </c>
      <c r="D8228" s="1183" t="s">
        <v>395</v>
      </c>
      <c r="E8228" s="1183" t="s">
        <v>3</v>
      </c>
      <c r="F8228" s="1183" t="s">
        <v>5</v>
      </c>
      <c r="G8228" s="1183" t="s">
        <v>6</v>
      </c>
      <c r="H8228" s="1182" t="s">
        <v>635</v>
      </c>
      <c r="I8228" s="1182" t="s">
        <v>636</v>
      </c>
      <c r="J8228" s="1182" t="s">
        <v>128</v>
      </c>
      <c r="K8228" s="1185" t="s">
        <v>421</v>
      </c>
      <c r="L8228" s="1182" t="s">
        <v>422</v>
      </c>
      <c r="M8228" s="1182" t="s">
        <v>423</v>
      </c>
      <c r="N8228" s="1182" t="s">
        <v>777</v>
      </c>
      <c r="O8228" s="1182" t="s">
        <v>1663</v>
      </c>
      <c r="P8228" s="1182" t="s">
        <v>11</v>
      </c>
      <c r="Q8228" s="1182" t="s">
        <v>639</v>
      </c>
      <c r="R8228" s="465"/>
    </row>
    <row r="8229" customHeight="1" spans="1:18">
      <c r="A8229" s="473">
        <v>1</v>
      </c>
      <c r="B8229" s="46">
        <v>45401</v>
      </c>
      <c r="C8229" s="69" t="s">
        <v>3240</v>
      </c>
      <c r="D8229" s="1150" t="s">
        <v>3241</v>
      </c>
      <c r="E8229" s="1180" t="s">
        <v>3242</v>
      </c>
      <c r="F8229" s="40" t="s">
        <v>3243</v>
      </c>
      <c r="G8229" s="48" t="s">
        <v>2353</v>
      </c>
      <c r="H8229" s="1151">
        <v>0.62443287037037</v>
      </c>
      <c r="I8229" s="1151">
        <v>0.669479166666667</v>
      </c>
      <c r="J8229" s="1168">
        <f>I8229-H8229</f>
        <v>0.045046296296297</v>
      </c>
      <c r="K8229" s="466"/>
      <c r="L8229" s="397"/>
      <c r="M8229" s="397"/>
      <c r="N8229" s="397"/>
      <c r="O8229" s="397"/>
      <c r="P8229" s="1048" t="s">
        <v>81</v>
      </c>
      <c r="Q8229" s="1156" t="s">
        <v>641</v>
      </c>
      <c r="R8229" s="465"/>
    </row>
    <row r="8230" customHeight="1" spans="1:18">
      <c r="A8230" s="473">
        <v>2</v>
      </c>
      <c r="B8230" s="46">
        <v>45401</v>
      </c>
      <c r="C8230" s="1365" t="s">
        <v>3244</v>
      </c>
      <c r="D8230" s="1150" t="s">
        <v>2024</v>
      </c>
      <c r="E8230" s="1180" t="s">
        <v>2025</v>
      </c>
      <c r="F8230" s="40" t="s">
        <v>2026</v>
      </c>
      <c r="G8230" s="48" t="s">
        <v>1259</v>
      </c>
      <c r="H8230" s="1151">
        <v>0.633726851851852</v>
      </c>
      <c r="I8230" s="1151">
        <v>0.651284722222222</v>
      </c>
      <c r="J8230" s="1168">
        <f>I8230-H8230</f>
        <v>0.01755787037037</v>
      </c>
      <c r="K8230" s="1168" t="s">
        <v>492</v>
      </c>
      <c r="L8230" s="397"/>
      <c r="M8230" s="1168" t="s">
        <v>413</v>
      </c>
      <c r="N8230" s="397"/>
      <c r="O8230" s="397"/>
      <c r="P8230" s="1048" t="s">
        <v>81</v>
      </c>
      <c r="Q8230" s="1156" t="s">
        <v>641</v>
      </c>
      <c r="R8230" s="465"/>
    </row>
    <row r="8231" customHeight="1" spans="1:18">
      <c r="A8231" s="473">
        <v>3</v>
      </c>
      <c r="B8231" s="46">
        <v>45401</v>
      </c>
      <c r="C8231" s="1365" t="s">
        <v>457</v>
      </c>
      <c r="D8231" s="1150" t="s">
        <v>2246</v>
      </c>
      <c r="E8231" s="1180" t="s">
        <v>2247</v>
      </c>
      <c r="F8231" s="40" t="s">
        <v>2305</v>
      </c>
      <c r="G8231" s="48" t="s">
        <v>2306</v>
      </c>
      <c r="H8231" s="1151">
        <v>0.636030092592593</v>
      </c>
      <c r="I8231" s="397"/>
      <c r="J8231" s="397"/>
      <c r="K8231" s="466"/>
      <c r="L8231" s="397"/>
      <c r="M8231" s="397"/>
      <c r="N8231" s="397"/>
      <c r="O8231" s="397"/>
      <c r="P8231" s="1048" t="s">
        <v>81</v>
      </c>
      <c r="Q8231" s="1156" t="s">
        <v>641</v>
      </c>
      <c r="R8231" s="465"/>
    </row>
    <row r="8232" customHeight="1" spans="1:18">
      <c r="A8232" s="473">
        <v>4</v>
      </c>
      <c r="B8232" s="46">
        <v>45401</v>
      </c>
      <c r="C8232" s="69" t="s">
        <v>3245</v>
      </c>
      <c r="D8232" s="1150" t="s">
        <v>2188</v>
      </c>
      <c r="E8232" s="1180" t="s">
        <v>2189</v>
      </c>
      <c r="F8232" s="40" t="s">
        <v>2190</v>
      </c>
      <c r="G8232" s="48" t="s">
        <v>1259</v>
      </c>
      <c r="H8232" s="1151">
        <v>0.638993055555556</v>
      </c>
      <c r="I8232" s="1151">
        <v>0.671689814814815</v>
      </c>
      <c r="J8232" s="1168">
        <f t="shared" ref="J8232:J8238" si="509">I8232-H8232</f>
        <v>0.0326967592592591</v>
      </c>
      <c r="K8232" s="466"/>
      <c r="L8232" s="397"/>
      <c r="M8232" s="397"/>
      <c r="N8232" s="397"/>
      <c r="O8232" s="397"/>
      <c r="P8232" s="1048" t="s">
        <v>81</v>
      </c>
      <c r="Q8232" s="1156" t="s">
        <v>641</v>
      </c>
      <c r="R8232" s="465"/>
    </row>
    <row r="8233" customHeight="1" spans="1:18">
      <c r="A8233" s="473">
        <v>5</v>
      </c>
      <c r="B8233" s="46">
        <v>45401</v>
      </c>
      <c r="C8233" s="1365" t="s">
        <v>2091</v>
      </c>
      <c r="D8233" s="1150" t="s">
        <v>2092</v>
      </c>
      <c r="E8233" s="1180" t="s">
        <v>2308</v>
      </c>
      <c r="F8233" s="40" t="s">
        <v>2309</v>
      </c>
      <c r="G8233" s="48" t="s">
        <v>2306</v>
      </c>
      <c r="H8233" s="1151">
        <v>0.653414351851852</v>
      </c>
      <c r="I8233" s="1151">
        <v>0.663449074074074</v>
      </c>
      <c r="J8233" s="1168">
        <f t="shared" si="509"/>
        <v>0.010034722222222</v>
      </c>
      <c r="K8233" s="466"/>
      <c r="L8233" s="397"/>
      <c r="M8233" s="397"/>
      <c r="N8233" s="397"/>
      <c r="O8233" s="397"/>
      <c r="P8233" s="1048" t="s">
        <v>81</v>
      </c>
      <c r="Q8233" s="1156" t="s">
        <v>641</v>
      </c>
      <c r="R8233" s="465"/>
    </row>
    <row r="8234" customHeight="1" spans="1:18">
      <c r="A8234" s="473">
        <v>6</v>
      </c>
      <c r="B8234" s="46">
        <v>45401</v>
      </c>
      <c r="C8234" s="1365" t="s">
        <v>3056</v>
      </c>
      <c r="D8234" s="1150" t="s">
        <v>3057</v>
      </c>
      <c r="E8234" s="1180" t="s">
        <v>3058</v>
      </c>
      <c r="F8234" s="40" t="s">
        <v>3059</v>
      </c>
      <c r="G8234" s="48" t="s">
        <v>2891</v>
      </c>
      <c r="H8234" s="1151">
        <v>0.654571759259259</v>
      </c>
      <c r="I8234" s="1151">
        <v>0.672083333333333</v>
      </c>
      <c r="J8234" s="1168">
        <f t="shared" si="509"/>
        <v>0.017511574074074</v>
      </c>
      <c r="K8234" s="466"/>
      <c r="L8234" s="397"/>
      <c r="M8234" s="397"/>
      <c r="N8234" s="397"/>
      <c r="O8234" s="397"/>
      <c r="P8234" s="1048" t="s">
        <v>81</v>
      </c>
      <c r="Q8234" s="1156" t="s">
        <v>641</v>
      </c>
      <c r="R8234" s="465"/>
    </row>
    <row r="8235" customHeight="1" spans="1:18">
      <c r="A8235" s="473">
        <v>7</v>
      </c>
      <c r="B8235" s="46">
        <v>45401</v>
      </c>
      <c r="C8235" s="1365" t="s">
        <v>2314</v>
      </c>
      <c r="D8235" s="1150" t="s">
        <v>2315</v>
      </c>
      <c r="E8235" s="1180" t="s">
        <v>2316</v>
      </c>
      <c r="F8235" s="40" t="s">
        <v>2317</v>
      </c>
      <c r="G8235" s="48" t="s">
        <v>2318</v>
      </c>
      <c r="H8235" s="1151">
        <v>0.678888888888889</v>
      </c>
      <c r="I8235" s="1151">
        <v>0.702025462962963</v>
      </c>
      <c r="J8235" s="1168">
        <f t="shared" si="509"/>
        <v>0.023136574074074</v>
      </c>
      <c r="K8235" s="466"/>
      <c r="L8235" s="397"/>
      <c r="M8235" s="397"/>
      <c r="N8235" s="397"/>
      <c r="O8235" s="397"/>
      <c r="P8235" s="1048" t="s">
        <v>81</v>
      </c>
      <c r="Q8235" s="1156" t="s">
        <v>641</v>
      </c>
      <c r="R8235" s="465"/>
    </row>
    <row r="8236" customHeight="1" spans="1:18">
      <c r="A8236" s="473">
        <v>8</v>
      </c>
      <c r="B8236" s="46">
        <v>45401</v>
      </c>
      <c r="C8236" s="69">
        <v>39040196</v>
      </c>
      <c r="D8236" s="1150" t="s">
        <v>1655</v>
      </c>
      <c r="E8236" s="1180" t="s">
        <v>1656</v>
      </c>
      <c r="F8236" s="40" t="s">
        <v>1657</v>
      </c>
      <c r="G8236" s="48" t="s">
        <v>883</v>
      </c>
      <c r="H8236" s="1151">
        <v>0.683541666666667</v>
      </c>
      <c r="I8236" s="1151">
        <v>0.804247685185185</v>
      </c>
      <c r="J8236" s="1168">
        <f t="shared" si="509"/>
        <v>0.120706018518518</v>
      </c>
      <c r="K8236" s="466"/>
      <c r="L8236" s="397"/>
      <c r="M8236" s="397"/>
      <c r="N8236" s="397"/>
      <c r="O8236" s="397"/>
      <c r="P8236" s="1048" t="s">
        <v>81</v>
      </c>
      <c r="Q8236" s="1156" t="s">
        <v>641</v>
      </c>
      <c r="R8236" s="465"/>
    </row>
    <row r="8237" customHeight="1" spans="1:18">
      <c r="A8237" s="473">
        <v>9</v>
      </c>
      <c r="B8237" s="46">
        <v>45401</v>
      </c>
      <c r="C8237" s="69">
        <v>39190364</v>
      </c>
      <c r="D8237" s="1150" t="s">
        <v>1543</v>
      </c>
      <c r="E8237" s="1180" t="s">
        <v>1544</v>
      </c>
      <c r="F8237" s="40" t="s">
        <v>1545</v>
      </c>
      <c r="G8237" s="48" t="s">
        <v>1107</v>
      </c>
      <c r="H8237" s="1151">
        <v>0.68380787037037</v>
      </c>
      <c r="I8237" s="1151">
        <v>0.708009259259259</v>
      </c>
      <c r="J8237" s="1168">
        <f t="shared" si="509"/>
        <v>0.0242013888888889</v>
      </c>
      <c r="K8237" s="466"/>
      <c r="L8237" s="397"/>
      <c r="M8237" s="397"/>
      <c r="N8237" s="397"/>
      <c r="O8237" s="397"/>
      <c r="P8237" s="1048" t="s">
        <v>81</v>
      </c>
      <c r="Q8237" s="1156" t="s">
        <v>641</v>
      </c>
      <c r="R8237" s="465"/>
    </row>
    <row r="8238" customHeight="1" spans="1:18">
      <c r="A8238" s="473">
        <v>10</v>
      </c>
      <c r="B8238" s="46">
        <v>45401</v>
      </c>
      <c r="C8238" s="1365" t="s">
        <v>1951</v>
      </c>
      <c r="D8238" s="1150" t="s">
        <v>1952</v>
      </c>
      <c r="E8238" s="1180" t="s">
        <v>3246</v>
      </c>
      <c r="F8238" s="40" t="s">
        <v>3247</v>
      </c>
      <c r="G8238" s="48" t="s">
        <v>923</v>
      </c>
      <c r="H8238" s="1151">
        <v>0.687291666666667</v>
      </c>
      <c r="I8238" s="1151">
        <v>0.744953703703704</v>
      </c>
      <c r="J8238" s="1168">
        <f t="shared" si="509"/>
        <v>0.057662037037037</v>
      </c>
      <c r="K8238" s="466"/>
      <c r="L8238" s="397"/>
      <c r="M8238" s="397"/>
      <c r="N8238" s="397"/>
      <c r="O8238" s="397"/>
      <c r="P8238" s="1048" t="s">
        <v>81</v>
      </c>
      <c r="Q8238" s="1156" t="s">
        <v>641</v>
      </c>
      <c r="R8238" s="465"/>
    </row>
    <row r="8239" customHeight="1" spans="1:18">
      <c r="A8239" s="473">
        <v>11</v>
      </c>
      <c r="B8239" s="46">
        <v>45401</v>
      </c>
      <c r="C8239" s="69">
        <v>39190118</v>
      </c>
      <c r="D8239" s="1150" t="s">
        <v>1547</v>
      </c>
      <c r="E8239" s="1180" t="s">
        <v>1548</v>
      </c>
      <c r="F8239" s="40" t="s">
        <v>1549</v>
      </c>
      <c r="G8239" s="48" t="s">
        <v>1259</v>
      </c>
      <c r="H8239" s="1151">
        <v>0.688587962962963</v>
      </c>
      <c r="I8239" s="1151">
        <v>0.708888888888889</v>
      </c>
      <c r="J8239" s="397"/>
      <c r="K8239" s="466"/>
      <c r="L8239" s="397"/>
      <c r="M8239" s="397"/>
      <c r="N8239" s="397"/>
      <c r="O8239" s="397"/>
      <c r="P8239" s="1048" t="s">
        <v>81</v>
      </c>
      <c r="Q8239" s="1156" t="s">
        <v>641</v>
      </c>
      <c r="R8239" s="465"/>
    </row>
    <row r="8240" customHeight="1" spans="1:18">
      <c r="A8240" s="473">
        <v>12</v>
      </c>
      <c r="B8240" s="46">
        <v>45401</v>
      </c>
      <c r="C8240" s="1365" t="s">
        <v>2287</v>
      </c>
      <c r="D8240" s="1150" t="s">
        <v>2288</v>
      </c>
      <c r="E8240" s="1180" t="s">
        <v>2289</v>
      </c>
      <c r="F8240" s="40" t="s">
        <v>1549</v>
      </c>
      <c r="G8240" s="48" t="s">
        <v>1259</v>
      </c>
      <c r="H8240" s="1151">
        <v>0.688634259259259</v>
      </c>
      <c r="I8240" s="1151">
        <v>0.709247685185185</v>
      </c>
      <c r="J8240" s="397"/>
      <c r="K8240" s="466"/>
      <c r="L8240" s="397"/>
      <c r="M8240" s="397"/>
      <c r="N8240" s="397"/>
      <c r="O8240" s="397"/>
      <c r="P8240" s="1048" t="s">
        <v>81</v>
      </c>
      <c r="Q8240" s="1156" t="s">
        <v>641</v>
      </c>
      <c r="R8240" s="465"/>
    </row>
    <row r="8241" customHeight="1" spans="1:18">
      <c r="A8241" s="473">
        <v>13</v>
      </c>
      <c r="B8241" s="46">
        <v>45401</v>
      </c>
      <c r="C8241" s="69">
        <v>39040100</v>
      </c>
      <c r="D8241" s="1150" t="s">
        <v>988</v>
      </c>
      <c r="E8241" s="1180" t="s">
        <v>989</v>
      </c>
      <c r="F8241" s="40" t="s">
        <v>990</v>
      </c>
      <c r="G8241" s="48" t="s">
        <v>883</v>
      </c>
      <c r="H8241" s="1151">
        <v>0.689918981481481</v>
      </c>
      <c r="I8241" s="1151">
        <v>0.719756944444444</v>
      </c>
      <c r="J8241" s="1168">
        <f t="shared" ref="J8241:J8252" si="510">I8241-H8241</f>
        <v>0.029837962962963</v>
      </c>
      <c r="K8241" s="466"/>
      <c r="L8241" s="397"/>
      <c r="M8241" s="397"/>
      <c r="N8241" s="397"/>
      <c r="O8241" s="397"/>
      <c r="P8241" s="1048" t="s">
        <v>81</v>
      </c>
      <c r="Q8241" s="1156" t="s">
        <v>641</v>
      </c>
      <c r="R8241" s="465"/>
    </row>
    <row r="8242" customHeight="1" spans="1:18">
      <c r="A8242" s="473">
        <v>14</v>
      </c>
      <c r="B8242" s="46">
        <v>45401</v>
      </c>
      <c r="C8242" s="69">
        <v>39040061</v>
      </c>
      <c r="D8242" s="1150" t="s">
        <v>3248</v>
      </c>
      <c r="E8242" s="1180" t="s">
        <v>3249</v>
      </c>
      <c r="F8242" s="40" t="s">
        <v>3250</v>
      </c>
      <c r="G8242" s="48" t="s">
        <v>883</v>
      </c>
      <c r="H8242" s="1151">
        <v>0.697719907407407</v>
      </c>
      <c r="I8242" s="1151">
        <v>0.709467592592593</v>
      </c>
      <c r="J8242" s="1168">
        <f t="shared" si="510"/>
        <v>0.011747685185186</v>
      </c>
      <c r="K8242" s="466"/>
      <c r="L8242" s="397"/>
      <c r="M8242" s="397"/>
      <c r="N8242" s="397"/>
      <c r="O8242" s="397"/>
      <c r="P8242" s="1048" t="s">
        <v>81</v>
      </c>
      <c r="Q8242" s="1156" t="s">
        <v>641</v>
      </c>
      <c r="R8242" s="465"/>
    </row>
    <row r="8243" customHeight="1" spans="1:18">
      <c r="A8243" s="473">
        <v>15</v>
      </c>
      <c r="B8243" s="46">
        <v>45401</v>
      </c>
      <c r="C8243" s="1365" t="s">
        <v>2744</v>
      </c>
      <c r="D8243" s="1150" t="s">
        <v>2745</v>
      </c>
      <c r="E8243" s="1180" t="s">
        <v>2746</v>
      </c>
      <c r="F8243" s="40" t="s">
        <v>2747</v>
      </c>
      <c r="G8243" s="48" t="s">
        <v>2748</v>
      </c>
      <c r="H8243" s="1151">
        <v>0.698090277777778</v>
      </c>
      <c r="I8243" s="1151">
        <v>0.714502314814815</v>
      </c>
      <c r="J8243" s="1168">
        <f t="shared" si="510"/>
        <v>0.016412037037037</v>
      </c>
      <c r="K8243" s="466"/>
      <c r="L8243" s="397"/>
      <c r="M8243" s="397"/>
      <c r="N8243" s="397"/>
      <c r="O8243" s="397"/>
      <c r="P8243" s="1048" t="s">
        <v>81</v>
      </c>
      <c r="Q8243" s="1156" t="s">
        <v>641</v>
      </c>
      <c r="R8243" s="465"/>
    </row>
    <row r="8244" customHeight="1" spans="1:18">
      <c r="A8244" s="473">
        <v>16</v>
      </c>
      <c r="B8244" s="46">
        <v>45401</v>
      </c>
      <c r="C8244" s="1365" t="s">
        <v>960</v>
      </c>
      <c r="D8244" s="1150" t="s">
        <v>961</v>
      </c>
      <c r="E8244" s="1180" t="s">
        <v>962</v>
      </c>
      <c r="F8244" s="40" t="s">
        <v>963</v>
      </c>
      <c r="G8244" s="48" t="s">
        <v>883</v>
      </c>
      <c r="H8244" s="1151">
        <v>0.70224537037037</v>
      </c>
      <c r="I8244" s="1151">
        <v>0.778865740740741</v>
      </c>
      <c r="J8244" s="1168">
        <f t="shared" si="510"/>
        <v>0.0766203703703709</v>
      </c>
      <c r="K8244" s="466"/>
      <c r="L8244" s="397"/>
      <c r="M8244" s="397"/>
      <c r="N8244" s="397"/>
      <c r="O8244" s="397"/>
      <c r="P8244" s="1048" t="s">
        <v>81</v>
      </c>
      <c r="Q8244" s="1156" t="s">
        <v>641</v>
      </c>
      <c r="R8244" s="465"/>
    </row>
    <row r="8245" customHeight="1" spans="1:18">
      <c r="A8245" s="473">
        <v>17</v>
      </c>
      <c r="B8245" s="46">
        <v>45401</v>
      </c>
      <c r="C8245" s="1365" t="s">
        <v>1432</v>
      </c>
      <c r="D8245" s="1150" t="s">
        <v>1433</v>
      </c>
      <c r="E8245" s="1180" t="s">
        <v>1434</v>
      </c>
      <c r="F8245" s="40" t="s">
        <v>1435</v>
      </c>
      <c r="G8245" s="48" t="s">
        <v>883</v>
      </c>
      <c r="H8245" s="1151">
        <v>0.710405092592593</v>
      </c>
      <c r="I8245" s="1151">
        <v>0.803287037037037</v>
      </c>
      <c r="J8245" s="1168">
        <f t="shared" si="510"/>
        <v>0.092881944444444</v>
      </c>
      <c r="K8245" s="466"/>
      <c r="L8245" s="397"/>
      <c r="M8245" s="397"/>
      <c r="N8245" s="397"/>
      <c r="O8245" s="397"/>
      <c r="P8245" s="1048" t="s">
        <v>81</v>
      </c>
      <c r="Q8245" s="1156" t="s">
        <v>641</v>
      </c>
      <c r="R8245" s="465"/>
    </row>
    <row r="8246" customHeight="1" spans="1:18">
      <c r="A8246" s="473">
        <v>18</v>
      </c>
      <c r="B8246" s="46">
        <v>45401</v>
      </c>
      <c r="C8246" s="69">
        <v>39190133</v>
      </c>
      <c r="D8246" s="1150" t="s">
        <v>1378</v>
      </c>
      <c r="E8246" s="1180" t="s">
        <v>1379</v>
      </c>
      <c r="F8246" s="40" t="s">
        <v>1380</v>
      </c>
      <c r="G8246" s="48" t="s">
        <v>1328</v>
      </c>
      <c r="H8246" s="1151">
        <v>0.753564814814815</v>
      </c>
      <c r="I8246" s="1151">
        <v>0.779212962962963</v>
      </c>
      <c r="J8246" s="1168">
        <f t="shared" si="510"/>
        <v>0.0256481481481481</v>
      </c>
      <c r="K8246" s="466"/>
      <c r="L8246" s="397"/>
      <c r="M8246" s="397"/>
      <c r="N8246" s="397"/>
      <c r="O8246" s="397"/>
      <c r="P8246" s="1048" t="s">
        <v>81</v>
      </c>
      <c r="Q8246" s="1156" t="s">
        <v>641</v>
      </c>
      <c r="R8246" s="465"/>
    </row>
    <row r="8247" customHeight="1" spans="1:18">
      <c r="A8247" s="473">
        <v>19</v>
      </c>
      <c r="B8247" s="46">
        <v>45401</v>
      </c>
      <c r="C8247" s="69">
        <v>34270298</v>
      </c>
      <c r="D8247" s="1150" t="s">
        <v>2239</v>
      </c>
      <c r="E8247" s="1180" t="s">
        <v>2240</v>
      </c>
      <c r="F8247" s="40" t="s">
        <v>2241</v>
      </c>
      <c r="G8247" s="48" t="s">
        <v>2242</v>
      </c>
      <c r="H8247" s="1151">
        <v>0.76</v>
      </c>
      <c r="I8247" s="1151">
        <v>0.802604166666667</v>
      </c>
      <c r="J8247" s="1168">
        <f t="shared" si="510"/>
        <v>0.042604166666667</v>
      </c>
      <c r="K8247" s="466"/>
      <c r="L8247" s="397"/>
      <c r="M8247" s="397"/>
      <c r="N8247" s="397"/>
      <c r="O8247" s="397"/>
      <c r="P8247" s="1048" t="s">
        <v>81</v>
      </c>
      <c r="Q8247" s="1156" t="s">
        <v>641</v>
      </c>
      <c r="R8247" s="465"/>
    </row>
    <row r="8248" customHeight="1" spans="1:18">
      <c r="A8248" s="473">
        <v>20</v>
      </c>
      <c r="B8248" s="46">
        <v>45401</v>
      </c>
      <c r="C8248" s="1365" t="s">
        <v>1152</v>
      </c>
      <c r="D8248" s="1150" t="s">
        <v>1153</v>
      </c>
      <c r="E8248" s="1180" t="s">
        <v>1154</v>
      </c>
      <c r="F8248" s="40" t="s">
        <v>1155</v>
      </c>
      <c r="G8248" s="48" t="s">
        <v>883</v>
      </c>
      <c r="H8248" s="1151">
        <v>0.765358796296296</v>
      </c>
      <c r="I8248" s="1151">
        <v>0.77818287037037</v>
      </c>
      <c r="J8248" s="1168">
        <f t="shared" si="510"/>
        <v>0.012824074074074</v>
      </c>
      <c r="K8248" s="466"/>
      <c r="L8248" s="397"/>
      <c r="M8248" s="397"/>
      <c r="N8248" s="397"/>
      <c r="O8248" s="397"/>
      <c r="P8248" s="1048" t="s">
        <v>81</v>
      </c>
      <c r="Q8248" s="1156" t="s">
        <v>641</v>
      </c>
      <c r="R8248" s="465"/>
    </row>
    <row r="8249" customHeight="1" spans="1:18">
      <c r="A8249" s="473">
        <v>21</v>
      </c>
      <c r="B8249" s="46">
        <v>45401</v>
      </c>
      <c r="C8249" s="1365" t="s">
        <v>1203</v>
      </c>
      <c r="D8249" s="1150" t="s">
        <v>1204</v>
      </c>
      <c r="E8249" s="1180" t="s">
        <v>1227</v>
      </c>
      <c r="F8249" s="40" t="s">
        <v>1228</v>
      </c>
      <c r="G8249" s="48" t="s">
        <v>883</v>
      </c>
      <c r="H8249" s="1151">
        <v>0.76599537037037</v>
      </c>
      <c r="I8249" s="1151">
        <v>0.7784375</v>
      </c>
      <c r="J8249" s="1168">
        <f t="shared" si="510"/>
        <v>0.01244212962963</v>
      </c>
      <c r="K8249" s="466"/>
      <c r="L8249" s="397"/>
      <c r="M8249" s="397"/>
      <c r="N8249" s="397"/>
      <c r="O8249" s="397"/>
      <c r="P8249" s="1048" t="s">
        <v>81</v>
      </c>
      <c r="Q8249" s="1156" t="s">
        <v>641</v>
      </c>
      <c r="R8249" s="465"/>
    </row>
    <row r="8250" customHeight="1" spans="1:18">
      <c r="A8250" s="473">
        <v>22</v>
      </c>
      <c r="B8250" s="46">
        <v>45401</v>
      </c>
      <c r="C8250" s="69">
        <v>39040055</v>
      </c>
      <c r="D8250" s="1150" t="s">
        <v>2354</v>
      </c>
      <c r="E8250" s="1180" t="s">
        <v>2355</v>
      </c>
      <c r="F8250" s="40" t="s">
        <v>2356</v>
      </c>
      <c r="G8250" s="48" t="s">
        <v>2357</v>
      </c>
      <c r="H8250" s="1151">
        <v>0.767106481481481</v>
      </c>
      <c r="I8250" s="1151">
        <v>0.783483796296296</v>
      </c>
      <c r="J8250" s="1168">
        <f t="shared" si="510"/>
        <v>0.0163773148148151</v>
      </c>
      <c r="K8250" s="466"/>
      <c r="L8250" s="397"/>
      <c r="M8250" s="397"/>
      <c r="N8250" s="397"/>
      <c r="O8250" s="397"/>
      <c r="P8250" s="1048" t="s">
        <v>81</v>
      </c>
      <c r="Q8250" s="1156" t="s">
        <v>641</v>
      </c>
      <c r="R8250" s="465"/>
    </row>
    <row r="8251" customHeight="1" spans="1:18">
      <c r="A8251" s="473">
        <v>23</v>
      </c>
      <c r="B8251" s="46">
        <v>45401</v>
      </c>
      <c r="C8251" s="1365" t="s">
        <v>3251</v>
      </c>
      <c r="D8251" s="1150" t="s">
        <v>3252</v>
      </c>
      <c r="E8251" s="1180" t="s">
        <v>3253</v>
      </c>
      <c r="F8251" s="40" t="s">
        <v>3254</v>
      </c>
      <c r="G8251" s="48" t="s">
        <v>2896</v>
      </c>
      <c r="H8251" s="1151">
        <v>0.782175925925926</v>
      </c>
      <c r="I8251" s="1151">
        <v>0.787847222222222</v>
      </c>
      <c r="J8251" s="1168">
        <f t="shared" si="510"/>
        <v>0.00567129629629604</v>
      </c>
      <c r="K8251" s="466"/>
      <c r="L8251" s="397"/>
      <c r="M8251" s="397"/>
      <c r="N8251" s="397"/>
      <c r="O8251" s="397"/>
      <c r="P8251" s="1048" t="s">
        <v>81</v>
      </c>
      <c r="Q8251" s="1156" t="s">
        <v>641</v>
      </c>
      <c r="R8251" s="465"/>
    </row>
    <row r="8252" customHeight="1" spans="1:18">
      <c r="A8252" s="473">
        <v>24</v>
      </c>
      <c r="B8252" s="46">
        <v>45401</v>
      </c>
      <c r="C8252" s="69">
        <v>39190364</v>
      </c>
      <c r="D8252" s="1150" t="s">
        <v>1543</v>
      </c>
      <c r="E8252" s="1180" t="s">
        <v>1544</v>
      </c>
      <c r="F8252" s="40" t="s">
        <v>1545</v>
      </c>
      <c r="G8252" s="48" t="s">
        <v>1107</v>
      </c>
      <c r="H8252" s="1151">
        <v>0.763472222222222</v>
      </c>
      <c r="I8252" s="1151">
        <v>0.876041666666667</v>
      </c>
      <c r="J8252" s="1168">
        <f t="shared" si="510"/>
        <v>0.112569444444445</v>
      </c>
      <c r="K8252" s="466"/>
      <c r="L8252" s="397"/>
      <c r="M8252" s="397"/>
      <c r="N8252" s="397"/>
      <c r="O8252" s="397"/>
      <c r="P8252" s="1048" t="s">
        <v>81</v>
      </c>
      <c r="Q8252" s="1156" t="s">
        <v>641</v>
      </c>
      <c r="R8252" s="465"/>
    </row>
    <row r="8253" customHeight="1" spans="1:18">
      <c r="A8253" s="473">
        <v>25</v>
      </c>
      <c r="B8253" s="46">
        <v>45401</v>
      </c>
      <c r="C8253" s="1365" t="s">
        <v>3255</v>
      </c>
      <c r="D8253" s="1150" t="s">
        <v>3256</v>
      </c>
      <c r="E8253" s="1180" t="s">
        <v>3257</v>
      </c>
      <c r="F8253" s="40" t="s">
        <v>3258</v>
      </c>
      <c r="G8253" s="48" t="s">
        <v>923</v>
      </c>
      <c r="H8253" s="1151">
        <v>0.804525462962963</v>
      </c>
      <c r="I8253" s="1151">
        <v>0.811388888888889</v>
      </c>
      <c r="J8253" s="1168">
        <f t="shared" ref="J8253:J8260" si="511">I8253-H8253</f>
        <v>0.00686342592592604</v>
      </c>
      <c r="K8253" s="466"/>
      <c r="L8253" s="397"/>
      <c r="M8253" s="397"/>
      <c r="N8253" s="397"/>
      <c r="O8253" s="397"/>
      <c r="P8253" s="1048" t="s">
        <v>81</v>
      </c>
      <c r="Q8253" s="1156" t="s">
        <v>641</v>
      </c>
      <c r="R8253" s="465"/>
    </row>
    <row r="8254" customHeight="1" spans="1:18">
      <c r="A8254" s="473">
        <v>26</v>
      </c>
      <c r="B8254" s="46">
        <v>45401</v>
      </c>
      <c r="C8254" s="1365" t="s">
        <v>3259</v>
      </c>
      <c r="D8254" s="1150" t="s">
        <v>3260</v>
      </c>
      <c r="E8254" s="1180" t="s">
        <v>3261</v>
      </c>
      <c r="F8254" s="40" t="s">
        <v>3262</v>
      </c>
      <c r="G8254" s="48" t="s">
        <v>3263</v>
      </c>
      <c r="H8254" s="1151">
        <v>0.8065625</v>
      </c>
      <c r="I8254" s="1151">
        <v>0.833854166666667</v>
      </c>
      <c r="J8254" s="1168">
        <f t="shared" si="511"/>
        <v>0.027291666666667</v>
      </c>
      <c r="K8254" s="466"/>
      <c r="L8254" s="397"/>
      <c r="M8254" s="397"/>
      <c r="N8254" s="397"/>
      <c r="O8254" s="397"/>
      <c r="P8254" s="1048" t="s">
        <v>81</v>
      </c>
      <c r="Q8254" s="1156" t="s">
        <v>641</v>
      </c>
      <c r="R8254" s="465"/>
    </row>
    <row r="8255" customHeight="1" spans="1:18">
      <c r="A8255" s="473">
        <v>27</v>
      </c>
      <c r="B8255" s="46">
        <v>45401</v>
      </c>
      <c r="C8255" s="1365" t="s">
        <v>3251</v>
      </c>
      <c r="D8255" s="1150" t="s">
        <v>3252</v>
      </c>
      <c r="E8255" s="1180" t="s">
        <v>3253</v>
      </c>
      <c r="F8255" s="40" t="s">
        <v>3254</v>
      </c>
      <c r="G8255" s="48" t="s">
        <v>2896</v>
      </c>
      <c r="H8255" s="1151">
        <v>0.8090625</v>
      </c>
      <c r="I8255" s="1151">
        <v>0.813518518518519</v>
      </c>
      <c r="J8255" s="1168">
        <f t="shared" si="511"/>
        <v>0.00445601851851896</v>
      </c>
      <c r="K8255" s="466"/>
      <c r="L8255" s="397"/>
      <c r="M8255" s="397"/>
      <c r="N8255" s="397"/>
      <c r="O8255" s="397"/>
      <c r="P8255" s="1048" t="s">
        <v>81</v>
      </c>
      <c r="Q8255" s="1156" t="s">
        <v>641</v>
      </c>
      <c r="R8255" s="465"/>
    </row>
    <row r="8256" customHeight="1" spans="1:18">
      <c r="A8256" s="473">
        <v>28</v>
      </c>
      <c r="B8256" s="46">
        <v>45401</v>
      </c>
      <c r="C8256" s="69">
        <v>39190133</v>
      </c>
      <c r="D8256" s="1150" t="s">
        <v>1378</v>
      </c>
      <c r="E8256" s="1180" t="s">
        <v>1379</v>
      </c>
      <c r="F8256" s="40" t="s">
        <v>1380</v>
      </c>
      <c r="G8256" s="48" t="s">
        <v>1328</v>
      </c>
      <c r="H8256" s="1151">
        <v>0.80912037037037</v>
      </c>
      <c r="I8256" s="1151">
        <v>0.814409722222222</v>
      </c>
      <c r="J8256" s="1168">
        <f t="shared" si="511"/>
        <v>0.00528935185185198</v>
      </c>
      <c r="K8256" s="466"/>
      <c r="L8256" s="397"/>
      <c r="M8256" s="397"/>
      <c r="N8256" s="397"/>
      <c r="O8256" s="397"/>
      <c r="P8256" s="1048" t="s">
        <v>81</v>
      </c>
      <c r="Q8256" s="1156" t="s">
        <v>641</v>
      </c>
      <c r="R8256" s="465"/>
    </row>
    <row r="8257" customHeight="1" spans="1:18">
      <c r="A8257" s="473">
        <v>29</v>
      </c>
      <c r="B8257" s="46">
        <v>45401</v>
      </c>
      <c r="C8257" s="1365" t="s">
        <v>2478</v>
      </c>
      <c r="D8257" s="1150" t="s">
        <v>2188</v>
      </c>
      <c r="E8257" s="1180" t="s">
        <v>2189</v>
      </c>
      <c r="F8257" s="40" t="s">
        <v>2190</v>
      </c>
      <c r="G8257" s="48" t="s">
        <v>1259</v>
      </c>
      <c r="H8257" s="1151">
        <v>0.817037037037037</v>
      </c>
      <c r="I8257" s="1151">
        <v>0.857696759259259</v>
      </c>
      <c r="J8257" s="1168">
        <f t="shared" si="511"/>
        <v>0.040659722222222</v>
      </c>
      <c r="K8257" s="466"/>
      <c r="L8257" s="397"/>
      <c r="M8257" s="397"/>
      <c r="N8257" s="397"/>
      <c r="O8257" s="397"/>
      <c r="P8257" s="1048" t="s">
        <v>81</v>
      </c>
      <c r="Q8257" s="1156" t="s">
        <v>641</v>
      </c>
      <c r="R8257" s="465"/>
    </row>
    <row r="8258" customHeight="1" spans="1:18">
      <c r="A8258" s="473">
        <v>30</v>
      </c>
      <c r="B8258" s="46">
        <v>45401</v>
      </c>
      <c r="C8258" s="1365" t="s">
        <v>3264</v>
      </c>
      <c r="D8258" s="1150" t="s">
        <v>3265</v>
      </c>
      <c r="E8258" s="1180" t="s">
        <v>3266</v>
      </c>
      <c r="F8258" s="40" t="s">
        <v>3267</v>
      </c>
      <c r="G8258" s="48" t="s">
        <v>2052</v>
      </c>
      <c r="H8258" s="1151">
        <v>0.818680555555556</v>
      </c>
      <c r="I8258" s="1151">
        <v>0.937048611111111</v>
      </c>
      <c r="J8258" s="1168">
        <f t="shared" si="511"/>
        <v>0.118368055555555</v>
      </c>
      <c r="K8258" s="466"/>
      <c r="L8258" s="397"/>
      <c r="M8258" s="397"/>
      <c r="N8258" s="397"/>
      <c r="O8258" s="397"/>
      <c r="P8258" s="1048" t="s">
        <v>81</v>
      </c>
      <c r="Q8258" s="1156" t="s">
        <v>641</v>
      </c>
      <c r="R8258" s="465"/>
    </row>
    <row r="8259" customHeight="1" spans="1:18">
      <c r="A8259" s="473">
        <v>31</v>
      </c>
      <c r="B8259" s="46">
        <v>45401</v>
      </c>
      <c r="C8259" s="69">
        <v>39190457</v>
      </c>
      <c r="D8259" s="1150" t="s">
        <v>1104</v>
      </c>
      <c r="E8259" s="1180" t="s">
        <v>1105</v>
      </c>
      <c r="F8259" s="40" t="s">
        <v>1106</v>
      </c>
      <c r="G8259" s="48" t="s">
        <v>1107</v>
      </c>
      <c r="H8259" s="1151">
        <v>0.831597222222222</v>
      </c>
      <c r="I8259" s="1151">
        <v>0.83568287037037</v>
      </c>
      <c r="J8259" s="1168">
        <f t="shared" si="511"/>
        <v>0.00408564814814805</v>
      </c>
      <c r="K8259" s="466"/>
      <c r="L8259" s="397"/>
      <c r="M8259" s="397"/>
      <c r="N8259" s="397"/>
      <c r="O8259" s="397"/>
      <c r="P8259" s="1048" t="s">
        <v>81</v>
      </c>
      <c r="Q8259" s="1156" t="s">
        <v>641</v>
      </c>
      <c r="R8259" s="465"/>
    </row>
    <row r="8260" customHeight="1" spans="1:18">
      <c r="A8260" s="473">
        <v>32</v>
      </c>
      <c r="B8260" s="46">
        <v>45401</v>
      </c>
      <c r="C8260" s="1365" t="s">
        <v>2928</v>
      </c>
      <c r="D8260" s="1150" t="s">
        <v>2929</v>
      </c>
      <c r="E8260" s="1180" t="s">
        <v>2930</v>
      </c>
      <c r="F8260" s="40" t="s">
        <v>2931</v>
      </c>
      <c r="G8260" s="48" t="s">
        <v>1328</v>
      </c>
      <c r="H8260" s="1151">
        <v>0.833391203703704</v>
      </c>
      <c r="I8260" s="1151">
        <v>0.876631944444444</v>
      </c>
      <c r="J8260" s="1168">
        <f t="shared" si="511"/>
        <v>0.04324074074074</v>
      </c>
      <c r="K8260" s="466"/>
      <c r="L8260" s="397"/>
      <c r="M8260" s="397"/>
      <c r="N8260" s="397"/>
      <c r="O8260" s="397"/>
      <c r="P8260" s="1048" t="s">
        <v>81</v>
      </c>
      <c r="Q8260" s="1156" t="s">
        <v>641</v>
      </c>
      <c r="R8260" s="465"/>
    </row>
    <row r="8261" customHeight="1" spans="1:18">
      <c r="A8261" s="1181" t="s">
        <v>78</v>
      </c>
      <c r="B8261" s="1181" t="s">
        <v>0</v>
      </c>
      <c r="C8261" s="1182" t="s">
        <v>2</v>
      </c>
      <c r="D8261" s="1183" t="s">
        <v>395</v>
      </c>
      <c r="E8261" s="1183" t="s">
        <v>3</v>
      </c>
      <c r="F8261" s="1183" t="s">
        <v>5</v>
      </c>
      <c r="G8261" s="1183" t="s">
        <v>6</v>
      </c>
      <c r="H8261" s="1182" t="s">
        <v>635</v>
      </c>
      <c r="I8261" s="1182" t="s">
        <v>636</v>
      </c>
      <c r="J8261" s="1182" t="s">
        <v>128</v>
      </c>
      <c r="K8261" s="1185" t="s">
        <v>421</v>
      </c>
      <c r="L8261" s="1182" t="s">
        <v>422</v>
      </c>
      <c r="M8261" s="1182" t="s">
        <v>423</v>
      </c>
      <c r="N8261" s="1182" t="s">
        <v>777</v>
      </c>
      <c r="O8261" s="1182" t="s">
        <v>1663</v>
      </c>
      <c r="P8261" s="1182" t="s">
        <v>11</v>
      </c>
      <c r="Q8261" s="1182" t="s">
        <v>639</v>
      </c>
      <c r="R8261" s="465"/>
    </row>
    <row r="8262" customHeight="1" spans="1:18">
      <c r="A8262" s="473">
        <v>1</v>
      </c>
      <c r="B8262" s="46">
        <v>45402</v>
      </c>
      <c r="C8262" s="1365" t="s">
        <v>2197</v>
      </c>
      <c r="D8262" s="1150" t="s">
        <v>2198</v>
      </c>
      <c r="E8262" s="1180" t="s">
        <v>2199</v>
      </c>
      <c r="F8262" s="40" t="s">
        <v>2200</v>
      </c>
      <c r="G8262" s="48" t="s">
        <v>2279</v>
      </c>
      <c r="H8262" s="1151">
        <v>0.919201388888889</v>
      </c>
      <c r="I8262" s="1151">
        <v>0.665798611111111</v>
      </c>
      <c r="J8262" s="1168" t="s">
        <v>3268</v>
      </c>
      <c r="K8262" s="466"/>
      <c r="L8262" s="397"/>
      <c r="M8262" s="397"/>
      <c r="N8262" s="397"/>
      <c r="O8262" s="397"/>
      <c r="P8262" s="1048" t="s">
        <v>18</v>
      </c>
      <c r="Q8262" s="1156" t="s">
        <v>730</v>
      </c>
      <c r="R8262" s="465"/>
    </row>
    <row r="8263" customHeight="1" spans="1:18">
      <c r="A8263" s="473">
        <v>2</v>
      </c>
      <c r="B8263" s="46">
        <v>45402</v>
      </c>
      <c r="C8263" s="1365" t="s">
        <v>1333</v>
      </c>
      <c r="D8263" s="1150" t="s">
        <v>1334</v>
      </c>
      <c r="E8263" s="1180" t="s">
        <v>1335</v>
      </c>
      <c r="F8263" s="40" t="s">
        <v>1336</v>
      </c>
      <c r="G8263" s="48" t="s">
        <v>883</v>
      </c>
      <c r="H8263" s="1151">
        <v>0.0494907407407407</v>
      </c>
      <c r="I8263" s="1151">
        <v>0.512164351851852</v>
      </c>
      <c r="J8263" s="1168">
        <f>I8263-H8263</f>
        <v>0.462673611111111</v>
      </c>
      <c r="K8263" s="1168" t="s">
        <v>492</v>
      </c>
      <c r="L8263" s="397"/>
      <c r="M8263" s="1168" t="s">
        <v>413</v>
      </c>
      <c r="N8263" s="397"/>
      <c r="O8263" s="397"/>
      <c r="P8263" s="1048" t="s">
        <v>18</v>
      </c>
      <c r="Q8263" s="1156" t="s">
        <v>730</v>
      </c>
      <c r="R8263" s="465"/>
    </row>
    <row r="8264" customHeight="1" spans="1:18">
      <c r="A8264" s="473">
        <v>3</v>
      </c>
      <c r="B8264" s="46">
        <v>45402</v>
      </c>
      <c r="C8264" s="69">
        <v>39010092</v>
      </c>
      <c r="D8264" s="1150" t="s">
        <v>2142</v>
      </c>
      <c r="E8264" s="1180" t="s">
        <v>2143</v>
      </c>
      <c r="F8264" s="40" t="s">
        <v>2144</v>
      </c>
      <c r="G8264" s="48" t="s">
        <v>883</v>
      </c>
      <c r="H8264" s="1151">
        <v>0.0501851851851852</v>
      </c>
      <c r="I8264" s="1151">
        <v>0.110011574074074</v>
      </c>
      <c r="J8264" s="397" t="s">
        <v>3269</v>
      </c>
      <c r="K8264" s="466"/>
      <c r="L8264" s="397"/>
      <c r="M8264" s="397"/>
      <c r="N8264" s="397"/>
      <c r="O8264" s="397" t="s">
        <v>3270</v>
      </c>
      <c r="P8264" s="1048" t="s">
        <v>18</v>
      </c>
      <c r="Q8264" s="1156" t="s">
        <v>730</v>
      </c>
      <c r="R8264" s="465"/>
    </row>
    <row r="8265" customHeight="1" spans="1:18">
      <c r="A8265" s="473">
        <v>4</v>
      </c>
      <c r="B8265" s="46">
        <v>45402</v>
      </c>
      <c r="C8265" s="1365" t="s">
        <v>3271</v>
      </c>
      <c r="D8265" s="1150" t="s">
        <v>3272</v>
      </c>
      <c r="E8265" s="1180" t="s">
        <v>3273</v>
      </c>
      <c r="F8265" s="40" t="s">
        <v>3274</v>
      </c>
      <c r="G8265" s="48" t="s">
        <v>2353</v>
      </c>
      <c r="H8265" s="1151">
        <v>0.084525462962963</v>
      </c>
      <c r="I8265" s="1151">
        <v>0.398761574074074</v>
      </c>
      <c r="J8265" s="1168">
        <f t="shared" ref="J8265:J8270" si="512">I8265-H8265</f>
        <v>0.314236111111111</v>
      </c>
      <c r="K8265" s="1168" t="s">
        <v>492</v>
      </c>
      <c r="L8265" s="397"/>
      <c r="M8265" s="1168" t="s">
        <v>413</v>
      </c>
      <c r="N8265" s="397"/>
      <c r="O8265" s="397"/>
      <c r="P8265" s="1048" t="s">
        <v>18</v>
      </c>
      <c r="Q8265" s="1156" t="s">
        <v>730</v>
      </c>
      <c r="R8265" s="465"/>
    </row>
    <row r="8266" customHeight="1" spans="1:18">
      <c r="A8266" s="473">
        <v>5</v>
      </c>
      <c r="B8266" s="46">
        <v>45402</v>
      </c>
      <c r="C8266" s="69">
        <v>39190445</v>
      </c>
      <c r="D8266" s="1150" t="s">
        <v>2373</v>
      </c>
      <c r="E8266" s="1180" t="s">
        <v>2459</v>
      </c>
      <c r="F8266" s="40" t="s">
        <v>2375</v>
      </c>
      <c r="G8266" s="48" t="s">
        <v>2121</v>
      </c>
      <c r="H8266" s="1151">
        <v>0.0976388888888889</v>
      </c>
      <c r="I8266" s="1151">
        <v>0.425891203703704</v>
      </c>
      <c r="J8266" s="1168">
        <f t="shared" si="512"/>
        <v>0.328252314814815</v>
      </c>
      <c r="K8266" s="1168" t="s">
        <v>492</v>
      </c>
      <c r="L8266" s="397"/>
      <c r="M8266" s="1168" t="s">
        <v>413</v>
      </c>
      <c r="P8266" s="1048" t="s">
        <v>18</v>
      </c>
      <c r="Q8266" s="1156" t="s">
        <v>730</v>
      </c>
      <c r="R8266" s="465"/>
    </row>
    <row r="8267" customHeight="1" spans="1:18">
      <c r="A8267" s="473">
        <v>6</v>
      </c>
      <c r="B8267" s="46">
        <v>45402</v>
      </c>
      <c r="C8267" s="69">
        <v>34270199</v>
      </c>
      <c r="D8267" s="1150" t="s">
        <v>593</v>
      </c>
      <c r="E8267" s="1221" t="s">
        <v>594</v>
      </c>
      <c r="F8267" s="40" t="s">
        <v>532</v>
      </c>
      <c r="G8267" s="48" t="s">
        <v>551</v>
      </c>
      <c r="H8267" s="1151">
        <v>0.18244212962963</v>
      </c>
      <c r="I8267" s="1151">
        <v>0.398634259259259</v>
      </c>
      <c r="J8267" s="1168">
        <f t="shared" si="512"/>
        <v>0.216192129629629</v>
      </c>
      <c r="K8267" s="1168" t="s">
        <v>492</v>
      </c>
      <c r="L8267" s="397"/>
      <c r="M8267" s="1168" t="s">
        <v>413</v>
      </c>
      <c r="P8267" s="1048" t="s">
        <v>18</v>
      </c>
      <c r="Q8267" s="1156" t="s">
        <v>730</v>
      </c>
      <c r="R8267" s="465"/>
    </row>
    <row r="8268" customHeight="1" spans="1:18">
      <c r="A8268" s="473">
        <v>7</v>
      </c>
      <c r="B8268" s="46">
        <v>45402</v>
      </c>
      <c r="C8268" s="1365" t="s">
        <v>529</v>
      </c>
      <c r="D8268" s="1150" t="s">
        <v>530</v>
      </c>
      <c r="E8268" s="1221" t="s">
        <v>531</v>
      </c>
      <c r="F8268" s="40" t="s">
        <v>532</v>
      </c>
      <c r="G8268" s="48" t="s">
        <v>551</v>
      </c>
      <c r="H8268" s="1151">
        <v>0.182476851851852</v>
      </c>
      <c r="I8268" s="1151">
        <v>0.398634259259259</v>
      </c>
      <c r="J8268" s="1168">
        <f t="shared" si="512"/>
        <v>0.216157407407407</v>
      </c>
      <c r="K8268" s="1168" t="s">
        <v>492</v>
      </c>
      <c r="L8268" s="397"/>
      <c r="M8268" s="1168" t="s">
        <v>413</v>
      </c>
      <c r="P8268" s="1048" t="s">
        <v>18</v>
      </c>
      <c r="Q8268" s="1156" t="s">
        <v>730</v>
      </c>
      <c r="R8268" s="465"/>
    </row>
    <row r="8269" customHeight="1" spans="1:18">
      <c r="A8269" s="473">
        <v>8</v>
      </c>
      <c r="B8269" s="46">
        <v>45402</v>
      </c>
      <c r="C8269" s="69">
        <v>39190177</v>
      </c>
      <c r="D8269" s="1150" t="s">
        <v>3218</v>
      </c>
      <c r="E8269" s="1180" t="s">
        <v>3219</v>
      </c>
      <c r="F8269" s="40" t="s">
        <v>3220</v>
      </c>
      <c r="G8269" s="48" t="s">
        <v>1936</v>
      </c>
      <c r="H8269" s="1151">
        <v>0.187824074074074</v>
      </c>
      <c r="I8269" s="1151">
        <v>0.517696759259259</v>
      </c>
      <c r="J8269" s="1168">
        <f t="shared" si="512"/>
        <v>0.329872685185185</v>
      </c>
      <c r="K8269" s="1168" t="s">
        <v>492</v>
      </c>
      <c r="L8269" s="397"/>
      <c r="M8269" s="1168" t="s">
        <v>413</v>
      </c>
      <c r="P8269" s="1048" t="s">
        <v>18</v>
      </c>
      <c r="Q8269" s="1156" t="s">
        <v>730</v>
      </c>
      <c r="R8269" s="465"/>
    </row>
    <row r="8270" customHeight="1" spans="1:18">
      <c r="A8270" s="473">
        <v>9</v>
      </c>
      <c r="B8270" s="46">
        <v>45402</v>
      </c>
      <c r="C8270" s="1365" t="s">
        <v>3134</v>
      </c>
      <c r="D8270" s="1150" t="s">
        <v>3135</v>
      </c>
      <c r="E8270" s="1180" t="s">
        <v>3136</v>
      </c>
      <c r="F8270" s="40" t="s">
        <v>3137</v>
      </c>
      <c r="G8270" s="48" t="s">
        <v>1328</v>
      </c>
      <c r="H8270" s="1151">
        <v>0.217800925925926</v>
      </c>
      <c r="I8270" s="1151">
        <v>0.598969907407407</v>
      </c>
      <c r="J8270" s="1168">
        <f t="shared" si="512"/>
        <v>0.381168981481481</v>
      </c>
      <c r="K8270" s="1168" t="s">
        <v>492</v>
      </c>
      <c r="M8270" s="1168" t="s">
        <v>413</v>
      </c>
      <c r="P8270" s="1048" t="s">
        <v>18</v>
      </c>
      <c r="Q8270" s="1156" t="s">
        <v>730</v>
      </c>
      <c r="R8270" s="465"/>
    </row>
    <row r="8271" customHeight="1" spans="1:18">
      <c r="A8271" s="473">
        <v>10</v>
      </c>
      <c r="B8271" s="46">
        <v>45402</v>
      </c>
      <c r="C8271" s="1365" t="s">
        <v>1219</v>
      </c>
      <c r="D8271" s="1150" t="s">
        <v>1220</v>
      </c>
      <c r="E8271" s="1221" t="s">
        <v>1221</v>
      </c>
      <c r="F8271" s="40" t="s">
        <v>1222</v>
      </c>
      <c r="G8271" s="48" t="s">
        <v>1107</v>
      </c>
      <c r="H8271" s="1151">
        <v>0.319664351851852</v>
      </c>
      <c r="I8271" s="1151">
        <v>0.413275462962963</v>
      </c>
      <c r="J8271" s="1168">
        <f t="shared" ref="J8271:J8281" si="513">I8271-H8271</f>
        <v>0.093611111111111</v>
      </c>
      <c r="K8271" s="1168" t="s">
        <v>492</v>
      </c>
      <c r="L8271" s="397"/>
      <c r="M8271" s="1168" t="s">
        <v>413</v>
      </c>
      <c r="P8271" s="1048" t="s">
        <v>18</v>
      </c>
      <c r="Q8271" s="1156" t="s">
        <v>730</v>
      </c>
      <c r="R8271" s="465"/>
    </row>
    <row r="8272" customHeight="1" spans="1:18">
      <c r="A8272" s="473">
        <v>11</v>
      </c>
      <c r="B8272" s="46">
        <v>45402</v>
      </c>
      <c r="C8272" s="1365" t="s">
        <v>1393</v>
      </c>
      <c r="D8272" s="1150" t="s">
        <v>1394</v>
      </c>
      <c r="E8272" s="1180" t="s">
        <v>1395</v>
      </c>
      <c r="F8272" s="40" t="s">
        <v>1222</v>
      </c>
      <c r="G8272" s="48" t="s">
        <v>1107</v>
      </c>
      <c r="H8272" s="1151">
        <v>0.319664351851852</v>
      </c>
      <c r="I8272" s="1151">
        <v>0.413275462962963</v>
      </c>
      <c r="J8272" s="1168">
        <f t="shared" si="513"/>
        <v>0.093611111111111</v>
      </c>
      <c r="K8272" s="1168" t="s">
        <v>492</v>
      </c>
      <c r="L8272" s="397"/>
      <c r="M8272" s="1168" t="s">
        <v>413</v>
      </c>
      <c r="P8272" s="1048" t="s">
        <v>18</v>
      </c>
      <c r="Q8272" s="1156" t="s">
        <v>730</v>
      </c>
      <c r="R8272" s="465"/>
    </row>
    <row r="8273" customHeight="1" spans="1:18">
      <c r="A8273" s="473">
        <v>12</v>
      </c>
      <c r="B8273" s="46">
        <v>45402</v>
      </c>
      <c r="C8273" s="1365" t="s">
        <v>1223</v>
      </c>
      <c r="D8273" s="1150" t="s">
        <v>1224</v>
      </c>
      <c r="E8273" s="1180" t="s">
        <v>1225</v>
      </c>
      <c r="F8273" s="40" t="s">
        <v>1222</v>
      </c>
      <c r="G8273" s="48" t="s">
        <v>1107</v>
      </c>
      <c r="H8273" s="1151">
        <v>0.319664351851852</v>
      </c>
      <c r="I8273" s="1151">
        <v>0.413275462962963</v>
      </c>
      <c r="J8273" s="1168">
        <f t="shared" si="513"/>
        <v>0.093611111111111</v>
      </c>
      <c r="K8273" s="1168" t="s">
        <v>492</v>
      </c>
      <c r="L8273" s="397"/>
      <c r="M8273" s="1168" t="s">
        <v>413</v>
      </c>
      <c r="P8273" s="1048" t="s">
        <v>18</v>
      </c>
      <c r="Q8273" s="1156" t="s">
        <v>730</v>
      </c>
      <c r="R8273" s="465"/>
    </row>
    <row r="8274" customHeight="1" spans="1:18">
      <c r="A8274" s="473">
        <v>13</v>
      </c>
      <c r="B8274" s="46">
        <v>45402</v>
      </c>
      <c r="C8274" s="69">
        <v>39190151</v>
      </c>
      <c r="D8274" s="1150" t="s">
        <v>2587</v>
      </c>
      <c r="E8274" s="1180" t="s">
        <v>2588</v>
      </c>
      <c r="F8274" s="40" t="s">
        <v>2589</v>
      </c>
      <c r="G8274" s="48" t="s">
        <v>245</v>
      </c>
      <c r="H8274" s="1151">
        <v>0.333541666666667</v>
      </c>
      <c r="I8274" s="1151">
        <v>0.462013888888889</v>
      </c>
      <c r="J8274" s="1168">
        <f t="shared" si="513"/>
        <v>0.128472222222222</v>
      </c>
      <c r="K8274" s="1168" t="s">
        <v>492</v>
      </c>
      <c r="L8274" s="397"/>
      <c r="M8274" s="1168" t="s">
        <v>413</v>
      </c>
      <c r="P8274" s="1048" t="s">
        <v>18</v>
      </c>
      <c r="Q8274" s="1156" t="s">
        <v>730</v>
      </c>
      <c r="R8274" s="465"/>
    </row>
    <row r="8275" customHeight="1" spans="1:18">
      <c r="A8275" s="473">
        <v>14</v>
      </c>
      <c r="B8275" s="46">
        <v>45402</v>
      </c>
      <c r="C8275" s="69">
        <v>39040001</v>
      </c>
      <c r="D8275" s="1150" t="s">
        <v>1465</v>
      </c>
      <c r="E8275" s="1180" t="s">
        <v>1466</v>
      </c>
      <c r="F8275" s="40" t="s">
        <v>3275</v>
      </c>
      <c r="G8275" s="48" t="s">
        <v>3276</v>
      </c>
      <c r="H8275" s="1151">
        <v>0.369293981481482</v>
      </c>
      <c r="I8275" s="1151">
        <v>0.409803240740741</v>
      </c>
      <c r="J8275" s="1168">
        <f t="shared" si="513"/>
        <v>0.040509259259259</v>
      </c>
      <c r="K8275" s="1168" t="s">
        <v>492</v>
      </c>
      <c r="L8275" s="397"/>
      <c r="M8275" s="1168" t="s">
        <v>413</v>
      </c>
      <c r="P8275" s="1048" t="s">
        <v>18</v>
      </c>
      <c r="Q8275" s="1156" t="s">
        <v>730</v>
      </c>
      <c r="R8275" s="465"/>
    </row>
    <row r="8276" customHeight="1" spans="1:18">
      <c r="A8276" s="473">
        <v>15</v>
      </c>
      <c r="B8276" s="46">
        <v>45402</v>
      </c>
      <c r="C8276" s="1365" t="s">
        <v>3277</v>
      </c>
      <c r="D8276" s="1150" t="s">
        <v>1758</v>
      </c>
      <c r="E8276" s="1180" t="s">
        <v>1759</v>
      </c>
      <c r="F8276" s="40" t="s">
        <v>1760</v>
      </c>
      <c r="G8276" s="48" t="s">
        <v>3276</v>
      </c>
      <c r="H8276" s="1151">
        <v>0.369351851851852</v>
      </c>
      <c r="I8276" s="1151">
        <v>0.409803240740741</v>
      </c>
      <c r="J8276" s="1168">
        <f t="shared" si="513"/>
        <v>0.040451388888889</v>
      </c>
      <c r="K8276" s="1168" t="s">
        <v>492</v>
      </c>
      <c r="L8276" s="397"/>
      <c r="M8276" s="1168" t="s">
        <v>413</v>
      </c>
      <c r="P8276" s="1048" t="s">
        <v>18</v>
      </c>
      <c r="Q8276" s="1156" t="s">
        <v>730</v>
      </c>
      <c r="R8276" s="465"/>
    </row>
    <row r="8277" customHeight="1" spans="1:18">
      <c r="A8277" s="473">
        <v>16</v>
      </c>
      <c r="B8277" s="46">
        <v>45402</v>
      </c>
      <c r="C8277" s="69">
        <v>39190109</v>
      </c>
      <c r="D8277" s="1150" t="s">
        <v>2150</v>
      </c>
      <c r="E8277" s="1180" t="s">
        <v>2151</v>
      </c>
      <c r="F8277" s="40" t="s">
        <v>2152</v>
      </c>
      <c r="G8277" s="48" t="s">
        <v>1812</v>
      </c>
      <c r="H8277" s="1151">
        <v>0.378263888888889</v>
      </c>
      <c r="I8277" s="1151">
        <v>0.391516203703704</v>
      </c>
      <c r="J8277" s="1168">
        <f t="shared" si="513"/>
        <v>0.013252314814815</v>
      </c>
      <c r="K8277" s="1168" t="s">
        <v>492</v>
      </c>
      <c r="L8277" s="397"/>
      <c r="M8277" s="1168" t="s">
        <v>413</v>
      </c>
      <c r="P8277" s="1048" t="s">
        <v>18</v>
      </c>
      <c r="Q8277" s="1156" t="s">
        <v>730</v>
      </c>
      <c r="R8277" s="465"/>
    </row>
    <row r="8278" customHeight="1" spans="1:18">
      <c r="A8278" s="473">
        <v>17</v>
      </c>
      <c r="B8278" s="46">
        <v>45402</v>
      </c>
      <c r="C8278" s="69">
        <v>39040196</v>
      </c>
      <c r="D8278" s="1150" t="s">
        <v>1655</v>
      </c>
      <c r="E8278" s="1180" t="s">
        <v>1656</v>
      </c>
      <c r="F8278" s="40" t="s">
        <v>1657</v>
      </c>
      <c r="G8278" s="48" t="s">
        <v>883</v>
      </c>
      <c r="H8278" s="1151">
        <v>0.397777777777778</v>
      </c>
      <c r="I8278" s="1151">
        <v>0.412106481481481</v>
      </c>
      <c r="J8278" s="1168">
        <f t="shared" si="513"/>
        <v>0.014328703703703</v>
      </c>
      <c r="P8278" s="1048" t="s">
        <v>18</v>
      </c>
      <c r="Q8278" s="1156" t="s">
        <v>730</v>
      </c>
      <c r="R8278" s="465"/>
    </row>
    <row r="8279" customHeight="1" spans="1:18">
      <c r="A8279" s="473">
        <v>18</v>
      </c>
      <c r="B8279" s="46">
        <v>45402</v>
      </c>
      <c r="C8279" s="1365" t="s">
        <v>2091</v>
      </c>
      <c r="D8279" s="1150" t="s">
        <v>2092</v>
      </c>
      <c r="E8279" s="1180" t="s">
        <v>2308</v>
      </c>
      <c r="F8279" s="40" t="s">
        <v>2309</v>
      </c>
      <c r="G8279" s="48" t="s">
        <v>2306</v>
      </c>
      <c r="H8279" s="1151">
        <v>0.399571759259259</v>
      </c>
      <c r="I8279" s="1151">
        <v>0.415752314814815</v>
      </c>
      <c r="J8279" s="1168">
        <f t="shared" si="513"/>
        <v>0.016180555555556</v>
      </c>
      <c r="K8279" s="1168" t="s">
        <v>492</v>
      </c>
      <c r="L8279" s="397"/>
      <c r="M8279" s="1168" t="s">
        <v>413</v>
      </c>
      <c r="P8279" s="1048" t="s">
        <v>18</v>
      </c>
      <c r="Q8279" s="1156" t="s">
        <v>730</v>
      </c>
      <c r="R8279" s="465"/>
    </row>
    <row r="8280" customHeight="1" spans="1:18">
      <c r="A8280" s="473">
        <v>19</v>
      </c>
      <c r="B8280" s="46">
        <v>45402</v>
      </c>
      <c r="C8280" s="69">
        <v>39040241</v>
      </c>
      <c r="D8280" s="1150" t="s">
        <v>1834</v>
      </c>
      <c r="E8280" s="1180" t="s">
        <v>2933</v>
      </c>
      <c r="F8280" s="40" t="s">
        <v>2934</v>
      </c>
      <c r="G8280" s="48" t="s">
        <v>883</v>
      </c>
      <c r="H8280" s="1151">
        <v>0.400740740740741</v>
      </c>
      <c r="I8280" s="1151">
        <v>0.442881944444444</v>
      </c>
      <c r="J8280" s="1168">
        <f t="shared" si="513"/>
        <v>0.042141203703703</v>
      </c>
      <c r="K8280" s="1168" t="s">
        <v>492</v>
      </c>
      <c r="L8280" s="397"/>
      <c r="M8280" s="1168" t="s">
        <v>413</v>
      </c>
      <c r="P8280" s="1048" t="s">
        <v>18</v>
      </c>
      <c r="Q8280" s="1156" t="s">
        <v>730</v>
      </c>
      <c r="R8280" s="465"/>
    </row>
    <row r="8281" customHeight="1" spans="1:18">
      <c r="A8281" s="473">
        <v>20</v>
      </c>
      <c r="B8281" s="46">
        <v>45402</v>
      </c>
      <c r="C8281" s="69">
        <v>38260061</v>
      </c>
      <c r="D8281" s="1150" t="s">
        <v>2708</v>
      </c>
      <c r="E8281" s="1180" t="s">
        <v>2709</v>
      </c>
      <c r="F8281" s="40" t="s">
        <v>2710</v>
      </c>
      <c r="G8281" s="48" t="s">
        <v>2047</v>
      </c>
      <c r="H8281" s="1151">
        <v>0.401203703703704</v>
      </c>
      <c r="I8281" s="1151">
        <v>0.544583333333333</v>
      </c>
      <c r="J8281" s="1168">
        <f t="shared" si="513"/>
        <v>0.143379629629629</v>
      </c>
      <c r="P8281" s="1048" t="s">
        <v>18</v>
      </c>
      <c r="Q8281" s="1156" t="s">
        <v>730</v>
      </c>
      <c r="R8281" s="465"/>
    </row>
    <row r="8282" customHeight="1" spans="1:18">
      <c r="A8282" s="473">
        <v>21</v>
      </c>
      <c r="B8282" s="46">
        <v>45402</v>
      </c>
      <c r="C8282" s="69">
        <v>39190373</v>
      </c>
      <c r="D8282" s="1150" t="s">
        <v>2635</v>
      </c>
      <c r="E8282" s="1180" t="s">
        <v>2636</v>
      </c>
      <c r="F8282" s="40" t="s">
        <v>2640</v>
      </c>
      <c r="G8282" s="48" t="s">
        <v>3278</v>
      </c>
      <c r="H8282" s="1151">
        <v>0.403391203703704</v>
      </c>
      <c r="I8282" s="1151">
        <v>0.410081018518518</v>
      </c>
      <c r="P8282" s="1048" t="s">
        <v>18</v>
      </c>
      <c r="Q8282" s="1156" t="s">
        <v>730</v>
      </c>
      <c r="R8282" s="465"/>
    </row>
    <row r="8283" customHeight="1" spans="1:18">
      <c r="A8283" s="473">
        <v>22</v>
      </c>
      <c r="B8283" s="46">
        <v>45402</v>
      </c>
      <c r="C8283" s="1365" t="s">
        <v>3105</v>
      </c>
      <c r="D8283" s="1150" t="s">
        <v>3106</v>
      </c>
      <c r="E8283" s="1180" t="s">
        <v>3107</v>
      </c>
      <c r="F8283" s="40" t="s">
        <v>3108</v>
      </c>
      <c r="G8283" s="48" t="s">
        <v>883</v>
      </c>
      <c r="H8283" s="1151">
        <v>0.403888888888889</v>
      </c>
      <c r="I8283" s="1151">
        <v>0.420960648148148</v>
      </c>
      <c r="J8283" s="1168">
        <f t="shared" ref="J8283:J8294" si="514">I8283-H8283</f>
        <v>0.017071759259259</v>
      </c>
      <c r="K8283" s="1168" t="s">
        <v>492</v>
      </c>
      <c r="L8283" s="397"/>
      <c r="M8283" s="1168" t="s">
        <v>413</v>
      </c>
      <c r="P8283" s="1048" t="s">
        <v>18</v>
      </c>
      <c r="Q8283" s="1156" t="s">
        <v>730</v>
      </c>
      <c r="R8283" s="465"/>
    </row>
    <row r="8284" customHeight="1" spans="1:18">
      <c r="A8284" s="473">
        <v>23</v>
      </c>
      <c r="B8284" s="46">
        <v>45402</v>
      </c>
      <c r="C8284" s="69">
        <v>39190481</v>
      </c>
      <c r="D8284" s="1150" t="s">
        <v>3209</v>
      </c>
      <c r="E8284" s="1180" t="s">
        <v>3210</v>
      </c>
      <c r="F8284" s="40" t="s">
        <v>3211</v>
      </c>
      <c r="G8284" s="48" t="s">
        <v>2906</v>
      </c>
      <c r="H8284" s="1151">
        <v>0.411041666666667</v>
      </c>
      <c r="I8284" s="1151">
        <v>0.434710648148148</v>
      </c>
      <c r="J8284" s="1168">
        <f t="shared" si="514"/>
        <v>0.023668981481481</v>
      </c>
      <c r="K8284" s="1168" t="s">
        <v>492</v>
      </c>
      <c r="L8284" s="397"/>
      <c r="M8284" s="1168" t="s">
        <v>413</v>
      </c>
      <c r="P8284" s="1048" t="s">
        <v>18</v>
      </c>
      <c r="Q8284" s="1156" t="s">
        <v>730</v>
      </c>
      <c r="R8284" s="465"/>
    </row>
    <row r="8285" customHeight="1" spans="1:18">
      <c r="A8285" s="473">
        <v>24</v>
      </c>
      <c r="B8285" s="46">
        <v>45402</v>
      </c>
      <c r="C8285" s="1365" t="s">
        <v>2091</v>
      </c>
      <c r="D8285" s="1150" t="s">
        <v>2092</v>
      </c>
      <c r="E8285" s="1180" t="s">
        <v>2308</v>
      </c>
      <c r="F8285" s="40" t="s">
        <v>2309</v>
      </c>
      <c r="G8285" s="48" t="s">
        <v>2306</v>
      </c>
      <c r="H8285" s="1151">
        <v>0.416956018518519</v>
      </c>
      <c r="I8285" s="1151">
        <v>0.509479166666667</v>
      </c>
      <c r="J8285" s="1168">
        <f t="shared" si="514"/>
        <v>0.092523148148148</v>
      </c>
      <c r="K8285" s="1168" t="s">
        <v>492</v>
      </c>
      <c r="L8285" s="397"/>
      <c r="M8285" s="1168" t="s">
        <v>413</v>
      </c>
      <c r="P8285" s="1048" t="s">
        <v>18</v>
      </c>
      <c r="Q8285" s="1156" t="s">
        <v>730</v>
      </c>
      <c r="R8285" s="465"/>
    </row>
    <row r="8286" customHeight="1" spans="1:18">
      <c r="A8286" s="473">
        <v>25</v>
      </c>
      <c r="B8286" s="46">
        <v>45402</v>
      </c>
      <c r="C8286" s="69">
        <v>39040067</v>
      </c>
      <c r="D8286" s="1150" t="s">
        <v>2173</v>
      </c>
      <c r="E8286" s="1180" t="s">
        <v>2174</v>
      </c>
      <c r="F8286" s="40" t="s">
        <v>2175</v>
      </c>
      <c r="G8286" s="48" t="s">
        <v>883</v>
      </c>
      <c r="H8286" s="1151">
        <v>0.430231481481481</v>
      </c>
      <c r="I8286" s="1151">
        <v>0.439085648148148</v>
      </c>
      <c r="J8286" s="1168">
        <f t="shared" si="514"/>
        <v>0.008854166666667</v>
      </c>
      <c r="K8286" s="1168" t="s">
        <v>492</v>
      </c>
      <c r="L8286" s="397"/>
      <c r="M8286" s="1168" t="s">
        <v>413</v>
      </c>
      <c r="P8286" s="1048" t="s">
        <v>18</v>
      </c>
      <c r="Q8286" s="1156" t="s">
        <v>730</v>
      </c>
      <c r="R8286" s="465"/>
    </row>
    <row r="8287" customHeight="1" spans="1:18">
      <c r="A8287" s="473">
        <v>26</v>
      </c>
      <c r="B8287" s="46">
        <v>45402</v>
      </c>
      <c r="C8287" s="69">
        <v>3427010000</v>
      </c>
      <c r="D8287" s="1150" t="s">
        <v>3279</v>
      </c>
      <c r="E8287" s="1180" t="s">
        <v>3280</v>
      </c>
      <c r="F8287" s="40" t="s">
        <v>3281</v>
      </c>
      <c r="G8287" s="48" t="s">
        <v>2906</v>
      </c>
      <c r="H8287" s="1151">
        <v>0.44130787037037</v>
      </c>
      <c r="I8287" s="1151">
        <v>0.48255787037037</v>
      </c>
      <c r="J8287" s="1168">
        <f t="shared" si="514"/>
        <v>0.04125</v>
      </c>
      <c r="K8287" s="1168" t="s">
        <v>492</v>
      </c>
      <c r="L8287" s="397"/>
      <c r="M8287" s="1168" t="s">
        <v>413</v>
      </c>
      <c r="P8287" s="1048" t="s">
        <v>18</v>
      </c>
      <c r="Q8287" s="1156" t="s">
        <v>730</v>
      </c>
      <c r="R8287" s="465"/>
    </row>
    <row r="8288" customHeight="1" spans="1:18">
      <c r="A8288" s="473">
        <v>27</v>
      </c>
      <c r="B8288" s="46">
        <v>45402</v>
      </c>
      <c r="C8288" s="1365" t="s">
        <v>1958</v>
      </c>
      <c r="D8288" s="1150" t="s">
        <v>1959</v>
      </c>
      <c r="E8288" s="1180" t="s">
        <v>2267</v>
      </c>
      <c r="F8288" s="40" t="s">
        <v>2268</v>
      </c>
      <c r="G8288" s="48" t="s">
        <v>1107</v>
      </c>
      <c r="H8288" s="1151">
        <v>0.457847222222222</v>
      </c>
      <c r="I8288" s="1151">
        <v>0.467731481481481</v>
      </c>
      <c r="J8288" s="1168">
        <f t="shared" si="514"/>
        <v>0.00988425925925901</v>
      </c>
      <c r="K8288" s="1168" t="s">
        <v>492</v>
      </c>
      <c r="L8288" s="397"/>
      <c r="M8288" s="1168" t="s">
        <v>413</v>
      </c>
      <c r="P8288" s="1048" t="s">
        <v>18</v>
      </c>
      <c r="Q8288" s="1156" t="s">
        <v>730</v>
      </c>
      <c r="R8288" s="465"/>
    </row>
    <row r="8289" customHeight="1" spans="1:18">
      <c r="A8289" s="473">
        <v>28</v>
      </c>
      <c r="B8289" s="46">
        <v>45402</v>
      </c>
      <c r="C8289" s="69">
        <v>34270271</v>
      </c>
      <c r="D8289" s="1150" t="s">
        <v>369</v>
      </c>
      <c r="E8289" s="1180" t="s">
        <v>370</v>
      </c>
      <c r="F8289" s="40" t="s">
        <v>371</v>
      </c>
      <c r="G8289" s="48" t="s">
        <v>372</v>
      </c>
      <c r="H8289" s="1151">
        <v>0.462164351851852</v>
      </c>
      <c r="I8289" s="1151">
        <v>0.48525462962963</v>
      </c>
      <c r="J8289" s="1168">
        <f t="shared" si="514"/>
        <v>0.023090277777778</v>
      </c>
      <c r="K8289" s="1168" t="s">
        <v>492</v>
      </c>
      <c r="L8289" s="397"/>
      <c r="M8289" s="1168" t="s">
        <v>413</v>
      </c>
      <c r="P8289" s="1048" t="s">
        <v>18</v>
      </c>
      <c r="Q8289" s="1156" t="s">
        <v>730</v>
      </c>
      <c r="R8289" s="465"/>
    </row>
    <row r="8290" customHeight="1" spans="1:18">
      <c r="A8290" s="473">
        <v>29</v>
      </c>
      <c r="B8290" s="46">
        <v>45402</v>
      </c>
      <c r="C8290" s="69">
        <v>39190373</v>
      </c>
      <c r="D8290" s="1150" t="s">
        <v>2635</v>
      </c>
      <c r="E8290" s="1180" t="s">
        <v>2636</v>
      </c>
      <c r="F8290" s="40" t="s">
        <v>2640</v>
      </c>
      <c r="G8290" s="48" t="s">
        <v>2641</v>
      </c>
      <c r="H8290" s="1151">
        <v>0.472974537037037</v>
      </c>
      <c r="I8290" s="1151">
        <v>0.499699074074074</v>
      </c>
      <c r="J8290" s="1168">
        <f t="shared" si="514"/>
        <v>0.026724537037037</v>
      </c>
      <c r="K8290" s="1168" t="s">
        <v>492</v>
      </c>
      <c r="L8290" s="397"/>
      <c r="M8290" s="1168" t="s">
        <v>413</v>
      </c>
      <c r="P8290" s="1048" t="s">
        <v>18</v>
      </c>
      <c r="Q8290" s="1156" t="s">
        <v>730</v>
      </c>
      <c r="R8290" s="465"/>
    </row>
    <row r="8291" customHeight="1" spans="1:18">
      <c r="A8291" s="473">
        <v>30</v>
      </c>
      <c r="B8291" s="46">
        <v>45402</v>
      </c>
      <c r="C8291" s="1365" t="s">
        <v>3282</v>
      </c>
      <c r="D8291" s="1150" t="s">
        <v>3283</v>
      </c>
      <c r="E8291" s="1180" t="s">
        <v>3284</v>
      </c>
      <c r="F8291" s="40" t="s">
        <v>3285</v>
      </c>
      <c r="G8291" s="48" t="s">
        <v>2906</v>
      </c>
      <c r="H8291" s="1151">
        <v>0.477592592592593</v>
      </c>
      <c r="I8291" s="1151">
        <v>0.626145833333333</v>
      </c>
      <c r="J8291" s="1168">
        <f t="shared" si="514"/>
        <v>0.14855324074074</v>
      </c>
      <c r="P8291" s="1048" t="s">
        <v>18</v>
      </c>
      <c r="Q8291" s="1156" t="s">
        <v>730</v>
      </c>
      <c r="R8291" s="465"/>
    </row>
    <row r="8292" customHeight="1" spans="1:18">
      <c r="A8292" s="473">
        <v>31</v>
      </c>
      <c r="B8292" s="46">
        <v>45402</v>
      </c>
      <c r="C8292" s="69">
        <v>39190109</v>
      </c>
      <c r="D8292" s="1150" t="s">
        <v>2150</v>
      </c>
      <c r="E8292" s="1180" t="s">
        <v>2151</v>
      </c>
      <c r="F8292" s="40" t="s">
        <v>2152</v>
      </c>
      <c r="G8292" s="48" t="s">
        <v>1812</v>
      </c>
      <c r="H8292" s="1151">
        <v>0.5384375</v>
      </c>
      <c r="I8292" s="1151">
        <v>0.575150462962963</v>
      </c>
      <c r="J8292" s="1168">
        <f t="shared" si="514"/>
        <v>0.036712962962963</v>
      </c>
      <c r="P8292" s="1048" t="s">
        <v>18</v>
      </c>
      <c r="Q8292" s="1156" t="s">
        <v>730</v>
      </c>
      <c r="R8292" s="465"/>
    </row>
    <row r="8293" customHeight="1" spans="1:18">
      <c r="A8293" s="473">
        <v>32</v>
      </c>
      <c r="B8293" s="46">
        <v>45402</v>
      </c>
      <c r="C8293" s="1365" t="s">
        <v>3286</v>
      </c>
      <c r="D8293" s="1150" t="s">
        <v>3287</v>
      </c>
      <c r="E8293" s="1180" t="s">
        <v>3288</v>
      </c>
      <c r="F8293" s="40" t="s">
        <v>3289</v>
      </c>
      <c r="G8293" s="48" t="s">
        <v>883</v>
      </c>
      <c r="H8293" s="1151">
        <v>0.549571759259259</v>
      </c>
      <c r="I8293" s="1151">
        <v>0.750925925925926</v>
      </c>
      <c r="J8293" s="1168">
        <f t="shared" si="514"/>
        <v>0.201354166666667</v>
      </c>
      <c r="P8293" s="1048" t="s">
        <v>18</v>
      </c>
      <c r="Q8293" s="1156" t="s">
        <v>730</v>
      </c>
      <c r="R8293" s="465"/>
    </row>
    <row r="8294" customHeight="1" spans="1:18">
      <c r="A8294" s="473">
        <v>33</v>
      </c>
      <c r="B8294" s="46">
        <v>45402</v>
      </c>
      <c r="C8294" s="69">
        <v>39190364</v>
      </c>
      <c r="D8294" s="1150" t="s">
        <v>1543</v>
      </c>
      <c r="E8294" s="1180" t="s">
        <v>1544</v>
      </c>
      <c r="F8294" s="40" t="s">
        <v>1545</v>
      </c>
      <c r="G8294" s="48" t="s">
        <v>1107</v>
      </c>
      <c r="H8294" s="1151">
        <v>0.551643518518519</v>
      </c>
      <c r="I8294" s="1151">
        <v>0.5671875</v>
      </c>
      <c r="J8294" s="1168">
        <f t="shared" si="514"/>
        <v>0.015543981481481</v>
      </c>
      <c r="R8294" s="465"/>
    </row>
    <row r="8295" customHeight="1" spans="1:18">
      <c r="A8295" s="1181" t="s">
        <v>78</v>
      </c>
      <c r="B8295" s="1181" t="s">
        <v>0</v>
      </c>
      <c r="C8295" s="1182" t="s">
        <v>2</v>
      </c>
      <c r="D8295" s="1183" t="s">
        <v>395</v>
      </c>
      <c r="E8295" s="1183" t="s">
        <v>3</v>
      </c>
      <c r="F8295" s="1183" t="s">
        <v>5</v>
      </c>
      <c r="G8295" s="1183" t="s">
        <v>6</v>
      </c>
      <c r="H8295" s="1182" t="s">
        <v>635</v>
      </c>
      <c r="I8295" s="1182" t="s">
        <v>636</v>
      </c>
      <c r="J8295" s="1182" t="s">
        <v>128</v>
      </c>
      <c r="K8295" s="1185" t="s">
        <v>421</v>
      </c>
      <c r="L8295" s="1182" t="s">
        <v>422</v>
      </c>
      <c r="M8295" s="1182" t="s">
        <v>423</v>
      </c>
      <c r="N8295" s="1182" t="s">
        <v>777</v>
      </c>
      <c r="O8295" s="1182" t="s">
        <v>1663</v>
      </c>
      <c r="P8295" s="1182" t="s">
        <v>11</v>
      </c>
      <c r="Q8295" s="1182" t="s">
        <v>639</v>
      </c>
      <c r="R8295" s="465"/>
    </row>
    <row r="8296" customHeight="1" spans="1:18">
      <c r="A8296" s="473">
        <v>1</v>
      </c>
      <c r="B8296" s="46">
        <v>45404</v>
      </c>
      <c r="C8296" s="69">
        <v>39190382</v>
      </c>
      <c r="D8296" s="1150" t="s">
        <v>1710</v>
      </c>
      <c r="E8296" s="1180" t="s">
        <v>2068</v>
      </c>
      <c r="F8296" s="40" t="s">
        <v>2069</v>
      </c>
      <c r="G8296" s="48" t="s">
        <v>2031</v>
      </c>
      <c r="H8296" s="1151">
        <v>0.213888888888889</v>
      </c>
      <c r="I8296" s="1151">
        <v>0.493854166666667</v>
      </c>
      <c r="J8296" s="1168">
        <f>I8296-H8296</f>
        <v>0.279965277777778</v>
      </c>
      <c r="K8296" s="466"/>
      <c r="L8296" s="397"/>
      <c r="M8296" s="397"/>
      <c r="N8296" s="397"/>
      <c r="O8296" s="397"/>
      <c r="P8296" s="1048" t="s">
        <v>18</v>
      </c>
      <c r="Q8296" s="1156" t="s">
        <v>730</v>
      </c>
      <c r="R8296" s="465"/>
    </row>
    <row r="8297" customHeight="1" spans="1:18">
      <c r="A8297" s="473">
        <v>2</v>
      </c>
      <c r="B8297" s="46">
        <v>45403</v>
      </c>
      <c r="C8297" s="69">
        <v>39190445</v>
      </c>
      <c r="D8297" s="1150" t="s">
        <v>2373</v>
      </c>
      <c r="E8297" s="1180" t="s">
        <v>2459</v>
      </c>
      <c r="F8297" s="40" t="s">
        <v>2375</v>
      </c>
      <c r="G8297" s="48" t="s">
        <v>2121</v>
      </c>
      <c r="H8297" s="1151">
        <v>0.541099537037037</v>
      </c>
      <c r="I8297" s="1151">
        <v>0.501111111111111</v>
      </c>
      <c r="J8297" s="1168"/>
      <c r="K8297" s="466"/>
      <c r="L8297" s="397"/>
      <c r="M8297" s="397"/>
      <c r="N8297" s="397"/>
      <c r="O8297" s="397"/>
      <c r="P8297" s="1048" t="s">
        <v>18</v>
      </c>
      <c r="Q8297" s="1156" t="s">
        <v>730</v>
      </c>
      <c r="R8297" s="465"/>
    </row>
    <row r="8298" customHeight="1" spans="1:18">
      <c r="A8298" s="473">
        <v>3</v>
      </c>
      <c r="B8298" s="46">
        <v>45403</v>
      </c>
      <c r="C8298" s="1365" t="s">
        <v>1244</v>
      </c>
      <c r="D8298" s="1150" t="s">
        <v>1245</v>
      </c>
      <c r="E8298" s="1180" t="s">
        <v>1246</v>
      </c>
      <c r="F8298" s="40" t="s">
        <v>1247</v>
      </c>
      <c r="G8298" s="48" t="s">
        <v>883</v>
      </c>
      <c r="H8298" s="1151">
        <v>0.6075</v>
      </c>
      <c r="I8298" s="1151">
        <v>0.888009259259259</v>
      </c>
      <c r="J8298" s="1168" t="s">
        <v>3290</v>
      </c>
      <c r="K8298" s="1168" t="s">
        <v>492</v>
      </c>
      <c r="L8298" s="397"/>
      <c r="M8298" s="1168" t="s">
        <v>413</v>
      </c>
      <c r="N8298" s="397"/>
      <c r="O8298" s="397"/>
      <c r="P8298" s="1048" t="s">
        <v>18</v>
      </c>
      <c r="Q8298" s="1156" t="s">
        <v>730</v>
      </c>
      <c r="R8298" s="465"/>
    </row>
    <row r="8299" customHeight="1" spans="1:18">
      <c r="A8299" s="473">
        <v>4</v>
      </c>
      <c r="B8299" s="46">
        <v>45404</v>
      </c>
      <c r="C8299" s="1365" t="s">
        <v>214</v>
      </c>
      <c r="D8299" s="1150" t="s">
        <v>215</v>
      </c>
      <c r="E8299" s="1180" t="s">
        <v>216</v>
      </c>
      <c r="F8299" s="40" t="s">
        <v>217</v>
      </c>
      <c r="G8299" s="48" t="s">
        <v>62</v>
      </c>
      <c r="H8299" s="1151">
        <v>0.610358796296296</v>
      </c>
      <c r="I8299" s="1151">
        <v>0.70125</v>
      </c>
      <c r="J8299" s="397" t="s">
        <v>3291</v>
      </c>
      <c r="K8299" s="1168" t="s">
        <v>492</v>
      </c>
      <c r="L8299" s="397"/>
      <c r="M8299" s="1168" t="s">
        <v>413</v>
      </c>
      <c r="N8299" s="397"/>
      <c r="O8299" s="397"/>
      <c r="P8299" s="1048" t="s">
        <v>18</v>
      </c>
      <c r="Q8299" s="1156" t="s">
        <v>730</v>
      </c>
      <c r="R8299" s="465"/>
    </row>
    <row r="8300" customHeight="1" spans="1:18">
      <c r="A8300" s="473">
        <v>5</v>
      </c>
      <c r="B8300" s="46">
        <v>45404</v>
      </c>
      <c r="C8300" s="1365" t="s">
        <v>3292</v>
      </c>
      <c r="D8300" s="1150" t="s">
        <v>3293</v>
      </c>
      <c r="E8300" s="1180" t="s">
        <v>3294</v>
      </c>
      <c r="F8300" s="40" t="s">
        <v>3295</v>
      </c>
      <c r="G8300" s="48" t="s">
        <v>2891</v>
      </c>
      <c r="H8300" s="1151">
        <v>0.800011574074074</v>
      </c>
      <c r="I8300" s="1151">
        <v>0.405219907407407</v>
      </c>
      <c r="J8300" s="1168">
        <v>0.603472222222222</v>
      </c>
      <c r="K8300" s="1168" t="s">
        <v>492</v>
      </c>
      <c r="L8300" s="397"/>
      <c r="M8300" s="1168" t="s">
        <v>413</v>
      </c>
      <c r="N8300" s="397"/>
      <c r="O8300" s="397"/>
      <c r="P8300" s="1048" t="s">
        <v>18</v>
      </c>
      <c r="Q8300" s="1156" t="s">
        <v>730</v>
      </c>
      <c r="R8300" s="465"/>
    </row>
    <row r="8301" customHeight="1" spans="1:18">
      <c r="A8301" s="473">
        <v>6</v>
      </c>
      <c r="B8301" s="46">
        <v>45404</v>
      </c>
      <c r="C8301" s="1365" t="s">
        <v>3296</v>
      </c>
      <c r="D8301" s="1150" t="s">
        <v>3297</v>
      </c>
      <c r="E8301" s="1180" t="s">
        <v>3298</v>
      </c>
      <c r="F8301" s="40" t="s">
        <v>3299</v>
      </c>
      <c r="G8301" s="48" t="s">
        <v>2891</v>
      </c>
      <c r="H8301" s="1151">
        <v>0.833796296296296</v>
      </c>
      <c r="I8301" s="1151">
        <v>0.50775462962963</v>
      </c>
      <c r="J8301" s="397" t="s">
        <v>3300</v>
      </c>
      <c r="K8301" s="1168" t="s">
        <v>492</v>
      </c>
      <c r="L8301" s="397"/>
      <c r="M8301" s="1168" t="s">
        <v>413</v>
      </c>
      <c r="N8301" s="397"/>
      <c r="O8301" s="397"/>
      <c r="P8301" s="1048" t="s">
        <v>18</v>
      </c>
      <c r="Q8301" s="1156" t="s">
        <v>730</v>
      </c>
      <c r="R8301" s="465"/>
    </row>
    <row r="8302" customHeight="1" spans="1:18">
      <c r="A8302" s="473">
        <v>7</v>
      </c>
      <c r="B8302" s="46">
        <v>45404</v>
      </c>
      <c r="C8302" s="69">
        <v>39040178</v>
      </c>
      <c r="D8302" s="1150" t="s">
        <v>2096</v>
      </c>
      <c r="E8302" s="1180" t="s">
        <v>2097</v>
      </c>
      <c r="F8302" s="40" t="s">
        <v>2098</v>
      </c>
      <c r="G8302" s="48" t="s">
        <v>883</v>
      </c>
      <c r="H8302" s="1151">
        <v>0.960127314814815</v>
      </c>
      <c r="I8302" s="1151">
        <v>0.457060185185185</v>
      </c>
      <c r="J8302" s="1168">
        <v>0.497916666666667</v>
      </c>
      <c r="K8302" s="1168" t="s">
        <v>492</v>
      </c>
      <c r="L8302" s="397"/>
      <c r="M8302" s="1168" t="s">
        <v>413</v>
      </c>
      <c r="N8302" s="397"/>
      <c r="O8302" s="397"/>
      <c r="P8302" s="1048" t="s">
        <v>18</v>
      </c>
      <c r="Q8302" s="1156" t="s">
        <v>730</v>
      </c>
      <c r="R8302" s="465"/>
    </row>
    <row r="8303" customHeight="1" spans="1:18">
      <c r="A8303" s="473">
        <v>8</v>
      </c>
      <c r="B8303" s="46">
        <v>45404</v>
      </c>
      <c r="C8303" s="1365" t="s">
        <v>1333</v>
      </c>
      <c r="D8303" s="1150" t="s">
        <v>1334</v>
      </c>
      <c r="E8303" s="1180" t="s">
        <v>1335</v>
      </c>
      <c r="F8303" s="40" t="s">
        <v>1336</v>
      </c>
      <c r="G8303" s="48" t="s">
        <v>883</v>
      </c>
      <c r="H8303" s="1151">
        <v>0.986087962962963</v>
      </c>
      <c r="I8303" s="1151">
        <v>0.649050925925926</v>
      </c>
      <c r="J8303" s="1168">
        <v>0.497916666666667</v>
      </c>
      <c r="K8303" s="1168" t="s">
        <v>413</v>
      </c>
      <c r="L8303" s="397"/>
      <c r="M8303" s="1168" t="s">
        <v>413</v>
      </c>
      <c r="N8303" s="397"/>
      <c r="O8303" s="397"/>
      <c r="P8303" s="1048" t="s">
        <v>18</v>
      </c>
      <c r="Q8303" s="1156" t="s">
        <v>730</v>
      </c>
      <c r="R8303" s="465"/>
    </row>
    <row r="8304" customHeight="1" spans="1:18">
      <c r="A8304" s="473">
        <v>9</v>
      </c>
      <c r="B8304" s="46">
        <v>45404</v>
      </c>
      <c r="C8304" s="69">
        <v>39040088</v>
      </c>
      <c r="D8304" s="1150" t="s">
        <v>2841</v>
      </c>
      <c r="E8304" s="1180" t="s">
        <v>2842</v>
      </c>
      <c r="F8304" s="40" t="s">
        <v>2843</v>
      </c>
      <c r="G8304" s="48" t="s">
        <v>923</v>
      </c>
      <c r="H8304" s="1151">
        <v>0.0463078703703704</v>
      </c>
      <c r="I8304" s="1151">
        <v>0.649560185185185</v>
      </c>
      <c r="J8304" s="1168">
        <v>0.497916666666667</v>
      </c>
      <c r="K8304" s="1168" t="s">
        <v>413</v>
      </c>
      <c r="L8304" s="397"/>
      <c r="M8304" s="1168" t="s">
        <v>413</v>
      </c>
      <c r="N8304" s="397"/>
      <c r="O8304" s="397"/>
      <c r="P8304" s="1048" t="s">
        <v>18</v>
      </c>
      <c r="Q8304" s="1156" t="s">
        <v>730</v>
      </c>
      <c r="R8304" s="465"/>
    </row>
    <row r="8305" customHeight="1" spans="1:18">
      <c r="A8305" s="473">
        <v>10</v>
      </c>
      <c r="B8305" s="46">
        <v>45404</v>
      </c>
      <c r="C8305" s="69">
        <v>39190000000</v>
      </c>
      <c r="D8305" s="1150" t="s">
        <v>1187</v>
      </c>
      <c r="E8305" s="1180" t="s">
        <v>1291</v>
      </c>
      <c r="F8305" s="40" t="s">
        <v>1292</v>
      </c>
      <c r="G8305" s="48" t="s">
        <v>1107</v>
      </c>
      <c r="H8305" s="1151">
        <v>0.289791666666667</v>
      </c>
      <c r="I8305" s="1151">
        <v>0.429918981481481</v>
      </c>
      <c r="J8305" s="1168">
        <f>I8305-H8305</f>
        <v>0.140127314814814</v>
      </c>
      <c r="K8305" s="1168" t="s">
        <v>492</v>
      </c>
      <c r="L8305" s="397"/>
      <c r="M8305" s="1168" t="s">
        <v>413</v>
      </c>
      <c r="N8305" s="397"/>
      <c r="O8305" s="397"/>
      <c r="P8305" s="1048" t="s">
        <v>18</v>
      </c>
      <c r="Q8305" s="1156" t="s">
        <v>730</v>
      </c>
      <c r="R8305" s="465"/>
    </row>
    <row r="8306" customHeight="1" spans="1:18">
      <c r="A8306" s="473">
        <v>11</v>
      </c>
      <c r="B8306" s="46">
        <v>45404</v>
      </c>
      <c r="C8306" s="69">
        <v>39190493</v>
      </c>
      <c r="D8306" s="1150" t="s">
        <v>1795</v>
      </c>
      <c r="E8306" s="1180" t="s">
        <v>1796</v>
      </c>
      <c r="F8306" s="40" t="s">
        <v>1292</v>
      </c>
      <c r="G8306" s="48" t="s">
        <v>1107</v>
      </c>
      <c r="H8306" s="1151">
        <v>0.315277777777778</v>
      </c>
      <c r="I8306" s="1151">
        <v>0.911944444444444</v>
      </c>
      <c r="J8306" s="1168">
        <f>I8306-H8306</f>
        <v>0.596666666666666</v>
      </c>
      <c r="K8306" s="1168" t="s">
        <v>413</v>
      </c>
      <c r="L8306" s="397"/>
      <c r="M8306" s="1168" t="s">
        <v>413</v>
      </c>
      <c r="N8306" s="397"/>
      <c r="O8306" s="397"/>
      <c r="P8306" s="1048" t="s">
        <v>18</v>
      </c>
      <c r="Q8306" s="1156" t="s">
        <v>730</v>
      </c>
      <c r="R8306" s="465"/>
    </row>
    <row r="8307" customHeight="1" spans="1:18">
      <c r="A8307" s="473">
        <v>12</v>
      </c>
      <c r="B8307" s="46">
        <v>45404</v>
      </c>
      <c r="C8307" s="1365" t="s">
        <v>1422</v>
      </c>
      <c r="D8307" s="1150" t="s">
        <v>1423</v>
      </c>
      <c r="E8307" s="1180" t="s">
        <v>1424</v>
      </c>
      <c r="F8307" s="40" t="s">
        <v>1425</v>
      </c>
      <c r="G8307" s="48" t="s">
        <v>1107</v>
      </c>
      <c r="H8307" s="1151">
        <v>0.384594907407407</v>
      </c>
      <c r="I8307" s="1151">
        <v>0.425300925925926</v>
      </c>
      <c r="J8307" s="1168">
        <f t="shared" ref="J8307:J8312" si="515">I8307-H8307</f>
        <v>0.040706018518519</v>
      </c>
      <c r="K8307" s="1168" t="s">
        <v>492</v>
      </c>
      <c r="L8307" s="397"/>
      <c r="M8307" s="1168" t="s">
        <v>413</v>
      </c>
      <c r="N8307" s="397"/>
      <c r="O8307" s="397"/>
      <c r="P8307" s="1048" t="s">
        <v>18</v>
      </c>
      <c r="Q8307" s="1156" t="s">
        <v>730</v>
      </c>
      <c r="R8307" s="465"/>
    </row>
    <row r="8308" customHeight="1" spans="1:18">
      <c r="A8308" s="473">
        <v>13</v>
      </c>
      <c r="B8308" s="46">
        <v>45404</v>
      </c>
      <c r="C8308" s="1365" t="s">
        <v>1184</v>
      </c>
      <c r="D8308" s="1150" t="s">
        <v>1185</v>
      </c>
      <c r="E8308" s="1180" t="s">
        <v>1216</v>
      </c>
      <c r="F8308" s="40" t="s">
        <v>1217</v>
      </c>
      <c r="G8308" s="48" t="s">
        <v>1107</v>
      </c>
      <c r="H8308" s="1151">
        <v>0.39775462962963</v>
      </c>
      <c r="I8308" s="1151">
        <v>0.426331018518519</v>
      </c>
      <c r="J8308" s="1168">
        <f t="shared" si="515"/>
        <v>0.028576388888889</v>
      </c>
      <c r="K8308" s="1168" t="s">
        <v>492</v>
      </c>
      <c r="L8308" s="397"/>
      <c r="M8308" s="1168" t="s">
        <v>413</v>
      </c>
      <c r="N8308" s="397"/>
      <c r="O8308" s="397"/>
      <c r="P8308" s="1048" t="s">
        <v>18</v>
      </c>
      <c r="Q8308" s="1156" t="s">
        <v>730</v>
      </c>
      <c r="R8308" s="465"/>
    </row>
    <row r="8309" customHeight="1" spans="1:18">
      <c r="A8309" s="473">
        <v>14</v>
      </c>
      <c r="B8309" s="46">
        <v>45404</v>
      </c>
      <c r="C8309" s="1365" t="s">
        <v>1182</v>
      </c>
      <c r="D8309" s="1150" t="s">
        <v>1183</v>
      </c>
      <c r="E8309" s="1180" t="s">
        <v>3301</v>
      </c>
      <c r="F8309" s="40" t="s">
        <v>1217</v>
      </c>
      <c r="G8309" s="48" t="s">
        <v>1107</v>
      </c>
      <c r="H8309" s="1151">
        <v>0.39775462962963</v>
      </c>
      <c r="I8309" s="1151">
        <v>0.426331018518519</v>
      </c>
      <c r="J8309" s="1168">
        <f t="shared" si="515"/>
        <v>0.028576388888889</v>
      </c>
      <c r="K8309" s="1168" t="s">
        <v>492</v>
      </c>
      <c r="L8309" s="397"/>
      <c r="M8309" s="1168" t="s">
        <v>413</v>
      </c>
      <c r="N8309" s="397"/>
      <c r="O8309" s="397"/>
      <c r="P8309" s="1048" t="s">
        <v>18</v>
      </c>
      <c r="Q8309" s="1156" t="s">
        <v>730</v>
      </c>
      <c r="R8309" s="465"/>
    </row>
    <row r="8310" customHeight="1" spans="1:18">
      <c r="A8310" s="473">
        <v>15</v>
      </c>
      <c r="B8310" s="46">
        <v>45404</v>
      </c>
      <c r="C8310" s="69">
        <v>38260061</v>
      </c>
      <c r="D8310" s="1150" t="s">
        <v>2708</v>
      </c>
      <c r="E8310" s="1180" t="s">
        <v>2709</v>
      </c>
      <c r="F8310" s="40" t="s">
        <v>2710</v>
      </c>
      <c r="G8310" s="48" t="s">
        <v>2047</v>
      </c>
      <c r="H8310" s="1151">
        <v>0.407627314814815</v>
      </c>
      <c r="I8310" s="1151">
        <v>0.64994212962963</v>
      </c>
      <c r="J8310" s="1168">
        <f t="shared" si="515"/>
        <v>0.242314814814815</v>
      </c>
      <c r="K8310" s="1168" t="s">
        <v>413</v>
      </c>
      <c r="L8310" s="397"/>
      <c r="M8310" s="1168" t="s">
        <v>413</v>
      </c>
      <c r="N8310" s="397"/>
      <c r="O8310" s="397"/>
      <c r="P8310" s="1048" t="s">
        <v>18</v>
      </c>
      <c r="Q8310" s="1156" t="s">
        <v>730</v>
      </c>
      <c r="R8310" s="465"/>
    </row>
    <row r="8311" customHeight="1" spans="1:18">
      <c r="A8311" s="473">
        <v>16</v>
      </c>
      <c r="B8311" s="46">
        <v>45404</v>
      </c>
      <c r="C8311" s="69">
        <v>39040196</v>
      </c>
      <c r="D8311" s="1150" t="s">
        <v>1655</v>
      </c>
      <c r="E8311" s="1180" t="s">
        <v>1656</v>
      </c>
      <c r="F8311" s="40" t="s">
        <v>1657</v>
      </c>
      <c r="G8311" s="48" t="s">
        <v>883</v>
      </c>
      <c r="H8311" s="1151">
        <v>0.407627314814815</v>
      </c>
      <c r="I8311" s="1151">
        <v>0.427118055555556</v>
      </c>
      <c r="J8311" s="1168">
        <f t="shared" si="515"/>
        <v>0.019490740740741</v>
      </c>
      <c r="K8311" s="1168" t="s">
        <v>492</v>
      </c>
      <c r="L8311" s="397"/>
      <c r="M8311" s="1168" t="s">
        <v>413</v>
      </c>
      <c r="N8311" s="397"/>
      <c r="O8311" s="397"/>
      <c r="P8311" s="1048" t="s">
        <v>18</v>
      </c>
      <c r="Q8311" s="1156" t="s">
        <v>730</v>
      </c>
      <c r="R8311" s="465"/>
    </row>
    <row r="8312" customHeight="1" spans="1:18">
      <c r="A8312" s="473">
        <v>17</v>
      </c>
      <c r="B8312" s="46">
        <v>45404</v>
      </c>
      <c r="C8312" s="1365" t="s">
        <v>580</v>
      </c>
      <c r="D8312" s="1150" t="s">
        <v>581</v>
      </c>
      <c r="E8312" s="1180" t="s">
        <v>582</v>
      </c>
      <c r="F8312" s="40" t="s">
        <v>583</v>
      </c>
      <c r="G8312" s="48" t="s">
        <v>108</v>
      </c>
      <c r="H8312" s="1151">
        <v>0.532025462962963</v>
      </c>
      <c r="I8312" s="1151">
        <v>0.550509259259259</v>
      </c>
      <c r="J8312" s="1168">
        <f t="shared" si="515"/>
        <v>0.0184837962962959</v>
      </c>
      <c r="K8312" s="1168" t="s">
        <v>492</v>
      </c>
      <c r="L8312" s="397"/>
      <c r="M8312" s="1168" t="s">
        <v>413</v>
      </c>
      <c r="N8312" s="397"/>
      <c r="O8312" s="397"/>
      <c r="P8312" s="1048" t="s">
        <v>18</v>
      </c>
      <c r="Q8312" s="1156" t="s">
        <v>730</v>
      </c>
      <c r="R8312" s="465"/>
    </row>
    <row r="8313" customHeight="1" spans="1:18">
      <c r="A8313" s="473">
        <v>18</v>
      </c>
      <c r="B8313" s="46">
        <v>45404</v>
      </c>
      <c r="C8313" s="1365" t="s">
        <v>3302</v>
      </c>
      <c r="D8313" s="1150" t="s">
        <v>3303</v>
      </c>
      <c r="E8313" s="1218" t="s">
        <v>3304</v>
      </c>
      <c r="F8313" s="40" t="s">
        <v>3305</v>
      </c>
      <c r="G8313" s="48" t="s">
        <v>2906</v>
      </c>
      <c r="H8313" s="1151">
        <v>0.539201388888889</v>
      </c>
      <c r="I8313" s="1151">
        <v>0.453923611111111</v>
      </c>
      <c r="J8313" s="1170">
        <v>0.497916666666667</v>
      </c>
      <c r="K8313" s="1168" t="s">
        <v>413</v>
      </c>
      <c r="L8313" s="397"/>
      <c r="M8313" s="1168" t="s">
        <v>413</v>
      </c>
      <c r="N8313" s="397"/>
      <c r="O8313" s="397"/>
      <c r="P8313" s="1048" t="s">
        <v>18</v>
      </c>
      <c r="Q8313" s="1156" t="s">
        <v>730</v>
      </c>
      <c r="R8313" s="465"/>
    </row>
    <row r="8314" customHeight="1" spans="1:18">
      <c r="A8314" s="473">
        <v>19</v>
      </c>
      <c r="B8314" s="46">
        <v>45404</v>
      </c>
      <c r="C8314" s="1365" t="s">
        <v>1486</v>
      </c>
      <c r="D8314" s="1150" t="s">
        <v>1487</v>
      </c>
      <c r="E8314" s="1180" t="s">
        <v>1488</v>
      </c>
      <c r="F8314" s="40" t="s">
        <v>1489</v>
      </c>
      <c r="G8314" s="48" t="s">
        <v>1490</v>
      </c>
      <c r="H8314" s="1151">
        <v>0.548206018518519</v>
      </c>
      <c r="I8314" s="1151">
        <v>0.650243055555556</v>
      </c>
      <c r="J8314" s="1168">
        <f>I8314-H8314</f>
        <v>0.102037037037037</v>
      </c>
      <c r="K8314" s="1168" t="s">
        <v>413</v>
      </c>
      <c r="L8314" s="397"/>
      <c r="M8314" s="1168" t="s">
        <v>413</v>
      </c>
      <c r="N8314" s="397"/>
      <c r="O8314" s="397"/>
      <c r="P8314" s="1048" t="s">
        <v>18</v>
      </c>
      <c r="Q8314" s="1156" t="s">
        <v>730</v>
      </c>
      <c r="R8314" s="465"/>
    </row>
    <row r="8315" customHeight="1" spans="1:18">
      <c r="A8315" s="473">
        <v>20</v>
      </c>
      <c r="B8315" s="46">
        <v>45404</v>
      </c>
      <c r="C8315" s="1365" t="s">
        <v>2590</v>
      </c>
      <c r="D8315" s="1150" t="s">
        <v>2591</v>
      </c>
      <c r="E8315" s="1180" t="s">
        <v>2592</v>
      </c>
      <c r="F8315" s="40" t="s">
        <v>2593</v>
      </c>
      <c r="G8315" s="48" t="s">
        <v>2353</v>
      </c>
      <c r="H8315" s="1151">
        <v>0.548402777777778</v>
      </c>
      <c r="I8315" s="1151">
        <v>0.650578703703704</v>
      </c>
      <c r="J8315" s="1168">
        <f>I8315-H8315</f>
        <v>0.102175925925926</v>
      </c>
      <c r="K8315" s="1168" t="s">
        <v>413</v>
      </c>
      <c r="L8315" s="397"/>
      <c r="M8315" s="1168" t="s">
        <v>413</v>
      </c>
      <c r="N8315" s="397"/>
      <c r="O8315" s="397"/>
      <c r="P8315" s="1048" t="s">
        <v>18</v>
      </c>
      <c r="Q8315" s="1156" t="s">
        <v>730</v>
      </c>
      <c r="R8315" s="465"/>
    </row>
    <row r="8316" customHeight="1" spans="1:18">
      <c r="A8316" s="473">
        <v>21</v>
      </c>
      <c r="B8316" s="46">
        <v>45404</v>
      </c>
      <c r="C8316" s="69">
        <v>39010134</v>
      </c>
      <c r="D8316" s="1150" t="s">
        <v>3306</v>
      </c>
      <c r="E8316" s="1180" t="s">
        <v>3307</v>
      </c>
      <c r="F8316" s="40" t="s">
        <v>3308</v>
      </c>
      <c r="G8316" s="48" t="s">
        <v>2906</v>
      </c>
      <c r="H8316" s="1151">
        <v>0.548402777777778</v>
      </c>
      <c r="I8316" s="1151">
        <v>0.6509375</v>
      </c>
      <c r="J8316" s="1168">
        <f>I8316-H8316</f>
        <v>0.102534722222222</v>
      </c>
      <c r="K8316" s="1168" t="s">
        <v>413</v>
      </c>
      <c r="L8316" s="397"/>
      <c r="M8316" s="1168" t="s">
        <v>413</v>
      </c>
      <c r="N8316" s="397"/>
      <c r="O8316" s="397"/>
      <c r="P8316" s="1048" t="s">
        <v>18</v>
      </c>
      <c r="Q8316" s="1156" t="s">
        <v>730</v>
      </c>
      <c r="R8316" s="465"/>
    </row>
    <row r="8317" customHeight="1" spans="1:18">
      <c r="A8317" s="1181" t="s">
        <v>78</v>
      </c>
      <c r="B8317" s="1181" t="s">
        <v>0</v>
      </c>
      <c r="C8317" s="1182" t="s">
        <v>2</v>
      </c>
      <c r="D8317" s="1183" t="s">
        <v>395</v>
      </c>
      <c r="E8317" s="1183" t="s">
        <v>3</v>
      </c>
      <c r="F8317" s="1183" t="s">
        <v>5</v>
      </c>
      <c r="G8317" s="1183" t="s">
        <v>6</v>
      </c>
      <c r="H8317" s="1182" t="s">
        <v>635</v>
      </c>
      <c r="I8317" s="1182" t="s">
        <v>636</v>
      </c>
      <c r="J8317" s="1182" t="s">
        <v>128</v>
      </c>
      <c r="K8317" s="1185" t="s">
        <v>421</v>
      </c>
      <c r="L8317" s="1182" t="s">
        <v>422</v>
      </c>
      <c r="M8317" s="1182" t="s">
        <v>423</v>
      </c>
      <c r="N8317" s="1182" t="s">
        <v>777</v>
      </c>
      <c r="O8317" s="1182" t="s">
        <v>1663</v>
      </c>
      <c r="P8317" s="1182" t="s">
        <v>11</v>
      </c>
      <c r="Q8317" s="1182" t="s">
        <v>639</v>
      </c>
      <c r="R8317" s="465"/>
    </row>
    <row r="8318" customHeight="1" spans="1:18">
      <c r="A8318" s="473">
        <v>1</v>
      </c>
      <c r="B8318" s="46">
        <v>45404</v>
      </c>
      <c r="C8318" s="69">
        <v>39040241</v>
      </c>
      <c r="D8318" s="1150" t="s">
        <v>1834</v>
      </c>
      <c r="E8318" s="1180" t="s">
        <v>2933</v>
      </c>
      <c r="F8318" s="40" t="s">
        <v>2934</v>
      </c>
      <c r="G8318" s="48" t="s">
        <v>1837</v>
      </c>
      <c r="H8318" s="1151">
        <v>0.652037037037037</v>
      </c>
      <c r="I8318" s="1151">
        <v>0.662071759259259</v>
      </c>
      <c r="J8318" s="1168">
        <f t="shared" ref="J8318:J8335" si="516">I8318-H8318</f>
        <v>0.010034722222222</v>
      </c>
      <c r="K8318" s="1168" t="s">
        <v>492</v>
      </c>
      <c r="L8318" s="397"/>
      <c r="M8318" s="1168" t="s">
        <v>413</v>
      </c>
      <c r="N8318" s="397"/>
      <c r="O8318" s="397"/>
      <c r="P8318" s="1048" t="s">
        <v>81</v>
      </c>
      <c r="Q8318" s="1156" t="s">
        <v>641</v>
      </c>
      <c r="R8318" s="465"/>
    </row>
    <row r="8319" customHeight="1" spans="1:18">
      <c r="A8319" s="473">
        <v>2</v>
      </c>
      <c r="B8319" s="46">
        <v>45404</v>
      </c>
      <c r="C8319" s="69">
        <v>39190364</v>
      </c>
      <c r="D8319" s="1150" t="s">
        <v>1543</v>
      </c>
      <c r="E8319" s="1180" t="s">
        <v>1544</v>
      </c>
      <c r="F8319" s="40" t="s">
        <v>1545</v>
      </c>
      <c r="G8319" s="48" t="s">
        <v>1107</v>
      </c>
      <c r="H8319" s="1151">
        <v>0.652615740740741</v>
      </c>
      <c r="I8319" s="1151">
        <v>0.662025462962963</v>
      </c>
      <c r="J8319" s="1168">
        <f t="shared" si="516"/>
        <v>0.00940972222222203</v>
      </c>
      <c r="K8319" s="1168" t="s">
        <v>492</v>
      </c>
      <c r="L8319" s="397"/>
      <c r="M8319" s="1168" t="s">
        <v>413</v>
      </c>
      <c r="N8319" s="397"/>
      <c r="O8319" s="397"/>
      <c r="P8319" s="1048" t="s">
        <v>81</v>
      </c>
      <c r="Q8319" s="1156" t="s">
        <v>641</v>
      </c>
      <c r="R8319" s="465"/>
    </row>
    <row r="8320" customHeight="1" spans="1:18">
      <c r="A8320" s="473">
        <v>3</v>
      </c>
      <c r="B8320" s="46">
        <v>45404</v>
      </c>
      <c r="C8320" s="1365" t="s">
        <v>1644</v>
      </c>
      <c r="D8320" s="1150" t="s">
        <v>1645</v>
      </c>
      <c r="E8320" s="1180" t="s">
        <v>1646</v>
      </c>
      <c r="F8320" s="40" t="s">
        <v>1647</v>
      </c>
      <c r="G8320" s="48" t="s">
        <v>1281</v>
      </c>
      <c r="H8320" s="1151">
        <v>0.653020833333333</v>
      </c>
      <c r="I8320" s="1151">
        <v>0.698425925925926</v>
      </c>
      <c r="J8320" s="1168">
        <f t="shared" si="516"/>
        <v>0.045405092592593</v>
      </c>
      <c r="K8320" s="1168" t="s">
        <v>492</v>
      </c>
      <c r="L8320" s="397"/>
      <c r="M8320" s="1168" t="s">
        <v>413</v>
      </c>
      <c r="N8320" s="397"/>
      <c r="O8320" s="397"/>
      <c r="P8320" s="1048" t="s">
        <v>81</v>
      </c>
      <c r="Q8320" s="1156" t="s">
        <v>641</v>
      </c>
      <c r="R8320" s="465"/>
    </row>
    <row r="8321" customHeight="1" spans="1:18">
      <c r="A8321" s="473">
        <v>4</v>
      </c>
      <c r="B8321" s="46">
        <v>45404</v>
      </c>
      <c r="C8321" s="69">
        <v>39190337</v>
      </c>
      <c r="D8321" s="1150" t="s">
        <v>1477</v>
      </c>
      <c r="E8321" s="1180" t="s">
        <v>1478</v>
      </c>
      <c r="F8321" s="40" t="s">
        <v>1479</v>
      </c>
      <c r="G8321" s="48" t="s">
        <v>1298</v>
      </c>
      <c r="H8321" s="1151">
        <v>0.663634259259259</v>
      </c>
      <c r="I8321" s="1151">
        <v>0.698877314814815</v>
      </c>
      <c r="J8321" s="1168">
        <f t="shared" si="516"/>
        <v>0.035243055555556</v>
      </c>
      <c r="K8321" s="1168" t="s">
        <v>492</v>
      </c>
      <c r="L8321" s="397"/>
      <c r="M8321" s="1168" t="s">
        <v>413</v>
      </c>
      <c r="N8321" s="397"/>
      <c r="O8321" s="397"/>
      <c r="P8321" s="1048" t="s">
        <v>81</v>
      </c>
      <c r="Q8321" s="1156" t="s">
        <v>641</v>
      </c>
      <c r="R8321" s="465"/>
    </row>
    <row r="8322" customHeight="1" spans="1:18">
      <c r="A8322" s="473">
        <v>5</v>
      </c>
      <c r="B8322" s="46">
        <v>45404</v>
      </c>
      <c r="C8322" s="69">
        <v>39040055</v>
      </c>
      <c r="D8322" s="1150" t="s">
        <v>2354</v>
      </c>
      <c r="E8322" s="1180" t="s">
        <v>2355</v>
      </c>
      <c r="F8322" s="40" t="s">
        <v>2356</v>
      </c>
      <c r="G8322" s="48" t="s">
        <v>2357</v>
      </c>
      <c r="H8322" s="1151">
        <v>0.673622685185185</v>
      </c>
      <c r="I8322" s="1151">
        <v>0.683356481481482</v>
      </c>
      <c r="J8322" s="1168">
        <f t="shared" si="516"/>
        <v>0.009733796296297</v>
      </c>
      <c r="K8322" s="1168" t="s">
        <v>492</v>
      </c>
      <c r="L8322" s="397"/>
      <c r="M8322" s="1168" t="s">
        <v>413</v>
      </c>
      <c r="N8322" s="397"/>
      <c r="O8322" s="397"/>
      <c r="P8322" s="1048" t="s">
        <v>81</v>
      </c>
      <c r="Q8322" s="1156" t="s">
        <v>641</v>
      </c>
      <c r="R8322" s="465"/>
    </row>
    <row r="8323" customHeight="1" spans="1:18">
      <c r="A8323" s="473">
        <v>6</v>
      </c>
      <c r="B8323" s="46">
        <v>45404</v>
      </c>
      <c r="C8323" s="69">
        <v>39190187</v>
      </c>
      <c r="D8323" s="1150" t="s">
        <v>2125</v>
      </c>
      <c r="E8323" s="1180" t="s">
        <v>2126</v>
      </c>
      <c r="F8323" s="40" t="s">
        <v>2127</v>
      </c>
      <c r="G8323" s="48" t="s">
        <v>1107</v>
      </c>
      <c r="H8323" s="1151">
        <v>0.676203703703704</v>
      </c>
      <c r="I8323" s="1151">
        <v>0.689814814814815</v>
      </c>
      <c r="J8323" s="1168">
        <f t="shared" si="516"/>
        <v>0.013611111111111</v>
      </c>
      <c r="K8323" s="1168" t="s">
        <v>492</v>
      </c>
      <c r="L8323" s="397"/>
      <c r="M8323" s="1168" t="s">
        <v>413</v>
      </c>
      <c r="N8323" s="397"/>
      <c r="O8323" s="397"/>
      <c r="P8323" s="1048" t="s">
        <v>81</v>
      </c>
      <c r="Q8323" s="1156" t="s">
        <v>641</v>
      </c>
      <c r="R8323" s="465"/>
    </row>
    <row r="8324" customHeight="1" spans="1:18">
      <c r="A8324" s="473">
        <v>7</v>
      </c>
      <c r="B8324" s="46">
        <v>45404</v>
      </c>
      <c r="C8324" s="1365" t="s">
        <v>2519</v>
      </c>
      <c r="D8324" s="1150" t="s">
        <v>2520</v>
      </c>
      <c r="E8324" s="1180" t="s">
        <v>2521</v>
      </c>
      <c r="F8324" s="40" t="s">
        <v>2522</v>
      </c>
      <c r="G8324" s="48" t="s">
        <v>2523</v>
      </c>
      <c r="H8324" s="1151">
        <v>0.678969907407407</v>
      </c>
      <c r="I8324" s="1151">
        <v>0.691319444444444</v>
      </c>
      <c r="J8324" s="1168">
        <f t="shared" si="516"/>
        <v>0.012349537037037</v>
      </c>
      <c r="K8324" s="1168" t="s">
        <v>492</v>
      </c>
      <c r="L8324" s="397"/>
      <c r="M8324" s="1168" t="s">
        <v>413</v>
      </c>
      <c r="N8324" s="397"/>
      <c r="O8324" s="397"/>
      <c r="P8324" s="1048" t="s">
        <v>81</v>
      </c>
      <c r="Q8324" s="1156" t="s">
        <v>641</v>
      </c>
      <c r="R8324" s="465"/>
    </row>
    <row r="8325" customHeight="1" spans="1:18">
      <c r="A8325" s="473">
        <v>8</v>
      </c>
      <c r="B8325" s="46">
        <v>45404</v>
      </c>
      <c r="C8325" s="1365" t="s">
        <v>1046</v>
      </c>
      <c r="D8325" s="1150" t="s">
        <v>1047</v>
      </c>
      <c r="E8325" s="1180" t="s">
        <v>1453</v>
      </c>
      <c r="F8325" s="40" t="s">
        <v>2924</v>
      </c>
      <c r="G8325" s="48" t="s">
        <v>923</v>
      </c>
      <c r="H8325" s="1151">
        <v>0.688715277777778</v>
      </c>
      <c r="I8325" s="1151">
        <v>0.701979166666667</v>
      </c>
      <c r="J8325" s="1168">
        <f t="shared" si="516"/>
        <v>0.0132638888888891</v>
      </c>
      <c r="K8325" s="1168" t="s">
        <v>492</v>
      </c>
      <c r="L8325" s="397"/>
      <c r="M8325" s="1168" t="s">
        <v>413</v>
      </c>
      <c r="N8325" s="397"/>
      <c r="O8325" s="397"/>
      <c r="P8325" s="1048" t="s">
        <v>81</v>
      </c>
      <c r="Q8325" s="1156" t="s">
        <v>641</v>
      </c>
      <c r="R8325" s="465"/>
    </row>
    <row r="8326" customHeight="1" spans="1:18">
      <c r="A8326" s="473">
        <v>9</v>
      </c>
      <c r="B8326" s="46">
        <v>45404</v>
      </c>
      <c r="C8326" s="1365" t="s">
        <v>3309</v>
      </c>
      <c r="D8326" s="1150" t="s">
        <v>3310</v>
      </c>
      <c r="E8326" s="1180" t="s">
        <v>3311</v>
      </c>
      <c r="F8326" s="40" t="s">
        <v>3312</v>
      </c>
      <c r="G8326" s="48" t="s">
        <v>2896</v>
      </c>
      <c r="H8326" s="1151">
        <v>0.701666666666667</v>
      </c>
      <c r="I8326" s="1151">
        <v>0.729953703703704</v>
      </c>
      <c r="J8326" s="1168">
        <f t="shared" si="516"/>
        <v>0.0282870370370371</v>
      </c>
      <c r="K8326" s="1168" t="s">
        <v>492</v>
      </c>
      <c r="L8326" s="397"/>
      <c r="M8326" s="1168" t="s">
        <v>413</v>
      </c>
      <c r="N8326" s="397"/>
      <c r="O8326" s="397"/>
      <c r="P8326" s="1048" t="s">
        <v>81</v>
      </c>
      <c r="Q8326" s="1156" t="s">
        <v>641</v>
      </c>
      <c r="R8326" s="465"/>
    </row>
    <row r="8327" customHeight="1" spans="1:18">
      <c r="A8327" s="473">
        <v>10</v>
      </c>
      <c r="B8327" s="46">
        <v>45404</v>
      </c>
      <c r="C8327" s="1365" t="s">
        <v>2478</v>
      </c>
      <c r="D8327" s="1150" t="s">
        <v>2188</v>
      </c>
      <c r="E8327" s="1180" t="s">
        <v>2189</v>
      </c>
      <c r="F8327" s="40" t="s">
        <v>2190</v>
      </c>
      <c r="G8327" s="48" t="s">
        <v>1259</v>
      </c>
      <c r="H8327" s="1151">
        <v>0.703402777777778</v>
      </c>
      <c r="I8327" s="1151">
        <v>0.769814814814815</v>
      </c>
      <c r="J8327" s="1168">
        <f t="shared" si="516"/>
        <v>0.0664120370370369</v>
      </c>
      <c r="K8327" s="1168" t="s">
        <v>492</v>
      </c>
      <c r="L8327" s="397"/>
      <c r="M8327" s="1168" t="s">
        <v>413</v>
      </c>
      <c r="N8327" s="397"/>
      <c r="O8327" s="397"/>
      <c r="P8327" s="1048" t="s">
        <v>81</v>
      </c>
      <c r="Q8327" s="1156" t="s">
        <v>641</v>
      </c>
      <c r="R8327" s="465"/>
    </row>
    <row r="8328" customHeight="1" spans="1:18">
      <c r="A8328" s="473">
        <v>11</v>
      </c>
      <c r="B8328" s="46">
        <v>45404</v>
      </c>
      <c r="C8328" s="69">
        <v>39040196</v>
      </c>
      <c r="D8328" s="1150" t="s">
        <v>1655</v>
      </c>
      <c r="E8328" s="1180" t="s">
        <v>1656</v>
      </c>
      <c r="F8328" s="40" t="s">
        <v>1657</v>
      </c>
      <c r="G8328" s="48" t="s">
        <v>883</v>
      </c>
      <c r="H8328" s="1151">
        <v>0.73662037037037</v>
      </c>
      <c r="I8328" s="1151">
        <v>0.785856481481482</v>
      </c>
      <c r="J8328" s="1168">
        <f t="shared" si="516"/>
        <v>0.049236111111112</v>
      </c>
      <c r="K8328" s="1168" t="s">
        <v>492</v>
      </c>
      <c r="L8328" s="397"/>
      <c r="M8328" s="1168" t="s">
        <v>413</v>
      </c>
      <c r="N8328" s="397"/>
      <c r="O8328" s="397"/>
      <c r="P8328" s="1048" t="s">
        <v>81</v>
      </c>
      <c r="Q8328" s="1156" t="s">
        <v>641</v>
      </c>
      <c r="R8328" s="465"/>
    </row>
    <row r="8329" customHeight="1" spans="1:18">
      <c r="A8329" s="473">
        <v>12</v>
      </c>
      <c r="B8329" s="46">
        <v>45404</v>
      </c>
      <c r="C8329" s="69">
        <v>34270280</v>
      </c>
      <c r="D8329" s="1150" t="s">
        <v>26</v>
      </c>
      <c r="E8329" s="1180" t="s">
        <v>25</v>
      </c>
      <c r="F8329" s="40" t="s">
        <v>27</v>
      </c>
      <c r="G8329" s="48" t="s">
        <v>144</v>
      </c>
      <c r="H8329" s="1151">
        <v>0.744594907407407</v>
      </c>
      <c r="I8329" s="1151">
        <v>0.755138888888889</v>
      </c>
      <c r="J8329" s="1168">
        <f t="shared" si="516"/>
        <v>0.0105439814814821</v>
      </c>
      <c r="K8329" s="1168" t="s">
        <v>492</v>
      </c>
      <c r="L8329" s="397"/>
      <c r="M8329" s="1168" t="s">
        <v>413</v>
      </c>
      <c r="N8329" s="397"/>
      <c r="O8329" s="397"/>
      <c r="P8329" s="1048" t="s">
        <v>81</v>
      </c>
      <c r="Q8329" s="1156" t="s">
        <v>641</v>
      </c>
      <c r="R8329" s="465"/>
    </row>
    <row r="8330" customHeight="1" spans="1:18">
      <c r="A8330" s="473">
        <v>13</v>
      </c>
      <c r="B8330" s="46">
        <v>45404</v>
      </c>
      <c r="C8330" s="1365" t="s">
        <v>2626</v>
      </c>
      <c r="D8330" s="1150" t="s">
        <v>2627</v>
      </c>
      <c r="E8330" s="1180" t="s">
        <v>2628</v>
      </c>
      <c r="F8330" s="40" t="s">
        <v>2629</v>
      </c>
      <c r="G8330" s="48" t="s">
        <v>2784</v>
      </c>
      <c r="H8330" s="1151">
        <v>0.755405092592593</v>
      </c>
      <c r="I8330" s="1151">
        <v>0.803125</v>
      </c>
      <c r="J8330" s="1168">
        <f t="shared" si="516"/>
        <v>0.0477199074074069</v>
      </c>
      <c r="K8330" s="1168" t="s">
        <v>492</v>
      </c>
      <c r="L8330" s="397"/>
      <c r="M8330" s="1168" t="s">
        <v>413</v>
      </c>
      <c r="N8330" s="397"/>
      <c r="O8330" s="397"/>
      <c r="P8330" s="1048" t="s">
        <v>81</v>
      </c>
      <c r="Q8330" s="1156" t="s">
        <v>641</v>
      </c>
      <c r="R8330" s="465"/>
    </row>
    <row r="8331" customHeight="1" spans="1:18">
      <c r="A8331" s="473">
        <v>14</v>
      </c>
      <c r="B8331" s="46">
        <v>45404</v>
      </c>
      <c r="C8331" s="1365" t="s">
        <v>3313</v>
      </c>
      <c r="D8331" s="1150" t="s">
        <v>3314</v>
      </c>
      <c r="E8331" s="1180" t="s">
        <v>3315</v>
      </c>
      <c r="F8331" s="40" t="s">
        <v>3316</v>
      </c>
      <c r="G8331" s="48" t="s">
        <v>1328</v>
      </c>
      <c r="H8331" s="1151">
        <v>0.769826388888889</v>
      </c>
      <c r="I8331" s="1151">
        <v>0.869652777777778</v>
      </c>
      <c r="J8331" s="1168">
        <f t="shared" si="516"/>
        <v>0.0998263888888891</v>
      </c>
      <c r="K8331" s="1168" t="s">
        <v>492</v>
      </c>
      <c r="L8331" s="397"/>
      <c r="M8331" s="1168" t="s">
        <v>413</v>
      </c>
      <c r="N8331" s="397"/>
      <c r="O8331" s="397"/>
      <c r="P8331" s="1048" t="s">
        <v>81</v>
      </c>
      <c r="Q8331" s="1156" t="s">
        <v>641</v>
      </c>
      <c r="R8331" s="465"/>
    </row>
    <row r="8332" customHeight="1" spans="1:18">
      <c r="A8332" s="473">
        <v>15</v>
      </c>
      <c r="B8332" s="46">
        <v>45404</v>
      </c>
      <c r="C8332" s="1365" t="s">
        <v>473</v>
      </c>
      <c r="D8332" s="1150" t="s">
        <v>15</v>
      </c>
      <c r="E8332" s="1180" t="s">
        <v>14</v>
      </c>
      <c r="F8332" s="40" t="s">
        <v>16</v>
      </c>
      <c r="G8332" s="48" t="s">
        <v>80</v>
      </c>
      <c r="H8332" s="1151">
        <v>0.807685185185185</v>
      </c>
      <c r="I8332" s="1151">
        <v>0.834571759259259</v>
      </c>
      <c r="J8332" s="1168">
        <f t="shared" si="516"/>
        <v>0.026886574074074</v>
      </c>
      <c r="K8332" s="1168" t="s">
        <v>492</v>
      </c>
      <c r="L8332" s="397"/>
      <c r="M8332" s="1168" t="s">
        <v>413</v>
      </c>
      <c r="N8332" s="397"/>
      <c r="O8332" s="397"/>
      <c r="P8332" s="1048" t="s">
        <v>81</v>
      </c>
      <c r="Q8332" s="1156" t="s">
        <v>641</v>
      </c>
      <c r="R8332" s="465"/>
    </row>
    <row r="8333" customHeight="1" spans="1:18">
      <c r="A8333" s="473">
        <v>16</v>
      </c>
      <c r="B8333" s="46">
        <v>45404</v>
      </c>
      <c r="C8333" s="1366" t="s">
        <v>2109</v>
      </c>
      <c r="D8333" s="1150" t="s">
        <v>2110</v>
      </c>
      <c r="E8333" s="1187" t="s">
        <v>2111</v>
      </c>
      <c r="F8333" s="44" t="s">
        <v>2441</v>
      </c>
      <c r="G8333" s="45" t="s">
        <v>2306</v>
      </c>
      <c r="H8333" s="1173">
        <v>0.82212962962963</v>
      </c>
      <c r="I8333" s="1151">
        <v>0.864884259259259</v>
      </c>
      <c r="J8333" s="1168">
        <f t="shared" si="516"/>
        <v>0.0427546296296291</v>
      </c>
      <c r="K8333" s="1168" t="s">
        <v>492</v>
      </c>
      <c r="L8333" s="397"/>
      <c r="M8333" s="1168" t="s">
        <v>413</v>
      </c>
      <c r="N8333" s="397"/>
      <c r="O8333" s="397"/>
      <c r="P8333" s="1048" t="s">
        <v>81</v>
      </c>
      <c r="Q8333" s="1156" t="s">
        <v>641</v>
      </c>
      <c r="R8333" s="465"/>
    </row>
    <row r="8334" customHeight="1" spans="1:18">
      <c r="A8334" s="473">
        <v>17</v>
      </c>
      <c r="B8334" s="46">
        <v>45404</v>
      </c>
      <c r="C8334" s="1366" t="s">
        <v>2400</v>
      </c>
      <c r="D8334" s="1150" t="s">
        <v>2401</v>
      </c>
      <c r="E8334" s="1187" t="s">
        <v>2402</v>
      </c>
      <c r="F8334" s="44" t="s">
        <v>2403</v>
      </c>
      <c r="G8334" s="45" t="s">
        <v>1812</v>
      </c>
      <c r="H8334" s="1151">
        <v>0.839826388888889</v>
      </c>
      <c r="I8334" s="1151">
        <v>0.906898148148148</v>
      </c>
      <c r="J8334" s="1168">
        <f t="shared" si="516"/>
        <v>0.0670717592592589</v>
      </c>
      <c r="K8334" s="1168" t="s">
        <v>492</v>
      </c>
      <c r="L8334" s="397"/>
      <c r="M8334" s="1168" t="s">
        <v>413</v>
      </c>
      <c r="N8334" s="397"/>
      <c r="O8334" s="397"/>
      <c r="P8334" s="1048" t="s">
        <v>81</v>
      </c>
      <c r="Q8334" s="1156" t="s">
        <v>641</v>
      </c>
      <c r="R8334" s="465"/>
    </row>
    <row r="8335" customHeight="1" spans="1:18">
      <c r="A8335" s="473">
        <v>18</v>
      </c>
      <c r="B8335" s="46">
        <v>45404</v>
      </c>
      <c r="C8335" s="1366" t="s">
        <v>2626</v>
      </c>
      <c r="D8335" s="1150" t="s">
        <v>2627</v>
      </c>
      <c r="E8335" s="1187" t="s">
        <v>2628</v>
      </c>
      <c r="F8335" s="44" t="s">
        <v>2629</v>
      </c>
      <c r="G8335" s="45" t="s">
        <v>2523</v>
      </c>
      <c r="H8335" s="1151">
        <v>0.845902777777778</v>
      </c>
      <c r="I8335" s="1151">
        <v>0.868356481481481</v>
      </c>
      <c r="J8335" s="1168">
        <f t="shared" si="516"/>
        <v>0.022453703703703</v>
      </c>
      <c r="K8335" s="1168" t="s">
        <v>492</v>
      </c>
      <c r="L8335" s="397"/>
      <c r="M8335" s="1168" t="s">
        <v>413</v>
      </c>
      <c r="N8335" s="397"/>
      <c r="O8335" s="397"/>
      <c r="P8335" s="1048" t="s">
        <v>81</v>
      </c>
      <c r="Q8335" s="1156" t="s">
        <v>641</v>
      </c>
      <c r="R8335" s="465"/>
    </row>
    <row r="8336" customHeight="1" spans="1:18">
      <c r="A8336" s="1181" t="s">
        <v>78</v>
      </c>
      <c r="B8336" s="1181" t="s">
        <v>0</v>
      </c>
      <c r="C8336" s="1182" t="s">
        <v>2</v>
      </c>
      <c r="D8336" s="1183" t="s">
        <v>395</v>
      </c>
      <c r="E8336" s="1183" t="s">
        <v>3</v>
      </c>
      <c r="F8336" s="1183" t="s">
        <v>5</v>
      </c>
      <c r="G8336" s="1183" t="s">
        <v>6</v>
      </c>
      <c r="H8336" s="1182" t="s">
        <v>635</v>
      </c>
      <c r="I8336" s="1182" t="s">
        <v>636</v>
      </c>
      <c r="J8336" s="1182" t="s">
        <v>128</v>
      </c>
      <c r="K8336" s="1185" t="s">
        <v>421</v>
      </c>
      <c r="L8336" s="1182" t="s">
        <v>422</v>
      </c>
      <c r="M8336" s="1182" t="s">
        <v>423</v>
      </c>
      <c r="N8336" s="1182" t="s">
        <v>777</v>
      </c>
      <c r="O8336" s="1182" t="s">
        <v>1663</v>
      </c>
      <c r="P8336" s="1182" t="s">
        <v>11</v>
      </c>
      <c r="Q8336" s="1182" t="s">
        <v>639</v>
      </c>
      <c r="R8336" s="465"/>
    </row>
    <row r="8337" customHeight="1" spans="1:18">
      <c r="A8337" s="473">
        <v>1</v>
      </c>
      <c r="B8337" s="46">
        <v>45405</v>
      </c>
      <c r="C8337" s="1366" t="s">
        <v>3317</v>
      </c>
      <c r="D8337" s="1150" t="s">
        <v>3318</v>
      </c>
      <c r="E8337" s="1187" t="s">
        <v>3319</v>
      </c>
      <c r="F8337" s="44" t="s">
        <v>3320</v>
      </c>
      <c r="G8337" s="45" t="s">
        <v>2541</v>
      </c>
      <c r="H8337" s="1151">
        <v>0.948101851851852</v>
      </c>
      <c r="I8337" s="1151">
        <v>0.436412037037037</v>
      </c>
      <c r="J8337" s="397"/>
      <c r="K8337" s="466"/>
      <c r="L8337" s="397"/>
      <c r="M8337" s="397"/>
      <c r="N8337" s="397"/>
      <c r="O8337" s="397"/>
      <c r="P8337" s="1048" t="s">
        <v>18</v>
      </c>
      <c r="Q8337" s="1156" t="s">
        <v>730</v>
      </c>
      <c r="R8337" s="465"/>
    </row>
    <row r="8338" customHeight="1" spans="1:18">
      <c r="A8338" s="473">
        <v>2</v>
      </c>
      <c r="B8338" s="46">
        <v>45405</v>
      </c>
      <c r="C8338" s="1159">
        <v>39010164</v>
      </c>
      <c r="D8338" s="1150" t="s">
        <v>3321</v>
      </c>
      <c r="E8338" s="1187" t="s">
        <v>3322</v>
      </c>
      <c r="F8338" s="44" t="s">
        <v>3323</v>
      </c>
      <c r="G8338" s="45" t="s">
        <v>923</v>
      </c>
      <c r="H8338" s="1151">
        <v>0.0548032407407407</v>
      </c>
      <c r="I8338" s="1151">
        <v>0.410983796296296</v>
      </c>
      <c r="J8338" s="1168">
        <f t="shared" ref="J8338:J8349" si="517">I8338-H8338</f>
        <v>0.356180555555555</v>
      </c>
      <c r="K8338" s="1168" t="s">
        <v>492</v>
      </c>
      <c r="L8338" s="397"/>
      <c r="M8338" s="1168" t="s">
        <v>413</v>
      </c>
      <c r="N8338" s="397"/>
      <c r="O8338" s="397"/>
      <c r="P8338" s="1048" t="s">
        <v>18</v>
      </c>
      <c r="Q8338" s="1156" t="s">
        <v>730</v>
      </c>
      <c r="R8338" s="465"/>
    </row>
    <row r="8339" customHeight="1" spans="1:18">
      <c r="A8339" s="473">
        <v>3</v>
      </c>
      <c r="B8339" s="46">
        <v>45405</v>
      </c>
      <c r="C8339" s="1159">
        <v>3919010000000</v>
      </c>
      <c r="D8339" s="1150" t="s">
        <v>2188</v>
      </c>
      <c r="E8339" s="1187" t="s">
        <v>2189</v>
      </c>
      <c r="F8339" s="44" t="s">
        <v>2190</v>
      </c>
      <c r="G8339" s="45" t="s">
        <v>1259</v>
      </c>
      <c r="H8339" s="1151">
        <v>0.284537037037037</v>
      </c>
      <c r="I8339" s="1151">
        <v>0.406863425925926</v>
      </c>
      <c r="J8339" s="1168">
        <f t="shared" si="517"/>
        <v>0.122326388888889</v>
      </c>
      <c r="K8339" s="1168" t="s">
        <v>492</v>
      </c>
      <c r="L8339" s="397"/>
      <c r="M8339" s="1168" t="s">
        <v>413</v>
      </c>
      <c r="N8339" s="397"/>
      <c r="O8339" s="397"/>
      <c r="P8339" s="1048" t="s">
        <v>18</v>
      </c>
      <c r="Q8339" s="1156" t="s">
        <v>730</v>
      </c>
      <c r="R8339" s="465"/>
    </row>
    <row r="8340" customHeight="1" spans="1:18">
      <c r="A8340" s="473">
        <v>4</v>
      </c>
      <c r="B8340" s="46">
        <v>45405</v>
      </c>
      <c r="C8340" s="1159">
        <v>39190373</v>
      </c>
      <c r="D8340" s="1150" t="s">
        <v>2635</v>
      </c>
      <c r="E8340" s="1187" t="s">
        <v>2636</v>
      </c>
      <c r="F8340" s="44" t="s">
        <v>2640</v>
      </c>
      <c r="G8340" s="45" t="s">
        <v>2641</v>
      </c>
      <c r="H8340" s="1151">
        <v>0.337835648148148</v>
      </c>
      <c r="I8340" s="1151">
        <v>0.408113425925926</v>
      </c>
      <c r="J8340" s="1168">
        <f t="shared" si="517"/>
        <v>0.070277777777778</v>
      </c>
      <c r="K8340" s="1168" t="s">
        <v>492</v>
      </c>
      <c r="L8340" s="397"/>
      <c r="M8340" s="1168" t="s">
        <v>413</v>
      </c>
      <c r="N8340" s="397"/>
      <c r="O8340" s="397"/>
      <c r="P8340" s="1048" t="s">
        <v>18</v>
      </c>
      <c r="Q8340" s="1156" t="s">
        <v>730</v>
      </c>
      <c r="R8340" s="465"/>
    </row>
    <row r="8341" customHeight="1" spans="1:18">
      <c r="A8341" s="473">
        <v>5</v>
      </c>
      <c r="B8341" s="46">
        <v>45405</v>
      </c>
      <c r="C8341" s="1366" t="s">
        <v>236</v>
      </c>
      <c r="D8341" s="1150" t="s">
        <v>237</v>
      </c>
      <c r="E8341" s="1187" t="s">
        <v>238</v>
      </c>
      <c r="F8341" s="44" t="s">
        <v>239</v>
      </c>
      <c r="G8341" s="45" t="s">
        <v>240</v>
      </c>
      <c r="H8341" s="1151">
        <v>0.382962962962963</v>
      </c>
      <c r="I8341" s="1151">
        <v>0.388564814814815</v>
      </c>
      <c r="J8341" s="1168">
        <f t="shared" si="517"/>
        <v>0.00560185185185197</v>
      </c>
      <c r="K8341" s="1168" t="s">
        <v>492</v>
      </c>
      <c r="L8341" s="397"/>
      <c r="M8341" s="1168" t="s">
        <v>413</v>
      </c>
      <c r="N8341" s="397"/>
      <c r="O8341" s="397"/>
      <c r="P8341" s="1048" t="s">
        <v>18</v>
      </c>
      <c r="Q8341" s="1156" t="s">
        <v>730</v>
      </c>
      <c r="R8341" s="465"/>
    </row>
    <row r="8342" customHeight="1" spans="1:18">
      <c r="A8342" s="473">
        <v>6</v>
      </c>
      <c r="B8342" s="46">
        <v>45405</v>
      </c>
      <c r="C8342" s="1159">
        <v>38260061</v>
      </c>
      <c r="D8342" s="1150" t="s">
        <v>2708</v>
      </c>
      <c r="E8342" s="1187" t="s">
        <v>2709</v>
      </c>
      <c r="F8342" s="44" t="s">
        <v>2710</v>
      </c>
      <c r="G8342" s="45" t="s">
        <v>2047</v>
      </c>
      <c r="H8342" s="1151">
        <v>0.387210648148148</v>
      </c>
      <c r="I8342" s="1151">
        <v>0.472650462962963</v>
      </c>
      <c r="J8342" s="1168">
        <f t="shared" si="517"/>
        <v>0.085439814814815</v>
      </c>
      <c r="K8342" s="1168" t="s">
        <v>492</v>
      </c>
      <c r="L8342" s="397"/>
      <c r="M8342" s="1168" t="s">
        <v>413</v>
      </c>
      <c r="N8342" s="397"/>
      <c r="O8342" s="397"/>
      <c r="P8342" s="1048" t="s">
        <v>18</v>
      </c>
      <c r="Q8342" s="1156" t="s">
        <v>730</v>
      </c>
      <c r="R8342" s="465"/>
    </row>
    <row r="8343" customHeight="1" spans="1:18">
      <c r="A8343" s="473">
        <v>7</v>
      </c>
      <c r="B8343" s="46">
        <v>45405</v>
      </c>
      <c r="C8343" s="1159">
        <v>39040163</v>
      </c>
      <c r="D8343" s="1150" t="s">
        <v>3324</v>
      </c>
      <c r="E8343" s="1187" t="s">
        <v>3325</v>
      </c>
      <c r="F8343" s="44" t="s">
        <v>3326</v>
      </c>
      <c r="G8343" s="45" t="s">
        <v>923</v>
      </c>
      <c r="H8343" s="1151">
        <v>0.407280092592593</v>
      </c>
      <c r="I8343" s="1151">
        <v>0.423993055555556</v>
      </c>
      <c r="J8343" s="1168">
        <f t="shared" si="517"/>
        <v>0.016712962962963</v>
      </c>
      <c r="K8343" s="1168" t="s">
        <v>492</v>
      </c>
      <c r="L8343" s="397"/>
      <c r="M8343" s="1168" t="s">
        <v>413</v>
      </c>
      <c r="N8343" s="397"/>
      <c r="O8343" s="397"/>
      <c r="P8343" s="1048" t="s">
        <v>18</v>
      </c>
      <c r="Q8343" s="1156" t="s">
        <v>730</v>
      </c>
      <c r="R8343" s="465"/>
    </row>
    <row r="8344" customHeight="1" spans="1:18">
      <c r="A8344" s="473">
        <v>8</v>
      </c>
      <c r="B8344" s="46">
        <v>45405</v>
      </c>
      <c r="C8344" s="1366" t="s">
        <v>2091</v>
      </c>
      <c r="D8344" s="1150" t="s">
        <v>2092</v>
      </c>
      <c r="E8344" s="1187" t="s">
        <v>2308</v>
      </c>
      <c r="F8344" s="44" t="s">
        <v>2309</v>
      </c>
      <c r="G8344" s="45" t="s">
        <v>2306</v>
      </c>
      <c r="H8344" s="1151">
        <v>0.412418981481481</v>
      </c>
      <c r="I8344" s="1151">
        <v>0.480729166666667</v>
      </c>
      <c r="J8344" s="1168">
        <f t="shared" si="517"/>
        <v>0.068310185185186</v>
      </c>
      <c r="K8344" s="1168" t="s">
        <v>492</v>
      </c>
      <c r="L8344" s="397"/>
      <c r="M8344" s="397" t="s">
        <v>2674</v>
      </c>
      <c r="N8344" s="397"/>
      <c r="O8344" s="397" t="s">
        <v>3327</v>
      </c>
      <c r="P8344" s="1048" t="s">
        <v>18</v>
      </c>
      <c r="Q8344" s="1156" t="s">
        <v>730</v>
      </c>
      <c r="R8344" s="465"/>
    </row>
    <row r="8345" customHeight="1" spans="1:18">
      <c r="A8345" s="473">
        <v>9</v>
      </c>
      <c r="B8345" s="46">
        <v>45405</v>
      </c>
      <c r="C8345" s="1159">
        <v>39040172</v>
      </c>
      <c r="D8345" s="1150" t="s">
        <v>1538</v>
      </c>
      <c r="E8345" s="1187" t="s">
        <v>1539</v>
      </c>
      <c r="F8345" s="44" t="s">
        <v>1540</v>
      </c>
      <c r="G8345" s="45" t="s">
        <v>1298</v>
      </c>
      <c r="H8345" s="1151">
        <v>0.412685185185185</v>
      </c>
      <c r="I8345" s="1151">
        <v>0.442037037037037</v>
      </c>
      <c r="J8345" s="1168">
        <f t="shared" si="517"/>
        <v>0.029351851851852</v>
      </c>
      <c r="K8345" s="1168" t="s">
        <v>492</v>
      </c>
      <c r="L8345" s="397"/>
      <c r="M8345" s="1168" t="s">
        <v>413</v>
      </c>
      <c r="N8345" s="397"/>
      <c r="O8345" s="397"/>
      <c r="P8345" s="1048" t="s">
        <v>18</v>
      </c>
      <c r="Q8345" s="1156" t="s">
        <v>730</v>
      </c>
      <c r="R8345" s="465"/>
    </row>
    <row r="8346" customHeight="1" spans="1:18">
      <c r="A8346" s="473">
        <v>10</v>
      </c>
      <c r="B8346" s="46">
        <v>45405</v>
      </c>
      <c r="C8346" s="1159">
        <v>34270268</v>
      </c>
      <c r="D8346" s="1150" t="s">
        <v>100</v>
      </c>
      <c r="E8346" s="1187" t="s">
        <v>101</v>
      </c>
      <c r="F8346" s="44" t="s">
        <v>102</v>
      </c>
      <c r="G8346" s="45" t="s">
        <v>103</v>
      </c>
      <c r="H8346" s="1151">
        <v>0.415381944444444</v>
      </c>
      <c r="I8346" s="1151">
        <v>0.60349537037037</v>
      </c>
      <c r="J8346" s="1168">
        <f t="shared" si="517"/>
        <v>0.188113425925926</v>
      </c>
      <c r="K8346" s="1168" t="s">
        <v>492</v>
      </c>
      <c r="L8346" s="397"/>
      <c r="M8346" s="1168" t="s">
        <v>413</v>
      </c>
      <c r="N8346" s="397"/>
      <c r="O8346" s="397"/>
      <c r="P8346" s="1048" t="s">
        <v>18</v>
      </c>
      <c r="Q8346" s="1156" t="s">
        <v>730</v>
      </c>
      <c r="R8346" s="465"/>
    </row>
    <row r="8347" customHeight="1" spans="1:18">
      <c r="A8347" s="473">
        <v>11</v>
      </c>
      <c r="B8347" s="46">
        <v>45405</v>
      </c>
      <c r="C8347" s="1366" t="s">
        <v>949</v>
      </c>
      <c r="D8347" s="1150" t="s">
        <v>950</v>
      </c>
      <c r="E8347" s="1187" t="s">
        <v>951</v>
      </c>
      <c r="F8347" s="44" t="s">
        <v>952</v>
      </c>
      <c r="G8347" s="45" t="s">
        <v>883</v>
      </c>
      <c r="H8347" s="1151">
        <v>0.481921296296296</v>
      </c>
      <c r="I8347" s="1151">
        <v>0.746446759259259</v>
      </c>
      <c r="J8347" s="1168">
        <f t="shared" si="517"/>
        <v>0.264525462962963</v>
      </c>
      <c r="K8347" s="1168" t="s">
        <v>492</v>
      </c>
      <c r="L8347" s="397"/>
      <c r="M8347" s="1168" t="s">
        <v>413</v>
      </c>
      <c r="N8347" s="397"/>
      <c r="O8347" s="397"/>
      <c r="P8347" s="1048" t="s">
        <v>18</v>
      </c>
      <c r="Q8347" s="1156" t="s">
        <v>730</v>
      </c>
      <c r="R8347" s="465"/>
    </row>
    <row r="8348" customHeight="1" spans="1:18">
      <c r="A8348" s="473">
        <v>12</v>
      </c>
      <c r="B8348" s="46">
        <v>45405</v>
      </c>
      <c r="C8348" s="1366" t="s">
        <v>3328</v>
      </c>
      <c r="D8348" s="1150" t="s">
        <v>3329</v>
      </c>
      <c r="E8348" s="1187" t="s">
        <v>3330</v>
      </c>
      <c r="F8348" s="44" t="s">
        <v>3331</v>
      </c>
      <c r="G8348" s="45" t="s">
        <v>3263</v>
      </c>
      <c r="H8348" s="1151">
        <v>0.540740740740741</v>
      </c>
      <c r="I8348" s="1151">
        <v>0.630115740740741</v>
      </c>
      <c r="J8348" s="1168">
        <f t="shared" si="517"/>
        <v>0.089375</v>
      </c>
      <c r="K8348" s="1168" t="s">
        <v>492</v>
      </c>
      <c r="L8348" s="397"/>
      <c r="M8348" s="1168" t="s">
        <v>413</v>
      </c>
      <c r="N8348" s="397"/>
      <c r="O8348" s="397"/>
      <c r="P8348" s="1048" t="s">
        <v>18</v>
      </c>
      <c r="Q8348" s="1156" t="s">
        <v>730</v>
      </c>
      <c r="R8348" s="465"/>
    </row>
    <row r="8349" customHeight="1" spans="1:18">
      <c r="A8349" s="473">
        <v>13</v>
      </c>
      <c r="B8349" s="46">
        <v>45405</v>
      </c>
      <c r="C8349" s="1159">
        <v>34270226</v>
      </c>
      <c r="D8349" s="1150" t="s">
        <v>1955</v>
      </c>
      <c r="E8349" s="1187" t="s">
        <v>1956</v>
      </c>
      <c r="F8349" s="44" t="s">
        <v>2509</v>
      </c>
      <c r="G8349" s="45" t="s">
        <v>2306</v>
      </c>
      <c r="H8349" s="1151">
        <v>0.543310185185185</v>
      </c>
      <c r="I8349" s="1151">
        <v>0.670185185185185</v>
      </c>
      <c r="J8349" s="1168">
        <f t="shared" si="517"/>
        <v>0.126875</v>
      </c>
      <c r="K8349" s="1168" t="s">
        <v>492</v>
      </c>
      <c r="L8349" s="397"/>
      <c r="M8349" s="1168" t="s">
        <v>413</v>
      </c>
      <c r="P8349" s="1048" t="s">
        <v>18</v>
      </c>
      <c r="Q8349" s="1156" t="s">
        <v>730</v>
      </c>
      <c r="R8349" s="465"/>
    </row>
    <row r="8350" customHeight="1" spans="1:18">
      <c r="A8350" s="1181" t="s">
        <v>78</v>
      </c>
      <c r="B8350" s="1181" t="s">
        <v>0</v>
      </c>
      <c r="C8350" s="1182" t="s">
        <v>2</v>
      </c>
      <c r="D8350" s="1183" t="s">
        <v>395</v>
      </c>
      <c r="E8350" s="1183" t="s">
        <v>3</v>
      </c>
      <c r="F8350" s="1183" t="s">
        <v>5</v>
      </c>
      <c r="G8350" s="1183" t="s">
        <v>6</v>
      </c>
      <c r="H8350" s="1182" t="s">
        <v>635</v>
      </c>
      <c r="I8350" s="1182" t="s">
        <v>636</v>
      </c>
      <c r="J8350" s="1182" t="s">
        <v>128</v>
      </c>
      <c r="K8350" s="1185" t="s">
        <v>421</v>
      </c>
      <c r="L8350" s="1182" t="s">
        <v>422</v>
      </c>
      <c r="M8350" s="1182" t="s">
        <v>423</v>
      </c>
      <c r="N8350" s="1182" t="s">
        <v>777</v>
      </c>
      <c r="O8350" s="1182" t="s">
        <v>1663</v>
      </c>
      <c r="P8350" s="1182" t="s">
        <v>11</v>
      </c>
      <c r="Q8350" s="1182" t="s">
        <v>639</v>
      </c>
      <c r="R8350" s="465"/>
    </row>
    <row r="8351" customHeight="1" spans="1:18">
      <c r="A8351" s="473">
        <v>1</v>
      </c>
      <c r="B8351" s="46">
        <v>45405</v>
      </c>
      <c r="C8351" s="1366" t="s">
        <v>2974</v>
      </c>
      <c r="D8351" s="1150" t="s">
        <v>2975</v>
      </c>
      <c r="E8351" s="1187" t="s">
        <v>2976</v>
      </c>
      <c r="F8351" s="44" t="s">
        <v>2977</v>
      </c>
      <c r="G8351" s="45" t="s">
        <v>2978</v>
      </c>
      <c r="H8351" s="1151">
        <v>0.561134259259259</v>
      </c>
      <c r="I8351" s="1151">
        <v>0.651168981481482</v>
      </c>
      <c r="J8351" s="1168">
        <f t="shared" ref="J8351:J8368" si="518">I8351-H8351</f>
        <v>0.090034722222223</v>
      </c>
      <c r="K8351" s="1168" t="s">
        <v>492</v>
      </c>
      <c r="L8351" s="397"/>
      <c r="M8351" s="1168" t="s">
        <v>413</v>
      </c>
      <c r="N8351" s="397"/>
      <c r="O8351" s="397"/>
      <c r="P8351" s="1048" t="s">
        <v>81</v>
      </c>
      <c r="Q8351" s="1156" t="s">
        <v>641</v>
      </c>
      <c r="R8351" s="465"/>
    </row>
    <row r="8352" customHeight="1" spans="1:18">
      <c r="A8352" s="473">
        <v>2</v>
      </c>
      <c r="B8352" s="46">
        <v>45405</v>
      </c>
      <c r="C8352" s="1159">
        <v>39040232</v>
      </c>
      <c r="D8352" s="1150" t="s">
        <v>974</v>
      </c>
      <c r="E8352" s="1187" t="s">
        <v>975</v>
      </c>
      <c r="F8352" s="44" t="s">
        <v>976</v>
      </c>
      <c r="G8352" s="45" t="s">
        <v>883</v>
      </c>
      <c r="H8352" s="1151">
        <v>0.583634259259259</v>
      </c>
      <c r="I8352" s="1151">
        <v>0.657685185185185</v>
      </c>
      <c r="J8352" s="1168">
        <f t="shared" si="518"/>
        <v>0.074050925925926</v>
      </c>
      <c r="K8352" s="1168" t="s">
        <v>492</v>
      </c>
      <c r="L8352" s="397"/>
      <c r="M8352" s="1168" t="s">
        <v>413</v>
      </c>
      <c r="N8352" s="397"/>
      <c r="O8352" s="397"/>
      <c r="P8352" s="1048" t="s">
        <v>81</v>
      </c>
      <c r="Q8352" s="1156" t="s">
        <v>641</v>
      </c>
      <c r="R8352" s="465"/>
    </row>
    <row r="8353" customHeight="1" spans="1:18">
      <c r="A8353" s="473">
        <v>3</v>
      </c>
      <c r="B8353" s="46">
        <v>45405</v>
      </c>
      <c r="C8353" s="1366" t="s">
        <v>2853</v>
      </c>
      <c r="D8353" s="1150" t="s">
        <v>2854</v>
      </c>
      <c r="E8353" s="1187" t="s">
        <v>2855</v>
      </c>
      <c r="F8353" s="44" t="s">
        <v>2856</v>
      </c>
      <c r="G8353" s="45" t="s">
        <v>1328</v>
      </c>
      <c r="H8353" s="1151">
        <v>0.608680555555556</v>
      </c>
      <c r="I8353" s="1151">
        <v>0.664027777777778</v>
      </c>
      <c r="J8353" s="1168">
        <f t="shared" si="518"/>
        <v>0.055347222222222</v>
      </c>
      <c r="K8353" s="1168" t="s">
        <v>492</v>
      </c>
      <c r="L8353" s="397"/>
      <c r="M8353" s="1168" t="s">
        <v>413</v>
      </c>
      <c r="N8353" s="397"/>
      <c r="O8353" s="397"/>
      <c r="P8353" s="1048" t="s">
        <v>81</v>
      </c>
      <c r="Q8353" s="1156" t="s">
        <v>641</v>
      </c>
      <c r="R8353" s="465"/>
    </row>
    <row r="8354" customHeight="1" spans="1:18">
      <c r="A8354" s="473">
        <v>4</v>
      </c>
      <c r="B8354" s="46">
        <v>45405</v>
      </c>
      <c r="C8354" s="1366" t="s">
        <v>1067</v>
      </c>
      <c r="D8354" s="1150" t="s">
        <v>1068</v>
      </c>
      <c r="E8354" s="1187" t="s">
        <v>1069</v>
      </c>
      <c r="F8354" s="44" t="s">
        <v>1070</v>
      </c>
      <c r="G8354" s="45" t="s">
        <v>883</v>
      </c>
      <c r="H8354" s="1151">
        <v>0.630266203703704</v>
      </c>
      <c r="I8354" s="1151">
        <v>0.706643518518518</v>
      </c>
      <c r="J8354" s="1168">
        <f t="shared" si="518"/>
        <v>0.076377314814814</v>
      </c>
      <c r="K8354" s="1168" t="s">
        <v>492</v>
      </c>
      <c r="L8354" s="397"/>
      <c r="M8354" s="1168" t="s">
        <v>413</v>
      </c>
      <c r="N8354" s="397"/>
      <c r="O8354" s="397"/>
      <c r="P8354" s="1048" t="s">
        <v>81</v>
      </c>
      <c r="Q8354" s="1156" t="s">
        <v>641</v>
      </c>
      <c r="R8354" s="465"/>
    </row>
    <row r="8355" customHeight="1" spans="1:18">
      <c r="A8355" s="473">
        <v>5</v>
      </c>
      <c r="B8355" s="46">
        <v>45405</v>
      </c>
      <c r="C8355" s="1366" t="s">
        <v>2537</v>
      </c>
      <c r="D8355" s="1150" t="s">
        <v>2538</v>
      </c>
      <c r="E8355" s="1187" t="s">
        <v>2539</v>
      </c>
      <c r="F8355" s="44" t="s">
        <v>2540</v>
      </c>
      <c r="G8355" s="45" t="s">
        <v>2541</v>
      </c>
      <c r="H8355" s="1151">
        <v>0.631793981481481</v>
      </c>
      <c r="I8355" s="1151">
        <v>0.65818287037037</v>
      </c>
      <c r="J8355" s="1168">
        <f t="shared" si="518"/>
        <v>0.026388888888889</v>
      </c>
      <c r="K8355" s="1168" t="s">
        <v>492</v>
      </c>
      <c r="L8355" s="397"/>
      <c r="M8355" s="1168" t="s">
        <v>413</v>
      </c>
      <c r="N8355" s="397"/>
      <c r="O8355" s="397"/>
      <c r="P8355" s="1048" t="s">
        <v>81</v>
      </c>
      <c r="Q8355" s="1156" t="s">
        <v>641</v>
      </c>
      <c r="R8355" s="465"/>
    </row>
    <row r="8356" customHeight="1" spans="1:18">
      <c r="A8356" s="473">
        <v>6</v>
      </c>
      <c r="B8356" s="46">
        <v>45405</v>
      </c>
      <c r="C8356" s="1366" t="s">
        <v>2865</v>
      </c>
      <c r="D8356" s="1150" t="s">
        <v>2866</v>
      </c>
      <c r="E8356" s="1187" t="s">
        <v>3332</v>
      </c>
      <c r="F8356" s="44" t="s">
        <v>3333</v>
      </c>
      <c r="G8356" s="45" t="s">
        <v>1936</v>
      </c>
      <c r="H8356" s="1151">
        <v>0.638101851851852</v>
      </c>
      <c r="I8356" s="1151">
        <v>0.644884259259259</v>
      </c>
      <c r="J8356" s="1168">
        <f t="shared" si="518"/>
        <v>0.00678240740740699</v>
      </c>
      <c r="K8356" s="1168" t="s">
        <v>492</v>
      </c>
      <c r="L8356" s="397"/>
      <c r="M8356" s="1168" t="s">
        <v>413</v>
      </c>
      <c r="N8356" s="397"/>
      <c r="O8356" s="397"/>
      <c r="P8356" s="1048" t="s">
        <v>81</v>
      </c>
      <c r="Q8356" s="1156" t="s">
        <v>641</v>
      </c>
      <c r="R8356" s="465"/>
    </row>
    <row r="8357" customHeight="1" spans="1:18">
      <c r="A8357" s="473">
        <v>7</v>
      </c>
      <c r="B8357" s="46">
        <v>45405</v>
      </c>
      <c r="C8357" s="1366" t="s">
        <v>2802</v>
      </c>
      <c r="D8357" s="1150" t="s">
        <v>2803</v>
      </c>
      <c r="E8357" s="1187" t="s">
        <v>3334</v>
      </c>
      <c r="F8357" s="44" t="s">
        <v>3335</v>
      </c>
      <c r="G8357" s="45" t="s">
        <v>1936</v>
      </c>
      <c r="H8357" s="1151">
        <v>0.638101851851852</v>
      </c>
      <c r="I8357" s="1151">
        <v>0.645324074074074</v>
      </c>
      <c r="J8357" s="1168">
        <f t="shared" si="518"/>
        <v>0.00722222222222202</v>
      </c>
      <c r="K8357" s="1168" t="s">
        <v>492</v>
      </c>
      <c r="L8357" s="397"/>
      <c r="M8357" s="1168" t="s">
        <v>413</v>
      </c>
      <c r="N8357" s="397"/>
      <c r="O8357" s="397"/>
      <c r="P8357" s="1048" t="s">
        <v>81</v>
      </c>
      <c r="Q8357" s="1156" t="s">
        <v>641</v>
      </c>
      <c r="R8357" s="465"/>
    </row>
    <row r="8358" customHeight="1" spans="1:18">
      <c r="A8358" s="473">
        <v>8</v>
      </c>
      <c r="B8358" s="46">
        <v>45405</v>
      </c>
      <c r="C8358" s="1366" t="s">
        <v>3185</v>
      </c>
      <c r="D8358" s="1150" t="s">
        <v>3186</v>
      </c>
      <c r="E8358" s="1187" t="s">
        <v>3187</v>
      </c>
      <c r="F8358" s="44" t="s">
        <v>3188</v>
      </c>
      <c r="G8358" s="45" t="s">
        <v>2748</v>
      </c>
      <c r="H8358" s="1151">
        <v>0.674270833333333</v>
      </c>
      <c r="I8358" s="1151">
        <v>0.678599537037037</v>
      </c>
      <c r="J8358" s="1168">
        <f t="shared" si="518"/>
        <v>0.00432870370370397</v>
      </c>
      <c r="K8358" s="1168" t="s">
        <v>492</v>
      </c>
      <c r="L8358" s="397"/>
      <c r="M8358" s="1168" t="s">
        <v>413</v>
      </c>
      <c r="N8358" s="397"/>
      <c r="O8358" s="397"/>
      <c r="P8358" s="1048" t="s">
        <v>81</v>
      </c>
      <c r="Q8358" s="1156" t="s">
        <v>641</v>
      </c>
      <c r="R8358" s="465"/>
    </row>
    <row r="8359" customHeight="1" spans="1:18">
      <c r="A8359" s="473">
        <v>9</v>
      </c>
      <c r="B8359" s="46">
        <v>45405</v>
      </c>
      <c r="C8359" s="1366" t="s">
        <v>3336</v>
      </c>
      <c r="D8359" s="1150" t="s">
        <v>3337</v>
      </c>
      <c r="E8359" s="1187" t="s">
        <v>3338</v>
      </c>
      <c r="F8359" s="44" t="s">
        <v>3339</v>
      </c>
      <c r="G8359" s="45" t="s">
        <v>1107</v>
      </c>
      <c r="H8359" s="1151">
        <v>0.674606481481482</v>
      </c>
      <c r="I8359" s="1151">
        <v>0.798078703703704</v>
      </c>
      <c r="J8359" s="1168">
        <f t="shared" si="518"/>
        <v>0.123472222222222</v>
      </c>
      <c r="K8359" s="1168" t="s">
        <v>492</v>
      </c>
      <c r="L8359" s="397"/>
      <c r="M8359" s="1168" t="s">
        <v>413</v>
      </c>
      <c r="N8359" s="397"/>
      <c r="O8359" s="397"/>
      <c r="P8359" s="1048" t="s">
        <v>81</v>
      </c>
      <c r="Q8359" s="1156" t="s">
        <v>641</v>
      </c>
      <c r="R8359" s="465"/>
    </row>
    <row r="8360" customHeight="1" spans="1:18">
      <c r="A8360" s="473">
        <v>10</v>
      </c>
      <c r="B8360" s="46">
        <v>45405</v>
      </c>
      <c r="C8360" s="1366" t="s">
        <v>3340</v>
      </c>
      <c r="D8360" s="1150" t="s">
        <v>3341</v>
      </c>
      <c r="E8360" s="1187" t="s">
        <v>3342</v>
      </c>
      <c r="F8360" s="44" t="s">
        <v>3343</v>
      </c>
      <c r="G8360" s="45" t="s">
        <v>923</v>
      </c>
      <c r="H8360" s="1151">
        <v>0.683206018518518</v>
      </c>
      <c r="I8360" s="1151">
        <v>0.6953125</v>
      </c>
      <c r="J8360" s="1168">
        <f t="shared" si="518"/>
        <v>0.012106481481482</v>
      </c>
      <c r="K8360" s="1168" t="s">
        <v>492</v>
      </c>
      <c r="L8360" s="397"/>
      <c r="M8360" s="1168" t="s">
        <v>413</v>
      </c>
      <c r="N8360" s="397"/>
      <c r="O8360" s="397"/>
      <c r="P8360" s="1048" t="s">
        <v>81</v>
      </c>
      <c r="Q8360" s="1156" t="s">
        <v>641</v>
      </c>
      <c r="R8360" s="465"/>
    </row>
    <row r="8361" customHeight="1" spans="1:18">
      <c r="A8361" s="473">
        <v>11</v>
      </c>
      <c r="B8361" s="46">
        <v>45405</v>
      </c>
      <c r="C8361" s="1159">
        <v>39190168</v>
      </c>
      <c r="D8361" s="1150" t="s">
        <v>1469</v>
      </c>
      <c r="E8361" s="1187" t="s">
        <v>1470</v>
      </c>
      <c r="F8361" s="44" t="s">
        <v>1471</v>
      </c>
      <c r="G8361" s="45" t="s">
        <v>1107</v>
      </c>
      <c r="H8361" s="1151">
        <v>0.719918981481482</v>
      </c>
      <c r="I8361" s="1151">
        <v>0.770277777777778</v>
      </c>
      <c r="J8361" s="1168">
        <f t="shared" si="518"/>
        <v>0.0503587962962959</v>
      </c>
      <c r="K8361" s="1168" t="s">
        <v>492</v>
      </c>
      <c r="L8361" s="397"/>
      <c r="M8361" s="1168" t="s">
        <v>413</v>
      </c>
      <c r="N8361" s="397"/>
      <c r="O8361" s="397"/>
      <c r="P8361" s="1048" t="s">
        <v>81</v>
      </c>
      <c r="Q8361" s="1156" t="s">
        <v>641</v>
      </c>
      <c r="R8361" s="465"/>
    </row>
    <row r="8362" customHeight="1" spans="1:18">
      <c r="A8362" s="473">
        <v>12</v>
      </c>
      <c r="B8362" s="46">
        <v>45405</v>
      </c>
      <c r="C8362" s="1159">
        <v>39040196</v>
      </c>
      <c r="D8362" s="1150" t="s">
        <v>1655</v>
      </c>
      <c r="E8362" s="1187" t="s">
        <v>3344</v>
      </c>
      <c r="F8362" s="44" t="s">
        <v>1657</v>
      </c>
      <c r="G8362" s="45" t="s">
        <v>883</v>
      </c>
      <c r="H8362" s="1151">
        <v>0.738333333333333</v>
      </c>
      <c r="I8362" s="1151">
        <v>0.747453703703704</v>
      </c>
      <c r="J8362" s="1168">
        <f t="shared" si="518"/>
        <v>0.00912037037037106</v>
      </c>
      <c r="K8362" s="1168" t="s">
        <v>492</v>
      </c>
      <c r="L8362" s="397"/>
      <c r="M8362" s="1168" t="s">
        <v>413</v>
      </c>
      <c r="N8362" s="397"/>
      <c r="O8362" s="397"/>
      <c r="P8362" s="1048" t="s">
        <v>81</v>
      </c>
      <c r="Q8362" s="1156" t="s">
        <v>641</v>
      </c>
      <c r="R8362" s="465"/>
    </row>
    <row r="8363" customHeight="1" spans="1:18">
      <c r="A8363" s="473">
        <v>13</v>
      </c>
      <c r="B8363" s="46">
        <v>45405</v>
      </c>
      <c r="C8363" s="1159">
        <v>39190127</v>
      </c>
      <c r="D8363" s="1150" t="s">
        <v>2395</v>
      </c>
      <c r="E8363" s="1187" t="s">
        <v>3088</v>
      </c>
      <c r="F8363" s="44" t="s">
        <v>3089</v>
      </c>
      <c r="G8363" s="45" t="s">
        <v>3090</v>
      </c>
      <c r="H8363" s="1151">
        <v>0.73994212962963</v>
      </c>
      <c r="I8363" s="1151">
        <v>0.77724537037037</v>
      </c>
      <c r="J8363" s="1168">
        <f t="shared" si="518"/>
        <v>0.03730324074074</v>
      </c>
      <c r="K8363" s="1168" t="s">
        <v>492</v>
      </c>
      <c r="L8363" s="397"/>
      <c r="M8363" s="1168" t="s">
        <v>413</v>
      </c>
      <c r="N8363" s="397"/>
      <c r="O8363" s="397"/>
      <c r="P8363" s="1048" t="s">
        <v>81</v>
      </c>
      <c r="Q8363" s="1156" t="s">
        <v>641</v>
      </c>
      <c r="R8363" s="465"/>
    </row>
    <row r="8364" customHeight="1" spans="1:18">
      <c r="A8364" s="473">
        <v>14</v>
      </c>
      <c r="B8364" s="46">
        <v>45405</v>
      </c>
      <c r="C8364" s="1159">
        <v>39040115</v>
      </c>
      <c r="D8364" s="1150" t="s">
        <v>3206</v>
      </c>
      <c r="E8364" s="1187" t="s">
        <v>3207</v>
      </c>
      <c r="F8364" s="44" t="s">
        <v>3208</v>
      </c>
      <c r="G8364" s="45" t="s">
        <v>923</v>
      </c>
      <c r="H8364" s="1151">
        <v>0.741782407407407</v>
      </c>
      <c r="I8364" s="1151">
        <v>0.80587962962963</v>
      </c>
      <c r="J8364" s="1168">
        <f t="shared" si="518"/>
        <v>0.064097222222223</v>
      </c>
      <c r="K8364" s="1168" t="s">
        <v>492</v>
      </c>
      <c r="L8364" s="397"/>
      <c r="M8364" s="1168" t="s">
        <v>413</v>
      </c>
      <c r="N8364" s="397"/>
      <c r="O8364" s="397"/>
      <c r="P8364" s="1048" t="s">
        <v>81</v>
      </c>
      <c r="Q8364" s="1156" t="s">
        <v>641</v>
      </c>
      <c r="R8364" s="465"/>
    </row>
    <row r="8365" customHeight="1" spans="1:18">
      <c r="A8365" s="473">
        <v>15</v>
      </c>
      <c r="B8365" s="46">
        <v>45405</v>
      </c>
      <c r="C8365" s="1366" t="s">
        <v>3185</v>
      </c>
      <c r="D8365" s="1150" t="s">
        <v>3186</v>
      </c>
      <c r="E8365" s="1187" t="s">
        <v>3187</v>
      </c>
      <c r="F8365" s="44" t="s">
        <v>3188</v>
      </c>
      <c r="G8365" s="45" t="s">
        <v>2748</v>
      </c>
      <c r="H8365" s="1173">
        <v>0.752731481481482</v>
      </c>
      <c r="I8365" s="1151">
        <v>0.758032407407407</v>
      </c>
      <c r="J8365" s="1168">
        <f t="shared" si="518"/>
        <v>0.00530092592592502</v>
      </c>
      <c r="K8365" s="1176" t="s">
        <v>492</v>
      </c>
      <c r="L8365" s="734"/>
      <c r="M8365" s="1176" t="s">
        <v>413</v>
      </c>
      <c r="N8365" s="734"/>
      <c r="O8365" s="734"/>
      <c r="P8365" s="1177" t="s">
        <v>81</v>
      </c>
      <c r="Q8365" s="1178" t="s">
        <v>641</v>
      </c>
      <c r="R8365" s="465"/>
    </row>
    <row r="8366" customHeight="1" spans="1:18">
      <c r="A8366" s="473">
        <v>16</v>
      </c>
      <c r="B8366" s="46">
        <v>45405</v>
      </c>
      <c r="C8366" s="1366" t="s">
        <v>2928</v>
      </c>
      <c r="D8366" s="1150" t="s">
        <v>2929</v>
      </c>
      <c r="E8366" s="1187" t="s">
        <v>2930</v>
      </c>
      <c r="F8366" s="44" t="s">
        <v>2931</v>
      </c>
      <c r="G8366" s="45" t="s">
        <v>1328</v>
      </c>
      <c r="H8366" s="1173">
        <v>0.785277777777778</v>
      </c>
      <c r="I8366" s="1151">
        <v>0.906041666666667</v>
      </c>
      <c r="J8366" s="1168">
        <f t="shared" si="518"/>
        <v>0.120763888888889</v>
      </c>
      <c r="K8366" s="1168" t="s">
        <v>492</v>
      </c>
      <c r="L8366" s="397"/>
      <c r="M8366" s="1168" t="s">
        <v>413</v>
      </c>
      <c r="N8366" s="397"/>
      <c r="O8366" s="397"/>
      <c r="P8366" s="1177" t="s">
        <v>81</v>
      </c>
      <c r="Q8366" s="1178" t="s">
        <v>641</v>
      </c>
      <c r="R8366" s="465"/>
    </row>
    <row r="8367" customHeight="1" spans="1:18">
      <c r="A8367" s="473">
        <v>17</v>
      </c>
      <c r="B8367" s="46">
        <v>45405</v>
      </c>
      <c r="C8367" s="1366" t="s">
        <v>1728</v>
      </c>
      <c r="D8367" s="1150" t="s">
        <v>1729</v>
      </c>
      <c r="E8367" s="1187" t="s">
        <v>1730</v>
      </c>
      <c r="F8367" s="44" t="s">
        <v>1746</v>
      </c>
      <c r="G8367" s="45" t="s">
        <v>883</v>
      </c>
      <c r="H8367" s="1173">
        <v>0.819861111111111</v>
      </c>
      <c r="I8367" s="1151">
        <v>0.832719907407407</v>
      </c>
      <c r="J8367" s="1168">
        <f t="shared" si="518"/>
        <v>0.0128587962962959</v>
      </c>
      <c r="K8367" s="1176" t="s">
        <v>492</v>
      </c>
      <c r="L8367" s="734"/>
      <c r="M8367" s="1176" t="s">
        <v>413</v>
      </c>
      <c r="N8367" s="397"/>
      <c r="O8367" s="397"/>
      <c r="P8367" s="1177" t="s">
        <v>81</v>
      </c>
      <c r="Q8367" s="1178" t="s">
        <v>641</v>
      </c>
      <c r="R8367" s="465"/>
    </row>
    <row r="8368" customHeight="1" spans="1:18">
      <c r="A8368" s="473">
        <v>18</v>
      </c>
      <c r="B8368" s="46">
        <v>45405</v>
      </c>
      <c r="C8368" s="1366" t="s">
        <v>2103</v>
      </c>
      <c r="D8368" s="1150" t="s">
        <v>2104</v>
      </c>
      <c r="E8368" s="1187" t="s">
        <v>2105</v>
      </c>
      <c r="F8368" s="44" t="s">
        <v>3345</v>
      </c>
      <c r="G8368" s="45" t="s">
        <v>1259</v>
      </c>
      <c r="H8368" s="1173">
        <v>0.829594907407407</v>
      </c>
      <c r="I8368" s="1151">
        <v>0.837256944444444</v>
      </c>
      <c r="J8368" s="1168">
        <f t="shared" si="518"/>
        <v>0.00766203703703694</v>
      </c>
      <c r="K8368" s="1176" t="s">
        <v>492</v>
      </c>
      <c r="L8368" s="734"/>
      <c r="M8368" s="1176" t="s">
        <v>413</v>
      </c>
      <c r="N8368" s="397"/>
      <c r="O8368" s="397"/>
      <c r="P8368" s="1177" t="s">
        <v>81</v>
      </c>
      <c r="Q8368" s="1178" t="s">
        <v>641</v>
      </c>
      <c r="R8368" s="465"/>
    </row>
    <row r="8369" customHeight="1" spans="1:18">
      <c r="A8369" s="1181" t="s">
        <v>78</v>
      </c>
      <c r="B8369" s="1181" t="s">
        <v>0</v>
      </c>
      <c r="C8369" s="1182" t="s">
        <v>2</v>
      </c>
      <c r="D8369" s="1183" t="s">
        <v>395</v>
      </c>
      <c r="E8369" s="1183" t="s">
        <v>3</v>
      </c>
      <c r="F8369" s="1183" t="s">
        <v>5</v>
      </c>
      <c r="G8369" s="1183" t="s">
        <v>6</v>
      </c>
      <c r="H8369" s="1182" t="s">
        <v>635</v>
      </c>
      <c r="I8369" s="1182" t="s">
        <v>636</v>
      </c>
      <c r="J8369" s="1182" t="s">
        <v>128</v>
      </c>
      <c r="K8369" s="1185" t="s">
        <v>421</v>
      </c>
      <c r="L8369" s="1182" t="s">
        <v>422</v>
      </c>
      <c r="M8369" s="1182" t="s">
        <v>423</v>
      </c>
      <c r="N8369" s="1182" t="s">
        <v>777</v>
      </c>
      <c r="O8369" s="1182" t="s">
        <v>1663</v>
      </c>
      <c r="P8369" s="1182" t="s">
        <v>11</v>
      </c>
      <c r="Q8369" s="1182" t="s">
        <v>639</v>
      </c>
      <c r="R8369" s="465"/>
    </row>
    <row r="8370" customHeight="1" spans="1:18">
      <c r="A8370" s="473">
        <v>1</v>
      </c>
      <c r="B8370" s="46">
        <v>45406</v>
      </c>
      <c r="C8370" s="1365" t="s">
        <v>2015</v>
      </c>
      <c r="D8370" s="1150" t="s">
        <v>2016</v>
      </c>
      <c r="E8370" s="1180" t="s">
        <v>2017</v>
      </c>
      <c r="F8370" s="40" t="s">
        <v>2018</v>
      </c>
      <c r="G8370" s="48" t="s">
        <v>1812</v>
      </c>
      <c r="H8370" s="1151">
        <v>0.0358796296296296</v>
      </c>
      <c r="I8370" s="1151">
        <v>0.544756944444444</v>
      </c>
      <c r="J8370" s="1168">
        <f>I8370-H8370</f>
        <v>0.508877314814814</v>
      </c>
      <c r="K8370" s="1168" t="s">
        <v>492</v>
      </c>
      <c r="L8370" s="397"/>
      <c r="M8370" s="1168" t="s">
        <v>413</v>
      </c>
      <c r="N8370" s="397"/>
      <c r="O8370" s="397"/>
      <c r="P8370" s="1048" t="s">
        <v>18</v>
      </c>
      <c r="Q8370" s="1156" t="s">
        <v>730</v>
      </c>
      <c r="R8370" s="465"/>
    </row>
    <row r="8371" customHeight="1" spans="1:18">
      <c r="A8371" s="473">
        <v>2</v>
      </c>
      <c r="B8371" s="46">
        <v>45406</v>
      </c>
      <c r="C8371" s="1365" t="s">
        <v>2275</v>
      </c>
      <c r="D8371" s="1150" t="s">
        <v>2276</v>
      </c>
      <c r="E8371" s="1180" t="s">
        <v>2277</v>
      </c>
      <c r="F8371" s="40" t="s">
        <v>2278</v>
      </c>
      <c r="G8371" s="48" t="s">
        <v>1107</v>
      </c>
      <c r="H8371" s="1151">
        <v>0.0907986111111111</v>
      </c>
      <c r="I8371" s="1151">
        <v>0.65337962962963</v>
      </c>
      <c r="J8371" s="1168">
        <f>I8371-H8371</f>
        <v>0.562581018518519</v>
      </c>
      <c r="K8371" s="1168" t="s">
        <v>492</v>
      </c>
      <c r="L8371" s="397"/>
      <c r="M8371" s="1168" t="s">
        <v>413</v>
      </c>
      <c r="N8371" s="397"/>
      <c r="O8371" s="397"/>
      <c r="P8371" s="1048" t="s">
        <v>18</v>
      </c>
      <c r="Q8371" s="1156" t="s">
        <v>730</v>
      </c>
      <c r="R8371" s="465"/>
    </row>
    <row r="8372" customHeight="1" spans="1:18">
      <c r="A8372" s="473">
        <v>3</v>
      </c>
      <c r="B8372" s="46">
        <v>45406</v>
      </c>
      <c r="C8372" s="1365" t="s">
        <v>228</v>
      </c>
      <c r="D8372" s="1150" t="s">
        <v>229</v>
      </c>
      <c r="E8372" s="1180" t="s">
        <v>230</v>
      </c>
      <c r="F8372" s="40" t="s">
        <v>231</v>
      </c>
      <c r="G8372" s="48" t="s">
        <v>210</v>
      </c>
      <c r="H8372" s="1151">
        <v>0.103333333333333</v>
      </c>
      <c r="I8372" s="1151">
        <v>0.437395833333333</v>
      </c>
      <c r="J8372" s="1168">
        <f>I8372-H8372</f>
        <v>0.3340625</v>
      </c>
      <c r="K8372" s="1168" t="s">
        <v>492</v>
      </c>
      <c r="L8372" s="397"/>
      <c r="M8372" s="1168" t="s">
        <v>413</v>
      </c>
      <c r="N8372" s="397"/>
      <c r="O8372" s="397"/>
      <c r="P8372" s="1048" t="s">
        <v>18</v>
      </c>
      <c r="Q8372" s="1156" t="s">
        <v>730</v>
      </c>
      <c r="R8372" s="465"/>
    </row>
    <row r="8373" customHeight="1" spans="1:18">
      <c r="A8373" s="473">
        <v>4</v>
      </c>
      <c r="B8373" s="46">
        <v>45406</v>
      </c>
      <c r="C8373" s="69">
        <v>39040190</v>
      </c>
      <c r="D8373" s="1150" t="s">
        <v>1506</v>
      </c>
      <c r="E8373" s="1180" t="s">
        <v>1507</v>
      </c>
      <c r="F8373" s="40" t="s">
        <v>1508</v>
      </c>
      <c r="G8373" s="48" t="s">
        <v>883</v>
      </c>
      <c r="H8373" s="1151">
        <v>0.133206018518519</v>
      </c>
      <c r="I8373" s="1151">
        <v>0.746689814814815</v>
      </c>
      <c r="J8373" s="1168">
        <f>I8373-H8373</f>
        <v>0.613483796296296</v>
      </c>
      <c r="K8373" s="1168" t="s">
        <v>492</v>
      </c>
      <c r="L8373" s="397"/>
      <c r="M8373" s="1168" t="s">
        <v>413</v>
      </c>
      <c r="N8373" s="397"/>
      <c r="O8373" s="397"/>
      <c r="P8373" s="1048" t="s">
        <v>18</v>
      </c>
      <c r="Q8373" s="1156" t="s">
        <v>730</v>
      </c>
      <c r="R8373" s="465"/>
    </row>
    <row r="8374" customHeight="1" spans="1:18">
      <c r="A8374" s="473">
        <v>5</v>
      </c>
      <c r="B8374" s="46">
        <v>45406</v>
      </c>
      <c r="C8374" s="1365" t="s">
        <v>3100</v>
      </c>
      <c r="D8374" s="1150" t="s">
        <v>3101</v>
      </c>
      <c r="E8374" s="1180" t="s">
        <v>3102</v>
      </c>
      <c r="F8374" s="40" t="s">
        <v>3103</v>
      </c>
      <c r="G8374" s="48" t="s">
        <v>2906</v>
      </c>
      <c r="H8374" s="1151">
        <v>0.273738425925926</v>
      </c>
      <c r="I8374" s="1151">
        <v>0.43912037037037</v>
      </c>
      <c r="J8374" s="397" t="s">
        <v>3346</v>
      </c>
      <c r="K8374" s="1168" t="s">
        <v>492</v>
      </c>
      <c r="L8374" s="397"/>
      <c r="M8374" s="1168" t="s">
        <v>413</v>
      </c>
      <c r="N8374" s="397"/>
      <c r="O8374" s="397"/>
      <c r="P8374" s="1048" t="s">
        <v>18</v>
      </c>
      <c r="Q8374" s="1156" t="s">
        <v>730</v>
      </c>
      <c r="R8374" s="465"/>
    </row>
    <row r="8375" customHeight="1" spans="1:18">
      <c r="A8375" s="473">
        <v>6</v>
      </c>
      <c r="B8375" s="46">
        <v>45406</v>
      </c>
      <c r="C8375" s="1365" t="s">
        <v>3347</v>
      </c>
      <c r="D8375" s="1150" t="s">
        <v>3348</v>
      </c>
      <c r="E8375" s="1180" t="s">
        <v>3349</v>
      </c>
      <c r="F8375" s="40" t="s">
        <v>3350</v>
      </c>
      <c r="G8375" s="48" t="s">
        <v>2891</v>
      </c>
      <c r="H8375" s="1151">
        <v>0.284837962962963</v>
      </c>
      <c r="I8375" s="1151">
        <v>0.501273148148148</v>
      </c>
      <c r="J8375" s="1168">
        <f t="shared" ref="J8375:J8380" si="519">I8375-H8375</f>
        <v>0.216435185185185</v>
      </c>
      <c r="K8375" s="1168" t="s">
        <v>492</v>
      </c>
      <c r="L8375" s="397"/>
      <c r="M8375" s="1168" t="s">
        <v>413</v>
      </c>
      <c r="N8375" s="397"/>
      <c r="O8375" s="397"/>
      <c r="P8375" s="1048" t="s">
        <v>18</v>
      </c>
      <c r="Q8375" s="1156" t="s">
        <v>730</v>
      </c>
      <c r="R8375" s="465"/>
    </row>
    <row r="8376" customHeight="1" spans="1:18">
      <c r="A8376" s="473">
        <v>7</v>
      </c>
      <c r="B8376" s="46">
        <v>45406</v>
      </c>
      <c r="C8376" s="1365" t="s">
        <v>3351</v>
      </c>
      <c r="D8376" s="1150" t="s">
        <v>3352</v>
      </c>
      <c r="E8376" s="1180" t="s">
        <v>3353</v>
      </c>
      <c r="F8376" s="40" t="s">
        <v>3354</v>
      </c>
      <c r="G8376" s="48" t="s">
        <v>2906</v>
      </c>
      <c r="H8376" s="1151">
        <v>0.341643518518518</v>
      </c>
      <c r="I8376" s="1151">
        <v>0.500752314814815</v>
      </c>
      <c r="J8376" s="1168">
        <f t="shared" si="519"/>
        <v>0.159108796296297</v>
      </c>
      <c r="K8376" s="1168" t="s">
        <v>492</v>
      </c>
      <c r="L8376" s="397"/>
      <c r="M8376" s="1168" t="s">
        <v>413</v>
      </c>
      <c r="N8376" s="397"/>
      <c r="O8376" s="397"/>
      <c r="P8376" s="1048" t="s">
        <v>18</v>
      </c>
      <c r="Q8376" s="1156" t="s">
        <v>730</v>
      </c>
      <c r="R8376" s="465"/>
    </row>
    <row r="8377" customHeight="1" spans="1:18">
      <c r="A8377" s="473">
        <v>8</v>
      </c>
      <c r="B8377" s="46">
        <v>45406</v>
      </c>
      <c r="C8377" s="69">
        <v>390100000000000</v>
      </c>
      <c r="D8377" s="1150" t="s">
        <v>2506</v>
      </c>
      <c r="E8377" s="1180" t="s">
        <v>2507</v>
      </c>
      <c r="F8377" s="40" t="s">
        <v>2508</v>
      </c>
      <c r="G8377" s="48" t="s">
        <v>883</v>
      </c>
      <c r="H8377" s="1151">
        <v>0.343287037037037</v>
      </c>
      <c r="I8377" s="1151">
        <v>0.386527777777778</v>
      </c>
      <c r="J8377" s="1168">
        <f t="shared" si="519"/>
        <v>0.043240740740741</v>
      </c>
      <c r="K8377" s="1168" t="s">
        <v>492</v>
      </c>
      <c r="L8377" s="397"/>
      <c r="M8377" s="1168" t="s">
        <v>413</v>
      </c>
      <c r="N8377" s="397"/>
      <c r="O8377" s="397"/>
      <c r="P8377" s="1048" t="s">
        <v>18</v>
      </c>
      <c r="Q8377" s="1156" t="s">
        <v>730</v>
      </c>
      <c r="R8377" s="465"/>
    </row>
    <row r="8378" customHeight="1" spans="1:18">
      <c r="A8378" s="473">
        <v>9</v>
      </c>
      <c r="B8378" s="46">
        <v>45406</v>
      </c>
      <c r="C8378" s="1365" t="s">
        <v>711</v>
      </c>
      <c r="D8378" s="1150" t="s">
        <v>458</v>
      </c>
      <c r="E8378" s="1180" t="s">
        <v>959</v>
      </c>
      <c r="F8378" s="40" t="s">
        <v>623</v>
      </c>
      <c r="G8378" s="48" t="s">
        <v>461</v>
      </c>
      <c r="H8378" s="1151">
        <v>0.378738425925926</v>
      </c>
      <c r="I8378" s="1151">
        <v>0.42755787037037</v>
      </c>
      <c r="J8378" s="1168">
        <f t="shared" si="519"/>
        <v>0.048819444444444</v>
      </c>
      <c r="K8378" s="1168" t="s">
        <v>492</v>
      </c>
      <c r="L8378" s="397"/>
      <c r="M8378" s="1168" t="s">
        <v>413</v>
      </c>
      <c r="N8378" s="397"/>
      <c r="O8378" s="397"/>
      <c r="P8378" s="1048" t="s">
        <v>18</v>
      </c>
      <c r="Q8378" s="1156" t="s">
        <v>730</v>
      </c>
      <c r="R8378" s="465"/>
    </row>
    <row r="8379" customHeight="1" spans="1:18">
      <c r="A8379" s="473">
        <v>10</v>
      </c>
      <c r="B8379" s="46">
        <v>45406</v>
      </c>
      <c r="C8379" s="1365" t="s">
        <v>1081</v>
      </c>
      <c r="D8379" s="1150" t="s">
        <v>1082</v>
      </c>
      <c r="E8379" s="1180" t="s">
        <v>1083</v>
      </c>
      <c r="F8379" s="40" t="s">
        <v>1084</v>
      </c>
      <c r="G8379" s="48" t="s">
        <v>1085</v>
      </c>
      <c r="H8379" s="1151">
        <v>0.417592592592593</v>
      </c>
      <c r="I8379" s="1151">
        <v>0.433252314814815</v>
      </c>
      <c r="J8379" s="1168">
        <f t="shared" si="519"/>
        <v>0.015659722222222</v>
      </c>
      <c r="K8379" s="1168" t="s">
        <v>492</v>
      </c>
      <c r="L8379" s="397"/>
      <c r="M8379" s="1168" t="s">
        <v>413</v>
      </c>
      <c r="N8379" s="397"/>
      <c r="O8379" s="397"/>
      <c r="P8379" s="1048" t="s">
        <v>18</v>
      </c>
      <c r="Q8379" s="1156" t="s">
        <v>730</v>
      </c>
      <c r="R8379" s="465"/>
    </row>
    <row r="8380" customHeight="1" spans="1:18">
      <c r="A8380" s="473">
        <v>11</v>
      </c>
      <c r="B8380" s="46">
        <v>45406</v>
      </c>
      <c r="C8380" s="69">
        <v>39040073</v>
      </c>
      <c r="D8380" s="1150" t="s">
        <v>2145</v>
      </c>
      <c r="E8380" s="1180" t="s">
        <v>2324</v>
      </c>
      <c r="F8380" s="40" t="s">
        <v>2325</v>
      </c>
      <c r="G8380" s="48" t="s">
        <v>2306</v>
      </c>
      <c r="H8380" s="1151">
        <v>0.443263888888889</v>
      </c>
      <c r="I8380" s="1151">
        <v>0.472650462962963</v>
      </c>
      <c r="J8380" s="1168">
        <f t="shared" si="519"/>
        <v>0.029386574074074</v>
      </c>
      <c r="K8380" s="1168" t="s">
        <v>492</v>
      </c>
      <c r="L8380" s="397"/>
      <c r="M8380" s="1168" t="s">
        <v>2674</v>
      </c>
      <c r="N8380" s="397"/>
      <c r="O8380" s="397"/>
      <c r="P8380" s="1048" t="s">
        <v>18</v>
      </c>
      <c r="Q8380" s="1156" t="s">
        <v>730</v>
      </c>
      <c r="R8380" s="465"/>
    </row>
    <row r="8381" customHeight="1" spans="1:18">
      <c r="A8381" s="473">
        <v>12</v>
      </c>
      <c r="B8381" s="46">
        <v>45405</v>
      </c>
      <c r="C8381" s="1365" t="s">
        <v>2688</v>
      </c>
      <c r="D8381" s="1150" t="s">
        <v>2689</v>
      </c>
      <c r="E8381" s="1180" t="s">
        <v>2690</v>
      </c>
      <c r="F8381" s="40" t="s">
        <v>2691</v>
      </c>
      <c r="G8381" s="48" t="s">
        <v>1328</v>
      </c>
      <c r="H8381" s="1151">
        <v>0.726122685185185</v>
      </c>
      <c r="I8381" s="1151">
        <v>0.560219907407407</v>
      </c>
      <c r="J8381" s="1168" t="s">
        <v>2997</v>
      </c>
      <c r="K8381" s="466"/>
      <c r="L8381" s="397"/>
      <c r="M8381" s="397"/>
      <c r="N8381" s="397"/>
      <c r="O8381" s="397"/>
      <c r="P8381" s="1048" t="s">
        <v>18</v>
      </c>
      <c r="Q8381" s="1156" t="s">
        <v>730</v>
      </c>
      <c r="R8381" s="465"/>
    </row>
    <row r="8382" customHeight="1" spans="1:18">
      <c r="A8382" s="473">
        <v>13</v>
      </c>
      <c r="B8382" s="46">
        <v>45406</v>
      </c>
      <c r="C8382" s="1365" t="s">
        <v>3264</v>
      </c>
      <c r="D8382" s="1150" t="s">
        <v>3265</v>
      </c>
      <c r="E8382" s="1180" t="s">
        <v>3266</v>
      </c>
      <c r="F8382" s="40" t="s">
        <v>3267</v>
      </c>
      <c r="G8382" s="48" t="s">
        <v>2052</v>
      </c>
      <c r="H8382" s="1151">
        <v>0.458483796296296</v>
      </c>
      <c r="I8382" s="1151">
        <v>0.515509259259259</v>
      </c>
      <c r="J8382" s="1168">
        <f>I8382-H8382</f>
        <v>0.057025462962963</v>
      </c>
      <c r="K8382" s="1168" t="s">
        <v>492</v>
      </c>
      <c r="L8382" s="397"/>
      <c r="M8382" s="1168" t="s">
        <v>413</v>
      </c>
      <c r="N8382" s="397"/>
      <c r="O8382" s="397"/>
      <c r="P8382" s="1048" t="s">
        <v>18</v>
      </c>
      <c r="Q8382" s="1156" t="s">
        <v>730</v>
      </c>
      <c r="R8382" s="465"/>
    </row>
    <row r="8383" customHeight="1" spans="1:18">
      <c r="A8383" s="473">
        <v>14</v>
      </c>
      <c r="B8383" s="46">
        <v>45406</v>
      </c>
      <c r="C8383" s="69">
        <v>39040196</v>
      </c>
      <c r="D8383" s="1150" t="s">
        <v>1655</v>
      </c>
      <c r="E8383" s="1180" t="s">
        <v>1656</v>
      </c>
      <c r="F8383" s="40" t="s">
        <v>1657</v>
      </c>
      <c r="G8383" s="48" t="s">
        <v>883</v>
      </c>
      <c r="H8383" s="1151">
        <v>0.459467592592593</v>
      </c>
      <c r="I8383" s="1151">
        <v>0.482858796296296</v>
      </c>
      <c r="J8383" s="1168">
        <f>I8383-H8383</f>
        <v>0.023391203703703</v>
      </c>
      <c r="K8383" s="1168" t="s">
        <v>492</v>
      </c>
      <c r="L8383" s="397"/>
      <c r="M8383" s="1168" t="s">
        <v>413</v>
      </c>
      <c r="N8383" s="397"/>
      <c r="O8383" s="397"/>
      <c r="P8383" s="1048" t="s">
        <v>18</v>
      </c>
      <c r="Q8383" s="1156" t="s">
        <v>730</v>
      </c>
      <c r="R8383" s="465"/>
    </row>
    <row r="8384" customHeight="1" spans="1:18">
      <c r="A8384" s="473">
        <v>15</v>
      </c>
      <c r="B8384" s="46">
        <v>45406</v>
      </c>
      <c r="C8384" s="1365" t="s">
        <v>3355</v>
      </c>
      <c r="D8384" s="1150" t="s">
        <v>3356</v>
      </c>
      <c r="E8384" s="1180" t="s">
        <v>3357</v>
      </c>
      <c r="F8384" s="40" t="s">
        <v>3358</v>
      </c>
      <c r="G8384" s="48" t="s">
        <v>867</v>
      </c>
      <c r="H8384" s="1151">
        <v>0.466655092592593</v>
      </c>
      <c r="I8384" s="1151">
        <v>0.479363425925926</v>
      </c>
      <c r="J8384" s="1168">
        <f>I8384-H8384</f>
        <v>0.012708333333333</v>
      </c>
      <c r="K8384" s="1168" t="s">
        <v>492</v>
      </c>
      <c r="L8384" s="397"/>
      <c r="M8384" s="1168" t="s">
        <v>413</v>
      </c>
      <c r="N8384" s="397"/>
      <c r="O8384" s="397"/>
      <c r="P8384" s="1048" t="s">
        <v>18</v>
      </c>
      <c r="Q8384" s="1156" t="s">
        <v>730</v>
      </c>
      <c r="R8384" s="465"/>
    </row>
    <row r="8385" customHeight="1" spans="1:18">
      <c r="A8385" s="473">
        <v>16</v>
      </c>
      <c r="B8385" s="46">
        <v>45406</v>
      </c>
      <c r="C8385" s="1365" t="s">
        <v>3359</v>
      </c>
      <c r="D8385" s="1150" t="s">
        <v>3360</v>
      </c>
      <c r="E8385" s="1180" t="s">
        <v>3361</v>
      </c>
      <c r="F8385" s="40" t="s">
        <v>3362</v>
      </c>
      <c r="G8385" s="48" t="s">
        <v>867</v>
      </c>
      <c r="H8385" s="1151">
        <v>0.466655092592593</v>
      </c>
      <c r="I8385" s="1151">
        <v>0.479363425925926</v>
      </c>
      <c r="J8385" s="1168">
        <f>I8385-H8385</f>
        <v>0.012708333333333</v>
      </c>
      <c r="K8385" s="1168" t="s">
        <v>492</v>
      </c>
      <c r="L8385" s="397"/>
      <c r="M8385" s="1168" t="s">
        <v>413</v>
      </c>
      <c r="N8385" s="397"/>
      <c r="O8385" s="397"/>
      <c r="P8385" s="1048" t="s">
        <v>18</v>
      </c>
      <c r="Q8385" s="1156" t="s">
        <v>730</v>
      </c>
      <c r="R8385" s="465"/>
    </row>
    <row r="8386" customHeight="1" spans="1:18">
      <c r="A8386" s="473">
        <v>17</v>
      </c>
      <c r="B8386" s="46">
        <v>45406</v>
      </c>
      <c r="C8386" s="1365" t="s">
        <v>2605</v>
      </c>
      <c r="D8386" s="1150" t="s">
        <v>2606</v>
      </c>
      <c r="E8386" s="1180" t="s">
        <v>2607</v>
      </c>
      <c r="F8386" s="40" t="s">
        <v>2608</v>
      </c>
      <c r="G8386" s="48" t="s">
        <v>2609</v>
      </c>
      <c r="H8386" s="1151">
        <v>0.475358796296296</v>
      </c>
      <c r="I8386" s="1151">
        <v>0.460775462962963</v>
      </c>
      <c r="J8386" s="397" t="s">
        <v>2666</v>
      </c>
      <c r="K8386" s="1168"/>
      <c r="L8386" s="397"/>
      <c r="M8386" s="1168"/>
      <c r="N8386" s="397"/>
      <c r="O8386" s="397"/>
      <c r="P8386" s="1048" t="s">
        <v>18</v>
      </c>
      <c r="Q8386" s="1156" t="s">
        <v>730</v>
      </c>
      <c r="R8386" s="465"/>
    </row>
    <row r="8387" customHeight="1" spans="1:18">
      <c r="A8387" s="473">
        <v>18</v>
      </c>
      <c r="B8387" s="46">
        <v>45406</v>
      </c>
      <c r="C8387" s="69">
        <v>39010149</v>
      </c>
      <c r="D8387" s="1150" t="s">
        <v>3363</v>
      </c>
      <c r="E8387" s="1180" t="s">
        <v>3364</v>
      </c>
      <c r="F8387" s="40" t="s">
        <v>3365</v>
      </c>
      <c r="G8387" s="48" t="s">
        <v>2906</v>
      </c>
      <c r="H8387" s="1151">
        <v>0.479664351851852</v>
      </c>
      <c r="I8387" s="1151">
        <v>0.534456018518519</v>
      </c>
      <c r="J8387" s="1168">
        <f>I8387-H8387</f>
        <v>0.054791666666667</v>
      </c>
      <c r="K8387" s="1168" t="s">
        <v>492</v>
      </c>
      <c r="L8387" s="397"/>
      <c r="M8387" s="1168" t="s">
        <v>413</v>
      </c>
      <c r="N8387" s="397"/>
      <c r="O8387" s="397"/>
      <c r="P8387" s="1048" t="s">
        <v>18</v>
      </c>
      <c r="Q8387" s="1156" t="s">
        <v>730</v>
      </c>
      <c r="R8387" s="465"/>
    </row>
    <row r="8388" customHeight="1" spans="1:18">
      <c r="A8388" s="473">
        <v>19</v>
      </c>
      <c r="B8388" s="46">
        <v>45406</v>
      </c>
      <c r="C8388" s="69">
        <v>39190445</v>
      </c>
      <c r="D8388" s="1150" t="s">
        <v>2373</v>
      </c>
      <c r="E8388" s="1180" t="s">
        <v>2459</v>
      </c>
      <c r="F8388" s="40" t="s">
        <v>2375</v>
      </c>
      <c r="G8388" s="48" t="s">
        <v>2121</v>
      </c>
      <c r="H8388" s="1151">
        <v>0.481898148148148</v>
      </c>
      <c r="I8388" s="1151">
        <v>0.628819444444444</v>
      </c>
      <c r="J8388" s="1168" t="s">
        <v>2837</v>
      </c>
      <c r="K8388" s="466"/>
      <c r="L8388" s="397"/>
      <c r="M8388" s="397"/>
      <c r="N8388" s="397"/>
      <c r="O8388" s="397"/>
      <c r="P8388" s="1048" t="s">
        <v>18</v>
      </c>
      <c r="Q8388" s="1156" t="s">
        <v>730</v>
      </c>
      <c r="R8388" s="465"/>
    </row>
    <row r="8389" customHeight="1" spans="1:18">
      <c r="A8389" s="473">
        <v>20</v>
      </c>
      <c r="B8389" s="46">
        <v>45406</v>
      </c>
      <c r="C8389" s="1365" t="s">
        <v>2853</v>
      </c>
      <c r="D8389" s="1150" t="s">
        <v>2854</v>
      </c>
      <c r="E8389" s="1180" t="s">
        <v>2855</v>
      </c>
      <c r="F8389" s="40" t="s">
        <v>2856</v>
      </c>
      <c r="G8389" s="48" t="s">
        <v>1328</v>
      </c>
      <c r="H8389" s="1151">
        <v>0.502175925925926</v>
      </c>
      <c r="I8389" s="1151">
        <v>0.562893518518519</v>
      </c>
      <c r="J8389" s="1168">
        <f t="shared" ref="J8389:J8394" si="520">I8389-H8389</f>
        <v>0.060717592592593</v>
      </c>
      <c r="K8389" s="1168" t="s">
        <v>492</v>
      </c>
      <c r="L8389" s="397"/>
      <c r="M8389" s="1168" t="s">
        <v>413</v>
      </c>
      <c r="N8389" s="397"/>
      <c r="O8389" s="397"/>
      <c r="P8389" s="1048" t="s">
        <v>18</v>
      </c>
      <c r="Q8389" s="1156" t="s">
        <v>730</v>
      </c>
      <c r="R8389" s="465"/>
    </row>
    <row r="8390" customHeight="1" spans="1:18">
      <c r="A8390" s="473">
        <v>21</v>
      </c>
      <c r="B8390" s="46">
        <v>45406</v>
      </c>
      <c r="C8390" s="1365" t="s">
        <v>580</v>
      </c>
      <c r="D8390" s="1150" t="s">
        <v>581</v>
      </c>
      <c r="E8390" s="1180" t="s">
        <v>582</v>
      </c>
      <c r="F8390" s="40" t="s">
        <v>583</v>
      </c>
      <c r="G8390" s="48" t="s">
        <v>108</v>
      </c>
      <c r="H8390" s="1151">
        <v>0.504710648148148</v>
      </c>
      <c r="I8390" s="1151">
        <v>0.535347222222222</v>
      </c>
      <c r="J8390" s="1168">
        <f t="shared" si="520"/>
        <v>0.0306365740740739</v>
      </c>
      <c r="K8390" s="1168" t="s">
        <v>492</v>
      </c>
      <c r="L8390" s="397"/>
      <c r="M8390" s="1168" t="s">
        <v>413</v>
      </c>
      <c r="N8390" s="397"/>
      <c r="O8390" s="397"/>
      <c r="P8390" s="1048" t="s">
        <v>18</v>
      </c>
      <c r="Q8390" s="1156" t="s">
        <v>730</v>
      </c>
      <c r="R8390" s="465"/>
    </row>
    <row r="8391" customHeight="1" spans="1:18">
      <c r="A8391" s="473">
        <v>22</v>
      </c>
      <c r="B8391" s="46">
        <v>45406</v>
      </c>
      <c r="C8391" s="69">
        <v>39040073</v>
      </c>
      <c r="D8391" s="1150" t="s">
        <v>2145</v>
      </c>
      <c r="E8391" s="1180" t="s">
        <v>2324</v>
      </c>
      <c r="F8391" s="40" t="s">
        <v>2325</v>
      </c>
      <c r="G8391" s="48" t="s">
        <v>2306</v>
      </c>
      <c r="H8391" s="1151">
        <v>0.515138888888889</v>
      </c>
      <c r="I8391" s="1151">
        <v>0.780451388888889</v>
      </c>
      <c r="J8391" s="1168">
        <f t="shared" si="520"/>
        <v>0.2653125</v>
      </c>
      <c r="K8391" s="1168" t="s">
        <v>492</v>
      </c>
      <c r="L8391" s="397"/>
      <c r="M8391" s="397"/>
      <c r="N8391" s="397"/>
      <c r="O8391" s="1058" t="s">
        <v>3366</v>
      </c>
      <c r="P8391" s="1048" t="s">
        <v>18</v>
      </c>
      <c r="Q8391" s="1156" t="s">
        <v>730</v>
      </c>
      <c r="R8391" s="465"/>
    </row>
    <row r="8392" customHeight="1" spans="1:18">
      <c r="A8392" s="473">
        <v>23</v>
      </c>
      <c r="B8392" s="46">
        <v>45406</v>
      </c>
      <c r="C8392" s="1365" t="s">
        <v>198</v>
      </c>
      <c r="D8392" s="1150" t="s">
        <v>430</v>
      </c>
      <c r="E8392" s="1180" t="s">
        <v>431</v>
      </c>
      <c r="F8392" s="40" t="s">
        <v>506</v>
      </c>
      <c r="G8392" s="48" t="s">
        <v>507</v>
      </c>
      <c r="H8392" s="1151">
        <v>0.515300925925926</v>
      </c>
      <c r="I8392" s="1151">
        <v>0.747627314814815</v>
      </c>
      <c r="J8392" s="1168">
        <f t="shared" si="520"/>
        <v>0.232326388888889</v>
      </c>
      <c r="K8392" s="1168" t="s">
        <v>492</v>
      </c>
      <c r="L8392" s="397"/>
      <c r="M8392" s="397"/>
      <c r="N8392" s="397"/>
      <c r="O8392" s="397"/>
      <c r="P8392" s="1048" t="s">
        <v>18</v>
      </c>
      <c r="Q8392" s="1156" t="s">
        <v>730</v>
      </c>
      <c r="R8392" s="465"/>
    </row>
    <row r="8393" customHeight="1" spans="1:18">
      <c r="A8393" s="473">
        <v>24</v>
      </c>
      <c r="B8393" s="46">
        <v>45406</v>
      </c>
      <c r="C8393" s="1365" t="s">
        <v>3367</v>
      </c>
      <c r="D8393" s="1150" t="s">
        <v>3368</v>
      </c>
      <c r="E8393" s="1180" t="s">
        <v>3369</v>
      </c>
      <c r="F8393" s="40" t="s">
        <v>3370</v>
      </c>
      <c r="G8393" s="48" t="s">
        <v>923</v>
      </c>
      <c r="H8393" s="1151">
        <v>0.523171296296296</v>
      </c>
      <c r="I8393" s="1151">
        <v>0.702928240740741</v>
      </c>
      <c r="J8393" s="1168">
        <f t="shared" si="520"/>
        <v>0.179756944444445</v>
      </c>
      <c r="K8393" s="1168" t="s">
        <v>492</v>
      </c>
      <c r="L8393" s="397"/>
      <c r="M8393" s="397"/>
      <c r="N8393" s="397"/>
      <c r="O8393" s="397"/>
      <c r="P8393" s="1048" t="s">
        <v>18</v>
      </c>
      <c r="Q8393" s="1156" t="s">
        <v>730</v>
      </c>
      <c r="R8393" s="465"/>
    </row>
    <row r="8394" customHeight="1" spans="1:18">
      <c r="A8394" s="473">
        <v>25</v>
      </c>
      <c r="B8394" s="46">
        <v>45406</v>
      </c>
      <c r="C8394" s="1365" t="s">
        <v>2865</v>
      </c>
      <c r="D8394" s="1150" t="s">
        <v>2866</v>
      </c>
      <c r="E8394" s="1180" t="s">
        <v>3332</v>
      </c>
      <c r="F8394" s="40" t="s">
        <v>3333</v>
      </c>
      <c r="G8394" s="48" t="s">
        <v>1936</v>
      </c>
      <c r="H8394" s="1151">
        <v>0.529386574074074</v>
      </c>
      <c r="I8394" s="1151">
        <v>0.593171296296296</v>
      </c>
      <c r="J8394" s="1168">
        <f t="shared" si="520"/>
        <v>0.063784722222222</v>
      </c>
      <c r="K8394" s="1168" t="s">
        <v>492</v>
      </c>
      <c r="L8394" s="397"/>
      <c r="M8394" s="1168" t="s">
        <v>413</v>
      </c>
      <c r="N8394" s="397"/>
      <c r="O8394" s="397"/>
      <c r="P8394" s="1048" t="s">
        <v>18</v>
      </c>
      <c r="Q8394" s="1156" t="s">
        <v>730</v>
      </c>
      <c r="R8394" s="465"/>
    </row>
    <row r="8395" customHeight="1" spans="1:18">
      <c r="A8395" s="473">
        <v>26</v>
      </c>
      <c r="B8395" s="46">
        <v>45406</v>
      </c>
      <c r="C8395" s="1365" t="s">
        <v>3371</v>
      </c>
      <c r="D8395" s="1150" t="s">
        <v>3372</v>
      </c>
      <c r="E8395" s="1180" t="s">
        <v>3373</v>
      </c>
      <c r="F8395" s="40" t="s">
        <v>3374</v>
      </c>
      <c r="G8395" s="48" t="s">
        <v>2353</v>
      </c>
      <c r="H8395" s="1151">
        <v>0.542847222222222</v>
      </c>
      <c r="I8395" s="1151">
        <v>0.592986111111111</v>
      </c>
      <c r="J8395" s="1216">
        <v>25.12</v>
      </c>
      <c r="K8395" s="1168" t="s">
        <v>492</v>
      </c>
      <c r="L8395" s="397"/>
      <c r="M8395" s="397"/>
      <c r="N8395" s="397"/>
      <c r="O8395" s="397" t="s">
        <v>3375</v>
      </c>
      <c r="P8395" s="1048" t="s">
        <v>18</v>
      </c>
      <c r="Q8395" s="1156" t="s">
        <v>730</v>
      </c>
      <c r="R8395" s="465"/>
    </row>
    <row r="8396" customHeight="1" spans="1:18">
      <c r="A8396" s="473">
        <v>27</v>
      </c>
      <c r="B8396" s="46">
        <v>45406</v>
      </c>
      <c r="C8396" s="69">
        <v>38260061</v>
      </c>
      <c r="D8396" s="1150" t="s">
        <v>2708</v>
      </c>
      <c r="E8396" s="1180" t="s">
        <v>2709</v>
      </c>
      <c r="F8396" s="40" t="s">
        <v>2710</v>
      </c>
      <c r="G8396" s="48" t="s">
        <v>2047</v>
      </c>
      <c r="H8396" s="1151">
        <v>0.548715277777778</v>
      </c>
      <c r="I8396" s="1151">
        <v>0.748101851851852</v>
      </c>
      <c r="J8396" s="1168">
        <f>I8396-H8396</f>
        <v>0.199386574074074</v>
      </c>
      <c r="K8396" s="1168" t="s">
        <v>492</v>
      </c>
      <c r="L8396" s="397"/>
      <c r="M8396" s="397"/>
      <c r="N8396" s="397"/>
      <c r="O8396" s="397"/>
      <c r="P8396" s="1048" t="s">
        <v>18</v>
      </c>
      <c r="Q8396" s="1156" t="s">
        <v>730</v>
      </c>
      <c r="R8396" s="465"/>
    </row>
    <row r="8397" customHeight="1" spans="1:18">
      <c r="A8397" s="473">
        <v>28</v>
      </c>
      <c r="B8397" s="46">
        <v>45406</v>
      </c>
      <c r="C8397" s="1365" t="s">
        <v>2774</v>
      </c>
      <c r="D8397" s="1150" t="s">
        <v>2775</v>
      </c>
      <c r="E8397" s="1180" t="s">
        <v>2776</v>
      </c>
      <c r="F8397" s="40" t="s">
        <v>2777</v>
      </c>
      <c r="G8397" s="48" t="s">
        <v>923</v>
      </c>
      <c r="H8397" s="1151">
        <v>0.600393518518519</v>
      </c>
      <c r="I8397" s="1151">
        <v>0.637777777777778</v>
      </c>
      <c r="J8397" s="1168">
        <f>I8397-H8397</f>
        <v>0.037384259259259</v>
      </c>
      <c r="K8397" s="1168" t="s">
        <v>492</v>
      </c>
      <c r="L8397" s="397"/>
      <c r="M8397" s="397"/>
      <c r="N8397" s="397"/>
      <c r="O8397" s="397"/>
      <c r="P8397" s="1048" t="s">
        <v>18</v>
      </c>
      <c r="Q8397" s="1156" t="s">
        <v>730</v>
      </c>
      <c r="R8397" s="465"/>
    </row>
    <row r="8398" customHeight="1" spans="1:18">
      <c r="A8398" s="1181" t="s">
        <v>78</v>
      </c>
      <c r="B8398" s="1181" t="s">
        <v>0</v>
      </c>
      <c r="C8398" s="1182" t="s">
        <v>2</v>
      </c>
      <c r="D8398" s="1183" t="s">
        <v>395</v>
      </c>
      <c r="E8398" s="1183" t="s">
        <v>3</v>
      </c>
      <c r="F8398" s="1183" t="s">
        <v>5</v>
      </c>
      <c r="G8398" s="1183" t="s">
        <v>6</v>
      </c>
      <c r="H8398" s="1182" t="s">
        <v>635</v>
      </c>
      <c r="I8398" s="1182" t="s">
        <v>636</v>
      </c>
      <c r="J8398" s="1182" t="s">
        <v>128</v>
      </c>
      <c r="K8398" s="1185" t="s">
        <v>421</v>
      </c>
      <c r="L8398" s="1182" t="s">
        <v>422</v>
      </c>
      <c r="M8398" s="1182" t="s">
        <v>423</v>
      </c>
      <c r="N8398" s="1182" t="s">
        <v>777</v>
      </c>
      <c r="O8398" s="1182" t="s">
        <v>1663</v>
      </c>
      <c r="P8398" s="1182" t="s">
        <v>11</v>
      </c>
      <c r="Q8398" s="1182" t="s">
        <v>639</v>
      </c>
      <c r="R8398" s="465"/>
    </row>
    <row r="8399" customHeight="1" spans="1:18">
      <c r="A8399" s="473">
        <v>1</v>
      </c>
      <c r="B8399" s="46">
        <v>45406</v>
      </c>
      <c r="C8399" s="1365" t="s">
        <v>3347</v>
      </c>
      <c r="D8399" s="1150" t="s">
        <v>3348</v>
      </c>
      <c r="E8399" s="1180" t="s">
        <v>3349</v>
      </c>
      <c r="F8399" s="40" t="s">
        <v>3350</v>
      </c>
      <c r="G8399" s="48" t="s">
        <v>2891</v>
      </c>
      <c r="H8399" s="1151">
        <v>0.619594907407407</v>
      </c>
      <c r="I8399" s="1151">
        <v>0.67306712962963</v>
      </c>
      <c r="J8399" s="1168">
        <f t="shared" ref="J8399:J8432" si="521">I8399-H8399</f>
        <v>0.053472222222223</v>
      </c>
      <c r="K8399" s="1176" t="s">
        <v>492</v>
      </c>
      <c r="L8399" s="734"/>
      <c r="M8399" s="1176" t="s">
        <v>413</v>
      </c>
      <c r="N8399" s="397"/>
      <c r="O8399" s="397"/>
      <c r="P8399" s="1177" t="s">
        <v>81</v>
      </c>
      <c r="Q8399" s="1178" t="s">
        <v>641</v>
      </c>
      <c r="R8399" s="465"/>
    </row>
    <row r="8400" customHeight="1" spans="1:18">
      <c r="A8400" s="473">
        <v>2</v>
      </c>
      <c r="B8400" s="46">
        <v>45406</v>
      </c>
      <c r="C8400" s="69">
        <v>34270235</v>
      </c>
      <c r="D8400" s="1150" t="s">
        <v>3376</v>
      </c>
      <c r="E8400" s="1180" t="s">
        <v>3377</v>
      </c>
      <c r="F8400" s="40" t="s">
        <v>3378</v>
      </c>
      <c r="G8400" s="48" t="s">
        <v>3379</v>
      </c>
      <c r="H8400" s="1151">
        <v>0.625532407407407</v>
      </c>
      <c r="I8400" s="1151">
        <v>0.656087962962963</v>
      </c>
      <c r="J8400" s="1168">
        <f t="shared" si="521"/>
        <v>0.030555555555556</v>
      </c>
      <c r="K8400" s="1176" t="s">
        <v>492</v>
      </c>
      <c r="L8400" s="734"/>
      <c r="M8400" s="1176" t="s">
        <v>413</v>
      </c>
      <c r="N8400" s="397"/>
      <c r="O8400" s="397"/>
      <c r="P8400" s="1177" t="s">
        <v>81</v>
      </c>
      <c r="Q8400" s="1178" t="s">
        <v>641</v>
      </c>
      <c r="R8400" s="465"/>
    </row>
    <row r="8401" customHeight="1" spans="1:18">
      <c r="A8401" s="473">
        <v>3</v>
      </c>
      <c r="B8401" s="46">
        <v>45406</v>
      </c>
      <c r="C8401" s="69">
        <v>39040232</v>
      </c>
      <c r="D8401" s="1150" t="s">
        <v>974</v>
      </c>
      <c r="E8401" s="1180" t="s">
        <v>975</v>
      </c>
      <c r="F8401" s="40" t="s">
        <v>976</v>
      </c>
      <c r="G8401" s="48" t="s">
        <v>883</v>
      </c>
      <c r="H8401" s="1151">
        <v>0.626840277777778</v>
      </c>
      <c r="I8401" s="1151">
        <v>0.698043981481482</v>
      </c>
      <c r="J8401" s="1168">
        <f t="shared" si="521"/>
        <v>0.071203703703704</v>
      </c>
      <c r="K8401" s="1176" t="s">
        <v>492</v>
      </c>
      <c r="L8401" s="734"/>
      <c r="M8401" s="1176" t="s">
        <v>413</v>
      </c>
      <c r="N8401" s="397"/>
      <c r="O8401" s="397"/>
      <c r="P8401" s="1177" t="s">
        <v>81</v>
      </c>
      <c r="Q8401" s="1178" t="s">
        <v>641</v>
      </c>
      <c r="R8401" s="465"/>
    </row>
    <row r="8402" customHeight="1" spans="1:18">
      <c r="A8402" s="473">
        <v>4</v>
      </c>
      <c r="B8402" s="46">
        <v>45406</v>
      </c>
      <c r="C8402" s="1365" t="s">
        <v>3380</v>
      </c>
      <c r="D8402" s="1150" t="s">
        <v>3381</v>
      </c>
      <c r="E8402" s="1180" t="s">
        <v>3382</v>
      </c>
      <c r="F8402" s="40" t="s">
        <v>3383</v>
      </c>
      <c r="G8402" s="48" t="s">
        <v>2906</v>
      </c>
      <c r="H8402" s="1151">
        <v>0.637673611111111</v>
      </c>
      <c r="I8402" s="1151">
        <v>0.673680555555556</v>
      </c>
      <c r="J8402" s="1168">
        <f t="shared" si="521"/>
        <v>0.036006944444445</v>
      </c>
      <c r="K8402" s="1176" t="s">
        <v>492</v>
      </c>
      <c r="L8402" s="734"/>
      <c r="M8402" s="1176" t="s">
        <v>413</v>
      </c>
      <c r="N8402" s="397"/>
      <c r="O8402" s="397"/>
      <c r="P8402" s="1177" t="s">
        <v>81</v>
      </c>
      <c r="Q8402" s="1178" t="s">
        <v>641</v>
      </c>
      <c r="R8402" s="465"/>
    </row>
    <row r="8403" customHeight="1" spans="1:18">
      <c r="A8403" s="473">
        <v>5</v>
      </c>
      <c r="B8403" s="46">
        <v>45406</v>
      </c>
      <c r="C8403" s="1365" t="s">
        <v>2791</v>
      </c>
      <c r="D8403" s="1150" t="s">
        <v>2792</v>
      </c>
      <c r="E8403" s="1180" t="s">
        <v>2793</v>
      </c>
      <c r="F8403" s="40" t="s">
        <v>2794</v>
      </c>
      <c r="G8403" s="48" t="s">
        <v>1252</v>
      </c>
      <c r="H8403" s="1151">
        <v>0.639814814814815</v>
      </c>
      <c r="I8403" s="1151">
        <v>0.693541666666667</v>
      </c>
      <c r="J8403" s="1168">
        <f t="shared" si="521"/>
        <v>0.053726851851852</v>
      </c>
      <c r="K8403" s="1176" t="s">
        <v>492</v>
      </c>
      <c r="L8403" s="734"/>
      <c r="M8403" s="1176" t="s">
        <v>413</v>
      </c>
      <c r="N8403" s="397"/>
      <c r="O8403" s="397"/>
      <c r="P8403" s="1177" t="s">
        <v>81</v>
      </c>
      <c r="Q8403" s="1178" t="s">
        <v>641</v>
      </c>
      <c r="R8403" s="465"/>
    </row>
    <row r="8404" customHeight="1" spans="1:18">
      <c r="A8404" s="473">
        <v>6</v>
      </c>
      <c r="B8404" s="46">
        <v>45406</v>
      </c>
      <c r="C8404" s="1365" t="s">
        <v>1003</v>
      </c>
      <c r="D8404" s="1150" t="s">
        <v>1004</v>
      </c>
      <c r="E8404" s="1180" t="s">
        <v>1889</v>
      </c>
      <c r="F8404" s="40" t="s">
        <v>1890</v>
      </c>
      <c r="G8404" s="48" t="s">
        <v>883</v>
      </c>
      <c r="H8404" s="1151">
        <v>0.639814814814815</v>
      </c>
      <c r="I8404" s="1151">
        <v>0.693784722222222</v>
      </c>
      <c r="J8404" s="1168">
        <f t="shared" si="521"/>
        <v>0.053969907407407</v>
      </c>
      <c r="K8404" s="1176" t="s">
        <v>492</v>
      </c>
      <c r="L8404" s="734"/>
      <c r="M8404" s="1176" t="s">
        <v>413</v>
      </c>
      <c r="N8404" s="397"/>
      <c r="O8404" s="397"/>
      <c r="P8404" s="1177" t="s">
        <v>81</v>
      </c>
      <c r="Q8404" s="1178" t="s">
        <v>641</v>
      </c>
      <c r="R8404" s="465"/>
    </row>
    <row r="8405" customHeight="1" spans="1:18">
      <c r="A8405" s="473">
        <v>7</v>
      </c>
      <c r="B8405" s="46">
        <v>45406</v>
      </c>
      <c r="C8405" s="1365" t="s">
        <v>1152</v>
      </c>
      <c r="D8405" s="1150" t="s">
        <v>1153</v>
      </c>
      <c r="E8405" s="1180" t="s">
        <v>1154</v>
      </c>
      <c r="F8405" s="40" t="s">
        <v>1155</v>
      </c>
      <c r="G8405" s="48" t="s">
        <v>883</v>
      </c>
      <c r="H8405" s="1151">
        <v>0.644409722222222</v>
      </c>
      <c r="I8405" s="1151">
        <v>0.684988425925926</v>
      </c>
      <c r="J8405" s="1168">
        <f t="shared" si="521"/>
        <v>0.040578703703704</v>
      </c>
      <c r="K8405" s="1176" t="s">
        <v>492</v>
      </c>
      <c r="L8405" s="734"/>
      <c r="M8405" s="1176" t="s">
        <v>413</v>
      </c>
      <c r="N8405" s="397"/>
      <c r="O8405" s="397"/>
      <c r="P8405" s="1177" t="s">
        <v>81</v>
      </c>
      <c r="Q8405" s="1178" t="s">
        <v>641</v>
      </c>
      <c r="R8405" s="465"/>
    </row>
    <row r="8406" customHeight="1" spans="1:18">
      <c r="A8406" s="473">
        <v>8</v>
      </c>
      <c r="B8406" s="46">
        <v>45406</v>
      </c>
      <c r="C8406" s="1365" t="s">
        <v>3340</v>
      </c>
      <c r="D8406" s="1150" t="s">
        <v>3341</v>
      </c>
      <c r="E8406" s="1180" t="s">
        <v>3342</v>
      </c>
      <c r="F8406" s="40" t="s">
        <v>3343</v>
      </c>
      <c r="G8406" s="48" t="s">
        <v>923</v>
      </c>
      <c r="H8406" s="1151">
        <v>0.646469907407407</v>
      </c>
      <c r="I8406" s="1151">
        <v>0.746840277777778</v>
      </c>
      <c r="J8406" s="1168">
        <f t="shared" si="521"/>
        <v>0.100370370370371</v>
      </c>
      <c r="K8406" s="1176" t="s">
        <v>492</v>
      </c>
      <c r="L8406" s="734"/>
      <c r="M8406" s="1176" t="s">
        <v>413</v>
      </c>
      <c r="N8406" s="397"/>
      <c r="O8406" s="397"/>
      <c r="P8406" s="1177" t="s">
        <v>81</v>
      </c>
      <c r="Q8406" s="1178" t="s">
        <v>641</v>
      </c>
      <c r="R8406" s="465"/>
    </row>
    <row r="8407" customHeight="1" spans="1:18">
      <c r="A8407" s="473">
        <v>9</v>
      </c>
      <c r="B8407" s="46">
        <v>45406</v>
      </c>
      <c r="C8407" s="1365" t="s">
        <v>2679</v>
      </c>
      <c r="D8407" s="1150" t="s">
        <v>2680</v>
      </c>
      <c r="E8407" s="1180" t="s">
        <v>2681</v>
      </c>
      <c r="F8407" s="40" t="s">
        <v>2682</v>
      </c>
      <c r="G8407" s="48" t="s">
        <v>1252</v>
      </c>
      <c r="H8407" s="1151">
        <v>0.652476851851852</v>
      </c>
      <c r="I8407" s="1151">
        <v>0.685474537037037</v>
      </c>
      <c r="J8407" s="1168">
        <f t="shared" si="521"/>
        <v>0.032997685185185</v>
      </c>
      <c r="K8407" s="1176" t="s">
        <v>492</v>
      </c>
      <c r="L8407" s="734"/>
      <c r="M8407" s="1176" t="s">
        <v>413</v>
      </c>
      <c r="N8407" s="397"/>
      <c r="O8407" s="397"/>
      <c r="P8407" s="1177" t="s">
        <v>81</v>
      </c>
      <c r="Q8407" s="1178" t="s">
        <v>641</v>
      </c>
      <c r="R8407" s="465"/>
    </row>
    <row r="8408" customHeight="1" spans="1:18">
      <c r="A8408" s="473">
        <v>10</v>
      </c>
      <c r="B8408" s="46">
        <v>45406</v>
      </c>
      <c r="C8408" s="1365" t="s">
        <v>1644</v>
      </c>
      <c r="D8408" s="1150" t="s">
        <v>1645</v>
      </c>
      <c r="E8408" s="1180" t="s">
        <v>1646</v>
      </c>
      <c r="F8408" s="40" t="s">
        <v>1647</v>
      </c>
      <c r="G8408" s="48" t="s">
        <v>1281</v>
      </c>
      <c r="H8408" s="1151">
        <v>0.654664351851852</v>
      </c>
      <c r="I8408" s="1151">
        <v>0.673101851851852</v>
      </c>
      <c r="J8408" s="1168">
        <f t="shared" si="521"/>
        <v>0.0184375</v>
      </c>
      <c r="K8408" s="1176" t="s">
        <v>492</v>
      </c>
      <c r="L8408" s="734"/>
      <c r="M8408" s="1176" t="s">
        <v>413</v>
      </c>
      <c r="N8408" s="397"/>
      <c r="O8408" s="397"/>
      <c r="P8408" s="1177" t="s">
        <v>81</v>
      </c>
      <c r="Q8408" s="1178" t="s">
        <v>641</v>
      </c>
      <c r="R8408" s="465"/>
    </row>
    <row r="8409" customHeight="1" spans="1:18">
      <c r="A8409" s="473">
        <v>11</v>
      </c>
      <c r="B8409" s="46">
        <v>45406</v>
      </c>
      <c r="C8409" s="1365" t="s">
        <v>3384</v>
      </c>
      <c r="D8409" s="1150" t="s">
        <v>929</v>
      </c>
      <c r="E8409" s="1180" t="s">
        <v>930</v>
      </c>
      <c r="F8409" s="40" t="s">
        <v>931</v>
      </c>
      <c r="G8409" s="48" t="s">
        <v>883</v>
      </c>
      <c r="H8409" s="1151">
        <v>0.659108796296296</v>
      </c>
      <c r="I8409" s="1151">
        <v>0.694085648148148</v>
      </c>
      <c r="J8409" s="1168">
        <f t="shared" si="521"/>
        <v>0.034976851851852</v>
      </c>
      <c r="K8409" s="1176" t="s">
        <v>492</v>
      </c>
      <c r="L8409" s="734"/>
      <c r="M8409" s="1176" t="s">
        <v>413</v>
      </c>
      <c r="N8409" s="397"/>
      <c r="O8409" s="397"/>
      <c r="P8409" s="1177" t="s">
        <v>81</v>
      </c>
      <c r="Q8409" s="1178" t="s">
        <v>641</v>
      </c>
      <c r="R8409" s="465"/>
    </row>
    <row r="8410" customHeight="1" spans="1:18">
      <c r="A8410" s="473">
        <v>12</v>
      </c>
      <c r="B8410" s="46">
        <v>45406</v>
      </c>
      <c r="C8410" s="1365" t="s">
        <v>948</v>
      </c>
      <c r="D8410" s="1150" t="s">
        <v>935</v>
      </c>
      <c r="E8410" s="1180" t="s">
        <v>936</v>
      </c>
      <c r="F8410" s="40" t="s">
        <v>937</v>
      </c>
      <c r="G8410" s="48" t="s">
        <v>883</v>
      </c>
      <c r="H8410" s="1151">
        <v>0.659224537037037</v>
      </c>
      <c r="I8410" s="1151">
        <v>0.694490740740741</v>
      </c>
      <c r="J8410" s="1168">
        <f t="shared" si="521"/>
        <v>0.035266203703704</v>
      </c>
      <c r="K8410" s="1176" t="s">
        <v>492</v>
      </c>
      <c r="L8410" s="734"/>
      <c r="M8410" s="1176" t="s">
        <v>413</v>
      </c>
      <c r="N8410" s="397"/>
      <c r="O8410" s="397"/>
      <c r="P8410" s="1177" t="s">
        <v>81</v>
      </c>
      <c r="Q8410" s="1178" t="s">
        <v>641</v>
      </c>
      <c r="R8410" s="465"/>
    </row>
    <row r="8411" customHeight="1" spans="1:18">
      <c r="A8411" s="473">
        <v>13</v>
      </c>
      <c r="B8411" s="46">
        <v>45406</v>
      </c>
      <c r="C8411" s="1365" t="s">
        <v>1614</v>
      </c>
      <c r="D8411" s="1150" t="s">
        <v>1615</v>
      </c>
      <c r="E8411" s="1180" t="s">
        <v>1616</v>
      </c>
      <c r="F8411" s="40" t="s">
        <v>1617</v>
      </c>
      <c r="G8411" s="48" t="s">
        <v>883</v>
      </c>
      <c r="H8411" s="1151">
        <v>0.664375</v>
      </c>
      <c r="I8411" s="1151">
        <v>0.79380787037037</v>
      </c>
      <c r="J8411" s="1168">
        <f t="shared" si="521"/>
        <v>0.12943287037037</v>
      </c>
      <c r="K8411" s="1176" t="s">
        <v>492</v>
      </c>
      <c r="L8411" s="734"/>
      <c r="M8411" s="1176" t="s">
        <v>413</v>
      </c>
      <c r="N8411" s="397"/>
      <c r="O8411" s="397"/>
      <c r="P8411" s="1177" t="s">
        <v>81</v>
      </c>
      <c r="Q8411" s="1178" t="s">
        <v>641</v>
      </c>
      <c r="R8411" s="465"/>
    </row>
    <row r="8412" customHeight="1" spans="1:18">
      <c r="A8412" s="473">
        <v>14</v>
      </c>
      <c r="B8412" s="46">
        <v>45406</v>
      </c>
      <c r="C8412" s="69">
        <v>39190343</v>
      </c>
      <c r="D8412" s="1150" t="s">
        <v>2391</v>
      </c>
      <c r="E8412" s="1180" t="s">
        <v>2392</v>
      </c>
      <c r="F8412" s="40" t="s">
        <v>2393</v>
      </c>
      <c r="G8412" s="48" t="s">
        <v>2394</v>
      </c>
      <c r="H8412" s="1151">
        <v>0.669791666666667</v>
      </c>
      <c r="I8412" s="1151">
        <v>0.708043981481482</v>
      </c>
      <c r="J8412" s="1168">
        <f t="shared" si="521"/>
        <v>0.0382523148148149</v>
      </c>
      <c r="K8412" s="1176" t="s">
        <v>492</v>
      </c>
      <c r="L8412" s="734"/>
      <c r="M8412" s="1176" t="s">
        <v>413</v>
      </c>
      <c r="N8412" s="397"/>
      <c r="O8412" s="397"/>
      <c r="P8412" s="1177" t="s">
        <v>81</v>
      </c>
      <c r="Q8412" s="1178" t="s">
        <v>641</v>
      </c>
      <c r="R8412" s="465"/>
    </row>
    <row r="8413" customHeight="1" spans="1:18">
      <c r="A8413" s="473">
        <v>15</v>
      </c>
      <c r="B8413" s="46">
        <v>45406</v>
      </c>
      <c r="C8413" s="69">
        <v>39010146</v>
      </c>
      <c r="D8413" s="1150" t="s">
        <v>1572</v>
      </c>
      <c r="E8413" s="1180" t="s">
        <v>3385</v>
      </c>
      <c r="F8413" s="40" t="s">
        <v>1574</v>
      </c>
      <c r="G8413" s="48" t="s">
        <v>923</v>
      </c>
      <c r="H8413" s="1151">
        <v>0.686122685185185</v>
      </c>
      <c r="I8413" s="1151">
        <v>0.725671296296296</v>
      </c>
      <c r="J8413" s="1168">
        <f t="shared" si="521"/>
        <v>0.039548611111111</v>
      </c>
      <c r="K8413" s="1176" t="s">
        <v>492</v>
      </c>
      <c r="L8413" s="734"/>
      <c r="M8413" s="1176" t="s">
        <v>413</v>
      </c>
      <c r="N8413" s="397"/>
      <c r="O8413" s="397"/>
      <c r="P8413" s="1177" t="s">
        <v>81</v>
      </c>
      <c r="Q8413" s="1178" t="s">
        <v>641</v>
      </c>
      <c r="R8413" s="465"/>
    </row>
    <row r="8414" customHeight="1" spans="1:18">
      <c r="A8414" s="473">
        <v>16</v>
      </c>
      <c r="B8414" s="46">
        <v>45406</v>
      </c>
      <c r="C8414" s="1365" t="s">
        <v>3213</v>
      </c>
      <c r="D8414" s="1150" t="s">
        <v>3214</v>
      </c>
      <c r="E8414" s="1180" t="s">
        <v>3215</v>
      </c>
      <c r="F8414" s="40" t="s">
        <v>3216</v>
      </c>
      <c r="G8414" s="48" t="s">
        <v>1252</v>
      </c>
      <c r="H8414" s="1151">
        <v>0.706585648148148</v>
      </c>
      <c r="I8414" s="1151">
        <v>0.723946759259259</v>
      </c>
      <c r="J8414" s="1168">
        <f t="shared" si="521"/>
        <v>0.017361111111111</v>
      </c>
      <c r="K8414" s="1176" t="s">
        <v>492</v>
      </c>
      <c r="L8414" s="734"/>
      <c r="M8414" s="1176" t="s">
        <v>413</v>
      </c>
      <c r="N8414" s="397"/>
      <c r="O8414" s="397"/>
      <c r="P8414" s="1177" t="s">
        <v>81</v>
      </c>
      <c r="Q8414" s="1178" t="s">
        <v>641</v>
      </c>
      <c r="R8414" s="465"/>
    </row>
    <row r="8415" customHeight="1" spans="1:18">
      <c r="A8415" s="473">
        <v>17</v>
      </c>
      <c r="B8415" s="46">
        <v>45406</v>
      </c>
      <c r="C8415" s="69">
        <v>39040055</v>
      </c>
      <c r="D8415" s="1150" t="s">
        <v>2354</v>
      </c>
      <c r="E8415" s="1180" t="s">
        <v>2355</v>
      </c>
      <c r="F8415" s="40" t="s">
        <v>2356</v>
      </c>
      <c r="G8415" s="48" t="s">
        <v>2357</v>
      </c>
      <c r="H8415" s="1151">
        <v>0.709664351851852</v>
      </c>
      <c r="I8415" s="1151">
        <v>0.721493055555556</v>
      </c>
      <c r="J8415" s="1168">
        <f t="shared" si="521"/>
        <v>0.011828703703704</v>
      </c>
      <c r="K8415" s="1176" t="s">
        <v>492</v>
      </c>
      <c r="L8415" s="734"/>
      <c r="M8415" s="1176" t="s">
        <v>413</v>
      </c>
      <c r="N8415" s="397"/>
      <c r="O8415" s="397"/>
      <c r="P8415" s="1177" t="s">
        <v>81</v>
      </c>
      <c r="Q8415" s="1178" t="s">
        <v>641</v>
      </c>
      <c r="R8415" s="465"/>
    </row>
    <row r="8416" customHeight="1" spans="1:18">
      <c r="A8416" s="473">
        <v>18</v>
      </c>
      <c r="B8416" s="46">
        <v>45406</v>
      </c>
      <c r="C8416" s="1365" t="s">
        <v>3386</v>
      </c>
      <c r="D8416" s="1150" t="s">
        <v>3387</v>
      </c>
      <c r="E8416" s="1180" t="s">
        <v>3388</v>
      </c>
      <c r="F8416" s="40" t="s">
        <v>3389</v>
      </c>
      <c r="G8416" s="48" t="s">
        <v>867</v>
      </c>
      <c r="H8416" s="1151">
        <v>0.711423611111111</v>
      </c>
      <c r="I8416" s="1151">
        <v>0.719375</v>
      </c>
      <c r="J8416" s="1168">
        <f t="shared" si="521"/>
        <v>0.00795138888888902</v>
      </c>
      <c r="K8416" s="1176" t="s">
        <v>492</v>
      </c>
      <c r="L8416" s="734"/>
      <c r="M8416" s="1176" t="s">
        <v>413</v>
      </c>
      <c r="N8416" s="397"/>
      <c r="O8416" s="397"/>
      <c r="P8416" s="1177" t="s">
        <v>81</v>
      </c>
      <c r="Q8416" s="1178" t="s">
        <v>641</v>
      </c>
      <c r="R8416" s="465"/>
    </row>
    <row r="8417" customHeight="1" spans="1:18">
      <c r="A8417" s="473">
        <v>19</v>
      </c>
      <c r="B8417" s="46">
        <v>45406</v>
      </c>
      <c r="C8417" s="1365" t="s">
        <v>1762</v>
      </c>
      <c r="D8417" s="1150" t="s">
        <v>1763</v>
      </c>
      <c r="E8417" s="1180" t="s">
        <v>1764</v>
      </c>
      <c r="F8417" s="40" t="s">
        <v>1765</v>
      </c>
      <c r="G8417" s="48" t="s">
        <v>883</v>
      </c>
      <c r="H8417" s="1151">
        <v>0.748645833333333</v>
      </c>
      <c r="I8417" s="1151">
        <v>0.772962962962963</v>
      </c>
      <c r="J8417" s="1168">
        <f t="shared" si="521"/>
        <v>0.02431712962963</v>
      </c>
      <c r="K8417" s="1168" t="s">
        <v>492</v>
      </c>
      <c r="L8417" s="397"/>
      <c r="M8417" s="1168" t="s">
        <v>413</v>
      </c>
      <c r="N8417" s="397"/>
      <c r="O8417" s="397"/>
      <c r="P8417" s="1048" t="s">
        <v>81</v>
      </c>
      <c r="Q8417" s="1156" t="s">
        <v>641</v>
      </c>
      <c r="R8417" s="465"/>
    </row>
    <row r="8418" customHeight="1" spans="1:18">
      <c r="A8418" s="473">
        <v>20</v>
      </c>
      <c r="B8418" s="46">
        <v>45406</v>
      </c>
      <c r="C8418" s="69">
        <v>39190457</v>
      </c>
      <c r="D8418" s="1150" t="s">
        <v>1104</v>
      </c>
      <c r="E8418" s="1180" t="s">
        <v>1105</v>
      </c>
      <c r="F8418" s="40" t="s">
        <v>1106</v>
      </c>
      <c r="G8418" s="48" t="s">
        <v>1107</v>
      </c>
      <c r="H8418" s="1151">
        <v>0.749270833333333</v>
      </c>
      <c r="I8418" s="1151">
        <v>0.773321759259259</v>
      </c>
      <c r="J8418" s="1168">
        <f t="shared" si="521"/>
        <v>0.0240509259259259</v>
      </c>
      <c r="K8418" s="1168" t="s">
        <v>492</v>
      </c>
      <c r="L8418" s="397"/>
      <c r="M8418" s="1168" t="s">
        <v>413</v>
      </c>
      <c r="N8418" s="397"/>
      <c r="O8418" s="397"/>
      <c r="P8418" s="1048" t="s">
        <v>81</v>
      </c>
      <c r="Q8418" s="1156" t="s">
        <v>641</v>
      </c>
      <c r="R8418" s="465"/>
    </row>
    <row r="8419" customHeight="1" spans="1:18">
      <c r="A8419" s="473">
        <v>21</v>
      </c>
      <c r="B8419" s="46">
        <v>45406</v>
      </c>
      <c r="C8419" s="1365" t="s">
        <v>232</v>
      </c>
      <c r="D8419" s="1150" t="s">
        <v>233</v>
      </c>
      <c r="E8419" s="1180" t="s">
        <v>234</v>
      </c>
      <c r="F8419" s="40" t="s">
        <v>235</v>
      </c>
      <c r="G8419" s="48" t="s">
        <v>96</v>
      </c>
      <c r="H8419" s="1151">
        <v>0.751296296296296</v>
      </c>
      <c r="I8419" s="1151">
        <v>0.773634259259259</v>
      </c>
      <c r="J8419" s="1168">
        <f t="shared" si="521"/>
        <v>0.022337962962963</v>
      </c>
      <c r="K8419" s="1168" t="s">
        <v>492</v>
      </c>
      <c r="L8419" s="397"/>
      <c r="M8419" s="1168" t="s">
        <v>413</v>
      </c>
      <c r="N8419" s="397"/>
      <c r="O8419" s="397"/>
      <c r="P8419" s="1048" t="s">
        <v>81</v>
      </c>
      <c r="Q8419" s="1156" t="s">
        <v>641</v>
      </c>
      <c r="R8419" s="465"/>
    </row>
    <row r="8420" customHeight="1" spans="1:18">
      <c r="A8420" s="473">
        <v>22</v>
      </c>
      <c r="B8420" s="46">
        <v>45406</v>
      </c>
      <c r="C8420" s="1365" t="s">
        <v>406</v>
      </c>
      <c r="D8420" s="1150" t="s">
        <v>407</v>
      </c>
      <c r="E8420" s="1180" t="s">
        <v>408</v>
      </c>
      <c r="F8420" s="40" t="s">
        <v>235</v>
      </c>
      <c r="G8420" s="48" t="s">
        <v>96</v>
      </c>
      <c r="H8420" s="1151">
        <v>0.751296296296296</v>
      </c>
      <c r="I8420" s="1151">
        <v>0.773784722222222</v>
      </c>
      <c r="J8420" s="1168">
        <f t="shared" si="521"/>
        <v>0.022488425925926</v>
      </c>
      <c r="K8420" s="1168" t="s">
        <v>492</v>
      </c>
      <c r="L8420" s="397"/>
      <c r="M8420" s="1168" t="s">
        <v>413</v>
      </c>
      <c r="N8420" s="397"/>
      <c r="O8420" s="397"/>
      <c r="P8420" s="1048" t="s">
        <v>81</v>
      </c>
      <c r="Q8420" s="1156" t="s">
        <v>641</v>
      </c>
      <c r="R8420" s="465"/>
    </row>
    <row r="8421" customHeight="1" spans="1:18">
      <c r="A8421" s="473">
        <v>23</v>
      </c>
      <c r="B8421" s="46">
        <v>45406</v>
      </c>
      <c r="C8421" s="1365" t="s">
        <v>1152</v>
      </c>
      <c r="D8421" s="1150" t="s">
        <v>1153</v>
      </c>
      <c r="E8421" s="1180" t="s">
        <v>1154</v>
      </c>
      <c r="F8421" s="40" t="s">
        <v>1155</v>
      </c>
      <c r="G8421" s="48" t="s">
        <v>883</v>
      </c>
      <c r="H8421" s="1151">
        <v>0.765393518518518</v>
      </c>
      <c r="I8421" s="1151">
        <v>0.788935185185185</v>
      </c>
      <c r="J8421" s="1168">
        <f t="shared" si="521"/>
        <v>0.023541666666667</v>
      </c>
      <c r="K8421" s="1168" t="s">
        <v>492</v>
      </c>
      <c r="L8421" s="397"/>
      <c r="M8421" s="1168" t="s">
        <v>413</v>
      </c>
      <c r="N8421" s="397"/>
      <c r="O8421" s="397"/>
      <c r="P8421" s="1048" t="s">
        <v>81</v>
      </c>
      <c r="Q8421" s="1156" t="s">
        <v>641</v>
      </c>
      <c r="R8421" s="465"/>
    </row>
    <row r="8422" customHeight="1" spans="1:18">
      <c r="A8422" s="473">
        <v>24</v>
      </c>
      <c r="B8422" s="46">
        <v>45406</v>
      </c>
      <c r="C8422" s="1365" t="s">
        <v>68</v>
      </c>
      <c r="D8422" s="1150" t="s">
        <v>70</v>
      </c>
      <c r="E8422" s="1180" t="s">
        <v>69</v>
      </c>
      <c r="F8422" s="40" t="s">
        <v>71</v>
      </c>
      <c r="G8422" s="48" t="s">
        <v>52</v>
      </c>
      <c r="H8422" s="1151">
        <v>0.77125</v>
      </c>
      <c r="I8422" s="1151">
        <v>0.776284722222222</v>
      </c>
      <c r="J8422" s="1168">
        <f t="shared" si="521"/>
        <v>0.00503472222222201</v>
      </c>
      <c r="K8422" s="1168" t="s">
        <v>492</v>
      </c>
      <c r="L8422" s="397"/>
      <c r="M8422" s="1168" t="s">
        <v>413</v>
      </c>
      <c r="N8422" s="397"/>
      <c r="O8422" s="397"/>
      <c r="P8422" s="1048" t="s">
        <v>81</v>
      </c>
      <c r="Q8422" s="1156" t="s">
        <v>641</v>
      </c>
      <c r="R8422" s="465"/>
    </row>
    <row r="8423" customHeight="1" spans="1:18">
      <c r="A8423" s="473">
        <v>25</v>
      </c>
      <c r="B8423" s="46">
        <v>45406</v>
      </c>
      <c r="C8423" s="69">
        <v>39040232</v>
      </c>
      <c r="D8423" s="1150" t="s">
        <v>974</v>
      </c>
      <c r="E8423" s="1180" t="s">
        <v>975</v>
      </c>
      <c r="F8423" s="40" t="s">
        <v>976</v>
      </c>
      <c r="G8423" s="48" t="s">
        <v>883</v>
      </c>
      <c r="H8423" s="1151">
        <v>0.772847222222222</v>
      </c>
      <c r="I8423" s="1151">
        <v>0.777013888888889</v>
      </c>
      <c r="J8423" s="1168">
        <f t="shared" si="521"/>
        <v>0.00416666666666698</v>
      </c>
      <c r="K8423" s="1168" t="s">
        <v>492</v>
      </c>
      <c r="L8423" s="397"/>
      <c r="M8423" s="1168" t="s">
        <v>413</v>
      </c>
      <c r="N8423" s="397"/>
      <c r="O8423" s="397"/>
      <c r="P8423" s="1048" t="s">
        <v>81</v>
      </c>
      <c r="Q8423" s="1156" t="s">
        <v>641</v>
      </c>
      <c r="R8423" s="465"/>
    </row>
    <row r="8424" customHeight="1" spans="1:18">
      <c r="A8424" s="473">
        <v>26</v>
      </c>
      <c r="B8424" s="46">
        <v>45406</v>
      </c>
      <c r="C8424" s="1365" t="s">
        <v>2070</v>
      </c>
      <c r="D8424" s="1150" t="s">
        <v>2071</v>
      </c>
      <c r="E8424" s="1180" t="s">
        <v>2399</v>
      </c>
      <c r="F8424" s="40" t="s">
        <v>2371</v>
      </c>
      <c r="G8424" s="48" t="s">
        <v>1962</v>
      </c>
      <c r="H8424" s="1151">
        <v>0.791157407407407</v>
      </c>
      <c r="I8424" s="1151">
        <v>0.803981481481482</v>
      </c>
      <c r="J8424" s="1168">
        <f t="shared" si="521"/>
        <v>0.0128240740740749</v>
      </c>
      <c r="K8424" s="1168" t="s">
        <v>492</v>
      </c>
      <c r="L8424" s="397"/>
      <c r="M8424" s="1168" t="s">
        <v>413</v>
      </c>
      <c r="N8424" s="397"/>
      <c r="O8424" s="397"/>
      <c r="P8424" s="1048" t="s">
        <v>81</v>
      </c>
      <c r="Q8424" s="1156" t="s">
        <v>641</v>
      </c>
      <c r="R8424" s="465"/>
    </row>
    <row r="8425" customHeight="1" spans="1:18">
      <c r="A8425" s="473">
        <v>27</v>
      </c>
      <c r="B8425" s="46">
        <v>45406</v>
      </c>
      <c r="C8425" s="69">
        <v>39190262</v>
      </c>
      <c r="D8425" s="1150" t="s">
        <v>2153</v>
      </c>
      <c r="E8425" s="1180" t="s">
        <v>2154</v>
      </c>
      <c r="F8425" s="40" t="s">
        <v>2646</v>
      </c>
      <c r="G8425" s="48" t="s">
        <v>2306</v>
      </c>
      <c r="H8425" s="1151">
        <v>0.806747685185185</v>
      </c>
      <c r="I8425" s="1151">
        <v>0.816655092592593</v>
      </c>
      <c r="J8425" s="1168">
        <f t="shared" si="521"/>
        <v>0.00990740740740792</v>
      </c>
      <c r="K8425" s="1168" t="s">
        <v>492</v>
      </c>
      <c r="L8425" s="397"/>
      <c r="M8425" s="1168" t="s">
        <v>413</v>
      </c>
      <c r="N8425" s="397"/>
      <c r="O8425" s="397"/>
      <c r="P8425" s="1048" t="s">
        <v>81</v>
      </c>
      <c r="Q8425" s="1156" t="s">
        <v>641</v>
      </c>
      <c r="R8425" s="465"/>
    </row>
    <row r="8426" customHeight="1" spans="1:18">
      <c r="A8426" s="473">
        <v>28</v>
      </c>
      <c r="B8426" s="46">
        <v>45406</v>
      </c>
      <c r="C8426" s="1365" t="s">
        <v>618</v>
      </c>
      <c r="D8426" s="1150" t="s">
        <v>619</v>
      </c>
      <c r="E8426" s="1180" t="s">
        <v>620</v>
      </c>
      <c r="F8426" s="40" t="s">
        <v>621</v>
      </c>
      <c r="G8426" s="48" t="s">
        <v>622</v>
      </c>
      <c r="H8426" s="1151">
        <v>0.824583333333333</v>
      </c>
      <c r="I8426" s="1151">
        <v>0.381203703703704</v>
      </c>
      <c r="J8426" s="1168" t="s">
        <v>3390</v>
      </c>
      <c r="K8426" s="466"/>
      <c r="L8426" s="397"/>
      <c r="M8426" s="397"/>
      <c r="N8426" s="397"/>
      <c r="O8426" s="397"/>
      <c r="P8426" s="1048" t="s">
        <v>81</v>
      </c>
      <c r="Q8426" s="1156" t="s">
        <v>641</v>
      </c>
      <c r="R8426" s="465"/>
    </row>
    <row r="8427" customHeight="1" spans="1:18">
      <c r="A8427" s="473">
        <v>29</v>
      </c>
      <c r="B8427" s="46">
        <v>45406</v>
      </c>
      <c r="C8427" s="69">
        <v>39040232</v>
      </c>
      <c r="D8427" s="1150" t="s">
        <v>974</v>
      </c>
      <c r="E8427" s="1180" t="s">
        <v>975</v>
      </c>
      <c r="F8427" s="40" t="s">
        <v>976</v>
      </c>
      <c r="G8427" s="48" t="s">
        <v>883</v>
      </c>
      <c r="H8427" s="1151">
        <v>0.83625</v>
      </c>
      <c r="I8427" s="1151">
        <v>0.841203703703704</v>
      </c>
      <c r="J8427" s="1168">
        <f t="shared" si="521"/>
        <v>0.00495370370370396</v>
      </c>
      <c r="K8427" s="1168" t="s">
        <v>492</v>
      </c>
      <c r="L8427" s="397"/>
      <c r="M8427" s="1168" t="s">
        <v>413</v>
      </c>
      <c r="N8427" s="397"/>
      <c r="O8427" s="397"/>
      <c r="P8427" s="1048" t="s">
        <v>81</v>
      </c>
      <c r="Q8427" s="1156" t="s">
        <v>641</v>
      </c>
      <c r="R8427" s="465"/>
    </row>
    <row r="8428" customHeight="1" spans="1:18">
      <c r="A8428" s="473">
        <v>30</v>
      </c>
      <c r="B8428" s="46">
        <v>45406</v>
      </c>
      <c r="C8428" s="69">
        <v>34270259</v>
      </c>
      <c r="D8428" s="1150" t="s">
        <v>294</v>
      </c>
      <c r="E8428" s="1180" t="s">
        <v>295</v>
      </c>
      <c r="F8428" s="40" t="s">
        <v>296</v>
      </c>
      <c r="G8428" s="48" t="s">
        <v>450</v>
      </c>
      <c r="H8428" s="1151">
        <v>0.8396875</v>
      </c>
      <c r="I8428" s="1151">
        <v>0.849502314814815</v>
      </c>
      <c r="J8428" s="1168">
        <f t="shared" si="521"/>
        <v>0.00981481481481494</v>
      </c>
      <c r="K8428" s="1168" t="s">
        <v>492</v>
      </c>
      <c r="L8428" s="397"/>
      <c r="M8428" s="1168" t="s">
        <v>413</v>
      </c>
      <c r="N8428" s="397"/>
      <c r="O8428" s="397"/>
      <c r="P8428" s="1048" t="s">
        <v>81</v>
      </c>
      <c r="Q8428" s="1156" t="s">
        <v>641</v>
      </c>
      <c r="R8428" s="465"/>
    </row>
    <row r="8429" customHeight="1" spans="1:18">
      <c r="A8429" s="1181" t="s">
        <v>78</v>
      </c>
      <c r="B8429" s="1181" t="s">
        <v>0</v>
      </c>
      <c r="C8429" s="1182" t="s">
        <v>2</v>
      </c>
      <c r="D8429" s="1183" t="s">
        <v>395</v>
      </c>
      <c r="E8429" s="1183" t="s">
        <v>3</v>
      </c>
      <c r="F8429" s="1183" t="s">
        <v>5</v>
      </c>
      <c r="G8429" s="1183" t="s">
        <v>6</v>
      </c>
      <c r="H8429" s="1182" t="s">
        <v>635</v>
      </c>
      <c r="I8429" s="1182" t="s">
        <v>636</v>
      </c>
      <c r="J8429" s="1182" t="s">
        <v>128</v>
      </c>
      <c r="K8429" s="1185" t="s">
        <v>421</v>
      </c>
      <c r="L8429" s="1182" t="s">
        <v>422</v>
      </c>
      <c r="M8429" s="1182" t="s">
        <v>423</v>
      </c>
      <c r="N8429" s="1182" t="s">
        <v>777</v>
      </c>
      <c r="O8429" s="1182" t="s">
        <v>1663</v>
      </c>
      <c r="P8429" s="1182" t="s">
        <v>11</v>
      </c>
      <c r="Q8429" s="1182" t="s">
        <v>639</v>
      </c>
      <c r="R8429" s="465"/>
    </row>
    <row r="8430" customHeight="1" spans="1:18">
      <c r="A8430" s="473">
        <v>1</v>
      </c>
      <c r="B8430" s="46">
        <v>45406</v>
      </c>
      <c r="C8430" s="69">
        <v>39190439</v>
      </c>
      <c r="D8430" s="1150" t="s">
        <v>1205</v>
      </c>
      <c r="E8430" s="1180" t="s">
        <v>1206</v>
      </c>
      <c r="F8430" s="40" t="s">
        <v>1207</v>
      </c>
      <c r="G8430" s="48" t="s">
        <v>1107</v>
      </c>
      <c r="H8430" s="1151">
        <v>0.855451388888889</v>
      </c>
      <c r="I8430" s="1151">
        <v>0.387361111111111</v>
      </c>
      <c r="J8430" s="1168" t="s">
        <v>3391</v>
      </c>
      <c r="K8430" s="1168" t="s">
        <v>492</v>
      </c>
      <c r="L8430" s="397"/>
      <c r="M8430" s="1168" t="s">
        <v>413</v>
      </c>
      <c r="N8430" s="397"/>
      <c r="O8430" s="397"/>
      <c r="P8430" s="1048" t="s">
        <v>81</v>
      </c>
      <c r="Q8430" s="1156" t="s">
        <v>730</v>
      </c>
      <c r="R8430" s="465"/>
    </row>
    <row r="8431" customHeight="1" spans="1:18">
      <c r="A8431" s="473">
        <v>2</v>
      </c>
      <c r="B8431" s="46">
        <v>45406</v>
      </c>
      <c r="C8431" s="1365" t="s">
        <v>2159</v>
      </c>
      <c r="D8431" s="1150" t="s">
        <v>2160</v>
      </c>
      <c r="E8431" s="1180" t="s">
        <v>2161</v>
      </c>
      <c r="F8431" s="40" t="s">
        <v>2162</v>
      </c>
      <c r="G8431" s="48" t="s">
        <v>2163</v>
      </c>
      <c r="H8431" s="1151">
        <v>0.256631944444444</v>
      </c>
      <c r="I8431" s="1151">
        <v>0.444722222222222</v>
      </c>
      <c r="J8431" s="1168">
        <f t="shared" si="521"/>
        <v>0.188090277777778</v>
      </c>
      <c r="K8431" s="1168" t="s">
        <v>492</v>
      </c>
      <c r="L8431" s="397"/>
      <c r="M8431" s="1168" t="s">
        <v>413</v>
      </c>
      <c r="N8431" s="397"/>
      <c r="O8431" s="397"/>
      <c r="P8431" s="1048" t="s">
        <v>81</v>
      </c>
      <c r="Q8431" s="1156" t="s">
        <v>730</v>
      </c>
      <c r="R8431" s="465"/>
    </row>
    <row r="8432" customHeight="1" spans="1:18">
      <c r="A8432" s="473">
        <v>3</v>
      </c>
      <c r="B8432" s="46">
        <v>45406</v>
      </c>
      <c r="C8432" s="69">
        <v>34270178</v>
      </c>
      <c r="D8432" s="1150" t="s">
        <v>3392</v>
      </c>
      <c r="E8432" s="1180" t="s">
        <v>3393</v>
      </c>
      <c r="F8432" s="40" t="s">
        <v>3394</v>
      </c>
      <c r="G8432" s="48" t="s">
        <v>2906</v>
      </c>
      <c r="H8432" s="1151">
        <v>0.290347222222222</v>
      </c>
      <c r="I8432" s="1151">
        <v>0.492372685185185</v>
      </c>
      <c r="J8432" s="1168">
        <f t="shared" si="521"/>
        <v>0.202025462962963</v>
      </c>
      <c r="K8432" s="1168" t="s">
        <v>492</v>
      </c>
      <c r="L8432" s="397"/>
      <c r="M8432" s="1168" t="s">
        <v>413</v>
      </c>
      <c r="N8432" s="397"/>
      <c r="O8432" s="397"/>
      <c r="P8432" s="1048" t="s">
        <v>81</v>
      </c>
      <c r="Q8432" s="1156" t="s">
        <v>730</v>
      </c>
      <c r="R8432" s="465"/>
    </row>
    <row r="8433" customHeight="1" spans="1:18">
      <c r="A8433" s="473">
        <v>4</v>
      </c>
      <c r="B8433" s="46">
        <v>45406</v>
      </c>
      <c r="C8433" s="69">
        <v>39040118</v>
      </c>
      <c r="D8433" s="1150" t="s">
        <v>1356</v>
      </c>
      <c r="E8433" s="1180" t="s">
        <v>1357</v>
      </c>
      <c r="F8433" s="40" t="s">
        <v>1358</v>
      </c>
      <c r="G8433" s="48" t="s">
        <v>883</v>
      </c>
      <c r="H8433" s="1151">
        <v>0.308923611111111</v>
      </c>
      <c r="I8433" s="1151">
        <v>0.394664351851852</v>
      </c>
      <c r="J8433" s="1168">
        <f t="shared" ref="J8433:J8440" si="522">I8433-H8433</f>
        <v>0.085740740740741</v>
      </c>
      <c r="K8433" s="1168" t="s">
        <v>492</v>
      </c>
      <c r="L8433" s="397"/>
      <c r="M8433" s="1168" t="s">
        <v>413</v>
      </c>
      <c r="N8433" s="397"/>
      <c r="O8433" s="397"/>
      <c r="P8433" s="1048" t="s">
        <v>81</v>
      </c>
      <c r="Q8433" s="1156" t="s">
        <v>730</v>
      </c>
      <c r="R8433" s="465"/>
    </row>
    <row r="8434" customHeight="1" spans="1:18">
      <c r="A8434" s="473">
        <v>5</v>
      </c>
      <c r="B8434" s="46">
        <v>45406</v>
      </c>
      <c r="C8434" s="1365" t="s">
        <v>984</v>
      </c>
      <c r="D8434" s="1150" t="s">
        <v>985</v>
      </c>
      <c r="E8434" s="1180" t="s">
        <v>986</v>
      </c>
      <c r="F8434" s="40" t="s">
        <v>987</v>
      </c>
      <c r="G8434" s="48" t="s">
        <v>883</v>
      </c>
      <c r="H8434" s="1151">
        <v>0.346643518518519</v>
      </c>
      <c r="I8434" s="1151">
        <v>0.403460648148148</v>
      </c>
      <c r="J8434" s="1168">
        <f t="shared" si="522"/>
        <v>0.056817129629629</v>
      </c>
      <c r="K8434" s="1168" t="s">
        <v>492</v>
      </c>
      <c r="L8434" s="397"/>
      <c r="M8434" s="1168" t="s">
        <v>413</v>
      </c>
      <c r="N8434" s="397"/>
      <c r="O8434" s="397"/>
      <c r="P8434" s="1048" t="s">
        <v>81</v>
      </c>
      <c r="Q8434" s="1156" t="s">
        <v>730</v>
      </c>
      <c r="R8434" s="465"/>
    </row>
    <row r="8435" customHeight="1" spans="1:18">
      <c r="A8435" s="473">
        <v>6</v>
      </c>
      <c r="B8435" s="46">
        <v>45406</v>
      </c>
      <c r="C8435" s="1365" t="s">
        <v>3313</v>
      </c>
      <c r="D8435" s="1150" t="s">
        <v>3314</v>
      </c>
      <c r="E8435" s="1180" t="s">
        <v>3395</v>
      </c>
      <c r="F8435" s="40" t="s">
        <v>3316</v>
      </c>
      <c r="G8435" s="48" t="s">
        <v>1328</v>
      </c>
      <c r="H8435" s="1151">
        <v>0.358136574074074</v>
      </c>
      <c r="I8435" s="1151">
        <v>0.39775462962963</v>
      </c>
      <c r="J8435" s="1168">
        <f t="shared" si="522"/>
        <v>0.039618055555556</v>
      </c>
      <c r="K8435" s="1168" t="s">
        <v>492</v>
      </c>
      <c r="L8435" s="397"/>
      <c r="M8435" s="1168" t="s">
        <v>413</v>
      </c>
      <c r="N8435" s="397"/>
      <c r="O8435" s="397"/>
      <c r="P8435" s="1048" t="s">
        <v>81</v>
      </c>
      <c r="Q8435" s="1156" t="s">
        <v>730</v>
      </c>
      <c r="R8435" s="465"/>
    </row>
    <row r="8436" customHeight="1" spans="1:18">
      <c r="A8436" s="473">
        <v>7</v>
      </c>
      <c r="B8436" s="46">
        <v>45406</v>
      </c>
      <c r="C8436" s="69">
        <v>34270235</v>
      </c>
      <c r="D8436" s="1150" t="s">
        <v>3376</v>
      </c>
      <c r="E8436" s="1180" t="s">
        <v>3377</v>
      </c>
      <c r="F8436" s="40" t="s">
        <v>3378</v>
      </c>
      <c r="G8436" s="48" t="s">
        <v>3379</v>
      </c>
      <c r="H8436" s="1151">
        <v>0.37630787037037</v>
      </c>
      <c r="I8436" s="1151">
        <v>0.41380787037037</v>
      </c>
      <c r="J8436" s="1168">
        <f t="shared" si="522"/>
        <v>0.0375</v>
      </c>
      <c r="K8436" s="1168" t="s">
        <v>492</v>
      </c>
      <c r="L8436" s="397"/>
      <c r="M8436" s="1168" t="s">
        <v>413</v>
      </c>
      <c r="N8436" s="397"/>
      <c r="O8436" s="397"/>
      <c r="P8436" s="1048" t="s">
        <v>81</v>
      </c>
      <c r="Q8436" s="1156" t="s">
        <v>730</v>
      </c>
      <c r="R8436" s="465"/>
    </row>
    <row r="8437" customHeight="1" spans="1:18">
      <c r="A8437" s="473">
        <v>8</v>
      </c>
      <c r="B8437" s="46">
        <v>45406</v>
      </c>
      <c r="C8437" s="1365" t="s">
        <v>2478</v>
      </c>
      <c r="D8437" s="1150" t="s">
        <v>2188</v>
      </c>
      <c r="E8437" s="1180" t="s">
        <v>2189</v>
      </c>
      <c r="F8437" s="40" t="s">
        <v>2190</v>
      </c>
      <c r="G8437" s="48" t="s">
        <v>1259</v>
      </c>
      <c r="H8437" s="1151">
        <v>0.40849537037037</v>
      </c>
      <c r="I8437" s="1151">
        <v>0.445208333333333</v>
      </c>
      <c r="J8437" s="1168">
        <f t="shared" si="522"/>
        <v>0.036712962962963</v>
      </c>
      <c r="K8437" s="1168" t="s">
        <v>492</v>
      </c>
      <c r="L8437" s="397"/>
      <c r="M8437" s="1168" t="s">
        <v>413</v>
      </c>
      <c r="N8437" s="397"/>
      <c r="O8437" s="397"/>
      <c r="P8437" s="1048" t="s">
        <v>81</v>
      </c>
      <c r="Q8437" s="1156" t="s">
        <v>730</v>
      </c>
      <c r="R8437" s="465"/>
    </row>
    <row r="8438" customHeight="1" spans="1:18">
      <c r="A8438" s="473">
        <v>9</v>
      </c>
      <c r="B8438" s="46">
        <v>45406</v>
      </c>
      <c r="C8438" s="69">
        <v>39190174</v>
      </c>
      <c r="D8438" s="1150" t="s">
        <v>2415</v>
      </c>
      <c r="E8438" s="1180" t="s">
        <v>2416</v>
      </c>
      <c r="F8438" s="40" t="s">
        <v>2417</v>
      </c>
      <c r="G8438" s="48" t="s">
        <v>2418</v>
      </c>
      <c r="H8438" s="1151">
        <v>0.409479166666667</v>
      </c>
      <c r="I8438" s="1151">
        <v>0.445775462962963</v>
      </c>
      <c r="J8438" s="1168">
        <f t="shared" si="522"/>
        <v>0.036296296296296</v>
      </c>
      <c r="K8438" s="1168" t="s">
        <v>492</v>
      </c>
      <c r="L8438" s="397"/>
      <c r="M8438" s="1168" t="s">
        <v>413</v>
      </c>
      <c r="N8438" s="397"/>
      <c r="O8438" s="397"/>
      <c r="P8438" s="1048" t="s">
        <v>81</v>
      </c>
      <c r="Q8438" s="1156" t="s">
        <v>730</v>
      </c>
      <c r="R8438" s="465"/>
    </row>
    <row r="8439" customHeight="1" spans="1:18">
      <c r="A8439" s="473">
        <v>10</v>
      </c>
      <c r="B8439" s="46">
        <v>45406</v>
      </c>
      <c r="C8439" s="69">
        <v>34270235</v>
      </c>
      <c r="D8439" s="1150" t="s">
        <v>3376</v>
      </c>
      <c r="E8439" s="1180" t="s">
        <v>3377</v>
      </c>
      <c r="F8439" s="40" t="s">
        <v>3378</v>
      </c>
      <c r="G8439" s="48" t="s">
        <v>3379</v>
      </c>
      <c r="H8439" s="1151">
        <v>0.424189814814815</v>
      </c>
      <c r="I8439" s="1151">
        <v>0.437743055555556</v>
      </c>
      <c r="J8439" s="1168">
        <f t="shared" si="522"/>
        <v>0.013553240740741</v>
      </c>
      <c r="K8439" s="1168" t="s">
        <v>492</v>
      </c>
      <c r="L8439" s="397"/>
      <c r="M8439" s="1168" t="s">
        <v>413</v>
      </c>
      <c r="N8439" s="397"/>
      <c r="O8439" s="397"/>
      <c r="P8439" s="1048" t="s">
        <v>81</v>
      </c>
      <c r="Q8439" s="1156" t="s">
        <v>730</v>
      </c>
      <c r="R8439" s="465"/>
    </row>
    <row r="8440" customHeight="1" spans="1:18">
      <c r="A8440" s="473">
        <v>11</v>
      </c>
      <c r="B8440" s="46">
        <v>45406</v>
      </c>
      <c r="C8440" s="69">
        <v>39040241</v>
      </c>
      <c r="D8440" s="1150" t="s">
        <v>1834</v>
      </c>
      <c r="E8440" s="1180" t="s">
        <v>2933</v>
      </c>
      <c r="F8440" s="40" t="s">
        <v>2934</v>
      </c>
      <c r="G8440" s="48" t="s">
        <v>1837</v>
      </c>
      <c r="H8440" s="1151">
        <v>0.4265625</v>
      </c>
      <c r="I8440" s="1151">
        <v>0.453344907407407</v>
      </c>
      <c r="J8440" s="1168">
        <f t="shared" si="522"/>
        <v>0.026782407407407</v>
      </c>
      <c r="K8440" s="1168" t="s">
        <v>492</v>
      </c>
      <c r="L8440" s="397"/>
      <c r="M8440" s="1168" t="s">
        <v>413</v>
      </c>
      <c r="N8440" s="397"/>
      <c r="O8440" s="397"/>
      <c r="P8440" s="1048" t="s">
        <v>81</v>
      </c>
      <c r="Q8440" s="1156" t="s">
        <v>730</v>
      </c>
      <c r="R8440" s="465"/>
    </row>
    <row r="8441" customHeight="1" spans="1:18">
      <c r="A8441" s="473">
        <v>12</v>
      </c>
      <c r="B8441" s="46">
        <v>45406</v>
      </c>
      <c r="C8441" s="1365" t="s">
        <v>3213</v>
      </c>
      <c r="D8441" s="1150" t="s">
        <v>3214</v>
      </c>
      <c r="E8441" s="1180" t="s">
        <v>3215</v>
      </c>
      <c r="F8441" s="40" t="s">
        <v>3216</v>
      </c>
      <c r="G8441" s="48" t="s">
        <v>1252</v>
      </c>
      <c r="H8441" s="1151">
        <v>0.429571759259259</v>
      </c>
      <c r="I8441" s="1151">
        <v>0.436435185185185</v>
      </c>
      <c r="J8441" s="1168">
        <f t="shared" ref="J8441:J8454" si="523">I8441-H8441</f>
        <v>0.00686342592592598</v>
      </c>
      <c r="K8441" s="1168" t="s">
        <v>492</v>
      </c>
      <c r="L8441" s="397"/>
      <c r="M8441" s="1168" t="s">
        <v>413</v>
      </c>
      <c r="N8441" s="397"/>
      <c r="O8441" s="397"/>
      <c r="P8441" s="1048" t="s">
        <v>81</v>
      </c>
      <c r="Q8441" s="1156" t="s">
        <v>730</v>
      </c>
      <c r="R8441" s="465"/>
    </row>
    <row r="8442" customHeight="1" spans="1:18">
      <c r="A8442" s="473">
        <v>13</v>
      </c>
      <c r="B8442" s="46">
        <v>45406</v>
      </c>
      <c r="C8442" s="69">
        <v>39190139</v>
      </c>
      <c r="D8442" s="1150" t="s">
        <v>1093</v>
      </c>
      <c r="E8442" s="1180" t="s">
        <v>1094</v>
      </c>
      <c r="F8442" s="40" t="s">
        <v>1095</v>
      </c>
      <c r="G8442" s="48" t="s">
        <v>1085</v>
      </c>
      <c r="H8442" s="1151">
        <v>0.453668981481481</v>
      </c>
      <c r="I8442" s="1151">
        <v>0.460821759259259</v>
      </c>
      <c r="J8442" s="1168">
        <f t="shared" si="523"/>
        <v>0.00715277777777801</v>
      </c>
      <c r="K8442" s="1168" t="s">
        <v>492</v>
      </c>
      <c r="L8442" s="397"/>
      <c r="M8442" s="1168" t="s">
        <v>413</v>
      </c>
      <c r="N8442" s="397"/>
      <c r="O8442" s="397"/>
      <c r="P8442" s="1048" t="s">
        <v>81</v>
      </c>
      <c r="Q8442" s="1156" t="s">
        <v>730</v>
      </c>
      <c r="R8442" s="465"/>
    </row>
    <row r="8443" customHeight="1" spans="1:18">
      <c r="A8443" s="473">
        <v>14</v>
      </c>
      <c r="B8443" s="46">
        <v>45406</v>
      </c>
      <c r="C8443" s="69">
        <v>39040235</v>
      </c>
      <c r="D8443" s="1150" t="s">
        <v>3396</v>
      </c>
      <c r="E8443" s="1180" t="s">
        <v>3397</v>
      </c>
      <c r="F8443" s="40" t="s">
        <v>3398</v>
      </c>
      <c r="G8443" s="48" t="s">
        <v>2306</v>
      </c>
      <c r="H8443" s="1151">
        <v>0.454699074074074</v>
      </c>
      <c r="I8443" s="1151">
        <v>0.689027777777778</v>
      </c>
      <c r="J8443" s="1168">
        <f t="shared" si="523"/>
        <v>0.234328703703704</v>
      </c>
      <c r="K8443" s="1168" t="s">
        <v>492</v>
      </c>
      <c r="L8443" s="397"/>
      <c r="M8443" s="397"/>
      <c r="N8443" s="397"/>
      <c r="O8443" s="397"/>
      <c r="P8443" s="1048" t="s">
        <v>81</v>
      </c>
      <c r="Q8443" s="1156" t="s">
        <v>730</v>
      </c>
      <c r="R8443" s="465"/>
    </row>
    <row r="8444" customHeight="1" spans="1:18">
      <c r="A8444" s="473">
        <v>15</v>
      </c>
      <c r="B8444" s="46">
        <v>45406</v>
      </c>
      <c r="C8444" s="69">
        <v>34270235</v>
      </c>
      <c r="D8444" s="1150" t="s">
        <v>3376</v>
      </c>
      <c r="E8444" s="1180" t="s">
        <v>3377</v>
      </c>
      <c r="F8444" s="40" t="s">
        <v>3378</v>
      </c>
      <c r="G8444" s="48" t="s">
        <v>3379</v>
      </c>
      <c r="H8444" s="1151">
        <v>0.4565625</v>
      </c>
      <c r="I8444" s="1151">
        <v>0.465868055555556</v>
      </c>
      <c r="J8444" s="1168">
        <f t="shared" si="523"/>
        <v>0.00930555555555601</v>
      </c>
      <c r="K8444" s="1168" t="s">
        <v>492</v>
      </c>
      <c r="L8444" s="397"/>
      <c r="M8444" s="1168" t="s">
        <v>413</v>
      </c>
      <c r="N8444" s="397"/>
      <c r="O8444" s="397"/>
      <c r="P8444" s="1048" t="s">
        <v>81</v>
      </c>
      <c r="Q8444" s="1156" t="s">
        <v>730</v>
      </c>
      <c r="R8444" s="465"/>
    </row>
    <row r="8445" customHeight="1" spans="1:18">
      <c r="A8445" s="473">
        <v>16</v>
      </c>
      <c r="B8445" s="46">
        <v>45406</v>
      </c>
      <c r="C8445" s="1365" t="s">
        <v>3399</v>
      </c>
      <c r="D8445" s="1150" t="s">
        <v>1382</v>
      </c>
      <c r="E8445" s="1180" t="s">
        <v>1383</v>
      </c>
      <c r="F8445" s="40" t="s">
        <v>1384</v>
      </c>
      <c r="G8445" s="48" t="s">
        <v>883</v>
      </c>
      <c r="H8445" s="1151">
        <v>0.464548611111111</v>
      </c>
      <c r="I8445" s="1151">
        <v>0.470914351851852</v>
      </c>
      <c r="J8445" s="1168">
        <f t="shared" si="523"/>
        <v>0.00636574074074098</v>
      </c>
      <c r="K8445" s="1168" t="s">
        <v>492</v>
      </c>
      <c r="L8445" s="397"/>
      <c r="M8445" s="1168" t="s">
        <v>413</v>
      </c>
      <c r="N8445" s="397"/>
      <c r="O8445" s="397"/>
      <c r="P8445" s="1048" t="s">
        <v>81</v>
      </c>
      <c r="Q8445" s="1156" t="s">
        <v>730</v>
      </c>
      <c r="R8445" s="465"/>
    </row>
    <row r="8446" customHeight="1" spans="1:18">
      <c r="A8446" s="473">
        <v>17</v>
      </c>
      <c r="B8446" s="46">
        <v>45406</v>
      </c>
      <c r="C8446" s="69">
        <v>39190301</v>
      </c>
      <c r="D8446" s="1150" t="s">
        <v>1648</v>
      </c>
      <c r="E8446" s="1180" t="s">
        <v>1649</v>
      </c>
      <c r="F8446" s="40" t="s">
        <v>1650</v>
      </c>
      <c r="G8446" s="48" t="s">
        <v>1298</v>
      </c>
      <c r="H8446" s="1151">
        <v>0.472708333333333</v>
      </c>
      <c r="I8446" s="1151">
        <v>0.500578703703704</v>
      </c>
      <c r="J8446" s="1168">
        <f t="shared" si="523"/>
        <v>0.027870370370371</v>
      </c>
      <c r="K8446" s="1168" t="s">
        <v>492</v>
      </c>
      <c r="L8446" s="397"/>
      <c r="M8446" s="1168" t="s">
        <v>413</v>
      </c>
      <c r="N8446" s="397"/>
      <c r="O8446" s="397"/>
      <c r="P8446" s="1048" t="s">
        <v>81</v>
      </c>
      <c r="Q8446" s="1156" t="s">
        <v>730</v>
      </c>
      <c r="R8446" s="465"/>
    </row>
    <row r="8447" customHeight="1" spans="1:18">
      <c r="A8447" s="473">
        <v>18</v>
      </c>
      <c r="B8447" s="46">
        <v>45406</v>
      </c>
      <c r="C8447" s="1365" t="s">
        <v>2865</v>
      </c>
      <c r="D8447" s="1150" t="s">
        <v>2866</v>
      </c>
      <c r="E8447" s="1180" t="s">
        <v>3332</v>
      </c>
      <c r="F8447" s="40" t="s">
        <v>3333</v>
      </c>
      <c r="G8447" s="48" t="s">
        <v>1936</v>
      </c>
      <c r="H8447" s="1151">
        <v>0.473935185185185</v>
      </c>
      <c r="I8447" s="1151">
        <v>0.483946759259259</v>
      </c>
      <c r="J8447" s="1168">
        <f t="shared" si="523"/>
        <v>0.010011574074074</v>
      </c>
      <c r="K8447" s="1168" t="s">
        <v>492</v>
      </c>
      <c r="L8447" s="397"/>
      <c r="M8447" s="1168" t="s">
        <v>413</v>
      </c>
      <c r="N8447" s="397"/>
      <c r="O8447" s="397"/>
      <c r="P8447" s="1048" t="s">
        <v>81</v>
      </c>
      <c r="Q8447" s="1156" t="s">
        <v>730</v>
      </c>
      <c r="R8447" s="465"/>
    </row>
    <row r="8448" customHeight="1" spans="1:18">
      <c r="A8448" s="473">
        <v>19</v>
      </c>
      <c r="B8448" s="46">
        <v>45406</v>
      </c>
      <c r="C8448" s="1365" t="s">
        <v>2908</v>
      </c>
      <c r="D8448" s="1150" t="s">
        <v>2909</v>
      </c>
      <c r="E8448" s="1180" t="s">
        <v>2910</v>
      </c>
      <c r="F8448" s="40" t="s">
        <v>2911</v>
      </c>
      <c r="G8448" s="48" t="s">
        <v>923</v>
      </c>
      <c r="H8448" s="1151">
        <v>0.488032407407407</v>
      </c>
      <c r="I8448" s="1151">
        <v>0.529502314814815</v>
      </c>
      <c r="J8448" s="1168">
        <f t="shared" si="523"/>
        <v>0.041469907407408</v>
      </c>
      <c r="K8448" s="1168" t="s">
        <v>492</v>
      </c>
      <c r="L8448" s="397"/>
      <c r="M8448" s="1168" t="s">
        <v>413</v>
      </c>
      <c r="N8448" s="397"/>
      <c r="O8448" s="397"/>
      <c r="P8448" s="1048" t="s">
        <v>81</v>
      </c>
      <c r="Q8448" s="1156" t="s">
        <v>730</v>
      </c>
      <c r="R8448" s="465"/>
    </row>
    <row r="8449" customHeight="1" spans="1:18">
      <c r="A8449" s="473">
        <v>20</v>
      </c>
      <c r="B8449" s="46">
        <v>45406</v>
      </c>
      <c r="C8449" s="1365" t="s">
        <v>2197</v>
      </c>
      <c r="D8449" s="1150" t="s">
        <v>2198</v>
      </c>
      <c r="E8449" s="40" t="s">
        <v>2199</v>
      </c>
      <c r="F8449" s="40" t="s">
        <v>2200</v>
      </c>
      <c r="G8449" s="48" t="s">
        <v>2279</v>
      </c>
      <c r="H8449" s="1151">
        <v>0.50662037037037</v>
      </c>
      <c r="I8449" s="1151">
        <v>0.507708333333333</v>
      </c>
      <c r="J8449" s="1168">
        <f t="shared" si="523"/>
        <v>0.00108796296296299</v>
      </c>
      <c r="K8449" s="1168" t="s">
        <v>492</v>
      </c>
      <c r="L8449" s="397"/>
      <c r="M8449" s="1168" t="s">
        <v>413</v>
      </c>
      <c r="N8449" s="397"/>
      <c r="O8449" s="397"/>
      <c r="P8449" s="1048" t="s">
        <v>81</v>
      </c>
      <c r="Q8449" s="1156" t="s">
        <v>730</v>
      </c>
      <c r="R8449" s="465"/>
    </row>
    <row r="8450" customHeight="1" spans="1:18">
      <c r="A8450" s="473">
        <v>21</v>
      </c>
      <c r="B8450" s="46">
        <v>45406</v>
      </c>
      <c r="C8450" s="1365" t="s">
        <v>68</v>
      </c>
      <c r="D8450" s="1150" t="s">
        <v>70</v>
      </c>
      <c r="E8450" s="1180" t="s">
        <v>69</v>
      </c>
      <c r="F8450" s="40" t="s">
        <v>71</v>
      </c>
      <c r="G8450" s="48" t="s">
        <v>52</v>
      </c>
      <c r="H8450" s="1151">
        <v>0.514675925925926</v>
      </c>
      <c r="I8450" s="1151">
        <v>0.519641203703704</v>
      </c>
      <c r="J8450" s="1168">
        <f t="shared" si="523"/>
        <v>0.004965277777778</v>
      </c>
      <c r="K8450" s="1168" t="s">
        <v>492</v>
      </c>
      <c r="L8450" s="397"/>
      <c r="M8450" s="1168" t="s">
        <v>413</v>
      </c>
      <c r="N8450" s="397"/>
      <c r="O8450" s="397"/>
      <c r="P8450" s="1048" t="s">
        <v>81</v>
      </c>
      <c r="Q8450" s="1156" t="s">
        <v>730</v>
      </c>
      <c r="R8450" s="465"/>
    </row>
    <row r="8451" customHeight="1" spans="1:18">
      <c r="A8451" s="473">
        <v>22</v>
      </c>
      <c r="B8451" s="46">
        <v>45406</v>
      </c>
      <c r="C8451" s="69">
        <v>39040133</v>
      </c>
      <c r="D8451" s="1150" t="s">
        <v>1036</v>
      </c>
      <c r="E8451" s="1180" t="s">
        <v>1150</v>
      </c>
      <c r="F8451" s="40" t="s">
        <v>1151</v>
      </c>
      <c r="G8451" s="48" t="s">
        <v>883</v>
      </c>
      <c r="H8451" s="1151">
        <v>0.525185185185185</v>
      </c>
      <c r="I8451" s="1151">
        <v>0.544421296296296</v>
      </c>
      <c r="J8451" s="1168">
        <f t="shared" si="523"/>
        <v>0.019236111111111</v>
      </c>
      <c r="K8451" s="1168" t="s">
        <v>492</v>
      </c>
      <c r="L8451" s="397"/>
      <c r="M8451" s="1168" t="s">
        <v>413</v>
      </c>
      <c r="N8451" s="397"/>
      <c r="O8451" s="397"/>
      <c r="P8451" s="1048" t="s">
        <v>81</v>
      </c>
      <c r="Q8451" s="1156" t="s">
        <v>730</v>
      </c>
      <c r="R8451" s="465"/>
    </row>
    <row r="8452" customHeight="1" spans="1:18">
      <c r="A8452" s="473">
        <v>23</v>
      </c>
      <c r="B8452" s="46">
        <v>45406</v>
      </c>
      <c r="C8452" s="1365" t="s">
        <v>3105</v>
      </c>
      <c r="D8452" s="1150" t="s">
        <v>3106</v>
      </c>
      <c r="E8452" s="1180" t="s">
        <v>3107</v>
      </c>
      <c r="F8452" s="40" t="s">
        <v>3108</v>
      </c>
      <c r="G8452" s="48" t="s">
        <v>883</v>
      </c>
      <c r="H8452" s="1151">
        <v>0.525833333333333</v>
      </c>
      <c r="I8452" s="1151">
        <v>0.534976851851852</v>
      </c>
      <c r="J8452" s="1168">
        <f t="shared" si="523"/>
        <v>0.00914351851851891</v>
      </c>
      <c r="K8452" s="1168" t="s">
        <v>492</v>
      </c>
      <c r="L8452" s="397"/>
      <c r="M8452" s="1168" t="s">
        <v>413</v>
      </c>
      <c r="N8452" s="397"/>
      <c r="O8452" s="397"/>
      <c r="P8452" s="1048" t="s">
        <v>81</v>
      </c>
      <c r="Q8452" s="1156" t="s">
        <v>730</v>
      </c>
      <c r="R8452" s="465"/>
    </row>
    <row r="8453" customHeight="1" spans="1:18">
      <c r="A8453" s="473">
        <v>24</v>
      </c>
      <c r="B8453" s="46">
        <v>45406</v>
      </c>
      <c r="C8453" s="1365" t="s">
        <v>2974</v>
      </c>
      <c r="D8453" s="1150" t="s">
        <v>2975</v>
      </c>
      <c r="E8453" s="1180" t="s">
        <v>2976</v>
      </c>
      <c r="F8453" s="40" t="s">
        <v>2977</v>
      </c>
      <c r="G8453" s="48" t="s">
        <v>2978</v>
      </c>
      <c r="H8453" s="1151">
        <v>0.528888888888889</v>
      </c>
      <c r="I8453" s="1151">
        <v>0.564884259259259</v>
      </c>
      <c r="J8453" s="1168">
        <f t="shared" si="523"/>
        <v>0.03599537037037</v>
      </c>
      <c r="K8453" s="1168" t="s">
        <v>492</v>
      </c>
      <c r="L8453" s="397"/>
      <c r="M8453" s="1168" t="s">
        <v>413</v>
      </c>
      <c r="N8453" s="397"/>
      <c r="O8453" s="397"/>
      <c r="P8453" s="1048" t="s">
        <v>81</v>
      </c>
      <c r="Q8453" s="1156" t="s">
        <v>730</v>
      </c>
      <c r="R8453" s="465"/>
    </row>
    <row r="8454" customHeight="1" spans="1:18">
      <c r="A8454" s="473">
        <v>25</v>
      </c>
      <c r="B8454" s="46">
        <v>45406</v>
      </c>
      <c r="C8454" s="1365" t="s">
        <v>3400</v>
      </c>
      <c r="D8454" s="1150" t="s">
        <v>3401</v>
      </c>
      <c r="E8454" s="1180" t="s">
        <v>3402</v>
      </c>
      <c r="F8454" s="40" t="s">
        <v>3403</v>
      </c>
      <c r="G8454" s="48" t="s">
        <v>1328</v>
      </c>
      <c r="H8454" s="1151">
        <v>0.534490740740741</v>
      </c>
      <c r="I8454" s="1151">
        <v>0.584097222222222</v>
      </c>
      <c r="J8454" s="1168">
        <f t="shared" si="523"/>
        <v>0.0496064814814811</v>
      </c>
      <c r="K8454" s="1168" t="s">
        <v>492</v>
      </c>
      <c r="L8454" s="397"/>
      <c r="M8454" s="1168" t="s">
        <v>413</v>
      </c>
      <c r="N8454" s="397"/>
      <c r="O8454" s="397"/>
      <c r="P8454" s="1048" t="s">
        <v>81</v>
      </c>
      <c r="Q8454" s="1156" t="s">
        <v>730</v>
      </c>
      <c r="R8454" s="465"/>
    </row>
    <row r="8455" customHeight="1" spans="1:18">
      <c r="A8455" s="473">
        <v>26</v>
      </c>
      <c r="B8455" s="46">
        <v>45406</v>
      </c>
      <c r="C8455" s="69">
        <v>39040169</v>
      </c>
      <c r="D8455" s="1150" t="s">
        <v>3404</v>
      </c>
      <c r="E8455" s="1180" t="s">
        <v>3405</v>
      </c>
      <c r="F8455" s="40" t="s">
        <v>3406</v>
      </c>
      <c r="G8455" s="48" t="s">
        <v>3407</v>
      </c>
      <c r="H8455" s="1151">
        <v>0.550023148148148</v>
      </c>
      <c r="I8455" s="1151">
        <v>0.551157407407407</v>
      </c>
      <c r="J8455" s="1168">
        <f t="shared" ref="J8455:J8462" si="524">I8455-H8455</f>
        <v>0.00113425925925903</v>
      </c>
      <c r="K8455" s="1168" t="s">
        <v>492</v>
      </c>
      <c r="L8455" s="397"/>
      <c r="M8455" s="1168" t="s">
        <v>413</v>
      </c>
      <c r="N8455" s="397"/>
      <c r="O8455" s="397"/>
      <c r="P8455" s="1048" t="s">
        <v>81</v>
      </c>
      <c r="Q8455" s="1156" t="s">
        <v>730</v>
      </c>
      <c r="R8455" s="465"/>
    </row>
    <row r="8456" customHeight="1" spans="1:18">
      <c r="A8456" s="473">
        <v>27</v>
      </c>
      <c r="B8456" s="46">
        <v>45406</v>
      </c>
      <c r="C8456" s="1365" t="s">
        <v>3408</v>
      </c>
      <c r="D8456" s="1150" t="s">
        <v>3409</v>
      </c>
      <c r="E8456" s="1180" t="s">
        <v>3410</v>
      </c>
      <c r="F8456" s="40" t="s">
        <v>3411</v>
      </c>
      <c r="G8456" s="48" t="s">
        <v>1598</v>
      </c>
      <c r="H8456" s="1151">
        <v>0.558668981481481</v>
      </c>
      <c r="I8456" s="1151">
        <v>0.584571759259259</v>
      </c>
      <c r="J8456" s="1168">
        <f t="shared" si="524"/>
        <v>0.0259027777777779</v>
      </c>
      <c r="K8456" s="1168" t="s">
        <v>492</v>
      </c>
      <c r="L8456" s="397"/>
      <c r="M8456" s="1168" t="s">
        <v>413</v>
      </c>
      <c r="N8456" s="397"/>
      <c r="O8456" s="397"/>
      <c r="P8456" s="1048" t="s">
        <v>81</v>
      </c>
      <c r="Q8456" s="1156" t="s">
        <v>730</v>
      </c>
      <c r="R8456" s="465"/>
    </row>
    <row r="8457" customHeight="1" spans="1:18">
      <c r="A8457" s="473">
        <v>28</v>
      </c>
      <c r="B8457" s="46">
        <v>45406</v>
      </c>
      <c r="C8457" s="40">
        <v>34270235</v>
      </c>
      <c r="D8457" s="1150" t="s">
        <v>3376</v>
      </c>
      <c r="E8457" s="40" t="s">
        <v>3377</v>
      </c>
      <c r="F8457" s="40" t="s">
        <v>3378</v>
      </c>
      <c r="G8457" s="48" t="s">
        <v>2047</v>
      </c>
      <c r="H8457" s="1151">
        <v>0.563888888888889</v>
      </c>
      <c r="I8457" s="1151">
        <v>0.574270833333333</v>
      </c>
      <c r="J8457" s="1168">
        <f t="shared" si="524"/>
        <v>0.010381944444444</v>
      </c>
      <c r="K8457" s="1168" t="s">
        <v>492</v>
      </c>
      <c r="L8457" s="397"/>
      <c r="M8457" s="1168" t="s">
        <v>413</v>
      </c>
      <c r="N8457" s="397"/>
      <c r="O8457" s="397"/>
      <c r="P8457" s="1048" t="s">
        <v>81</v>
      </c>
      <c r="Q8457" s="1156" t="s">
        <v>730</v>
      </c>
      <c r="R8457" s="465"/>
    </row>
    <row r="8458" customHeight="1" spans="1:18">
      <c r="A8458" s="473">
        <v>29</v>
      </c>
      <c r="B8458" s="46">
        <v>45406</v>
      </c>
      <c r="C8458" s="1365" t="s">
        <v>3412</v>
      </c>
      <c r="D8458" s="1150" t="s">
        <v>3413</v>
      </c>
      <c r="E8458" s="1180" t="s">
        <v>3414</v>
      </c>
      <c r="F8458" s="40" t="s">
        <v>3415</v>
      </c>
      <c r="G8458" s="48" t="s">
        <v>923</v>
      </c>
      <c r="H8458" s="1151">
        <v>0.586122685185185</v>
      </c>
      <c r="I8458" s="1151">
        <v>0.59994212962963</v>
      </c>
      <c r="J8458" s="1168">
        <f t="shared" si="524"/>
        <v>0.0138194444444451</v>
      </c>
      <c r="K8458" s="1168" t="s">
        <v>492</v>
      </c>
      <c r="L8458" s="397"/>
      <c r="M8458" s="1168" t="s">
        <v>413</v>
      </c>
      <c r="N8458" s="397"/>
      <c r="O8458" s="397"/>
      <c r="P8458" s="1048" t="s">
        <v>81</v>
      </c>
      <c r="Q8458" s="1156" t="s">
        <v>730</v>
      </c>
      <c r="R8458" s="465"/>
    </row>
    <row r="8459" customHeight="1" spans="1:18">
      <c r="A8459" s="473">
        <v>30</v>
      </c>
      <c r="B8459" s="46">
        <v>45406</v>
      </c>
      <c r="C8459" s="1365" t="s">
        <v>2974</v>
      </c>
      <c r="D8459" s="1150" t="s">
        <v>2975</v>
      </c>
      <c r="E8459" s="1180" t="s">
        <v>2976</v>
      </c>
      <c r="F8459" s="40" t="s">
        <v>2977</v>
      </c>
      <c r="G8459" s="48" t="s">
        <v>2978</v>
      </c>
      <c r="H8459" s="1151">
        <v>0.593055555555556</v>
      </c>
      <c r="I8459" s="1151">
        <v>0.612939814814815</v>
      </c>
      <c r="J8459" s="1168">
        <f t="shared" si="524"/>
        <v>0.019884259259259</v>
      </c>
      <c r="K8459" s="1168" t="s">
        <v>492</v>
      </c>
      <c r="L8459" s="397"/>
      <c r="M8459" s="1168" t="s">
        <v>413</v>
      </c>
      <c r="N8459" s="397"/>
      <c r="O8459" s="397"/>
      <c r="P8459" s="1048" t="s">
        <v>81</v>
      </c>
      <c r="Q8459" s="1156" t="s">
        <v>730</v>
      </c>
      <c r="R8459" s="465"/>
    </row>
    <row r="8460" customHeight="1" spans="1:18">
      <c r="A8460" s="473">
        <v>31</v>
      </c>
      <c r="B8460" s="46">
        <v>45406</v>
      </c>
      <c r="C8460" s="69">
        <v>39190187</v>
      </c>
      <c r="D8460" s="1150" t="s">
        <v>2125</v>
      </c>
      <c r="E8460" s="1180" t="s">
        <v>2126</v>
      </c>
      <c r="F8460" s="40" t="s">
        <v>2127</v>
      </c>
      <c r="G8460" s="48" t="s">
        <v>1107</v>
      </c>
      <c r="H8460" s="1151">
        <v>0.596631944444444</v>
      </c>
      <c r="I8460" s="1151">
        <v>0.648923611111111</v>
      </c>
      <c r="J8460" s="1168">
        <f t="shared" si="524"/>
        <v>0.052291666666667</v>
      </c>
      <c r="K8460" s="1168" t="s">
        <v>492</v>
      </c>
      <c r="L8460" s="397"/>
      <c r="M8460" s="1168" t="s">
        <v>413</v>
      </c>
      <c r="N8460" s="397"/>
      <c r="O8460" s="397"/>
      <c r="P8460" s="1048" t="s">
        <v>81</v>
      </c>
      <c r="Q8460" s="1156" t="s">
        <v>730</v>
      </c>
      <c r="R8460" s="465"/>
    </row>
    <row r="8461" customHeight="1" spans="1:18">
      <c r="A8461" s="473">
        <v>32</v>
      </c>
      <c r="B8461" s="46">
        <v>45406</v>
      </c>
      <c r="C8461" s="1365" t="s">
        <v>3056</v>
      </c>
      <c r="D8461" s="1150" t="s">
        <v>3057</v>
      </c>
      <c r="E8461" s="1180" t="s">
        <v>3058</v>
      </c>
      <c r="F8461" s="40" t="s">
        <v>3059</v>
      </c>
      <c r="G8461" s="48" t="s">
        <v>2891</v>
      </c>
      <c r="H8461" s="1151">
        <v>0.601215277777778</v>
      </c>
      <c r="I8461" s="1151">
        <v>0.7715625</v>
      </c>
      <c r="J8461" s="1168">
        <f t="shared" si="524"/>
        <v>0.170347222222222</v>
      </c>
      <c r="K8461" s="1168" t="s">
        <v>492</v>
      </c>
      <c r="L8461" s="397"/>
      <c r="M8461" s="1168" t="s">
        <v>413</v>
      </c>
      <c r="N8461" s="397"/>
      <c r="O8461" s="397"/>
      <c r="P8461" s="1048" t="s">
        <v>81</v>
      </c>
      <c r="Q8461" s="1156" t="s">
        <v>730</v>
      </c>
      <c r="R8461" s="465"/>
    </row>
    <row r="8462" customHeight="1" spans="1:18">
      <c r="A8462" s="473">
        <v>33</v>
      </c>
      <c r="B8462" s="46">
        <v>45406</v>
      </c>
      <c r="C8462" s="69">
        <v>39040133</v>
      </c>
      <c r="D8462" s="1150" t="s">
        <v>1036</v>
      </c>
      <c r="E8462" s="1180" t="s">
        <v>1150</v>
      </c>
      <c r="F8462" s="40" t="s">
        <v>1151</v>
      </c>
      <c r="G8462" s="48" t="s">
        <v>883</v>
      </c>
      <c r="H8462" s="1151">
        <v>0.606296296296296</v>
      </c>
      <c r="I8462" s="1151">
        <v>0.726527777777778</v>
      </c>
      <c r="J8462" s="1168">
        <f t="shared" si="524"/>
        <v>0.120231481481482</v>
      </c>
      <c r="K8462" s="1168" t="s">
        <v>492</v>
      </c>
      <c r="L8462" s="397"/>
      <c r="M8462" s="1168" t="s">
        <v>413</v>
      </c>
      <c r="N8462" s="397"/>
      <c r="O8462" s="397"/>
      <c r="P8462" s="1048" t="s">
        <v>81</v>
      </c>
      <c r="Q8462" s="1156" t="s">
        <v>730</v>
      </c>
      <c r="R8462" s="465"/>
    </row>
    <row r="8463" customHeight="1" spans="1:18">
      <c r="A8463" s="473">
        <v>34</v>
      </c>
      <c r="B8463" s="46">
        <v>45407</v>
      </c>
      <c r="C8463" s="1365" t="s">
        <v>1644</v>
      </c>
      <c r="D8463" s="1150" t="s">
        <v>1645</v>
      </c>
      <c r="E8463" s="1180" t="s">
        <v>1646</v>
      </c>
      <c r="F8463" s="40" t="s">
        <v>1647</v>
      </c>
      <c r="G8463" s="48" t="s">
        <v>1281</v>
      </c>
      <c r="H8463" s="1151">
        <v>0.634803240740741</v>
      </c>
      <c r="I8463" s="1151">
        <v>0.648541666666667</v>
      </c>
      <c r="J8463" s="1168">
        <f t="shared" ref="J8463:J8475" si="525">I8463-H8463</f>
        <v>0.013738425925926</v>
      </c>
      <c r="K8463" s="1168" t="s">
        <v>492</v>
      </c>
      <c r="L8463" s="397"/>
      <c r="M8463" s="1168" t="s">
        <v>413</v>
      </c>
      <c r="N8463" s="397"/>
      <c r="O8463" s="397"/>
      <c r="P8463" s="1048" t="s">
        <v>3416</v>
      </c>
      <c r="Q8463" s="1156" t="s">
        <v>3417</v>
      </c>
      <c r="R8463" s="465"/>
    </row>
    <row r="8464" customHeight="1" spans="1:18">
      <c r="A8464" s="473">
        <v>35</v>
      </c>
      <c r="B8464" s="46">
        <v>45407</v>
      </c>
      <c r="C8464" s="1365" t="s">
        <v>3371</v>
      </c>
      <c r="D8464" s="1150" t="s">
        <v>3372</v>
      </c>
      <c r="E8464" s="1180" t="s">
        <v>3373</v>
      </c>
      <c r="F8464" s="40" t="s">
        <v>3374</v>
      </c>
      <c r="G8464" s="48" t="s">
        <v>2353</v>
      </c>
      <c r="H8464" s="1151">
        <v>0.649652777777778</v>
      </c>
      <c r="I8464" s="1151">
        <v>0.459803240740741</v>
      </c>
      <c r="J8464" s="1168" t="s">
        <v>3418</v>
      </c>
      <c r="K8464" s="1168" t="s">
        <v>492</v>
      </c>
      <c r="L8464" s="397"/>
      <c r="M8464" s="1168" t="s">
        <v>413</v>
      </c>
      <c r="N8464" s="397"/>
      <c r="O8464" s="397"/>
      <c r="P8464" s="1048" t="s">
        <v>3416</v>
      </c>
      <c r="Q8464" s="1156" t="s">
        <v>3417</v>
      </c>
      <c r="R8464" s="465"/>
    </row>
    <row r="8465" customHeight="1" spans="1:18">
      <c r="A8465" s="473">
        <v>36</v>
      </c>
      <c r="B8465" s="46">
        <v>45407</v>
      </c>
      <c r="C8465" s="1365" t="s">
        <v>1422</v>
      </c>
      <c r="D8465" s="1150" t="s">
        <v>1423</v>
      </c>
      <c r="E8465" s="1180" t="s">
        <v>1424</v>
      </c>
      <c r="F8465" s="40" t="s">
        <v>1425</v>
      </c>
      <c r="G8465" s="48" t="s">
        <v>1107</v>
      </c>
      <c r="H8465" s="1151">
        <v>0.65244212962963</v>
      </c>
      <c r="I8465" s="1151">
        <v>0.702893518518518</v>
      </c>
      <c r="J8465" s="1168">
        <f t="shared" si="525"/>
        <v>0.050451388888888</v>
      </c>
      <c r="K8465" s="1168" t="s">
        <v>492</v>
      </c>
      <c r="L8465" s="397"/>
      <c r="M8465" s="1168" t="s">
        <v>413</v>
      </c>
      <c r="N8465" s="397"/>
      <c r="O8465" s="397"/>
      <c r="P8465" s="1048" t="s">
        <v>3416</v>
      </c>
      <c r="Q8465" s="1156" t="s">
        <v>3417</v>
      </c>
      <c r="R8465" s="465"/>
    </row>
    <row r="8466" customHeight="1" spans="1:18">
      <c r="A8466" s="473">
        <v>37</v>
      </c>
      <c r="B8466" s="46">
        <v>45407</v>
      </c>
      <c r="C8466" s="1365" t="s">
        <v>2716</v>
      </c>
      <c r="D8466" s="1150" t="s">
        <v>2717</v>
      </c>
      <c r="E8466" s="1180" t="s">
        <v>2718</v>
      </c>
      <c r="F8466" s="40" t="s">
        <v>2719</v>
      </c>
      <c r="G8466" s="48" t="s">
        <v>1328</v>
      </c>
      <c r="H8466" s="1151">
        <v>0.660069444444444</v>
      </c>
      <c r="I8466" s="397"/>
      <c r="J8466" s="397"/>
      <c r="K8466" s="1168" t="s">
        <v>492</v>
      </c>
      <c r="L8466" s="397"/>
      <c r="M8466" s="1168" t="s">
        <v>413</v>
      </c>
      <c r="N8466" s="397"/>
      <c r="O8466" s="397"/>
      <c r="P8466" s="1048" t="s">
        <v>3416</v>
      </c>
      <c r="Q8466" s="1156" t="s">
        <v>3417</v>
      </c>
      <c r="R8466" s="465"/>
    </row>
    <row r="8467" customHeight="1" spans="1:18">
      <c r="A8467" s="473">
        <v>38</v>
      </c>
      <c r="B8467" s="46">
        <v>45407</v>
      </c>
      <c r="C8467" s="1365" t="s">
        <v>2070</v>
      </c>
      <c r="D8467" s="1150" t="s">
        <v>2071</v>
      </c>
      <c r="E8467" s="40" t="s">
        <v>2399</v>
      </c>
      <c r="F8467" s="40" t="s">
        <v>2371</v>
      </c>
      <c r="G8467" s="48" t="s">
        <v>1962</v>
      </c>
      <c r="H8467" s="1151">
        <v>0.70130787037037</v>
      </c>
      <c r="I8467" s="1151">
        <v>0.707951388888889</v>
      </c>
      <c r="J8467" s="1168">
        <f t="shared" si="525"/>
        <v>0.00664351851851896</v>
      </c>
      <c r="K8467" s="1168" t="s">
        <v>492</v>
      </c>
      <c r="L8467" s="397"/>
      <c r="M8467" s="1168" t="s">
        <v>413</v>
      </c>
      <c r="N8467" s="397"/>
      <c r="O8467" s="397"/>
      <c r="P8467" s="1048" t="s">
        <v>3416</v>
      </c>
      <c r="Q8467" s="1156" t="s">
        <v>3417</v>
      </c>
      <c r="R8467" s="465"/>
    </row>
    <row r="8468" customHeight="1" spans="1:18">
      <c r="A8468" s="473">
        <v>39</v>
      </c>
      <c r="B8468" s="46">
        <v>45407</v>
      </c>
      <c r="C8468" s="1365" t="s">
        <v>2091</v>
      </c>
      <c r="D8468" s="1150" t="s">
        <v>2092</v>
      </c>
      <c r="E8468" s="40" t="s">
        <v>2308</v>
      </c>
      <c r="F8468" s="40" t="s">
        <v>2309</v>
      </c>
      <c r="G8468" s="48" t="s">
        <v>2306</v>
      </c>
      <c r="H8468" s="1151">
        <v>0.708310185185185</v>
      </c>
      <c r="I8468" s="1151">
        <v>0.723113425925926</v>
      </c>
      <c r="J8468" s="1168">
        <f t="shared" si="525"/>
        <v>0.014803240740741</v>
      </c>
      <c r="K8468" s="1168" t="s">
        <v>492</v>
      </c>
      <c r="L8468" s="397"/>
      <c r="M8468" s="1168" t="s">
        <v>413</v>
      </c>
      <c r="N8468" s="397"/>
      <c r="O8468" s="397"/>
      <c r="P8468" s="1048" t="s">
        <v>3416</v>
      </c>
      <c r="Q8468" s="1156" t="s">
        <v>3417</v>
      </c>
      <c r="R8468" s="465"/>
    </row>
    <row r="8469" customHeight="1" spans="1:18">
      <c r="A8469" s="473">
        <v>40</v>
      </c>
      <c r="B8469" s="46">
        <v>45407</v>
      </c>
      <c r="C8469" s="1365" t="s">
        <v>2960</v>
      </c>
      <c r="D8469" s="1150" t="s">
        <v>2961</v>
      </c>
      <c r="E8469" s="40" t="s">
        <v>2962</v>
      </c>
      <c r="F8469" s="40" t="s">
        <v>2963</v>
      </c>
      <c r="G8469" s="48" t="s">
        <v>867</v>
      </c>
      <c r="H8469" s="1151">
        <v>0.717326388888889</v>
      </c>
      <c r="I8469" s="1151">
        <v>0.717361111111111</v>
      </c>
      <c r="J8469" s="1168">
        <f t="shared" si="525"/>
        <v>3.47222222220056e-5</v>
      </c>
      <c r="K8469" s="1168" t="s">
        <v>492</v>
      </c>
      <c r="L8469" s="397"/>
      <c r="M8469" s="1168" t="s">
        <v>413</v>
      </c>
      <c r="N8469" s="397"/>
      <c r="O8469" s="397"/>
      <c r="P8469" s="1048" t="s">
        <v>3416</v>
      </c>
      <c r="Q8469" s="1156" t="s">
        <v>3417</v>
      </c>
      <c r="R8469" s="465"/>
    </row>
    <row r="8470" customHeight="1" spans="1:18">
      <c r="A8470" s="473">
        <v>41</v>
      </c>
      <c r="B8470" s="46">
        <v>45407</v>
      </c>
      <c r="C8470" s="1365" t="s">
        <v>580</v>
      </c>
      <c r="D8470" s="1150" t="s">
        <v>581</v>
      </c>
      <c r="E8470" s="40" t="s">
        <v>582</v>
      </c>
      <c r="F8470" s="40" t="s">
        <v>583</v>
      </c>
      <c r="G8470" s="48" t="s">
        <v>108</v>
      </c>
      <c r="H8470" s="1151">
        <v>0.724363425925926</v>
      </c>
      <c r="I8470" s="1151">
        <v>0.739490740740741</v>
      </c>
      <c r="J8470" s="1168">
        <f t="shared" si="525"/>
        <v>0.015127314814815</v>
      </c>
      <c r="K8470" s="1168" t="s">
        <v>492</v>
      </c>
      <c r="L8470" s="397"/>
      <c r="M8470" s="1168" t="s">
        <v>413</v>
      </c>
      <c r="N8470" s="397"/>
      <c r="O8470" s="397"/>
      <c r="P8470" s="1048" t="s">
        <v>3416</v>
      </c>
      <c r="Q8470" s="1156" t="s">
        <v>3417</v>
      </c>
      <c r="R8470" s="465"/>
    </row>
    <row r="8471" customHeight="1" spans="1:18">
      <c r="A8471" s="473">
        <v>42</v>
      </c>
      <c r="B8471" s="46">
        <v>45407</v>
      </c>
      <c r="C8471" s="69">
        <v>39040235</v>
      </c>
      <c r="D8471" s="1150" t="s">
        <v>3396</v>
      </c>
      <c r="E8471" s="40" t="s">
        <v>3397</v>
      </c>
      <c r="F8471" s="40" t="s">
        <v>3398</v>
      </c>
      <c r="G8471" s="48" t="s">
        <v>2306</v>
      </c>
      <c r="H8471" s="1151">
        <v>0.727581018518519</v>
      </c>
      <c r="I8471" s="1151">
        <v>0.260104166666667</v>
      </c>
      <c r="J8471" s="397" t="s">
        <v>3419</v>
      </c>
      <c r="K8471" s="1168" t="s">
        <v>492</v>
      </c>
      <c r="L8471" s="397"/>
      <c r="M8471" s="1168" t="s">
        <v>2674</v>
      </c>
      <c r="N8471" s="397"/>
      <c r="O8471" s="1168" t="s">
        <v>3420</v>
      </c>
      <c r="P8471" s="1048" t="s">
        <v>3416</v>
      </c>
      <c r="Q8471" s="1156" t="s">
        <v>3417</v>
      </c>
      <c r="R8471" s="465"/>
    </row>
    <row r="8472" customHeight="1" spans="1:18">
      <c r="A8472" s="473">
        <v>43</v>
      </c>
      <c r="B8472" s="46">
        <v>45407</v>
      </c>
      <c r="C8472" s="1365" t="s">
        <v>1958</v>
      </c>
      <c r="D8472" s="1150" t="s">
        <v>1959</v>
      </c>
      <c r="E8472" s="40" t="s">
        <v>2267</v>
      </c>
      <c r="F8472" s="40" t="s">
        <v>2268</v>
      </c>
      <c r="G8472" s="48" t="s">
        <v>1107</v>
      </c>
      <c r="H8472" s="1151">
        <v>0.727581018518519</v>
      </c>
      <c r="I8472" s="1151">
        <v>0.749733796296296</v>
      </c>
      <c r="J8472" s="1168">
        <f t="shared" si="525"/>
        <v>0.022152777777777</v>
      </c>
      <c r="K8472" s="1168" t="s">
        <v>492</v>
      </c>
      <c r="L8472" s="397"/>
      <c r="M8472" s="1168" t="s">
        <v>413</v>
      </c>
      <c r="N8472" s="397"/>
      <c r="O8472" s="397"/>
      <c r="P8472" s="1048" t="s">
        <v>3416</v>
      </c>
      <c r="Q8472" s="1156" t="s">
        <v>3417</v>
      </c>
      <c r="R8472" s="465"/>
    </row>
    <row r="8473" customHeight="1" spans="1:18">
      <c r="A8473" s="473">
        <v>44</v>
      </c>
      <c r="B8473" s="46">
        <v>45407</v>
      </c>
      <c r="C8473" s="1365" t="s">
        <v>2734</v>
      </c>
      <c r="D8473" s="1150" t="s">
        <v>2735</v>
      </c>
      <c r="E8473" s="40" t="s">
        <v>2736</v>
      </c>
      <c r="F8473" s="40" t="s">
        <v>2737</v>
      </c>
      <c r="G8473" s="48" t="s">
        <v>883</v>
      </c>
      <c r="H8473" s="1151">
        <v>0.735405092592593</v>
      </c>
      <c r="I8473" s="1151">
        <v>0.770497685185185</v>
      </c>
      <c r="J8473" s="1168">
        <f t="shared" si="525"/>
        <v>0.035092592592592</v>
      </c>
      <c r="K8473" s="1168" t="s">
        <v>492</v>
      </c>
      <c r="L8473" s="397"/>
      <c r="M8473" s="1168" t="s">
        <v>413</v>
      </c>
      <c r="N8473" s="397"/>
      <c r="O8473" s="397"/>
      <c r="P8473" s="1048" t="s">
        <v>3416</v>
      </c>
      <c r="Q8473" s="1156" t="s">
        <v>3417</v>
      </c>
      <c r="R8473" s="465"/>
    </row>
    <row r="8474" customHeight="1" spans="1:18">
      <c r="A8474" s="473">
        <v>45</v>
      </c>
      <c r="B8474" s="46">
        <v>45407</v>
      </c>
      <c r="C8474" s="1365" t="s">
        <v>2730</v>
      </c>
      <c r="D8474" s="1150" t="s">
        <v>2731</v>
      </c>
      <c r="E8474" s="40" t="s">
        <v>2732</v>
      </c>
      <c r="F8474" s="40" t="s">
        <v>2733</v>
      </c>
      <c r="G8474" s="48" t="s">
        <v>883</v>
      </c>
      <c r="H8474" s="1151">
        <v>0.735474537037037</v>
      </c>
      <c r="I8474" s="1151">
        <v>0.770497685185185</v>
      </c>
      <c r="J8474" s="1168">
        <f t="shared" si="525"/>
        <v>0.035023148148148</v>
      </c>
      <c r="K8474" s="1168" t="s">
        <v>492</v>
      </c>
      <c r="L8474" s="397"/>
      <c r="M8474" s="1168" t="s">
        <v>413</v>
      </c>
      <c r="N8474" s="397"/>
      <c r="O8474" s="397"/>
      <c r="P8474" s="1048" t="s">
        <v>3416</v>
      </c>
      <c r="Q8474" s="1156" t="s">
        <v>3417</v>
      </c>
      <c r="R8474" s="465"/>
    </row>
    <row r="8475" customHeight="1" spans="1:18">
      <c r="A8475" s="473">
        <v>46</v>
      </c>
      <c r="B8475" s="46">
        <v>45407</v>
      </c>
      <c r="C8475" s="69">
        <v>39040196</v>
      </c>
      <c r="D8475" s="1150" t="s">
        <v>1655</v>
      </c>
      <c r="E8475" s="40" t="s">
        <v>1656</v>
      </c>
      <c r="F8475" s="40" t="s">
        <v>1657</v>
      </c>
      <c r="G8475" s="48" t="s">
        <v>883</v>
      </c>
      <c r="H8475" s="1151">
        <v>0.749594907407407</v>
      </c>
      <c r="I8475" s="1151">
        <v>0.789201388888889</v>
      </c>
      <c r="J8475" s="1168">
        <f t="shared" si="525"/>
        <v>0.039606481481482</v>
      </c>
      <c r="K8475" s="1168" t="s">
        <v>492</v>
      </c>
      <c r="L8475" s="397"/>
      <c r="M8475" s="1168" t="s">
        <v>413</v>
      </c>
      <c r="N8475" s="397"/>
      <c r="O8475" s="397"/>
      <c r="P8475" s="1048" t="s">
        <v>3416</v>
      </c>
      <c r="Q8475" s="1156" t="s">
        <v>3417</v>
      </c>
      <c r="R8475" s="465"/>
    </row>
    <row r="8476" customHeight="1" spans="1:18">
      <c r="A8476" s="473">
        <v>47</v>
      </c>
      <c r="B8476" s="46">
        <v>45407</v>
      </c>
      <c r="C8476" s="69">
        <v>39040073</v>
      </c>
      <c r="D8476" s="1150" t="s">
        <v>2145</v>
      </c>
      <c r="E8476" s="40" t="s">
        <v>2324</v>
      </c>
      <c r="F8476" s="40" t="s">
        <v>2325</v>
      </c>
      <c r="G8476" s="48" t="s">
        <v>2306</v>
      </c>
      <c r="H8476" s="1151">
        <v>0.756631944444444</v>
      </c>
      <c r="I8476" s="1151">
        <v>0.383888888888889</v>
      </c>
      <c r="J8476" s="1168" t="s">
        <v>3421</v>
      </c>
      <c r="K8476" s="1168" t="s">
        <v>492</v>
      </c>
      <c r="L8476" s="397"/>
      <c r="M8476" s="1168" t="s">
        <v>413</v>
      </c>
      <c r="N8476" s="397"/>
      <c r="O8476" s="397"/>
      <c r="P8476" s="1048" t="s">
        <v>3416</v>
      </c>
      <c r="Q8476" s="1156" t="s">
        <v>3417</v>
      </c>
      <c r="R8476" s="465"/>
    </row>
    <row r="8477" customHeight="1" spans="1:18">
      <c r="A8477" s="473">
        <v>48</v>
      </c>
      <c r="B8477" s="46">
        <v>45407</v>
      </c>
      <c r="C8477" s="69">
        <v>34270277</v>
      </c>
      <c r="D8477" s="1150" t="s">
        <v>349</v>
      </c>
      <c r="E8477" s="40" t="s">
        <v>350</v>
      </c>
      <c r="F8477" s="40" t="s">
        <v>351</v>
      </c>
      <c r="G8477" s="48" t="s">
        <v>210</v>
      </c>
      <c r="H8477" s="1151">
        <v>0.766770833333333</v>
      </c>
      <c r="I8477" s="1151">
        <v>0.773113425925926</v>
      </c>
      <c r="J8477" s="1168">
        <f t="shared" ref="J8477:J8483" si="526">I8477-H8477</f>
        <v>0.00634259259259307</v>
      </c>
      <c r="K8477" s="1168" t="s">
        <v>492</v>
      </c>
      <c r="L8477" s="397"/>
      <c r="M8477" s="1168" t="s">
        <v>413</v>
      </c>
      <c r="N8477" s="397"/>
      <c r="O8477" s="397"/>
      <c r="P8477" s="1048" t="s">
        <v>3416</v>
      </c>
      <c r="Q8477" s="1156" t="s">
        <v>3417</v>
      </c>
      <c r="R8477" s="465"/>
    </row>
    <row r="8478" customHeight="1" spans="1:18">
      <c r="A8478" s="473">
        <v>49</v>
      </c>
      <c r="B8478" s="46">
        <v>45407</v>
      </c>
      <c r="C8478" s="1365" t="s">
        <v>3422</v>
      </c>
      <c r="D8478" s="1150" t="s">
        <v>3423</v>
      </c>
      <c r="E8478" s="40" t="s">
        <v>3424</v>
      </c>
      <c r="F8478" s="40" t="s">
        <v>3425</v>
      </c>
      <c r="G8478" s="48" t="s">
        <v>867</v>
      </c>
      <c r="H8478" s="1151">
        <v>0.780115740740741</v>
      </c>
      <c r="I8478" s="1151">
        <v>0.787569444444444</v>
      </c>
      <c r="J8478" s="1168">
        <f t="shared" si="526"/>
        <v>0.00745370370370302</v>
      </c>
      <c r="K8478" s="1168" t="s">
        <v>492</v>
      </c>
      <c r="L8478" s="397"/>
      <c r="M8478" s="1168" t="s">
        <v>413</v>
      </c>
      <c r="N8478" s="397"/>
      <c r="O8478" s="397"/>
      <c r="P8478" s="1048" t="s">
        <v>3416</v>
      </c>
      <c r="Q8478" s="1156" t="s">
        <v>3417</v>
      </c>
      <c r="R8478" s="465"/>
    </row>
    <row r="8479" customHeight="1" spans="1:18">
      <c r="A8479" s="473">
        <v>50</v>
      </c>
      <c r="B8479" s="46">
        <v>45407</v>
      </c>
      <c r="C8479" s="1365" t="s">
        <v>1046</v>
      </c>
      <c r="D8479" s="1150" t="s">
        <v>1047</v>
      </c>
      <c r="E8479" s="40" t="s">
        <v>1453</v>
      </c>
      <c r="F8479" s="40" t="s">
        <v>2924</v>
      </c>
      <c r="G8479" s="48" t="s">
        <v>923</v>
      </c>
      <c r="H8479" s="1151">
        <v>0.803460648148148</v>
      </c>
      <c r="I8479" s="1151">
        <v>0.827222222222222</v>
      </c>
      <c r="J8479" s="1168">
        <f t="shared" si="526"/>
        <v>0.023761574074074</v>
      </c>
      <c r="K8479" s="1168" t="s">
        <v>492</v>
      </c>
      <c r="L8479" s="397"/>
      <c r="M8479" s="1168" t="s">
        <v>413</v>
      </c>
      <c r="N8479" s="397"/>
      <c r="O8479" s="397"/>
      <c r="P8479" s="1048" t="s">
        <v>3416</v>
      </c>
      <c r="Q8479" s="1156" t="s">
        <v>3417</v>
      </c>
      <c r="R8479" s="465"/>
    </row>
    <row r="8480" customHeight="1" spans="1:18">
      <c r="A8480" s="473">
        <v>51</v>
      </c>
      <c r="B8480" s="46">
        <v>45407</v>
      </c>
      <c r="C8480" s="69">
        <v>39190496</v>
      </c>
      <c r="D8480" s="1150" t="s">
        <v>2036</v>
      </c>
      <c r="E8480" s="40" t="s">
        <v>2037</v>
      </c>
      <c r="F8480" s="40" t="s">
        <v>2038</v>
      </c>
      <c r="G8480" s="48" t="s">
        <v>2121</v>
      </c>
      <c r="H8480" s="1151">
        <v>0.806631944444444</v>
      </c>
      <c r="I8480" s="1151">
        <v>0.823935185185185</v>
      </c>
      <c r="J8480" s="1168">
        <f t="shared" si="526"/>
        <v>0.0173032407407411</v>
      </c>
      <c r="K8480" s="1168" t="s">
        <v>492</v>
      </c>
      <c r="L8480" s="397"/>
      <c r="M8480" s="1168" t="s">
        <v>413</v>
      </c>
      <c r="N8480" s="397"/>
      <c r="O8480" s="397"/>
      <c r="P8480" s="1048" t="s">
        <v>3416</v>
      </c>
      <c r="Q8480" s="1156" t="s">
        <v>3417</v>
      </c>
      <c r="R8480" s="465"/>
    </row>
    <row r="8481" customHeight="1" spans="1:18">
      <c r="A8481" s="473">
        <v>52</v>
      </c>
      <c r="B8481" s="46">
        <v>45407</v>
      </c>
      <c r="C8481" s="69">
        <v>34270235</v>
      </c>
      <c r="D8481" s="1150" t="s">
        <v>3376</v>
      </c>
      <c r="E8481" s="40" t="s">
        <v>3377</v>
      </c>
      <c r="F8481" s="40" t="s">
        <v>3378</v>
      </c>
      <c r="G8481" s="48" t="s">
        <v>3379</v>
      </c>
      <c r="H8481" s="1151">
        <v>0.824375</v>
      </c>
      <c r="I8481" s="1151">
        <v>0.406064814814815</v>
      </c>
      <c r="J8481" s="1168" t="s">
        <v>3426</v>
      </c>
      <c r="K8481" s="1168" t="s">
        <v>492</v>
      </c>
      <c r="L8481" s="397"/>
      <c r="M8481" s="1168" t="s">
        <v>413</v>
      </c>
      <c r="N8481" s="397"/>
      <c r="O8481" s="397"/>
      <c r="P8481" s="1048" t="s">
        <v>3416</v>
      </c>
      <c r="Q8481" s="1156" t="s">
        <v>3417</v>
      </c>
      <c r="R8481" s="465"/>
    </row>
    <row r="8482" customHeight="1" spans="1:18">
      <c r="A8482" s="473">
        <v>53</v>
      </c>
      <c r="B8482" s="46">
        <v>45407</v>
      </c>
      <c r="C8482" s="69">
        <v>39190133</v>
      </c>
      <c r="D8482" s="1150" t="s">
        <v>1378</v>
      </c>
      <c r="E8482" s="40" t="s">
        <v>3427</v>
      </c>
      <c r="F8482" s="40" t="s">
        <v>1380</v>
      </c>
      <c r="G8482" s="48" t="s">
        <v>1328</v>
      </c>
      <c r="H8482" s="1151">
        <v>0.825625</v>
      </c>
      <c r="I8482" s="1151">
        <v>0.837395833333333</v>
      </c>
      <c r="J8482" s="1168">
        <f t="shared" si="526"/>
        <v>0.011770833333333</v>
      </c>
      <c r="K8482" s="1168" t="s">
        <v>492</v>
      </c>
      <c r="L8482" s="397"/>
      <c r="M8482" s="1168" t="s">
        <v>413</v>
      </c>
      <c r="N8482" s="397"/>
      <c r="O8482" s="397"/>
      <c r="P8482" s="1048" t="s">
        <v>3416</v>
      </c>
      <c r="Q8482" s="1156" t="s">
        <v>3417</v>
      </c>
      <c r="R8482" s="465"/>
    </row>
    <row r="8483" customHeight="1" spans="1:18">
      <c r="A8483" s="473">
        <v>54</v>
      </c>
      <c r="B8483" s="46">
        <v>45407</v>
      </c>
      <c r="C8483" s="1365" t="s">
        <v>3056</v>
      </c>
      <c r="D8483" s="1150" t="s">
        <v>3057</v>
      </c>
      <c r="E8483" s="40" t="s">
        <v>3058</v>
      </c>
      <c r="F8483" s="40" t="s">
        <v>3059</v>
      </c>
      <c r="G8483" s="48" t="s">
        <v>2891</v>
      </c>
      <c r="H8483" s="1151">
        <v>0.839189814814815</v>
      </c>
      <c r="I8483" s="1151">
        <v>0.857071759259259</v>
      </c>
      <c r="J8483" s="1168">
        <f t="shared" si="526"/>
        <v>0.017881944444444</v>
      </c>
      <c r="K8483" s="1168" t="s">
        <v>492</v>
      </c>
      <c r="L8483" s="397"/>
      <c r="M8483" s="1168" t="s">
        <v>413</v>
      </c>
      <c r="N8483" s="397"/>
      <c r="O8483" s="397"/>
      <c r="P8483" s="1048" t="s">
        <v>3416</v>
      </c>
      <c r="Q8483" s="1156" t="s">
        <v>3417</v>
      </c>
      <c r="R8483" s="465"/>
    </row>
    <row r="8484" customHeight="1" spans="1:18">
      <c r="A8484" s="473">
        <v>55</v>
      </c>
      <c r="B8484" s="46">
        <v>45407</v>
      </c>
      <c r="C8484" s="1365" t="s">
        <v>1422</v>
      </c>
      <c r="D8484" s="1150" t="s">
        <v>1423</v>
      </c>
      <c r="E8484" s="40" t="s">
        <v>1424</v>
      </c>
      <c r="F8484" s="40" t="s">
        <v>1425</v>
      </c>
      <c r="G8484" s="48" t="s">
        <v>1107</v>
      </c>
      <c r="H8484" s="1151">
        <v>0.848217592592593</v>
      </c>
      <c r="I8484" s="1151">
        <v>0.384444444444444</v>
      </c>
      <c r="J8484" s="1168" t="s">
        <v>3428</v>
      </c>
      <c r="K8484" s="1168" t="s">
        <v>492</v>
      </c>
      <c r="L8484" s="397"/>
      <c r="M8484" s="1168" t="s">
        <v>413</v>
      </c>
      <c r="N8484" s="397"/>
      <c r="O8484" s="397"/>
      <c r="P8484" s="1048" t="s">
        <v>3416</v>
      </c>
      <c r="Q8484" s="1156" t="s">
        <v>3417</v>
      </c>
      <c r="R8484" s="465"/>
    </row>
    <row r="8485" customHeight="1" spans="1:18">
      <c r="A8485" s="473">
        <v>56</v>
      </c>
      <c r="B8485" s="46">
        <v>45407</v>
      </c>
      <c r="C8485" s="1365" t="s">
        <v>2928</v>
      </c>
      <c r="D8485" s="1150" t="s">
        <v>2929</v>
      </c>
      <c r="E8485" s="40" t="s">
        <v>2930</v>
      </c>
      <c r="F8485" s="40" t="s">
        <v>2931</v>
      </c>
      <c r="G8485" s="48" t="s">
        <v>1328</v>
      </c>
      <c r="H8485" s="1151">
        <v>0.854641203703704</v>
      </c>
      <c r="I8485" s="1151">
        <v>0.384930555555556</v>
      </c>
      <c r="J8485" s="1168" t="s">
        <v>3428</v>
      </c>
      <c r="K8485" s="1168" t="s">
        <v>492</v>
      </c>
      <c r="L8485" s="397"/>
      <c r="M8485" s="1168" t="s">
        <v>413</v>
      </c>
      <c r="N8485" s="397"/>
      <c r="O8485" s="397"/>
      <c r="P8485" s="1048" t="s">
        <v>3416</v>
      </c>
      <c r="Q8485" s="1156" t="s">
        <v>3417</v>
      </c>
      <c r="R8485" s="465"/>
    </row>
    <row r="8486" customHeight="1" spans="1:18">
      <c r="A8486" s="1181" t="s">
        <v>78</v>
      </c>
      <c r="B8486" s="1181" t="s">
        <v>0</v>
      </c>
      <c r="C8486" s="1182" t="s">
        <v>2</v>
      </c>
      <c r="D8486" s="1183" t="s">
        <v>395</v>
      </c>
      <c r="E8486" s="1183" t="s">
        <v>3</v>
      </c>
      <c r="F8486" s="1183" t="s">
        <v>5</v>
      </c>
      <c r="G8486" s="1183" t="s">
        <v>6</v>
      </c>
      <c r="H8486" s="1182" t="s">
        <v>635</v>
      </c>
      <c r="I8486" s="1182" t="s">
        <v>636</v>
      </c>
      <c r="J8486" s="1182" t="s">
        <v>128</v>
      </c>
      <c r="K8486" s="1185" t="s">
        <v>421</v>
      </c>
      <c r="L8486" s="1182" t="s">
        <v>422</v>
      </c>
      <c r="M8486" s="1182" t="s">
        <v>423</v>
      </c>
      <c r="N8486" s="1182" t="s">
        <v>777</v>
      </c>
      <c r="O8486" s="1182" t="s">
        <v>1663</v>
      </c>
      <c r="P8486" s="1182" t="s">
        <v>11</v>
      </c>
      <c r="Q8486" s="1182" t="s">
        <v>639</v>
      </c>
      <c r="R8486" s="465"/>
    </row>
    <row r="8487" customHeight="1" spans="1:18">
      <c r="A8487" s="473">
        <v>1</v>
      </c>
      <c r="B8487" s="46">
        <v>45408</v>
      </c>
      <c r="C8487" s="1365" t="s">
        <v>3429</v>
      </c>
      <c r="D8487" s="1150" t="s">
        <v>3430</v>
      </c>
      <c r="E8487" s="40" t="s">
        <v>3431</v>
      </c>
      <c r="F8487" s="40" t="s">
        <v>3432</v>
      </c>
      <c r="G8487" s="48" t="s">
        <v>3433</v>
      </c>
      <c r="H8487" s="1151">
        <v>0.930543981481482</v>
      </c>
      <c r="I8487" s="1151">
        <v>0.47244212962963</v>
      </c>
      <c r="J8487" s="1168" t="s">
        <v>3428</v>
      </c>
      <c r="K8487" s="1168" t="s">
        <v>492</v>
      </c>
      <c r="L8487" s="397"/>
      <c r="M8487" s="1168" t="s">
        <v>413</v>
      </c>
      <c r="N8487" s="397"/>
      <c r="O8487" s="397"/>
      <c r="P8487" s="1048" t="s">
        <v>81</v>
      </c>
      <c r="Q8487" s="1156" t="s">
        <v>730</v>
      </c>
      <c r="R8487" s="465"/>
    </row>
    <row r="8488" customHeight="1" spans="1:18">
      <c r="A8488" s="473">
        <v>2</v>
      </c>
      <c r="B8488" s="46">
        <v>45408</v>
      </c>
      <c r="C8488" s="69">
        <v>38260061</v>
      </c>
      <c r="D8488" s="1150" t="s">
        <v>2708</v>
      </c>
      <c r="E8488" s="40" t="s">
        <v>2709</v>
      </c>
      <c r="F8488" s="40" t="s">
        <v>2710</v>
      </c>
      <c r="G8488" s="48" t="s">
        <v>2047</v>
      </c>
      <c r="H8488" s="1151">
        <v>0.948680555555556</v>
      </c>
      <c r="I8488" s="1151">
        <v>0.395960648148148</v>
      </c>
      <c r="J8488" s="1168" t="s">
        <v>3434</v>
      </c>
      <c r="K8488" s="1168" t="s">
        <v>492</v>
      </c>
      <c r="L8488" s="397"/>
      <c r="M8488" s="1168" t="s">
        <v>413</v>
      </c>
      <c r="N8488" s="397"/>
      <c r="O8488" s="397"/>
      <c r="P8488" s="1048" t="s">
        <v>81</v>
      </c>
      <c r="Q8488" s="1156" t="s">
        <v>730</v>
      </c>
      <c r="R8488" s="465"/>
    </row>
    <row r="8489" customHeight="1" spans="1:18">
      <c r="A8489" s="473">
        <v>3</v>
      </c>
      <c r="B8489" s="46">
        <v>45408</v>
      </c>
      <c r="C8489" s="69">
        <v>39040196</v>
      </c>
      <c r="D8489" s="1150" t="s">
        <v>1655</v>
      </c>
      <c r="E8489" s="40" t="s">
        <v>1656</v>
      </c>
      <c r="F8489" s="40" t="s">
        <v>1657</v>
      </c>
      <c r="G8489" s="48" t="s">
        <v>883</v>
      </c>
      <c r="H8489" s="1151">
        <v>0.365243055555556</v>
      </c>
      <c r="I8489" s="1151">
        <v>0.402905092592593</v>
      </c>
      <c r="J8489" s="1168">
        <f>I8489-H8489</f>
        <v>0.037662037037037</v>
      </c>
      <c r="K8489" s="1168" t="s">
        <v>492</v>
      </c>
      <c r="L8489" s="397"/>
      <c r="M8489" s="1168" t="s">
        <v>413</v>
      </c>
      <c r="N8489" s="397"/>
      <c r="O8489" s="397"/>
      <c r="P8489" s="1048" t="s">
        <v>81</v>
      </c>
      <c r="Q8489" s="1156" t="s">
        <v>730</v>
      </c>
      <c r="R8489" s="465"/>
    </row>
    <row r="8490" customHeight="1" spans="1:18">
      <c r="A8490" s="473">
        <v>4</v>
      </c>
      <c r="B8490" s="46">
        <v>45408</v>
      </c>
      <c r="C8490" s="1365" t="s">
        <v>139</v>
      </c>
      <c r="D8490" s="1150" t="s">
        <v>140</v>
      </c>
      <c r="E8490" s="40" t="s">
        <v>141</v>
      </c>
      <c r="F8490" s="40" t="s">
        <v>142</v>
      </c>
      <c r="G8490" s="48" t="s">
        <v>143</v>
      </c>
      <c r="H8490" s="1151">
        <v>0.893773148148148</v>
      </c>
      <c r="I8490" s="1151">
        <v>0.502199074074074</v>
      </c>
      <c r="J8490" s="1168" t="s">
        <v>3435</v>
      </c>
      <c r="K8490" s="1168" t="s">
        <v>492</v>
      </c>
      <c r="L8490" s="397"/>
      <c r="M8490" s="1168" t="s">
        <v>413</v>
      </c>
      <c r="N8490" s="397"/>
      <c r="O8490" s="397"/>
      <c r="P8490" s="1048" t="s">
        <v>81</v>
      </c>
      <c r="Q8490" s="1156" t="s">
        <v>730</v>
      </c>
      <c r="R8490" s="465"/>
    </row>
    <row r="8491" customHeight="1" spans="1:18">
      <c r="A8491" s="473">
        <v>5</v>
      </c>
      <c r="B8491" s="46">
        <v>45408</v>
      </c>
      <c r="C8491" s="1365" t="s">
        <v>3313</v>
      </c>
      <c r="D8491" s="1150" t="s">
        <v>3314</v>
      </c>
      <c r="E8491" s="40" t="s">
        <v>3315</v>
      </c>
      <c r="F8491" s="40" t="s">
        <v>3316</v>
      </c>
      <c r="G8491" s="48" t="s">
        <v>1328</v>
      </c>
      <c r="H8491" s="1223" t="s">
        <v>3436</v>
      </c>
      <c r="I8491" s="1151">
        <v>0.540891203703704</v>
      </c>
      <c r="J8491" s="1168" t="s">
        <v>3437</v>
      </c>
      <c r="K8491" s="1168" t="s">
        <v>492</v>
      </c>
      <c r="L8491" s="397"/>
      <c r="M8491" s="1168" t="s">
        <v>413</v>
      </c>
      <c r="N8491" s="397"/>
      <c r="O8491" s="397"/>
      <c r="P8491" s="1048" t="s">
        <v>81</v>
      </c>
      <c r="Q8491" s="1156" t="s">
        <v>730</v>
      </c>
      <c r="R8491" s="465"/>
    </row>
    <row r="8492" customHeight="1" spans="1:18">
      <c r="A8492" s="473">
        <v>6</v>
      </c>
      <c r="B8492" s="46">
        <v>45408</v>
      </c>
      <c r="C8492" s="1365" t="s">
        <v>3181</v>
      </c>
      <c r="D8492" s="1150" t="s">
        <v>3182</v>
      </c>
      <c r="E8492" s="40" t="s">
        <v>3183</v>
      </c>
      <c r="F8492" s="40" t="s">
        <v>3184</v>
      </c>
      <c r="G8492" s="48" t="s">
        <v>2891</v>
      </c>
      <c r="H8492" s="1151">
        <v>0.410810185185185</v>
      </c>
      <c r="I8492" s="1151">
        <v>0.417708333333333</v>
      </c>
      <c r="J8492" s="1168">
        <f t="shared" ref="J8492:J8506" si="527">I8492-H8492</f>
        <v>0.00689814814814804</v>
      </c>
      <c r="K8492" s="1168" t="s">
        <v>492</v>
      </c>
      <c r="L8492" s="397"/>
      <c r="M8492" s="1168" t="s">
        <v>413</v>
      </c>
      <c r="N8492" s="397"/>
      <c r="O8492" s="397"/>
      <c r="P8492" s="1048" t="s">
        <v>81</v>
      </c>
      <c r="Q8492" s="1156" t="s">
        <v>730</v>
      </c>
      <c r="R8492" s="465"/>
    </row>
    <row r="8493" customHeight="1" spans="1:18">
      <c r="A8493" s="473">
        <v>7</v>
      </c>
      <c r="B8493" s="46">
        <v>45408</v>
      </c>
      <c r="C8493" s="1365" t="s">
        <v>3177</v>
      </c>
      <c r="D8493" s="1150" t="s">
        <v>3178</v>
      </c>
      <c r="E8493" s="40" t="s">
        <v>3179</v>
      </c>
      <c r="F8493" s="40" t="s">
        <v>3180</v>
      </c>
      <c r="G8493" s="48" t="s">
        <v>2891</v>
      </c>
      <c r="H8493" s="1151">
        <v>0.410810185185185</v>
      </c>
      <c r="I8493" s="1151">
        <v>0.417708333333333</v>
      </c>
      <c r="J8493" s="1168">
        <f t="shared" si="527"/>
        <v>0.00689814814814804</v>
      </c>
      <c r="K8493" s="1168" t="s">
        <v>492</v>
      </c>
      <c r="L8493" s="397"/>
      <c r="M8493" s="1168" t="s">
        <v>413</v>
      </c>
      <c r="N8493" s="397"/>
      <c r="O8493" s="397"/>
      <c r="P8493" s="1048" t="s">
        <v>81</v>
      </c>
      <c r="Q8493" s="1156" t="s">
        <v>730</v>
      </c>
      <c r="R8493" s="465"/>
    </row>
    <row r="8494" customHeight="1" spans="1:18">
      <c r="A8494" s="473">
        <v>8</v>
      </c>
      <c r="B8494" s="46">
        <v>45408</v>
      </c>
      <c r="C8494" s="1365" t="s">
        <v>3438</v>
      </c>
      <c r="D8494" s="1150" t="s">
        <v>3439</v>
      </c>
      <c r="E8494" s="40" t="s">
        <v>3440</v>
      </c>
      <c r="F8494" s="40" t="s">
        <v>3441</v>
      </c>
      <c r="G8494" s="48" t="s">
        <v>245</v>
      </c>
      <c r="H8494" s="1151">
        <v>0.41369212962963</v>
      </c>
      <c r="I8494" s="1151">
        <v>0.420509259259259</v>
      </c>
      <c r="J8494" s="1168">
        <f t="shared" si="527"/>
        <v>0.00681712962962905</v>
      </c>
      <c r="K8494" s="1168" t="s">
        <v>492</v>
      </c>
      <c r="L8494" s="397"/>
      <c r="M8494" s="1168" t="s">
        <v>413</v>
      </c>
      <c r="N8494" s="397"/>
      <c r="O8494" s="397"/>
      <c r="P8494" s="1048" t="s">
        <v>81</v>
      </c>
      <c r="Q8494" s="1156" t="s">
        <v>730</v>
      </c>
      <c r="R8494" s="465"/>
    </row>
    <row r="8495" customHeight="1" spans="1:18">
      <c r="A8495" s="473">
        <v>9</v>
      </c>
      <c r="B8495" s="46">
        <v>45408</v>
      </c>
      <c r="C8495" s="1365" t="s">
        <v>3347</v>
      </c>
      <c r="D8495" s="1150" t="s">
        <v>3348</v>
      </c>
      <c r="E8495" s="40" t="s">
        <v>3349</v>
      </c>
      <c r="F8495" s="40" t="s">
        <v>3350</v>
      </c>
      <c r="G8495" s="48" t="s">
        <v>2891</v>
      </c>
      <c r="H8495" s="1151">
        <v>0.418657407407407</v>
      </c>
      <c r="I8495" s="1151">
        <v>0.587847222222222</v>
      </c>
      <c r="J8495" s="1168">
        <f t="shared" si="527"/>
        <v>0.169189814814815</v>
      </c>
      <c r="K8495" s="1168" t="s">
        <v>492</v>
      </c>
      <c r="L8495" s="397"/>
      <c r="M8495" s="1168" t="s">
        <v>413</v>
      </c>
      <c r="N8495" s="397"/>
      <c r="O8495" s="397"/>
      <c r="P8495" s="1048" t="s">
        <v>81</v>
      </c>
      <c r="Q8495" s="1156" t="s">
        <v>730</v>
      </c>
      <c r="R8495" s="465"/>
    </row>
    <row r="8496" customHeight="1" spans="1:18">
      <c r="A8496" s="473">
        <v>10</v>
      </c>
      <c r="B8496" s="46">
        <v>45408</v>
      </c>
      <c r="C8496" s="69">
        <v>34270211</v>
      </c>
      <c r="D8496" s="1150" t="s">
        <v>464</v>
      </c>
      <c r="E8496" s="40" t="s">
        <v>465</v>
      </c>
      <c r="F8496" s="40" t="s">
        <v>446</v>
      </c>
      <c r="G8496" s="48" t="s">
        <v>361</v>
      </c>
      <c r="H8496" s="1151">
        <v>0.419456018518519</v>
      </c>
      <c r="I8496" s="1151">
        <v>0.432291666666667</v>
      </c>
      <c r="J8496" s="1168">
        <f t="shared" si="527"/>
        <v>0.012835648148148</v>
      </c>
      <c r="K8496" s="1168" t="s">
        <v>492</v>
      </c>
      <c r="L8496" s="397"/>
      <c r="M8496" s="1168" t="s">
        <v>413</v>
      </c>
      <c r="N8496" s="397"/>
      <c r="O8496" s="397"/>
      <c r="P8496" s="1048" t="s">
        <v>81</v>
      </c>
      <c r="Q8496" s="1156" t="s">
        <v>730</v>
      </c>
      <c r="R8496" s="465"/>
    </row>
    <row r="8497" customHeight="1" spans="1:18">
      <c r="A8497" s="473">
        <v>11</v>
      </c>
      <c r="B8497" s="46">
        <v>45408</v>
      </c>
      <c r="C8497" s="1365" t="s">
        <v>3442</v>
      </c>
      <c r="D8497" s="1150" t="s">
        <v>3443</v>
      </c>
      <c r="E8497" s="40" t="s">
        <v>3444</v>
      </c>
      <c r="F8497" s="40" t="s">
        <v>3445</v>
      </c>
      <c r="G8497" s="48" t="s">
        <v>883</v>
      </c>
      <c r="H8497" s="1151">
        <v>0.429641203703704</v>
      </c>
      <c r="I8497" s="1151">
        <v>0.523125</v>
      </c>
      <c r="J8497" s="1168">
        <f t="shared" si="527"/>
        <v>0.0934837962962959</v>
      </c>
      <c r="K8497" s="1168" t="s">
        <v>492</v>
      </c>
      <c r="L8497" s="397"/>
      <c r="M8497" s="1168" t="s">
        <v>413</v>
      </c>
      <c r="N8497" s="397"/>
      <c r="O8497" s="1168" t="s">
        <v>3446</v>
      </c>
      <c r="P8497" s="1048" t="s">
        <v>81</v>
      </c>
      <c r="Q8497" s="1156" t="s">
        <v>730</v>
      </c>
      <c r="R8497" s="465"/>
    </row>
    <row r="8498" customHeight="1" spans="1:18">
      <c r="A8498" s="473">
        <v>12</v>
      </c>
      <c r="B8498" s="46">
        <v>45408</v>
      </c>
      <c r="C8498" s="1365" t="s">
        <v>3056</v>
      </c>
      <c r="D8498" s="1150" t="s">
        <v>3057</v>
      </c>
      <c r="E8498" s="40" t="s">
        <v>3058</v>
      </c>
      <c r="F8498" s="40" t="s">
        <v>3059</v>
      </c>
      <c r="G8498" s="48" t="s">
        <v>2891</v>
      </c>
      <c r="H8498" s="1151">
        <v>0.433541666666667</v>
      </c>
      <c r="I8498" s="1151">
        <v>0.446759259259259</v>
      </c>
      <c r="J8498" s="1168">
        <f t="shared" si="527"/>
        <v>0.013217592592592</v>
      </c>
      <c r="K8498" s="1168" t="s">
        <v>492</v>
      </c>
      <c r="L8498" s="397"/>
      <c r="M8498" s="1168" t="s">
        <v>413</v>
      </c>
      <c r="N8498" s="397"/>
      <c r="O8498" s="397"/>
      <c r="P8498" s="1048" t="s">
        <v>81</v>
      </c>
      <c r="Q8498" s="1156" t="s">
        <v>730</v>
      </c>
      <c r="R8498" s="465"/>
    </row>
    <row r="8499" customHeight="1" spans="1:18">
      <c r="A8499" s="473">
        <v>13</v>
      </c>
      <c r="B8499" s="46">
        <v>45408</v>
      </c>
      <c r="C8499" s="1365" t="s">
        <v>3438</v>
      </c>
      <c r="D8499" s="1150" t="s">
        <v>3439</v>
      </c>
      <c r="E8499" s="40" t="s">
        <v>3440</v>
      </c>
      <c r="F8499" s="40" t="s">
        <v>3441</v>
      </c>
      <c r="G8499" s="48" t="s">
        <v>245</v>
      </c>
      <c r="H8499" s="1151">
        <v>0.436157407407407</v>
      </c>
      <c r="I8499" s="1151">
        <v>0.447152777777778</v>
      </c>
      <c r="J8499" s="1168">
        <f t="shared" si="527"/>
        <v>0.010995370370371</v>
      </c>
      <c r="K8499" s="1168" t="s">
        <v>492</v>
      </c>
      <c r="L8499" s="397"/>
      <c r="M8499" s="1168" t="s">
        <v>413</v>
      </c>
      <c r="N8499" s="397"/>
      <c r="O8499" s="397"/>
      <c r="P8499" s="1048" t="s">
        <v>81</v>
      </c>
      <c r="Q8499" s="1156" t="s">
        <v>730</v>
      </c>
      <c r="R8499" s="465"/>
    </row>
    <row r="8500" customHeight="1" spans="1:18">
      <c r="A8500" s="473">
        <v>14</v>
      </c>
      <c r="B8500" s="46">
        <v>45408</v>
      </c>
      <c r="C8500" s="1365" t="s">
        <v>2043</v>
      </c>
      <c r="D8500" s="1150" t="s">
        <v>2044</v>
      </c>
      <c r="E8500" s="40" t="s">
        <v>2045</v>
      </c>
      <c r="F8500" s="40" t="s">
        <v>2046</v>
      </c>
      <c r="G8500" s="48" t="s">
        <v>2047</v>
      </c>
      <c r="H8500" s="1151">
        <v>0.465763888888889</v>
      </c>
      <c r="I8500" s="1151">
        <v>0.46962962962963</v>
      </c>
      <c r="J8500" s="1168">
        <f t="shared" si="527"/>
        <v>0.00386574074074103</v>
      </c>
      <c r="K8500" s="1168" t="s">
        <v>492</v>
      </c>
      <c r="L8500" s="397"/>
      <c r="M8500" s="1168" t="s">
        <v>413</v>
      </c>
      <c r="N8500" s="397"/>
      <c r="O8500" s="397"/>
      <c r="P8500" s="1048" t="s">
        <v>81</v>
      </c>
      <c r="Q8500" s="1156" t="s">
        <v>730</v>
      </c>
      <c r="R8500" s="465"/>
    </row>
    <row r="8501" customHeight="1" spans="1:18">
      <c r="A8501" s="473">
        <v>15</v>
      </c>
      <c r="B8501" s="46">
        <v>45408</v>
      </c>
      <c r="C8501" s="69">
        <v>39040067</v>
      </c>
      <c r="D8501" s="1202" t="s">
        <v>2173</v>
      </c>
      <c r="E8501" s="40" t="s">
        <v>2174</v>
      </c>
      <c r="F8501" s="40" t="s">
        <v>2175</v>
      </c>
      <c r="G8501" s="48" t="s">
        <v>883</v>
      </c>
      <c r="H8501" s="1151">
        <v>0.469826388888889</v>
      </c>
      <c r="I8501" s="397"/>
      <c r="J8501" s="397"/>
      <c r="K8501" s="1168"/>
      <c r="L8501" s="397"/>
      <c r="M8501" s="1168"/>
      <c r="N8501" s="397"/>
      <c r="O8501" s="397" t="s">
        <v>3447</v>
      </c>
      <c r="P8501" s="1048" t="s">
        <v>81</v>
      </c>
      <c r="Q8501" s="1156" t="s">
        <v>730</v>
      </c>
      <c r="R8501" s="465"/>
    </row>
    <row r="8502" customHeight="1" spans="1:18">
      <c r="A8502" s="473">
        <v>16</v>
      </c>
      <c r="B8502" s="46">
        <v>45408</v>
      </c>
      <c r="C8502" s="69">
        <v>39190364</v>
      </c>
      <c r="D8502" s="1150" t="s">
        <v>1543</v>
      </c>
      <c r="E8502" s="40" t="s">
        <v>1544</v>
      </c>
      <c r="F8502" s="40" t="s">
        <v>1545</v>
      </c>
      <c r="G8502" s="48" t="s">
        <v>1107</v>
      </c>
      <c r="H8502" s="1151">
        <v>0.475613425925926</v>
      </c>
      <c r="I8502" s="1151">
        <v>0.487314814814815</v>
      </c>
      <c r="J8502" s="1168">
        <f t="shared" si="527"/>
        <v>0.011701388888889</v>
      </c>
      <c r="K8502" s="1168" t="s">
        <v>492</v>
      </c>
      <c r="L8502" s="397"/>
      <c r="M8502" s="1168" t="s">
        <v>413</v>
      </c>
      <c r="N8502" s="397"/>
      <c r="O8502" s="397"/>
      <c r="P8502" s="1048" t="s">
        <v>81</v>
      </c>
      <c r="Q8502" s="1156" t="s">
        <v>730</v>
      </c>
      <c r="R8502" s="465"/>
    </row>
    <row r="8503" customHeight="1" spans="1:18">
      <c r="A8503" s="473">
        <v>17</v>
      </c>
      <c r="B8503" s="46">
        <v>45408</v>
      </c>
      <c r="C8503" s="1149">
        <v>39190457</v>
      </c>
      <c r="D8503" s="1150" t="s">
        <v>1104</v>
      </c>
      <c r="E8503" s="37" t="s">
        <v>1105</v>
      </c>
      <c r="F8503" s="40" t="s">
        <v>1106</v>
      </c>
      <c r="G8503" s="48" t="s">
        <v>1107</v>
      </c>
      <c r="H8503" s="1151">
        <v>0.477013888888889</v>
      </c>
      <c r="I8503" s="1151">
        <v>0.523611111111111</v>
      </c>
      <c r="J8503" s="1168">
        <f t="shared" si="527"/>
        <v>0.046597222222222</v>
      </c>
      <c r="K8503" s="1168" t="s">
        <v>492</v>
      </c>
      <c r="L8503" s="397"/>
      <c r="M8503" s="1168" t="s">
        <v>413</v>
      </c>
      <c r="N8503" s="397"/>
      <c r="O8503" s="397"/>
      <c r="P8503" s="1048" t="s">
        <v>81</v>
      </c>
      <c r="Q8503" s="1156" t="s">
        <v>730</v>
      </c>
      <c r="R8503" s="465"/>
    </row>
    <row r="8504" customHeight="1" spans="1:18">
      <c r="A8504" s="473">
        <v>18</v>
      </c>
      <c r="B8504" s="46">
        <v>45408</v>
      </c>
      <c r="C8504" s="1365" t="s">
        <v>3438</v>
      </c>
      <c r="D8504" s="1150" t="s">
        <v>3439</v>
      </c>
      <c r="E8504" s="40" t="s">
        <v>3440</v>
      </c>
      <c r="F8504" s="40" t="s">
        <v>3441</v>
      </c>
      <c r="G8504" s="48" t="s">
        <v>245</v>
      </c>
      <c r="H8504" s="1151">
        <v>0.484108796296296</v>
      </c>
      <c r="I8504" s="1151">
        <v>0.488680555555556</v>
      </c>
      <c r="J8504" s="1168">
        <f t="shared" si="527"/>
        <v>0.00457175925926001</v>
      </c>
      <c r="K8504" s="1168" t="s">
        <v>492</v>
      </c>
      <c r="L8504" s="397"/>
      <c r="M8504" s="1168" t="s">
        <v>413</v>
      </c>
      <c r="N8504" s="397"/>
      <c r="O8504" s="397"/>
      <c r="P8504" s="1048" t="s">
        <v>81</v>
      </c>
      <c r="Q8504" s="1156" t="s">
        <v>730</v>
      </c>
      <c r="R8504" s="465"/>
    </row>
    <row r="8505" customHeight="1" spans="1:18">
      <c r="A8505" s="473">
        <v>19</v>
      </c>
      <c r="B8505" s="46">
        <v>45408</v>
      </c>
      <c r="C8505" s="1367" t="s">
        <v>2167</v>
      </c>
      <c r="D8505" s="1150" t="s">
        <v>1187</v>
      </c>
      <c r="E8505" s="37" t="s">
        <v>1291</v>
      </c>
      <c r="F8505" s="40" t="s">
        <v>1292</v>
      </c>
      <c r="G8505" s="48" t="s">
        <v>1107</v>
      </c>
      <c r="H8505" s="1151">
        <v>0.488298611111111</v>
      </c>
      <c r="I8505" s="1151">
        <v>0.691296296296296</v>
      </c>
      <c r="J8505" s="1168">
        <f t="shared" si="527"/>
        <v>0.202997685185185</v>
      </c>
      <c r="K8505" s="1168" t="s">
        <v>492</v>
      </c>
      <c r="L8505" s="397"/>
      <c r="M8505" s="397"/>
      <c r="N8505" s="397"/>
      <c r="O8505" s="397"/>
      <c r="P8505" s="1048" t="s">
        <v>81</v>
      </c>
      <c r="Q8505" s="1156" t="s">
        <v>730</v>
      </c>
      <c r="R8505" s="465"/>
    </row>
    <row r="8506" customHeight="1" spans="1:18">
      <c r="A8506" s="473">
        <v>20</v>
      </c>
      <c r="B8506" s="46">
        <v>45408</v>
      </c>
      <c r="C8506" s="1367" t="s">
        <v>1321</v>
      </c>
      <c r="D8506" s="1150" t="s">
        <v>1322</v>
      </c>
      <c r="E8506" s="37" t="s">
        <v>1323</v>
      </c>
      <c r="F8506" s="40" t="s">
        <v>1324</v>
      </c>
      <c r="G8506" s="48" t="s">
        <v>1107</v>
      </c>
      <c r="H8506" s="1151">
        <v>0.48880787037037</v>
      </c>
      <c r="I8506" s="1151">
        <v>0.500775462962963</v>
      </c>
      <c r="J8506" s="1168">
        <f t="shared" si="527"/>
        <v>0.0119675925925931</v>
      </c>
      <c r="K8506" s="1168" t="s">
        <v>492</v>
      </c>
      <c r="L8506" s="397"/>
      <c r="M8506" s="1168" t="s">
        <v>413</v>
      </c>
      <c r="N8506" s="397"/>
      <c r="O8506" s="397"/>
      <c r="P8506" s="1048" t="s">
        <v>81</v>
      </c>
      <c r="Q8506" s="1156" t="s">
        <v>730</v>
      </c>
      <c r="R8506" s="465"/>
    </row>
    <row r="8507" customHeight="1" spans="1:18">
      <c r="A8507" s="473">
        <v>21</v>
      </c>
      <c r="B8507" s="46">
        <v>45408</v>
      </c>
      <c r="C8507" s="1367" t="s">
        <v>1451</v>
      </c>
      <c r="D8507" s="1150" t="s">
        <v>1441</v>
      </c>
      <c r="E8507" s="37" t="s">
        <v>1442</v>
      </c>
      <c r="F8507" s="40" t="s">
        <v>1443</v>
      </c>
      <c r="G8507" s="48" t="s">
        <v>1107</v>
      </c>
      <c r="H8507" s="1151">
        <v>0.488854166666667</v>
      </c>
      <c r="I8507" s="1151">
        <v>0.500416666666667</v>
      </c>
      <c r="J8507" s="1168">
        <f t="shared" ref="J8507:J8517" si="528">I8507-H8507</f>
        <v>0.0115625</v>
      </c>
      <c r="K8507" s="1168" t="s">
        <v>492</v>
      </c>
      <c r="L8507" s="397"/>
      <c r="M8507" s="1168" t="s">
        <v>413</v>
      </c>
      <c r="N8507" s="397"/>
      <c r="O8507" s="397"/>
      <c r="P8507" s="1048" t="s">
        <v>81</v>
      </c>
      <c r="Q8507" s="1156" t="s">
        <v>730</v>
      </c>
      <c r="R8507" s="465"/>
    </row>
    <row r="8508" customHeight="1" spans="1:18">
      <c r="A8508" s="473">
        <v>22</v>
      </c>
      <c r="B8508" s="46">
        <v>45408</v>
      </c>
      <c r="C8508" s="1149">
        <v>34270235</v>
      </c>
      <c r="D8508" s="1150" t="s">
        <v>3376</v>
      </c>
      <c r="E8508" s="37" t="s">
        <v>3377</v>
      </c>
      <c r="F8508" s="40" t="s">
        <v>3378</v>
      </c>
      <c r="G8508" s="48" t="s">
        <v>3379</v>
      </c>
      <c r="H8508" s="1151">
        <v>0.504953703703704</v>
      </c>
      <c r="I8508" s="1151">
        <v>0.512384259259259</v>
      </c>
      <c r="J8508" s="1168">
        <f t="shared" si="528"/>
        <v>0.00743055555555505</v>
      </c>
      <c r="K8508" s="1168" t="s">
        <v>492</v>
      </c>
      <c r="L8508" s="397"/>
      <c r="M8508" s="1168" t="s">
        <v>413</v>
      </c>
      <c r="N8508" s="397"/>
      <c r="O8508" s="397"/>
      <c r="P8508" s="1048" t="s">
        <v>81</v>
      </c>
      <c r="Q8508" s="1156" t="s">
        <v>730</v>
      </c>
      <c r="R8508" s="465"/>
    </row>
    <row r="8509" customHeight="1" spans="1:18">
      <c r="A8509" s="473">
        <v>23</v>
      </c>
      <c r="B8509" s="46">
        <v>45408</v>
      </c>
      <c r="C8509" s="1367" t="s">
        <v>3448</v>
      </c>
      <c r="D8509" s="1150" t="s">
        <v>3449</v>
      </c>
      <c r="E8509" s="37" t="s">
        <v>3450</v>
      </c>
      <c r="F8509" s="40" t="s">
        <v>3451</v>
      </c>
      <c r="G8509" s="48" t="s">
        <v>2318</v>
      </c>
      <c r="H8509" s="1151">
        <v>0.524247685185185</v>
      </c>
      <c r="I8509" s="1151">
        <v>0.528171296296296</v>
      </c>
      <c r="J8509" s="1168">
        <f t="shared" si="528"/>
        <v>0.00392361111111095</v>
      </c>
      <c r="K8509" s="1168" t="s">
        <v>492</v>
      </c>
      <c r="L8509" s="397"/>
      <c r="M8509" s="1168" t="s">
        <v>413</v>
      </c>
      <c r="N8509" s="397"/>
      <c r="O8509" s="397"/>
      <c r="P8509" s="1048" t="s">
        <v>81</v>
      </c>
      <c r="Q8509" s="1156" t="s">
        <v>730</v>
      </c>
      <c r="R8509" s="465"/>
    </row>
    <row r="8510" customHeight="1" spans="1:18">
      <c r="A8510" s="473">
        <v>24</v>
      </c>
      <c r="B8510" s="46">
        <v>45408</v>
      </c>
      <c r="C8510" s="1149">
        <v>34270268</v>
      </c>
      <c r="D8510" s="1150" t="s">
        <v>100</v>
      </c>
      <c r="E8510" s="37" t="s">
        <v>101</v>
      </c>
      <c r="F8510" s="40" t="s">
        <v>102</v>
      </c>
      <c r="G8510" s="48" t="s">
        <v>103</v>
      </c>
      <c r="H8510" s="1151">
        <v>0.524791666666667</v>
      </c>
      <c r="I8510" s="1151">
        <v>0.540150462962963</v>
      </c>
      <c r="J8510" s="1168">
        <f t="shared" si="528"/>
        <v>0.015358796296296</v>
      </c>
      <c r="K8510" s="1168" t="s">
        <v>492</v>
      </c>
      <c r="L8510" s="397"/>
      <c r="M8510" s="1168" t="s">
        <v>413</v>
      </c>
      <c r="N8510" s="397"/>
      <c r="O8510" s="397"/>
      <c r="P8510" s="1048" t="s">
        <v>81</v>
      </c>
      <c r="Q8510" s="1156" t="s">
        <v>730</v>
      </c>
      <c r="R8510" s="465"/>
    </row>
    <row r="8511" customHeight="1" spans="1:18">
      <c r="A8511" s="473">
        <v>25</v>
      </c>
      <c r="B8511" s="46">
        <v>45408</v>
      </c>
      <c r="C8511" s="1365" t="s">
        <v>3181</v>
      </c>
      <c r="D8511" s="1150" t="s">
        <v>3182</v>
      </c>
      <c r="E8511" s="40" t="s">
        <v>3183</v>
      </c>
      <c r="F8511" s="40" t="s">
        <v>3184</v>
      </c>
      <c r="G8511" s="48" t="s">
        <v>2891</v>
      </c>
      <c r="H8511" s="1151">
        <v>0.538946759259259</v>
      </c>
      <c r="I8511" s="1151">
        <v>0.557430555555556</v>
      </c>
      <c r="J8511" s="1168">
        <f t="shared" si="528"/>
        <v>0.018483796296297</v>
      </c>
      <c r="K8511" s="1168" t="s">
        <v>492</v>
      </c>
      <c r="L8511" s="397"/>
      <c r="M8511" s="1168" t="s">
        <v>413</v>
      </c>
      <c r="N8511" s="397"/>
      <c r="O8511" s="397"/>
      <c r="P8511" s="1048" t="s">
        <v>81</v>
      </c>
      <c r="Q8511" s="1156" t="s">
        <v>730</v>
      </c>
      <c r="R8511" s="465"/>
    </row>
    <row r="8512" customHeight="1" spans="1:18">
      <c r="A8512" s="473">
        <v>26</v>
      </c>
      <c r="B8512" s="46">
        <v>45408</v>
      </c>
      <c r="C8512" s="1365" t="s">
        <v>3177</v>
      </c>
      <c r="D8512" s="1150" t="s">
        <v>3178</v>
      </c>
      <c r="E8512" s="40" t="s">
        <v>3179</v>
      </c>
      <c r="F8512" s="40" t="s">
        <v>3180</v>
      </c>
      <c r="G8512" s="48" t="s">
        <v>2891</v>
      </c>
      <c r="H8512" s="1151">
        <v>0.538946759259259</v>
      </c>
      <c r="I8512" s="1151">
        <v>0.5578125</v>
      </c>
      <c r="J8512" s="1168">
        <f t="shared" si="528"/>
        <v>0.0188657407407411</v>
      </c>
      <c r="K8512" s="1168" t="s">
        <v>492</v>
      </c>
      <c r="L8512" s="397"/>
      <c r="M8512" s="1168" t="s">
        <v>413</v>
      </c>
      <c r="N8512" s="397"/>
      <c r="O8512" s="397"/>
      <c r="P8512" s="1048" t="s">
        <v>81</v>
      </c>
      <c r="Q8512" s="1156" t="s">
        <v>730</v>
      </c>
      <c r="R8512" s="465"/>
    </row>
    <row r="8513" customHeight="1" spans="1:18">
      <c r="A8513" s="473">
        <v>27</v>
      </c>
      <c r="B8513" s="46">
        <v>45408</v>
      </c>
      <c r="C8513" s="1365" t="s">
        <v>3438</v>
      </c>
      <c r="D8513" s="1150" t="s">
        <v>3439</v>
      </c>
      <c r="E8513" s="40" t="s">
        <v>3440</v>
      </c>
      <c r="F8513" s="40" t="s">
        <v>3441</v>
      </c>
      <c r="G8513" s="48" t="s">
        <v>245</v>
      </c>
      <c r="H8513" s="1151">
        <v>0.553217592592593</v>
      </c>
      <c r="I8513" s="1151">
        <v>0.562696759259259</v>
      </c>
      <c r="J8513" s="1168">
        <f t="shared" si="528"/>
        <v>0.00947916666666604</v>
      </c>
      <c r="K8513" s="1168" t="s">
        <v>492</v>
      </c>
      <c r="L8513" s="397"/>
      <c r="M8513" s="1168" t="s">
        <v>413</v>
      </c>
      <c r="N8513" s="397"/>
      <c r="O8513" s="397"/>
      <c r="P8513" s="1048" t="s">
        <v>81</v>
      </c>
      <c r="Q8513" s="1156" t="s">
        <v>730</v>
      </c>
      <c r="R8513" s="465"/>
    </row>
    <row r="8514" customHeight="1" spans="1:18">
      <c r="A8514" s="473">
        <v>28</v>
      </c>
      <c r="B8514" s="46">
        <v>45408</v>
      </c>
      <c r="C8514" s="69">
        <v>39190187</v>
      </c>
      <c r="D8514" s="1150" t="s">
        <v>2125</v>
      </c>
      <c r="E8514" s="40" t="s">
        <v>2126</v>
      </c>
      <c r="F8514" s="40" t="s">
        <v>2127</v>
      </c>
      <c r="G8514" s="48" t="s">
        <v>1107</v>
      </c>
      <c r="H8514" s="1151">
        <v>0.564212962962963</v>
      </c>
      <c r="I8514" s="1151">
        <v>0.604456018518518</v>
      </c>
      <c r="J8514" s="1168">
        <f t="shared" si="528"/>
        <v>0.0402430555555551</v>
      </c>
      <c r="K8514" s="1168" t="s">
        <v>492</v>
      </c>
      <c r="L8514" s="397"/>
      <c r="M8514" s="1168" t="s">
        <v>413</v>
      </c>
      <c r="N8514" s="397"/>
      <c r="O8514" s="397"/>
      <c r="P8514" s="1048" t="s">
        <v>81</v>
      </c>
      <c r="Q8514" s="1156" t="s">
        <v>730</v>
      </c>
      <c r="R8514" s="465"/>
    </row>
    <row r="8515" customHeight="1" spans="1:18">
      <c r="A8515" s="473">
        <v>29</v>
      </c>
      <c r="B8515" s="46">
        <v>45408</v>
      </c>
      <c r="C8515" s="1367" t="s">
        <v>2590</v>
      </c>
      <c r="D8515" s="1150" t="s">
        <v>2591</v>
      </c>
      <c r="E8515" s="40" t="s">
        <v>2592</v>
      </c>
      <c r="F8515" s="40" t="s">
        <v>2593</v>
      </c>
      <c r="G8515" s="48" t="s">
        <v>2353</v>
      </c>
      <c r="H8515" s="1151">
        <v>0.60744212962963</v>
      </c>
      <c r="I8515" s="1151">
        <v>0.632615740740741</v>
      </c>
      <c r="J8515" s="1168">
        <f t="shared" si="528"/>
        <v>0.025173611111111</v>
      </c>
      <c r="K8515" s="1168" t="s">
        <v>492</v>
      </c>
      <c r="L8515" s="397"/>
      <c r="M8515" s="397"/>
      <c r="N8515" s="397"/>
      <c r="O8515" s="397"/>
      <c r="P8515" s="1048" t="s">
        <v>81</v>
      </c>
      <c r="Q8515" s="1156" t="s">
        <v>730</v>
      </c>
      <c r="R8515" s="465"/>
    </row>
    <row r="8516" customHeight="1" spans="1:18">
      <c r="A8516" s="473">
        <v>30</v>
      </c>
      <c r="B8516" s="46">
        <v>45408</v>
      </c>
      <c r="C8516" s="1149">
        <v>39190187</v>
      </c>
      <c r="D8516" s="1150" t="s">
        <v>2125</v>
      </c>
      <c r="E8516" s="40" t="s">
        <v>2126</v>
      </c>
      <c r="F8516" s="40" t="s">
        <v>2127</v>
      </c>
      <c r="G8516" s="48" t="s">
        <v>1107</v>
      </c>
      <c r="H8516" s="1151">
        <v>0.608969907407407</v>
      </c>
      <c r="I8516" s="1151">
        <v>0.615914351851852</v>
      </c>
      <c r="J8516" s="1168">
        <f t="shared" si="528"/>
        <v>0.00694444444444497</v>
      </c>
      <c r="K8516" s="1168" t="s">
        <v>492</v>
      </c>
      <c r="L8516" s="397"/>
      <c r="M8516" s="1168" t="s">
        <v>413</v>
      </c>
      <c r="N8516" s="397"/>
      <c r="O8516" s="397"/>
      <c r="P8516" s="1048" t="s">
        <v>81</v>
      </c>
      <c r="Q8516" s="1156" t="s">
        <v>730</v>
      </c>
      <c r="R8516" s="465"/>
    </row>
    <row r="8517" customHeight="1" spans="1:18">
      <c r="A8517" s="473">
        <v>31</v>
      </c>
      <c r="B8517" s="46">
        <v>45408</v>
      </c>
      <c r="C8517" s="1367" t="s">
        <v>2070</v>
      </c>
      <c r="D8517" s="1150" t="s">
        <v>2071</v>
      </c>
      <c r="E8517" s="40" t="s">
        <v>2399</v>
      </c>
      <c r="F8517" s="40" t="s">
        <v>2371</v>
      </c>
      <c r="G8517" s="48" t="s">
        <v>1962</v>
      </c>
      <c r="H8517" s="1151">
        <v>0.613055555555556</v>
      </c>
      <c r="I8517" s="1151">
        <v>0.61849537037037</v>
      </c>
      <c r="J8517" s="1168">
        <f t="shared" si="528"/>
        <v>0.00543981481481393</v>
      </c>
      <c r="K8517" s="1168" t="s">
        <v>492</v>
      </c>
      <c r="L8517" s="397"/>
      <c r="M8517" s="1168" t="s">
        <v>413</v>
      </c>
      <c r="N8517" s="397"/>
      <c r="O8517" s="397"/>
      <c r="P8517" s="1048" t="s">
        <v>81</v>
      </c>
      <c r="Q8517" s="1156" t="s">
        <v>730</v>
      </c>
      <c r="R8517" s="465"/>
    </row>
    <row r="8518" customHeight="1" spans="1:18">
      <c r="A8518" s="473">
        <v>32</v>
      </c>
      <c r="B8518" s="46">
        <v>45408</v>
      </c>
      <c r="C8518" s="1367" t="s">
        <v>3452</v>
      </c>
      <c r="D8518" s="1150" t="s">
        <v>3453</v>
      </c>
      <c r="E8518" s="40" t="s">
        <v>3454</v>
      </c>
      <c r="F8518" s="40" t="s">
        <v>3455</v>
      </c>
      <c r="G8518" s="48" t="s">
        <v>2891</v>
      </c>
      <c r="H8518" s="1151">
        <v>0.614236111111111</v>
      </c>
      <c r="I8518" s="1151">
        <v>0.387060185185185</v>
      </c>
      <c r="J8518" s="1168" t="s">
        <v>3456</v>
      </c>
      <c r="K8518" s="1168" t="s">
        <v>492</v>
      </c>
      <c r="L8518" s="397"/>
      <c r="M8518" s="397"/>
      <c r="N8518" s="397"/>
      <c r="O8518" s="397"/>
      <c r="P8518" s="1048" t="s">
        <v>81</v>
      </c>
      <c r="Q8518" s="1156" t="s">
        <v>730</v>
      </c>
      <c r="R8518" s="465"/>
    </row>
    <row r="8519" customHeight="1" spans="1:18">
      <c r="A8519" s="473">
        <v>33</v>
      </c>
      <c r="B8519" s="46">
        <v>45408</v>
      </c>
      <c r="C8519" s="1149">
        <v>38260061</v>
      </c>
      <c r="D8519" s="1150" t="s">
        <v>2708</v>
      </c>
      <c r="E8519" s="40" t="s">
        <v>2709</v>
      </c>
      <c r="F8519" s="40" t="s">
        <v>2710</v>
      </c>
      <c r="G8519" s="48" t="s">
        <v>2047</v>
      </c>
      <c r="H8519" s="1151">
        <v>0.620625</v>
      </c>
      <c r="I8519" s="1151">
        <v>0.632858796296296</v>
      </c>
      <c r="J8519" s="1168" t="s">
        <v>3457</v>
      </c>
      <c r="K8519" s="1168" t="s">
        <v>492</v>
      </c>
      <c r="L8519" s="397"/>
      <c r="M8519" s="397"/>
      <c r="N8519" s="397"/>
      <c r="O8519" s="397"/>
      <c r="P8519" s="1048" t="s">
        <v>81</v>
      </c>
      <c r="Q8519" s="1156" t="s">
        <v>730</v>
      </c>
      <c r="R8519" s="465"/>
    </row>
    <row r="8520" customHeight="1" spans="1:18">
      <c r="A8520" s="473">
        <v>34</v>
      </c>
      <c r="B8520" s="46">
        <v>45408</v>
      </c>
      <c r="C8520" s="1149">
        <v>34270277</v>
      </c>
      <c r="D8520" s="1150" t="s">
        <v>349</v>
      </c>
      <c r="E8520" s="40" t="s">
        <v>350</v>
      </c>
      <c r="F8520" s="40" t="s">
        <v>351</v>
      </c>
      <c r="G8520" s="48" t="s">
        <v>210</v>
      </c>
      <c r="H8520" s="1151">
        <v>0.631481481481481</v>
      </c>
      <c r="I8520" s="1151">
        <v>0.672997685185185</v>
      </c>
      <c r="J8520" s="1168">
        <f>I8520-H8520</f>
        <v>0.041516203703704</v>
      </c>
      <c r="K8520" s="1168" t="s">
        <v>492</v>
      </c>
      <c r="L8520" s="397"/>
      <c r="M8520" s="397"/>
      <c r="N8520" s="397"/>
      <c r="O8520" s="397"/>
      <c r="P8520" s="1048" t="s">
        <v>3416</v>
      </c>
      <c r="Q8520" s="1156" t="s">
        <v>3417</v>
      </c>
      <c r="R8520" s="465"/>
    </row>
    <row r="8521" customHeight="1" spans="1:18">
      <c r="A8521" s="473">
        <v>35</v>
      </c>
      <c r="B8521" s="46">
        <v>45408</v>
      </c>
      <c r="C8521" s="1367" t="s">
        <v>2572</v>
      </c>
      <c r="D8521" s="1150" t="s">
        <v>2573</v>
      </c>
      <c r="E8521" s="40" t="s">
        <v>2574</v>
      </c>
      <c r="F8521" s="40" t="s">
        <v>2575</v>
      </c>
      <c r="G8521" s="48" t="s">
        <v>1252</v>
      </c>
      <c r="H8521" s="1151">
        <v>0.632303240740741</v>
      </c>
      <c r="I8521" s="1151">
        <v>0.59056712962963</v>
      </c>
      <c r="J8521" s="1168" t="s">
        <v>3458</v>
      </c>
      <c r="K8521" s="466"/>
      <c r="L8521" s="397"/>
      <c r="M8521" s="397"/>
      <c r="N8521" s="397"/>
      <c r="O8521" s="1168"/>
      <c r="P8521" s="1048" t="s">
        <v>3416</v>
      </c>
      <c r="Q8521" s="1156" t="s">
        <v>3417</v>
      </c>
      <c r="R8521" s="465"/>
    </row>
    <row r="8522" customHeight="1" spans="1:18">
      <c r="A8522" s="473">
        <v>36</v>
      </c>
      <c r="B8522" s="46">
        <v>45408</v>
      </c>
      <c r="C8522" s="1149">
        <v>39190493</v>
      </c>
      <c r="D8522" s="1150" t="s">
        <v>1795</v>
      </c>
      <c r="E8522" s="40" t="s">
        <v>1796</v>
      </c>
      <c r="F8522" s="40" t="s">
        <v>1852</v>
      </c>
      <c r="G8522" s="48" t="s">
        <v>1107</v>
      </c>
      <c r="H8522" s="1151">
        <v>0.632303240740741</v>
      </c>
      <c r="I8522" s="1151">
        <v>0.387581018518519</v>
      </c>
      <c r="J8522" s="1168" t="s">
        <v>3458</v>
      </c>
      <c r="K8522" s="466"/>
      <c r="L8522" s="397"/>
      <c r="M8522" s="397"/>
      <c r="N8522" s="397"/>
      <c r="O8522" s="397"/>
      <c r="P8522" s="1048" t="s">
        <v>3416</v>
      </c>
      <c r="Q8522" s="1156" t="s">
        <v>3417</v>
      </c>
      <c r="R8522" s="465"/>
    </row>
    <row r="8523" customHeight="1" spans="1:18">
      <c r="A8523" s="473">
        <v>37</v>
      </c>
      <c r="B8523" s="46">
        <v>45408</v>
      </c>
      <c r="C8523" s="1149">
        <v>39010068</v>
      </c>
      <c r="D8523" s="1150" t="s">
        <v>3459</v>
      </c>
      <c r="E8523" s="40" t="s">
        <v>3460</v>
      </c>
      <c r="F8523" s="40" t="s">
        <v>3461</v>
      </c>
      <c r="G8523" s="48" t="s">
        <v>923</v>
      </c>
      <c r="H8523" s="1151">
        <v>0.642210648148148</v>
      </c>
      <c r="I8523" s="1151">
        <v>0.658761574074074</v>
      </c>
      <c r="J8523" s="1168">
        <f t="shared" ref="J8523:J8535" si="529">I8523-H8523</f>
        <v>0.016550925925926</v>
      </c>
      <c r="K8523" s="1168" t="s">
        <v>492</v>
      </c>
      <c r="L8523" s="397"/>
      <c r="M8523" s="397"/>
      <c r="N8523" s="397"/>
      <c r="O8523" s="397"/>
      <c r="P8523" s="1048" t="s">
        <v>3416</v>
      </c>
      <c r="Q8523" s="1156" t="s">
        <v>3417</v>
      </c>
      <c r="R8523" s="465"/>
    </row>
    <row r="8524" customHeight="1" spans="1:18">
      <c r="A8524" s="473">
        <v>38</v>
      </c>
      <c r="B8524" s="46">
        <v>45408</v>
      </c>
      <c r="C8524" s="1149">
        <v>39190187</v>
      </c>
      <c r="D8524" s="1150" t="s">
        <v>2125</v>
      </c>
      <c r="E8524" s="40" t="s">
        <v>2126</v>
      </c>
      <c r="F8524" s="40" t="s">
        <v>2127</v>
      </c>
      <c r="G8524" s="48" t="s">
        <v>1107</v>
      </c>
      <c r="H8524" s="1151">
        <v>0.645578703703704</v>
      </c>
      <c r="I8524" s="1151">
        <v>0.66275462962963</v>
      </c>
      <c r="J8524" s="1168">
        <f t="shared" si="529"/>
        <v>0.0171759259259261</v>
      </c>
      <c r="K8524" s="1168" t="s">
        <v>492</v>
      </c>
      <c r="L8524" s="397"/>
      <c r="M8524" s="397"/>
      <c r="N8524" s="397"/>
      <c r="O8524" s="397"/>
      <c r="P8524" s="1048" t="s">
        <v>3416</v>
      </c>
      <c r="Q8524" s="1156" t="s">
        <v>3417</v>
      </c>
      <c r="R8524" s="465"/>
    </row>
    <row r="8525" customHeight="1" spans="1:18">
      <c r="A8525" s="473">
        <v>39</v>
      </c>
      <c r="B8525" s="46">
        <v>45408</v>
      </c>
      <c r="C8525" s="1367" t="s">
        <v>3340</v>
      </c>
      <c r="D8525" s="1150" t="s">
        <v>3341</v>
      </c>
      <c r="E8525" s="40" t="s">
        <v>3342</v>
      </c>
      <c r="F8525" s="40" t="s">
        <v>3343</v>
      </c>
      <c r="G8525" s="48" t="s">
        <v>923</v>
      </c>
      <c r="H8525" s="1151">
        <v>0.659803240740741</v>
      </c>
      <c r="I8525" s="1151">
        <v>0.680648148148148</v>
      </c>
      <c r="J8525" s="1168">
        <f t="shared" si="529"/>
        <v>0.020844907407407</v>
      </c>
      <c r="K8525" s="1168" t="s">
        <v>492</v>
      </c>
      <c r="L8525" s="397"/>
      <c r="M8525" s="397"/>
      <c r="N8525" s="397"/>
      <c r="O8525" s="397"/>
      <c r="P8525" s="1048" t="s">
        <v>3416</v>
      </c>
      <c r="Q8525" s="1156" t="s">
        <v>3417</v>
      </c>
      <c r="R8525" s="465"/>
    </row>
    <row r="8526" customHeight="1" spans="1:18">
      <c r="A8526" s="473">
        <v>40</v>
      </c>
      <c r="B8526" s="46">
        <v>45408</v>
      </c>
      <c r="C8526" s="1367" t="s">
        <v>3177</v>
      </c>
      <c r="D8526" s="1150" t="s">
        <v>3178</v>
      </c>
      <c r="E8526" s="40" t="s">
        <v>3179</v>
      </c>
      <c r="F8526" s="40" t="s">
        <v>3180</v>
      </c>
      <c r="G8526" s="48" t="s">
        <v>2891</v>
      </c>
      <c r="H8526" s="1151">
        <v>0.663344907407407</v>
      </c>
      <c r="I8526" s="1151">
        <v>0.689201388888889</v>
      </c>
      <c r="J8526" s="1168">
        <f t="shared" si="529"/>
        <v>0.025856481481482</v>
      </c>
      <c r="K8526" s="1168" t="s">
        <v>492</v>
      </c>
      <c r="L8526" s="397"/>
      <c r="M8526" s="397"/>
      <c r="N8526" s="397"/>
      <c r="O8526" s="397"/>
      <c r="P8526" s="1048" t="s">
        <v>3416</v>
      </c>
      <c r="Q8526" s="1156" t="s">
        <v>3417</v>
      </c>
      <c r="R8526" s="465"/>
    </row>
    <row r="8527" customHeight="1" spans="1:18">
      <c r="A8527" s="473">
        <v>41</v>
      </c>
      <c r="B8527" s="46">
        <v>45408</v>
      </c>
      <c r="C8527" s="1367" t="s">
        <v>3181</v>
      </c>
      <c r="D8527" s="1150" t="s">
        <v>3182</v>
      </c>
      <c r="E8527" s="40" t="s">
        <v>3183</v>
      </c>
      <c r="F8527" s="40" t="s">
        <v>3184</v>
      </c>
      <c r="G8527" s="48" t="s">
        <v>2891</v>
      </c>
      <c r="H8527" s="1151">
        <v>0.663344907407407</v>
      </c>
      <c r="I8527" s="1151">
        <v>0.689201388888889</v>
      </c>
      <c r="J8527" s="1168">
        <f t="shared" si="529"/>
        <v>0.025856481481482</v>
      </c>
      <c r="K8527" s="1168" t="s">
        <v>492</v>
      </c>
      <c r="L8527" s="397"/>
      <c r="M8527" s="397"/>
      <c r="N8527" s="397"/>
      <c r="O8527" s="397"/>
      <c r="P8527" s="1048" t="s">
        <v>3416</v>
      </c>
      <c r="Q8527" s="1156" t="s">
        <v>3417</v>
      </c>
      <c r="R8527" s="465"/>
    </row>
    <row r="8528" customHeight="1" spans="1:18">
      <c r="A8528" s="473">
        <v>42</v>
      </c>
      <c r="B8528" s="46">
        <v>45408</v>
      </c>
      <c r="C8528" s="1367" t="s">
        <v>1644</v>
      </c>
      <c r="D8528" s="1150" t="s">
        <v>1645</v>
      </c>
      <c r="E8528" s="40" t="s">
        <v>1646</v>
      </c>
      <c r="F8528" s="40" t="s">
        <v>1647</v>
      </c>
      <c r="G8528" s="48" t="s">
        <v>1281</v>
      </c>
      <c r="H8528" s="1151">
        <v>0.697175925925926</v>
      </c>
      <c r="I8528" s="1151">
        <v>0.712060185185185</v>
      </c>
      <c r="J8528" s="1168">
        <f t="shared" si="529"/>
        <v>0.014884259259259</v>
      </c>
      <c r="K8528" s="1168" t="s">
        <v>492</v>
      </c>
      <c r="L8528" s="397"/>
      <c r="M8528" s="397"/>
      <c r="N8528" s="397"/>
      <c r="O8528" s="397"/>
      <c r="P8528" s="1048" t="s">
        <v>3416</v>
      </c>
      <c r="Q8528" s="1156" t="s">
        <v>3417</v>
      </c>
      <c r="R8528" s="465"/>
    </row>
    <row r="8529" customHeight="1" spans="1:18">
      <c r="A8529" s="473">
        <v>43</v>
      </c>
      <c r="B8529" s="46">
        <v>45408</v>
      </c>
      <c r="C8529" s="1149">
        <v>39040028</v>
      </c>
      <c r="D8529" s="1150" t="s">
        <v>1273</v>
      </c>
      <c r="E8529" s="40" t="s">
        <v>1274</v>
      </c>
      <c r="F8529" s="40" t="s">
        <v>1275</v>
      </c>
      <c r="G8529" s="48" t="s">
        <v>923</v>
      </c>
      <c r="H8529" s="1151">
        <v>0.709074074074074</v>
      </c>
      <c r="I8529" s="1151">
        <v>0.732847222222222</v>
      </c>
      <c r="J8529" s="1168">
        <f t="shared" si="529"/>
        <v>0.023773148148148</v>
      </c>
      <c r="K8529" s="1168" t="s">
        <v>492</v>
      </c>
      <c r="L8529" s="397"/>
      <c r="M8529" s="397"/>
      <c r="N8529" s="397"/>
      <c r="O8529" s="397"/>
      <c r="P8529" s="1048" t="s">
        <v>3416</v>
      </c>
      <c r="Q8529" s="1156" t="s">
        <v>3417</v>
      </c>
      <c r="R8529" s="465"/>
    </row>
    <row r="8530" customHeight="1" spans="1:18">
      <c r="A8530" s="473">
        <v>44</v>
      </c>
      <c r="B8530" s="46">
        <v>45408</v>
      </c>
      <c r="C8530" s="1149">
        <v>39040196</v>
      </c>
      <c r="D8530" s="1150" t="s">
        <v>1655</v>
      </c>
      <c r="E8530" s="40" t="s">
        <v>1656</v>
      </c>
      <c r="F8530" s="40" t="s">
        <v>1657</v>
      </c>
      <c r="G8530" s="48" t="s">
        <v>883</v>
      </c>
      <c r="H8530" s="1151">
        <v>0.713275462962963</v>
      </c>
      <c r="I8530" s="1151">
        <v>0.736458333333333</v>
      </c>
      <c r="J8530" s="1168">
        <f t="shared" si="529"/>
        <v>0.02318287037037</v>
      </c>
      <c r="K8530" s="1168" t="s">
        <v>492</v>
      </c>
      <c r="L8530" s="397"/>
      <c r="M8530" s="397"/>
      <c r="N8530" s="397"/>
      <c r="O8530" s="397"/>
      <c r="P8530" s="1048" t="s">
        <v>3416</v>
      </c>
      <c r="Q8530" s="1156" t="s">
        <v>3417</v>
      </c>
      <c r="R8530" s="465"/>
    </row>
    <row r="8531" customHeight="1" spans="1:18">
      <c r="A8531" s="464">
        <v>45</v>
      </c>
      <c r="B8531" s="46">
        <v>45408</v>
      </c>
      <c r="C8531" s="1367" t="s">
        <v>3347</v>
      </c>
      <c r="D8531" s="1150" t="s">
        <v>3348</v>
      </c>
      <c r="E8531" s="40" t="s">
        <v>3349</v>
      </c>
      <c r="F8531" s="40" t="s">
        <v>3350</v>
      </c>
      <c r="G8531" s="48" t="s">
        <v>2891</v>
      </c>
      <c r="H8531" s="1151">
        <v>0.714502314814815</v>
      </c>
      <c r="I8531" s="1151">
        <v>0.72119212962963</v>
      </c>
      <c r="J8531" s="1168">
        <f t="shared" si="529"/>
        <v>0.00668981481481501</v>
      </c>
      <c r="K8531" s="1168" t="s">
        <v>492</v>
      </c>
      <c r="L8531" s="397"/>
      <c r="M8531" s="397"/>
      <c r="N8531" s="397"/>
      <c r="O8531" s="397"/>
      <c r="P8531" s="1048" t="s">
        <v>3416</v>
      </c>
      <c r="Q8531" s="1156" t="s">
        <v>3417</v>
      </c>
      <c r="R8531" s="465"/>
    </row>
    <row r="8532" customHeight="1" spans="1:18">
      <c r="A8532" s="464">
        <v>46</v>
      </c>
      <c r="B8532" s="46">
        <v>45408</v>
      </c>
      <c r="C8532" s="1149">
        <v>39040241</v>
      </c>
      <c r="D8532" s="1150" t="s">
        <v>1834</v>
      </c>
      <c r="E8532" s="40" t="s">
        <v>2933</v>
      </c>
      <c r="F8532" s="40" t="s">
        <v>2934</v>
      </c>
      <c r="G8532" s="48" t="s">
        <v>883</v>
      </c>
      <c r="H8532" s="1151">
        <v>0.729918981481481</v>
      </c>
      <c r="I8532" s="1151">
        <v>0.755787037037037</v>
      </c>
      <c r="J8532" s="1168">
        <f t="shared" si="529"/>
        <v>0.0258680555555559</v>
      </c>
      <c r="K8532" s="1168" t="s">
        <v>492</v>
      </c>
      <c r="L8532" s="397"/>
      <c r="M8532" s="397"/>
      <c r="N8532" s="397"/>
      <c r="O8532" s="397"/>
      <c r="P8532" s="1048" t="s">
        <v>3416</v>
      </c>
      <c r="Q8532" s="1156" t="s">
        <v>3417</v>
      </c>
      <c r="R8532" s="465"/>
    </row>
    <row r="8533" customHeight="1" spans="1:18">
      <c r="A8533" s="464">
        <v>47</v>
      </c>
      <c r="B8533" s="46">
        <v>45408</v>
      </c>
      <c r="C8533" s="1149">
        <v>39040118</v>
      </c>
      <c r="D8533" s="1150" t="s">
        <v>1356</v>
      </c>
      <c r="E8533" s="40" t="s">
        <v>1357</v>
      </c>
      <c r="F8533" s="40" t="s">
        <v>1358</v>
      </c>
      <c r="G8533" s="48" t="s">
        <v>883</v>
      </c>
      <c r="H8533" s="1151">
        <v>0.7440625</v>
      </c>
      <c r="I8533" s="1151">
        <v>0.755787037037037</v>
      </c>
      <c r="J8533" s="1168">
        <f t="shared" si="529"/>
        <v>0.011724537037037</v>
      </c>
      <c r="K8533" s="1168" t="s">
        <v>492</v>
      </c>
      <c r="L8533" s="397"/>
      <c r="M8533" s="397"/>
      <c r="N8533" s="397"/>
      <c r="O8533" s="397"/>
      <c r="P8533" s="1048" t="s">
        <v>3416</v>
      </c>
      <c r="Q8533" s="1156" t="s">
        <v>3417</v>
      </c>
      <c r="R8533" s="465"/>
    </row>
    <row r="8534" customHeight="1" spans="1:18">
      <c r="A8534" s="464">
        <v>48</v>
      </c>
      <c r="B8534" s="46">
        <v>45408</v>
      </c>
      <c r="C8534" s="1149">
        <v>39040055</v>
      </c>
      <c r="D8534" s="1150" t="s">
        <v>2354</v>
      </c>
      <c r="E8534" s="40" t="s">
        <v>2355</v>
      </c>
      <c r="F8534" s="40" t="s">
        <v>2356</v>
      </c>
      <c r="G8534" s="48" t="s">
        <v>2357</v>
      </c>
      <c r="H8534" s="1151">
        <v>0.75474537037037</v>
      </c>
      <c r="I8534" s="1151">
        <v>0.794525462962963</v>
      </c>
      <c r="J8534" s="1168">
        <f t="shared" si="529"/>
        <v>0.039780092592593</v>
      </c>
      <c r="K8534" s="466"/>
      <c r="L8534" s="397"/>
      <c r="M8534" s="397"/>
      <c r="N8534" s="397"/>
      <c r="O8534" s="397"/>
      <c r="P8534" s="1048" t="s">
        <v>3416</v>
      </c>
      <c r="Q8534" s="1156" t="s">
        <v>3417</v>
      </c>
      <c r="R8534" s="465"/>
    </row>
    <row r="8535" customHeight="1" spans="1:18">
      <c r="A8535" s="464">
        <v>49</v>
      </c>
      <c r="B8535" s="46">
        <v>45408</v>
      </c>
      <c r="C8535" s="1149">
        <v>39190388</v>
      </c>
      <c r="D8535" s="1150" t="s">
        <v>1295</v>
      </c>
      <c r="E8535" s="40" t="s">
        <v>1296</v>
      </c>
      <c r="F8535" s="40" t="s">
        <v>1297</v>
      </c>
      <c r="G8535" s="48" t="s">
        <v>1298</v>
      </c>
      <c r="H8535" s="1151">
        <v>0.760451388888889</v>
      </c>
      <c r="I8535" s="1151">
        <v>0.788993055555556</v>
      </c>
      <c r="J8535" s="1168">
        <f t="shared" si="529"/>
        <v>0.028541666666667</v>
      </c>
      <c r="K8535" s="466"/>
      <c r="L8535" s="397"/>
      <c r="M8535" s="397"/>
      <c r="N8535" s="397"/>
      <c r="O8535" s="397"/>
      <c r="P8535" s="1048" t="s">
        <v>3416</v>
      </c>
      <c r="Q8535" s="1156" t="s">
        <v>3417</v>
      </c>
      <c r="R8535" s="465"/>
    </row>
    <row r="8536" customHeight="1" spans="1:18">
      <c r="A8536" s="464">
        <v>50</v>
      </c>
      <c r="B8536" s="46">
        <v>45408</v>
      </c>
      <c r="C8536" s="1367" t="s">
        <v>1219</v>
      </c>
      <c r="D8536" s="1150" t="s">
        <v>1220</v>
      </c>
      <c r="E8536" s="40" t="s">
        <v>1221</v>
      </c>
      <c r="F8536" s="40" t="s">
        <v>1226</v>
      </c>
      <c r="G8536" s="48" t="s">
        <v>1107</v>
      </c>
      <c r="H8536" s="1151">
        <v>0.761319444444445</v>
      </c>
      <c r="I8536" s="1151">
        <v>0.388148148148148</v>
      </c>
      <c r="J8536" s="397" t="s">
        <v>3462</v>
      </c>
      <c r="K8536" s="466"/>
      <c r="L8536" s="397"/>
      <c r="M8536" s="397"/>
      <c r="N8536" s="397"/>
      <c r="O8536" s="397"/>
      <c r="P8536" s="1048" t="s">
        <v>3416</v>
      </c>
      <c r="Q8536" s="1156" t="s">
        <v>3417</v>
      </c>
      <c r="R8536" s="465"/>
    </row>
    <row r="8537" customHeight="1" spans="1:18">
      <c r="A8537" s="464">
        <v>51</v>
      </c>
      <c r="B8537" s="46">
        <v>45408</v>
      </c>
      <c r="C8537" s="1367" t="s">
        <v>1393</v>
      </c>
      <c r="D8537" s="1150" t="s">
        <v>1394</v>
      </c>
      <c r="E8537" s="40" t="s">
        <v>1395</v>
      </c>
      <c r="F8537" s="40" t="s">
        <v>1226</v>
      </c>
      <c r="G8537" s="48" t="s">
        <v>1107</v>
      </c>
      <c r="H8537" s="1151">
        <v>0.761319444444445</v>
      </c>
      <c r="I8537" s="1151">
        <v>0.388148148148148</v>
      </c>
      <c r="J8537" s="397" t="s">
        <v>3462</v>
      </c>
      <c r="K8537" s="466"/>
      <c r="L8537" s="397"/>
      <c r="M8537" s="397"/>
      <c r="N8537" s="397"/>
      <c r="O8537" s="397"/>
      <c r="P8537" s="1048" t="s">
        <v>3416</v>
      </c>
      <c r="Q8537" s="1156" t="s">
        <v>3417</v>
      </c>
      <c r="R8537" s="465"/>
    </row>
    <row r="8538" customHeight="1" spans="1:18">
      <c r="A8538" s="464">
        <v>52</v>
      </c>
      <c r="B8538" s="46">
        <v>45408</v>
      </c>
      <c r="C8538" s="1367" t="s">
        <v>1223</v>
      </c>
      <c r="D8538" s="1150" t="s">
        <v>1224</v>
      </c>
      <c r="E8538" s="40" t="s">
        <v>1225</v>
      </c>
      <c r="F8538" s="40" t="s">
        <v>1226</v>
      </c>
      <c r="G8538" s="48" t="s">
        <v>1107</v>
      </c>
      <c r="H8538" s="1151">
        <v>0.761319444444445</v>
      </c>
      <c r="I8538" s="1151">
        <v>0.388148148148148</v>
      </c>
      <c r="J8538" s="397" t="s">
        <v>3462</v>
      </c>
      <c r="K8538" s="466"/>
      <c r="L8538" s="397"/>
      <c r="M8538" s="397"/>
      <c r="N8538" s="397"/>
      <c r="O8538" s="397"/>
      <c r="P8538" s="1048" t="s">
        <v>3416</v>
      </c>
      <c r="Q8538" s="1156" t="s">
        <v>3417</v>
      </c>
      <c r="R8538" s="465"/>
    </row>
    <row r="8539" customHeight="1" spans="1:18">
      <c r="A8539" s="464">
        <v>53</v>
      </c>
      <c r="B8539" s="46">
        <v>45408</v>
      </c>
      <c r="C8539" s="1367" t="s">
        <v>249</v>
      </c>
      <c r="D8539" s="1150" t="s">
        <v>250</v>
      </c>
      <c r="E8539" s="40" t="s">
        <v>650</v>
      </c>
      <c r="F8539" s="40" t="s">
        <v>285</v>
      </c>
      <c r="G8539" s="48" t="s">
        <v>143</v>
      </c>
      <c r="H8539" s="1151">
        <v>0.777905092592593</v>
      </c>
      <c r="I8539" s="1151">
        <v>0.804085648148148</v>
      </c>
      <c r="J8539" s="1168">
        <f t="shared" ref="J8539:J8545" si="530">I8539-H8539</f>
        <v>0.026180555555555</v>
      </c>
      <c r="K8539" s="466"/>
      <c r="L8539" s="397"/>
      <c r="M8539" s="397"/>
      <c r="N8539" s="397"/>
      <c r="O8539" s="397"/>
      <c r="P8539" s="1048" t="s">
        <v>3416</v>
      </c>
      <c r="Q8539" s="1156" t="s">
        <v>3417</v>
      </c>
      <c r="R8539" s="465"/>
    </row>
    <row r="8540" customHeight="1" spans="1:18">
      <c r="A8540" s="464">
        <v>54</v>
      </c>
      <c r="B8540" s="46">
        <v>45408</v>
      </c>
      <c r="C8540" s="1367" t="s">
        <v>139</v>
      </c>
      <c r="D8540" s="1150" t="s">
        <v>140</v>
      </c>
      <c r="E8540" s="40" t="s">
        <v>141</v>
      </c>
      <c r="F8540" s="40" t="s">
        <v>142</v>
      </c>
      <c r="G8540" s="48" t="s">
        <v>143</v>
      </c>
      <c r="H8540" s="1151">
        <v>0.777986111111111</v>
      </c>
      <c r="I8540" s="1151">
        <v>0.814594907407407</v>
      </c>
      <c r="J8540" s="1168">
        <f t="shared" si="530"/>
        <v>0.036608796296296</v>
      </c>
      <c r="K8540" s="466"/>
      <c r="L8540" s="397"/>
      <c r="M8540" s="397"/>
      <c r="N8540" s="397"/>
      <c r="O8540" s="397"/>
      <c r="P8540" s="1048" t="s">
        <v>3416</v>
      </c>
      <c r="Q8540" s="1156" t="s">
        <v>3417</v>
      </c>
      <c r="R8540" s="465"/>
    </row>
    <row r="8541" customHeight="1" spans="1:18">
      <c r="A8541" s="464">
        <v>55</v>
      </c>
      <c r="B8541" s="46">
        <v>45408</v>
      </c>
      <c r="C8541" s="1149">
        <v>39040196</v>
      </c>
      <c r="D8541" s="1150" t="s">
        <v>1655</v>
      </c>
      <c r="E8541" s="40" t="s">
        <v>1656</v>
      </c>
      <c r="F8541" s="40" t="s">
        <v>1657</v>
      </c>
      <c r="G8541" s="48" t="s">
        <v>883</v>
      </c>
      <c r="H8541" s="1151">
        <v>0.782881944444444</v>
      </c>
      <c r="I8541" s="1151">
        <v>0.805763888888889</v>
      </c>
      <c r="J8541" s="1168">
        <f t="shared" si="530"/>
        <v>0.0228819444444449</v>
      </c>
      <c r="K8541" s="466"/>
      <c r="L8541" s="397"/>
      <c r="M8541" s="397"/>
      <c r="N8541" s="397"/>
      <c r="O8541" s="397"/>
      <c r="P8541" s="1048" t="s">
        <v>3416</v>
      </c>
      <c r="Q8541" s="1156" t="s">
        <v>3417</v>
      </c>
      <c r="R8541" s="465"/>
    </row>
    <row r="8542" customHeight="1" spans="1:18">
      <c r="A8542" s="464">
        <v>56</v>
      </c>
      <c r="B8542" s="46">
        <v>45408</v>
      </c>
      <c r="C8542" s="1367" t="s">
        <v>2537</v>
      </c>
      <c r="D8542" s="1150" t="s">
        <v>2538</v>
      </c>
      <c r="E8542" s="40" t="s">
        <v>2539</v>
      </c>
      <c r="F8542" s="40" t="s">
        <v>2540</v>
      </c>
      <c r="G8542" s="48" t="s">
        <v>2541</v>
      </c>
      <c r="H8542" s="1151">
        <v>0.792418981481481</v>
      </c>
      <c r="I8542" s="1151">
        <v>0.823761574074074</v>
      </c>
      <c r="J8542" s="1168">
        <f t="shared" si="530"/>
        <v>0.031342592592593</v>
      </c>
      <c r="K8542" s="466"/>
      <c r="L8542" s="397"/>
      <c r="M8542" s="397"/>
      <c r="N8542" s="397"/>
      <c r="O8542" s="397"/>
      <c r="P8542" s="1048" t="s">
        <v>3416</v>
      </c>
      <c r="Q8542" s="1156" t="s">
        <v>3417</v>
      </c>
      <c r="R8542" s="465"/>
    </row>
    <row r="8543" customHeight="1" spans="1:18">
      <c r="A8543" s="464">
        <v>57</v>
      </c>
      <c r="B8543" s="46">
        <v>45408</v>
      </c>
      <c r="C8543" s="1149">
        <v>34270235</v>
      </c>
      <c r="D8543" s="1150" t="s">
        <v>3376</v>
      </c>
      <c r="E8543" s="40" t="s">
        <v>3377</v>
      </c>
      <c r="F8543" s="40" t="s">
        <v>3378</v>
      </c>
      <c r="G8543" s="48" t="s">
        <v>3463</v>
      </c>
      <c r="H8543" s="1151">
        <v>0.79537037037037</v>
      </c>
      <c r="I8543" s="1151">
        <v>0.80568287037037</v>
      </c>
      <c r="J8543" s="1168">
        <f t="shared" si="530"/>
        <v>0.0103125000000001</v>
      </c>
      <c r="K8543" s="466"/>
      <c r="L8543" s="397"/>
      <c r="M8543" s="397"/>
      <c r="N8543" s="397"/>
      <c r="O8543" s="397"/>
      <c r="P8543" s="1048" t="s">
        <v>3416</v>
      </c>
      <c r="Q8543" s="1156" t="s">
        <v>3417</v>
      </c>
      <c r="R8543" s="465"/>
    </row>
    <row r="8544" customHeight="1" spans="1:18">
      <c r="A8544" s="464">
        <v>58</v>
      </c>
      <c r="B8544" s="46">
        <v>45408</v>
      </c>
      <c r="C8544" s="1367" t="s">
        <v>53</v>
      </c>
      <c r="D8544" s="1150" t="s">
        <v>55</v>
      </c>
      <c r="E8544" s="40" t="s">
        <v>54</v>
      </c>
      <c r="F8544" s="40" t="s">
        <v>56</v>
      </c>
      <c r="G8544" s="48" t="s">
        <v>57</v>
      </c>
      <c r="H8544" s="1151">
        <v>0.80474537037037</v>
      </c>
      <c r="I8544" s="1151">
        <v>0.829652777777778</v>
      </c>
      <c r="J8544" s="1168">
        <f t="shared" si="530"/>
        <v>0.024907407407408</v>
      </c>
      <c r="K8544" s="466"/>
      <c r="L8544" s="397"/>
      <c r="M8544" s="397"/>
      <c r="N8544" s="397"/>
      <c r="O8544" s="397"/>
      <c r="P8544" s="1048" t="s">
        <v>3416</v>
      </c>
      <c r="Q8544" s="1156" t="s">
        <v>3417</v>
      </c>
      <c r="R8544" s="465"/>
    </row>
    <row r="8545" customHeight="1" spans="1:18">
      <c r="A8545" s="464">
        <v>59</v>
      </c>
      <c r="B8545" s="46">
        <v>45408</v>
      </c>
      <c r="C8545" s="1149">
        <v>39040196</v>
      </c>
      <c r="D8545" s="1150" t="s">
        <v>1655</v>
      </c>
      <c r="E8545" s="40" t="s">
        <v>1656</v>
      </c>
      <c r="F8545" s="40" t="s">
        <v>1657</v>
      </c>
      <c r="G8545" s="48" t="s">
        <v>883</v>
      </c>
      <c r="H8545" s="1151">
        <v>0.818969907407407</v>
      </c>
      <c r="I8545" s="1151">
        <v>0.8309375</v>
      </c>
      <c r="J8545" s="1168">
        <f t="shared" si="530"/>
        <v>0.0119675925925929</v>
      </c>
      <c r="K8545" s="466"/>
      <c r="L8545" s="397"/>
      <c r="M8545" s="397"/>
      <c r="N8545" s="397"/>
      <c r="O8545" s="397"/>
      <c r="P8545" s="1048" t="s">
        <v>3416</v>
      </c>
      <c r="Q8545" s="1156" t="s">
        <v>3417</v>
      </c>
      <c r="R8545" s="465"/>
    </row>
    <row r="8546" customHeight="1" spans="1:18">
      <c r="A8546" s="464">
        <v>60</v>
      </c>
      <c r="B8546" s="46">
        <v>45408</v>
      </c>
      <c r="C8546" s="1149">
        <v>34270235</v>
      </c>
      <c r="D8546" s="1150" t="s">
        <v>3376</v>
      </c>
      <c r="E8546" s="40" t="s">
        <v>3377</v>
      </c>
      <c r="F8546" s="40" t="s">
        <v>3378</v>
      </c>
      <c r="G8546" s="48" t="s">
        <v>3463</v>
      </c>
      <c r="H8546" s="1151">
        <v>0.828368055555556</v>
      </c>
      <c r="I8546" s="1151">
        <v>0.388599537037037</v>
      </c>
      <c r="J8546" s="1168" t="s">
        <v>3464</v>
      </c>
      <c r="K8546" s="466"/>
      <c r="L8546" s="397"/>
      <c r="M8546" s="397"/>
      <c r="N8546" s="397"/>
      <c r="O8546" s="397"/>
      <c r="P8546" s="1048" t="s">
        <v>3416</v>
      </c>
      <c r="Q8546" s="1156" t="s">
        <v>3417</v>
      </c>
      <c r="R8546" s="465"/>
    </row>
    <row r="8547" customHeight="1" spans="1:18">
      <c r="A8547" s="464">
        <v>61</v>
      </c>
      <c r="B8547" s="46">
        <v>45408</v>
      </c>
      <c r="C8547" s="1367" t="s">
        <v>2537</v>
      </c>
      <c r="D8547" s="1150" t="s">
        <v>2538</v>
      </c>
      <c r="E8547" s="40" t="s">
        <v>2539</v>
      </c>
      <c r="F8547" s="40" t="s">
        <v>2540</v>
      </c>
      <c r="G8547" s="48" t="s">
        <v>2541</v>
      </c>
      <c r="H8547" s="1151">
        <v>0.834699074074074</v>
      </c>
      <c r="I8547" s="1151">
        <v>0.388900462962963</v>
      </c>
      <c r="J8547" s="397" t="s">
        <v>3428</v>
      </c>
      <c r="K8547" s="466"/>
      <c r="L8547" s="397"/>
      <c r="M8547" s="397"/>
      <c r="N8547" s="397"/>
      <c r="O8547" s="397"/>
      <c r="P8547" s="1048" t="s">
        <v>3416</v>
      </c>
      <c r="Q8547" s="1156" t="s">
        <v>3417</v>
      </c>
      <c r="R8547" s="465"/>
    </row>
    <row r="8548" customHeight="1" spans="1:18">
      <c r="A8548" s="464">
        <v>62</v>
      </c>
      <c r="B8548" s="46">
        <v>45408</v>
      </c>
      <c r="C8548" s="1367" t="s">
        <v>1046</v>
      </c>
      <c r="D8548" s="1150" t="s">
        <v>1047</v>
      </c>
      <c r="E8548" s="40" t="s">
        <v>1453</v>
      </c>
      <c r="F8548" s="40" t="s">
        <v>2924</v>
      </c>
      <c r="G8548" s="48" t="s">
        <v>923</v>
      </c>
      <c r="H8548" s="1151">
        <v>0.835925925925926</v>
      </c>
      <c r="I8548" s="1151">
        <v>0.859837962962963</v>
      </c>
      <c r="J8548" s="1168">
        <f>I8548-H8548</f>
        <v>0.023912037037037</v>
      </c>
      <c r="K8548" s="466"/>
      <c r="L8548" s="397"/>
      <c r="M8548" s="397"/>
      <c r="N8548" s="397"/>
      <c r="O8548" s="397"/>
      <c r="P8548" s="1048" t="s">
        <v>3416</v>
      </c>
      <c r="Q8548" s="1156" t="s">
        <v>3417</v>
      </c>
      <c r="R8548" s="465"/>
    </row>
    <row r="8549" customHeight="1" spans="1:18">
      <c r="A8549" s="464">
        <v>63</v>
      </c>
      <c r="B8549" s="46">
        <v>45408</v>
      </c>
      <c r="C8549" s="1149">
        <v>39040055</v>
      </c>
      <c r="D8549" s="1150" t="s">
        <v>2354</v>
      </c>
      <c r="E8549" s="40" t="s">
        <v>2355</v>
      </c>
      <c r="F8549" s="40" t="s">
        <v>2356</v>
      </c>
      <c r="G8549" s="48" t="s">
        <v>3465</v>
      </c>
      <c r="H8549" s="1151">
        <v>0.838101851851852</v>
      </c>
      <c r="I8549" s="1151">
        <v>0.842662037037037</v>
      </c>
      <c r="J8549" s="1168">
        <f>I8549-H8549</f>
        <v>0.00456018518518497</v>
      </c>
      <c r="K8549" s="466"/>
      <c r="L8549" s="397"/>
      <c r="M8549" s="397"/>
      <c r="N8549" s="397"/>
      <c r="O8549" s="397"/>
      <c r="P8549" s="1048" t="s">
        <v>3416</v>
      </c>
      <c r="Q8549" s="1156" t="s">
        <v>3417</v>
      </c>
      <c r="R8549" s="465"/>
    </row>
    <row r="8550" customHeight="1" spans="1:18">
      <c r="A8550" s="464">
        <v>64</v>
      </c>
      <c r="B8550" s="46">
        <v>45408</v>
      </c>
      <c r="C8550" s="1149">
        <v>39040196</v>
      </c>
      <c r="D8550" s="1150" t="s">
        <v>1655</v>
      </c>
      <c r="E8550" s="40" t="s">
        <v>1656</v>
      </c>
      <c r="F8550" s="40" t="s">
        <v>1657</v>
      </c>
      <c r="G8550" s="48" t="s">
        <v>883</v>
      </c>
      <c r="H8550" s="1151">
        <v>0.847627314814815</v>
      </c>
      <c r="I8550" s="1151">
        <v>0.862743055555556</v>
      </c>
      <c r="J8550" s="1168">
        <f>I8550-H8550</f>
        <v>0.015115740740741</v>
      </c>
      <c r="K8550" s="466"/>
      <c r="L8550" s="397"/>
      <c r="M8550" s="397"/>
      <c r="N8550" s="397"/>
      <c r="O8550" s="397"/>
      <c r="P8550" s="1048" t="s">
        <v>3416</v>
      </c>
      <c r="Q8550" s="1156" t="s">
        <v>3417</v>
      </c>
      <c r="R8550" s="465"/>
    </row>
    <row r="8551" customHeight="1" spans="1:18">
      <c r="A8551" s="464">
        <v>65</v>
      </c>
      <c r="B8551" s="46">
        <v>45408</v>
      </c>
      <c r="C8551" s="1149">
        <v>34270277</v>
      </c>
      <c r="D8551" s="1150" t="s">
        <v>349</v>
      </c>
      <c r="E8551" s="40" t="s">
        <v>350</v>
      </c>
      <c r="F8551" s="40" t="s">
        <v>351</v>
      </c>
      <c r="G8551" s="48" t="s">
        <v>210</v>
      </c>
      <c r="H8551" s="1151">
        <v>0.857835648148148</v>
      </c>
      <c r="I8551" s="1151">
        <v>0.389212962962963</v>
      </c>
      <c r="J8551" s="397" t="s">
        <v>3466</v>
      </c>
      <c r="K8551" s="466"/>
      <c r="L8551" s="397"/>
      <c r="M8551" s="397"/>
      <c r="N8551" s="397"/>
      <c r="O8551" s="397"/>
      <c r="P8551" s="1048" t="s">
        <v>3416</v>
      </c>
      <c r="Q8551" s="1156" t="s">
        <v>3417</v>
      </c>
      <c r="R8551" s="465"/>
    </row>
    <row r="8552" customHeight="1" spans="1:18">
      <c r="A8552" s="1181" t="s">
        <v>78</v>
      </c>
      <c r="B8552" s="1181" t="s">
        <v>0</v>
      </c>
      <c r="C8552" s="1182" t="s">
        <v>2</v>
      </c>
      <c r="D8552" s="1183" t="s">
        <v>395</v>
      </c>
      <c r="E8552" s="1183" t="s">
        <v>3</v>
      </c>
      <c r="F8552" s="1183" t="s">
        <v>5</v>
      </c>
      <c r="G8552" s="1183" t="s">
        <v>6</v>
      </c>
      <c r="H8552" s="1182" t="s">
        <v>635</v>
      </c>
      <c r="I8552" s="1182" t="s">
        <v>636</v>
      </c>
      <c r="J8552" s="1182" t="s">
        <v>128</v>
      </c>
      <c r="K8552" s="1185" t="s">
        <v>421</v>
      </c>
      <c r="L8552" s="1182" t="s">
        <v>422</v>
      </c>
      <c r="M8552" s="1182" t="s">
        <v>423</v>
      </c>
      <c r="N8552" s="1182" t="s">
        <v>777</v>
      </c>
      <c r="O8552" s="1182" t="s">
        <v>1663</v>
      </c>
      <c r="P8552" s="1182" t="s">
        <v>11</v>
      </c>
      <c r="Q8552" s="1182" t="s">
        <v>639</v>
      </c>
      <c r="R8552" s="465"/>
    </row>
    <row r="8553" customHeight="1" spans="1:18">
      <c r="A8553" s="473">
        <v>1</v>
      </c>
      <c r="B8553" s="46">
        <v>45409</v>
      </c>
      <c r="C8553" s="1149">
        <v>39040088</v>
      </c>
      <c r="D8553" s="1150" t="s">
        <v>2841</v>
      </c>
      <c r="E8553" s="40" t="s">
        <v>2842</v>
      </c>
      <c r="F8553" s="40" t="s">
        <v>2843</v>
      </c>
      <c r="G8553" s="48" t="s">
        <v>923</v>
      </c>
      <c r="H8553" s="1151">
        <v>0.932013888888889</v>
      </c>
      <c r="I8553" s="1151">
        <v>0.494594907407407</v>
      </c>
      <c r="J8553" s="1168" t="s">
        <v>3467</v>
      </c>
      <c r="K8553" s="1168" t="s">
        <v>492</v>
      </c>
      <c r="L8553" s="397"/>
      <c r="M8553" s="1168" t="s">
        <v>413</v>
      </c>
      <c r="N8553" s="397"/>
      <c r="O8553" s="397"/>
      <c r="P8553" s="1048" t="s">
        <v>81</v>
      </c>
      <c r="Q8553" s="1156" t="s">
        <v>730</v>
      </c>
      <c r="R8553" s="465"/>
    </row>
    <row r="8554" customHeight="1" spans="1:18">
      <c r="A8554" s="473">
        <v>2</v>
      </c>
      <c r="B8554" s="46">
        <v>45409</v>
      </c>
      <c r="C8554" s="1367" t="s">
        <v>3468</v>
      </c>
      <c r="D8554" s="1150" t="s">
        <v>3469</v>
      </c>
      <c r="E8554" s="40" t="s">
        <v>3470</v>
      </c>
      <c r="F8554" s="40" t="s">
        <v>3471</v>
      </c>
      <c r="G8554" s="48" t="s">
        <v>2891</v>
      </c>
      <c r="H8554" s="1151">
        <v>0.0024537037037037</v>
      </c>
      <c r="I8554" s="1151">
        <v>0.605335648148148</v>
      </c>
      <c r="J8554" s="1168">
        <f>I8554-H8554</f>
        <v>0.602881944444444</v>
      </c>
      <c r="K8554" s="1168" t="s">
        <v>492</v>
      </c>
      <c r="L8554" s="397"/>
      <c r="M8554" s="1168" t="s">
        <v>413</v>
      </c>
      <c r="N8554" s="397"/>
      <c r="O8554" s="397"/>
      <c r="P8554" s="1048" t="s">
        <v>81</v>
      </c>
      <c r="Q8554" s="1156" t="s">
        <v>730</v>
      </c>
      <c r="R8554" s="465"/>
    </row>
    <row r="8555" customHeight="1" spans="1:18">
      <c r="A8555" s="473">
        <v>3</v>
      </c>
      <c r="B8555" s="46">
        <v>45409</v>
      </c>
      <c r="C8555" s="1367" t="s">
        <v>87</v>
      </c>
      <c r="D8555" s="1150" t="s">
        <v>88</v>
      </c>
      <c r="E8555" s="40" t="s">
        <v>89</v>
      </c>
      <c r="F8555" s="40" t="s">
        <v>90</v>
      </c>
      <c r="G8555" s="48" t="s">
        <v>91</v>
      </c>
      <c r="H8555" s="1151">
        <v>0.259247685185185</v>
      </c>
      <c r="I8555" s="1151">
        <v>0.827731481481481</v>
      </c>
      <c r="J8555" s="397" t="s">
        <v>3472</v>
      </c>
      <c r="K8555" s="1168" t="s">
        <v>492</v>
      </c>
      <c r="L8555" s="397"/>
      <c r="M8555" s="1168" t="s">
        <v>413</v>
      </c>
      <c r="N8555" s="397"/>
      <c r="O8555" s="397"/>
      <c r="P8555" s="1048" t="s">
        <v>81</v>
      </c>
      <c r="Q8555" s="1156" t="s">
        <v>730</v>
      </c>
      <c r="R8555" s="465"/>
    </row>
    <row r="8556" customHeight="1" spans="1:18">
      <c r="A8556" s="473">
        <v>4</v>
      </c>
      <c r="B8556" s="46">
        <v>45409</v>
      </c>
      <c r="C8556" s="1367" t="s">
        <v>3473</v>
      </c>
      <c r="D8556" s="1150" t="s">
        <v>3474</v>
      </c>
      <c r="E8556" s="40" t="s">
        <v>3475</v>
      </c>
      <c r="F8556" s="40" t="s">
        <v>3476</v>
      </c>
      <c r="G8556" s="48" t="s">
        <v>2906</v>
      </c>
      <c r="H8556" s="1151">
        <v>0.332939814814815</v>
      </c>
      <c r="I8556" s="1151">
        <v>0.529236111111111</v>
      </c>
      <c r="J8556" s="1168">
        <f t="shared" ref="J8556:J8577" si="531">I8556-H8556</f>
        <v>0.196296296296296</v>
      </c>
      <c r="K8556" s="1168" t="s">
        <v>492</v>
      </c>
      <c r="L8556" s="397"/>
      <c r="M8556" s="1168" t="s">
        <v>413</v>
      </c>
      <c r="N8556" s="397"/>
      <c r="O8556" s="397"/>
      <c r="P8556" s="1048" t="s">
        <v>81</v>
      </c>
      <c r="Q8556" s="1156" t="s">
        <v>730</v>
      </c>
      <c r="R8556" s="465"/>
    </row>
    <row r="8557" customHeight="1" spans="1:18">
      <c r="A8557" s="473">
        <v>5</v>
      </c>
      <c r="B8557" s="46">
        <v>45409</v>
      </c>
      <c r="C8557" s="1367" t="s">
        <v>3477</v>
      </c>
      <c r="D8557" s="1150" t="s">
        <v>3478</v>
      </c>
      <c r="E8557" s="40" t="s">
        <v>3479</v>
      </c>
      <c r="F8557" s="40" t="s">
        <v>3480</v>
      </c>
      <c r="G8557" s="48" t="s">
        <v>2541</v>
      </c>
      <c r="H8557" s="1151">
        <v>0.33849537037037</v>
      </c>
      <c r="I8557" s="1151">
        <v>0.62099537037037</v>
      </c>
      <c r="J8557" s="1168">
        <f t="shared" si="531"/>
        <v>0.2825</v>
      </c>
      <c r="K8557" s="1168" t="s">
        <v>492</v>
      </c>
      <c r="L8557" s="397"/>
      <c r="M8557" s="1168"/>
      <c r="N8557" s="397"/>
      <c r="O8557" s="397"/>
      <c r="P8557" s="1048" t="s">
        <v>81</v>
      </c>
      <c r="Q8557" s="1156" t="s">
        <v>730</v>
      </c>
      <c r="R8557" s="465"/>
    </row>
    <row r="8558" customHeight="1" spans="1:18">
      <c r="A8558" s="473">
        <v>6</v>
      </c>
      <c r="B8558" s="46">
        <v>45409</v>
      </c>
      <c r="C8558" s="1149">
        <v>39040172</v>
      </c>
      <c r="D8558" s="1150" t="s">
        <v>1538</v>
      </c>
      <c r="E8558" s="40" t="s">
        <v>1539</v>
      </c>
      <c r="F8558" s="40" t="s">
        <v>1540</v>
      </c>
      <c r="G8558" s="48" t="s">
        <v>1298</v>
      </c>
      <c r="H8558" s="1151">
        <v>0.363356481481482</v>
      </c>
      <c r="I8558" s="1151">
        <v>0.495300925925926</v>
      </c>
      <c r="J8558" s="1168">
        <f t="shared" si="531"/>
        <v>0.131944444444444</v>
      </c>
      <c r="K8558" s="1168" t="s">
        <v>492</v>
      </c>
      <c r="L8558" s="397"/>
      <c r="M8558" s="1168" t="s">
        <v>413</v>
      </c>
      <c r="N8558" s="397"/>
      <c r="O8558" s="397"/>
      <c r="P8558" s="1048" t="s">
        <v>81</v>
      </c>
      <c r="Q8558" s="1156" t="s">
        <v>730</v>
      </c>
      <c r="R8558" s="465"/>
    </row>
    <row r="8559" customHeight="1" spans="1:18">
      <c r="A8559" s="473">
        <v>7</v>
      </c>
      <c r="B8559" s="46">
        <v>45409</v>
      </c>
      <c r="C8559" s="1149">
        <v>34270199</v>
      </c>
      <c r="D8559" s="1150" t="s">
        <v>593</v>
      </c>
      <c r="E8559" s="40" t="s">
        <v>594</v>
      </c>
      <c r="F8559" s="40" t="s">
        <v>532</v>
      </c>
      <c r="G8559" s="48" t="s">
        <v>551</v>
      </c>
      <c r="H8559" s="1151">
        <v>0.372372685185185</v>
      </c>
      <c r="I8559" s="1151">
        <v>0.405115740740741</v>
      </c>
      <c r="J8559" s="1168">
        <f t="shared" si="531"/>
        <v>0.032743055555556</v>
      </c>
      <c r="K8559" s="1168" t="s">
        <v>492</v>
      </c>
      <c r="L8559" s="397"/>
      <c r="M8559" s="1168" t="s">
        <v>413</v>
      </c>
      <c r="N8559" s="397"/>
      <c r="O8559" s="397"/>
      <c r="P8559" s="1048" t="s">
        <v>81</v>
      </c>
      <c r="Q8559" s="1156" t="s">
        <v>730</v>
      </c>
      <c r="R8559" s="465"/>
    </row>
    <row r="8560" customHeight="1" spans="1:18">
      <c r="A8560" s="473">
        <v>8</v>
      </c>
      <c r="B8560" s="46">
        <v>45409</v>
      </c>
      <c r="C8560" s="1367" t="s">
        <v>529</v>
      </c>
      <c r="D8560" s="1150" t="s">
        <v>530</v>
      </c>
      <c r="E8560" s="40" t="s">
        <v>531</v>
      </c>
      <c r="F8560" s="40" t="s">
        <v>532</v>
      </c>
      <c r="G8560" s="48" t="s">
        <v>551</v>
      </c>
      <c r="H8560" s="1151">
        <v>0.372372685185185</v>
      </c>
      <c r="I8560" s="1151">
        <v>0.404849537037037</v>
      </c>
      <c r="J8560" s="1168">
        <f t="shared" si="531"/>
        <v>0.032476851851852</v>
      </c>
      <c r="K8560" s="1168" t="s">
        <v>492</v>
      </c>
      <c r="L8560" s="397"/>
      <c r="M8560" s="1168" t="s">
        <v>413</v>
      </c>
      <c r="N8560" s="397"/>
      <c r="O8560" s="397"/>
      <c r="P8560" s="1048" t="s">
        <v>81</v>
      </c>
      <c r="Q8560" s="1156" t="s">
        <v>730</v>
      </c>
      <c r="R8560" s="465"/>
    </row>
    <row r="8561" customHeight="1" spans="1:18">
      <c r="A8561" s="473">
        <v>9</v>
      </c>
      <c r="B8561" s="46">
        <v>45409</v>
      </c>
      <c r="C8561" s="1149">
        <v>39040241</v>
      </c>
      <c r="D8561" s="1150" t="s">
        <v>1834</v>
      </c>
      <c r="E8561" s="40" t="s">
        <v>2933</v>
      </c>
      <c r="F8561" s="40" t="s">
        <v>2934</v>
      </c>
      <c r="G8561" s="48" t="s">
        <v>883</v>
      </c>
      <c r="H8561" s="1151">
        <v>0.378090277777778</v>
      </c>
      <c r="I8561" s="1151">
        <v>0.401018518518518</v>
      </c>
      <c r="J8561" s="1168">
        <f t="shared" si="531"/>
        <v>0.02292824074074</v>
      </c>
      <c r="K8561" s="1168" t="s">
        <v>492</v>
      </c>
      <c r="L8561" s="397"/>
      <c r="M8561" s="1168" t="s">
        <v>413</v>
      </c>
      <c r="N8561" s="397"/>
      <c r="O8561" s="397"/>
      <c r="P8561" s="1048" t="s">
        <v>81</v>
      </c>
      <c r="Q8561" s="1156" t="s">
        <v>730</v>
      </c>
      <c r="R8561" s="465"/>
    </row>
    <row r="8562" customHeight="1" spans="1:18">
      <c r="A8562" s="473">
        <v>10</v>
      </c>
      <c r="B8562" s="46">
        <v>45409</v>
      </c>
      <c r="C8562" s="1367" t="s">
        <v>1644</v>
      </c>
      <c r="D8562" s="1150" t="s">
        <v>1645</v>
      </c>
      <c r="E8562" s="40" t="s">
        <v>1646</v>
      </c>
      <c r="F8562" s="40" t="s">
        <v>1647</v>
      </c>
      <c r="G8562" s="48" t="s">
        <v>1281</v>
      </c>
      <c r="H8562" s="1151">
        <v>0.383321759259259</v>
      </c>
      <c r="I8562" s="1151">
        <v>0.395</v>
      </c>
      <c r="J8562" s="1168">
        <f t="shared" si="531"/>
        <v>0.011678240740741</v>
      </c>
      <c r="K8562" s="1168" t="s">
        <v>492</v>
      </c>
      <c r="L8562" s="397"/>
      <c r="M8562" s="1168" t="s">
        <v>413</v>
      </c>
      <c r="N8562" s="397"/>
      <c r="O8562" s="397"/>
      <c r="P8562" s="1048" t="s">
        <v>81</v>
      </c>
      <c r="Q8562" s="1156" t="s">
        <v>730</v>
      </c>
      <c r="R8562" s="465"/>
    </row>
    <row r="8563" customHeight="1" spans="1:18">
      <c r="A8563" s="473">
        <v>11</v>
      </c>
      <c r="B8563" s="46">
        <v>45409</v>
      </c>
      <c r="C8563" s="1367" t="s">
        <v>2869</v>
      </c>
      <c r="D8563" s="1150" t="s">
        <v>2870</v>
      </c>
      <c r="E8563" s="40" t="s">
        <v>3481</v>
      </c>
      <c r="F8563" s="40" t="s">
        <v>2872</v>
      </c>
      <c r="G8563" s="48" t="s">
        <v>2873</v>
      </c>
      <c r="H8563" s="1151">
        <v>0.41037037037037</v>
      </c>
      <c r="I8563" s="1151">
        <v>0.426956018518519</v>
      </c>
      <c r="J8563" s="1168">
        <f t="shared" si="531"/>
        <v>0.016585648148149</v>
      </c>
      <c r="K8563" s="1168" t="s">
        <v>492</v>
      </c>
      <c r="L8563" s="397"/>
      <c r="M8563" s="1168" t="s">
        <v>413</v>
      </c>
      <c r="N8563" s="397"/>
      <c r="O8563" s="397"/>
      <c r="P8563" s="1048" t="s">
        <v>81</v>
      </c>
      <c r="Q8563" s="1156" t="s">
        <v>730</v>
      </c>
      <c r="R8563" s="465"/>
    </row>
    <row r="8564" customHeight="1" spans="1:18">
      <c r="A8564" s="473">
        <v>12</v>
      </c>
      <c r="B8564" s="46">
        <v>45409</v>
      </c>
      <c r="C8564" s="1367" t="s">
        <v>68</v>
      </c>
      <c r="D8564" s="1150" t="s">
        <v>70</v>
      </c>
      <c r="E8564" s="40" t="s">
        <v>69</v>
      </c>
      <c r="F8564" s="40" t="s">
        <v>71</v>
      </c>
      <c r="G8564" s="48" t="s">
        <v>52</v>
      </c>
      <c r="H8564" s="1151">
        <v>0.419386574074074</v>
      </c>
      <c r="I8564" s="1151">
        <v>0.4271875</v>
      </c>
      <c r="J8564" s="1168">
        <f t="shared" si="531"/>
        <v>0.00780092592592602</v>
      </c>
      <c r="K8564" s="1168" t="s">
        <v>492</v>
      </c>
      <c r="L8564" s="397"/>
      <c r="M8564" s="1168" t="s">
        <v>413</v>
      </c>
      <c r="N8564" s="397"/>
      <c r="O8564" s="397"/>
      <c r="P8564" s="1048" t="s">
        <v>81</v>
      </c>
      <c r="Q8564" s="1156" t="s">
        <v>730</v>
      </c>
      <c r="R8564" s="465"/>
    </row>
    <row r="8565" customHeight="1" spans="1:18">
      <c r="A8565" s="473">
        <v>13</v>
      </c>
      <c r="B8565" s="46">
        <v>45409</v>
      </c>
      <c r="C8565" s="1367" t="s">
        <v>909</v>
      </c>
      <c r="D8565" s="1150" t="s">
        <v>889</v>
      </c>
      <c r="E8565" s="40" t="s">
        <v>890</v>
      </c>
      <c r="F8565" s="40" t="s">
        <v>891</v>
      </c>
      <c r="G8565" s="48" t="s">
        <v>883</v>
      </c>
      <c r="H8565" s="1151">
        <v>0.429814814814815</v>
      </c>
      <c r="I8565" s="1151">
        <v>0.434340277777778</v>
      </c>
      <c r="J8565" s="1168">
        <f t="shared" si="531"/>
        <v>0.00452546296296302</v>
      </c>
      <c r="K8565" s="1168" t="s">
        <v>492</v>
      </c>
      <c r="L8565" s="397"/>
      <c r="M8565" s="1168" t="s">
        <v>413</v>
      </c>
      <c r="N8565" s="397"/>
      <c r="O8565" s="397"/>
      <c r="P8565" s="1048" t="s">
        <v>81</v>
      </c>
      <c r="Q8565" s="1156" t="s">
        <v>730</v>
      </c>
      <c r="R8565" s="465"/>
    </row>
    <row r="8566" customHeight="1" spans="1:18">
      <c r="A8566" s="473">
        <v>14</v>
      </c>
      <c r="B8566" s="46">
        <v>45409</v>
      </c>
      <c r="C8566" s="1367" t="s">
        <v>2091</v>
      </c>
      <c r="D8566" s="1150" t="s">
        <v>2092</v>
      </c>
      <c r="E8566" s="40" t="s">
        <v>2308</v>
      </c>
      <c r="F8566" s="40" t="s">
        <v>2309</v>
      </c>
      <c r="G8566" s="48" t="s">
        <v>2306</v>
      </c>
      <c r="H8566" s="1151">
        <v>0.449236111111111</v>
      </c>
      <c r="I8566" s="1151">
        <v>0.606157407407407</v>
      </c>
      <c r="J8566" s="1168">
        <f t="shared" si="531"/>
        <v>0.156921296296296</v>
      </c>
      <c r="K8566" s="1168" t="s">
        <v>492</v>
      </c>
      <c r="L8566" s="397"/>
      <c r="M8566" s="1168" t="s">
        <v>413</v>
      </c>
      <c r="N8566" s="397"/>
      <c r="O8566" s="397"/>
      <c r="P8566" s="1048" t="s">
        <v>81</v>
      </c>
      <c r="Q8566" s="1156" t="s">
        <v>730</v>
      </c>
      <c r="R8566" s="465"/>
    </row>
    <row r="8567" customHeight="1" spans="1:18">
      <c r="A8567" s="473">
        <v>15</v>
      </c>
      <c r="B8567" s="46">
        <v>45409</v>
      </c>
      <c r="C8567" s="1367" t="s">
        <v>1422</v>
      </c>
      <c r="D8567" s="1150" t="s">
        <v>1423</v>
      </c>
      <c r="E8567" s="40" t="s">
        <v>1424</v>
      </c>
      <c r="F8567" s="40" t="s">
        <v>1425</v>
      </c>
      <c r="G8567" s="48" t="s">
        <v>1107</v>
      </c>
      <c r="H8567" s="1151">
        <v>0.46181712962963</v>
      </c>
      <c r="I8567" s="1151">
        <v>0.502708333333333</v>
      </c>
      <c r="J8567" s="1168">
        <f t="shared" si="531"/>
        <v>0.040891203703703</v>
      </c>
      <c r="K8567" s="1168" t="s">
        <v>492</v>
      </c>
      <c r="L8567" s="397"/>
      <c r="M8567" s="1168" t="s">
        <v>413</v>
      </c>
      <c r="N8567" s="397"/>
      <c r="O8567" s="397"/>
      <c r="P8567" s="1048" t="s">
        <v>81</v>
      </c>
      <c r="Q8567" s="1156" t="s">
        <v>730</v>
      </c>
      <c r="R8567" s="465"/>
    </row>
    <row r="8568" customHeight="1" spans="1:18">
      <c r="A8568" s="473">
        <v>16</v>
      </c>
      <c r="B8568" s="46">
        <v>45409</v>
      </c>
      <c r="C8568" s="1367" t="s">
        <v>1644</v>
      </c>
      <c r="D8568" s="1150" t="s">
        <v>1645</v>
      </c>
      <c r="E8568" s="40" t="s">
        <v>1646</v>
      </c>
      <c r="F8568" s="40" t="s">
        <v>1647</v>
      </c>
      <c r="G8568" s="48" t="s">
        <v>1281</v>
      </c>
      <c r="H8568" s="1151">
        <v>0.462407407407407</v>
      </c>
      <c r="I8568" s="1151">
        <v>0.47462962962963</v>
      </c>
      <c r="J8568" s="1168">
        <f t="shared" si="531"/>
        <v>0.012222222222223</v>
      </c>
      <c r="K8568" s="1168" t="s">
        <v>492</v>
      </c>
      <c r="L8568" s="397"/>
      <c r="M8568" s="1168" t="s">
        <v>413</v>
      </c>
      <c r="N8568" s="397"/>
      <c r="O8568" s="397"/>
      <c r="P8568" s="1048" t="s">
        <v>81</v>
      </c>
      <c r="Q8568" s="1156" t="s">
        <v>730</v>
      </c>
      <c r="R8568" s="465"/>
    </row>
    <row r="8569" customHeight="1" spans="1:18">
      <c r="A8569" s="473">
        <v>17</v>
      </c>
      <c r="B8569" s="46">
        <v>45409</v>
      </c>
      <c r="C8569" s="1149">
        <v>39040028</v>
      </c>
      <c r="D8569" s="1150" t="s">
        <v>1273</v>
      </c>
      <c r="E8569" s="40" t="s">
        <v>1274</v>
      </c>
      <c r="F8569" s="40" t="s">
        <v>1275</v>
      </c>
      <c r="G8569" s="48" t="s">
        <v>923</v>
      </c>
      <c r="H8569" s="1151">
        <v>0.471365740740741</v>
      </c>
      <c r="I8569" s="1151">
        <v>0.475833333333333</v>
      </c>
      <c r="J8569" s="1168">
        <f t="shared" si="531"/>
        <v>0.004467592592592</v>
      </c>
      <c r="K8569" s="1168" t="s">
        <v>492</v>
      </c>
      <c r="L8569" s="397"/>
      <c r="M8569" s="1168" t="s">
        <v>413</v>
      </c>
      <c r="N8569" s="397"/>
      <c r="O8569" s="397"/>
      <c r="P8569" s="1048" t="s">
        <v>81</v>
      </c>
      <c r="Q8569" s="1156" t="s">
        <v>730</v>
      </c>
      <c r="R8569" s="465"/>
    </row>
    <row r="8570" customHeight="1" spans="1:18">
      <c r="A8570" s="473">
        <v>18</v>
      </c>
      <c r="B8570" s="46">
        <v>45409</v>
      </c>
      <c r="C8570" s="1367" t="s">
        <v>2626</v>
      </c>
      <c r="D8570" s="1150" t="s">
        <v>2627</v>
      </c>
      <c r="E8570" s="40" t="s">
        <v>2628</v>
      </c>
      <c r="F8570" s="40" t="s">
        <v>2629</v>
      </c>
      <c r="G8570" s="48" t="s">
        <v>2523</v>
      </c>
      <c r="H8570" s="1151">
        <v>0.476597222222222</v>
      </c>
      <c r="I8570" s="1151">
        <v>0.485150462962963</v>
      </c>
      <c r="J8570" s="1168">
        <f t="shared" si="531"/>
        <v>0.00855324074074099</v>
      </c>
      <c r="K8570" s="1168" t="s">
        <v>492</v>
      </c>
      <c r="L8570" s="397"/>
      <c r="M8570" s="1168" t="s">
        <v>413</v>
      </c>
      <c r="N8570" s="397"/>
      <c r="O8570" s="397"/>
      <c r="P8570" s="1048" t="s">
        <v>81</v>
      </c>
      <c r="Q8570" s="1156" t="s">
        <v>730</v>
      </c>
      <c r="R8570" s="465"/>
    </row>
    <row r="8571" customHeight="1" spans="1:18">
      <c r="A8571" s="473">
        <v>19</v>
      </c>
      <c r="B8571" s="46">
        <v>45409</v>
      </c>
      <c r="C8571" s="1367" t="s">
        <v>2810</v>
      </c>
      <c r="D8571" s="1150" t="s">
        <v>2811</v>
      </c>
      <c r="E8571" s="40" t="s">
        <v>2812</v>
      </c>
      <c r="F8571" s="40" t="s">
        <v>2813</v>
      </c>
      <c r="G8571" s="48" t="s">
        <v>1328</v>
      </c>
      <c r="H8571" s="1151">
        <v>0.479618055555556</v>
      </c>
      <c r="I8571" s="1151">
        <v>0.492152777777778</v>
      </c>
      <c r="J8571" s="1168">
        <f t="shared" si="531"/>
        <v>0.012534722222222</v>
      </c>
      <c r="K8571" s="1168" t="s">
        <v>492</v>
      </c>
      <c r="L8571" s="397"/>
      <c r="M8571" s="1168" t="s">
        <v>413</v>
      </c>
      <c r="N8571" s="397"/>
      <c r="O8571" s="397"/>
      <c r="P8571" s="1048" t="s">
        <v>81</v>
      </c>
      <c r="Q8571" s="1156" t="s">
        <v>730</v>
      </c>
      <c r="R8571" s="465"/>
    </row>
    <row r="8572" customHeight="1" spans="1:18">
      <c r="A8572" s="473">
        <v>20</v>
      </c>
      <c r="B8572" s="46">
        <v>45409</v>
      </c>
      <c r="C8572" s="1149">
        <v>34270277</v>
      </c>
      <c r="D8572" s="1150" t="s">
        <v>349</v>
      </c>
      <c r="E8572" s="40" t="s">
        <v>350</v>
      </c>
      <c r="F8572" s="40" t="s">
        <v>351</v>
      </c>
      <c r="G8572" s="48" t="s">
        <v>210</v>
      </c>
      <c r="H8572" s="1151">
        <v>0.480289351851852</v>
      </c>
      <c r="I8572" s="1151">
        <v>0.52849537037037</v>
      </c>
      <c r="J8572" s="1168">
        <f t="shared" si="531"/>
        <v>0.048206018518518</v>
      </c>
      <c r="K8572" s="1168" t="s">
        <v>492</v>
      </c>
      <c r="L8572" s="397"/>
      <c r="M8572" s="1168" t="s">
        <v>413</v>
      </c>
      <c r="N8572" s="397"/>
      <c r="O8572" s="397"/>
      <c r="P8572" s="1048" t="s">
        <v>81</v>
      </c>
      <c r="Q8572" s="1156" t="s">
        <v>730</v>
      </c>
      <c r="R8572" s="465"/>
    </row>
    <row r="8573" customHeight="1" spans="1:18">
      <c r="A8573" s="473">
        <v>21</v>
      </c>
      <c r="B8573" s="46">
        <v>45409</v>
      </c>
      <c r="C8573" s="1367" t="s">
        <v>2400</v>
      </c>
      <c r="D8573" s="1150" t="s">
        <v>2401</v>
      </c>
      <c r="E8573" s="40" t="s">
        <v>2402</v>
      </c>
      <c r="F8573" s="40" t="s">
        <v>2403</v>
      </c>
      <c r="G8573" s="48" t="s">
        <v>1812</v>
      </c>
      <c r="H8573" s="1151">
        <v>0.506354166666667</v>
      </c>
      <c r="I8573" s="1151">
        <v>0.774826388888889</v>
      </c>
      <c r="J8573" s="1168">
        <f t="shared" si="531"/>
        <v>0.268472222222222</v>
      </c>
      <c r="K8573" s="1168" t="s">
        <v>492</v>
      </c>
      <c r="L8573" s="397"/>
      <c r="M8573" s="1168"/>
      <c r="N8573" s="397"/>
      <c r="O8573" s="397"/>
      <c r="P8573" s="1048" t="s">
        <v>81</v>
      </c>
      <c r="Q8573" s="1156" t="s">
        <v>730</v>
      </c>
      <c r="R8573" s="465"/>
    </row>
    <row r="8574" customHeight="1" spans="1:18">
      <c r="A8574" s="473">
        <v>22</v>
      </c>
      <c r="B8574" s="46">
        <v>45409</v>
      </c>
      <c r="C8574" s="1149">
        <v>39190151</v>
      </c>
      <c r="D8574" s="1150" t="s">
        <v>2587</v>
      </c>
      <c r="E8574" s="40" t="s">
        <v>2588</v>
      </c>
      <c r="F8574" s="40" t="s">
        <v>2589</v>
      </c>
      <c r="G8574" s="48" t="s">
        <v>245</v>
      </c>
      <c r="H8574" s="1151">
        <v>0.516412037037037</v>
      </c>
      <c r="I8574" s="1151">
        <v>0.580960648148148</v>
      </c>
      <c r="J8574" s="1168">
        <f t="shared" si="531"/>
        <v>0.064548611111111</v>
      </c>
      <c r="K8574" s="1168" t="s">
        <v>492</v>
      </c>
      <c r="L8574" s="397"/>
      <c r="M8574" s="1168" t="s">
        <v>413</v>
      </c>
      <c r="N8574" s="397"/>
      <c r="O8574" s="397"/>
      <c r="P8574" s="1048" t="s">
        <v>81</v>
      </c>
      <c r="Q8574" s="1156" t="s">
        <v>730</v>
      </c>
      <c r="R8574" s="465"/>
    </row>
    <row r="8575" customHeight="1" spans="1:18">
      <c r="A8575" s="473">
        <v>23</v>
      </c>
      <c r="B8575" s="46">
        <v>45409</v>
      </c>
      <c r="C8575" s="1149">
        <v>39190202</v>
      </c>
      <c r="D8575" s="1150" t="s">
        <v>1525</v>
      </c>
      <c r="E8575" s="40" t="s">
        <v>1526</v>
      </c>
      <c r="F8575" s="40" t="s">
        <v>1527</v>
      </c>
      <c r="G8575" s="48" t="s">
        <v>1141</v>
      </c>
      <c r="H8575" s="1151">
        <v>0.533668981481481</v>
      </c>
      <c r="I8575" s="1151">
        <v>0.550891203703704</v>
      </c>
      <c r="J8575" s="1168">
        <f t="shared" si="531"/>
        <v>0.017222222222223</v>
      </c>
      <c r="K8575" s="1168" t="s">
        <v>492</v>
      </c>
      <c r="L8575" s="397"/>
      <c r="M8575" s="1168" t="s">
        <v>413</v>
      </c>
      <c r="N8575" s="397"/>
      <c r="O8575" s="397"/>
      <c r="P8575" s="1048" t="s">
        <v>81</v>
      </c>
      <c r="Q8575" s="1156" t="s">
        <v>730</v>
      </c>
      <c r="R8575" s="465"/>
    </row>
    <row r="8576" customHeight="1" spans="1:18">
      <c r="A8576" s="473">
        <v>24</v>
      </c>
      <c r="B8576" s="46">
        <v>45409</v>
      </c>
      <c r="C8576" s="1149">
        <v>34270187</v>
      </c>
      <c r="D8576" s="1150" t="s">
        <v>884</v>
      </c>
      <c r="E8576" s="40" t="s">
        <v>885</v>
      </c>
      <c r="F8576" s="40" t="s">
        <v>886</v>
      </c>
      <c r="G8576" s="48" t="s">
        <v>2328</v>
      </c>
      <c r="H8576" s="1151">
        <v>0.541770833333333</v>
      </c>
      <c r="I8576" s="1151">
        <v>0.700763888888889</v>
      </c>
      <c r="J8576" s="1168">
        <f t="shared" si="531"/>
        <v>0.158993055555556</v>
      </c>
      <c r="K8576" s="1168" t="s">
        <v>492</v>
      </c>
      <c r="L8576" s="397"/>
      <c r="M8576" s="1168"/>
      <c r="N8576" s="397"/>
      <c r="O8576" s="397"/>
      <c r="P8576" s="1048" t="s">
        <v>81</v>
      </c>
      <c r="Q8576" s="1156" t="s">
        <v>730</v>
      </c>
      <c r="R8576" s="465"/>
    </row>
    <row r="8577" customHeight="1" spans="1:18">
      <c r="A8577" s="473">
        <v>25</v>
      </c>
      <c r="B8577" s="46">
        <v>45409</v>
      </c>
      <c r="C8577" s="1367" t="s">
        <v>1644</v>
      </c>
      <c r="D8577" s="1150" t="s">
        <v>1645</v>
      </c>
      <c r="E8577" s="40" t="s">
        <v>1646</v>
      </c>
      <c r="F8577" s="40" t="s">
        <v>1647</v>
      </c>
      <c r="G8577" s="48" t="s">
        <v>1281</v>
      </c>
      <c r="H8577" s="1151">
        <v>0.552546296296296</v>
      </c>
      <c r="I8577" s="1151">
        <v>0.651400462962963</v>
      </c>
      <c r="J8577" s="1168">
        <f t="shared" si="531"/>
        <v>0.0988541666666669</v>
      </c>
      <c r="K8577" s="1168" t="s">
        <v>492</v>
      </c>
      <c r="L8577" s="397"/>
      <c r="M8577" s="397"/>
      <c r="N8577" s="397"/>
      <c r="O8577" s="397"/>
      <c r="P8577" s="1048" t="s">
        <v>81</v>
      </c>
      <c r="Q8577" s="1156" t="s">
        <v>730</v>
      </c>
      <c r="R8577" s="465"/>
    </row>
    <row r="8578" customHeight="1" spans="1:18">
      <c r="A8578" s="473">
        <v>26</v>
      </c>
      <c r="B8578" s="46">
        <v>45409</v>
      </c>
      <c r="C8578" s="1149">
        <v>34270259</v>
      </c>
      <c r="D8578" s="1150" t="s">
        <v>294</v>
      </c>
      <c r="E8578" s="40" t="s">
        <v>295</v>
      </c>
      <c r="F8578" s="40" t="s">
        <v>296</v>
      </c>
      <c r="G8578" s="48" t="s">
        <v>3482</v>
      </c>
      <c r="H8578" s="1151">
        <v>0.575428240740741</v>
      </c>
      <c r="I8578" s="1151">
        <v>0.532291666666667</v>
      </c>
      <c r="J8578" s="1168" t="s">
        <v>3483</v>
      </c>
      <c r="K8578" s="466"/>
      <c r="L8578" s="397"/>
      <c r="M8578" s="397"/>
      <c r="N8578" s="397"/>
      <c r="O8578" s="397"/>
      <c r="P8578" s="1048" t="s">
        <v>81</v>
      </c>
      <c r="Q8578" s="1156" t="s">
        <v>730</v>
      </c>
      <c r="R8578" s="465"/>
    </row>
    <row r="8579" customHeight="1" spans="1:18">
      <c r="A8579" s="473">
        <v>27</v>
      </c>
      <c r="B8579" s="46">
        <v>45409</v>
      </c>
      <c r="C8579" s="1367" t="s">
        <v>2908</v>
      </c>
      <c r="D8579" s="1150" t="s">
        <v>2909</v>
      </c>
      <c r="E8579" s="40" t="s">
        <v>2910</v>
      </c>
      <c r="F8579" s="40" t="s">
        <v>2911</v>
      </c>
      <c r="G8579" s="48" t="s">
        <v>923</v>
      </c>
      <c r="H8579" s="1151">
        <v>0.580891203703704</v>
      </c>
      <c r="I8579" s="1151">
        <v>0.624699074074074</v>
      </c>
      <c r="J8579" s="1168">
        <f>I8579-H8579</f>
        <v>0.04380787037037</v>
      </c>
      <c r="K8579" s="1168" t="s">
        <v>492</v>
      </c>
      <c r="L8579" s="397"/>
      <c r="M8579" s="397"/>
      <c r="N8579" s="397"/>
      <c r="O8579" s="397"/>
      <c r="P8579" s="1048" t="s">
        <v>81</v>
      </c>
      <c r="Q8579" s="1156" t="s">
        <v>730</v>
      </c>
      <c r="R8579" s="465"/>
    </row>
    <row r="8580" customHeight="1" spans="1:18">
      <c r="A8580" s="473">
        <v>28</v>
      </c>
      <c r="B8580" s="46">
        <v>45409</v>
      </c>
      <c r="C8580" s="1149">
        <v>39190394</v>
      </c>
      <c r="D8580" s="1150" t="s">
        <v>3484</v>
      </c>
      <c r="E8580" s="40" t="s">
        <v>3485</v>
      </c>
      <c r="F8580" s="40" t="s">
        <v>3486</v>
      </c>
      <c r="G8580" s="48" t="s">
        <v>3487</v>
      </c>
      <c r="H8580" s="1151">
        <v>0.588831018518518</v>
      </c>
      <c r="I8580" s="1151">
        <v>0.633796296296296</v>
      </c>
      <c r="J8580" s="1168">
        <f>I8580-H8580</f>
        <v>0.0449652777777779</v>
      </c>
      <c r="K8580" s="1168" t="s">
        <v>492</v>
      </c>
      <c r="L8580" s="397"/>
      <c r="M8580" s="397"/>
      <c r="N8580" s="397"/>
      <c r="O8580" s="397"/>
      <c r="P8580" s="1048" t="s">
        <v>81</v>
      </c>
      <c r="Q8580" s="1156" t="s">
        <v>730</v>
      </c>
      <c r="R8580" s="465"/>
    </row>
    <row r="8581" customHeight="1" spans="1:18">
      <c r="A8581" s="473">
        <v>29</v>
      </c>
      <c r="B8581" s="46">
        <v>45409</v>
      </c>
      <c r="C8581" s="1367" t="s">
        <v>519</v>
      </c>
      <c r="D8581" s="1150" t="s">
        <v>321</v>
      </c>
      <c r="E8581" s="40" t="s">
        <v>322</v>
      </c>
      <c r="F8581" s="40" t="s">
        <v>520</v>
      </c>
      <c r="G8581" s="48" t="s">
        <v>91</v>
      </c>
      <c r="H8581" s="1151">
        <v>0.615601851851852</v>
      </c>
      <c r="I8581" s="1151">
        <v>0.475393518518519</v>
      </c>
      <c r="J8581" s="1168" t="s">
        <v>3488</v>
      </c>
      <c r="K8581" s="466"/>
      <c r="L8581" s="397"/>
      <c r="M8581" s="397"/>
      <c r="N8581" s="397"/>
      <c r="O8581" s="397"/>
      <c r="P8581" s="1048" t="s">
        <v>81</v>
      </c>
      <c r="Q8581" s="1156" t="s">
        <v>730</v>
      </c>
      <c r="R8581" s="465"/>
    </row>
    <row r="8582" customHeight="1" spans="1:18">
      <c r="A8582" s="473">
        <v>30</v>
      </c>
      <c r="B8582" s="46">
        <v>45409</v>
      </c>
      <c r="C8582" s="397"/>
      <c r="D8582" s="1150" t="s">
        <v>1346</v>
      </c>
      <c r="E8582" s="40" t="s">
        <v>1351</v>
      </c>
      <c r="F8582" s="40" t="s">
        <v>1348</v>
      </c>
      <c r="G8582" s="48" t="s">
        <v>3489</v>
      </c>
      <c r="H8582" s="1151">
        <v>0.627662037037037</v>
      </c>
      <c r="I8582" s="1151">
        <v>0.63556712962963</v>
      </c>
      <c r="J8582" s="1168">
        <f>I8582-H8582</f>
        <v>0.00790509259259298</v>
      </c>
      <c r="K8582" s="1168" t="s">
        <v>492</v>
      </c>
      <c r="L8582" s="397"/>
      <c r="M8582" s="397"/>
      <c r="N8582" s="397"/>
      <c r="O8582" s="397"/>
      <c r="P8582" s="1048" t="s">
        <v>3416</v>
      </c>
      <c r="Q8582" s="1156" t="s">
        <v>3490</v>
      </c>
      <c r="R8582" s="465"/>
    </row>
    <row r="8583" customHeight="1" spans="1:18">
      <c r="A8583" s="473">
        <v>31</v>
      </c>
      <c r="B8583" s="46">
        <v>45409</v>
      </c>
      <c r="C8583" s="397"/>
      <c r="D8583" s="1150" t="s">
        <v>1205</v>
      </c>
      <c r="E8583" s="40" t="s">
        <v>1206</v>
      </c>
      <c r="F8583" s="40" t="s">
        <v>1207</v>
      </c>
      <c r="G8583" s="48" t="s">
        <v>1107</v>
      </c>
      <c r="H8583" s="1151">
        <v>0.629699074074074</v>
      </c>
      <c r="I8583" s="1151">
        <v>0.656585648148148</v>
      </c>
      <c r="J8583" s="1168">
        <f>I8583-H8583</f>
        <v>0.026886574074074</v>
      </c>
      <c r="K8583" s="1168" t="s">
        <v>492</v>
      </c>
      <c r="L8583" s="397"/>
      <c r="M8583" s="397"/>
      <c r="N8583" s="397"/>
      <c r="O8583" s="397"/>
      <c r="P8583" s="1048" t="s">
        <v>3416</v>
      </c>
      <c r="Q8583" s="1156" t="s">
        <v>3490</v>
      </c>
      <c r="R8583" s="465"/>
    </row>
    <row r="8584" customHeight="1" spans="1:18">
      <c r="A8584" s="473"/>
      <c r="B8584" s="46">
        <v>45409</v>
      </c>
      <c r="C8584" s="397"/>
      <c r="D8584" s="1150" t="s">
        <v>1543</v>
      </c>
      <c r="E8584" s="40" t="s">
        <v>1544</v>
      </c>
      <c r="F8584" s="40" t="s">
        <v>1545</v>
      </c>
      <c r="G8584" s="48" t="s">
        <v>1107</v>
      </c>
      <c r="H8584" s="1151">
        <v>0.6415625</v>
      </c>
      <c r="I8584" s="1151">
        <v>0.751979166666667</v>
      </c>
      <c r="J8584" s="1168">
        <f>I8584-H8584</f>
        <v>0.110416666666667</v>
      </c>
      <c r="K8584" s="1168" t="s">
        <v>492</v>
      </c>
      <c r="L8584" s="397"/>
      <c r="M8584" s="397"/>
      <c r="N8584" s="397"/>
      <c r="O8584" s="397"/>
      <c r="P8584" s="1048"/>
      <c r="Q8584" s="1156"/>
      <c r="R8584" s="465"/>
    </row>
    <row r="8585" customHeight="1" spans="1:18">
      <c r="A8585" s="473">
        <v>32</v>
      </c>
      <c r="B8585" s="46">
        <v>45409</v>
      </c>
      <c r="C8585" s="397"/>
      <c r="D8585" s="1150" t="s">
        <v>1645</v>
      </c>
      <c r="E8585" s="40" t="s">
        <v>1646</v>
      </c>
      <c r="F8585" s="40" t="s">
        <v>1647</v>
      </c>
      <c r="G8585" s="48" t="s">
        <v>1281</v>
      </c>
      <c r="H8585" s="1151">
        <v>0.655219907407407</v>
      </c>
      <c r="I8585" s="1151">
        <v>9</v>
      </c>
      <c r="J8585" s="1168" t="s">
        <v>3491</v>
      </c>
      <c r="K8585" s="1168" t="s">
        <v>492</v>
      </c>
      <c r="L8585" s="397"/>
      <c r="M8585" s="397"/>
      <c r="N8585" s="397"/>
      <c r="O8585" s="397"/>
      <c r="P8585" s="1048" t="s">
        <v>3416</v>
      </c>
      <c r="Q8585" s="1156" t="s">
        <v>3490</v>
      </c>
      <c r="R8585" s="465"/>
    </row>
    <row r="8586" customHeight="1" spans="1:18">
      <c r="A8586" s="473">
        <v>33</v>
      </c>
      <c r="B8586" s="46">
        <v>45409</v>
      </c>
      <c r="C8586" s="397"/>
      <c r="D8586" s="1150" t="s">
        <v>950</v>
      </c>
      <c r="E8586" s="40" t="s">
        <v>951</v>
      </c>
      <c r="F8586" s="40" t="s">
        <v>952</v>
      </c>
      <c r="G8586" s="48" t="s">
        <v>883</v>
      </c>
      <c r="H8586" s="1151">
        <v>0.671365740740741</v>
      </c>
      <c r="I8586" s="1151">
        <v>0.396226851851852</v>
      </c>
      <c r="J8586" s="1168" t="s">
        <v>2837</v>
      </c>
      <c r="K8586" s="466"/>
      <c r="L8586" s="397"/>
      <c r="M8586" s="397"/>
      <c r="N8586" s="397"/>
      <c r="O8586" s="397"/>
      <c r="P8586" s="1048" t="s">
        <v>3416</v>
      </c>
      <c r="Q8586" s="1156" t="s">
        <v>3490</v>
      </c>
      <c r="R8586" s="465"/>
    </row>
    <row r="8587" customHeight="1" spans="1:18">
      <c r="A8587" s="473">
        <v>34</v>
      </c>
      <c r="B8587" s="46">
        <v>45409</v>
      </c>
      <c r="C8587" s="397"/>
      <c r="D8587" s="1150" t="s">
        <v>1641</v>
      </c>
      <c r="E8587" s="40" t="s">
        <v>1642</v>
      </c>
      <c r="F8587" s="40" t="s">
        <v>1643</v>
      </c>
      <c r="G8587" s="48" t="s">
        <v>2251</v>
      </c>
      <c r="H8587" s="1151">
        <v>0.67412037037037</v>
      </c>
      <c r="I8587" s="1151">
        <v>0.795127314814815</v>
      </c>
      <c r="J8587" s="1168">
        <f>I8587-H8587</f>
        <v>0.121006944444445</v>
      </c>
      <c r="K8587" s="1168" t="s">
        <v>492</v>
      </c>
      <c r="L8587" s="397"/>
      <c r="M8587" s="397"/>
      <c r="N8587" s="397"/>
      <c r="O8587" s="397"/>
      <c r="P8587" s="1048" t="s">
        <v>3416</v>
      </c>
      <c r="Q8587" s="1156" t="s">
        <v>3490</v>
      </c>
      <c r="R8587" s="465"/>
    </row>
    <row r="8588" customHeight="1" spans="1:18">
      <c r="A8588" s="473">
        <v>35</v>
      </c>
      <c r="B8588" s="46">
        <v>45409</v>
      </c>
      <c r="C8588" s="397"/>
      <c r="D8588" s="1150" t="s">
        <v>2929</v>
      </c>
      <c r="E8588" s="40" t="s">
        <v>2930</v>
      </c>
      <c r="F8588" s="40" t="s">
        <v>2931</v>
      </c>
      <c r="G8588" s="48" t="s">
        <v>1328</v>
      </c>
      <c r="H8588" s="1151">
        <v>0.686736111111111</v>
      </c>
      <c r="I8588" s="1151">
        <v>0.702858796296296</v>
      </c>
      <c r="J8588" s="1168">
        <f>I8588-H8588</f>
        <v>0.016122685185185</v>
      </c>
      <c r="K8588" s="1168" t="s">
        <v>492</v>
      </c>
      <c r="L8588" s="397"/>
      <c r="M8588" s="397"/>
      <c r="N8588" s="397"/>
      <c r="O8588" s="397"/>
      <c r="P8588" s="1048" t="s">
        <v>3416</v>
      </c>
      <c r="Q8588" s="1156" t="s">
        <v>3490</v>
      </c>
      <c r="R8588" s="465"/>
    </row>
    <row r="8589" customHeight="1" spans="1:18">
      <c r="A8589" s="473">
        <v>36</v>
      </c>
      <c r="B8589" s="46">
        <v>45409</v>
      </c>
      <c r="C8589" s="397"/>
      <c r="D8589" s="1150" t="s">
        <v>2092</v>
      </c>
      <c r="E8589" s="40" t="s">
        <v>2308</v>
      </c>
      <c r="F8589" s="40" t="s">
        <v>2309</v>
      </c>
      <c r="G8589" s="48" t="s">
        <v>2306</v>
      </c>
      <c r="H8589" s="1151">
        <v>0.701354166666667</v>
      </c>
      <c r="I8589" s="1151">
        <v>0.747569444444444</v>
      </c>
      <c r="J8589" s="1168">
        <f>I8589-H8589</f>
        <v>0.046215277777777</v>
      </c>
      <c r="K8589" s="1168" t="s">
        <v>492</v>
      </c>
      <c r="L8589" s="397"/>
      <c r="M8589" s="397"/>
      <c r="N8589" s="397"/>
      <c r="O8589" s="397"/>
      <c r="P8589" s="1048" t="s">
        <v>3416</v>
      </c>
      <c r="Q8589" s="1156" t="s">
        <v>3490</v>
      </c>
      <c r="R8589" s="465"/>
    </row>
    <row r="8590" customHeight="1" spans="1:18">
      <c r="A8590" s="473">
        <v>37</v>
      </c>
      <c r="B8590" s="46">
        <v>45409</v>
      </c>
      <c r="C8590" s="397"/>
      <c r="D8590" s="1150" t="s">
        <v>884</v>
      </c>
      <c r="E8590" s="40" t="s">
        <v>885</v>
      </c>
      <c r="F8590" s="40" t="s">
        <v>886</v>
      </c>
      <c r="G8590" s="48" t="s">
        <v>887</v>
      </c>
      <c r="H8590" s="1151">
        <v>0.701990740740741</v>
      </c>
      <c r="I8590" s="1151">
        <v>0.755590277777778</v>
      </c>
      <c r="J8590" s="1168">
        <f>I8590-H8590</f>
        <v>0.053599537037037</v>
      </c>
      <c r="K8590" s="1168" t="s">
        <v>492</v>
      </c>
      <c r="L8590" s="397"/>
      <c r="M8590" s="397"/>
      <c r="N8590" s="397"/>
      <c r="O8590" s="397"/>
      <c r="P8590" s="1048" t="s">
        <v>3416</v>
      </c>
      <c r="Q8590" s="1156" t="s">
        <v>3490</v>
      </c>
      <c r="R8590" s="465"/>
    </row>
    <row r="8591" customHeight="1" spans="1:18">
      <c r="A8591" s="473">
        <v>38</v>
      </c>
      <c r="B8591" s="46">
        <v>45409</v>
      </c>
      <c r="C8591" s="397"/>
      <c r="D8591" s="1150" t="s">
        <v>2811</v>
      </c>
      <c r="E8591" s="40" t="s">
        <v>2812</v>
      </c>
      <c r="F8591" s="40" t="s">
        <v>2813</v>
      </c>
      <c r="G8591" s="48" t="s">
        <v>1328</v>
      </c>
      <c r="H8591" s="1151">
        <v>0.721875</v>
      </c>
      <c r="I8591" s="1151">
        <v>0.396770833333333</v>
      </c>
      <c r="J8591" s="397" t="s">
        <v>3492</v>
      </c>
      <c r="K8591" s="466"/>
      <c r="L8591" s="397"/>
      <c r="M8591" s="397"/>
      <c r="N8591" s="397"/>
      <c r="O8591" s="397"/>
      <c r="P8591" s="1048" t="s">
        <v>3416</v>
      </c>
      <c r="Q8591" s="1156" t="s">
        <v>3490</v>
      </c>
      <c r="R8591" s="465"/>
    </row>
    <row r="8592" customHeight="1" spans="1:18">
      <c r="A8592" s="473">
        <v>39</v>
      </c>
      <c r="B8592" s="46">
        <v>45409</v>
      </c>
      <c r="C8592" s="397"/>
      <c r="D8592" s="1150" t="s">
        <v>3052</v>
      </c>
      <c r="E8592" s="40" t="s">
        <v>3053</v>
      </c>
      <c r="F8592" s="40" t="s">
        <v>3054</v>
      </c>
      <c r="G8592" s="48" t="s">
        <v>2906</v>
      </c>
      <c r="H8592" s="1151">
        <v>0.730486111111111</v>
      </c>
      <c r="I8592" s="1151">
        <v>0.703657407407407</v>
      </c>
      <c r="J8592" s="397" t="s">
        <v>3492</v>
      </c>
      <c r="K8592" s="466"/>
      <c r="L8592" s="397"/>
      <c r="M8592" s="397"/>
      <c r="N8592" s="397"/>
      <c r="O8592" s="397"/>
      <c r="P8592" s="1048" t="s">
        <v>3416</v>
      </c>
      <c r="Q8592" s="1156" t="s">
        <v>3490</v>
      </c>
      <c r="R8592" s="465"/>
    </row>
    <row r="8593" customHeight="1" spans="1:18">
      <c r="A8593" s="473">
        <v>40</v>
      </c>
      <c r="B8593" s="46">
        <v>45409</v>
      </c>
      <c r="C8593" s="397"/>
      <c r="D8593" s="1150" t="s">
        <v>3376</v>
      </c>
      <c r="E8593" s="40" t="s">
        <v>3377</v>
      </c>
      <c r="F8593" s="40" t="s">
        <v>3378</v>
      </c>
      <c r="G8593" s="48" t="s">
        <v>3379</v>
      </c>
      <c r="H8593" s="1151">
        <v>0.736851851851852</v>
      </c>
      <c r="I8593" s="1151">
        <v>0.396990740740741</v>
      </c>
      <c r="J8593" s="397" t="s">
        <v>3492</v>
      </c>
      <c r="K8593" s="466"/>
      <c r="L8593" s="397"/>
      <c r="M8593" s="397"/>
      <c r="N8593" s="397"/>
      <c r="O8593" s="397"/>
      <c r="P8593" s="1048" t="s">
        <v>3416</v>
      </c>
      <c r="Q8593" s="1156" t="s">
        <v>3490</v>
      </c>
      <c r="R8593" s="465"/>
    </row>
    <row r="8594" customHeight="1" spans="1:18">
      <c r="A8594" s="473">
        <v>41</v>
      </c>
      <c r="B8594" s="46">
        <v>45409</v>
      </c>
      <c r="C8594" s="397"/>
      <c r="D8594" s="1150" t="s">
        <v>1346</v>
      </c>
      <c r="E8594" s="40" t="s">
        <v>1351</v>
      </c>
      <c r="F8594" s="40" t="s">
        <v>1348</v>
      </c>
      <c r="G8594" s="48" t="s">
        <v>1349</v>
      </c>
      <c r="H8594" s="1151">
        <v>0.739525462962963</v>
      </c>
      <c r="I8594" s="1151">
        <v>0.768553240740741</v>
      </c>
      <c r="J8594" s="1168">
        <f>I8594-H8594</f>
        <v>0.0290277777777781</v>
      </c>
      <c r="K8594" s="1168" t="s">
        <v>492</v>
      </c>
      <c r="L8594" s="397"/>
      <c r="M8594" s="397"/>
      <c r="N8594" s="397"/>
      <c r="O8594" s="397"/>
      <c r="P8594" s="1048" t="s">
        <v>3416</v>
      </c>
      <c r="Q8594" s="1156" t="s">
        <v>3490</v>
      </c>
      <c r="R8594" s="465"/>
    </row>
    <row r="8595" customHeight="1" spans="1:18">
      <c r="A8595" s="473">
        <v>42</v>
      </c>
      <c r="B8595" s="46">
        <v>45409</v>
      </c>
      <c r="C8595" s="397"/>
      <c r="D8595" s="1150" t="s">
        <v>1655</v>
      </c>
      <c r="E8595" s="40" t="s">
        <v>1656</v>
      </c>
      <c r="F8595" s="40" t="s">
        <v>1657</v>
      </c>
      <c r="G8595" s="48" t="s">
        <v>883</v>
      </c>
      <c r="H8595" s="1151">
        <v>0.765069444444444</v>
      </c>
      <c r="I8595" s="1151">
        <v>0.784953703703704</v>
      </c>
      <c r="J8595" s="1168">
        <f>I8595-H8595</f>
        <v>0.01988425925926</v>
      </c>
      <c r="K8595" s="1168" t="s">
        <v>492</v>
      </c>
      <c r="L8595" s="397"/>
      <c r="M8595" s="397"/>
      <c r="N8595" s="397"/>
      <c r="O8595" s="397"/>
      <c r="P8595" s="1048" t="s">
        <v>3416</v>
      </c>
      <c r="Q8595" s="1156" t="s">
        <v>3490</v>
      </c>
      <c r="R8595" s="465"/>
    </row>
    <row r="8596" customHeight="1" spans="1:18">
      <c r="A8596" s="473">
        <v>43</v>
      </c>
      <c r="B8596" s="46">
        <v>45409</v>
      </c>
      <c r="C8596" s="397"/>
      <c r="D8596" s="1150" t="s">
        <v>3493</v>
      </c>
      <c r="E8596" s="40" t="s">
        <v>3494</v>
      </c>
      <c r="F8596" s="40" t="s">
        <v>3495</v>
      </c>
      <c r="G8596" s="48" t="s">
        <v>3496</v>
      </c>
      <c r="H8596" s="1151">
        <v>0.767430555555556</v>
      </c>
      <c r="I8596" s="1151">
        <v>0.776585648148148</v>
      </c>
      <c r="J8596" s="1168">
        <f>I8596-H8596</f>
        <v>0.00915509259259206</v>
      </c>
      <c r="K8596" s="1168" t="s">
        <v>492</v>
      </c>
      <c r="L8596" s="397"/>
      <c r="M8596" s="397"/>
      <c r="N8596" s="397"/>
      <c r="O8596" s="397"/>
      <c r="P8596" s="1048" t="s">
        <v>3416</v>
      </c>
      <c r="Q8596" s="1156" t="s">
        <v>3490</v>
      </c>
      <c r="R8596" s="465"/>
    </row>
    <row r="8597" customHeight="1" spans="1:18">
      <c r="A8597" s="473">
        <v>44</v>
      </c>
      <c r="B8597" s="46">
        <v>45409</v>
      </c>
      <c r="C8597" s="397"/>
      <c r="D8597" s="1150" t="s">
        <v>1928</v>
      </c>
      <c r="E8597" s="40" t="s">
        <v>1929</v>
      </c>
      <c r="F8597" s="40" t="s">
        <v>1930</v>
      </c>
      <c r="G8597" s="48" t="s">
        <v>1328</v>
      </c>
      <c r="H8597" s="1151">
        <v>0.828773148148148</v>
      </c>
      <c r="I8597" s="1151">
        <v>0.87037037037037</v>
      </c>
      <c r="J8597" s="1168">
        <f>I8597-H8597</f>
        <v>0.0415972222222221</v>
      </c>
      <c r="K8597" s="1168" t="s">
        <v>492</v>
      </c>
      <c r="L8597" s="397"/>
      <c r="M8597" s="397"/>
      <c r="N8597" s="397"/>
      <c r="O8597" s="397"/>
      <c r="P8597" s="1048" t="s">
        <v>3416</v>
      </c>
      <c r="Q8597" s="1156" t="s">
        <v>3490</v>
      </c>
      <c r="R8597" s="465"/>
    </row>
    <row r="8598" customHeight="1" spans="1:18">
      <c r="A8598" s="1181" t="s">
        <v>78</v>
      </c>
      <c r="B8598" s="1181" t="s">
        <v>0</v>
      </c>
      <c r="C8598" s="1182" t="s">
        <v>2</v>
      </c>
      <c r="D8598" s="1183" t="s">
        <v>395</v>
      </c>
      <c r="E8598" s="1183" t="s">
        <v>3</v>
      </c>
      <c r="F8598" s="1183" t="s">
        <v>5</v>
      </c>
      <c r="G8598" s="1183" t="s">
        <v>6</v>
      </c>
      <c r="H8598" s="1182" t="s">
        <v>635</v>
      </c>
      <c r="I8598" s="1182" t="s">
        <v>636</v>
      </c>
      <c r="J8598" s="1182" t="s">
        <v>128</v>
      </c>
      <c r="K8598" s="1185" t="s">
        <v>421</v>
      </c>
      <c r="L8598" s="1182" t="s">
        <v>422</v>
      </c>
      <c r="M8598" s="1182" t="s">
        <v>423</v>
      </c>
      <c r="N8598" s="1182" t="s">
        <v>777</v>
      </c>
      <c r="O8598" s="1182" t="s">
        <v>1663</v>
      </c>
      <c r="P8598" s="1182" t="s">
        <v>11</v>
      </c>
      <c r="Q8598" s="1182" t="s">
        <v>639</v>
      </c>
      <c r="R8598" s="465"/>
    </row>
    <row r="8599" customHeight="1" spans="1:18">
      <c r="A8599" s="473">
        <v>1</v>
      </c>
      <c r="B8599" s="46">
        <v>45410</v>
      </c>
      <c r="C8599" s="397"/>
      <c r="D8599" s="1150" t="s">
        <v>3337</v>
      </c>
      <c r="E8599" s="40" t="s">
        <v>3338</v>
      </c>
      <c r="F8599" s="40" t="s">
        <v>3339</v>
      </c>
      <c r="G8599" s="48" t="s">
        <v>1107</v>
      </c>
      <c r="H8599" s="1151">
        <v>0.893726851851852</v>
      </c>
      <c r="I8599" s="1151">
        <v>0.605208333333333</v>
      </c>
      <c r="J8599" s="397" t="s">
        <v>3497</v>
      </c>
      <c r="K8599" s="1168" t="s">
        <v>492</v>
      </c>
      <c r="L8599" s="397"/>
      <c r="M8599" s="1168" t="s">
        <v>413</v>
      </c>
      <c r="N8599" s="397"/>
      <c r="O8599" s="397"/>
      <c r="P8599" s="1048" t="s">
        <v>81</v>
      </c>
      <c r="Q8599" s="1156" t="s">
        <v>730</v>
      </c>
      <c r="R8599" s="465"/>
    </row>
    <row r="8600" customHeight="1" spans="1:18">
      <c r="A8600" s="473">
        <v>2</v>
      </c>
      <c r="B8600" s="46">
        <v>45410</v>
      </c>
      <c r="C8600" s="397"/>
      <c r="D8600" s="1150" t="s">
        <v>3498</v>
      </c>
      <c r="E8600" s="40" t="s">
        <v>3499</v>
      </c>
      <c r="F8600" s="40" t="s">
        <v>3500</v>
      </c>
      <c r="G8600" s="48" t="s">
        <v>1141</v>
      </c>
      <c r="H8600" s="1151">
        <v>0.993055555555555</v>
      </c>
      <c r="I8600" s="1151">
        <v>0.678194444444444</v>
      </c>
      <c r="J8600" s="1168"/>
      <c r="K8600" s="1168" t="s">
        <v>492</v>
      </c>
      <c r="L8600" s="397"/>
      <c r="M8600" s="1168" t="s">
        <v>413</v>
      </c>
      <c r="N8600" s="397"/>
      <c r="O8600" s="397"/>
      <c r="P8600" s="1048" t="s">
        <v>81</v>
      </c>
      <c r="Q8600" s="1156" t="s">
        <v>730</v>
      </c>
      <c r="R8600" s="465"/>
    </row>
    <row r="8601" customHeight="1" spans="1:18">
      <c r="A8601" s="473">
        <v>3</v>
      </c>
      <c r="B8601" s="46">
        <v>45410</v>
      </c>
      <c r="C8601" s="397"/>
      <c r="D8601" s="1150" t="s">
        <v>2016</v>
      </c>
      <c r="E8601" s="40" t="s">
        <v>2017</v>
      </c>
      <c r="F8601" s="40" t="s">
        <v>2018</v>
      </c>
      <c r="G8601" s="48" t="s">
        <v>1812</v>
      </c>
      <c r="H8601" s="1151">
        <v>0.0483796296296296</v>
      </c>
      <c r="I8601" s="1151">
        <v>0.510729166666667</v>
      </c>
      <c r="J8601" s="1168">
        <f>I8601-H8601</f>
        <v>0.462349537037037</v>
      </c>
      <c r="K8601" s="1168" t="s">
        <v>492</v>
      </c>
      <c r="L8601" s="397"/>
      <c r="M8601" s="1168" t="s">
        <v>413</v>
      </c>
      <c r="N8601" s="397"/>
      <c r="O8601" s="397"/>
      <c r="P8601" s="1048" t="s">
        <v>81</v>
      </c>
      <c r="Q8601" s="1156" t="s">
        <v>730</v>
      </c>
      <c r="R8601" s="465"/>
    </row>
    <row r="8602" customHeight="1" spans="1:18">
      <c r="A8602" s="473">
        <v>4</v>
      </c>
      <c r="B8602" s="46">
        <v>45410</v>
      </c>
      <c r="C8602" s="397"/>
      <c r="D8602" s="1150" t="s">
        <v>3121</v>
      </c>
      <c r="E8602" s="40" t="s">
        <v>3122</v>
      </c>
      <c r="F8602" s="40" t="s">
        <v>3123</v>
      </c>
      <c r="G8602" s="48" t="s">
        <v>883</v>
      </c>
      <c r="H8602" s="1151">
        <v>0.130034722222222</v>
      </c>
      <c r="I8602" s="1151">
        <v>0.755011574074074</v>
      </c>
      <c r="J8602" s="1168">
        <f>I8602-H8602</f>
        <v>0.624976851851852</v>
      </c>
      <c r="K8602" s="1168" t="s">
        <v>492</v>
      </c>
      <c r="L8602" s="397"/>
      <c r="M8602" s="1168" t="s">
        <v>413</v>
      </c>
      <c r="N8602" s="397"/>
      <c r="O8602" s="397"/>
      <c r="P8602" s="1048" t="s">
        <v>81</v>
      </c>
      <c r="Q8602" s="1156" t="s">
        <v>730</v>
      </c>
      <c r="R8602" s="465"/>
    </row>
    <row r="8603" customHeight="1" spans="1:18">
      <c r="A8603" s="473">
        <v>5</v>
      </c>
      <c r="B8603" s="46">
        <v>45410</v>
      </c>
      <c r="C8603" s="397"/>
      <c r="D8603" s="1150" t="s">
        <v>3131</v>
      </c>
      <c r="E8603" s="40" t="s">
        <v>3132</v>
      </c>
      <c r="F8603" s="40" t="s">
        <v>3133</v>
      </c>
      <c r="G8603" s="48" t="s">
        <v>1936</v>
      </c>
      <c r="H8603" s="1151">
        <v>0.257384259259259</v>
      </c>
      <c r="I8603" s="1151">
        <v>0.7040625</v>
      </c>
      <c r="J8603" s="397" t="s">
        <v>3269</v>
      </c>
      <c r="K8603" s="1168" t="s">
        <v>492</v>
      </c>
      <c r="L8603" s="397"/>
      <c r="M8603" s="1168" t="s">
        <v>413</v>
      </c>
      <c r="N8603" s="397"/>
      <c r="O8603" s="397"/>
      <c r="P8603" s="1048" t="s">
        <v>81</v>
      </c>
      <c r="Q8603" s="1156" t="s">
        <v>730</v>
      </c>
      <c r="R8603" s="465"/>
    </row>
    <row r="8604" customHeight="1" spans="1:18">
      <c r="A8604" s="473">
        <v>6</v>
      </c>
      <c r="B8604" s="46">
        <v>45410</v>
      </c>
      <c r="C8604" s="397"/>
      <c r="D8604" s="1150" t="s">
        <v>3159</v>
      </c>
      <c r="E8604" s="40" t="s">
        <v>3160</v>
      </c>
      <c r="F8604" s="40" t="s">
        <v>3161</v>
      </c>
      <c r="G8604" s="48" t="s">
        <v>1141</v>
      </c>
      <c r="H8604" s="1151">
        <v>0.26150462962963</v>
      </c>
      <c r="I8604" s="1151">
        <v>0.854490740740741</v>
      </c>
      <c r="J8604" s="1168">
        <f t="shared" ref="J8604:J8638" si="532">I8604-H8604</f>
        <v>0.592986111111111</v>
      </c>
      <c r="K8604" s="1168" t="s">
        <v>492</v>
      </c>
      <c r="L8604" s="397"/>
      <c r="M8604" s="1168" t="s">
        <v>413</v>
      </c>
      <c r="N8604" s="397"/>
      <c r="O8604" s="397"/>
      <c r="P8604" s="1048" t="s">
        <v>81</v>
      </c>
      <c r="Q8604" s="1156" t="s">
        <v>730</v>
      </c>
      <c r="R8604" s="465"/>
    </row>
    <row r="8605" customHeight="1" spans="1:18">
      <c r="A8605" s="473">
        <v>7</v>
      </c>
      <c r="B8605" s="46">
        <v>45410</v>
      </c>
      <c r="C8605" s="397"/>
      <c r="D8605" s="1150" t="s">
        <v>193</v>
      </c>
      <c r="E8605" s="40" t="s">
        <v>194</v>
      </c>
      <c r="F8605" s="40" t="s">
        <v>195</v>
      </c>
      <c r="G8605" s="48" t="s">
        <v>196</v>
      </c>
      <c r="H8605" s="1151">
        <v>0.367581018518518</v>
      </c>
      <c r="I8605" s="1151">
        <v>0.437060185185185</v>
      </c>
      <c r="J8605" s="1168">
        <f t="shared" si="532"/>
        <v>0.069479166666667</v>
      </c>
      <c r="K8605" s="1168" t="s">
        <v>492</v>
      </c>
      <c r="L8605" s="397"/>
      <c r="M8605" s="1168" t="s">
        <v>413</v>
      </c>
      <c r="N8605" s="397"/>
      <c r="O8605" s="397"/>
      <c r="P8605" s="1048" t="s">
        <v>81</v>
      </c>
      <c r="Q8605" s="1156" t="s">
        <v>730</v>
      </c>
      <c r="R8605" s="465"/>
    </row>
    <row r="8606" customHeight="1" spans="1:18">
      <c r="A8606" s="473">
        <v>8</v>
      </c>
      <c r="B8606" s="46">
        <v>45410</v>
      </c>
      <c r="C8606" s="397"/>
      <c r="D8606" s="1150" t="s">
        <v>1423</v>
      </c>
      <c r="E8606" s="40" t="s">
        <v>1424</v>
      </c>
      <c r="F8606" s="40" t="s">
        <v>1425</v>
      </c>
      <c r="G8606" s="48" t="s">
        <v>1107</v>
      </c>
      <c r="H8606" s="1151">
        <v>0.385486111111111</v>
      </c>
      <c r="I8606" s="1151">
        <v>0.525347222222222</v>
      </c>
      <c r="J8606" s="1168">
        <f t="shared" si="532"/>
        <v>0.139861111111111</v>
      </c>
      <c r="K8606" s="1168" t="s">
        <v>492</v>
      </c>
      <c r="L8606" s="397"/>
      <c r="M8606" s="1168" t="s">
        <v>413</v>
      </c>
      <c r="N8606" s="397"/>
      <c r="O8606" s="397"/>
      <c r="P8606" s="1048" t="s">
        <v>81</v>
      </c>
      <c r="Q8606" s="1156" t="s">
        <v>730</v>
      </c>
      <c r="R8606" s="465"/>
    </row>
    <row r="8607" customHeight="1" spans="1:18">
      <c r="A8607" s="473">
        <v>9</v>
      </c>
      <c r="B8607" s="46">
        <v>45410</v>
      </c>
      <c r="C8607" s="397"/>
      <c r="D8607" s="1150" t="s">
        <v>1205</v>
      </c>
      <c r="E8607" s="40" t="s">
        <v>1206</v>
      </c>
      <c r="F8607" s="40" t="s">
        <v>1207</v>
      </c>
      <c r="G8607" s="48" t="s">
        <v>1107</v>
      </c>
      <c r="H8607" s="1151">
        <v>0.386226851851852</v>
      </c>
      <c r="I8607" s="1151">
        <v>0.405439814814815</v>
      </c>
      <c r="J8607" s="1168">
        <f t="shared" si="532"/>
        <v>0.019212962962963</v>
      </c>
      <c r="K8607" s="1168" t="s">
        <v>492</v>
      </c>
      <c r="L8607" s="397"/>
      <c r="M8607" s="1168" t="s">
        <v>413</v>
      </c>
      <c r="N8607" s="397"/>
      <c r="O8607" s="397"/>
      <c r="P8607" s="1048" t="s">
        <v>81</v>
      </c>
      <c r="Q8607" s="1156" t="s">
        <v>730</v>
      </c>
      <c r="R8607" s="465"/>
    </row>
    <row r="8608" customHeight="1" spans="1:18">
      <c r="A8608" s="473">
        <v>10</v>
      </c>
      <c r="B8608" s="46">
        <v>45410</v>
      </c>
      <c r="C8608" s="397"/>
      <c r="D8608" s="1150" t="s">
        <v>3501</v>
      </c>
      <c r="E8608" s="40" t="s">
        <v>3502</v>
      </c>
      <c r="F8608" s="40" t="s">
        <v>3503</v>
      </c>
      <c r="G8608" s="48" t="s">
        <v>1259</v>
      </c>
      <c r="H8608" s="1151">
        <v>0.387719907407407</v>
      </c>
      <c r="I8608" s="1151">
        <v>0.508194444444445</v>
      </c>
      <c r="J8608" s="1168">
        <f t="shared" si="532"/>
        <v>0.120474537037038</v>
      </c>
      <c r="K8608" s="1168" t="s">
        <v>492</v>
      </c>
      <c r="L8608" s="397"/>
      <c r="M8608" s="1168" t="s">
        <v>413</v>
      </c>
      <c r="N8608" s="397"/>
      <c r="O8608" s="397"/>
      <c r="P8608" s="1048" t="s">
        <v>81</v>
      </c>
      <c r="Q8608" s="1156" t="s">
        <v>730</v>
      </c>
      <c r="R8608" s="465"/>
    </row>
    <row r="8609" customHeight="1" spans="1:18">
      <c r="A8609" s="473">
        <v>11</v>
      </c>
      <c r="B8609" s="46">
        <v>45410</v>
      </c>
      <c r="C8609" s="397"/>
      <c r="D8609" s="1150" t="s">
        <v>2354</v>
      </c>
      <c r="E8609" s="40" t="s">
        <v>2355</v>
      </c>
      <c r="F8609" s="40" t="s">
        <v>2356</v>
      </c>
      <c r="G8609" s="48" t="s">
        <v>2357</v>
      </c>
      <c r="H8609" s="1151">
        <v>0.394918981481481</v>
      </c>
      <c r="I8609" s="1151">
        <v>0.406759259259259</v>
      </c>
      <c r="J8609" s="1168">
        <f t="shared" si="532"/>
        <v>0.011840277777778</v>
      </c>
      <c r="K8609" s="1168" t="s">
        <v>492</v>
      </c>
      <c r="L8609" s="397"/>
      <c r="M8609" s="1168" t="s">
        <v>413</v>
      </c>
      <c r="N8609" s="397"/>
      <c r="O8609" s="397"/>
      <c r="P8609" s="1048" t="s">
        <v>81</v>
      </c>
      <c r="Q8609" s="1156" t="s">
        <v>730</v>
      </c>
      <c r="R8609" s="465"/>
    </row>
    <row r="8610" customHeight="1" spans="1:18">
      <c r="A8610" s="473">
        <v>12</v>
      </c>
      <c r="B8610" s="46">
        <v>45410</v>
      </c>
      <c r="C8610" s="397"/>
      <c r="D8610" s="1150" t="s">
        <v>1153</v>
      </c>
      <c r="E8610" s="40" t="s">
        <v>1154</v>
      </c>
      <c r="F8610" s="40" t="s">
        <v>1155</v>
      </c>
      <c r="G8610" s="48" t="s">
        <v>883</v>
      </c>
      <c r="H8610" s="1151">
        <v>0.403032407407407</v>
      </c>
      <c r="I8610" s="1151">
        <v>0.449490740740741</v>
      </c>
      <c r="J8610" s="1168">
        <f t="shared" si="532"/>
        <v>0.046458333333334</v>
      </c>
      <c r="K8610" s="1168" t="s">
        <v>492</v>
      </c>
      <c r="L8610" s="397"/>
      <c r="M8610" s="1168" t="s">
        <v>413</v>
      </c>
      <c r="N8610" s="397"/>
      <c r="O8610" s="397"/>
      <c r="P8610" s="1048" t="s">
        <v>81</v>
      </c>
      <c r="Q8610" s="1156" t="s">
        <v>730</v>
      </c>
      <c r="R8610" s="465"/>
    </row>
    <row r="8611" customHeight="1" spans="1:18">
      <c r="A8611" s="473">
        <v>13</v>
      </c>
      <c r="B8611" s="46">
        <v>45410</v>
      </c>
      <c r="C8611" s="397"/>
      <c r="D8611" s="1150" t="s">
        <v>1543</v>
      </c>
      <c r="E8611" s="40" t="s">
        <v>1544</v>
      </c>
      <c r="F8611" s="40" t="s">
        <v>1545</v>
      </c>
      <c r="G8611" s="48" t="s">
        <v>1107</v>
      </c>
      <c r="H8611" s="1151">
        <v>0.413240740740741</v>
      </c>
      <c r="I8611" s="1151">
        <v>0.426701388888889</v>
      </c>
      <c r="J8611" s="1168">
        <f t="shared" si="532"/>
        <v>0.013460648148148</v>
      </c>
      <c r="K8611" s="1168" t="s">
        <v>492</v>
      </c>
      <c r="L8611" s="397"/>
      <c r="M8611" s="1168" t="s">
        <v>413</v>
      </c>
      <c r="N8611" s="397"/>
      <c r="O8611" s="397"/>
      <c r="P8611" s="1048" t="s">
        <v>81</v>
      </c>
      <c r="Q8611" s="1156" t="s">
        <v>730</v>
      </c>
      <c r="R8611" s="465"/>
    </row>
    <row r="8612" customHeight="1" spans="1:18">
      <c r="A8612" s="473">
        <v>14</v>
      </c>
      <c r="B8612" s="46">
        <v>45410</v>
      </c>
      <c r="C8612" s="397"/>
      <c r="D8612" s="1150" t="s">
        <v>430</v>
      </c>
      <c r="E8612" s="40" t="s">
        <v>431</v>
      </c>
      <c r="F8612" s="40" t="s">
        <v>506</v>
      </c>
      <c r="G8612" s="48" t="s">
        <v>507</v>
      </c>
      <c r="H8612" s="1151">
        <v>0.422418981481481</v>
      </c>
      <c r="I8612" s="1151">
        <v>0.474548611111111</v>
      </c>
      <c r="J8612" s="1168">
        <f t="shared" si="532"/>
        <v>0.05212962962963</v>
      </c>
      <c r="K8612" s="1168" t="s">
        <v>492</v>
      </c>
      <c r="L8612" s="397"/>
      <c r="M8612" s="1168" t="s">
        <v>413</v>
      </c>
      <c r="N8612" s="397"/>
      <c r="O8612" s="397"/>
      <c r="P8612" s="1048" t="s">
        <v>81</v>
      </c>
      <c r="Q8612" s="1156" t="s">
        <v>730</v>
      </c>
      <c r="R8612" s="465"/>
    </row>
    <row r="8613" customHeight="1" spans="1:18">
      <c r="A8613" s="473">
        <v>15</v>
      </c>
      <c r="B8613" s="46">
        <v>45410</v>
      </c>
      <c r="D8613" s="1150" t="s">
        <v>3057</v>
      </c>
      <c r="E8613" s="40" t="s">
        <v>3058</v>
      </c>
      <c r="F8613" s="40" t="s">
        <v>3059</v>
      </c>
      <c r="G8613" s="48" t="s">
        <v>2891</v>
      </c>
      <c r="H8613" s="1151">
        <v>0.425104166666667</v>
      </c>
      <c r="I8613" s="1151">
        <v>0.454421296296296</v>
      </c>
      <c r="J8613" s="1168">
        <f t="shared" si="532"/>
        <v>0.029317129629629</v>
      </c>
      <c r="K8613" s="1168" t="s">
        <v>492</v>
      </c>
      <c r="L8613" s="397"/>
      <c r="M8613" s="1168" t="s">
        <v>413</v>
      </c>
      <c r="N8613" s="397"/>
      <c r="O8613" s="397"/>
      <c r="P8613" s="1048" t="s">
        <v>81</v>
      </c>
      <c r="Q8613" s="1156" t="s">
        <v>730</v>
      </c>
      <c r="R8613" s="465"/>
    </row>
    <row r="8614" customHeight="1" spans="1:18">
      <c r="A8614" s="473">
        <v>16</v>
      </c>
      <c r="B8614" s="46">
        <v>45410</v>
      </c>
      <c r="D8614" s="1150" t="s">
        <v>1516</v>
      </c>
      <c r="E8614" s="40" t="s">
        <v>1517</v>
      </c>
      <c r="F8614" s="40" t="s">
        <v>1518</v>
      </c>
      <c r="G8614" s="48" t="s">
        <v>1328</v>
      </c>
      <c r="H8614" s="1151">
        <v>0.432372685185185</v>
      </c>
      <c r="I8614" s="1151">
        <v>0.441331018518518</v>
      </c>
      <c r="J8614" s="1168">
        <f t="shared" si="532"/>
        <v>0.00895833333333301</v>
      </c>
      <c r="K8614" s="1168" t="s">
        <v>492</v>
      </c>
      <c r="L8614" s="397"/>
      <c r="M8614" s="1168" t="s">
        <v>413</v>
      </c>
      <c r="N8614" s="397"/>
      <c r="O8614" s="397"/>
      <c r="P8614" s="1048" t="s">
        <v>81</v>
      </c>
      <c r="Q8614" s="1156" t="s">
        <v>730</v>
      </c>
      <c r="R8614" s="465"/>
    </row>
    <row r="8615" customHeight="1" spans="1:18">
      <c r="A8615" s="473">
        <v>17</v>
      </c>
      <c r="B8615" s="46">
        <v>45410</v>
      </c>
      <c r="D8615" s="1150" t="s">
        <v>193</v>
      </c>
      <c r="E8615" s="40" t="s">
        <v>3504</v>
      </c>
      <c r="F8615" s="40" t="s">
        <v>195</v>
      </c>
      <c r="G8615" s="48" t="s">
        <v>196</v>
      </c>
      <c r="H8615" s="1151">
        <v>0.437060185185185</v>
      </c>
      <c r="I8615" s="1151">
        <v>0.509444444444444</v>
      </c>
      <c r="J8615" s="1168">
        <f t="shared" si="532"/>
        <v>0.072384259259259</v>
      </c>
      <c r="K8615" s="1168" t="s">
        <v>492</v>
      </c>
      <c r="L8615" s="397"/>
      <c r="M8615" s="1168" t="s">
        <v>413</v>
      </c>
      <c r="N8615" s="397"/>
      <c r="O8615" s="397"/>
      <c r="P8615" s="1048" t="s">
        <v>81</v>
      </c>
      <c r="Q8615" s="1156" t="s">
        <v>730</v>
      </c>
      <c r="R8615" s="465"/>
    </row>
    <row r="8616" customHeight="1" spans="1:18">
      <c r="A8616" s="473">
        <v>18</v>
      </c>
      <c r="B8616" s="46">
        <v>45410</v>
      </c>
      <c r="D8616" s="1150" t="s">
        <v>2092</v>
      </c>
      <c r="E8616" s="40" t="s">
        <v>3505</v>
      </c>
      <c r="F8616" s="40" t="s">
        <v>2309</v>
      </c>
      <c r="G8616" s="48" t="s">
        <v>2306</v>
      </c>
      <c r="H8616" s="1151">
        <v>0.437928240740741</v>
      </c>
      <c r="I8616" s="1151">
        <v>0.515381944444444</v>
      </c>
      <c r="J8616" s="1168">
        <f t="shared" si="532"/>
        <v>0.077453703703703</v>
      </c>
      <c r="K8616" s="1168" t="s">
        <v>492</v>
      </c>
      <c r="L8616" s="397"/>
      <c r="M8616" s="1168" t="s">
        <v>413</v>
      </c>
      <c r="N8616" s="397"/>
      <c r="O8616" s="397"/>
      <c r="P8616" s="1048" t="s">
        <v>81</v>
      </c>
      <c r="Q8616" s="1156" t="s">
        <v>730</v>
      </c>
      <c r="R8616" s="465"/>
    </row>
    <row r="8617" customHeight="1" spans="1:18">
      <c r="A8617" s="473">
        <v>19</v>
      </c>
      <c r="B8617" s="46">
        <v>45410</v>
      </c>
      <c r="D8617" s="1150" t="s">
        <v>1469</v>
      </c>
      <c r="E8617" s="40" t="s">
        <v>1470</v>
      </c>
      <c r="F8617" s="40" t="s">
        <v>1471</v>
      </c>
      <c r="G8617" s="48" t="s">
        <v>1107</v>
      </c>
      <c r="H8617" s="1151">
        <v>0.438680555555556</v>
      </c>
      <c r="I8617" s="1151">
        <v>0.529398148148148</v>
      </c>
      <c r="J8617" s="1168">
        <f t="shared" si="532"/>
        <v>0.090717592592592</v>
      </c>
      <c r="K8617" s="1168" t="s">
        <v>492</v>
      </c>
      <c r="L8617" s="397"/>
      <c r="M8617" s="1168" t="s">
        <v>413</v>
      </c>
      <c r="N8617" s="397"/>
      <c r="O8617" s="397"/>
      <c r="P8617" s="1048" t="s">
        <v>81</v>
      </c>
      <c r="Q8617" s="1156" t="s">
        <v>730</v>
      </c>
      <c r="R8617" s="465"/>
    </row>
    <row r="8618" customHeight="1" spans="1:18">
      <c r="A8618" s="473">
        <v>20</v>
      </c>
      <c r="B8618" s="46">
        <v>45410</v>
      </c>
      <c r="D8618" s="1150" t="s">
        <v>2792</v>
      </c>
      <c r="E8618" s="40" t="s">
        <v>2793</v>
      </c>
      <c r="F8618" s="40" t="s">
        <v>2794</v>
      </c>
      <c r="G8618" s="48" t="s">
        <v>1252</v>
      </c>
      <c r="H8618" s="1151">
        <v>0.445300925925926</v>
      </c>
      <c r="I8618" s="1151">
        <v>0.516412037037037</v>
      </c>
      <c r="J8618" s="1168">
        <f t="shared" si="532"/>
        <v>0.071111111111111</v>
      </c>
      <c r="K8618" s="1168" t="s">
        <v>492</v>
      </c>
      <c r="L8618" s="397"/>
      <c r="M8618" s="1168" t="s">
        <v>413</v>
      </c>
      <c r="N8618" s="397"/>
      <c r="O8618" s="397"/>
      <c r="P8618" s="1048" t="s">
        <v>81</v>
      </c>
      <c r="Q8618" s="1156" t="s">
        <v>730</v>
      </c>
      <c r="R8618" s="465"/>
    </row>
    <row r="8619" customHeight="1" spans="1:18">
      <c r="A8619" s="473">
        <v>21</v>
      </c>
      <c r="B8619" s="46">
        <v>45410</v>
      </c>
      <c r="D8619" s="1150" t="s">
        <v>1004</v>
      </c>
      <c r="E8619" s="40" t="s">
        <v>1889</v>
      </c>
      <c r="F8619" s="40" t="s">
        <v>1890</v>
      </c>
      <c r="G8619" s="48" t="s">
        <v>883</v>
      </c>
      <c r="H8619" s="1151">
        <v>0.445335648148148</v>
      </c>
      <c r="I8619" s="1151">
        <v>0.516863425925926</v>
      </c>
      <c r="J8619" s="1168">
        <f t="shared" si="532"/>
        <v>0.071527777777778</v>
      </c>
      <c r="K8619" s="1168" t="s">
        <v>492</v>
      </c>
      <c r="L8619" s="397"/>
      <c r="M8619" s="1168" t="s">
        <v>413</v>
      </c>
      <c r="N8619" s="397"/>
      <c r="O8619" s="397"/>
      <c r="P8619" s="1048" t="s">
        <v>81</v>
      </c>
      <c r="Q8619" s="1156" t="s">
        <v>730</v>
      </c>
      <c r="R8619" s="465"/>
    </row>
    <row r="8620" customHeight="1" spans="1:18">
      <c r="A8620" s="473">
        <v>22</v>
      </c>
      <c r="B8620" s="46">
        <v>45410</v>
      </c>
      <c r="D8620" s="1150" t="s">
        <v>2909</v>
      </c>
      <c r="E8620" s="40" t="s">
        <v>2910</v>
      </c>
      <c r="F8620" s="40" t="s">
        <v>2911</v>
      </c>
      <c r="G8620" s="48" t="s">
        <v>923</v>
      </c>
      <c r="H8620" s="1151">
        <v>0.4484375</v>
      </c>
      <c r="I8620" s="1151">
        <v>0.457928240740741</v>
      </c>
      <c r="J8620" s="1168">
        <f t="shared" si="532"/>
        <v>0.00949074074074102</v>
      </c>
      <c r="K8620" s="1168" t="s">
        <v>492</v>
      </c>
      <c r="L8620" s="397"/>
      <c r="M8620" s="1168" t="s">
        <v>413</v>
      </c>
      <c r="N8620" s="397"/>
      <c r="O8620" s="397"/>
      <c r="P8620" s="1048" t="s">
        <v>81</v>
      </c>
      <c r="Q8620" s="1156" t="s">
        <v>730</v>
      </c>
      <c r="R8620" s="465"/>
    </row>
    <row r="8621" customHeight="1" spans="1:18">
      <c r="A8621" s="473">
        <v>23</v>
      </c>
      <c r="B8621" s="46">
        <v>45410</v>
      </c>
      <c r="D8621" s="1150" t="s">
        <v>430</v>
      </c>
      <c r="E8621" s="40" t="s">
        <v>431</v>
      </c>
      <c r="F8621" s="40" t="s">
        <v>506</v>
      </c>
      <c r="G8621" s="48" t="s">
        <v>507</v>
      </c>
      <c r="H8621" s="1151">
        <v>0.476458333333333</v>
      </c>
      <c r="I8621" s="1151">
        <v>0.508877314814815</v>
      </c>
      <c r="J8621" s="1168">
        <f t="shared" si="532"/>
        <v>0.032418981481482</v>
      </c>
      <c r="K8621" s="1168" t="s">
        <v>492</v>
      </c>
      <c r="L8621" s="397"/>
      <c r="M8621" s="1168" t="s">
        <v>413</v>
      </c>
      <c r="N8621" s="397"/>
      <c r="O8621" s="397"/>
      <c r="P8621" s="1048" t="s">
        <v>81</v>
      </c>
      <c r="Q8621" s="1156" t="s">
        <v>730</v>
      </c>
      <c r="R8621" s="465"/>
    </row>
    <row r="8622" customHeight="1" spans="1:18">
      <c r="A8622" s="473">
        <v>24</v>
      </c>
      <c r="B8622" s="46">
        <v>45410</v>
      </c>
      <c r="D8622" s="1150" t="s">
        <v>1834</v>
      </c>
      <c r="E8622" s="40" t="s">
        <v>2933</v>
      </c>
      <c r="F8622" s="40" t="s">
        <v>2934</v>
      </c>
      <c r="G8622" s="48" t="s">
        <v>1837</v>
      </c>
      <c r="H8622" s="1151">
        <v>0.477384259259259</v>
      </c>
      <c r="I8622" s="1151">
        <v>0.549826388888889</v>
      </c>
      <c r="J8622" s="1168">
        <f t="shared" si="532"/>
        <v>0.07244212962963</v>
      </c>
      <c r="K8622" s="1168" t="s">
        <v>492</v>
      </c>
      <c r="L8622" s="397"/>
      <c r="M8622" s="1168" t="s">
        <v>413</v>
      </c>
      <c r="N8622" s="397"/>
      <c r="O8622" s="397"/>
      <c r="P8622" s="1048" t="s">
        <v>81</v>
      </c>
      <c r="Q8622" s="1156" t="s">
        <v>730</v>
      </c>
      <c r="R8622" s="465"/>
    </row>
    <row r="8623" customHeight="1" spans="1:18">
      <c r="A8623" s="473">
        <v>25</v>
      </c>
      <c r="B8623" s="46">
        <v>45410</v>
      </c>
      <c r="D8623" s="1150" t="s">
        <v>2481</v>
      </c>
      <c r="E8623" s="40" t="s">
        <v>2482</v>
      </c>
      <c r="F8623" s="40" t="s">
        <v>2483</v>
      </c>
      <c r="G8623" s="48" t="s">
        <v>2357</v>
      </c>
      <c r="H8623" s="1151">
        <v>0.486377314814815</v>
      </c>
      <c r="I8623" s="1151">
        <v>0.511828703703704</v>
      </c>
      <c r="J8623" s="1168">
        <f t="shared" si="532"/>
        <v>0.025451388888889</v>
      </c>
      <c r="K8623" s="1168" t="s">
        <v>492</v>
      </c>
      <c r="L8623" s="397"/>
      <c r="M8623" s="1168" t="s">
        <v>413</v>
      </c>
      <c r="N8623" s="397"/>
      <c r="O8623" s="397"/>
      <c r="P8623" s="1048" t="s">
        <v>81</v>
      </c>
      <c r="Q8623" s="1156" t="s">
        <v>730</v>
      </c>
      <c r="R8623" s="465"/>
    </row>
    <row r="8624" customHeight="1" spans="1:18">
      <c r="A8624" s="473">
        <v>26</v>
      </c>
      <c r="B8624" s="46">
        <v>45410</v>
      </c>
      <c r="D8624" s="1150" t="s">
        <v>3501</v>
      </c>
      <c r="E8624" s="40" t="s">
        <v>3502</v>
      </c>
      <c r="F8624" s="40" t="s">
        <v>3503</v>
      </c>
      <c r="G8624" s="48" t="s">
        <v>1259</v>
      </c>
      <c r="H8624" s="1151">
        <v>0.508194444444445</v>
      </c>
      <c r="I8624" s="1151">
        <v>0.571284722222222</v>
      </c>
      <c r="J8624" s="1168">
        <f t="shared" si="532"/>
        <v>0.0630902777777771</v>
      </c>
      <c r="K8624" s="1168" t="s">
        <v>492</v>
      </c>
      <c r="L8624" s="397"/>
      <c r="M8624" s="1168" t="s">
        <v>413</v>
      </c>
      <c r="N8624" s="397"/>
      <c r="O8624" s="397"/>
      <c r="P8624" s="1048" t="s">
        <v>81</v>
      </c>
      <c r="Q8624" s="1156" t="s">
        <v>730</v>
      </c>
      <c r="R8624" s="465"/>
    </row>
    <row r="8625" customHeight="1" spans="1:18">
      <c r="A8625" s="473">
        <v>27</v>
      </c>
      <c r="B8625" s="46">
        <v>45410</v>
      </c>
      <c r="D8625" s="1150" t="s">
        <v>1645</v>
      </c>
      <c r="E8625" s="40" t="s">
        <v>1646</v>
      </c>
      <c r="F8625" s="40" t="s">
        <v>1647</v>
      </c>
      <c r="G8625" s="48" t="s">
        <v>1281</v>
      </c>
      <c r="H8625" s="1151">
        <v>0.51349537037037</v>
      </c>
      <c r="I8625" s="1151">
        <v>0.523356481481482</v>
      </c>
      <c r="J8625" s="1168">
        <f t="shared" si="532"/>
        <v>0.00986111111111199</v>
      </c>
      <c r="K8625" s="1168" t="s">
        <v>492</v>
      </c>
      <c r="L8625" s="397"/>
      <c r="M8625" s="1168" t="s">
        <v>413</v>
      </c>
      <c r="N8625" s="397"/>
      <c r="O8625" s="397"/>
      <c r="P8625" s="1048" t="s">
        <v>81</v>
      </c>
      <c r="Q8625" s="1156" t="s">
        <v>730</v>
      </c>
      <c r="R8625" s="465"/>
    </row>
    <row r="8626" customHeight="1" spans="1:18">
      <c r="A8626" s="473">
        <v>28</v>
      </c>
      <c r="B8626" s="46">
        <v>45410</v>
      </c>
      <c r="D8626" s="1150" t="s">
        <v>1346</v>
      </c>
      <c r="E8626" s="40" t="s">
        <v>1351</v>
      </c>
      <c r="F8626" s="40" t="s">
        <v>1348</v>
      </c>
      <c r="G8626" s="48" t="s">
        <v>1349</v>
      </c>
      <c r="H8626" s="1151">
        <v>0.523993055555556</v>
      </c>
      <c r="I8626" s="1151">
        <v>0.540601851851852</v>
      </c>
      <c r="J8626" s="1168">
        <f t="shared" si="532"/>
        <v>0.0166087962962961</v>
      </c>
      <c r="K8626" s="1168" t="s">
        <v>492</v>
      </c>
      <c r="L8626" s="397"/>
      <c r="M8626" s="1168" t="s">
        <v>413</v>
      </c>
      <c r="N8626" s="397"/>
      <c r="O8626" s="397"/>
      <c r="P8626" s="1048" t="s">
        <v>81</v>
      </c>
      <c r="Q8626" s="1156" t="s">
        <v>730</v>
      </c>
      <c r="R8626" s="465"/>
    </row>
    <row r="8627" customHeight="1" spans="1:18">
      <c r="A8627" s="473">
        <v>29</v>
      </c>
      <c r="B8627" s="46">
        <v>45410</v>
      </c>
      <c r="D8627" s="1150" t="s">
        <v>2792</v>
      </c>
      <c r="E8627" s="40" t="s">
        <v>2793</v>
      </c>
      <c r="F8627" s="40" t="s">
        <v>2794</v>
      </c>
      <c r="G8627" s="48" t="s">
        <v>1252</v>
      </c>
      <c r="H8627" s="1151">
        <v>0.53287037037037</v>
      </c>
      <c r="I8627" s="1151">
        <v>0.545462962962963</v>
      </c>
      <c r="J8627" s="1168">
        <f t="shared" si="532"/>
        <v>0.012592592592593</v>
      </c>
      <c r="K8627" s="1168" t="s">
        <v>492</v>
      </c>
      <c r="L8627" s="397"/>
      <c r="M8627" s="1168" t="s">
        <v>413</v>
      </c>
      <c r="N8627" s="397"/>
      <c r="O8627" s="397"/>
      <c r="P8627" s="1048" t="s">
        <v>81</v>
      </c>
      <c r="Q8627" s="1156" t="s">
        <v>730</v>
      </c>
      <c r="R8627" s="465"/>
    </row>
    <row r="8628" customHeight="1" spans="1:18">
      <c r="A8628" s="473">
        <v>30</v>
      </c>
      <c r="B8628" s="46">
        <v>45410</v>
      </c>
      <c r="D8628" s="1150" t="s">
        <v>1004</v>
      </c>
      <c r="E8628" s="40" t="s">
        <v>1889</v>
      </c>
      <c r="F8628" s="40" t="s">
        <v>1890</v>
      </c>
      <c r="G8628" s="48" t="s">
        <v>883</v>
      </c>
      <c r="H8628" s="1151">
        <v>0.53287037037037</v>
      </c>
      <c r="I8628" s="1151">
        <v>0.545462962962963</v>
      </c>
      <c r="J8628" s="1168">
        <f t="shared" si="532"/>
        <v>0.012592592592593</v>
      </c>
      <c r="K8628" s="1168" t="s">
        <v>492</v>
      </c>
      <c r="L8628" s="397"/>
      <c r="M8628" s="1168" t="s">
        <v>413</v>
      </c>
      <c r="N8628" s="397"/>
      <c r="O8628" s="397"/>
      <c r="P8628" s="1048" t="s">
        <v>81</v>
      </c>
      <c r="Q8628" s="1156" t="s">
        <v>730</v>
      </c>
      <c r="R8628" s="465"/>
    </row>
    <row r="8629" customHeight="1" spans="1:18">
      <c r="A8629" s="473">
        <v>31</v>
      </c>
      <c r="B8629" s="46">
        <v>45410</v>
      </c>
      <c r="D8629" s="1150" t="s">
        <v>2717</v>
      </c>
      <c r="E8629" s="40" t="s">
        <v>2718</v>
      </c>
      <c r="F8629" s="40" t="s">
        <v>2719</v>
      </c>
      <c r="G8629" s="48" t="s">
        <v>1328</v>
      </c>
      <c r="H8629" s="1151">
        <v>0.5415625</v>
      </c>
      <c r="I8629" s="1151">
        <v>0.555740740740741</v>
      </c>
      <c r="J8629" s="1168">
        <f t="shared" si="532"/>
        <v>0.014178240740741</v>
      </c>
      <c r="K8629" s="1168" t="s">
        <v>492</v>
      </c>
      <c r="L8629" s="397"/>
      <c r="M8629" s="1168" t="s">
        <v>413</v>
      </c>
      <c r="N8629" s="397"/>
      <c r="O8629" s="397"/>
      <c r="P8629" s="1048" t="s">
        <v>81</v>
      </c>
      <c r="Q8629" s="1156" t="s">
        <v>730</v>
      </c>
      <c r="R8629" s="465"/>
    </row>
    <row r="8630" customHeight="1" spans="1:18">
      <c r="A8630" s="473">
        <v>32</v>
      </c>
      <c r="B8630" s="46">
        <v>45410</v>
      </c>
      <c r="D8630" s="1150" t="s">
        <v>1119</v>
      </c>
      <c r="E8630" s="40" t="s">
        <v>1214</v>
      </c>
      <c r="F8630" s="40" t="s">
        <v>1215</v>
      </c>
      <c r="G8630" s="48" t="s">
        <v>1107</v>
      </c>
      <c r="H8630" s="1151">
        <v>0.545960648148148</v>
      </c>
      <c r="I8630" s="1151">
        <v>0.579791666666667</v>
      </c>
      <c r="J8630" s="1168">
        <f t="shared" si="532"/>
        <v>0.033831018518519</v>
      </c>
      <c r="K8630" s="1168" t="s">
        <v>492</v>
      </c>
      <c r="L8630" s="397"/>
      <c r="M8630" s="1168" t="s">
        <v>413</v>
      </c>
      <c r="N8630" s="397"/>
      <c r="O8630" s="397"/>
      <c r="P8630" s="1048" t="s">
        <v>81</v>
      </c>
      <c r="Q8630" s="1156" t="s">
        <v>730</v>
      </c>
      <c r="R8630" s="465"/>
    </row>
    <row r="8631" customHeight="1" spans="1:18">
      <c r="A8631" s="473">
        <v>33</v>
      </c>
      <c r="B8631" s="46">
        <v>45410</v>
      </c>
      <c r="D8631" s="1150" t="s">
        <v>1187</v>
      </c>
      <c r="E8631" s="40" t="s">
        <v>1291</v>
      </c>
      <c r="F8631" s="40" t="s">
        <v>1292</v>
      </c>
      <c r="G8631" s="48" t="s">
        <v>1107</v>
      </c>
      <c r="H8631" s="1151">
        <v>0.549641203703704</v>
      </c>
      <c r="I8631" s="1151">
        <v>0.647222222222222</v>
      </c>
      <c r="J8631" s="1168">
        <f t="shared" si="532"/>
        <v>0.0975810185185181</v>
      </c>
      <c r="K8631" s="1168" t="s">
        <v>492</v>
      </c>
      <c r="L8631" s="397"/>
      <c r="M8631" s="1168" t="s">
        <v>413</v>
      </c>
      <c r="N8631" s="397"/>
      <c r="O8631" s="397"/>
      <c r="P8631" s="1048" t="s">
        <v>81</v>
      </c>
      <c r="Q8631" s="1156" t="s">
        <v>730</v>
      </c>
      <c r="R8631" s="465"/>
    </row>
    <row r="8632" customHeight="1" spans="1:18">
      <c r="A8632" s="473">
        <v>34</v>
      </c>
      <c r="B8632" s="46">
        <v>45410</v>
      </c>
      <c r="D8632" s="1150" t="s">
        <v>3506</v>
      </c>
      <c r="E8632" s="40" t="s">
        <v>3507</v>
      </c>
      <c r="F8632" s="40" t="s">
        <v>3508</v>
      </c>
      <c r="G8632" s="48" t="s">
        <v>2541</v>
      </c>
      <c r="H8632" s="1151">
        <v>0.553125</v>
      </c>
      <c r="I8632" s="1151">
        <v>0.567743055555555</v>
      </c>
      <c r="J8632" s="1168">
        <f t="shared" si="532"/>
        <v>0.0146180555555551</v>
      </c>
      <c r="K8632" s="1168" t="s">
        <v>492</v>
      </c>
      <c r="L8632" s="397"/>
      <c r="M8632" s="1168" t="s">
        <v>413</v>
      </c>
      <c r="N8632" s="397"/>
      <c r="O8632" s="397"/>
      <c r="P8632" s="1048" t="s">
        <v>81</v>
      </c>
      <c r="Q8632" s="1156" t="s">
        <v>730</v>
      </c>
      <c r="R8632" s="465"/>
    </row>
    <row r="8633" customHeight="1" spans="1:18">
      <c r="A8633" s="473">
        <v>35</v>
      </c>
      <c r="B8633" s="46">
        <v>45410</v>
      </c>
      <c r="D8633" s="1150" t="s">
        <v>242</v>
      </c>
      <c r="E8633" s="40" t="s">
        <v>243</v>
      </c>
      <c r="F8633" s="40" t="s">
        <v>244</v>
      </c>
      <c r="G8633" s="48" t="s">
        <v>1259</v>
      </c>
      <c r="H8633" s="1151">
        <v>0.587604166666667</v>
      </c>
      <c r="I8633" s="1151">
        <v>0.61525462962963</v>
      </c>
      <c r="J8633" s="1168">
        <f t="shared" si="532"/>
        <v>0.0276504629629629</v>
      </c>
      <c r="K8633" s="1168" t="s">
        <v>492</v>
      </c>
      <c r="L8633" s="397"/>
      <c r="M8633" s="1168" t="s">
        <v>413</v>
      </c>
      <c r="N8633" s="397"/>
      <c r="O8633" s="397"/>
      <c r="P8633" s="1048" t="s">
        <v>81</v>
      </c>
      <c r="Q8633" s="1156" t="s">
        <v>730</v>
      </c>
      <c r="R8633" s="465"/>
    </row>
    <row r="8634" customHeight="1" spans="1:18">
      <c r="A8634" s="473">
        <v>36</v>
      </c>
      <c r="B8634" s="46">
        <v>45410</v>
      </c>
      <c r="D8634" s="1150" t="s">
        <v>3209</v>
      </c>
      <c r="E8634" s="40" t="s">
        <v>3210</v>
      </c>
      <c r="F8634" s="40" t="s">
        <v>3211</v>
      </c>
      <c r="G8634" s="48" t="s">
        <v>2906</v>
      </c>
      <c r="H8634" s="1151">
        <v>0.592407407407407</v>
      </c>
      <c r="I8634" s="1151">
        <v>0.623761574074074</v>
      </c>
      <c r="J8634" s="1168">
        <f t="shared" si="532"/>
        <v>0.0313541666666669</v>
      </c>
      <c r="K8634" s="1168" t="s">
        <v>492</v>
      </c>
      <c r="L8634" s="397"/>
      <c r="M8634" s="1168" t="s">
        <v>413</v>
      </c>
      <c r="N8634" s="397"/>
      <c r="O8634" s="397"/>
      <c r="P8634" s="1048" t="s">
        <v>81</v>
      </c>
      <c r="Q8634" s="1156" t="s">
        <v>730</v>
      </c>
      <c r="R8634" s="465"/>
    </row>
    <row r="8635" customHeight="1" spans="1:18">
      <c r="A8635" s="473">
        <v>37</v>
      </c>
      <c r="B8635" s="46">
        <v>45410</v>
      </c>
      <c r="D8635" s="1150" t="s">
        <v>1729</v>
      </c>
      <c r="E8635" s="40" t="s">
        <v>1730</v>
      </c>
      <c r="F8635" s="40" t="s">
        <v>1746</v>
      </c>
      <c r="G8635" s="48" t="s">
        <v>883</v>
      </c>
      <c r="H8635" s="1151">
        <v>0.611689814814815</v>
      </c>
      <c r="I8635" s="1151">
        <v>0.652986111111111</v>
      </c>
      <c r="J8635" s="1168">
        <f t="shared" si="532"/>
        <v>0.0412962962962961</v>
      </c>
      <c r="K8635" s="1168" t="s">
        <v>492</v>
      </c>
      <c r="L8635" s="397"/>
      <c r="M8635" s="1168" t="s">
        <v>413</v>
      </c>
      <c r="N8635" s="397"/>
      <c r="O8635" s="397"/>
      <c r="P8635" s="1048" t="s">
        <v>81</v>
      </c>
      <c r="Q8635" s="1156" t="s">
        <v>730</v>
      </c>
      <c r="R8635" s="465"/>
    </row>
    <row r="8636" customHeight="1" spans="1:18">
      <c r="A8636" s="473">
        <v>38</v>
      </c>
      <c r="B8636" s="46">
        <v>45410</v>
      </c>
      <c r="D8636" s="1150" t="s">
        <v>3509</v>
      </c>
      <c r="E8636" s="40" t="s">
        <v>1646</v>
      </c>
      <c r="F8636" s="40" t="s">
        <v>1647</v>
      </c>
      <c r="G8636" s="48" t="s">
        <v>1281</v>
      </c>
      <c r="H8636" s="1151">
        <v>0.626516203703704</v>
      </c>
      <c r="I8636" s="1151">
        <v>0.655428240740741</v>
      </c>
      <c r="J8636" s="1168">
        <f t="shared" si="532"/>
        <v>0.028912037037037</v>
      </c>
      <c r="K8636" s="1168" t="s">
        <v>492</v>
      </c>
      <c r="L8636" s="397"/>
      <c r="M8636" s="1168" t="s">
        <v>413</v>
      </c>
      <c r="N8636" s="397"/>
      <c r="O8636" s="397"/>
      <c r="P8636" s="1048" t="s">
        <v>3416</v>
      </c>
      <c r="Q8636" s="1156" t="s">
        <v>3417</v>
      </c>
      <c r="R8636" s="465"/>
    </row>
    <row r="8637" customHeight="1" spans="1:18">
      <c r="A8637" s="473">
        <v>39</v>
      </c>
      <c r="B8637" s="46">
        <v>45410</v>
      </c>
      <c r="D8637" s="1150" t="s">
        <v>1754</v>
      </c>
      <c r="E8637" s="40" t="s">
        <v>1755</v>
      </c>
      <c r="F8637" s="40" t="s">
        <v>1756</v>
      </c>
      <c r="G8637" s="48" t="s">
        <v>1328</v>
      </c>
      <c r="H8637" s="1151">
        <v>0.63931712962963</v>
      </c>
      <c r="I8637" s="1151">
        <v>0.670416666666667</v>
      </c>
      <c r="J8637" s="1168">
        <f t="shared" si="532"/>
        <v>0.0310995370370369</v>
      </c>
      <c r="K8637" s="1168" t="s">
        <v>492</v>
      </c>
      <c r="L8637" s="397"/>
      <c r="M8637" s="1168" t="s">
        <v>413</v>
      </c>
      <c r="N8637" s="397"/>
      <c r="O8637" s="397"/>
      <c r="P8637" s="1048" t="s">
        <v>3416</v>
      </c>
      <c r="Q8637" s="1156" t="s">
        <v>3510</v>
      </c>
      <c r="R8637" s="465"/>
    </row>
    <row r="8638" customHeight="1" spans="1:18">
      <c r="A8638" s="473">
        <v>40</v>
      </c>
      <c r="B8638" s="46">
        <v>45410</v>
      </c>
      <c r="D8638" s="1150" t="s">
        <v>2708</v>
      </c>
      <c r="E8638" s="40" t="s">
        <v>2709</v>
      </c>
      <c r="F8638" s="40" t="s">
        <v>2710</v>
      </c>
      <c r="G8638" s="48" t="s">
        <v>2047</v>
      </c>
      <c r="H8638" s="1151">
        <v>0.645578703703704</v>
      </c>
      <c r="I8638" s="1151">
        <v>0.671145833333333</v>
      </c>
      <c r="J8638" s="1168">
        <f t="shared" si="532"/>
        <v>0.025567129629629</v>
      </c>
      <c r="K8638" s="1168" t="s">
        <v>492</v>
      </c>
      <c r="L8638" s="397"/>
      <c r="M8638" s="1168" t="s">
        <v>413</v>
      </c>
      <c r="N8638" s="397"/>
      <c r="O8638" s="397"/>
      <c r="P8638" s="1048" t="s">
        <v>3416</v>
      </c>
      <c r="Q8638" s="1156" t="s">
        <v>3511</v>
      </c>
      <c r="R8638" s="465"/>
    </row>
    <row r="8639" customHeight="1" spans="1:18">
      <c r="A8639" s="473">
        <v>41</v>
      </c>
      <c r="B8639" s="46">
        <v>45410</v>
      </c>
      <c r="D8639" s="1150" t="s">
        <v>2792</v>
      </c>
      <c r="E8639" s="40" t="s">
        <v>2793</v>
      </c>
      <c r="F8639" s="40" t="s">
        <v>2794</v>
      </c>
      <c r="G8639" s="48" t="s">
        <v>1252</v>
      </c>
      <c r="H8639" s="1151">
        <v>0.656574074074074</v>
      </c>
      <c r="I8639" s="1151">
        <v>0.675787037037037</v>
      </c>
      <c r="J8639" s="1168">
        <f t="shared" ref="J8639:J8653" si="533">I8639-H8639</f>
        <v>0.019212962962963</v>
      </c>
      <c r="K8639" s="1168" t="s">
        <v>492</v>
      </c>
      <c r="L8639" s="397"/>
      <c r="M8639" s="1168" t="s">
        <v>413</v>
      </c>
      <c r="N8639" s="397"/>
      <c r="O8639" s="397"/>
      <c r="P8639" s="1048" t="s">
        <v>3416</v>
      </c>
      <c r="Q8639" s="1156" t="s">
        <v>3512</v>
      </c>
      <c r="R8639" s="465"/>
    </row>
    <row r="8640" customHeight="1" spans="1:18">
      <c r="A8640" s="473">
        <v>42</v>
      </c>
      <c r="B8640" s="46">
        <v>45410</v>
      </c>
      <c r="D8640" s="1150" t="s">
        <v>1004</v>
      </c>
      <c r="E8640" s="40" t="s">
        <v>3513</v>
      </c>
      <c r="F8640" s="40" t="s">
        <v>1890</v>
      </c>
      <c r="G8640" s="48" t="s">
        <v>883</v>
      </c>
      <c r="H8640" s="1151">
        <v>0.656574074074074</v>
      </c>
      <c r="I8640" s="1151">
        <v>0.675787037037037</v>
      </c>
      <c r="J8640" s="1168">
        <f t="shared" si="533"/>
        <v>0.019212962962963</v>
      </c>
      <c r="K8640" s="1168" t="s">
        <v>492</v>
      </c>
      <c r="L8640" s="397"/>
      <c r="M8640" s="1168" t="s">
        <v>413</v>
      </c>
      <c r="N8640" s="397"/>
      <c r="O8640" s="397"/>
      <c r="P8640" s="1048" t="s">
        <v>3416</v>
      </c>
      <c r="Q8640" s="1156" t="s">
        <v>3514</v>
      </c>
      <c r="R8640" s="465"/>
    </row>
    <row r="8641" customHeight="1" spans="1:18">
      <c r="A8641" s="473">
        <v>43</v>
      </c>
      <c r="B8641" s="46">
        <v>45410</v>
      </c>
      <c r="D8641" s="1150" t="s">
        <v>2125</v>
      </c>
      <c r="E8641" s="40" t="s">
        <v>2126</v>
      </c>
      <c r="F8641" s="40" t="s">
        <v>2127</v>
      </c>
      <c r="G8641" s="48" t="s">
        <v>1107</v>
      </c>
      <c r="H8641" s="1151">
        <v>0.6696875</v>
      </c>
      <c r="I8641" s="1151">
        <v>0.687025462962963</v>
      </c>
      <c r="J8641" s="1168">
        <f t="shared" si="533"/>
        <v>0.017337962962963</v>
      </c>
      <c r="K8641" s="1168" t="s">
        <v>492</v>
      </c>
      <c r="L8641" s="397"/>
      <c r="M8641" s="1168" t="s">
        <v>413</v>
      </c>
      <c r="N8641" s="397"/>
      <c r="O8641" s="397"/>
      <c r="P8641" s="1048" t="s">
        <v>3416</v>
      </c>
      <c r="Q8641" s="1156" t="s">
        <v>3515</v>
      </c>
      <c r="R8641" s="465"/>
    </row>
    <row r="8642" customHeight="1" spans="1:18">
      <c r="A8642" s="473">
        <v>44</v>
      </c>
      <c r="B8642" s="46">
        <v>45410</v>
      </c>
      <c r="D8642" s="1150" t="s">
        <v>3516</v>
      </c>
      <c r="E8642" s="40"/>
      <c r="F8642" s="40"/>
      <c r="G8642" s="48" t="s">
        <v>1449</v>
      </c>
      <c r="H8642" s="1151">
        <v>0.681724537037037</v>
      </c>
      <c r="I8642" s="397"/>
      <c r="J8642" s="397"/>
      <c r="K8642" s="466"/>
      <c r="L8642" s="397"/>
      <c r="M8642" s="1168"/>
      <c r="N8642" s="397"/>
      <c r="O8642" s="397"/>
      <c r="P8642" s="1048" t="s">
        <v>3416</v>
      </c>
      <c r="Q8642" s="1156" t="s">
        <v>3517</v>
      </c>
      <c r="R8642" s="465"/>
    </row>
    <row r="8643" customHeight="1" spans="1:18">
      <c r="A8643" s="473">
        <v>45</v>
      </c>
      <c r="B8643" s="46">
        <v>45410</v>
      </c>
      <c r="D8643" s="1150" t="s">
        <v>3209</v>
      </c>
      <c r="E8643" s="40" t="s">
        <v>3210</v>
      </c>
      <c r="F8643" s="40" t="s">
        <v>3211</v>
      </c>
      <c r="G8643" s="48" t="s">
        <v>2906</v>
      </c>
      <c r="H8643" s="1151">
        <v>0.685092592592593</v>
      </c>
      <c r="I8643" s="1151">
        <v>0.705150462962963</v>
      </c>
      <c r="J8643" s="1168">
        <f t="shared" si="533"/>
        <v>0.02005787037037</v>
      </c>
      <c r="K8643" s="1168" t="s">
        <v>492</v>
      </c>
      <c r="L8643" s="397"/>
      <c r="M8643" s="1168" t="s">
        <v>413</v>
      </c>
      <c r="N8643" s="397"/>
      <c r="O8643" s="397"/>
      <c r="P8643" s="1048" t="s">
        <v>3416</v>
      </c>
      <c r="Q8643" s="1156" t="s">
        <v>3518</v>
      </c>
      <c r="R8643" s="465"/>
    </row>
    <row r="8644" customHeight="1" spans="1:18">
      <c r="A8644" s="473">
        <v>46</v>
      </c>
      <c r="B8644" s="46">
        <v>45410</v>
      </c>
      <c r="D8644" s="1150" t="s">
        <v>1047</v>
      </c>
      <c r="E8644" s="40" t="s">
        <v>1453</v>
      </c>
      <c r="F8644" s="40" t="s">
        <v>2924</v>
      </c>
      <c r="G8644" s="48" t="s">
        <v>923</v>
      </c>
      <c r="H8644" s="1151">
        <v>0.692835648148148</v>
      </c>
      <c r="I8644" s="1151">
        <v>0.707395833333333</v>
      </c>
      <c r="J8644" s="1168">
        <f t="shared" si="533"/>
        <v>0.014560185185185</v>
      </c>
      <c r="K8644" s="1168" t="s">
        <v>492</v>
      </c>
      <c r="L8644" s="397"/>
      <c r="M8644" s="1168" t="s">
        <v>413</v>
      </c>
      <c r="N8644" s="397"/>
      <c r="O8644" s="397"/>
      <c r="P8644" s="1048" t="s">
        <v>3416</v>
      </c>
      <c r="Q8644" s="1156" t="s">
        <v>3519</v>
      </c>
      <c r="R8644" s="465"/>
    </row>
    <row r="8645" customHeight="1" spans="1:18">
      <c r="A8645" s="473">
        <v>47</v>
      </c>
      <c r="B8645" s="49">
        <v>45410</v>
      </c>
      <c r="D8645" s="1150" t="s">
        <v>1763</v>
      </c>
      <c r="E8645" s="44" t="s">
        <v>1764</v>
      </c>
      <c r="F8645" s="44" t="s">
        <v>1765</v>
      </c>
      <c r="G8645" s="45" t="s">
        <v>883</v>
      </c>
      <c r="H8645" s="1173">
        <v>0.693993055555556</v>
      </c>
      <c r="I8645" s="1151">
        <v>0.727476851851852</v>
      </c>
      <c r="J8645" s="1168">
        <f t="shared" si="533"/>
        <v>0.0334837962962959</v>
      </c>
      <c r="K8645" s="1168" t="s">
        <v>492</v>
      </c>
      <c r="L8645" s="734"/>
      <c r="M8645" s="1168" t="s">
        <v>413</v>
      </c>
      <c r="N8645" s="734"/>
      <c r="O8645" s="734"/>
      <c r="P8645" s="1048" t="s">
        <v>3416</v>
      </c>
      <c r="Q8645" s="1156" t="s">
        <v>3520</v>
      </c>
      <c r="R8645" s="465"/>
    </row>
    <row r="8646" customHeight="1" spans="1:18">
      <c r="A8646" s="473">
        <v>48</v>
      </c>
      <c r="B8646" s="49">
        <v>45410</v>
      </c>
      <c r="C8646" s="397"/>
      <c r="D8646" s="1150" t="s">
        <v>2538</v>
      </c>
      <c r="E8646" s="44" t="s">
        <v>2539</v>
      </c>
      <c r="F8646" s="44" t="s">
        <v>2540</v>
      </c>
      <c r="G8646" s="45" t="s">
        <v>2541</v>
      </c>
      <c r="H8646" s="1173">
        <v>0.700219907407407</v>
      </c>
      <c r="I8646" s="1151">
        <v>0.719351851851852</v>
      </c>
      <c r="J8646" s="1168">
        <f t="shared" si="533"/>
        <v>0.019131944444445</v>
      </c>
      <c r="K8646" s="1168" t="s">
        <v>492</v>
      </c>
      <c r="L8646" s="397"/>
      <c r="M8646" s="1168" t="s">
        <v>413</v>
      </c>
      <c r="N8646" s="397"/>
      <c r="O8646" s="397"/>
      <c r="P8646" s="1048" t="s">
        <v>3416</v>
      </c>
      <c r="Q8646" s="1156" t="s">
        <v>3521</v>
      </c>
      <c r="R8646" s="465"/>
    </row>
    <row r="8647" customHeight="1" spans="1:18">
      <c r="A8647" s="473">
        <v>49</v>
      </c>
      <c r="B8647" s="49">
        <v>45410</v>
      </c>
      <c r="C8647" s="397"/>
      <c r="D8647" s="1150" t="s">
        <v>1543</v>
      </c>
      <c r="E8647" s="44" t="s">
        <v>1544</v>
      </c>
      <c r="F8647" s="44" t="s">
        <v>1545</v>
      </c>
      <c r="G8647" s="45" t="s">
        <v>1107</v>
      </c>
      <c r="H8647" s="1173">
        <v>0.724143518518519</v>
      </c>
      <c r="I8647" s="1151">
        <v>0.768148148148148</v>
      </c>
      <c r="J8647" s="1168">
        <f t="shared" si="533"/>
        <v>0.044004629629629</v>
      </c>
      <c r="K8647" s="1168" t="s">
        <v>492</v>
      </c>
      <c r="L8647" s="397"/>
      <c r="M8647" s="1168" t="s">
        <v>413</v>
      </c>
      <c r="N8647" s="397"/>
      <c r="O8647" s="397"/>
      <c r="P8647" s="1048" t="s">
        <v>3416</v>
      </c>
      <c r="Q8647" s="1156" t="s">
        <v>3522</v>
      </c>
      <c r="R8647" s="465"/>
    </row>
    <row r="8648" customHeight="1" spans="1:18">
      <c r="A8648" s="473">
        <v>50</v>
      </c>
      <c r="B8648" s="49">
        <v>45410</v>
      </c>
      <c r="C8648" s="397"/>
      <c r="D8648" s="1150" t="s">
        <v>2481</v>
      </c>
      <c r="E8648" s="44" t="s">
        <v>2482</v>
      </c>
      <c r="F8648" s="44" t="s">
        <v>2483</v>
      </c>
      <c r="G8648" s="45" t="s">
        <v>2357</v>
      </c>
      <c r="H8648" s="1173">
        <v>0.726527777777778</v>
      </c>
      <c r="I8648" s="1151">
        <v>0.739768518518519</v>
      </c>
      <c r="J8648" s="1168">
        <f t="shared" si="533"/>
        <v>0.013240740740741</v>
      </c>
      <c r="K8648" s="1168" t="s">
        <v>492</v>
      </c>
      <c r="L8648" s="397"/>
      <c r="M8648" s="1168" t="s">
        <v>413</v>
      </c>
      <c r="N8648" s="397"/>
      <c r="O8648" s="397"/>
      <c r="P8648" s="1048" t="s">
        <v>3416</v>
      </c>
      <c r="Q8648" s="1156" t="s">
        <v>3523</v>
      </c>
      <c r="R8648" s="465"/>
    </row>
    <row r="8649" customHeight="1" spans="1:18">
      <c r="A8649" s="473">
        <v>51</v>
      </c>
      <c r="B8649" s="49">
        <v>45410</v>
      </c>
      <c r="C8649" s="397"/>
      <c r="D8649" s="1150" t="s">
        <v>211</v>
      </c>
      <c r="E8649" s="44" t="s">
        <v>212</v>
      </c>
      <c r="F8649" s="44" t="s">
        <v>725</v>
      </c>
      <c r="G8649" s="45" t="s">
        <v>96</v>
      </c>
      <c r="H8649" s="1173">
        <v>0.727685185185185</v>
      </c>
      <c r="I8649" s="1151">
        <v>0.483078703703704</v>
      </c>
      <c r="J8649" s="1170">
        <v>0.7625</v>
      </c>
      <c r="K8649" s="1168" t="s">
        <v>492</v>
      </c>
      <c r="L8649" s="397"/>
      <c r="M8649" s="1168" t="s">
        <v>413</v>
      </c>
      <c r="N8649" s="397"/>
      <c r="O8649" s="397"/>
      <c r="P8649" s="1048" t="s">
        <v>3416</v>
      </c>
      <c r="Q8649" s="1156" t="s">
        <v>3524</v>
      </c>
      <c r="R8649" s="465"/>
    </row>
    <row r="8650" customHeight="1" spans="1:18">
      <c r="A8650" s="473">
        <v>52</v>
      </c>
      <c r="B8650" s="49">
        <v>45410</v>
      </c>
      <c r="C8650" s="397"/>
      <c r="D8650" s="1150" t="s">
        <v>2613</v>
      </c>
      <c r="E8650" s="44" t="s">
        <v>2614</v>
      </c>
      <c r="F8650" s="44" t="s">
        <v>2615</v>
      </c>
      <c r="G8650" s="45" t="s">
        <v>1328</v>
      </c>
      <c r="H8650" s="1173">
        <v>0.72849537037037</v>
      </c>
      <c r="I8650" s="1151">
        <v>0.740081018518519</v>
      </c>
      <c r="J8650" s="1168">
        <f t="shared" si="533"/>
        <v>0.011585648148149</v>
      </c>
      <c r="K8650" s="1168" t="s">
        <v>492</v>
      </c>
      <c r="L8650" s="397"/>
      <c r="M8650" s="1168" t="s">
        <v>413</v>
      </c>
      <c r="N8650" s="397"/>
      <c r="O8650" s="397"/>
      <c r="P8650" s="1048" t="s">
        <v>3416</v>
      </c>
      <c r="Q8650" s="1156" t="s">
        <v>3525</v>
      </c>
      <c r="R8650" s="465"/>
    </row>
    <row r="8651" customHeight="1" spans="1:18">
      <c r="A8651" s="473">
        <v>53</v>
      </c>
      <c r="B8651" s="49">
        <v>45410</v>
      </c>
      <c r="C8651" s="397"/>
      <c r="D8651" s="1150" t="s">
        <v>1038</v>
      </c>
      <c r="E8651" s="44" t="s">
        <v>1055</v>
      </c>
      <c r="F8651" s="44" t="s">
        <v>1056</v>
      </c>
      <c r="G8651" s="45" t="s">
        <v>883</v>
      </c>
      <c r="H8651" s="1173">
        <v>0.73650462962963</v>
      </c>
      <c r="I8651" s="1151">
        <v>0.685555555555556</v>
      </c>
      <c r="J8651" s="397" t="s">
        <v>3526</v>
      </c>
      <c r="K8651" s="1168" t="s">
        <v>492</v>
      </c>
      <c r="L8651" s="397"/>
      <c r="M8651" s="397" t="s">
        <v>3527</v>
      </c>
      <c r="N8651" s="397"/>
      <c r="O8651" s="397" t="s">
        <v>3447</v>
      </c>
      <c r="P8651" s="1048" t="s">
        <v>3416</v>
      </c>
      <c r="Q8651" s="1156" t="s">
        <v>3528</v>
      </c>
      <c r="R8651" s="465"/>
    </row>
    <row r="8652" customHeight="1" spans="1:18">
      <c r="A8652" s="473">
        <v>54</v>
      </c>
      <c r="B8652" s="49">
        <v>45410</v>
      </c>
      <c r="C8652" s="397"/>
      <c r="D8652" s="1150" t="s">
        <v>2354</v>
      </c>
      <c r="E8652" s="44" t="s">
        <v>2355</v>
      </c>
      <c r="F8652" s="44" t="s">
        <v>2356</v>
      </c>
      <c r="G8652" s="45" t="s">
        <v>2357</v>
      </c>
      <c r="H8652" s="1173">
        <v>0.741134259259259</v>
      </c>
      <c r="I8652" s="1151">
        <v>0.745416666666667</v>
      </c>
      <c r="J8652" s="1168">
        <f t="shared" si="533"/>
        <v>0.00428240740740793</v>
      </c>
      <c r="K8652" s="1168" t="s">
        <v>492</v>
      </c>
      <c r="L8652" s="397"/>
      <c r="M8652" s="1168" t="s">
        <v>413</v>
      </c>
      <c r="N8652" s="397"/>
      <c r="O8652" s="397"/>
      <c r="P8652" s="1048" t="s">
        <v>3416</v>
      </c>
      <c r="Q8652" s="1156" t="s">
        <v>3529</v>
      </c>
      <c r="R8652" s="465"/>
    </row>
    <row r="8653" customHeight="1" spans="1:18">
      <c r="A8653" s="473">
        <v>55</v>
      </c>
      <c r="B8653" s="49">
        <v>45410</v>
      </c>
      <c r="C8653" s="397"/>
      <c r="D8653" s="1150" t="s">
        <v>3057</v>
      </c>
      <c r="E8653" s="44" t="s">
        <v>3058</v>
      </c>
      <c r="F8653" s="44" t="s">
        <v>3059</v>
      </c>
      <c r="G8653" s="45" t="s">
        <v>2891</v>
      </c>
      <c r="H8653" s="1173">
        <v>0.769965277777778</v>
      </c>
      <c r="I8653" s="1151">
        <v>0.805416666666667</v>
      </c>
      <c r="J8653" s="1168">
        <f t="shared" si="533"/>
        <v>0.035451388888889</v>
      </c>
      <c r="K8653" s="1168" t="s">
        <v>492</v>
      </c>
      <c r="L8653" s="397"/>
      <c r="M8653" s="1168" t="s">
        <v>413</v>
      </c>
      <c r="N8653" s="397"/>
      <c r="O8653" s="397"/>
      <c r="P8653" s="1048" t="s">
        <v>3416</v>
      </c>
      <c r="Q8653" s="1156" t="s">
        <v>3530</v>
      </c>
      <c r="R8653" s="465"/>
    </row>
    <row r="8654" customHeight="1" spans="1:18">
      <c r="A8654" s="473">
        <v>56</v>
      </c>
      <c r="B8654" s="49">
        <v>45410</v>
      </c>
      <c r="C8654" s="397"/>
      <c r="D8654" s="1150" t="s">
        <v>3531</v>
      </c>
      <c r="E8654" s="44" t="s">
        <v>3532</v>
      </c>
      <c r="F8654" s="44" t="s">
        <v>3533</v>
      </c>
      <c r="G8654" s="45" t="s">
        <v>1252</v>
      </c>
      <c r="H8654" s="1173">
        <v>0.80255787037037</v>
      </c>
      <c r="I8654" s="1151">
        <v>0.536631944444444</v>
      </c>
      <c r="J8654" s="397" t="s">
        <v>3534</v>
      </c>
      <c r="K8654" s="1168" t="s">
        <v>492</v>
      </c>
      <c r="L8654" s="397"/>
      <c r="M8654" s="397" t="s">
        <v>3527</v>
      </c>
      <c r="N8654" s="397"/>
      <c r="O8654" s="397" t="s">
        <v>3447</v>
      </c>
      <c r="P8654" s="1048" t="s">
        <v>3416</v>
      </c>
      <c r="Q8654" s="1156" t="s">
        <v>3535</v>
      </c>
      <c r="R8654" s="465"/>
    </row>
    <row r="8655" customHeight="1" spans="1:18">
      <c r="A8655" s="473">
        <v>57</v>
      </c>
      <c r="B8655" s="49">
        <v>45410</v>
      </c>
      <c r="C8655" s="397"/>
      <c r="D8655" s="1150" t="s">
        <v>407</v>
      </c>
      <c r="E8655" s="44" t="s">
        <v>408</v>
      </c>
      <c r="F8655" s="44" t="s">
        <v>235</v>
      </c>
      <c r="G8655" s="45" t="s">
        <v>96</v>
      </c>
      <c r="H8655" s="1173">
        <v>0.802951388888889</v>
      </c>
      <c r="I8655" s="1151">
        <v>0.819513888888889</v>
      </c>
      <c r="J8655" s="1168">
        <f>I8655-H8655</f>
        <v>0.0165625</v>
      </c>
      <c r="K8655" s="1168" t="s">
        <v>492</v>
      </c>
      <c r="L8655" s="397"/>
      <c r="M8655" s="1168" t="s">
        <v>413</v>
      </c>
      <c r="N8655" s="397"/>
      <c r="O8655" s="397"/>
      <c r="P8655" s="1048" t="s">
        <v>3416</v>
      </c>
      <c r="Q8655" s="1156" t="s">
        <v>3536</v>
      </c>
      <c r="R8655" s="465"/>
    </row>
    <row r="8656" customHeight="1" spans="1:18">
      <c r="A8656" s="473">
        <v>58</v>
      </c>
      <c r="B8656" s="49">
        <v>45410</v>
      </c>
      <c r="C8656" s="397"/>
      <c r="D8656" s="1150" t="s">
        <v>233</v>
      </c>
      <c r="E8656" s="44" t="s">
        <v>234</v>
      </c>
      <c r="F8656" s="44" t="s">
        <v>235</v>
      </c>
      <c r="G8656" s="45" t="s">
        <v>96</v>
      </c>
      <c r="H8656" s="1173">
        <v>0.803020833333333</v>
      </c>
      <c r="I8656" s="1151">
        <v>0.819513888888889</v>
      </c>
      <c r="J8656" s="1168">
        <f>I8656-H8656</f>
        <v>0.016493055555556</v>
      </c>
      <c r="K8656" s="1168" t="s">
        <v>492</v>
      </c>
      <c r="L8656" s="397"/>
      <c r="M8656" s="1168" t="s">
        <v>413</v>
      </c>
      <c r="N8656" s="397"/>
      <c r="O8656" s="397"/>
      <c r="P8656" s="1048" t="s">
        <v>3416</v>
      </c>
      <c r="Q8656" s="1156" t="s">
        <v>3537</v>
      </c>
      <c r="R8656" s="465"/>
    </row>
    <row r="8657" customHeight="1" spans="1:18">
      <c r="A8657" s="473">
        <v>59</v>
      </c>
      <c r="B8657" s="49">
        <v>45410</v>
      </c>
      <c r="C8657" s="397"/>
      <c r="D8657" s="1150" t="s">
        <v>3501</v>
      </c>
      <c r="E8657" s="44" t="s">
        <v>3502</v>
      </c>
      <c r="F8657" s="44" t="s">
        <v>3503</v>
      </c>
      <c r="G8657" s="45" t="s">
        <v>1259</v>
      </c>
      <c r="H8657" s="1173">
        <v>0.8071875</v>
      </c>
      <c r="I8657" s="1151">
        <v>0.896886574074074</v>
      </c>
      <c r="J8657" s="1168">
        <f>I8657-H8657</f>
        <v>0.0896990740740741</v>
      </c>
      <c r="K8657" s="1168" t="s">
        <v>492</v>
      </c>
      <c r="L8657" s="397"/>
      <c r="M8657" s="1168" t="s">
        <v>413</v>
      </c>
      <c r="N8657" s="397"/>
      <c r="O8657" s="397"/>
      <c r="P8657" s="1048" t="s">
        <v>3416</v>
      </c>
      <c r="Q8657" s="1156" t="s">
        <v>3538</v>
      </c>
      <c r="R8657" s="465"/>
    </row>
    <row r="8658" customHeight="1" spans="1:18">
      <c r="A8658" s="473">
        <v>60</v>
      </c>
      <c r="B8658" s="49">
        <v>45410</v>
      </c>
      <c r="C8658" s="397"/>
      <c r="D8658" s="1150" t="s">
        <v>1122</v>
      </c>
      <c r="E8658" s="44" t="s">
        <v>1123</v>
      </c>
      <c r="F8658" s="44" t="s">
        <v>1124</v>
      </c>
      <c r="G8658" s="45" t="s">
        <v>883</v>
      </c>
      <c r="H8658" s="1173">
        <v>0.809224537037037</v>
      </c>
      <c r="I8658" s="1151">
        <v>0.101956018518519</v>
      </c>
      <c r="J8658" s="1168">
        <v>0.295833333333333</v>
      </c>
      <c r="K8658" s="1168" t="s">
        <v>492</v>
      </c>
      <c r="L8658" s="397"/>
      <c r="M8658" s="1168" t="s">
        <v>413</v>
      </c>
      <c r="N8658" s="397"/>
      <c r="O8658" s="397"/>
      <c r="P8658" s="1048" t="s">
        <v>3416</v>
      </c>
      <c r="Q8658" s="1156" t="s">
        <v>3539</v>
      </c>
      <c r="R8658" s="465"/>
    </row>
    <row r="8659" customHeight="1" spans="1:18">
      <c r="A8659" s="505">
        <v>61</v>
      </c>
      <c r="B8659" s="49">
        <v>45410</v>
      </c>
      <c r="C8659" s="734"/>
      <c r="D8659" s="1150" t="s">
        <v>1047</v>
      </c>
      <c r="E8659" s="44" t="s">
        <v>1453</v>
      </c>
      <c r="F8659" s="44" t="s">
        <v>2924</v>
      </c>
      <c r="G8659" s="45" t="s">
        <v>923</v>
      </c>
      <c r="H8659" s="1173">
        <v>0.825</v>
      </c>
      <c r="I8659" s="1151">
        <v>0.211342592592593</v>
      </c>
      <c r="J8659" s="1225">
        <v>0.386111111111111</v>
      </c>
      <c r="K8659" s="1168" t="s">
        <v>492</v>
      </c>
      <c r="L8659" s="397"/>
      <c r="M8659" s="1168" t="s">
        <v>413</v>
      </c>
      <c r="N8659" s="734"/>
      <c r="O8659" s="734"/>
      <c r="P8659" s="1177" t="s">
        <v>3416</v>
      </c>
      <c r="Q8659" s="1178" t="s">
        <v>3540</v>
      </c>
      <c r="R8659" s="465"/>
    </row>
    <row r="8660" customHeight="1" spans="1:18">
      <c r="A8660" s="505">
        <v>62</v>
      </c>
      <c r="B8660" s="49">
        <v>45410</v>
      </c>
      <c r="C8660" s="730"/>
      <c r="D8660" s="1150" t="s">
        <v>3541</v>
      </c>
      <c r="E8660" s="1224" t="s">
        <v>3542</v>
      </c>
      <c r="F8660" s="44" t="s">
        <v>3543</v>
      </c>
      <c r="G8660" s="45" t="s">
        <v>2523</v>
      </c>
      <c r="H8660" s="1173">
        <v>0.829490740740741</v>
      </c>
      <c r="I8660" s="1151">
        <v>0.230856481481481</v>
      </c>
      <c r="J8660" s="1168">
        <v>0.401388888888889</v>
      </c>
      <c r="K8660" s="1168" t="s">
        <v>492</v>
      </c>
      <c r="L8660" s="397"/>
      <c r="M8660" s="1168" t="s">
        <v>413</v>
      </c>
      <c r="N8660" s="730"/>
      <c r="O8660" s="730"/>
      <c r="P8660" s="730"/>
      <c r="Q8660" s="730"/>
      <c r="R8660" s="465"/>
    </row>
    <row r="8661" customHeight="1" spans="1:18">
      <c r="A8661" s="505">
        <v>63</v>
      </c>
      <c r="B8661" s="49">
        <v>45410</v>
      </c>
      <c r="C8661" s="730"/>
      <c r="D8661" s="1150" t="s">
        <v>2811</v>
      </c>
      <c r="E8661" s="44" t="s">
        <v>2812</v>
      </c>
      <c r="F8661" s="44" t="s">
        <v>2813</v>
      </c>
      <c r="G8661" s="45" t="s">
        <v>1328</v>
      </c>
      <c r="H8661" s="1173">
        <v>0.832719907407407</v>
      </c>
      <c r="I8661" s="1151">
        <v>0.848125</v>
      </c>
      <c r="J8661" s="1168">
        <f>I8661-H8661</f>
        <v>0.015405092592593</v>
      </c>
      <c r="K8661" s="1168" t="s">
        <v>492</v>
      </c>
      <c r="L8661" s="730"/>
      <c r="M8661" s="1168" t="s">
        <v>413</v>
      </c>
      <c r="N8661" s="730"/>
      <c r="O8661" s="730"/>
      <c r="P8661" s="730"/>
      <c r="Q8661" s="730"/>
      <c r="R8661" s="465"/>
    </row>
    <row r="8662" customHeight="1" spans="1:18">
      <c r="A8662" s="505">
        <v>64</v>
      </c>
      <c r="B8662" s="49">
        <v>45410</v>
      </c>
      <c r="C8662" s="730"/>
      <c r="D8662" s="1150" t="s">
        <v>1543</v>
      </c>
      <c r="E8662" s="44" t="s">
        <v>1544</v>
      </c>
      <c r="F8662" s="44" t="s">
        <v>1545</v>
      </c>
      <c r="G8662" s="45" t="s">
        <v>1107</v>
      </c>
      <c r="H8662" s="1173">
        <v>0.834247685185185</v>
      </c>
      <c r="I8662" s="1151">
        <v>0.865474537037037</v>
      </c>
      <c r="J8662" s="1168">
        <f>I8662-H8662</f>
        <v>0.031226851851852</v>
      </c>
      <c r="K8662" s="1168" t="s">
        <v>492</v>
      </c>
      <c r="L8662" s="730"/>
      <c r="M8662" s="1168" t="s">
        <v>413</v>
      </c>
      <c r="N8662" s="730"/>
      <c r="O8662" s="730"/>
      <c r="P8662" s="730"/>
      <c r="Q8662" s="730"/>
      <c r="R8662" s="465"/>
    </row>
    <row r="8663" customHeight="1" spans="1:18">
      <c r="A8663" s="505">
        <v>65</v>
      </c>
      <c r="B8663" s="49">
        <v>45410</v>
      </c>
      <c r="C8663" s="730"/>
      <c r="D8663" s="1150" t="s">
        <v>1266</v>
      </c>
      <c r="E8663" s="44" t="s">
        <v>1267</v>
      </c>
      <c r="F8663" s="44" t="s">
        <v>1268</v>
      </c>
      <c r="G8663" s="45" t="s">
        <v>883</v>
      </c>
      <c r="H8663" s="1173">
        <v>0.851238425925926</v>
      </c>
      <c r="I8663" s="1151">
        <v>0.865891203703704</v>
      </c>
      <c r="J8663" s="1168">
        <f>I8663-H8663</f>
        <v>0.014652777777778</v>
      </c>
      <c r="K8663" s="1168" t="s">
        <v>492</v>
      </c>
      <c r="L8663" s="730"/>
      <c r="M8663" s="1168" t="s">
        <v>413</v>
      </c>
      <c r="N8663" s="730"/>
      <c r="O8663" s="730"/>
      <c r="P8663" s="730"/>
      <c r="Q8663" s="730"/>
      <c r="R8663" s="465"/>
    </row>
    <row r="8664" customHeight="1" spans="1:18">
      <c r="A8664" s="505">
        <v>66</v>
      </c>
      <c r="B8664" s="49">
        <v>45410</v>
      </c>
      <c r="C8664" s="730"/>
      <c r="D8664" s="1150" t="s">
        <v>3376</v>
      </c>
      <c r="E8664" s="44" t="s">
        <v>3377</v>
      </c>
      <c r="F8664" s="44" t="s">
        <v>3378</v>
      </c>
      <c r="G8664" s="45" t="s">
        <v>3379</v>
      </c>
      <c r="H8664" s="1173">
        <v>0.853472222222222</v>
      </c>
      <c r="I8664" s="1151">
        <v>0.86787037037037</v>
      </c>
      <c r="J8664" s="1168">
        <f>I8664-H8664</f>
        <v>0.014398148148148</v>
      </c>
      <c r="K8664" s="1168" t="s">
        <v>492</v>
      </c>
      <c r="L8664" s="397"/>
      <c r="M8664" s="1168" t="s">
        <v>413</v>
      </c>
      <c r="N8664" s="730"/>
      <c r="O8664" s="730"/>
      <c r="P8664" s="730"/>
      <c r="Q8664" s="730"/>
      <c r="R8664" s="465"/>
    </row>
    <row r="8665" customHeight="1" spans="1:18">
      <c r="A8665" s="505">
        <v>67</v>
      </c>
      <c r="B8665" s="49">
        <v>45410</v>
      </c>
      <c r="C8665" s="730"/>
      <c r="D8665" s="1150" t="s">
        <v>2627</v>
      </c>
      <c r="E8665" s="44" t="s">
        <v>2628</v>
      </c>
      <c r="F8665" s="44" t="s">
        <v>2629</v>
      </c>
      <c r="G8665" s="45" t="s">
        <v>2523</v>
      </c>
      <c r="H8665" s="1173">
        <v>0.855613425925926</v>
      </c>
      <c r="I8665" s="1151">
        <v>0.951354166666667</v>
      </c>
      <c r="J8665" s="1168">
        <f>I8665-H8665</f>
        <v>0.0957407407407409</v>
      </c>
      <c r="K8665" s="1168" t="s">
        <v>492</v>
      </c>
      <c r="L8665" s="397"/>
      <c r="M8665" s="1168" t="s">
        <v>413</v>
      </c>
      <c r="N8665" s="730"/>
      <c r="O8665" s="730"/>
      <c r="P8665" s="730"/>
      <c r="Q8665" s="730"/>
      <c r="R8665" s="465"/>
    </row>
    <row r="8666" customHeight="1" spans="1:18">
      <c r="A8666" s="1181" t="s">
        <v>78</v>
      </c>
      <c r="B8666" s="1181" t="s">
        <v>0</v>
      </c>
      <c r="C8666" s="1182" t="s">
        <v>2</v>
      </c>
      <c r="D8666" s="1183" t="s">
        <v>395</v>
      </c>
      <c r="E8666" s="1183" t="s">
        <v>3</v>
      </c>
      <c r="F8666" s="1183" t="s">
        <v>5</v>
      </c>
      <c r="G8666" s="1183" t="s">
        <v>6</v>
      </c>
      <c r="H8666" s="1182" t="s">
        <v>635</v>
      </c>
      <c r="I8666" s="1182" t="s">
        <v>636</v>
      </c>
      <c r="J8666" s="1182" t="s">
        <v>128</v>
      </c>
      <c r="K8666" s="1185" t="s">
        <v>421</v>
      </c>
      <c r="L8666" s="1182" t="s">
        <v>422</v>
      </c>
      <c r="M8666" s="1182" t="s">
        <v>423</v>
      </c>
      <c r="N8666" s="1182" t="s">
        <v>777</v>
      </c>
      <c r="O8666" s="1182" t="s">
        <v>1663</v>
      </c>
      <c r="P8666" s="1182" t="s">
        <v>11</v>
      </c>
      <c r="Q8666" s="1182" t="s">
        <v>639</v>
      </c>
      <c r="R8666" s="465"/>
    </row>
    <row r="8667" customHeight="1" spans="1:18">
      <c r="A8667" s="464">
        <v>1</v>
      </c>
      <c r="B8667" s="49">
        <v>45411</v>
      </c>
      <c r="D8667" s="1150" t="s">
        <v>3376</v>
      </c>
      <c r="E8667" s="44" t="s">
        <v>3377</v>
      </c>
      <c r="F8667" s="44" t="s">
        <v>3378</v>
      </c>
      <c r="G8667" s="45" t="s">
        <v>3379</v>
      </c>
      <c r="H8667" s="1173">
        <v>0.925335648148148</v>
      </c>
      <c r="I8667" s="1151">
        <v>0.440162037037037</v>
      </c>
      <c r="J8667" s="1168" t="s">
        <v>3544</v>
      </c>
      <c r="K8667" s="1168" t="s">
        <v>492</v>
      </c>
      <c r="L8667" s="397"/>
      <c r="M8667" s="1168" t="s">
        <v>413</v>
      </c>
      <c r="P8667" s="1048" t="s">
        <v>18</v>
      </c>
      <c r="Q8667" s="1156" t="s">
        <v>730</v>
      </c>
      <c r="R8667" s="465"/>
    </row>
    <row r="8668" customHeight="1" spans="1:18">
      <c r="A8668" s="464">
        <v>2</v>
      </c>
      <c r="B8668" s="49">
        <v>45411</v>
      </c>
      <c r="D8668" s="1150" t="s">
        <v>2188</v>
      </c>
      <c r="E8668" s="44" t="s">
        <v>2189</v>
      </c>
      <c r="F8668" s="44" t="s">
        <v>2190</v>
      </c>
      <c r="G8668" s="45" t="s">
        <v>1259</v>
      </c>
      <c r="H8668" s="1173">
        <v>0.954803240740741</v>
      </c>
      <c r="I8668" s="1151">
        <v>0.480810185185185</v>
      </c>
      <c r="J8668" s="1168">
        <v>0.464583333333333</v>
      </c>
      <c r="K8668" s="1168" t="s">
        <v>492</v>
      </c>
      <c r="L8668" s="397"/>
      <c r="M8668" s="1168" t="s">
        <v>413</v>
      </c>
      <c r="P8668" s="1048" t="s">
        <v>18</v>
      </c>
      <c r="Q8668" s="1156" t="s">
        <v>730</v>
      </c>
      <c r="R8668" s="465"/>
    </row>
    <row r="8669" customHeight="1" spans="1:18">
      <c r="A8669" s="464">
        <v>3</v>
      </c>
      <c r="B8669" s="49">
        <v>45411</v>
      </c>
      <c r="D8669" s="1150" t="s">
        <v>2921</v>
      </c>
      <c r="E8669" s="44" t="s">
        <v>3545</v>
      </c>
      <c r="F8669" s="44" t="s">
        <v>2923</v>
      </c>
      <c r="G8669" s="45" t="s">
        <v>1490</v>
      </c>
      <c r="H8669" s="1173">
        <v>0.253125</v>
      </c>
      <c r="I8669" s="1151">
        <v>0.479131944444444</v>
      </c>
      <c r="J8669" s="1168">
        <f>I8669-H8669</f>
        <v>0.226006944444444</v>
      </c>
      <c r="K8669" s="1168" t="s">
        <v>492</v>
      </c>
      <c r="L8669" s="397"/>
      <c r="M8669" s="1168" t="s">
        <v>413</v>
      </c>
      <c r="P8669" s="1048" t="s">
        <v>18</v>
      </c>
      <c r="Q8669" s="1156" t="s">
        <v>730</v>
      </c>
      <c r="R8669" s="465"/>
    </row>
    <row r="8670" customHeight="1" spans="1:18">
      <c r="A8670" s="464">
        <v>4</v>
      </c>
      <c r="B8670" s="49">
        <v>45411</v>
      </c>
      <c r="D8670" s="1150" t="s">
        <v>1795</v>
      </c>
      <c r="E8670" s="44" t="s">
        <v>1796</v>
      </c>
      <c r="F8670" s="44" t="s">
        <v>1852</v>
      </c>
      <c r="G8670" s="45" t="s">
        <v>1107</v>
      </c>
      <c r="H8670" s="1173">
        <v>0.341655092592593</v>
      </c>
      <c r="I8670" s="1151">
        <v>0.919710648148148</v>
      </c>
      <c r="J8670" s="1168">
        <f>I8670-H8670</f>
        <v>0.578055555555555</v>
      </c>
      <c r="K8670" s="1168" t="s">
        <v>492</v>
      </c>
      <c r="L8670" s="397"/>
      <c r="M8670" s="1168" t="s">
        <v>413</v>
      </c>
      <c r="P8670" s="1048" t="s">
        <v>18</v>
      </c>
      <c r="Q8670" s="1156" t="s">
        <v>730</v>
      </c>
      <c r="R8670" s="465"/>
    </row>
    <row r="8671" customHeight="1" spans="1:18">
      <c r="A8671" s="464">
        <v>5</v>
      </c>
      <c r="B8671" s="49">
        <v>45411</v>
      </c>
      <c r="D8671" s="1150" t="s">
        <v>2792</v>
      </c>
      <c r="E8671" s="44" t="s">
        <v>2793</v>
      </c>
      <c r="F8671" s="44" t="s">
        <v>2794</v>
      </c>
      <c r="G8671" s="45" t="s">
        <v>1252</v>
      </c>
      <c r="H8671" s="1173">
        <v>0.348530092592593</v>
      </c>
      <c r="I8671" s="1151">
        <v>0.431296296296296</v>
      </c>
      <c r="J8671" s="1168">
        <f t="shared" ref="J8671:J8688" si="534">I8671-H8671</f>
        <v>0.082766203703703</v>
      </c>
      <c r="K8671" s="1168" t="s">
        <v>492</v>
      </c>
      <c r="L8671" s="397"/>
      <c r="M8671" s="1168" t="s">
        <v>413</v>
      </c>
      <c r="P8671" s="1048" t="s">
        <v>18</v>
      </c>
      <c r="Q8671" s="1156" t="s">
        <v>730</v>
      </c>
      <c r="R8671" s="465"/>
    </row>
    <row r="8672" customHeight="1" spans="1:18">
      <c r="A8672" s="464">
        <v>6</v>
      </c>
      <c r="B8672" s="49">
        <v>45411</v>
      </c>
      <c r="D8672" s="1150" t="s">
        <v>1004</v>
      </c>
      <c r="E8672" s="44" t="s">
        <v>1889</v>
      </c>
      <c r="F8672" s="44" t="s">
        <v>1890</v>
      </c>
      <c r="G8672" s="45" t="s">
        <v>883</v>
      </c>
      <c r="H8672" s="1173">
        <v>0.348530092592593</v>
      </c>
      <c r="I8672" s="1151">
        <v>0.431296296296296</v>
      </c>
      <c r="J8672" s="1168">
        <f t="shared" si="534"/>
        <v>0.082766203703703</v>
      </c>
      <c r="K8672" s="1168" t="s">
        <v>492</v>
      </c>
      <c r="L8672" s="397"/>
      <c r="M8672" s="1168" t="s">
        <v>413</v>
      </c>
      <c r="P8672" s="1048" t="s">
        <v>18</v>
      </c>
      <c r="Q8672" s="1156" t="s">
        <v>730</v>
      </c>
      <c r="R8672" s="465"/>
    </row>
    <row r="8673" customHeight="1" spans="1:18">
      <c r="A8673" s="464">
        <v>7</v>
      </c>
      <c r="B8673" s="49">
        <v>45411</v>
      </c>
      <c r="D8673" s="1150" t="s">
        <v>1655</v>
      </c>
      <c r="E8673" s="44" t="s">
        <v>1656</v>
      </c>
      <c r="F8673" s="44" t="s">
        <v>1657</v>
      </c>
      <c r="G8673" s="45" t="s">
        <v>883</v>
      </c>
      <c r="H8673" s="1173">
        <v>0.361863425925926</v>
      </c>
      <c r="I8673" s="1151">
        <v>0.401087962962963</v>
      </c>
      <c r="J8673" s="1168">
        <f t="shared" si="534"/>
        <v>0.039224537037037</v>
      </c>
      <c r="K8673" s="1168" t="s">
        <v>492</v>
      </c>
      <c r="L8673" s="397"/>
      <c r="M8673" s="1168" t="s">
        <v>413</v>
      </c>
      <c r="P8673" s="1048" t="s">
        <v>18</v>
      </c>
      <c r="Q8673" s="1156" t="s">
        <v>730</v>
      </c>
      <c r="R8673" s="465"/>
    </row>
    <row r="8674" customHeight="1" spans="1:18">
      <c r="A8674" s="464">
        <v>8</v>
      </c>
      <c r="B8674" s="49">
        <v>45411</v>
      </c>
      <c r="D8674" s="1150" t="s">
        <v>1944</v>
      </c>
      <c r="E8674" s="44" t="s">
        <v>1945</v>
      </c>
      <c r="F8674" s="44" t="s">
        <v>1946</v>
      </c>
      <c r="G8674" s="45" t="s">
        <v>1947</v>
      </c>
      <c r="H8674" s="1173">
        <v>0.372743055555556</v>
      </c>
      <c r="I8674" s="1151">
        <v>0.388888888888889</v>
      </c>
      <c r="J8674" s="1168">
        <f t="shared" si="534"/>
        <v>0.016145833333333</v>
      </c>
      <c r="K8674" s="1168" t="s">
        <v>492</v>
      </c>
      <c r="L8674" s="397"/>
      <c r="M8674" s="1168" t="s">
        <v>413</v>
      </c>
      <c r="P8674" s="1048" t="s">
        <v>18</v>
      </c>
      <c r="Q8674" s="1156" t="s">
        <v>730</v>
      </c>
      <c r="R8674" s="465"/>
    </row>
    <row r="8675" customHeight="1" spans="1:18">
      <c r="A8675" s="464">
        <v>9</v>
      </c>
      <c r="B8675" s="49">
        <v>45411</v>
      </c>
      <c r="D8675" s="1150" t="s">
        <v>593</v>
      </c>
      <c r="E8675" s="44" t="s">
        <v>594</v>
      </c>
      <c r="F8675" s="44" t="s">
        <v>532</v>
      </c>
      <c r="G8675" s="45" t="s">
        <v>551</v>
      </c>
      <c r="H8675" s="1173">
        <v>0.381539351851852</v>
      </c>
      <c r="I8675" s="1151">
        <v>0.578402777777778</v>
      </c>
      <c r="J8675" s="1168">
        <f t="shared" si="534"/>
        <v>0.196863425925926</v>
      </c>
      <c r="K8675" s="1168" t="s">
        <v>492</v>
      </c>
      <c r="L8675" s="397"/>
      <c r="M8675" s="1168" t="s">
        <v>413</v>
      </c>
      <c r="P8675" s="1048" t="s">
        <v>18</v>
      </c>
      <c r="Q8675" s="1156" t="s">
        <v>730</v>
      </c>
      <c r="R8675" s="465"/>
    </row>
    <row r="8676" customHeight="1" spans="1:18">
      <c r="A8676" s="464">
        <v>10</v>
      </c>
      <c r="B8676" s="49">
        <v>45411</v>
      </c>
      <c r="D8676" s="1150" t="s">
        <v>530</v>
      </c>
      <c r="E8676" s="44" t="s">
        <v>531</v>
      </c>
      <c r="F8676" s="44" t="s">
        <v>532</v>
      </c>
      <c r="G8676" s="45" t="s">
        <v>551</v>
      </c>
      <c r="H8676" s="1173">
        <v>0.381539351851852</v>
      </c>
      <c r="I8676" s="1151">
        <v>0.578402777777778</v>
      </c>
      <c r="J8676" s="1168">
        <f t="shared" si="534"/>
        <v>0.196863425925926</v>
      </c>
      <c r="K8676" s="1168" t="s">
        <v>492</v>
      </c>
      <c r="L8676" s="397"/>
      <c r="M8676" s="1168" t="s">
        <v>413</v>
      </c>
      <c r="P8676" s="1048" t="s">
        <v>18</v>
      </c>
      <c r="Q8676" s="1156" t="s">
        <v>730</v>
      </c>
      <c r="R8676" s="465"/>
    </row>
    <row r="8677" customHeight="1" spans="1:18">
      <c r="A8677" s="464">
        <v>11</v>
      </c>
      <c r="B8677" s="49">
        <v>45411</v>
      </c>
      <c r="D8677" s="1150" t="s">
        <v>866</v>
      </c>
      <c r="E8677" s="44" t="s">
        <v>921</v>
      </c>
      <c r="F8677" s="44" t="s">
        <v>922</v>
      </c>
      <c r="G8677" s="45" t="s">
        <v>923</v>
      </c>
      <c r="H8677" s="1173">
        <v>0.382430555555556</v>
      </c>
      <c r="I8677" s="1151">
        <v>0.407708333333333</v>
      </c>
      <c r="J8677" s="1168">
        <f t="shared" si="534"/>
        <v>0.025277777777777</v>
      </c>
      <c r="K8677" s="1168" t="s">
        <v>492</v>
      </c>
      <c r="L8677" s="397"/>
      <c r="M8677" s="1168" t="s">
        <v>413</v>
      </c>
      <c r="P8677" s="1048" t="s">
        <v>18</v>
      </c>
      <c r="Q8677" s="1156" t="s">
        <v>730</v>
      </c>
      <c r="R8677" s="465"/>
    </row>
    <row r="8678" customHeight="1" spans="1:18">
      <c r="A8678" s="464">
        <v>12</v>
      </c>
      <c r="B8678" s="49">
        <v>45411</v>
      </c>
      <c r="D8678" s="1150" t="s">
        <v>2708</v>
      </c>
      <c r="E8678" s="44" t="s">
        <v>2709</v>
      </c>
      <c r="F8678" s="44" t="s">
        <v>2710</v>
      </c>
      <c r="G8678" s="45" t="s">
        <v>2047</v>
      </c>
      <c r="H8678" s="1173">
        <v>0.39787037037037</v>
      </c>
      <c r="I8678" s="1151">
        <v>0.490289351851852</v>
      </c>
      <c r="J8678" s="1168">
        <f t="shared" si="534"/>
        <v>0.092418981481482</v>
      </c>
      <c r="K8678" s="1168" t="s">
        <v>492</v>
      </c>
      <c r="L8678" s="397"/>
      <c r="M8678" s="1168" t="s">
        <v>413</v>
      </c>
      <c r="P8678" s="1048" t="s">
        <v>18</v>
      </c>
      <c r="Q8678" s="1156" t="s">
        <v>730</v>
      </c>
      <c r="R8678" s="465"/>
    </row>
    <row r="8679" customHeight="1" spans="1:18">
      <c r="A8679" s="464">
        <v>13</v>
      </c>
      <c r="B8679" s="49">
        <v>45411</v>
      </c>
      <c r="D8679" s="1150" t="s">
        <v>3546</v>
      </c>
      <c r="E8679" s="44" t="s">
        <v>3547</v>
      </c>
      <c r="F8679" s="44" t="s">
        <v>3548</v>
      </c>
      <c r="G8679" s="45" t="s">
        <v>2891</v>
      </c>
      <c r="H8679" s="1173">
        <v>0.430416666666667</v>
      </c>
      <c r="I8679" s="1151">
        <v>0.553854166666667</v>
      </c>
      <c r="J8679" s="1168">
        <f t="shared" si="534"/>
        <v>0.1234375</v>
      </c>
      <c r="K8679" s="1168" t="s">
        <v>492</v>
      </c>
      <c r="L8679" s="397"/>
      <c r="M8679" s="1168" t="s">
        <v>413</v>
      </c>
      <c r="P8679" s="1048" t="s">
        <v>18</v>
      </c>
      <c r="Q8679" s="1156" t="s">
        <v>730</v>
      </c>
      <c r="R8679" s="465"/>
    </row>
    <row r="8680" customHeight="1" spans="1:18">
      <c r="A8680" s="464">
        <v>14</v>
      </c>
      <c r="B8680" s="49">
        <v>45411</v>
      </c>
      <c r="D8680" s="1150" t="s">
        <v>3549</v>
      </c>
      <c r="E8680" s="44" t="s">
        <v>3550</v>
      </c>
      <c r="F8680" s="44" t="s">
        <v>3551</v>
      </c>
      <c r="G8680" s="45" t="s">
        <v>2318</v>
      </c>
      <c r="H8680" s="1173">
        <v>0.447476851851852</v>
      </c>
      <c r="I8680" s="1151">
        <v>0.483356481481481</v>
      </c>
      <c r="J8680" s="1168">
        <f t="shared" si="534"/>
        <v>0.035879629629629</v>
      </c>
      <c r="K8680" s="1168" t="s">
        <v>492</v>
      </c>
      <c r="L8680" s="397"/>
      <c r="M8680" s="1168" t="s">
        <v>413</v>
      </c>
      <c r="P8680" s="1048" t="s">
        <v>18</v>
      </c>
      <c r="Q8680" s="1156" t="s">
        <v>730</v>
      </c>
      <c r="R8680" s="465"/>
    </row>
    <row r="8681" customHeight="1" spans="1:18">
      <c r="A8681" s="464">
        <v>15</v>
      </c>
      <c r="B8681" s="49">
        <v>45411</v>
      </c>
      <c r="D8681" s="1150" t="s">
        <v>3265</v>
      </c>
      <c r="E8681" s="44" t="s">
        <v>3266</v>
      </c>
      <c r="F8681" s="44" t="s">
        <v>3267</v>
      </c>
      <c r="G8681" s="45" t="s">
        <v>2052</v>
      </c>
      <c r="H8681" s="1173">
        <v>0.448900462962963</v>
      </c>
      <c r="I8681" s="1151">
        <v>0.464918981481482</v>
      </c>
      <c r="J8681" s="1168">
        <f t="shared" si="534"/>
        <v>0.016018518518519</v>
      </c>
      <c r="K8681" s="1168" t="s">
        <v>492</v>
      </c>
      <c r="L8681" s="397"/>
      <c r="M8681" s="1168" t="s">
        <v>413</v>
      </c>
      <c r="P8681" s="1048" t="s">
        <v>18</v>
      </c>
      <c r="Q8681" s="1156" t="s">
        <v>730</v>
      </c>
      <c r="R8681" s="465"/>
    </row>
    <row r="8682" customHeight="1" spans="1:18">
      <c r="A8682" s="464">
        <v>16</v>
      </c>
      <c r="B8682" s="49">
        <v>45411</v>
      </c>
      <c r="D8682" s="1150" t="s">
        <v>1648</v>
      </c>
      <c r="E8682" s="44" t="s">
        <v>1649</v>
      </c>
      <c r="F8682" s="44" t="s">
        <v>1650</v>
      </c>
      <c r="G8682" s="45" t="s">
        <v>1298</v>
      </c>
      <c r="H8682" s="1173">
        <v>0.458333333333333</v>
      </c>
      <c r="I8682" s="1151">
        <v>0.477997685185185</v>
      </c>
      <c r="J8682" s="1168">
        <f t="shared" si="534"/>
        <v>0.019664351851852</v>
      </c>
      <c r="K8682" s="1168" t="s">
        <v>492</v>
      </c>
      <c r="L8682" s="397"/>
      <c r="M8682" s="1168" t="s">
        <v>413</v>
      </c>
      <c r="P8682" s="1048" t="s">
        <v>18</v>
      </c>
      <c r="Q8682" s="1156" t="s">
        <v>730</v>
      </c>
      <c r="R8682" s="465"/>
    </row>
    <row r="8683" customHeight="1" spans="1:18">
      <c r="A8683" s="464">
        <v>17</v>
      </c>
      <c r="B8683" s="49">
        <v>45411</v>
      </c>
      <c r="D8683" s="1150" t="s">
        <v>1378</v>
      </c>
      <c r="E8683" s="44" t="s">
        <v>1379</v>
      </c>
      <c r="F8683" s="44" t="s">
        <v>1380</v>
      </c>
      <c r="G8683" s="45" t="s">
        <v>1328</v>
      </c>
      <c r="H8683" s="1173">
        <v>0.468009259259259</v>
      </c>
      <c r="I8683" s="1151">
        <v>0.608275462962963</v>
      </c>
      <c r="J8683" s="1168">
        <f t="shared" si="534"/>
        <v>0.140266203703704</v>
      </c>
      <c r="K8683" s="1168" t="s">
        <v>492</v>
      </c>
      <c r="L8683" s="397"/>
      <c r="M8683" s="1168" t="s">
        <v>413</v>
      </c>
      <c r="P8683" s="1048" t="s">
        <v>18</v>
      </c>
      <c r="Q8683" s="1156" t="s">
        <v>730</v>
      </c>
      <c r="R8683" s="465"/>
    </row>
    <row r="8684" customHeight="1" spans="1:18">
      <c r="A8684" s="464">
        <v>18</v>
      </c>
      <c r="B8684" s="49">
        <v>45411</v>
      </c>
      <c r="D8684" s="1150" t="s">
        <v>140</v>
      </c>
      <c r="E8684" s="44" t="s">
        <v>815</v>
      </c>
      <c r="F8684" s="44" t="s">
        <v>142</v>
      </c>
      <c r="G8684" s="45" t="s">
        <v>143</v>
      </c>
      <c r="H8684" s="1173">
        <v>0.499710648148148</v>
      </c>
      <c r="I8684" s="1151">
        <v>0.741608796296296</v>
      </c>
      <c r="J8684" s="1168">
        <f t="shared" si="534"/>
        <v>0.241898148148148</v>
      </c>
      <c r="K8684" s="1168" t="s">
        <v>492</v>
      </c>
      <c r="L8684" s="397"/>
      <c r="M8684" s="1168" t="s">
        <v>413</v>
      </c>
      <c r="P8684" s="1048" t="s">
        <v>18</v>
      </c>
      <c r="Q8684" s="1156" t="s">
        <v>730</v>
      </c>
      <c r="R8684" s="465"/>
    </row>
    <row r="8685" customHeight="1" spans="1:18">
      <c r="A8685" s="464">
        <v>19</v>
      </c>
      <c r="B8685" s="49">
        <v>45411</v>
      </c>
      <c r="D8685" s="1150" t="s">
        <v>70</v>
      </c>
      <c r="E8685" s="44" t="s">
        <v>69</v>
      </c>
      <c r="F8685" s="44" t="s">
        <v>71</v>
      </c>
      <c r="G8685" s="45" t="s">
        <v>52</v>
      </c>
      <c r="H8685" s="1173">
        <v>0.515763888888889</v>
      </c>
      <c r="I8685" s="1151">
        <v>0.614131944444444</v>
      </c>
      <c r="J8685" s="1168">
        <f t="shared" si="534"/>
        <v>0.0983680555555549</v>
      </c>
      <c r="K8685" s="1168" t="s">
        <v>492</v>
      </c>
      <c r="L8685" s="397"/>
      <c r="M8685" s="1168" t="s">
        <v>413</v>
      </c>
      <c r="P8685" s="1048" t="s">
        <v>18</v>
      </c>
      <c r="Q8685" s="1156" t="s">
        <v>730</v>
      </c>
      <c r="R8685" s="465"/>
    </row>
    <row r="8686" customHeight="1" spans="1:18">
      <c r="A8686" s="464">
        <v>20</v>
      </c>
      <c r="B8686" s="49">
        <v>45411</v>
      </c>
      <c r="D8686" s="1150" t="s">
        <v>3376</v>
      </c>
      <c r="E8686" s="44" t="s">
        <v>3377</v>
      </c>
      <c r="F8686" s="44" t="s">
        <v>3378</v>
      </c>
      <c r="G8686" s="45" t="s">
        <v>3379</v>
      </c>
      <c r="H8686" s="1173">
        <v>0.536655092592593</v>
      </c>
      <c r="I8686" s="1151">
        <v>0.615787037037037</v>
      </c>
      <c r="J8686" s="1168">
        <f t="shared" si="534"/>
        <v>0.0791319444444439</v>
      </c>
      <c r="K8686" s="1168" t="s">
        <v>492</v>
      </c>
      <c r="L8686" s="397"/>
      <c r="M8686" s="1168" t="s">
        <v>413</v>
      </c>
      <c r="P8686" s="1048" t="s">
        <v>18</v>
      </c>
      <c r="Q8686" s="1156" t="s">
        <v>730</v>
      </c>
      <c r="R8686" s="465"/>
    </row>
    <row r="8687" customHeight="1" spans="1:18">
      <c r="A8687" s="464">
        <v>21</v>
      </c>
      <c r="B8687" s="49">
        <v>45411</v>
      </c>
      <c r="D8687" s="1150" t="s">
        <v>619</v>
      </c>
      <c r="E8687" s="44" t="s">
        <v>620</v>
      </c>
      <c r="F8687" s="44" t="s">
        <v>621</v>
      </c>
      <c r="G8687" s="45" t="s">
        <v>622</v>
      </c>
      <c r="H8687" s="1173">
        <v>0.544791666666667</v>
      </c>
      <c r="I8687" s="1151">
        <v>0.832951388888889</v>
      </c>
      <c r="J8687" s="1168">
        <f t="shared" si="534"/>
        <v>0.288159722222222</v>
      </c>
      <c r="K8687" s="1168" t="s">
        <v>492</v>
      </c>
      <c r="L8687" s="397"/>
      <c r="M8687" s="1168" t="s">
        <v>413</v>
      </c>
      <c r="P8687" s="1048" t="s">
        <v>18</v>
      </c>
      <c r="Q8687" s="1156" t="s">
        <v>730</v>
      </c>
      <c r="R8687" s="465"/>
    </row>
    <row r="8688" customHeight="1" spans="1:18">
      <c r="A8688" s="464">
        <v>22</v>
      </c>
      <c r="B8688" s="49">
        <v>45411</v>
      </c>
      <c r="D8688" s="1150" t="s">
        <v>335</v>
      </c>
      <c r="E8688" s="44" t="s">
        <v>336</v>
      </c>
      <c r="F8688" s="44" t="s">
        <v>340</v>
      </c>
      <c r="G8688" s="45" t="s">
        <v>341</v>
      </c>
      <c r="H8688" s="1173">
        <v>0.556689814814815</v>
      </c>
      <c r="I8688" s="1151">
        <v>0.833333333333333</v>
      </c>
      <c r="J8688" s="1168">
        <f t="shared" si="534"/>
        <v>0.276643518518518</v>
      </c>
      <c r="K8688" s="1168" t="s">
        <v>492</v>
      </c>
      <c r="L8688" s="397"/>
      <c r="M8688" s="1168" t="s">
        <v>413</v>
      </c>
      <c r="P8688" s="1048" t="s">
        <v>18</v>
      </c>
      <c r="Q8688" s="1156" t="s">
        <v>730</v>
      </c>
      <c r="R8688" s="465"/>
    </row>
    <row r="8689" customHeight="1" spans="1:18">
      <c r="A8689" s="1181" t="s">
        <v>78</v>
      </c>
      <c r="B8689" s="1181" t="s">
        <v>0</v>
      </c>
      <c r="C8689" s="1182" t="s">
        <v>2</v>
      </c>
      <c r="D8689" s="1183" t="s">
        <v>395</v>
      </c>
      <c r="E8689" s="1183" t="s">
        <v>3</v>
      </c>
      <c r="F8689" s="1183" t="s">
        <v>5</v>
      </c>
      <c r="G8689" s="1183" t="s">
        <v>6</v>
      </c>
      <c r="H8689" s="1182" t="s">
        <v>635</v>
      </c>
      <c r="I8689" s="1182" t="s">
        <v>636</v>
      </c>
      <c r="J8689" s="1182" t="s">
        <v>128</v>
      </c>
      <c r="K8689" s="1185" t="s">
        <v>421</v>
      </c>
      <c r="L8689" s="1182" t="s">
        <v>422</v>
      </c>
      <c r="M8689" s="1182" t="s">
        <v>423</v>
      </c>
      <c r="N8689" s="1182" t="s">
        <v>777</v>
      </c>
      <c r="O8689" s="1182" t="s">
        <v>1663</v>
      </c>
      <c r="P8689" s="1182" t="s">
        <v>11</v>
      </c>
      <c r="Q8689" s="1182" t="s">
        <v>639</v>
      </c>
      <c r="R8689" s="465"/>
    </row>
    <row r="8690" customHeight="1" spans="1:18">
      <c r="A8690" s="473">
        <v>1</v>
      </c>
      <c r="B8690" s="46">
        <v>45411</v>
      </c>
      <c r="C8690" s="397"/>
      <c r="D8690" s="1150" t="s">
        <v>2198</v>
      </c>
      <c r="E8690" s="44" t="s">
        <v>2199</v>
      </c>
      <c r="F8690" s="44" t="s">
        <v>2200</v>
      </c>
      <c r="G8690" s="45" t="s">
        <v>2279</v>
      </c>
      <c r="H8690" s="1173">
        <v>0.617766203703704</v>
      </c>
      <c r="I8690" s="1151">
        <v>0.661909722222222</v>
      </c>
      <c r="J8690" s="1168">
        <f t="shared" ref="J8690:J8702" si="535">I8690-H8690</f>
        <v>0.0441435185185179</v>
      </c>
      <c r="K8690" s="1168" t="s">
        <v>492</v>
      </c>
      <c r="L8690" s="397"/>
      <c r="M8690" s="1168" t="s">
        <v>413</v>
      </c>
      <c r="N8690" s="397"/>
      <c r="O8690" s="397"/>
      <c r="P8690" s="1048" t="s">
        <v>81</v>
      </c>
      <c r="Q8690" s="1156" t="s">
        <v>641</v>
      </c>
      <c r="R8690" s="465"/>
    </row>
    <row r="8691" customHeight="1" spans="1:18">
      <c r="A8691" s="473">
        <v>2</v>
      </c>
      <c r="B8691" s="46">
        <v>45411</v>
      </c>
      <c r="C8691" s="397"/>
      <c r="D8691" s="1150" t="s">
        <v>2870</v>
      </c>
      <c r="E8691" s="44" t="s">
        <v>2871</v>
      </c>
      <c r="F8691" s="44" t="s">
        <v>2872</v>
      </c>
      <c r="G8691" s="45" t="s">
        <v>2873</v>
      </c>
      <c r="H8691" s="1173">
        <v>0.632222222222222</v>
      </c>
      <c r="I8691" s="1151">
        <v>0.634652777777778</v>
      </c>
      <c r="J8691" s="1168">
        <f t="shared" si="535"/>
        <v>0.00243055555555594</v>
      </c>
      <c r="K8691" s="1168" t="s">
        <v>492</v>
      </c>
      <c r="L8691" s="397"/>
      <c r="M8691" s="1168" t="s">
        <v>413</v>
      </c>
      <c r="N8691" s="397"/>
      <c r="O8691" s="397"/>
      <c r="P8691" s="1048" t="s">
        <v>81</v>
      </c>
      <c r="Q8691" s="1156" t="s">
        <v>641</v>
      </c>
      <c r="R8691" s="465"/>
    </row>
    <row r="8692" customHeight="1" spans="1:18">
      <c r="A8692" s="473">
        <v>3</v>
      </c>
      <c r="B8692" s="46">
        <v>45411</v>
      </c>
      <c r="C8692" s="397"/>
      <c r="D8692" s="1150" t="s">
        <v>3146</v>
      </c>
      <c r="E8692" s="44" t="s">
        <v>3147</v>
      </c>
      <c r="F8692" s="44" t="s">
        <v>3148</v>
      </c>
      <c r="G8692" s="45" t="s">
        <v>2906</v>
      </c>
      <c r="H8692" s="1173">
        <v>0.613564814814815</v>
      </c>
      <c r="I8692" s="1151">
        <v>0.82193287037037</v>
      </c>
      <c r="J8692" s="1168">
        <f t="shared" si="535"/>
        <v>0.208368055555555</v>
      </c>
      <c r="K8692" s="1168" t="s">
        <v>492</v>
      </c>
      <c r="L8692" s="397"/>
      <c r="M8692" s="1168" t="s">
        <v>413</v>
      </c>
      <c r="N8692" s="397"/>
      <c r="O8692" s="397"/>
      <c r="P8692" s="1048" t="s">
        <v>81</v>
      </c>
      <c r="Q8692" s="1156" t="s">
        <v>641</v>
      </c>
      <c r="R8692" s="465"/>
    </row>
    <row r="8693" customHeight="1" spans="1:18">
      <c r="A8693" s="473">
        <v>4</v>
      </c>
      <c r="B8693" s="46">
        <v>45411</v>
      </c>
      <c r="C8693" s="397"/>
      <c r="D8693" s="1150" t="s">
        <v>221</v>
      </c>
      <c r="E8693" s="44" t="s">
        <v>222</v>
      </c>
      <c r="F8693" s="44" t="s">
        <v>223</v>
      </c>
      <c r="G8693" s="45" t="s">
        <v>103</v>
      </c>
      <c r="H8693" s="1173">
        <v>0.627060185185185</v>
      </c>
      <c r="I8693" s="1151">
        <v>0.639270833333333</v>
      </c>
      <c r="J8693" s="1168">
        <f t="shared" si="535"/>
        <v>0.012210648148148</v>
      </c>
      <c r="K8693" s="1168" t="s">
        <v>492</v>
      </c>
      <c r="L8693" s="397"/>
      <c r="M8693" s="1168" t="s">
        <v>413</v>
      </c>
      <c r="N8693" s="397"/>
      <c r="O8693" s="397"/>
      <c r="P8693" s="1048" t="s">
        <v>81</v>
      </c>
      <c r="Q8693" s="1156" t="s">
        <v>641</v>
      </c>
      <c r="R8693" s="465"/>
    </row>
    <row r="8694" customHeight="1" spans="1:18">
      <c r="A8694" s="473">
        <v>5</v>
      </c>
      <c r="B8694" s="46">
        <v>45411</v>
      </c>
      <c r="C8694" s="397"/>
      <c r="D8694" s="1150" t="s">
        <v>1378</v>
      </c>
      <c r="E8694" s="44" t="s">
        <v>1379</v>
      </c>
      <c r="F8694" s="44" t="s">
        <v>1380</v>
      </c>
      <c r="G8694" s="45" t="s">
        <v>1328</v>
      </c>
      <c r="H8694" s="1173">
        <v>0.627210648148148</v>
      </c>
      <c r="I8694" s="1151">
        <v>0.652025462962963</v>
      </c>
      <c r="J8694" s="1168">
        <f t="shared" si="535"/>
        <v>0.0248148148148151</v>
      </c>
      <c r="K8694" s="1168" t="s">
        <v>492</v>
      </c>
      <c r="L8694" s="397"/>
      <c r="M8694" s="1168" t="s">
        <v>413</v>
      </c>
      <c r="N8694" s="397"/>
      <c r="O8694" s="397"/>
      <c r="P8694" s="1048" t="s">
        <v>81</v>
      </c>
      <c r="Q8694" s="1156" t="s">
        <v>641</v>
      </c>
      <c r="R8694" s="465"/>
    </row>
    <row r="8695" customHeight="1" spans="1:18">
      <c r="A8695" s="473">
        <v>6</v>
      </c>
      <c r="B8695" s="46">
        <v>45411</v>
      </c>
      <c r="C8695" s="397"/>
      <c r="D8695" s="1150" t="s">
        <v>2573</v>
      </c>
      <c r="E8695" s="44" t="s">
        <v>2574</v>
      </c>
      <c r="F8695" s="44" t="s">
        <v>2575</v>
      </c>
      <c r="G8695" s="45" t="s">
        <v>1252</v>
      </c>
      <c r="H8695" s="1173">
        <v>0.627685185185185</v>
      </c>
      <c r="I8695" s="1151">
        <v>0.647025462962963</v>
      </c>
      <c r="J8695" s="1168">
        <f t="shared" si="535"/>
        <v>0.019340277777778</v>
      </c>
      <c r="K8695" s="1168" t="s">
        <v>492</v>
      </c>
      <c r="L8695" s="397"/>
      <c r="M8695" s="1168" t="s">
        <v>413</v>
      </c>
      <c r="N8695" s="397"/>
      <c r="O8695" s="397"/>
      <c r="P8695" s="1048" t="s">
        <v>81</v>
      </c>
      <c r="Q8695" s="1156" t="s">
        <v>641</v>
      </c>
      <c r="R8695" s="465"/>
    </row>
    <row r="8696" customHeight="1" spans="1:18">
      <c r="A8696" s="473">
        <v>7</v>
      </c>
      <c r="B8696" s="46">
        <v>45411</v>
      </c>
      <c r="C8696" s="397"/>
      <c r="D8696" s="1150" t="s">
        <v>1047</v>
      </c>
      <c r="E8696" s="44" t="s">
        <v>1453</v>
      </c>
      <c r="F8696" s="44" t="s">
        <v>2924</v>
      </c>
      <c r="G8696" s="45" t="s">
        <v>923</v>
      </c>
      <c r="H8696" s="1173">
        <v>0.632060185185185</v>
      </c>
      <c r="I8696" s="1151">
        <v>0.642233796296296</v>
      </c>
      <c r="J8696" s="1168">
        <f t="shared" si="535"/>
        <v>0.0101736111111109</v>
      </c>
      <c r="K8696" s="1168" t="s">
        <v>492</v>
      </c>
      <c r="L8696" s="397"/>
      <c r="M8696" s="1168" t="s">
        <v>413</v>
      </c>
      <c r="N8696" s="397"/>
      <c r="O8696" s="397"/>
      <c r="P8696" s="1048" t="s">
        <v>81</v>
      </c>
      <c r="Q8696" s="1156" t="s">
        <v>641</v>
      </c>
      <c r="R8696" s="465"/>
    </row>
    <row r="8697" customHeight="1" spans="1:18">
      <c r="A8697" s="473">
        <v>8</v>
      </c>
      <c r="B8697" s="46">
        <v>45411</v>
      </c>
      <c r="C8697" s="397"/>
      <c r="D8697" s="1150" t="s">
        <v>1939</v>
      </c>
      <c r="E8697" s="44" t="s">
        <v>1940</v>
      </c>
      <c r="F8697" s="44" t="s">
        <v>1941</v>
      </c>
      <c r="G8697" s="45" t="s">
        <v>1259</v>
      </c>
      <c r="H8697" s="1173">
        <v>0.633912037037037</v>
      </c>
      <c r="I8697" s="1151">
        <v>0.671122685185185</v>
      </c>
      <c r="J8697" s="1168">
        <f t="shared" si="535"/>
        <v>0.037210648148148</v>
      </c>
      <c r="K8697" s="1168" t="s">
        <v>492</v>
      </c>
      <c r="L8697" s="397"/>
      <c r="M8697" s="1168" t="s">
        <v>413</v>
      </c>
      <c r="N8697" s="397"/>
      <c r="O8697" s="397"/>
      <c r="P8697" s="1048" t="s">
        <v>81</v>
      </c>
      <c r="Q8697" s="1156" t="s">
        <v>641</v>
      </c>
      <c r="R8697" s="465"/>
    </row>
    <row r="8698" ht="13.5" customHeight="1" spans="1:18">
      <c r="A8698" s="473">
        <v>9</v>
      </c>
      <c r="B8698" s="46">
        <v>45411</v>
      </c>
      <c r="C8698" s="397"/>
      <c r="D8698" s="1150" t="s">
        <v>1817</v>
      </c>
      <c r="E8698" s="44" t="s">
        <v>1818</v>
      </c>
      <c r="F8698" s="44" t="s">
        <v>1819</v>
      </c>
      <c r="G8698" s="45" t="s">
        <v>1259</v>
      </c>
      <c r="H8698" s="1173">
        <v>0.63662037037037</v>
      </c>
      <c r="I8698" s="1151">
        <v>0.645520833333333</v>
      </c>
      <c r="J8698" s="1168">
        <f t="shared" si="535"/>
        <v>0.00890046296296298</v>
      </c>
      <c r="K8698" s="1168" t="s">
        <v>492</v>
      </c>
      <c r="L8698" s="397"/>
      <c r="M8698" s="1168" t="s">
        <v>413</v>
      </c>
      <c r="N8698" s="397"/>
      <c r="O8698" s="397"/>
      <c r="P8698" s="1048" t="s">
        <v>81</v>
      </c>
      <c r="Q8698" s="1156" t="s">
        <v>641</v>
      </c>
      <c r="R8698" s="465"/>
    </row>
    <row r="8699" customHeight="1" spans="1:18">
      <c r="A8699" s="473">
        <v>10</v>
      </c>
      <c r="B8699" s="46">
        <v>45411</v>
      </c>
      <c r="C8699" s="397"/>
      <c r="D8699" s="1150" t="s">
        <v>2929</v>
      </c>
      <c r="E8699" s="44" t="s">
        <v>2930</v>
      </c>
      <c r="F8699" s="44" t="s">
        <v>2931</v>
      </c>
      <c r="G8699" s="45" t="s">
        <v>1328</v>
      </c>
      <c r="H8699" s="1173">
        <v>0.63875</v>
      </c>
      <c r="I8699" s="1151">
        <v>0.662858796296296</v>
      </c>
      <c r="J8699" s="1168">
        <f t="shared" si="535"/>
        <v>0.0241087962962959</v>
      </c>
      <c r="K8699" s="1168" t="s">
        <v>492</v>
      </c>
      <c r="L8699" s="397"/>
      <c r="M8699" s="1168" t="s">
        <v>413</v>
      </c>
      <c r="N8699" s="397"/>
      <c r="O8699" s="397"/>
      <c r="P8699" s="1048" t="s">
        <v>81</v>
      </c>
      <c r="Q8699" s="1156" t="s">
        <v>641</v>
      </c>
      <c r="R8699" s="465"/>
    </row>
    <row r="8700" customHeight="1" spans="1:18">
      <c r="A8700" s="473">
        <v>11</v>
      </c>
      <c r="B8700" s="46">
        <v>45411</v>
      </c>
      <c r="C8700" s="397"/>
      <c r="D8700" s="1150" t="s">
        <v>3552</v>
      </c>
      <c r="E8700" s="44" t="s">
        <v>3553</v>
      </c>
      <c r="F8700" s="44" t="s">
        <v>3554</v>
      </c>
      <c r="G8700" s="45" t="s">
        <v>923</v>
      </c>
      <c r="H8700" s="1173">
        <v>0.640555555555556</v>
      </c>
      <c r="I8700" s="1151">
        <v>0.663252314814815</v>
      </c>
      <c r="J8700" s="1168">
        <f t="shared" si="535"/>
        <v>0.022696759259259</v>
      </c>
      <c r="K8700" s="1168" t="s">
        <v>492</v>
      </c>
      <c r="L8700" s="397"/>
      <c r="M8700" s="1168" t="s">
        <v>413</v>
      </c>
      <c r="N8700" s="397"/>
      <c r="O8700" s="397"/>
      <c r="P8700" s="1048" t="s">
        <v>81</v>
      </c>
      <c r="Q8700" s="1156" t="s">
        <v>641</v>
      </c>
      <c r="R8700" s="465"/>
    </row>
    <row r="8701" customHeight="1" spans="1:18">
      <c r="A8701" s="473">
        <v>12</v>
      </c>
      <c r="B8701" s="46">
        <v>45411</v>
      </c>
      <c r="C8701" s="397"/>
      <c r="D8701" s="1150" t="s">
        <v>581</v>
      </c>
      <c r="E8701" s="44" t="s">
        <v>582</v>
      </c>
      <c r="F8701" s="44" t="s">
        <v>583</v>
      </c>
      <c r="G8701" s="45" t="s">
        <v>108</v>
      </c>
      <c r="H8701" s="1173">
        <v>0.650810185185185</v>
      </c>
      <c r="I8701" s="1151">
        <v>0.686076388888889</v>
      </c>
      <c r="J8701" s="1168">
        <f t="shared" si="535"/>
        <v>0.035266203703704</v>
      </c>
      <c r="K8701" s="1168" t="s">
        <v>492</v>
      </c>
      <c r="L8701" s="397"/>
      <c r="M8701" s="1168" t="s">
        <v>413</v>
      </c>
      <c r="N8701" s="397"/>
      <c r="O8701" s="397"/>
      <c r="P8701" s="1048" t="s">
        <v>81</v>
      </c>
      <c r="Q8701" s="1156" t="s">
        <v>641</v>
      </c>
      <c r="R8701" s="465"/>
    </row>
    <row r="8702" customHeight="1" spans="1:18">
      <c r="A8702" s="473">
        <v>13</v>
      </c>
      <c r="B8702" s="46">
        <v>45411</v>
      </c>
      <c r="C8702" s="397"/>
      <c r="D8702" s="1150" t="s">
        <v>3283</v>
      </c>
      <c r="E8702" s="44" t="s">
        <v>3284</v>
      </c>
      <c r="F8702" s="44" t="s">
        <v>3285</v>
      </c>
      <c r="G8702" s="45" t="s">
        <v>2906</v>
      </c>
      <c r="H8702" s="1173">
        <v>0.655532407407407</v>
      </c>
      <c r="I8702" s="1151">
        <v>0.989479166666667</v>
      </c>
      <c r="J8702" s="1168">
        <f t="shared" si="535"/>
        <v>0.33394675925926</v>
      </c>
      <c r="K8702" s="1168" t="s">
        <v>492</v>
      </c>
      <c r="L8702" s="397"/>
      <c r="M8702" s="1168" t="s">
        <v>413</v>
      </c>
      <c r="N8702" s="397"/>
      <c r="O8702" s="397"/>
      <c r="P8702" s="1048" t="s">
        <v>81</v>
      </c>
      <c r="Q8702" s="1156" t="s">
        <v>641</v>
      </c>
      <c r="R8702" s="465"/>
    </row>
    <row r="8703" customHeight="1" spans="1:18">
      <c r="A8703" s="473">
        <v>14</v>
      </c>
      <c r="B8703" s="46">
        <v>45411</v>
      </c>
      <c r="C8703" s="397"/>
      <c r="D8703" s="1150" t="s">
        <v>1763</v>
      </c>
      <c r="E8703" s="44" t="s">
        <v>1764</v>
      </c>
      <c r="F8703" s="44" t="s">
        <v>1765</v>
      </c>
      <c r="G8703" s="45" t="s">
        <v>883</v>
      </c>
      <c r="H8703" s="1173">
        <v>0.657939814814815</v>
      </c>
      <c r="I8703" s="1151">
        <v>0.790543981481481</v>
      </c>
      <c r="J8703" s="1168">
        <f t="shared" ref="J8703:J8725" si="536">I8703-H8703</f>
        <v>0.132604166666666</v>
      </c>
      <c r="K8703" s="1168" t="s">
        <v>492</v>
      </c>
      <c r="L8703" s="397"/>
      <c r="M8703" s="1168" t="s">
        <v>413</v>
      </c>
      <c r="N8703" s="397"/>
      <c r="O8703" s="397"/>
      <c r="P8703" s="1048" t="s">
        <v>81</v>
      </c>
      <c r="Q8703" s="1156" t="s">
        <v>641</v>
      </c>
      <c r="R8703" s="465"/>
    </row>
    <row r="8704" customHeight="1" spans="1:18">
      <c r="A8704" s="473">
        <v>15</v>
      </c>
      <c r="B8704" s="46">
        <v>45411</v>
      </c>
      <c r="C8704" s="397"/>
      <c r="D8704" s="1150" t="s">
        <v>2792</v>
      </c>
      <c r="E8704" s="44" t="s">
        <v>2793</v>
      </c>
      <c r="F8704" s="44" t="s">
        <v>2794</v>
      </c>
      <c r="G8704" s="45" t="s">
        <v>1252</v>
      </c>
      <c r="H8704" s="1173">
        <v>0.668298611111111</v>
      </c>
      <c r="I8704" s="1151">
        <v>0.715555555555556</v>
      </c>
      <c r="J8704" s="1168">
        <f t="shared" si="536"/>
        <v>0.0472569444444451</v>
      </c>
      <c r="K8704" s="1168" t="s">
        <v>492</v>
      </c>
      <c r="L8704" s="397"/>
      <c r="M8704" s="1168" t="s">
        <v>413</v>
      </c>
      <c r="N8704" s="397"/>
      <c r="O8704" s="397"/>
      <c r="P8704" s="1048" t="s">
        <v>81</v>
      </c>
      <c r="Q8704" s="1156" t="s">
        <v>641</v>
      </c>
      <c r="R8704" s="465"/>
    </row>
    <row r="8705" customHeight="1" spans="1:18">
      <c r="A8705" s="473">
        <v>16</v>
      </c>
      <c r="B8705" s="46">
        <v>45411</v>
      </c>
      <c r="C8705" s="397"/>
      <c r="D8705" s="1150" t="s">
        <v>1004</v>
      </c>
      <c r="E8705" s="44" t="s">
        <v>3513</v>
      </c>
      <c r="F8705" s="44" t="s">
        <v>1890</v>
      </c>
      <c r="G8705" s="45" t="s">
        <v>883</v>
      </c>
      <c r="H8705" s="1173">
        <v>0.668298611111111</v>
      </c>
      <c r="I8705" s="1151">
        <v>0.715983796296296</v>
      </c>
      <c r="J8705" s="1168">
        <f t="shared" si="536"/>
        <v>0.0476851851851851</v>
      </c>
      <c r="K8705" s="1168" t="s">
        <v>492</v>
      </c>
      <c r="L8705" s="397"/>
      <c r="M8705" s="1168" t="s">
        <v>413</v>
      </c>
      <c r="N8705" s="397"/>
      <c r="O8705" s="397"/>
      <c r="P8705" s="1048" t="s">
        <v>81</v>
      </c>
      <c r="Q8705" s="1156" t="s">
        <v>641</v>
      </c>
      <c r="R8705" s="465"/>
    </row>
    <row r="8706" customHeight="1" spans="1:18">
      <c r="A8706" s="473">
        <v>17</v>
      </c>
      <c r="B8706" s="46">
        <v>45411</v>
      </c>
      <c r="C8706" s="397"/>
      <c r="D8706" s="1150" t="s">
        <v>1423</v>
      </c>
      <c r="E8706" s="44" t="s">
        <v>1424</v>
      </c>
      <c r="F8706" s="44" t="s">
        <v>1425</v>
      </c>
      <c r="G8706" s="45" t="s">
        <v>1107</v>
      </c>
      <c r="H8706" s="1173">
        <v>0.696805555555556</v>
      </c>
      <c r="I8706" s="1151">
        <v>0.716342592592593</v>
      </c>
      <c r="J8706" s="1168">
        <f t="shared" si="536"/>
        <v>0.019537037037037</v>
      </c>
      <c r="K8706" s="1168" t="s">
        <v>492</v>
      </c>
      <c r="L8706" s="397"/>
      <c r="M8706" s="1168" t="s">
        <v>413</v>
      </c>
      <c r="N8706" s="397"/>
      <c r="O8706" s="397"/>
      <c r="P8706" s="1048" t="s">
        <v>81</v>
      </c>
      <c r="Q8706" s="1156" t="s">
        <v>641</v>
      </c>
      <c r="R8706" s="465"/>
    </row>
    <row r="8707" customHeight="1" spans="1:18">
      <c r="A8707" s="473">
        <v>18</v>
      </c>
      <c r="B8707" s="46">
        <v>45411</v>
      </c>
      <c r="D8707" s="1150" t="s">
        <v>2708</v>
      </c>
      <c r="E8707" s="44" t="s">
        <v>2709</v>
      </c>
      <c r="F8707" s="44" t="s">
        <v>2710</v>
      </c>
      <c r="G8707" s="45" t="s">
        <v>2047</v>
      </c>
      <c r="H8707" s="1173">
        <v>0.697037037037037</v>
      </c>
      <c r="I8707" s="1151">
        <v>0.856423611111111</v>
      </c>
      <c r="J8707" s="1168">
        <f t="shared" si="536"/>
        <v>0.159386574074074</v>
      </c>
      <c r="K8707" s="1168" t="s">
        <v>492</v>
      </c>
      <c r="L8707" s="397"/>
      <c r="M8707" s="1168" t="s">
        <v>413</v>
      </c>
      <c r="N8707" s="397"/>
      <c r="O8707" s="397"/>
      <c r="P8707" s="1048" t="s">
        <v>81</v>
      </c>
      <c r="Q8707" s="1156" t="s">
        <v>641</v>
      </c>
      <c r="R8707" s="465"/>
    </row>
    <row r="8708" customHeight="1" spans="1:18">
      <c r="A8708" s="473">
        <v>19</v>
      </c>
      <c r="B8708" s="46">
        <v>45411</v>
      </c>
      <c r="D8708" s="1150" t="s">
        <v>1273</v>
      </c>
      <c r="E8708" s="44" t="s">
        <v>1274</v>
      </c>
      <c r="F8708" s="44" t="s">
        <v>1275</v>
      </c>
      <c r="G8708" s="45" t="s">
        <v>923</v>
      </c>
      <c r="H8708" s="1173">
        <v>0.69869212962963</v>
      </c>
      <c r="I8708" s="1151">
        <v>0.712430555555556</v>
      </c>
      <c r="J8708" s="1168">
        <f t="shared" si="536"/>
        <v>0.013738425925926</v>
      </c>
      <c r="K8708" s="1168" t="s">
        <v>492</v>
      </c>
      <c r="L8708" s="397"/>
      <c r="M8708" s="1168" t="s">
        <v>413</v>
      </c>
      <c r="N8708" s="397"/>
      <c r="O8708" s="397"/>
      <c r="P8708" s="1048" t="s">
        <v>81</v>
      </c>
      <c r="Q8708" s="1156" t="s">
        <v>641</v>
      </c>
      <c r="R8708" s="465"/>
    </row>
    <row r="8709" customHeight="1" spans="1:18">
      <c r="A8709" s="473">
        <v>20</v>
      </c>
      <c r="B8709" s="46">
        <v>45411</v>
      </c>
      <c r="D8709" s="1150" t="s">
        <v>581</v>
      </c>
      <c r="E8709" s="44" t="s">
        <v>582</v>
      </c>
      <c r="F8709" s="44" t="s">
        <v>583</v>
      </c>
      <c r="G8709" s="45" t="s">
        <v>108</v>
      </c>
      <c r="H8709" s="1173">
        <v>0.700856481481481</v>
      </c>
      <c r="I8709" s="1151">
        <v>0.712951388888889</v>
      </c>
      <c r="J8709" s="1168">
        <f t="shared" si="536"/>
        <v>0.0120949074074079</v>
      </c>
      <c r="K8709" s="1168" t="s">
        <v>492</v>
      </c>
      <c r="L8709" s="397"/>
      <c r="M8709" s="1168" t="s">
        <v>413</v>
      </c>
      <c r="N8709" s="397"/>
      <c r="O8709" s="397"/>
      <c r="P8709" s="1048" t="s">
        <v>81</v>
      </c>
      <c r="Q8709" s="1156" t="s">
        <v>641</v>
      </c>
      <c r="R8709" s="465"/>
    </row>
    <row r="8710" customHeight="1" spans="1:18">
      <c r="A8710" s="473">
        <v>21</v>
      </c>
      <c r="B8710" s="46">
        <v>45411</v>
      </c>
      <c r="D8710" s="1150" t="s">
        <v>3555</v>
      </c>
      <c r="E8710" s="44" t="s">
        <v>3556</v>
      </c>
      <c r="F8710" s="44" t="s">
        <v>3557</v>
      </c>
      <c r="G8710" s="45" t="s">
        <v>1328</v>
      </c>
      <c r="H8710" s="1173">
        <v>0.702083333333333</v>
      </c>
      <c r="I8710" s="1151">
        <v>0.708368055555555</v>
      </c>
      <c r="J8710" s="1168">
        <f t="shared" si="536"/>
        <v>0.00628472222222209</v>
      </c>
      <c r="K8710" s="1168" t="s">
        <v>492</v>
      </c>
      <c r="L8710" s="397"/>
      <c r="M8710" s="1168" t="s">
        <v>413</v>
      </c>
      <c r="N8710" s="397"/>
      <c r="O8710" s="397"/>
      <c r="P8710" s="1048" t="s">
        <v>81</v>
      </c>
      <c r="Q8710" s="1156" t="s">
        <v>641</v>
      </c>
      <c r="R8710" s="465"/>
    </row>
    <row r="8711" customHeight="1" spans="1:18">
      <c r="A8711" s="473">
        <v>22</v>
      </c>
      <c r="B8711" s="46">
        <v>45411</v>
      </c>
      <c r="D8711" s="1150" t="s">
        <v>2354</v>
      </c>
      <c r="E8711" s="44" t="s">
        <v>2355</v>
      </c>
      <c r="F8711" s="44" t="s">
        <v>2356</v>
      </c>
      <c r="G8711" s="45" t="s">
        <v>2357</v>
      </c>
      <c r="H8711" s="1173">
        <v>0.705034722222222</v>
      </c>
      <c r="I8711" s="1151">
        <v>0.719050925925926</v>
      </c>
      <c r="J8711" s="1168">
        <f t="shared" si="536"/>
        <v>0.014016203703704</v>
      </c>
      <c r="K8711" s="1168" t="s">
        <v>492</v>
      </c>
      <c r="L8711" s="397"/>
      <c r="M8711" s="1168" t="s">
        <v>413</v>
      </c>
      <c r="N8711" s="397"/>
      <c r="O8711" s="397"/>
      <c r="P8711" s="1048" t="s">
        <v>81</v>
      </c>
      <c r="Q8711" s="1156" t="s">
        <v>641</v>
      </c>
      <c r="R8711" s="465"/>
    </row>
    <row r="8712" customHeight="1" spans="1:18">
      <c r="A8712" s="473">
        <v>23</v>
      </c>
      <c r="B8712" s="46">
        <v>45411</v>
      </c>
      <c r="D8712" s="1150" t="s">
        <v>242</v>
      </c>
      <c r="E8712" s="44" t="s">
        <v>243</v>
      </c>
      <c r="F8712" s="44" t="s">
        <v>244</v>
      </c>
      <c r="G8712" s="45" t="s">
        <v>1259</v>
      </c>
      <c r="H8712" s="1173">
        <v>0.734270833333333</v>
      </c>
      <c r="I8712" s="1151">
        <v>0.742488425925926</v>
      </c>
      <c r="J8712" s="1168">
        <f t="shared" si="536"/>
        <v>0.00821759259259303</v>
      </c>
      <c r="K8712" s="1168" t="s">
        <v>492</v>
      </c>
      <c r="L8712" s="397"/>
      <c r="M8712" s="1168" t="s">
        <v>413</v>
      </c>
      <c r="N8712" s="397"/>
      <c r="O8712" s="397"/>
      <c r="P8712" s="1048" t="s">
        <v>81</v>
      </c>
      <c r="Q8712" s="1156" t="s">
        <v>641</v>
      </c>
      <c r="R8712" s="465"/>
    </row>
    <row r="8713" customHeight="1" spans="1:18">
      <c r="A8713" s="473">
        <v>24</v>
      </c>
      <c r="B8713" s="46">
        <v>45411</v>
      </c>
      <c r="D8713" s="1150" t="s">
        <v>1378</v>
      </c>
      <c r="E8713" s="44" t="s">
        <v>1379</v>
      </c>
      <c r="F8713" s="44" t="s">
        <v>1380</v>
      </c>
      <c r="G8713" s="45" t="s">
        <v>1328</v>
      </c>
      <c r="H8713" s="1173">
        <v>0.735115740740741</v>
      </c>
      <c r="I8713" s="1151">
        <v>0.75587962962963</v>
      </c>
      <c r="J8713" s="1168">
        <f t="shared" si="536"/>
        <v>0.0207638888888889</v>
      </c>
      <c r="K8713" s="1168" t="s">
        <v>492</v>
      </c>
      <c r="L8713" s="397"/>
      <c r="M8713" s="1168" t="s">
        <v>413</v>
      </c>
      <c r="N8713" s="397"/>
      <c r="O8713" s="397"/>
      <c r="P8713" s="1048" t="s">
        <v>81</v>
      </c>
      <c r="Q8713" s="1156" t="s">
        <v>641</v>
      </c>
      <c r="R8713" s="465"/>
    </row>
    <row r="8714" customHeight="1" spans="1:18">
      <c r="A8714" s="473">
        <v>25</v>
      </c>
      <c r="B8714" s="46">
        <v>45411</v>
      </c>
      <c r="D8714" s="1150" t="s">
        <v>2792</v>
      </c>
      <c r="E8714" s="44" t="s">
        <v>2793</v>
      </c>
      <c r="F8714" s="44" t="s">
        <v>2794</v>
      </c>
      <c r="G8714" s="45" t="s">
        <v>1252</v>
      </c>
      <c r="H8714" s="1173">
        <v>0.739722222222222</v>
      </c>
      <c r="I8714" s="1151">
        <v>0.752141203703704</v>
      </c>
      <c r="J8714" s="1168">
        <f t="shared" si="536"/>
        <v>0.012418981481482</v>
      </c>
      <c r="K8714" s="1168" t="s">
        <v>492</v>
      </c>
      <c r="L8714" s="397"/>
      <c r="M8714" s="1168" t="s">
        <v>413</v>
      </c>
      <c r="N8714" s="397"/>
      <c r="O8714" s="397"/>
      <c r="P8714" s="1048" t="s">
        <v>81</v>
      </c>
      <c r="Q8714" s="1156" t="s">
        <v>641</v>
      </c>
      <c r="R8714" s="465"/>
    </row>
    <row r="8715" customHeight="1" spans="1:18">
      <c r="A8715" s="473">
        <v>26</v>
      </c>
      <c r="B8715" s="46">
        <v>45411</v>
      </c>
      <c r="D8715" s="1150" t="s">
        <v>1004</v>
      </c>
      <c r="E8715" s="44" t="s">
        <v>3513</v>
      </c>
      <c r="F8715" s="44" t="s">
        <v>1890</v>
      </c>
      <c r="G8715" s="45" t="s">
        <v>883</v>
      </c>
      <c r="H8715" s="1173">
        <v>0.739722222222222</v>
      </c>
      <c r="I8715" s="1151">
        <v>0.752141203703704</v>
      </c>
      <c r="J8715" s="1168">
        <f t="shared" si="536"/>
        <v>0.012418981481482</v>
      </c>
      <c r="K8715" s="1168" t="s">
        <v>492</v>
      </c>
      <c r="L8715" s="397"/>
      <c r="M8715" s="1168" t="s">
        <v>413</v>
      </c>
      <c r="N8715" s="397"/>
      <c r="O8715" s="397"/>
      <c r="P8715" s="1048" t="s">
        <v>81</v>
      </c>
      <c r="Q8715" s="1156" t="s">
        <v>641</v>
      </c>
      <c r="R8715" s="465"/>
    </row>
    <row r="8716" customHeight="1" spans="1:18">
      <c r="A8716" s="473">
        <v>27</v>
      </c>
      <c r="B8716" s="46">
        <v>45411</v>
      </c>
      <c r="D8716" s="1150" t="s">
        <v>1645</v>
      </c>
      <c r="E8716" s="44" t="s">
        <v>1646</v>
      </c>
      <c r="F8716" s="44" t="s">
        <v>1647</v>
      </c>
      <c r="G8716" s="45" t="s">
        <v>1281</v>
      </c>
      <c r="H8716" s="1173">
        <v>0.74255787037037</v>
      </c>
      <c r="I8716" s="1151">
        <v>0.777152777777778</v>
      </c>
      <c r="J8716" s="1168">
        <f t="shared" si="536"/>
        <v>0.034594907407408</v>
      </c>
      <c r="K8716" s="1168" t="s">
        <v>492</v>
      </c>
      <c r="L8716" s="397"/>
      <c r="M8716" s="1168" t="s">
        <v>413</v>
      </c>
      <c r="N8716" s="397"/>
      <c r="O8716" s="397"/>
      <c r="P8716" s="1048" t="s">
        <v>81</v>
      </c>
      <c r="Q8716" s="1156" t="s">
        <v>641</v>
      </c>
      <c r="R8716" s="465"/>
    </row>
    <row r="8717" customHeight="1" spans="1:18">
      <c r="A8717" s="473">
        <v>28</v>
      </c>
      <c r="B8717" s="46">
        <v>45411</v>
      </c>
      <c r="D8717" s="1150" t="s">
        <v>294</v>
      </c>
      <c r="E8717" s="44" t="s">
        <v>295</v>
      </c>
      <c r="F8717" s="44" t="s">
        <v>296</v>
      </c>
      <c r="G8717" s="45" t="s">
        <v>450</v>
      </c>
      <c r="H8717" s="1173">
        <v>0.769513888888889</v>
      </c>
      <c r="I8717" s="1151">
        <v>0.780555555555556</v>
      </c>
      <c r="J8717" s="1168">
        <f t="shared" si="536"/>
        <v>0.0110416666666669</v>
      </c>
      <c r="K8717" s="1168" t="s">
        <v>492</v>
      </c>
      <c r="L8717" s="397"/>
      <c r="M8717" s="1168" t="s">
        <v>413</v>
      </c>
      <c r="N8717" s="397"/>
      <c r="O8717" s="397"/>
      <c r="P8717" s="1048" t="s">
        <v>81</v>
      </c>
      <c r="Q8717" s="1156" t="s">
        <v>641</v>
      </c>
      <c r="R8717" s="465"/>
    </row>
    <row r="8718" customHeight="1" spans="1:18">
      <c r="A8718" s="473">
        <v>29</v>
      </c>
      <c r="B8718" s="46">
        <v>45411</v>
      </c>
      <c r="D8718" s="1150" t="s">
        <v>3376</v>
      </c>
      <c r="E8718" s="44" t="s">
        <v>3377</v>
      </c>
      <c r="F8718" s="44" t="s">
        <v>3378</v>
      </c>
      <c r="G8718" s="45" t="s">
        <v>3379</v>
      </c>
      <c r="H8718" s="1173">
        <v>0.771111111111111</v>
      </c>
      <c r="I8718" s="1151">
        <v>0.799039351851852</v>
      </c>
      <c r="J8718" s="1168">
        <f t="shared" si="536"/>
        <v>0.0279282407407411</v>
      </c>
      <c r="K8718" s="1168" t="s">
        <v>492</v>
      </c>
      <c r="L8718" s="397"/>
      <c r="M8718" s="1168" t="s">
        <v>413</v>
      </c>
      <c r="N8718" s="397"/>
      <c r="O8718" s="397"/>
      <c r="P8718" s="1048" t="s">
        <v>81</v>
      </c>
      <c r="Q8718" s="1156" t="s">
        <v>641</v>
      </c>
      <c r="R8718" s="465"/>
    </row>
    <row r="8719" customHeight="1" spans="1:18">
      <c r="A8719" s="473">
        <v>30</v>
      </c>
      <c r="B8719" s="46">
        <v>45411</v>
      </c>
      <c r="D8719" s="1150" t="s">
        <v>1572</v>
      </c>
      <c r="E8719" s="44" t="s">
        <v>1573</v>
      </c>
      <c r="F8719" s="44" t="s">
        <v>1574</v>
      </c>
      <c r="G8719" s="45" t="s">
        <v>923</v>
      </c>
      <c r="H8719" s="1173">
        <v>0.773287037037037</v>
      </c>
      <c r="I8719" s="1151">
        <v>0.793611111111111</v>
      </c>
      <c r="J8719" s="1168">
        <f t="shared" si="536"/>
        <v>0.020324074074074</v>
      </c>
      <c r="K8719" s="1168" t="s">
        <v>492</v>
      </c>
      <c r="L8719" s="397"/>
      <c r="M8719" s="1168" t="s">
        <v>413</v>
      </c>
      <c r="N8719" s="397"/>
      <c r="O8719" s="397"/>
      <c r="P8719" s="1048" t="s">
        <v>81</v>
      </c>
      <c r="Q8719" s="1156" t="s">
        <v>641</v>
      </c>
      <c r="R8719" s="465"/>
    </row>
    <row r="8720" customHeight="1" spans="1:18">
      <c r="A8720" s="473">
        <v>31</v>
      </c>
      <c r="B8720" s="46">
        <v>45411</v>
      </c>
      <c r="D8720" s="1150" t="s">
        <v>2092</v>
      </c>
      <c r="E8720" s="44" t="s">
        <v>2308</v>
      </c>
      <c r="F8720" s="44" t="s">
        <v>2309</v>
      </c>
      <c r="G8720" s="45" t="s">
        <v>2306</v>
      </c>
      <c r="H8720" s="1173">
        <v>0.790185185185185</v>
      </c>
      <c r="I8720" s="1151">
        <v>0.813449074074074</v>
      </c>
      <c r="J8720" s="1168">
        <f t="shared" si="536"/>
        <v>0.023263888888889</v>
      </c>
      <c r="K8720" s="1168" t="s">
        <v>492</v>
      </c>
      <c r="L8720" s="397"/>
      <c r="M8720" s="1168" t="s">
        <v>413</v>
      </c>
      <c r="N8720" s="397"/>
      <c r="O8720" s="397"/>
      <c r="P8720" s="1048" t="s">
        <v>81</v>
      </c>
      <c r="Q8720" s="1156" t="s">
        <v>641</v>
      </c>
      <c r="R8720" s="465"/>
    </row>
    <row r="8721" customHeight="1" spans="1:18">
      <c r="A8721" s="473">
        <v>32</v>
      </c>
      <c r="B8721" s="46">
        <v>45411</v>
      </c>
      <c r="D8721" s="1150" t="s">
        <v>1763</v>
      </c>
      <c r="E8721" s="44" t="s">
        <v>1764</v>
      </c>
      <c r="F8721" s="44" t="s">
        <v>1765</v>
      </c>
      <c r="G8721" s="45" t="s">
        <v>883</v>
      </c>
      <c r="H8721" s="1173">
        <v>0.790543981481481</v>
      </c>
      <c r="I8721" s="1151">
        <v>0.824409722222222</v>
      </c>
      <c r="J8721" s="1168">
        <f t="shared" si="536"/>
        <v>0.033865740740741</v>
      </c>
      <c r="K8721" s="1168" t="s">
        <v>492</v>
      </c>
      <c r="L8721" s="397"/>
      <c r="M8721" s="1168" t="s">
        <v>413</v>
      </c>
      <c r="N8721" s="397"/>
      <c r="O8721" s="397"/>
      <c r="P8721" s="1048" t="s">
        <v>81</v>
      </c>
      <c r="Q8721" s="1156" t="s">
        <v>641</v>
      </c>
      <c r="R8721" s="465"/>
    </row>
    <row r="8722" customHeight="1" spans="1:18">
      <c r="A8722" s="473">
        <v>33</v>
      </c>
      <c r="B8722" s="46">
        <v>45411</v>
      </c>
      <c r="D8722" s="1150" t="s">
        <v>3558</v>
      </c>
      <c r="E8722" s="44" t="s">
        <v>3559</v>
      </c>
      <c r="F8722" s="44" t="s">
        <v>3560</v>
      </c>
      <c r="G8722" s="45" t="s">
        <v>1936</v>
      </c>
      <c r="H8722" s="1173">
        <v>0.796076388888889</v>
      </c>
      <c r="I8722" s="1151">
        <v>0.801099537037037</v>
      </c>
      <c r="J8722" s="1168">
        <f t="shared" si="536"/>
        <v>0.00502314814814797</v>
      </c>
      <c r="K8722" s="1168" t="s">
        <v>492</v>
      </c>
      <c r="L8722" s="397"/>
      <c r="M8722" s="1168" t="s">
        <v>413</v>
      </c>
      <c r="N8722" s="397"/>
      <c r="O8722" s="397"/>
      <c r="P8722" s="1048" t="s">
        <v>81</v>
      </c>
      <c r="Q8722" s="1156" t="s">
        <v>641</v>
      </c>
      <c r="R8722" s="465"/>
    </row>
    <row r="8723" customHeight="1" spans="1:18">
      <c r="A8723" s="473">
        <v>34</v>
      </c>
      <c r="B8723" s="46">
        <v>45411</v>
      </c>
      <c r="D8723" s="1150" t="s">
        <v>1312</v>
      </c>
      <c r="E8723" s="44" t="s">
        <v>1402</v>
      </c>
      <c r="F8723" s="44" t="s">
        <v>1314</v>
      </c>
      <c r="G8723" s="45" t="s">
        <v>923</v>
      </c>
      <c r="H8723" s="1173">
        <v>0.80400462962963</v>
      </c>
      <c r="I8723" s="1151">
        <v>0.822974537037037</v>
      </c>
      <c r="J8723" s="1168">
        <f t="shared" si="536"/>
        <v>0.018969907407407</v>
      </c>
      <c r="K8723" s="1168" t="s">
        <v>492</v>
      </c>
      <c r="L8723" s="397"/>
      <c r="M8723" s="1168" t="s">
        <v>413</v>
      </c>
      <c r="N8723" s="397"/>
      <c r="O8723" s="397"/>
      <c r="P8723" s="1048" t="s">
        <v>81</v>
      </c>
      <c r="Q8723" s="1156" t="s">
        <v>641</v>
      </c>
      <c r="R8723" s="465"/>
    </row>
    <row r="8724" customHeight="1" spans="1:18">
      <c r="A8724" s="473">
        <v>35</v>
      </c>
      <c r="B8724" s="46">
        <v>45411</v>
      </c>
      <c r="D8724" s="1150" t="s">
        <v>2104</v>
      </c>
      <c r="E8724" s="44" t="s">
        <v>2105</v>
      </c>
      <c r="F8724" s="44" t="s">
        <v>2106</v>
      </c>
      <c r="G8724" s="45" t="s">
        <v>1259</v>
      </c>
      <c r="H8724" s="1173">
        <v>0.804618055555556</v>
      </c>
      <c r="I8724" s="1151">
        <v>0.809282407407407</v>
      </c>
      <c r="J8724" s="1168">
        <f t="shared" si="536"/>
        <v>0.00466435185185099</v>
      </c>
      <c r="K8724" s="1168" t="s">
        <v>492</v>
      </c>
      <c r="L8724" s="397"/>
      <c r="M8724" s="1168" t="s">
        <v>413</v>
      </c>
      <c r="N8724" s="397"/>
      <c r="O8724" s="397"/>
      <c r="P8724" s="1048" t="s">
        <v>81</v>
      </c>
      <c r="Q8724" s="1156" t="s">
        <v>641</v>
      </c>
      <c r="R8724" s="465"/>
    </row>
    <row r="8725" customHeight="1" spans="1:18">
      <c r="A8725" s="473">
        <v>36</v>
      </c>
      <c r="B8725" s="46">
        <v>45411</v>
      </c>
      <c r="D8725" s="1150" t="s">
        <v>1047</v>
      </c>
      <c r="E8725" s="44" t="s">
        <v>1453</v>
      </c>
      <c r="F8725" s="44" t="s">
        <v>2924</v>
      </c>
      <c r="G8725" s="45" t="s">
        <v>923</v>
      </c>
      <c r="H8725" s="1173">
        <v>0.830150462962963</v>
      </c>
      <c r="I8725" s="1151">
        <v>0.85318287037037</v>
      </c>
      <c r="J8725" s="1168">
        <f t="shared" si="536"/>
        <v>0.023032407407407</v>
      </c>
      <c r="K8725" s="1168" t="s">
        <v>492</v>
      </c>
      <c r="L8725" s="397"/>
      <c r="M8725" s="1168" t="s">
        <v>413</v>
      </c>
      <c r="N8725" s="397"/>
      <c r="O8725" s="397"/>
      <c r="P8725" s="1048" t="s">
        <v>81</v>
      </c>
      <c r="Q8725" s="1156" t="s">
        <v>641</v>
      </c>
      <c r="R8725" s="465"/>
    </row>
    <row r="8726" customHeight="1" spans="1:18">
      <c r="A8726" s="473">
        <v>37</v>
      </c>
      <c r="B8726" s="46">
        <v>45411</v>
      </c>
      <c r="D8726" s="1150" t="s">
        <v>1205</v>
      </c>
      <c r="E8726" s="44" t="s">
        <v>1206</v>
      </c>
      <c r="F8726" s="44" t="s">
        <v>1207</v>
      </c>
      <c r="G8726" s="45" t="s">
        <v>1107</v>
      </c>
      <c r="H8726" s="1173">
        <v>0.833587962962963</v>
      </c>
      <c r="I8726" s="1151">
        <v>0.38525462962963</v>
      </c>
      <c r="J8726" s="1168">
        <v>0.551388888888889</v>
      </c>
      <c r="K8726" s="1168" t="s">
        <v>492</v>
      </c>
      <c r="L8726" s="397"/>
      <c r="M8726" s="1168" t="s">
        <v>413</v>
      </c>
      <c r="N8726" s="397"/>
      <c r="O8726" s="397"/>
      <c r="P8726" s="1048" t="s">
        <v>81</v>
      </c>
      <c r="Q8726" s="1156" t="s">
        <v>641</v>
      </c>
      <c r="R8726" s="465"/>
    </row>
    <row r="8727" customHeight="1" spans="1:18">
      <c r="A8727" s="473">
        <v>38</v>
      </c>
      <c r="B8727" s="46">
        <v>45411</v>
      </c>
      <c r="D8727" s="1150" t="s">
        <v>2961</v>
      </c>
      <c r="E8727" s="44" t="s">
        <v>2962</v>
      </c>
      <c r="F8727" s="44" t="s">
        <v>2963</v>
      </c>
      <c r="G8727" s="45" t="s">
        <v>867</v>
      </c>
      <c r="H8727" s="1173">
        <v>0.839664351851852</v>
      </c>
      <c r="I8727" s="1151">
        <v>0.84568287037037</v>
      </c>
      <c r="J8727" s="1168">
        <f>I8727-H8727</f>
        <v>0.00601851851851809</v>
      </c>
      <c r="K8727" s="1168" t="s">
        <v>492</v>
      </c>
      <c r="L8727" s="397"/>
      <c r="M8727" s="1168" t="s">
        <v>413</v>
      </c>
      <c r="N8727" s="397"/>
      <c r="O8727" s="397"/>
      <c r="P8727" s="1048" t="s">
        <v>81</v>
      </c>
      <c r="Q8727" s="1156" t="s">
        <v>641</v>
      </c>
      <c r="R8727" s="465"/>
    </row>
    <row r="8728" customHeight="1" spans="1:18">
      <c r="A8728" s="473">
        <v>39</v>
      </c>
      <c r="B8728" s="46">
        <v>45411</v>
      </c>
      <c r="D8728" s="1150" t="s">
        <v>1641</v>
      </c>
      <c r="E8728" s="44" t="s">
        <v>1642</v>
      </c>
      <c r="F8728" s="44" t="s">
        <v>1643</v>
      </c>
      <c r="G8728" s="45" t="s">
        <v>1281</v>
      </c>
      <c r="H8728" s="1173">
        <v>0.850081018518519</v>
      </c>
      <c r="I8728" s="1151">
        <v>0.853831018518519</v>
      </c>
      <c r="J8728" s="1168">
        <f>I8728-H8728</f>
        <v>0.00374999999999992</v>
      </c>
      <c r="K8728" s="1168" t="s">
        <v>492</v>
      </c>
      <c r="L8728" s="397"/>
      <c r="M8728" s="1168" t="s">
        <v>413</v>
      </c>
      <c r="N8728" s="397"/>
      <c r="O8728" s="397"/>
      <c r="P8728" s="1048" t="s">
        <v>81</v>
      </c>
      <c r="Q8728" s="1156" t="s">
        <v>641</v>
      </c>
      <c r="R8728" s="465"/>
    </row>
    <row r="8729" customHeight="1" spans="1:18">
      <c r="A8729" s="473">
        <v>40</v>
      </c>
      <c r="B8729" s="46">
        <v>45411</v>
      </c>
      <c r="D8729" s="1150" t="s">
        <v>2708</v>
      </c>
      <c r="E8729" s="44" t="s">
        <v>2709</v>
      </c>
      <c r="F8729" s="44" t="s">
        <v>2710</v>
      </c>
      <c r="G8729" s="45" t="s">
        <v>2047</v>
      </c>
      <c r="H8729" s="1173">
        <v>0.866828703703704</v>
      </c>
      <c r="I8729" s="1151">
        <v>0.875173611111111</v>
      </c>
      <c r="J8729" s="1168">
        <f>I8729-H8729</f>
        <v>0.00834490740740701</v>
      </c>
      <c r="K8729" s="1168" t="s">
        <v>492</v>
      </c>
      <c r="L8729" s="397"/>
      <c r="M8729" s="1168" t="s">
        <v>413</v>
      </c>
      <c r="N8729" s="397"/>
      <c r="O8729" s="397"/>
      <c r="P8729" s="1048" t="s">
        <v>81</v>
      </c>
      <c r="Q8729" s="1156" t="s">
        <v>641</v>
      </c>
      <c r="R8729" s="465"/>
    </row>
    <row r="8730" customHeight="1" spans="1:18">
      <c r="A8730" s="473">
        <v>41</v>
      </c>
      <c r="B8730" s="46">
        <v>45411</v>
      </c>
      <c r="D8730" s="1150" t="s">
        <v>3561</v>
      </c>
      <c r="E8730" s="44" t="s">
        <v>3562</v>
      </c>
      <c r="F8730" s="44" t="s">
        <v>3563</v>
      </c>
      <c r="G8730" s="45" t="s">
        <v>1141</v>
      </c>
      <c r="H8730" s="1173">
        <v>0.869548611111111</v>
      </c>
      <c r="I8730" s="1151">
        <v>0.901076388888889</v>
      </c>
      <c r="J8730" s="1168">
        <f>I8730-H8730</f>
        <v>0.0315277777777779</v>
      </c>
      <c r="K8730" s="1168" t="s">
        <v>492</v>
      </c>
      <c r="L8730" s="397"/>
      <c r="M8730" s="1168" t="s">
        <v>413</v>
      </c>
      <c r="N8730" s="397"/>
      <c r="O8730" s="397"/>
      <c r="P8730" s="1048" t="s">
        <v>81</v>
      </c>
      <c r="Q8730" s="1156" t="s">
        <v>641</v>
      </c>
      <c r="R8730" s="465"/>
    </row>
    <row r="8731" customHeight="1" spans="1:18">
      <c r="A8731" s="1181" t="s">
        <v>78</v>
      </c>
      <c r="B8731" s="1181" t="s">
        <v>0</v>
      </c>
      <c r="C8731" s="1182" t="s">
        <v>2</v>
      </c>
      <c r="D8731" s="1183" t="s">
        <v>395</v>
      </c>
      <c r="E8731" s="1183" t="s">
        <v>3</v>
      </c>
      <c r="F8731" s="1183" t="s">
        <v>5</v>
      </c>
      <c r="G8731" s="1183" t="s">
        <v>6</v>
      </c>
      <c r="H8731" s="1182" t="s">
        <v>635</v>
      </c>
      <c r="I8731" s="1182" t="s">
        <v>636</v>
      </c>
      <c r="J8731" s="1182" t="s">
        <v>128</v>
      </c>
      <c r="K8731" s="1185" t="s">
        <v>421</v>
      </c>
      <c r="L8731" s="1182" t="s">
        <v>422</v>
      </c>
      <c r="M8731" s="1182" t="s">
        <v>423</v>
      </c>
      <c r="N8731" s="1182" t="s">
        <v>777</v>
      </c>
      <c r="O8731" s="1182" t="s">
        <v>1663</v>
      </c>
      <c r="P8731" s="1182" t="s">
        <v>11</v>
      </c>
      <c r="Q8731" s="1182" t="s">
        <v>639</v>
      </c>
      <c r="R8731" s="465"/>
    </row>
    <row r="8732" customHeight="1" spans="1:18">
      <c r="A8732" s="473">
        <v>1</v>
      </c>
      <c r="B8732" s="46">
        <v>45412</v>
      </c>
      <c r="D8732" s="1150" t="s">
        <v>3376</v>
      </c>
      <c r="E8732" s="44" t="s">
        <v>3377</v>
      </c>
      <c r="F8732" s="44" t="s">
        <v>3378</v>
      </c>
      <c r="G8732" s="45" t="s">
        <v>3379</v>
      </c>
      <c r="H8732" s="1173">
        <v>0.956469907407407</v>
      </c>
      <c r="I8732" s="1151">
        <v>0.723402777777778</v>
      </c>
      <c r="J8732" s="397" t="s">
        <v>3564</v>
      </c>
      <c r="K8732" s="466"/>
      <c r="L8732" s="397"/>
      <c r="M8732" s="397"/>
      <c r="N8732" s="397"/>
      <c r="O8732" s="1058" t="s">
        <v>3565</v>
      </c>
      <c r="P8732" s="1048" t="s">
        <v>18</v>
      </c>
      <c r="Q8732" s="1156" t="s">
        <v>730</v>
      </c>
      <c r="R8732" s="465"/>
    </row>
    <row r="8733" customHeight="1" spans="1:18">
      <c r="A8733" s="473">
        <v>2</v>
      </c>
      <c r="B8733" s="46">
        <v>45412</v>
      </c>
      <c r="D8733" s="1150" t="s">
        <v>321</v>
      </c>
      <c r="E8733" s="44" t="s">
        <v>322</v>
      </c>
      <c r="F8733" s="44" t="s">
        <v>520</v>
      </c>
      <c r="G8733" s="45" t="s">
        <v>91</v>
      </c>
      <c r="H8733" s="1173">
        <v>0.974050925925926</v>
      </c>
      <c r="I8733" s="1151">
        <v>0.537384259259259</v>
      </c>
      <c r="J8733" s="1168">
        <v>0.568055555555556</v>
      </c>
      <c r="K8733" s="1168" t="s">
        <v>492</v>
      </c>
      <c r="L8733" s="397"/>
      <c r="M8733" s="1168" t="s">
        <v>413</v>
      </c>
      <c r="N8733" s="397"/>
      <c r="O8733" s="397"/>
      <c r="P8733" s="1048" t="s">
        <v>18</v>
      </c>
      <c r="Q8733" s="1156" t="s">
        <v>730</v>
      </c>
      <c r="R8733" s="465"/>
    </row>
    <row r="8734" customHeight="1" spans="1:18">
      <c r="A8734" s="473">
        <v>3</v>
      </c>
      <c r="B8734" s="46">
        <v>45412</v>
      </c>
      <c r="D8734" s="1150" t="s">
        <v>2708</v>
      </c>
      <c r="E8734" s="44" t="s">
        <v>2709</v>
      </c>
      <c r="F8734" s="44" t="s">
        <v>2710</v>
      </c>
      <c r="G8734" s="45" t="s">
        <v>2047</v>
      </c>
      <c r="H8734" s="1173">
        <v>0.18181712962963</v>
      </c>
      <c r="I8734" s="1151">
        <v>0.39662037037037</v>
      </c>
      <c r="J8734" s="1168">
        <f>I8734-H8734</f>
        <v>0.21480324074074</v>
      </c>
      <c r="K8734" s="1168" t="s">
        <v>492</v>
      </c>
      <c r="L8734" s="397"/>
      <c r="M8734" s="1168" t="s">
        <v>413</v>
      </c>
      <c r="N8734" s="397"/>
      <c r="O8734" s="397"/>
      <c r="P8734" s="1048" t="s">
        <v>18</v>
      </c>
      <c r="Q8734" s="1156" t="s">
        <v>730</v>
      </c>
      <c r="R8734" s="465"/>
    </row>
    <row r="8735" customHeight="1" spans="1:18">
      <c r="A8735" s="473">
        <v>4</v>
      </c>
      <c r="B8735" s="46">
        <v>45412</v>
      </c>
      <c r="D8735" s="1150" t="s">
        <v>3303</v>
      </c>
      <c r="E8735" s="44" t="s">
        <v>3304</v>
      </c>
      <c r="F8735" s="44" t="s">
        <v>3305</v>
      </c>
      <c r="G8735" s="45" t="s">
        <v>2906</v>
      </c>
      <c r="H8735" s="1173">
        <v>0.197523148148148</v>
      </c>
      <c r="I8735" s="1151">
        <v>0.971631944444444</v>
      </c>
      <c r="J8735" s="1170">
        <v>0.774305555555555</v>
      </c>
      <c r="K8735" s="1168" t="s">
        <v>492</v>
      </c>
      <c r="L8735" s="397"/>
      <c r="M8735" s="1168" t="s">
        <v>413</v>
      </c>
      <c r="N8735" s="397"/>
      <c r="O8735" s="397"/>
      <c r="P8735" s="1048" t="s">
        <v>18</v>
      </c>
      <c r="Q8735" s="1156" t="s">
        <v>730</v>
      </c>
      <c r="R8735" s="465"/>
    </row>
    <row r="8736" customHeight="1" spans="1:18">
      <c r="A8736" s="473">
        <v>5</v>
      </c>
      <c r="B8736" s="46">
        <v>45412</v>
      </c>
      <c r="D8736" s="1150" t="s">
        <v>1729</v>
      </c>
      <c r="E8736" s="44" t="s">
        <v>1730</v>
      </c>
      <c r="F8736" s="44" t="s">
        <v>1746</v>
      </c>
      <c r="G8736" s="45" t="s">
        <v>883</v>
      </c>
      <c r="H8736" s="1173">
        <v>0.394016203703704</v>
      </c>
      <c r="I8736" s="1151">
        <v>0.411388888888889</v>
      </c>
      <c r="J8736" s="1168">
        <f>I8736-H8736</f>
        <v>0.017372685185185</v>
      </c>
      <c r="K8736" s="1168" t="s">
        <v>492</v>
      </c>
      <c r="L8736" s="397"/>
      <c r="M8736" s="1168" t="s">
        <v>413</v>
      </c>
      <c r="N8736" s="397"/>
      <c r="O8736" s="397"/>
      <c r="P8736" s="1048" t="s">
        <v>18</v>
      </c>
      <c r="Q8736" s="1156" t="s">
        <v>730</v>
      </c>
      <c r="R8736" s="465"/>
    </row>
    <row r="8737" customHeight="1" spans="1:18">
      <c r="A8737" s="473">
        <v>6</v>
      </c>
      <c r="B8737" s="46">
        <v>45412</v>
      </c>
      <c r="D8737" s="1150" t="s">
        <v>2717</v>
      </c>
      <c r="E8737" s="44" t="s">
        <v>2718</v>
      </c>
      <c r="F8737" s="44" t="s">
        <v>2719</v>
      </c>
      <c r="G8737" s="45" t="s">
        <v>1328</v>
      </c>
      <c r="H8737" s="1173">
        <v>0.397638888888889</v>
      </c>
      <c r="I8737" s="1151">
        <v>0.441284722222222</v>
      </c>
      <c r="J8737" s="1168">
        <f>I8737-H8737</f>
        <v>0.043645833333333</v>
      </c>
      <c r="K8737" s="1168" t="s">
        <v>492</v>
      </c>
      <c r="L8737" s="397"/>
      <c r="M8737" s="1168" t="s">
        <v>413</v>
      </c>
      <c r="N8737" s="397"/>
      <c r="O8737" s="397"/>
      <c r="P8737" s="1048" t="s">
        <v>18</v>
      </c>
      <c r="Q8737" s="1156" t="s">
        <v>730</v>
      </c>
      <c r="R8737" s="465"/>
    </row>
    <row r="8738" customHeight="1" spans="1:18">
      <c r="A8738" s="473">
        <v>7</v>
      </c>
      <c r="B8738" s="46">
        <v>45412</v>
      </c>
      <c r="D8738" s="1150" t="s">
        <v>1795</v>
      </c>
      <c r="E8738" s="44" t="s">
        <v>1796</v>
      </c>
      <c r="F8738" s="44" t="s">
        <v>1852</v>
      </c>
      <c r="G8738" s="45" t="s">
        <v>1107</v>
      </c>
      <c r="H8738" s="1173">
        <v>0.416759259259259</v>
      </c>
      <c r="I8738" s="1151">
        <v>0.764861111111111</v>
      </c>
      <c r="J8738" s="1168">
        <f>I8738-H8738</f>
        <v>0.348101851851852</v>
      </c>
      <c r="K8738" s="1168" t="s">
        <v>492</v>
      </c>
      <c r="L8738" s="397"/>
      <c r="M8738" s="1168" t="s">
        <v>413</v>
      </c>
      <c r="N8738" s="397"/>
      <c r="O8738" s="397"/>
      <c r="P8738" s="1048" t="s">
        <v>18</v>
      </c>
      <c r="Q8738" s="1156" t="s">
        <v>730</v>
      </c>
      <c r="R8738" s="465"/>
    </row>
    <row r="8739" customHeight="1" spans="1:18">
      <c r="A8739" s="473">
        <v>8</v>
      </c>
      <c r="B8739" s="46">
        <v>45412</v>
      </c>
      <c r="D8739" s="1150" t="s">
        <v>1645</v>
      </c>
      <c r="E8739" s="44" t="s">
        <v>1646</v>
      </c>
      <c r="F8739" s="44" t="s">
        <v>1647</v>
      </c>
      <c r="G8739" s="45" t="s">
        <v>1281</v>
      </c>
      <c r="H8739" s="1173">
        <v>0.443101851851852</v>
      </c>
      <c r="I8739" s="1151">
        <v>0.486851851851852</v>
      </c>
      <c r="J8739" s="1168">
        <f>I8739-H8739</f>
        <v>0.04375</v>
      </c>
      <c r="K8739" s="1168" t="s">
        <v>492</v>
      </c>
      <c r="L8739" s="397"/>
      <c r="M8739" s="1168" t="s">
        <v>413</v>
      </c>
      <c r="N8739" s="397"/>
      <c r="O8739" s="397"/>
      <c r="P8739" s="1048" t="s">
        <v>18</v>
      </c>
      <c r="Q8739" s="1156" t="s">
        <v>730</v>
      </c>
      <c r="R8739" s="465"/>
    </row>
    <row r="8740" customHeight="1" spans="1:18">
      <c r="A8740" s="473">
        <v>9</v>
      </c>
      <c r="B8740" s="46">
        <v>45412</v>
      </c>
      <c r="D8740" s="1150" t="s">
        <v>2635</v>
      </c>
      <c r="E8740" s="44" t="s">
        <v>2636</v>
      </c>
      <c r="F8740" s="44" t="s">
        <v>2640</v>
      </c>
      <c r="G8740" s="45" t="s">
        <v>2641</v>
      </c>
      <c r="H8740" s="1173">
        <v>0.488125</v>
      </c>
      <c r="I8740" s="1151">
        <v>0.521805555555556</v>
      </c>
      <c r="J8740" s="1168">
        <f>I8740-H8740</f>
        <v>0.033680555555556</v>
      </c>
      <c r="K8740" s="1168" t="s">
        <v>492</v>
      </c>
      <c r="M8740" s="101" t="s">
        <v>3527</v>
      </c>
      <c r="O8740" s="1058" t="s">
        <v>3566</v>
      </c>
      <c r="P8740" s="1048" t="s">
        <v>18</v>
      </c>
      <c r="Q8740" s="1156" t="s">
        <v>730</v>
      </c>
      <c r="R8740" s="465"/>
    </row>
    <row r="8741" customHeight="1" spans="1:18">
      <c r="A8741" s="473">
        <v>10</v>
      </c>
      <c r="B8741" s="46">
        <v>45412</v>
      </c>
      <c r="D8741" s="1150" t="s">
        <v>3516</v>
      </c>
      <c r="E8741" s="44" t="s">
        <v>3567</v>
      </c>
      <c r="F8741" s="44" t="s">
        <v>3568</v>
      </c>
      <c r="G8741" s="45" t="s">
        <v>1328</v>
      </c>
      <c r="H8741" s="1173">
        <v>0.556226851851852</v>
      </c>
      <c r="I8741" s="1151">
        <v>45432.9970949074</v>
      </c>
      <c r="J8741" s="101" t="s">
        <v>3569</v>
      </c>
      <c r="K8741" s="1168" t="s">
        <v>492</v>
      </c>
      <c r="L8741" s="397"/>
      <c r="M8741" s="1168" t="s">
        <v>413</v>
      </c>
      <c r="O8741" s="1058" t="s">
        <v>3570</v>
      </c>
      <c r="P8741" s="1048" t="s">
        <v>18</v>
      </c>
      <c r="Q8741" s="1156" t="s">
        <v>730</v>
      </c>
      <c r="R8741" s="465"/>
    </row>
    <row r="8742" customHeight="1" spans="1:18">
      <c r="A8742" s="473">
        <v>11</v>
      </c>
      <c r="B8742" s="46">
        <v>45412</v>
      </c>
      <c r="D8742" s="1150" t="s">
        <v>598</v>
      </c>
      <c r="E8742" s="44" t="s">
        <v>599</v>
      </c>
      <c r="F8742" s="44" t="s">
        <v>600</v>
      </c>
      <c r="G8742" s="45" t="s">
        <v>3571</v>
      </c>
      <c r="H8742" s="1173">
        <v>0.544699074074074</v>
      </c>
      <c r="I8742" s="1151">
        <v>0.594085648148148</v>
      </c>
      <c r="J8742" s="1168">
        <f>I8742-H8742</f>
        <v>0.049386574074074</v>
      </c>
      <c r="K8742" s="1168" t="s">
        <v>492</v>
      </c>
      <c r="M8742" s="1168" t="s">
        <v>413</v>
      </c>
      <c r="P8742" s="1048" t="s">
        <v>18</v>
      </c>
      <c r="Q8742" s="1156" t="s">
        <v>730</v>
      </c>
      <c r="R8742" s="465"/>
    </row>
    <row r="8743" customHeight="1" spans="1:18">
      <c r="A8743" s="473">
        <v>12</v>
      </c>
      <c r="B8743" s="46">
        <v>45412</v>
      </c>
      <c r="D8743" s="1150" t="s">
        <v>2387</v>
      </c>
      <c r="E8743" s="44" t="s">
        <v>2388</v>
      </c>
      <c r="F8743" s="44" t="s">
        <v>600</v>
      </c>
      <c r="G8743" s="45" t="s">
        <v>3571</v>
      </c>
      <c r="H8743" s="1173">
        <v>0.544699074074074</v>
      </c>
      <c r="I8743" s="1151">
        <v>0.594085648148148</v>
      </c>
      <c r="J8743" s="1168">
        <f>I8743-H8743</f>
        <v>0.049386574074074</v>
      </c>
      <c r="K8743" s="1168" t="s">
        <v>492</v>
      </c>
      <c r="M8743" s="1168" t="s">
        <v>413</v>
      </c>
      <c r="P8743" s="1048" t="s">
        <v>18</v>
      </c>
      <c r="Q8743" s="1156" t="s">
        <v>730</v>
      </c>
      <c r="R8743" s="465"/>
    </row>
    <row r="8744" customHeight="1" spans="1:18">
      <c r="A8744" s="1181" t="s">
        <v>78</v>
      </c>
      <c r="B8744" s="1181" t="s">
        <v>0</v>
      </c>
      <c r="C8744" s="1182" t="s">
        <v>2</v>
      </c>
      <c r="D8744" s="1183" t="s">
        <v>395</v>
      </c>
      <c r="E8744" s="1183" t="s">
        <v>3</v>
      </c>
      <c r="F8744" s="1183" t="s">
        <v>5</v>
      </c>
      <c r="G8744" s="1183" t="s">
        <v>6</v>
      </c>
      <c r="H8744" s="1182" t="s">
        <v>635</v>
      </c>
      <c r="I8744" s="1182" t="s">
        <v>636</v>
      </c>
      <c r="J8744" s="1182" t="s">
        <v>128</v>
      </c>
      <c r="K8744" s="1185" t="s">
        <v>421</v>
      </c>
      <c r="L8744" s="1182" t="s">
        <v>422</v>
      </c>
      <c r="M8744" s="1182" t="s">
        <v>423</v>
      </c>
      <c r="N8744" s="1182" t="s">
        <v>777</v>
      </c>
      <c r="O8744" s="1182" t="s">
        <v>1663</v>
      </c>
      <c r="P8744" s="1182" t="s">
        <v>11</v>
      </c>
      <c r="Q8744" s="1182" t="s">
        <v>639</v>
      </c>
      <c r="R8744" s="465"/>
    </row>
    <row r="8745" customHeight="1" spans="1:18">
      <c r="A8745" s="473">
        <v>1</v>
      </c>
      <c r="B8745" s="46">
        <v>45412</v>
      </c>
      <c r="D8745" s="1150" t="s">
        <v>950</v>
      </c>
      <c r="E8745" s="44" t="s">
        <v>951</v>
      </c>
      <c r="F8745" s="44" t="s">
        <v>952</v>
      </c>
      <c r="G8745" s="45" t="s">
        <v>883</v>
      </c>
      <c r="H8745" s="1173">
        <v>0.617615740740741</v>
      </c>
      <c r="I8745" s="1151">
        <v>0.922627314814815</v>
      </c>
      <c r="J8745" s="1168">
        <f>I8745-H8745</f>
        <v>0.305011574074074</v>
      </c>
      <c r="K8745" s="466"/>
      <c r="L8745" s="397"/>
      <c r="M8745" s="397"/>
      <c r="N8745" s="397"/>
      <c r="O8745" s="397"/>
      <c r="P8745" s="1048"/>
      <c r="Q8745" s="1156"/>
      <c r="R8745" s="465"/>
    </row>
    <row r="8746" customHeight="1" spans="1:18">
      <c r="A8746" s="473">
        <v>2</v>
      </c>
      <c r="B8746" s="46">
        <v>45412</v>
      </c>
      <c r="D8746" s="1150" t="s">
        <v>1645</v>
      </c>
      <c r="E8746" s="44" t="s">
        <v>1646</v>
      </c>
      <c r="F8746" s="44" t="s">
        <v>1647</v>
      </c>
      <c r="G8746" s="45" t="s">
        <v>1281</v>
      </c>
      <c r="H8746" s="1173">
        <v>0.626053240740741</v>
      </c>
      <c r="I8746" s="1151">
        <v>0.652962962962963</v>
      </c>
      <c r="J8746" s="1168">
        <f>I8746-H8746</f>
        <v>0.026909722222222</v>
      </c>
      <c r="K8746" s="1168" t="s">
        <v>492</v>
      </c>
      <c r="L8746" s="397"/>
      <c r="M8746" s="397"/>
      <c r="N8746" s="397"/>
      <c r="O8746" s="397"/>
      <c r="P8746" s="1048"/>
      <c r="Q8746" s="1156"/>
      <c r="R8746" s="465"/>
    </row>
    <row r="8747" customHeight="1" spans="1:18">
      <c r="A8747" s="473">
        <v>3</v>
      </c>
      <c r="B8747" s="46">
        <v>45412</v>
      </c>
      <c r="D8747" s="1150" t="s">
        <v>1445</v>
      </c>
      <c r="E8747" s="44" t="s">
        <v>1446</v>
      </c>
      <c r="F8747" s="44" t="s">
        <v>1447</v>
      </c>
      <c r="G8747" s="45" t="s">
        <v>883</v>
      </c>
      <c r="H8747" s="1226" t="s">
        <v>3572</v>
      </c>
      <c r="I8747" s="1151">
        <v>0.670358796296296</v>
      </c>
      <c r="J8747" s="1168" t="e">
        <f>I8747-H8747</f>
        <v>#VALUE!</v>
      </c>
      <c r="K8747" s="1168" t="s">
        <v>492</v>
      </c>
      <c r="L8747" s="397"/>
      <c r="M8747" s="397"/>
      <c r="N8747" s="397"/>
      <c r="O8747" s="397"/>
      <c r="P8747" s="1048"/>
      <c r="Q8747" s="1156"/>
      <c r="R8747" s="465"/>
    </row>
    <row r="8748" customHeight="1" spans="1:18">
      <c r="A8748" s="473">
        <v>4</v>
      </c>
      <c r="B8748" s="46">
        <v>45412</v>
      </c>
      <c r="D8748" s="1150" t="s">
        <v>1959</v>
      </c>
      <c r="E8748" s="44" t="s">
        <v>2267</v>
      </c>
      <c r="F8748" s="44" t="s">
        <v>2268</v>
      </c>
      <c r="G8748" s="45" t="s">
        <v>1107</v>
      </c>
      <c r="H8748" s="1173">
        <v>0.638622685185185</v>
      </c>
      <c r="I8748" s="1151">
        <v>0.645358796296296</v>
      </c>
      <c r="J8748" s="1168">
        <f>I8748-H8748</f>
        <v>0.00673611111111105</v>
      </c>
      <c r="K8748" s="466"/>
      <c r="L8748" s="397"/>
      <c r="M8748" s="397"/>
      <c r="N8748" s="397"/>
      <c r="O8748" s="397"/>
      <c r="P8748" s="1048"/>
      <c r="Q8748" s="1156"/>
      <c r="R8748" s="465"/>
    </row>
    <row r="8749" customHeight="1" spans="1:18">
      <c r="A8749" s="473">
        <v>7</v>
      </c>
      <c r="B8749" s="46">
        <v>45412</v>
      </c>
      <c r="D8749" s="1150" t="s">
        <v>3052</v>
      </c>
      <c r="E8749" s="44" t="s">
        <v>3053</v>
      </c>
      <c r="F8749" s="44" t="s">
        <v>3054</v>
      </c>
      <c r="G8749" s="45" t="s">
        <v>2906</v>
      </c>
      <c r="H8749" s="1173">
        <v>0.730486111111111</v>
      </c>
      <c r="I8749" s="1151">
        <v>0.486689814814815</v>
      </c>
      <c r="J8749" s="1170">
        <v>0.75625</v>
      </c>
      <c r="K8749" s="1168" t="s">
        <v>492</v>
      </c>
      <c r="L8749" s="397"/>
      <c r="M8749" s="397"/>
      <c r="N8749" s="397"/>
      <c r="O8749" s="397"/>
      <c r="P8749" s="1048"/>
      <c r="Q8749" s="1156"/>
      <c r="R8749" s="465"/>
    </row>
    <row r="8750" customHeight="1" spans="1:18">
      <c r="A8750" s="473">
        <v>8</v>
      </c>
      <c r="B8750" s="46">
        <v>45412</v>
      </c>
      <c r="D8750" s="1150" t="s">
        <v>70</v>
      </c>
      <c r="E8750" s="44" t="s">
        <v>69</v>
      </c>
      <c r="F8750" s="44" t="s">
        <v>71</v>
      </c>
      <c r="G8750" s="45" t="s">
        <v>52</v>
      </c>
      <c r="H8750" s="1173">
        <v>0.664409722222222</v>
      </c>
      <c r="I8750" s="1151">
        <v>0.69462962962963</v>
      </c>
      <c r="J8750" s="1168">
        <f>I8750-H8750</f>
        <v>0.030219907407408</v>
      </c>
      <c r="K8750" s="1168" t="s">
        <v>492</v>
      </c>
      <c r="L8750" s="397"/>
      <c r="M8750" s="397"/>
      <c r="N8750" s="397"/>
      <c r="O8750" s="397"/>
      <c r="P8750" s="1048"/>
      <c r="Q8750" s="1156"/>
      <c r="R8750" s="465"/>
    </row>
    <row r="8751" customHeight="1" spans="1:18">
      <c r="A8751" s="473">
        <v>9</v>
      </c>
      <c r="B8751" s="46">
        <v>45412</v>
      </c>
      <c r="D8751" s="1150" t="s">
        <v>3265</v>
      </c>
      <c r="E8751" s="44" t="s">
        <v>3573</v>
      </c>
      <c r="F8751" s="44" t="s">
        <v>3267</v>
      </c>
      <c r="G8751" s="45" t="s">
        <v>2052</v>
      </c>
      <c r="H8751" s="1173">
        <v>0.673587962962963</v>
      </c>
      <c r="I8751" s="1151">
        <v>0.678356481481481</v>
      </c>
      <c r="J8751" s="1168">
        <f>I8751-H8751</f>
        <v>0.00476851851851801</v>
      </c>
      <c r="K8751" s="1168" t="s">
        <v>492</v>
      </c>
      <c r="L8751" s="397"/>
      <c r="M8751" s="397"/>
      <c r="N8751" s="397"/>
      <c r="O8751" s="397"/>
      <c r="P8751" s="1048"/>
      <c r="Q8751" s="1156"/>
      <c r="R8751" s="465"/>
    </row>
    <row r="8752" customHeight="1" spans="1:18">
      <c r="A8752" s="473">
        <v>10</v>
      </c>
      <c r="B8752" s="46">
        <v>45412</v>
      </c>
      <c r="D8752" s="1150" t="s">
        <v>3561</v>
      </c>
      <c r="E8752" s="44" t="s">
        <v>3562</v>
      </c>
      <c r="F8752" s="44" t="s">
        <v>3563</v>
      </c>
      <c r="G8752" s="45" t="s">
        <v>1141</v>
      </c>
      <c r="H8752" s="1173">
        <v>0.67775462962963</v>
      </c>
      <c r="I8752" s="1151">
        <v>0.685</v>
      </c>
      <c r="J8752" s="1168">
        <f>I8752-H8752</f>
        <v>0.0072453703703701</v>
      </c>
      <c r="K8752" s="1168" t="s">
        <v>492</v>
      </c>
      <c r="L8752" s="397"/>
      <c r="M8752" s="397"/>
      <c r="N8752" s="397"/>
      <c r="O8752" s="397"/>
      <c r="P8752" s="1048"/>
      <c r="Q8752" s="1156"/>
      <c r="R8752" s="465"/>
    </row>
    <row r="8753" customHeight="1" spans="1:18">
      <c r="A8753" s="473">
        <v>11</v>
      </c>
      <c r="B8753" s="46">
        <v>45412</v>
      </c>
      <c r="D8753" s="1150" t="s">
        <v>3574</v>
      </c>
      <c r="E8753" s="44" t="s">
        <v>3575</v>
      </c>
      <c r="F8753" s="44" t="s">
        <v>3576</v>
      </c>
      <c r="G8753" s="45" t="s">
        <v>2353</v>
      </c>
      <c r="H8753" s="1173">
        <v>0.6809375</v>
      </c>
      <c r="I8753" s="1151">
        <v>0.719861111111111</v>
      </c>
      <c r="J8753" s="1168">
        <f>I8753-H8753</f>
        <v>0.038923611111111</v>
      </c>
      <c r="K8753" s="1168" t="s">
        <v>492</v>
      </c>
      <c r="L8753" s="397"/>
      <c r="M8753" s="397"/>
      <c r="N8753" s="397"/>
      <c r="O8753" s="397"/>
      <c r="P8753" s="1048"/>
      <c r="Q8753" s="1156"/>
      <c r="R8753" s="465"/>
    </row>
    <row r="8754" customHeight="1" spans="1:18">
      <c r="A8754" s="473">
        <v>12</v>
      </c>
      <c r="B8754" s="46">
        <v>45412</v>
      </c>
      <c r="D8754" s="1150" t="s">
        <v>2708</v>
      </c>
      <c r="E8754" s="44" t="s">
        <v>2709</v>
      </c>
      <c r="F8754" s="44" t="s">
        <v>2710</v>
      </c>
      <c r="G8754" s="45" t="s">
        <v>2047</v>
      </c>
      <c r="H8754" s="1173">
        <v>0.695173611111111</v>
      </c>
      <c r="I8754" s="1151">
        <v>0.763148148148148</v>
      </c>
      <c r="J8754" s="1168">
        <f>I8754-H8754</f>
        <v>0.067974537037037</v>
      </c>
      <c r="K8754" s="1168" t="s">
        <v>492</v>
      </c>
      <c r="L8754" s="397"/>
      <c r="M8754" s="397"/>
      <c r="N8754" s="397"/>
      <c r="O8754" s="397"/>
      <c r="P8754" s="397"/>
      <c r="Q8754" s="397"/>
      <c r="R8754" s="465"/>
    </row>
    <row r="8755" customHeight="1" spans="1:18">
      <c r="A8755" s="473">
        <v>13</v>
      </c>
      <c r="B8755" s="46">
        <v>45412</v>
      </c>
      <c r="D8755" s="1150" t="s">
        <v>321</v>
      </c>
      <c r="E8755" s="44" t="s">
        <v>322</v>
      </c>
      <c r="F8755" s="44" t="s">
        <v>520</v>
      </c>
      <c r="G8755" s="45" t="s">
        <v>91</v>
      </c>
      <c r="H8755" s="1173">
        <v>0.701805555555556</v>
      </c>
      <c r="I8755" s="1151">
        <v>0.537476851851852</v>
      </c>
      <c r="J8755" s="1170">
        <v>0.835416666666667</v>
      </c>
      <c r="K8755" s="1168" t="s">
        <v>492</v>
      </c>
      <c r="L8755" s="397"/>
      <c r="M8755" s="397"/>
      <c r="N8755" s="397"/>
      <c r="O8755" s="397"/>
      <c r="P8755" s="397"/>
      <c r="Q8755" s="397"/>
      <c r="R8755" s="465"/>
    </row>
    <row r="8756" customHeight="1" spans="1:18">
      <c r="A8756" s="473">
        <v>14</v>
      </c>
      <c r="B8756" s="46">
        <v>45412</v>
      </c>
      <c r="D8756" s="1150" t="s">
        <v>294</v>
      </c>
      <c r="E8756" s="44" t="s">
        <v>295</v>
      </c>
      <c r="F8756" s="44" t="s">
        <v>296</v>
      </c>
      <c r="G8756" s="45" t="s">
        <v>450</v>
      </c>
      <c r="H8756" s="1173">
        <v>0.734849537037037</v>
      </c>
      <c r="I8756" s="1151">
        <v>0.631226851851852</v>
      </c>
      <c r="J8756" s="1170">
        <v>0.835416666666667</v>
      </c>
      <c r="K8756" s="466"/>
      <c r="L8756" s="397"/>
      <c r="M8756" s="397"/>
      <c r="N8756" s="397"/>
      <c r="O8756" s="397"/>
      <c r="P8756" s="397"/>
      <c r="Q8756" s="397"/>
      <c r="R8756" s="465"/>
    </row>
    <row r="8757" customHeight="1" spans="1:18">
      <c r="A8757" s="473">
        <v>15</v>
      </c>
      <c r="B8757" s="46">
        <v>45412</v>
      </c>
      <c r="D8757" s="1150" t="s">
        <v>1645</v>
      </c>
      <c r="E8757" s="1227" t="s">
        <v>1646</v>
      </c>
      <c r="F8757" s="44" t="s">
        <v>1647</v>
      </c>
      <c r="G8757" s="45" t="s">
        <v>1281</v>
      </c>
      <c r="H8757" s="1173">
        <v>0.740486111111111</v>
      </c>
      <c r="I8757" s="1151">
        <v>0.631643518518519</v>
      </c>
      <c r="J8757" s="1170">
        <v>0.835416666666667</v>
      </c>
      <c r="K8757" s="466"/>
      <c r="L8757" s="397"/>
      <c r="M8757" s="397"/>
      <c r="N8757" s="397"/>
      <c r="O8757" s="397"/>
      <c r="P8757" s="397"/>
      <c r="Q8757" s="397"/>
      <c r="R8757" s="465"/>
    </row>
    <row r="8758" customHeight="1" spans="1:18">
      <c r="A8758" s="473">
        <v>16</v>
      </c>
      <c r="B8758" s="46">
        <v>45412</v>
      </c>
      <c r="D8758" s="1150" t="s">
        <v>2188</v>
      </c>
      <c r="E8758" s="44" t="s">
        <v>2189</v>
      </c>
      <c r="F8758" s="44" t="s">
        <v>2190</v>
      </c>
      <c r="G8758" s="45" t="s">
        <v>1259</v>
      </c>
      <c r="H8758" s="1173">
        <v>0.753287037037037</v>
      </c>
      <c r="I8758" s="1151">
        <v>0.773483796296296</v>
      </c>
      <c r="J8758" s="1168">
        <f>I8758-H8758</f>
        <v>0.020196759259259</v>
      </c>
      <c r="K8758" s="1168" t="s">
        <v>492</v>
      </c>
      <c r="L8758" s="397"/>
      <c r="M8758" s="397"/>
      <c r="N8758" s="397"/>
      <c r="O8758" s="397"/>
      <c r="P8758" s="397"/>
      <c r="Q8758" s="397"/>
      <c r="R8758" s="465"/>
    </row>
    <row r="8759" customHeight="1" spans="1:18">
      <c r="A8759" s="473">
        <v>17</v>
      </c>
      <c r="B8759" s="46">
        <v>45412</v>
      </c>
      <c r="D8759" s="1150" t="s">
        <v>3577</v>
      </c>
      <c r="E8759" s="44" t="s">
        <v>3578</v>
      </c>
      <c r="F8759" s="44" t="s">
        <v>3579</v>
      </c>
      <c r="G8759" s="45" t="s">
        <v>3579</v>
      </c>
      <c r="H8759" s="1173">
        <v>0.756053240740741</v>
      </c>
      <c r="I8759" s="1151">
        <v>0.762719907407407</v>
      </c>
      <c r="J8759" s="1168">
        <f>I8759-H8759</f>
        <v>0.00666666666666604</v>
      </c>
      <c r="K8759" s="1168" t="s">
        <v>492</v>
      </c>
      <c r="L8759" s="397"/>
      <c r="M8759" s="397"/>
      <c r="N8759" s="397"/>
      <c r="O8759" s="397"/>
      <c r="P8759" s="397"/>
      <c r="Q8759" s="397"/>
      <c r="R8759" s="465"/>
    </row>
    <row r="8760" customHeight="1" spans="1:18">
      <c r="A8760" s="473">
        <v>18</v>
      </c>
      <c r="B8760" s="46">
        <v>45412</v>
      </c>
      <c r="D8760" s="1150" t="s">
        <v>1004</v>
      </c>
      <c r="E8760" s="1227" t="s">
        <v>1889</v>
      </c>
      <c r="F8760" s="44" t="s">
        <v>1890</v>
      </c>
      <c r="G8760" s="45" t="s">
        <v>883</v>
      </c>
      <c r="H8760" s="1173">
        <v>0.807222222222222</v>
      </c>
      <c r="I8760" s="1151">
        <v>0.836157407407407</v>
      </c>
      <c r="J8760" s="1168">
        <f>I8760-H8760</f>
        <v>0.028935185185185</v>
      </c>
      <c r="K8760" s="1168" t="s">
        <v>492</v>
      </c>
      <c r="L8760" s="397"/>
      <c r="M8760" s="397"/>
      <c r="N8760" s="397"/>
      <c r="O8760" s="397"/>
      <c r="P8760" s="397"/>
      <c r="Q8760" s="397"/>
      <c r="R8760" s="465"/>
    </row>
    <row r="8761" customHeight="1" spans="1:18">
      <c r="A8761" s="473">
        <v>19</v>
      </c>
      <c r="B8761" s="46">
        <v>45412</v>
      </c>
      <c r="D8761" s="1150" t="s">
        <v>2792</v>
      </c>
      <c r="E8761" s="1227" t="s">
        <v>2793</v>
      </c>
      <c r="F8761" s="44" t="s">
        <v>2794</v>
      </c>
      <c r="G8761" s="45" t="s">
        <v>1252</v>
      </c>
      <c r="H8761" s="1173">
        <v>0.807222222222222</v>
      </c>
      <c r="I8761" s="1151">
        <v>0.836157407407407</v>
      </c>
      <c r="J8761" s="1168">
        <f>I8761-H8761</f>
        <v>0.028935185185185</v>
      </c>
      <c r="K8761" s="1168" t="s">
        <v>492</v>
      </c>
      <c r="L8761" s="397"/>
      <c r="M8761" s="397"/>
      <c r="N8761" s="397"/>
      <c r="O8761" s="397"/>
      <c r="P8761" s="397"/>
      <c r="Q8761" s="397"/>
      <c r="R8761" s="465"/>
    </row>
    <row r="8762" customHeight="1" spans="1:18">
      <c r="A8762" s="505">
        <v>20</v>
      </c>
      <c r="B8762" s="49">
        <v>45412</v>
      </c>
      <c r="D8762" s="1150" t="s">
        <v>3106</v>
      </c>
      <c r="E8762" s="1227" t="s">
        <v>3107</v>
      </c>
      <c r="F8762" s="44" t="s">
        <v>3108</v>
      </c>
      <c r="G8762" s="45" t="s">
        <v>883</v>
      </c>
      <c r="H8762" s="1173">
        <v>0.815393518518518</v>
      </c>
      <c r="I8762" s="1151">
        <v>0.6321875</v>
      </c>
      <c r="J8762" s="1168" t="s">
        <v>2666</v>
      </c>
      <c r="K8762" s="1168" t="s">
        <v>492</v>
      </c>
      <c r="L8762" s="397"/>
      <c r="M8762" s="397"/>
      <c r="N8762" s="734"/>
      <c r="O8762" s="734"/>
      <c r="P8762" s="734"/>
      <c r="Q8762" s="734"/>
      <c r="R8762" s="465"/>
    </row>
    <row r="8763" customHeight="1" spans="1:18">
      <c r="A8763" s="505">
        <v>21</v>
      </c>
      <c r="B8763" s="49">
        <v>45412</v>
      </c>
      <c r="C8763" s="397"/>
      <c r="D8763" s="1150" t="s">
        <v>2929</v>
      </c>
      <c r="E8763" s="1227" t="s">
        <v>2930</v>
      </c>
      <c r="F8763" s="44" t="s">
        <v>2931</v>
      </c>
      <c r="G8763" s="45" t="s">
        <v>1328</v>
      </c>
      <c r="H8763" s="1173">
        <v>0.821527777777778</v>
      </c>
      <c r="I8763" s="1151">
        <v>0.6784375</v>
      </c>
      <c r="J8763" s="1168" t="s">
        <v>2666</v>
      </c>
      <c r="K8763" s="1168" t="s">
        <v>492</v>
      </c>
      <c r="L8763" s="397"/>
      <c r="M8763" s="397"/>
      <c r="N8763" s="397"/>
      <c r="O8763" s="397"/>
      <c r="P8763" s="397"/>
      <c r="Q8763" s="397"/>
      <c r="R8763" s="465"/>
    </row>
    <row r="8764" customHeight="1" spans="1:18">
      <c r="A8764" s="505">
        <v>22</v>
      </c>
      <c r="B8764" s="49">
        <v>45412</v>
      </c>
      <c r="C8764" s="397"/>
      <c r="D8764" s="1150" t="s">
        <v>1047</v>
      </c>
      <c r="E8764" s="1227" t="s">
        <v>1453</v>
      </c>
      <c r="F8764" s="44" t="s">
        <v>2924</v>
      </c>
      <c r="G8764" s="45" t="s">
        <v>923</v>
      </c>
      <c r="H8764" s="1173">
        <v>0.83556712962963</v>
      </c>
      <c r="I8764" s="1151">
        <v>0.849201388888889</v>
      </c>
      <c r="J8764" s="1168">
        <f>I8764-H8764</f>
        <v>0.013634259259259</v>
      </c>
      <c r="K8764" s="466"/>
      <c r="L8764" s="397"/>
      <c r="M8764" s="397"/>
      <c r="N8764" s="397"/>
      <c r="O8764" s="397"/>
      <c r="P8764" s="397"/>
      <c r="Q8764" s="397"/>
      <c r="R8764" s="465"/>
    </row>
    <row r="8765" customHeight="1" spans="1:18">
      <c r="A8765" s="505">
        <v>23</v>
      </c>
      <c r="B8765" s="49">
        <v>45412</v>
      </c>
      <c r="C8765" s="397"/>
      <c r="D8765" s="1150" t="s">
        <v>430</v>
      </c>
      <c r="E8765" s="1227" t="s">
        <v>431</v>
      </c>
      <c r="F8765" s="44" t="s">
        <v>506</v>
      </c>
      <c r="G8765" s="45" t="s">
        <v>507</v>
      </c>
      <c r="H8765" s="1173">
        <v>0.839780092592593</v>
      </c>
      <c r="I8765" s="1151">
        <v>0.6325</v>
      </c>
      <c r="J8765" s="1168" t="s">
        <v>2666</v>
      </c>
      <c r="K8765" s="1168" t="s">
        <v>492</v>
      </c>
      <c r="L8765" s="397"/>
      <c r="M8765" s="397"/>
      <c r="N8765" s="397"/>
      <c r="O8765" s="397"/>
      <c r="P8765" s="397"/>
      <c r="Q8765" s="397"/>
      <c r="R8765" s="465"/>
    </row>
    <row r="8766" customHeight="1" spans="1:18">
      <c r="A8766" s="505">
        <v>24</v>
      </c>
      <c r="B8766" s="49">
        <v>45412</v>
      </c>
      <c r="C8766" s="397"/>
      <c r="D8766" s="1150" t="s">
        <v>2481</v>
      </c>
      <c r="E8766" s="1227" t="s">
        <v>2482</v>
      </c>
      <c r="F8766" s="44" t="s">
        <v>2483</v>
      </c>
      <c r="G8766" s="45" t="s">
        <v>2357</v>
      </c>
      <c r="H8766" s="1173">
        <v>0.852962962962963</v>
      </c>
      <c r="I8766" s="1151">
        <v>0.632824074074074</v>
      </c>
      <c r="J8766" s="1168" t="s">
        <v>2666</v>
      </c>
      <c r="K8766" s="1168" t="s">
        <v>492</v>
      </c>
      <c r="L8766" s="397"/>
      <c r="M8766" s="397"/>
      <c r="N8766" s="397"/>
      <c r="O8766" s="397"/>
      <c r="P8766" s="397"/>
      <c r="Q8766" s="397"/>
      <c r="R8766" s="465"/>
    </row>
    <row r="8767" customHeight="1" spans="1:18">
      <c r="A8767" s="505">
        <v>25</v>
      </c>
      <c r="B8767" s="49">
        <v>45412</v>
      </c>
      <c r="C8767" s="397"/>
      <c r="D8767" s="1150" t="s">
        <v>3580</v>
      </c>
      <c r="E8767" s="1227" t="s">
        <v>3581</v>
      </c>
      <c r="F8767" s="44" t="s">
        <v>3582</v>
      </c>
      <c r="G8767" s="45" t="s">
        <v>3583</v>
      </c>
      <c r="H8767" s="1173">
        <v>0.855150462962963</v>
      </c>
      <c r="I8767" s="1151">
        <v>0.864085648148148</v>
      </c>
      <c r="J8767" s="1168">
        <f>I8767-H8767</f>
        <v>0.00893518518518499</v>
      </c>
      <c r="K8767" s="1168" t="s">
        <v>492</v>
      </c>
      <c r="L8767" s="397"/>
      <c r="M8767" s="397"/>
      <c r="N8767" s="397"/>
      <c r="O8767" s="397"/>
      <c r="P8767" s="397"/>
      <c r="Q8767" s="397"/>
      <c r="R8767" s="465"/>
    </row>
    <row r="8768" customHeight="1" spans="1:18">
      <c r="A8768" s="1181" t="s">
        <v>78</v>
      </c>
      <c r="B8768" s="1181" t="s">
        <v>0</v>
      </c>
      <c r="C8768" s="1182" t="s">
        <v>2</v>
      </c>
      <c r="D8768" s="1183" t="s">
        <v>395</v>
      </c>
      <c r="E8768" s="1183" t="s">
        <v>3</v>
      </c>
      <c r="F8768" s="1183" t="s">
        <v>5</v>
      </c>
      <c r="G8768" s="1183" t="s">
        <v>6</v>
      </c>
      <c r="H8768" s="1182" t="s">
        <v>635</v>
      </c>
      <c r="I8768" s="1182" t="s">
        <v>636</v>
      </c>
      <c r="J8768" s="1182" t="s">
        <v>128</v>
      </c>
      <c r="K8768" s="1185" t="s">
        <v>421</v>
      </c>
      <c r="L8768" s="1182" t="s">
        <v>422</v>
      </c>
      <c r="M8768" s="1182" t="s">
        <v>423</v>
      </c>
      <c r="N8768" s="1182" t="s">
        <v>777</v>
      </c>
      <c r="O8768" s="1182" t="s">
        <v>1663</v>
      </c>
      <c r="P8768" s="1182" t="s">
        <v>11</v>
      </c>
      <c r="Q8768" s="1182" t="s">
        <v>639</v>
      </c>
      <c r="R8768" s="465"/>
    </row>
    <row r="8769" customHeight="1" spans="1:18">
      <c r="A8769" s="473">
        <v>1</v>
      </c>
      <c r="B8769" s="49">
        <v>45414</v>
      </c>
      <c r="C8769" s="397"/>
      <c r="D8769" s="1150" t="s">
        <v>3584</v>
      </c>
      <c r="E8769" s="92" t="s">
        <v>3585</v>
      </c>
      <c r="F8769" s="44" t="s">
        <v>3586</v>
      </c>
      <c r="G8769" s="45" t="s">
        <v>2906</v>
      </c>
      <c r="H8769" s="1173">
        <v>0.156979166666667</v>
      </c>
      <c r="I8769" s="1151">
        <v>0.795462962962963</v>
      </c>
      <c r="J8769" s="1170">
        <v>0.635416666666667</v>
      </c>
      <c r="K8769" s="1168" t="s">
        <v>492</v>
      </c>
      <c r="L8769" s="397"/>
      <c r="M8769" s="397" t="s">
        <v>3527</v>
      </c>
      <c r="N8769" s="397"/>
      <c r="O8769" s="1058" t="s">
        <v>3587</v>
      </c>
      <c r="P8769" s="1048" t="s">
        <v>18</v>
      </c>
      <c r="Q8769" s="1156" t="s">
        <v>730</v>
      </c>
      <c r="R8769" s="465"/>
    </row>
    <row r="8770" customHeight="1" spans="1:18">
      <c r="A8770" s="473">
        <v>2</v>
      </c>
      <c r="B8770" s="49">
        <v>45414</v>
      </c>
      <c r="C8770" s="397"/>
      <c r="D8770" s="1150" t="s">
        <v>3588</v>
      </c>
      <c r="E8770" s="1227" t="s">
        <v>3589</v>
      </c>
      <c r="F8770" s="44" t="s">
        <v>3590</v>
      </c>
      <c r="G8770" s="45" t="s">
        <v>2906</v>
      </c>
      <c r="H8770" s="1173">
        <v>0.157094907407407</v>
      </c>
      <c r="I8770" s="1151">
        <v>0.795462962962963</v>
      </c>
      <c r="J8770" s="1170">
        <v>0.635416666666667</v>
      </c>
      <c r="K8770" s="1168" t="s">
        <v>492</v>
      </c>
      <c r="L8770" s="397"/>
      <c r="M8770" s="397" t="s">
        <v>3527</v>
      </c>
      <c r="N8770" s="397"/>
      <c r="O8770" s="1058" t="s">
        <v>3587</v>
      </c>
      <c r="P8770" s="1048" t="s">
        <v>18</v>
      </c>
      <c r="Q8770" s="1156" t="s">
        <v>730</v>
      </c>
      <c r="R8770" s="465"/>
    </row>
    <row r="8771" customHeight="1" spans="1:18">
      <c r="A8771" s="473">
        <v>3</v>
      </c>
      <c r="B8771" s="49">
        <v>45414</v>
      </c>
      <c r="D8771" s="1150" t="s">
        <v>3121</v>
      </c>
      <c r="E8771" s="1227" t="s">
        <v>3122</v>
      </c>
      <c r="F8771" s="44" t="s">
        <v>3123</v>
      </c>
      <c r="G8771" s="45" t="s">
        <v>883</v>
      </c>
      <c r="H8771" s="1173">
        <v>0.737835648148148</v>
      </c>
      <c r="I8771" s="1151">
        <v>0.633229166666667</v>
      </c>
      <c r="J8771" s="1168" t="s">
        <v>3591</v>
      </c>
      <c r="K8771" s="1168" t="s">
        <v>492</v>
      </c>
      <c r="M8771" s="1168" t="s">
        <v>413</v>
      </c>
      <c r="P8771" s="1048" t="s">
        <v>18</v>
      </c>
      <c r="Q8771" s="1156" t="s">
        <v>730</v>
      </c>
      <c r="R8771" s="465"/>
    </row>
    <row r="8772" customHeight="1" spans="1:18">
      <c r="A8772" s="473">
        <v>4</v>
      </c>
      <c r="B8772" s="49">
        <v>45414</v>
      </c>
      <c r="D8772" s="1150" t="s">
        <v>1205</v>
      </c>
      <c r="E8772" s="1227" t="s">
        <v>1206</v>
      </c>
      <c r="F8772" s="44" t="s">
        <v>1207</v>
      </c>
      <c r="G8772" s="45" t="s">
        <v>1107</v>
      </c>
      <c r="H8772" s="1173">
        <v>0.844305555555556</v>
      </c>
      <c r="I8772" s="1151">
        <v>0.387326388888889</v>
      </c>
      <c r="J8772" s="1168">
        <v>0.54375</v>
      </c>
      <c r="K8772" s="1168" t="s">
        <v>492</v>
      </c>
      <c r="L8772" s="397"/>
      <c r="M8772" s="1168" t="s">
        <v>413</v>
      </c>
      <c r="P8772" s="1048" t="s">
        <v>18</v>
      </c>
      <c r="Q8772" s="1156" t="s">
        <v>730</v>
      </c>
      <c r="R8772" s="465"/>
    </row>
    <row r="8773" customHeight="1" spans="1:18">
      <c r="A8773" s="473">
        <v>5</v>
      </c>
      <c r="B8773" s="49">
        <v>45414</v>
      </c>
      <c r="D8773" s="1150" t="s">
        <v>3214</v>
      </c>
      <c r="E8773" s="1227" t="s">
        <v>3215</v>
      </c>
      <c r="F8773" s="44" t="s">
        <v>3216</v>
      </c>
      <c r="G8773" s="45" t="s">
        <v>1252</v>
      </c>
      <c r="H8773" s="1173">
        <v>0.878645833333333</v>
      </c>
      <c r="I8773" s="1151">
        <v>0.415208333333333</v>
      </c>
      <c r="J8773" s="1168">
        <v>0.536111111111111</v>
      </c>
      <c r="K8773" s="1168" t="s">
        <v>492</v>
      </c>
      <c r="L8773" s="397"/>
      <c r="M8773" s="1168" t="s">
        <v>413</v>
      </c>
      <c r="P8773" s="1048" t="s">
        <v>18</v>
      </c>
      <c r="Q8773" s="1156" t="s">
        <v>730</v>
      </c>
      <c r="R8773" s="465"/>
    </row>
    <row r="8774" customHeight="1" spans="1:18">
      <c r="A8774" s="473">
        <v>6</v>
      </c>
      <c r="B8774" s="49">
        <v>45414</v>
      </c>
      <c r="D8774" s="1150" t="s">
        <v>3592</v>
      </c>
      <c r="E8774" s="1227" t="s">
        <v>3593</v>
      </c>
      <c r="F8774" s="44" t="s">
        <v>3594</v>
      </c>
      <c r="G8774" s="45" t="s">
        <v>1298</v>
      </c>
      <c r="H8774" s="1173">
        <v>0.936481481481481</v>
      </c>
      <c r="I8774" s="1151">
        <v>0.573414351851852</v>
      </c>
      <c r="J8774" s="1168">
        <v>0.636805555555556</v>
      </c>
      <c r="K8774" s="1168" t="s">
        <v>492</v>
      </c>
      <c r="L8774" s="397"/>
      <c r="M8774" s="1168" t="s">
        <v>413</v>
      </c>
      <c r="P8774" s="1048" t="s">
        <v>18</v>
      </c>
      <c r="Q8774" s="1156" t="s">
        <v>730</v>
      </c>
      <c r="R8774" s="465"/>
    </row>
    <row r="8775" customHeight="1" spans="1:18">
      <c r="A8775" s="473">
        <v>7</v>
      </c>
      <c r="B8775" s="49">
        <v>45414</v>
      </c>
      <c r="D8775" s="1150" t="s">
        <v>3595</v>
      </c>
      <c r="E8775" s="1227" t="s">
        <v>3596</v>
      </c>
      <c r="F8775" s="44" t="s">
        <v>3594</v>
      </c>
      <c r="G8775" s="45" t="s">
        <v>1298</v>
      </c>
      <c r="H8775" s="1173">
        <v>0.936481481481481</v>
      </c>
      <c r="I8775" s="1151">
        <v>0.573414351851852</v>
      </c>
      <c r="J8775" s="1168">
        <v>0.636805555555556</v>
      </c>
      <c r="K8775" s="1168" t="s">
        <v>492</v>
      </c>
      <c r="L8775" s="397"/>
      <c r="M8775" s="1168" t="s">
        <v>413</v>
      </c>
      <c r="P8775" s="1048" t="s">
        <v>18</v>
      </c>
      <c r="Q8775" s="1156" t="s">
        <v>730</v>
      </c>
      <c r="R8775" s="465"/>
    </row>
    <row r="8776" customHeight="1" spans="1:18">
      <c r="A8776" s="473">
        <v>8</v>
      </c>
      <c r="B8776" s="49">
        <v>45414</v>
      </c>
      <c r="D8776" s="1150" t="s">
        <v>2256</v>
      </c>
      <c r="E8776" s="1227" t="s">
        <v>2257</v>
      </c>
      <c r="F8776" s="44" t="s">
        <v>2258</v>
      </c>
      <c r="G8776" s="45" t="s">
        <v>1107</v>
      </c>
      <c r="H8776" s="1173">
        <v>0.208819444444444</v>
      </c>
      <c r="I8776" s="1151">
        <v>0.598391203703704</v>
      </c>
      <c r="J8776" s="1168" t="s">
        <v>3597</v>
      </c>
      <c r="K8776" s="1168" t="s">
        <v>492</v>
      </c>
      <c r="P8776" s="1048" t="s">
        <v>18</v>
      </c>
      <c r="Q8776" s="1156" t="s">
        <v>730</v>
      </c>
      <c r="R8776" s="465"/>
    </row>
    <row r="8777" customHeight="1" spans="1:18">
      <c r="A8777" s="473">
        <v>9</v>
      </c>
      <c r="B8777" s="49">
        <v>45414</v>
      </c>
      <c r="D8777" s="1150" t="s">
        <v>3265</v>
      </c>
      <c r="E8777" s="1227" t="s">
        <v>3266</v>
      </c>
      <c r="F8777" s="44" t="s">
        <v>3267</v>
      </c>
      <c r="G8777" s="45" t="s">
        <v>2052</v>
      </c>
      <c r="H8777" s="1173">
        <v>0.225173611111111</v>
      </c>
      <c r="I8777" s="1151">
        <v>0.543344907407407</v>
      </c>
      <c r="J8777" s="1168">
        <f t="shared" ref="J8777:J8792" si="537">I8777-H8777</f>
        <v>0.318171296296296</v>
      </c>
      <c r="K8777" s="1168" t="s">
        <v>492</v>
      </c>
      <c r="L8777" s="397"/>
      <c r="M8777" s="1168" t="s">
        <v>413</v>
      </c>
      <c r="P8777" s="1048" t="s">
        <v>18</v>
      </c>
      <c r="Q8777" s="1156" t="s">
        <v>730</v>
      </c>
      <c r="R8777" s="465"/>
    </row>
    <row r="8778" customHeight="1" spans="1:18">
      <c r="A8778" s="473">
        <v>10</v>
      </c>
      <c r="B8778" s="49">
        <v>45414</v>
      </c>
      <c r="D8778" s="1150" t="s">
        <v>1655</v>
      </c>
      <c r="E8778" s="1227" t="s">
        <v>1656</v>
      </c>
      <c r="F8778" s="44" t="s">
        <v>1657</v>
      </c>
      <c r="G8778" s="45" t="s">
        <v>883</v>
      </c>
      <c r="H8778" s="1173">
        <v>0.335358796296296</v>
      </c>
      <c r="I8778" s="1151">
        <v>0.418171296296296</v>
      </c>
      <c r="J8778" s="1168">
        <f t="shared" si="537"/>
        <v>0.0828125</v>
      </c>
      <c r="K8778" s="1168" t="s">
        <v>492</v>
      </c>
      <c r="L8778" s="397"/>
      <c r="M8778" s="1168" t="s">
        <v>413</v>
      </c>
      <c r="P8778" s="1048" t="s">
        <v>18</v>
      </c>
      <c r="Q8778" s="1156" t="s">
        <v>730</v>
      </c>
      <c r="R8778" s="465"/>
    </row>
    <row r="8779" customHeight="1" spans="1:18">
      <c r="A8779" s="473">
        <v>11</v>
      </c>
      <c r="B8779" s="49">
        <v>45414</v>
      </c>
      <c r="D8779" s="1150" t="s">
        <v>458</v>
      </c>
      <c r="E8779" s="1227" t="s">
        <v>459</v>
      </c>
      <c r="F8779" s="44" t="s">
        <v>623</v>
      </c>
      <c r="G8779" s="45" t="s">
        <v>461</v>
      </c>
      <c r="H8779" s="1173">
        <v>0.338645833333333</v>
      </c>
      <c r="I8779" s="1151">
        <v>0.484525462962963</v>
      </c>
      <c r="J8779" s="1168">
        <f t="shared" si="537"/>
        <v>0.14587962962963</v>
      </c>
      <c r="K8779" s="1168" t="s">
        <v>492</v>
      </c>
      <c r="L8779" s="397"/>
      <c r="M8779" s="1168" t="s">
        <v>413</v>
      </c>
      <c r="P8779" s="1048" t="s">
        <v>18</v>
      </c>
      <c r="Q8779" s="1156" t="s">
        <v>730</v>
      </c>
      <c r="R8779" s="465"/>
    </row>
    <row r="8780" customHeight="1" spans="1:18">
      <c r="A8780" s="473">
        <v>12</v>
      </c>
      <c r="B8780" s="49">
        <v>45414</v>
      </c>
      <c r="D8780" s="1150" t="s">
        <v>974</v>
      </c>
      <c r="E8780" s="1227" t="s">
        <v>975</v>
      </c>
      <c r="F8780" s="44" t="s">
        <v>976</v>
      </c>
      <c r="G8780" s="45" t="s">
        <v>883</v>
      </c>
      <c r="H8780" s="1173">
        <v>0.366712962962963</v>
      </c>
      <c r="I8780" s="1151">
        <v>0.428391203703704</v>
      </c>
      <c r="J8780" s="1168">
        <f t="shared" si="537"/>
        <v>0.061678240740741</v>
      </c>
      <c r="K8780" s="1168" t="s">
        <v>492</v>
      </c>
      <c r="L8780" s="397"/>
      <c r="M8780" s="1168" t="s">
        <v>413</v>
      </c>
      <c r="P8780" s="1048" t="s">
        <v>18</v>
      </c>
      <c r="Q8780" s="1156" t="s">
        <v>730</v>
      </c>
      <c r="R8780" s="465"/>
    </row>
    <row r="8781" customHeight="1" spans="1:18">
      <c r="A8781" s="473">
        <v>13</v>
      </c>
      <c r="B8781" s="49">
        <v>45414</v>
      </c>
      <c r="D8781" s="1150" t="s">
        <v>3096</v>
      </c>
      <c r="E8781" s="1227" t="s">
        <v>3097</v>
      </c>
      <c r="F8781" s="44" t="s">
        <v>3098</v>
      </c>
      <c r="G8781" s="45" t="s">
        <v>1328</v>
      </c>
      <c r="H8781" s="1173">
        <v>0.374293981481481</v>
      </c>
      <c r="I8781" s="1151">
        <v>0.407071759259259</v>
      </c>
      <c r="J8781" s="1168">
        <f t="shared" si="537"/>
        <v>0.032777777777778</v>
      </c>
      <c r="K8781" s="1168" t="s">
        <v>492</v>
      </c>
      <c r="L8781" s="397"/>
      <c r="M8781" s="1168" t="s">
        <v>413</v>
      </c>
      <c r="P8781" s="1048" t="s">
        <v>18</v>
      </c>
      <c r="Q8781" s="1156" t="s">
        <v>730</v>
      </c>
      <c r="R8781" s="465"/>
    </row>
    <row r="8782" customHeight="1" spans="1:18">
      <c r="A8782" s="473">
        <v>14</v>
      </c>
      <c r="B8782" s="49">
        <v>45414</v>
      </c>
      <c r="D8782" s="1150" t="s">
        <v>1959</v>
      </c>
      <c r="E8782" s="1227" t="s">
        <v>2267</v>
      </c>
      <c r="F8782" s="44" t="s">
        <v>2268</v>
      </c>
      <c r="G8782" s="45" t="s">
        <v>1107</v>
      </c>
      <c r="H8782" s="1173">
        <v>0.383865740740741</v>
      </c>
      <c r="I8782" s="1151">
        <v>0.408726851851852</v>
      </c>
      <c r="J8782" s="1168">
        <f t="shared" si="537"/>
        <v>0.024861111111111</v>
      </c>
      <c r="K8782" s="1168" t="s">
        <v>492</v>
      </c>
      <c r="L8782" s="397"/>
      <c r="M8782" s="1168" t="s">
        <v>413</v>
      </c>
      <c r="P8782" s="1048" t="s">
        <v>18</v>
      </c>
      <c r="Q8782" s="1156" t="s">
        <v>730</v>
      </c>
      <c r="R8782" s="465"/>
    </row>
    <row r="8783" customHeight="1" spans="1:18">
      <c r="A8783" s="473">
        <v>15</v>
      </c>
      <c r="B8783" s="49">
        <v>45414</v>
      </c>
      <c r="D8783" s="1150" t="s">
        <v>1547</v>
      </c>
      <c r="E8783" s="1227" t="s">
        <v>1548</v>
      </c>
      <c r="F8783" s="44" t="s">
        <v>1549</v>
      </c>
      <c r="G8783" s="45" t="s">
        <v>1259</v>
      </c>
      <c r="H8783" s="1173">
        <v>0.413032407407407</v>
      </c>
      <c r="I8783" s="1151">
        <v>0.428333333333333</v>
      </c>
      <c r="J8783" s="1168">
        <f t="shared" si="537"/>
        <v>0.015300925925926</v>
      </c>
      <c r="K8783" s="1168" t="s">
        <v>492</v>
      </c>
      <c r="L8783" s="397"/>
      <c r="M8783" s="1168" t="s">
        <v>413</v>
      </c>
      <c r="P8783" s="1048" t="s">
        <v>18</v>
      </c>
      <c r="Q8783" s="1156" t="s">
        <v>730</v>
      </c>
      <c r="R8783" s="465"/>
    </row>
    <row r="8784" customHeight="1" spans="1:18">
      <c r="A8784" s="473">
        <v>16</v>
      </c>
      <c r="B8784" s="49">
        <v>45414</v>
      </c>
      <c r="D8784" s="1150" t="s">
        <v>1047</v>
      </c>
      <c r="E8784" s="1227" t="s">
        <v>1453</v>
      </c>
      <c r="F8784" s="44" t="s">
        <v>2924</v>
      </c>
      <c r="G8784" s="45" t="s">
        <v>923</v>
      </c>
      <c r="H8784" s="1173">
        <v>0.436087962962963</v>
      </c>
      <c r="I8784" s="1173">
        <v>0.830902777777778</v>
      </c>
      <c r="J8784" s="1168">
        <f t="shared" si="537"/>
        <v>0.394814814814815</v>
      </c>
      <c r="K8784" s="1168" t="s">
        <v>492</v>
      </c>
      <c r="L8784" s="397"/>
      <c r="M8784" s="1168" t="s">
        <v>413</v>
      </c>
      <c r="P8784" s="1048" t="s">
        <v>18</v>
      </c>
      <c r="Q8784" s="1156" t="s">
        <v>730</v>
      </c>
      <c r="R8784" s="465"/>
    </row>
    <row r="8785" customHeight="1" spans="1:18">
      <c r="A8785" s="473">
        <v>17</v>
      </c>
      <c r="B8785" s="49">
        <v>45414</v>
      </c>
      <c r="D8785" s="1150" t="s">
        <v>1543</v>
      </c>
      <c r="E8785" s="1227" t="s">
        <v>1544</v>
      </c>
      <c r="F8785" s="44" t="s">
        <v>1545</v>
      </c>
      <c r="G8785" s="45" t="s">
        <v>1107</v>
      </c>
      <c r="H8785" s="1173">
        <v>0.448449074074074</v>
      </c>
      <c r="I8785" s="1151">
        <v>0.460231481481481</v>
      </c>
      <c r="J8785" s="1168">
        <f t="shared" si="537"/>
        <v>0.011782407407407</v>
      </c>
      <c r="K8785" s="1168" t="s">
        <v>492</v>
      </c>
      <c r="L8785" s="397"/>
      <c r="M8785" s="1168" t="s">
        <v>413</v>
      </c>
      <c r="P8785" s="1048" t="s">
        <v>18</v>
      </c>
      <c r="Q8785" s="1156" t="s">
        <v>730</v>
      </c>
      <c r="R8785" s="465"/>
    </row>
    <row r="8786" customHeight="1" spans="1:18">
      <c r="A8786" s="473">
        <v>18</v>
      </c>
      <c r="B8786" s="49">
        <v>45414</v>
      </c>
      <c r="D8786" s="1150" t="s">
        <v>1153</v>
      </c>
      <c r="E8786" s="1227" t="s">
        <v>1154</v>
      </c>
      <c r="F8786" s="44" t="s">
        <v>1155</v>
      </c>
      <c r="G8786" s="45" t="s">
        <v>883</v>
      </c>
      <c r="H8786" s="1173">
        <v>0.450590277777778</v>
      </c>
      <c r="I8786" s="1151">
        <v>0.46443287037037</v>
      </c>
      <c r="J8786" s="1168">
        <f t="shared" si="537"/>
        <v>0.013842592592592</v>
      </c>
      <c r="K8786" s="1168" t="s">
        <v>492</v>
      </c>
      <c r="L8786" s="397"/>
      <c r="M8786" s="1168" t="s">
        <v>413</v>
      </c>
      <c r="P8786" s="1048" t="s">
        <v>18</v>
      </c>
      <c r="Q8786" s="1156" t="s">
        <v>730</v>
      </c>
      <c r="R8786" s="465"/>
    </row>
    <row r="8787" customHeight="1" spans="1:18">
      <c r="A8787" s="473">
        <v>19</v>
      </c>
      <c r="B8787" s="49">
        <v>45414</v>
      </c>
      <c r="D8787" s="1150" t="s">
        <v>3146</v>
      </c>
      <c r="E8787" s="1227" t="s">
        <v>3598</v>
      </c>
      <c r="F8787" s="44" t="s">
        <v>3148</v>
      </c>
      <c r="G8787" s="45" t="s">
        <v>2906</v>
      </c>
      <c r="H8787" s="1173">
        <v>0.452974537037037</v>
      </c>
      <c r="I8787" s="1151">
        <v>0.474571759259259</v>
      </c>
      <c r="J8787" s="1168">
        <f t="shared" si="537"/>
        <v>0.021597222222222</v>
      </c>
      <c r="K8787" s="1168" t="s">
        <v>492</v>
      </c>
      <c r="L8787" s="397"/>
      <c r="M8787" s="1168" t="s">
        <v>413</v>
      </c>
      <c r="P8787" s="1048" t="s">
        <v>18</v>
      </c>
      <c r="Q8787" s="1156" t="s">
        <v>730</v>
      </c>
      <c r="R8787" s="465"/>
    </row>
    <row r="8788" customHeight="1" spans="1:18">
      <c r="A8788" s="473">
        <v>20</v>
      </c>
      <c r="B8788" s="49">
        <v>45414</v>
      </c>
      <c r="D8788" s="1150" t="s">
        <v>1346</v>
      </c>
      <c r="E8788" s="1227" t="s">
        <v>1351</v>
      </c>
      <c r="F8788" s="44" t="s">
        <v>1348</v>
      </c>
      <c r="G8788" s="45" t="s">
        <v>1349</v>
      </c>
      <c r="H8788" s="1173">
        <v>0.464988425925926</v>
      </c>
      <c r="I8788" s="1151">
        <v>0.500023148148148</v>
      </c>
      <c r="J8788" s="1168">
        <f t="shared" si="537"/>
        <v>0.035034722222222</v>
      </c>
      <c r="K8788" s="1168" t="s">
        <v>492</v>
      </c>
      <c r="L8788" s="397"/>
      <c r="M8788" s="1168" t="s">
        <v>413</v>
      </c>
      <c r="P8788" s="1048" t="s">
        <v>18</v>
      </c>
      <c r="Q8788" s="1156" t="s">
        <v>730</v>
      </c>
      <c r="R8788" s="465"/>
    </row>
    <row r="8789" customHeight="1" spans="1:18">
      <c r="A8789" s="473">
        <v>21</v>
      </c>
      <c r="B8789" s="49">
        <v>45414</v>
      </c>
      <c r="D8789" s="1150" t="s">
        <v>1655</v>
      </c>
      <c r="E8789" s="1227" t="s">
        <v>1656</v>
      </c>
      <c r="F8789" s="44" t="s">
        <v>1657</v>
      </c>
      <c r="G8789" s="45" t="s">
        <v>883</v>
      </c>
      <c r="H8789" s="1173">
        <v>0.479282407407407</v>
      </c>
      <c r="I8789" s="1151">
        <v>0.555532407407407</v>
      </c>
      <c r="J8789" s="1168">
        <f t="shared" si="537"/>
        <v>0.0762499999999999</v>
      </c>
      <c r="K8789" s="1168" t="s">
        <v>492</v>
      </c>
      <c r="L8789" s="397"/>
      <c r="M8789" s="1168" t="s">
        <v>413</v>
      </c>
      <c r="P8789" s="1048" t="s">
        <v>18</v>
      </c>
      <c r="Q8789" s="1156" t="s">
        <v>730</v>
      </c>
      <c r="R8789" s="465"/>
    </row>
    <row r="8790" customHeight="1" spans="1:18">
      <c r="A8790" s="473">
        <v>22</v>
      </c>
      <c r="B8790" s="49">
        <v>45414</v>
      </c>
      <c r="D8790" s="1150" t="s">
        <v>1645</v>
      </c>
      <c r="E8790" s="1227" t="s">
        <v>1646</v>
      </c>
      <c r="F8790" s="44" t="s">
        <v>1647</v>
      </c>
      <c r="G8790" s="45" t="s">
        <v>1281</v>
      </c>
      <c r="H8790" s="1173">
        <v>0.487314814814815</v>
      </c>
      <c r="I8790" s="1151">
        <v>0.509444444444444</v>
      </c>
      <c r="J8790" s="1168">
        <f t="shared" si="537"/>
        <v>0.0221296296296291</v>
      </c>
      <c r="K8790" s="1168" t="s">
        <v>492</v>
      </c>
      <c r="L8790" s="397"/>
      <c r="M8790" s="1168" t="s">
        <v>413</v>
      </c>
      <c r="P8790" s="1048" t="s">
        <v>18</v>
      </c>
      <c r="Q8790" s="1156" t="s">
        <v>730</v>
      </c>
      <c r="R8790" s="465"/>
    </row>
    <row r="8791" customHeight="1" spans="1:18">
      <c r="A8791" s="473">
        <v>23</v>
      </c>
      <c r="B8791" s="49">
        <v>45414</v>
      </c>
      <c r="D8791" s="1150" t="s">
        <v>1834</v>
      </c>
      <c r="E8791" s="1227" t="s">
        <v>2933</v>
      </c>
      <c r="F8791" s="44" t="s">
        <v>2934</v>
      </c>
      <c r="G8791" s="45" t="s">
        <v>1837</v>
      </c>
      <c r="H8791" s="1173">
        <v>0.487650462962963</v>
      </c>
      <c r="I8791" s="1151">
        <v>0.514143518518518</v>
      </c>
      <c r="J8791" s="1168">
        <f t="shared" si="537"/>
        <v>0.026493055555555</v>
      </c>
      <c r="K8791" s="1168" t="s">
        <v>492</v>
      </c>
      <c r="L8791" s="397"/>
      <c r="M8791" s="1168" t="s">
        <v>413</v>
      </c>
      <c r="P8791" s="1048" t="s">
        <v>18</v>
      </c>
      <c r="Q8791" s="1156" t="s">
        <v>730</v>
      </c>
      <c r="R8791" s="465"/>
    </row>
    <row r="8792" customHeight="1" spans="1:18">
      <c r="A8792" s="473">
        <v>24</v>
      </c>
      <c r="B8792" s="49">
        <v>45414</v>
      </c>
      <c r="D8792" s="1150" t="s">
        <v>3329</v>
      </c>
      <c r="E8792" s="1227" t="s">
        <v>3330</v>
      </c>
      <c r="F8792" s="44" t="s">
        <v>3331</v>
      </c>
      <c r="G8792" s="45" t="s">
        <v>3263</v>
      </c>
      <c r="H8792" s="1173">
        <v>0.489606481481482</v>
      </c>
      <c r="I8792" s="1151">
        <v>0.734108796296296</v>
      </c>
      <c r="J8792" s="1168">
        <f t="shared" si="537"/>
        <v>0.244502314814814</v>
      </c>
      <c r="K8792" s="1168" t="s">
        <v>492</v>
      </c>
      <c r="L8792" s="397"/>
      <c r="M8792" s="1168" t="s">
        <v>413</v>
      </c>
      <c r="P8792" s="1048" t="s">
        <v>18</v>
      </c>
      <c r="Q8792" s="1156" t="s">
        <v>730</v>
      </c>
      <c r="R8792" s="465"/>
    </row>
    <row r="8793" customHeight="1" spans="1:18">
      <c r="A8793" s="473">
        <v>25</v>
      </c>
      <c r="B8793" s="49">
        <v>45414</v>
      </c>
      <c r="D8793" s="1150" t="s">
        <v>1204</v>
      </c>
      <c r="E8793" s="1227" t="s">
        <v>3599</v>
      </c>
      <c r="F8793" s="44" t="s">
        <v>1228</v>
      </c>
      <c r="G8793" s="45" t="s">
        <v>883</v>
      </c>
      <c r="H8793" s="1173">
        <v>0.575416666666667</v>
      </c>
      <c r="I8793" s="1151">
        <v>0.700891203703704</v>
      </c>
      <c r="J8793" s="1168" t="s">
        <v>3600</v>
      </c>
      <c r="K8793" s="1168" t="s">
        <v>492</v>
      </c>
      <c r="L8793" s="397"/>
      <c r="M8793" s="1168" t="s">
        <v>413</v>
      </c>
      <c r="O8793" s="1168" t="s">
        <v>3601</v>
      </c>
      <c r="P8793" s="1048" t="s">
        <v>18</v>
      </c>
      <c r="Q8793" s="1156" t="s">
        <v>730</v>
      </c>
      <c r="R8793" s="465"/>
    </row>
    <row r="8794" customHeight="1" spans="1:18">
      <c r="A8794" s="473">
        <v>26</v>
      </c>
      <c r="B8794" s="49">
        <v>45414</v>
      </c>
      <c r="D8794" s="1150" t="s">
        <v>3602</v>
      </c>
      <c r="E8794" s="1227" t="s">
        <v>3603</v>
      </c>
      <c r="F8794" s="44" t="s">
        <v>3604</v>
      </c>
      <c r="G8794" s="45" t="s">
        <v>2353</v>
      </c>
      <c r="H8794" s="1173">
        <v>0.4353125</v>
      </c>
      <c r="I8794" s="1151">
        <v>0.529861111111111</v>
      </c>
      <c r="J8794" s="1168">
        <v>1.09513888888889</v>
      </c>
      <c r="K8794" s="1168" t="s">
        <v>492</v>
      </c>
      <c r="P8794" s="1048" t="s">
        <v>18</v>
      </c>
      <c r="Q8794" s="1156" t="s">
        <v>730</v>
      </c>
      <c r="R8794" s="465"/>
    </row>
    <row r="8795" customHeight="1" spans="1:18">
      <c r="A8795" s="473">
        <v>27</v>
      </c>
      <c r="B8795" s="49">
        <v>45414</v>
      </c>
      <c r="D8795" s="1150" t="s">
        <v>3605</v>
      </c>
      <c r="E8795" s="1227" t="s">
        <v>3606</v>
      </c>
      <c r="F8795" s="44" t="s">
        <v>3607</v>
      </c>
      <c r="G8795" s="45" t="s">
        <v>1085</v>
      </c>
      <c r="H8795" s="1173">
        <v>0.594768518518519</v>
      </c>
      <c r="I8795" s="1151">
        <v>0.380729166666667</v>
      </c>
      <c r="J8795" s="1139">
        <v>0.744444444444444</v>
      </c>
      <c r="K8795" s="1168" t="s">
        <v>492</v>
      </c>
      <c r="P8795" s="1048" t="s">
        <v>18</v>
      </c>
      <c r="Q8795" s="1156" t="s">
        <v>730</v>
      </c>
      <c r="R8795" s="465"/>
    </row>
    <row r="8796" customHeight="1" spans="1:18">
      <c r="A8796" s="1181" t="s">
        <v>78</v>
      </c>
      <c r="B8796" s="1181" t="s">
        <v>0</v>
      </c>
      <c r="C8796" s="1182" t="s">
        <v>2</v>
      </c>
      <c r="D8796" s="1183" t="s">
        <v>395</v>
      </c>
      <c r="E8796" s="1183" t="s">
        <v>3</v>
      </c>
      <c r="F8796" s="1183" t="s">
        <v>5</v>
      </c>
      <c r="G8796" s="1183" t="s">
        <v>6</v>
      </c>
      <c r="H8796" s="1182" t="s">
        <v>635</v>
      </c>
      <c r="I8796" s="1182" t="s">
        <v>636</v>
      </c>
      <c r="J8796" s="1182" t="s">
        <v>128</v>
      </c>
      <c r="K8796" s="1185" t="s">
        <v>421</v>
      </c>
      <c r="L8796" s="1182" t="s">
        <v>422</v>
      </c>
      <c r="M8796" s="1182" t="s">
        <v>423</v>
      </c>
      <c r="N8796" s="1182" t="s">
        <v>777</v>
      </c>
      <c r="O8796" s="1182" t="s">
        <v>1663</v>
      </c>
      <c r="P8796" s="1182" t="s">
        <v>11</v>
      </c>
      <c r="Q8796" s="1182" t="s">
        <v>639</v>
      </c>
      <c r="R8796" s="465"/>
    </row>
    <row r="8797" customHeight="1" spans="1:18">
      <c r="A8797" s="473">
        <v>1</v>
      </c>
      <c r="B8797" s="46">
        <v>45414</v>
      </c>
      <c r="C8797" s="397"/>
      <c r="D8797" s="1150" t="s">
        <v>2947</v>
      </c>
      <c r="E8797" s="1227" t="s">
        <v>2948</v>
      </c>
      <c r="F8797" s="44" t="s">
        <v>2299</v>
      </c>
      <c r="G8797" s="45" t="s">
        <v>1490</v>
      </c>
      <c r="H8797" s="1173">
        <v>0.614421296296296</v>
      </c>
      <c r="I8797" s="1151">
        <v>0.633796296296296</v>
      </c>
      <c r="J8797" s="1168">
        <f t="shared" ref="J8797:J8814" si="538">I8797-H8797</f>
        <v>0.0193749999999999</v>
      </c>
      <c r="K8797" s="1168" t="s">
        <v>492</v>
      </c>
      <c r="L8797" s="397"/>
      <c r="M8797" s="1168" t="s">
        <v>413</v>
      </c>
      <c r="N8797" s="397"/>
      <c r="O8797" s="397"/>
      <c r="P8797" s="1048" t="s">
        <v>81</v>
      </c>
      <c r="Q8797" s="1156" t="s">
        <v>641</v>
      </c>
      <c r="R8797" s="465"/>
    </row>
    <row r="8798" customHeight="1" spans="1:18">
      <c r="A8798" s="473">
        <v>2</v>
      </c>
      <c r="B8798" s="46">
        <v>45414</v>
      </c>
      <c r="C8798" s="397"/>
      <c r="D8798" s="1150" t="s">
        <v>2538</v>
      </c>
      <c r="E8798" s="1227" t="s">
        <v>3608</v>
      </c>
      <c r="F8798" s="44" t="s">
        <v>2540</v>
      </c>
      <c r="G8798" s="45" t="s">
        <v>2541</v>
      </c>
      <c r="H8798" s="1173">
        <v>0.625381944444445</v>
      </c>
      <c r="I8798" s="1151">
        <v>0.658831018518519</v>
      </c>
      <c r="J8798" s="1168">
        <f t="shared" si="538"/>
        <v>0.033449074074074</v>
      </c>
      <c r="K8798" s="1168" t="s">
        <v>492</v>
      </c>
      <c r="L8798" s="397"/>
      <c r="M8798" s="1168" t="s">
        <v>413</v>
      </c>
      <c r="N8798" s="397"/>
      <c r="O8798" s="397"/>
      <c r="P8798" s="1048" t="s">
        <v>81</v>
      </c>
      <c r="Q8798" s="1156" t="s">
        <v>641</v>
      </c>
      <c r="R8798" s="465"/>
    </row>
    <row r="8799" customHeight="1" spans="1:18">
      <c r="A8799" s="473">
        <v>3</v>
      </c>
      <c r="B8799" s="46">
        <v>45414</v>
      </c>
      <c r="C8799" s="397"/>
      <c r="D8799" s="1150" t="s">
        <v>3609</v>
      </c>
      <c r="E8799" s="1227" t="s">
        <v>3610</v>
      </c>
      <c r="F8799" s="44" t="s">
        <v>3611</v>
      </c>
      <c r="G8799" s="45" t="s">
        <v>2063</v>
      </c>
      <c r="H8799" s="1173">
        <v>0.628935185185185</v>
      </c>
      <c r="I8799" s="1151">
        <v>0.644583333333333</v>
      </c>
      <c r="J8799" s="1168">
        <f t="shared" si="538"/>
        <v>0.015648148148148</v>
      </c>
      <c r="K8799" s="1168" t="s">
        <v>492</v>
      </c>
      <c r="L8799" s="397"/>
      <c r="M8799" s="1168" t="s">
        <v>413</v>
      </c>
      <c r="N8799" s="397"/>
      <c r="O8799" s="397"/>
      <c r="P8799" s="1048" t="s">
        <v>81</v>
      </c>
      <c r="Q8799" s="1156" t="s">
        <v>641</v>
      </c>
      <c r="R8799" s="465"/>
    </row>
    <row r="8800" customHeight="1" spans="1:18">
      <c r="A8800" s="473">
        <v>4</v>
      </c>
      <c r="B8800" s="46">
        <v>45414</v>
      </c>
      <c r="C8800" s="397"/>
      <c r="D8800" s="1150" t="s">
        <v>2854</v>
      </c>
      <c r="E8800" s="1227" t="s">
        <v>3612</v>
      </c>
      <c r="F8800" s="44" t="s">
        <v>2856</v>
      </c>
      <c r="G8800" s="45" t="s">
        <v>1328</v>
      </c>
      <c r="H8800" s="1173">
        <v>0.631770833333333</v>
      </c>
      <c r="I8800" s="1151">
        <v>0.648553240740741</v>
      </c>
      <c r="J8800" s="1168">
        <f t="shared" si="538"/>
        <v>0.0167824074074081</v>
      </c>
      <c r="K8800" s="1168" t="s">
        <v>492</v>
      </c>
      <c r="L8800" s="397"/>
      <c r="M8800" s="1168" t="s">
        <v>413</v>
      </c>
      <c r="N8800" s="397"/>
      <c r="O8800" s="397"/>
      <c r="P8800" s="1048" t="s">
        <v>81</v>
      </c>
      <c r="Q8800" s="1156" t="s">
        <v>641</v>
      </c>
      <c r="R8800" s="465"/>
    </row>
    <row r="8801" customHeight="1" spans="1:18">
      <c r="A8801" s="473">
        <v>5</v>
      </c>
      <c r="B8801" s="46">
        <v>45414</v>
      </c>
      <c r="C8801" s="397"/>
      <c r="D8801" s="1150" t="s">
        <v>2627</v>
      </c>
      <c r="E8801" s="1227" t="s">
        <v>2628</v>
      </c>
      <c r="F8801" s="44" t="s">
        <v>2629</v>
      </c>
      <c r="G8801" s="45" t="s">
        <v>2523</v>
      </c>
      <c r="H8801" s="1173">
        <v>0.636423611111111</v>
      </c>
      <c r="I8801" s="1151">
        <v>0.684421296296296</v>
      </c>
      <c r="J8801" s="1168">
        <f t="shared" si="538"/>
        <v>0.047997685185185</v>
      </c>
      <c r="K8801" s="1168" t="s">
        <v>492</v>
      </c>
      <c r="L8801" s="397"/>
      <c r="M8801" s="1168" t="s">
        <v>413</v>
      </c>
      <c r="N8801" s="397"/>
      <c r="O8801" s="397"/>
      <c r="P8801" s="1048" t="s">
        <v>81</v>
      </c>
      <c r="Q8801" s="1156" t="s">
        <v>641</v>
      </c>
      <c r="R8801" s="465"/>
    </row>
    <row r="8802" customHeight="1" spans="1:18">
      <c r="A8802" s="473">
        <v>6</v>
      </c>
      <c r="B8802" s="46">
        <v>45414</v>
      </c>
      <c r="C8802" s="397"/>
      <c r="D8802" s="1150" t="s">
        <v>3613</v>
      </c>
      <c r="E8802" s="1227" t="s">
        <v>3614</v>
      </c>
      <c r="F8802" s="44" t="s">
        <v>3615</v>
      </c>
      <c r="G8802" s="45" t="s">
        <v>923</v>
      </c>
      <c r="H8802" s="1173">
        <v>0.63931712962963</v>
      </c>
      <c r="I8802" s="1151">
        <v>0.643425925925926</v>
      </c>
      <c r="J8802" s="1168">
        <f t="shared" si="538"/>
        <v>0.0041087962962959</v>
      </c>
      <c r="K8802" s="1168" t="s">
        <v>492</v>
      </c>
      <c r="L8802" s="397"/>
      <c r="M8802" s="1168" t="s">
        <v>413</v>
      </c>
      <c r="N8802" s="397"/>
      <c r="O8802" s="397"/>
      <c r="P8802" s="1048" t="s">
        <v>81</v>
      </c>
      <c r="Q8802" s="1156" t="s">
        <v>641</v>
      </c>
      <c r="R8802" s="465"/>
    </row>
    <row r="8803" customHeight="1" spans="1:18">
      <c r="A8803" s="473">
        <v>7</v>
      </c>
      <c r="B8803" s="46">
        <v>45414</v>
      </c>
      <c r="C8803" s="397"/>
      <c r="D8803" s="1150" t="s">
        <v>974</v>
      </c>
      <c r="E8803" s="1227" t="s">
        <v>975</v>
      </c>
      <c r="F8803" s="44" t="s">
        <v>976</v>
      </c>
      <c r="G8803" s="45" t="s">
        <v>883</v>
      </c>
      <c r="H8803" s="1173">
        <v>0.648263888888889</v>
      </c>
      <c r="I8803" s="1151">
        <v>0.653935185185185</v>
      </c>
      <c r="J8803" s="1168">
        <f t="shared" si="538"/>
        <v>0.00567129629629604</v>
      </c>
      <c r="K8803" s="1168" t="s">
        <v>492</v>
      </c>
      <c r="L8803" s="397"/>
      <c r="M8803" s="1168" t="s">
        <v>413</v>
      </c>
      <c r="N8803" s="397"/>
      <c r="O8803" s="397"/>
      <c r="P8803" s="1048" t="s">
        <v>81</v>
      </c>
      <c r="Q8803" s="1156" t="s">
        <v>641</v>
      </c>
      <c r="R8803" s="465"/>
    </row>
    <row r="8804" customHeight="1" spans="1:18">
      <c r="A8804" s="473">
        <v>8</v>
      </c>
      <c r="B8804" s="46">
        <v>45414</v>
      </c>
      <c r="C8804" s="397"/>
      <c r="D8804" s="1150" t="s">
        <v>3616</v>
      </c>
      <c r="E8804" s="1227" t="s">
        <v>3617</v>
      </c>
      <c r="F8804" s="44" t="s">
        <v>3618</v>
      </c>
      <c r="G8804" s="45" t="s">
        <v>2906</v>
      </c>
      <c r="H8804" s="1173">
        <v>0.652094907407407</v>
      </c>
      <c r="I8804" s="1151">
        <v>0.657662037037037</v>
      </c>
      <c r="J8804" s="1168">
        <f t="shared" si="538"/>
        <v>0.00556712962962991</v>
      </c>
      <c r="K8804" s="1168" t="s">
        <v>492</v>
      </c>
      <c r="L8804" s="397"/>
      <c r="M8804" s="1168" t="s">
        <v>413</v>
      </c>
      <c r="N8804" s="397"/>
      <c r="O8804" s="397"/>
      <c r="P8804" s="1048" t="s">
        <v>81</v>
      </c>
      <c r="Q8804" s="1156" t="s">
        <v>641</v>
      </c>
      <c r="R8804" s="465"/>
    </row>
    <row r="8805" customHeight="1" spans="1:18">
      <c r="A8805" s="473">
        <v>9</v>
      </c>
      <c r="B8805" s="46">
        <v>45414</v>
      </c>
      <c r="C8805" s="397"/>
      <c r="D8805" s="1150" t="s">
        <v>3619</v>
      </c>
      <c r="E8805" s="1227" t="s">
        <v>3620</v>
      </c>
      <c r="F8805" s="44" t="s">
        <v>3621</v>
      </c>
      <c r="G8805" s="45" t="s">
        <v>3263</v>
      </c>
      <c r="H8805" s="1173">
        <v>0.655844907407407</v>
      </c>
      <c r="I8805" s="1151">
        <v>0.733263888888889</v>
      </c>
      <c r="J8805" s="1168">
        <f t="shared" si="538"/>
        <v>0.0774189814814821</v>
      </c>
      <c r="K8805" s="1168" t="s">
        <v>492</v>
      </c>
      <c r="L8805" s="397"/>
      <c r="M8805" s="1168" t="s">
        <v>413</v>
      </c>
      <c r="N8805" s="397"/>
      <c r="O8805" s="397"/>
      <c r="P8805" s="1048" t="s">
        <v>81</v>
      </c>
      <c r="Q8805" s="1156" t="s">
        <v>641</v>
      </c>
      <c r="R8805" s="465"/>
    </row>
    <row r="8806" customHeight="1" spans="1:18">
      <c r="A8806" s="473">
        <v>10</v>
      </c>
      <c r="B8806" s="46">
        <v>45414</v>
      </c>
      <c r="C8806" s="397"/>
      <c r="D8806" s="1150" t="s">
        <v>3387</v>
      </c>
      <c r="E8806" s="1227" t="s">
        <v>3388</v>
      </c>
      <c r="F8806" s="44" t="s">
        <v>3389</v>
      </c>
      <c r="G8806" s="45" t="s">
        <v>867</v>
      </c>
      <c r="H8806" s="1173">
        <v>0.677199074074074</v>
      </c>
      <c r="I8806" s="1151">
        <v>0.682662037037037</v>
      </c>
      <c r="J8806" s="1168">
        <f t="shared" si="538"/>
        <v>0.005462962962963</v>
      </c>
      <c r="K8806" s="1168" t="s">
        <v>492</v>
      </c>
      <c r="L8806" s="397"/>
      <c r="M8806" s="1168" t="s">
        <v>413</v>
      </c>
      <c r="N8806" s="397"/>
      <c r="O8806" s="397"/>
      <c r="P8806" s="1048" t="s">
        <v>81</v>
      </c>
      <c r="Q8806" s="1156" t="s">
        <v>641</v>
      </c>
      <c r="R8806" s="465"/>
    </row>
    <row r="8807" customHeight="1" spans="1:18">
      <c r="A8807" s="473">
        <v>11</v>
      </c>
      <c r="B8807" s="46">
        <v>45414</v>
      </c>
      <c r="C8807" s="397"/>
      <c r="D8807" s="1150" t="s">
        <v>945</v>
      </c>
      <c r="E8807" s="1227" t="s">
        <v>946</v>
      </c>
      <c r="F8807" s="44" t="s">
        <v>1485</v>
      </c>
      <c r="G8807" s="45" t="s">
        <v>883</v>
      </c>
      <c r="H8807" s="1173">
        <v>0.67849537037037</v>
      </c>
      <c r="I8807" s="1151">
        <v>0.804490740740741</v>
      </c>
      <c r="J8807" s="1168">
        <f t="shared" si="538"/>
        <v>0.125995370370371</v>
      </c>
      <c r="K8807" s="466"/>
      <c r="L8807" s="397"/>
      <c r="M8807" s="397"/>
      <c r="N8807" s="397"/>
      <c r="O8807" s="397"/>
      <c r="P8807" s="1048" t="s">
        <v>81</v>
      </c>
      <c r="Q8807" s="1156" t="s">
        <v>641</v>
      </c>
      <c r="R8807" s="465"/>
    </row>
    <row r="8808" customHeight="1" spans="1:18">
      <c r="A8808" s="473">
        <v>12</v>
      </c>
      <c r="B8808" s="46">
        <v>45414</v>
      </c>
      <c r="C8808" s="397"/>
      <c r="D8808" s="1150" t="s">
        <v>2627</v>
      </c>
      <c r="E8808" s="1227" t="s">
        <v>2628</v>
      </c>
      <c r="F8808" s="44" t="s">
        <v>2629</v>
      </c>
      <c r="G8808" s="45" t="s">
        <v>2523</v>
      </c>
      <c r="H8808" s="1173">
        <v>0.687719907407407</v>
      </c>
      <c r="I8808" s="1151">
        <v>0.70505787037037</v>
      </c>
      <c r="J8808" s="1168">
        <f t="shared" si="538"/>
        <v>0.0173379629629631</v>
      </c>
      <c r="K8808" s="1168" t="s">
        <v>492</v>
      </c>
      <c r="L8808" s="397"/>
      <c r="M8808" s="1168" t="s">
        <v>413</v>
      </c>
      <c r="N8808" s="397"/>
      <c r="O8808" s="397"/>
      <c r="P8808" s="1048" t="s">
        <v>81</v>
      </c>
      <c r="Q8808" s="1156" t="s">
        <v>641</v>
      </c>
      <c r="R8808" s="465"/>
    </row>
    <row r="8809" customHeight="1" spans="1:18">
      <c r="A8809" s="473">
        <v>13</v>
      </c>
      <c r="B8809" s="46">
        <v>45414</v>
      </c>
      <c r="C8809" s="397"/>
      <c r="D8809" s="1150" t="s">
        <v>1119</v>
      </c>
      <c r="E8809" s="1227" t="s">
        <v>1201</v>
      </c>
      <c r="F8809" s="44" t="s">
        <v>1215</v>
      </c>
      <c r="G8809" s="45" t="s">
        <v>1107</v>
      </c>
      <c r="H8809" s="1173">
        <v>0.732962962962963</v>
      </c>
      <c r="I8809" s="1151">
        <v>0.742337962962963</v>
      </c>
      <c r="J8809" s="1168">
        <f t="shared" si="538"/>
        <v>0.00937499999999991</v>
      </c>
      <c r="K8809" s="1168" t="s">
        <v>492</v>
      </c>
      <c r="L8809" s="397"/>
      <c r="M8809" s="1168" t="s">
        <v>413</v>
      </c>
      <c r="N8809" s="397"/>
      <c r="O8809" s="397"/>
      <c r="P8809" s="1048" t="s">
        <v>81</v>
      </c>
      <c r="Q8809" s="1156" t="s">
        <v>641</v>
      </c>
      <c r="R8809" s="465"/>
    </row>
    <row r="8810" customHeight="1" spans="1:18">
      <c r="A8810" s="473">
        <v>14</v>
      </c>
      <c r="B8810" s="46">
        <v>45414</v>
      </c>
      <c r="C8810" s="397"/>
      <c r="D8810" s="1150" t="s">
        <v>884</v>
      </c>
      <c r="E8810" s="1227" t="s">
        <v>885</v>
      </c>
      <c r="F8810" s="44" t="s">
        <v>886</v>
      </c>
      <c r="G8810" s="45" t="s">
        <v>887</v>
      </c>
      <c r="H8810" s="1173">
        <v>0.737303240740741</v>
      </c>
      <c r="I8810" s="1151">
        <v>0.984050925925926</v>
      </c>
      <c r="J8810" s="1168">
        <f t="shared" si="538"/>
        <v>0.246747685185185</v>
      </c>
      <c r="K8810" s="466"/>
      <c r="L8810" s="397"/>
      <c r="M8810" s="397"/>
      <c r="N8810" s="397"/>
      <c r="O8810" s="397"/>
      <c r="P8810" s="1048" t="s">
        <v>81</v>
      </c>
      <c r="Q8810" s="1156" t="s">
        <v>641</v>
      </c>
      <c r="R8810" s="465"/>
    </row>
    <row r="8811" customHeight="1" spans="1:18">
      <c r="A8811" s="473">
        <v>15</v>
      </c>
      <c r="B8811" s="46">
        <v>45414</v>
      </c>
      <c r="C8811" s="397"/>
      <c r="D8811" s="1150" t="s">
        <v>2637</v>
      </c>
      <c r="E8811" s="1227" t="s">
        <v>2638</v>
      </c>
      <c r="F8811" s="44" t="s">
        <v>2639</v>
      </c>
      <c r="G8811" s="45" t="s">
        <v>1259</v>
      </c>
      <c r="H8811" s="1173">
        <v>0.739976851851852</v>
      </c>
      <c r="I8811" s="1151">
        <v>0.74556712962963</v>
      </c>
      <c r="J8811" s="1168">
        <f t="shared" si="538"/>
        <v>0.00559027777777799</v>
      </c>
      <c r="K8811" s="1168" t="s">
        <v>492</v>
      </c>
      <c r="L8811" s="397"/>
      <c r="M8811" s="1168" t="s">
        <v>413</v>
      </c>
      <c r="N8811" s="397"/>
      <c r="O8811" s="397"/>
      <c r="P8811" s="1048" t="s">
        <v>81</v>
      </c>
      <c r="Q8811" s="1156" t="s">
        <v>641</v>
      </c>
      <c r="R8811" s="465"/>
    </row>
    <row r="8812" customHeight="1" spans="1:18">
      <c r="A8812" s="473">
        <v>16</v>
      </c>
      <c r="B8812" s="46">
        <v>45414</v>
      </c>
      <c r="C8812" s="397"/>
      <c r="D8812" s="1150" t="s">
        <v>3106</v>
      </c>
      <c r="E8812" s="1227" t="s">
        <v>3107</v>
      </c>
      <c r="F8812" s="44" t="s">
        <v>3108</v>
      </c>
      <c r="G8812" s="45" t="s">
        <v>883</v>
      </c>
      <c r="H8812" s="1173">
        <v>0.743611111111111</v>
      </c>
      <c r="I8812" s="1151">
        <v>0.786875</v>
      </c>
      <c r="J8812" s="1168">
        <f t="shared" si="538"/>
        <v>0.043263888888889</v>
      </c>
      <c r="K8812" s="1168" t="s">
        <v>492</v>
      </c>
      <c r="L8812" s="397"/>
      <c r="M8812" s="1168" t="s">
        <v>413</v>
      </c>
      <c r="N8812" s="397"/>
      <c r="O8812" s="397"/>
      <c r="P8812" s="1048" t="s">
        <v>81</v>
      </c>
      <c r="Q8812" s="1156" t="s">
        <v>641</v>
      </c>
      <c r="R8812" s="465"/>
    </row>
    <row r="8813" customHeight="1" spans="1:18">
      <c r="A8813" s="473">
        <v>17</v>
      </c>
      <c r="B8813" s="46">
        <v>45414</v>
      </c>
      <c r="C8813" s="397"/>
      <c r="D8813" s="1150" t="s">
        <v>1153</v>
      </c>
      <c r="E8813" s="1227" t="s">
        <v>3622</v>
      </c>
      <c r="F8813" s="44" t="s">
        <v>1155</v>
      </c>
      <c r="G8813" s="45" t="s">
        <v>883</v>
      </c>
      <c r="H8813" s="1173">
        <v>0.753668981481482</v>
      </c>
      <c r="I8813" s="1151">
        <v>0.765266203703704</v>
      </c>
      <c r="J8813" s="1168">
        <f t="shared" si="538"/>
        <v>0.011597222222222</v>
      </c>
      <c r="K8813" s="1168" t="s">
        <v>492</v>
      </c>
      <c r="L8813" s="397"/>
      <c r="M8813" s="1168" t="s">
        <v>413</v>
      </c>
      <c r="N8813" s="397"/>
      <c r="O8813" s="397"/>
      <c r="P8813" s="1048" t="s">
        <v>81</v>
      </c>
      <c r="Q8813" s="1156" t="s">
        <v>641</v>
      </c>
      <c r="R8813" s="465"/>
    </row>
    <row r="8814" customHeight="1" spans="1:18">
      <c r="A8814" s="473">
        <v>18</v>
      </c>
      <c r="B8814" s="46">
        <v>45414</v>
      </c>
      <c r="C8814" s="397"/>
      <c r="D8814" s="1150" t="s">
        <v>2538</v>
      </c>
      <c r="E8814" s="1227" t="s">
        <v>2539</v>
      </c>
      <c r="F8814" s="44" t="s">
        <v>2540</v>
      </c>
      <c r="G8814" s="45" t="s">
        <v>2541</v>
      </c>
      <c r="H8814" s="1173">
        <v>0.757650462962963</v>
      </c>
      <c r="I8814" s="1151">
        <v>0.826585648148148</v>
      </c>
      <c r="J8814" s="1168">
        <f t="shared" si="538"/>
        <v>0.0689351851851849</v>
      </c>
      <c r="K8814" s="1168" t="s">
        <v>492</v>
      </c>
      <c r="L8814" s="397"/>
      <c r="M8814" s="1168" t="s">
        <v>413</v>
      </c>
      <c r="N8814" s="397"/>
      <c r="O8814" s="397"/>
      <c r="P8814" s="1048" t="s">
        <v>81</v>
      </c>
      <c r="Q8814" s="1156" t="s">
        <v>641</v>
      </c>
      <c r="R8814" s="465"/>
    </row>
    <row r="8815" customHeight="1" spans="1:18">
      <c r="A8815" s="473">
        <v>19</v>
      </c>
      <c r="B8815" s="46">
        <v>45414</v>
      </c>
      <c r="C8815" s="397"/>
      <c r="D8815" s="1150" t="s">
        <v>3623</v>
      </c>
      <c r="E8815" s="1227" t="s">
        <v>3624</v>
      </c>
      <c r="F8815" s="44" t="s">
        <v>3625</v>
      </c>
      <c r="G8815" s="45" t="s">
        <v>2353</v>
      </c>
      <c r="H8815" s="1173">
        <v>0.760763888888889</v>
      </c>
      <c r="I8815" s="1151">
        <v>0.341608796296296</v>
      </c>
      <c r="J8815" s="1170">
        <v>0.580555555555556</v>
      </c>
      <c r="K8815" s="466"/>
      <c r="L8815" s="397"/>
      <c r="M8815" s="397"/>
      <c r="N8815" s="397"/>
      <c r="O8815" s="397"/>
      <c r="P8815" s="1048" t="s">
        <v>81</v>
      </c>
      <c r="Q8815" s="1156" t="s">
        <v>641</v>
      </c>
      <c r="R8815" s="465"/>
    </row>
    <row r="8816" customHeight="1" spans="1:18">
      <c r="A8816" s="473">
        <v>20</v>
      </c>
      <c r="B8816" s="46">
        <v>45414</v>
      </c>
      <c r="C8816" s="397"/>
      <c r="D8816" s="1150" t="s">
        <v>1655</v>
      </c>
      <c r="E8816" s="1227" t="s">
        <v>1656</v>
      </c>
      <c r="F8816" s="44" t="s">
        <v>1657</v>
      </c>
      <c r="G8816" s="45" t="s">
        <v>883</v>
      </c>
      <c r="H8816" s="1173">
        <v>0.765671296296296</v>
      </c>
      <c r="I8816" s="1151">
        <v>0.824236111111111</v>
      </c>
      <c r="J8816" s="1168">
        <f t="shared" ref="J8816:J8834" si="539">I8816-H8816</f>
        <v>0.0585648148148149</v>
      </c>
      <c r="K8816" s="1168" t="s">
        <v>492</v>
      </c>
      <c r="L8816" s="397"/>
      <c r="M8816" s="1168" t="s">
        <v>413</v>
      </c>
      <c r="N8816" s="397"/>
      <c r="O8816" s="397"/>
      <c r="P8816" s="1048" t="s">
        <v>81</v>
      </c>
      <c r="Q8816" s="1156" t="s">
        <v>641</v>
      </c>
      <c r="R8816" s="465"/>
    </row>
    <row r="8817" customHeight="1" spans="1:18">
      <c r="A8817" s="473">
        <v>21</v>
      </c>
      <c r="B8817" s="46">
        <v>45414</v>
      </c>
      <c r="D8817" s="1150" t="s">
        <v>2735</v>
      </c>
      <c r="E8817" s="1227" t="s">
        <v>2736</v>
      </c>
      <c r="F8817" s="44" t="s">
        <v>2737</v>
      </c>
      <c r="G8817" s="45" t="s">
        <v>883</v>
      </c>
      <c r="H8817" s="1173">
        <v>0.769270833333333</v>
      </c>
      <c r="I8817" s="1151">
        <v>0.778391203703704</v>
      </c>
      <c r="J8817" s="1168">
        <f t="shared" si="539"/>
        <v>0.00912037037037094</v>
      </c>
      <c r="K8817" s="1168" t="s">
        <v>492</v>
      </c>
      <c r="L8817" s="397"/>
      <c r="M8817" s="1168" t="s">
        <v>413</v>
      </c>
      <c r="N8817" s="397"/>
      <c r="O8817" s="397"/>
      <c r="P8817" s="1048" t="s">
        <v>81</v>
      </c>
      <c r="Q8817" s="1156" t="s">
        <v>641</v>
      </c>
      <c r="R8817" s="465"/>
    </row>
    <row r="8818" customHeight="1" spans="1:18">
      <c r="A8818" s="473">
        <v>22</v>
      </c>
      <c r="B8818" s="46">
        <v>45414</v>
      </c>
      <c r="D8818" s="1150" t="s">
        <v>2731</v>
      </c>
      <c r="E8818" s="1227" t="s">
        <v>2732</v>
      </c>
      <c r="F8818" s="44" t="s">
        <v>2733</v>
      </c>
      <c r="G8818" s="45" t="s">
        <v>883</v>
      </c>
      <c r="H8818" s="1173">
        <v>0.769351851851852</v>
      </c>
      <c r="I8818" s="1151">
        <v>0.778761574074074</v>
      </c>
      <c r="J8818" s="1168">
        <f t="shared" si="539"/>
        <v>0.00940972222222203</v>
      </c>
      <c r="K8818" s="1168" t="s">
        <v>492</v>
      </c>
      <c r="L8818" s="397"/>
      <c r="M8818" s="1168" t="s">
        <v>413</v>
      </c>
      <c r="N8818" s="397"/>
      <c r="O8818" s="397"/>
      <c r="P8818" s="1048" t="s">
        <v>81</v>
      </c>
      <c r="Q8818" s="1156" t="s">
        <v>641</v>
      </c>
      <c r="R8818" s="465"/>
    </row>
    <row r="8819" customHeight="1" spans="1:18">
      <c r="A8819" s="473">
        <v>23</v>
      </c>
      <c r="B8819" s="46">
        <v>45414</v>
      </c>
      <c r="D8819" s="1150" t="s">
        <v>1543</v>
      </c>
      <c r="E8819" s="1227" t="s">
        <v>1544</v>
      </c>
      <c r="F8819" s="44" t="s">
        <v>1545</v>
      </c>
      <c r="G8819" s="45" t="s">
        <v>1107</v>
      </c>
      <c r="H8819" s="1173">
        <v>0.771412037037037</v>
      </c>
      <c r="I8819" s="1151">
        <v>0.786527777777778</v>
      </c>
      <c r="J8819" s="1168">
        <f t="shared" si="539"/>
        <v>0.0151157407407411</v>
      </c>
      <c r="K8819" s="1168" t="s">
        <v>492</v>
      </c>
      <c r="L8819" s="397"/>
      <c r="M8819" s="1168" t="s">
        <v>413</v>
      </c>
      <c r="N8819" s="397"/>
      <c r="O8819" s="397"/>
      <c r="P8819" s="1048" t="s">
        <v>81</v>
      </c>
      <c r="Q8819" s="1156" t="s">
        <v>641</v>
      </c>
      <c r="R8819" s="465"/>
    </row>
    <row r="8820" customHeight="1" spans="1:18">
      <c r="A8820" s="473">
        <v>24</v>
      </c>
      <c r="B8820" s="46">
        <v>45414</v>
      </c>
      <c r="D8820" s="1150" t="s">
        <v>2573</v>
      </c>
      <c r="E8820" s="1227" t="s">
        <v>2574</v>
      </c>
      <c r="F8820" s="44" t="s">
        <v>2575</v>
      </c>
      <c r="G8820" s="45" t="s">
        <v>1252</v>
      </c>
      <c r="H8820" s="1173">
        <v>0.777997685185185</v>
      </c>
      <c r="I8820" s="1151">
        <v>0.784872685185185</v>
      </c>
      <c r="J8820" s="1168">
        <f t="shared" si="539"/>
        <v>0.00687500000000008</v>
      </c>
      <c r="K8820" s="1168" t="s">
        <v>492</v>
      </c>
      <c r="L8820" s="397"/>
      <c r="M8820" s="1168" t="s">
        <v>413</v>
      </c>
      <c r="N8820" s="397"/>
      <c r="O8820" s="397"/>
      <c r="P8820" s="1048" t="s">
        <v>81</v>
      </c>
      <c r="Q8820" s="1156" t="s">
        <v>641</v>
      </c>
      <c r="R8820" s="465"/>
    </row>
    <row r="8821" customHeight="1" spans="1:18">
      <c r="A8821" s="473">
        <v>25</v>
      </c>
      <c r="B8821" s="46">
        <v>45414</v>
      </c>
      <c r="D8821" s="1150" t="s">
        <v>3106</v>
      </c>
      <c r="E8821" s="1227" t="s">
        <v>3107</v>
      </c>
      <c r="F8821" s="44" t="s">
        <v>3108</v>
      </c>
      <c r="G8821" s="45" t="s">
        <v>883</v>
      </c>
      <c r="H8821" s="1173">
        <v>0.786875</v>
      </c>
      <c r="I8821" s="1151">
        <v>0.82380787037037</v>
      </c>
      <c r="J8821" s="1168">
        <f t="shared" si="539"/>
        <v>0.03693287037037</v>
      </c>
      <c r="K8821" s="1168" t="s">
        <v>492</v>
      </c>
      <c r="L8821" s="397"/>
      <c r="M8821" s="1168" t="s">
        <v>413</v>
      </c>
      <c r="N8821" s="397"/>
      <c r="O8821" s="397"/>
      <c r="P8821" s="1048" t="s">
        <v>81</v>
      </c>
      <c r="Q8821" s="1156" t="s">
        <v>641</v>
      </c>
      <c r="R8821" s="465"/>
    </row>
    <row r="8822" customHeight="1" spans="1:18">
      <c r="A8822" s="473">
        <v>26</v>
      </c>
      <c r="B8822" s="46">
        <v>45414</v>
      </c>
      <c r="D8822" s="1150" t="s">
        <v>2775</v>
      </c>
      <c r="E8822" s="1227" t="s">
        <v>3626</v>
      </c>
      <c r="F8822" s="44" t="s">
        <v>2777</v>
      </c>
      <c r="G8822" s="45" t="s">
        <v>923</v>
      </c>
      <c r="H8822" s="1173">
        <v>0.78974537037037</v>
      </c>
      <c r="I8822" s="1151">
        <v>0.802407407407407</v>
      </c>
      <c r="J8822" s="1168">
        <f t="shared" si="539"/>
        <v>0.0126620370370371</v>
      </c>
      <c r="K8822" s="1168" t="s">
        <v>492</v>
      </c>
      <c r="L8822" s="397"/>
      <c r="M8822" s="1168" t="s">
        <v>413</v>
      </c>
      <c r="N8822" s="397"/>
      <c r="O8822" s="397"/>
      <c r="P8822" s="1048" t="s">
        <v>81</v>
      </c>
      <c r="Q8822" s="1156" t="s">
        <v>641</v>
      </c>
      <c r="R8822" s="465"/>
    </row>
    <row r="8823" customHeight="1" spans="1:18">
      <c r="A8823" s="473">
        <v>27</v>
      </c>
      <c r="B8823" s="46">
        <v>45414</v>
      </c>
      <c r="D8823" s="1150" t="s">
        <v>1187</v>
      </c>
      <c r="E8823" s="1227" t="s">
        <v>1291</v>
      </c>
      <c r="F8823" s="44" t="s">
        <v>1292</v>
      </c>
      <c r="G8823" s="45" t="s">
        <v>1107</v>
      </c>
      <c r="H8823" s="1173">
        <v>0.790069444444444</v>
      </c>
      <c r="I8823" s="1151">
        <v>0.795011574074074</v>
      </c>
      <c r="J8823" s="1168">
        <f t="shared" si="539"/>
        <v>0.00494212962962992</v>
      </c>
      <c r="K8823" s="1168" t="s">
        <v>492</v>
      </c>
      <c r="L8823" s="397"/>
      <c r="M8823" s="1168" t="s">
        <v>413</v>
      </c>
      <c r="N8823" s="397"/>
      <c r="O8823" s="397"/>
      <c r="P8823" s="1048" t="s">
        <v>81</v>
      </c>
      <c r="Q8823" s="1156" t="s">
        <v>641</v>
      </c>
      <c r="R8823" s="465"/>
    </row>
    <row r="8824" customHeight="1" spans="1:18">
      <c r="A8824" s="473">
        <v>28</v>
      </c>
      <c r="B8824" s="46">
        <v>45414</v>
      </c>
      <c r="D8824" s="1150" t="s">
        <v>70</v>
      </c>
      <c r="E8824" s="1227" t="s">
        <v>69</v>
      </c>
      <c r="F8824" s="44" t="s">
        <v>71</v>
      </c>
      <c r="G8824" s="45" t="s">
        <v>52</v>
      </c>
      <c r="H8824" s="1173">
        <v>0.791226851851852</v>
      </c>
      <c r="I8824" s="1151">
        <v>0.796331018518519</v>
      </c>
      <c r="J8824" s="1168">
        <f t="shared" si="539"/>
        <v>0.00510416666666691</v>
      </c>
      <c r="K8824" s="1168" t="s">
        <v>492</v>
      </c>
      <c r="L8824" s="397"/>
      <c r="M8824" s="1168" t="s">
        <v>413</v>
      </c>
      <c r="N8824" s="397"/>
      <c r="O8824" s="397"/>
      <c r="P8824" s="1048" t="s">
        <v>81</v>
      </c>
      <c r="Q8824" s="1156" t="s">
        <v>641</v>
      </c>
      <c r="R8824" s="465"/>
    </row>
    <row r="8825" customHeight="1" spans="1:18">
      <c r="A8825" s="473">
        <v>29</v>
      </c>
      <c r="B8825" s="46">
        <v>45414</v>
      </c>
      <c r="D8825" s="1150" t="s">
        <v>1543</v>
      </c>
      <c r="E8825" s="1227" t="s">
        <v>1544</v>
      </c>
      <c r="F8825" s="44" t="s">
        <v>1545</v>
      </c>
      <c r="G8825" s="45" t="s">
        <v>1107</v>
      </c>
      <c r="H8825" s="1173">
        <v>0.797164351851852</v>
      </c>
      <c r="I8825" s="1151">
        <v>0.806099537037037</v>
      </c>
      <c r="J8825" s="1168">
        <f t="shared" si="539"/>
        <v>0.00893518518518499</v>
      </c>
      <c r="K8825" s="1168" t="s">
        <v>492</v>
      </c>
      <c r="L8825" s="397"/>
      <c r="M8825" s="1168" t="s">
        <v>413</v>
      </c>
      <c r="N8825" s="397"/>
      <c r="O8825" s="397"/>
      <c r="P8825" s="1048" t="s">
        <v>81</v>
      </c>
      <c r="Q8825" s="1156" t="s">
        <v>641</v>
      </c>
      <c r="R8825" s="465"/>
    </row>
    <row r="8826" customHeight="1" spans="1:18">
      <c r="A8826" s="473">
        <v>30</v>
      </c>
      <c r="B8826" s="46">
        <v>45414</v>
      </c>
      <c r="D8826" s="1150" t="s">
        <v>3032</v>
      </c>
      <c r="E8826" s="1227" t="s">
        <v>3033</v>
      </c>
      <c r="F8826" s="44" t="s">
        <v>3034</v>
      </c>
      <c r="G8826" s="45" t="s">
        <v>2891</v>
      </c>
      <c r="H8826" s="1151">
        <v>0.799988425925926</v>
      </c>
      <c r="I8826" s="1151">
        <v>0.820648148148148</v>
      </c>
      <c r="J8826" s="1168">
        <f t="shared" si="539"/>
        <v>0.020659722222222</v>
      </c>
      <c r="K8826" s="1168" t="s">
        <v>492</v>
      </c>
      <c r="L8826" s="397"/>
      <c r="M8826" s="1168" t="s">
        <v>413</v>
      </c>
      <c r="N8826" s="397"/>
      <c r="O8826" s="397"/>
      <c r="P8826" s="1048" t="s">
        <v>81</v>
      </c>
      <c r="Q8826" s="1156" t="s">
        <v>641</v>
      </c>
      <c r="R8826" s="465"/>
    </row>
    <row r="8827" customHeight="1" spans="1:18">
      <c r="A8827" s="473">
        <v>31</v>
      </c>
      <c r="B8827" s="46">
        <v>45414</v>
      </c>
      <c r="D8827" s="1150" t="s">
        <v>1119</v>
      </c>
      <c r="E8827" s="1227" t="s">
        <v>1214</v>
      </c>
      <c r="F8827" s="44" t="s">
        <v>1215</v>
      </c>
      <c r="G8827" s="45" t="s">
        <v>1107</v>
      </c>
      <c r="H8827" s="1173">
        <v>0.803877314814815</v>
      </c>
      <c r="I8827" s="1151">
        <v>0.810196759259259</v>
      </c>
      <c r="J8827" s="1168">
        <f t="shared" si="539"/>
        <v>0.0063194444444441</v>
      </c>
      <c r="K8827" s="1168" t="s">
        <v>492</v>
      </c>
      <c r="L8827" s="397"/>
      <c r="M8827" s="1168" t="s">
        <v>413</v>
      </c>
      <c r="N8827" s="397"/>
      <c r="O8827" s="397"/>
      <c r="P8827" s="1048" t="s">
        <v>81</v>
      </c>
      <c r="Q8827" s="1156" t="s">
        <v>641</v>
      </c>
      <c r="R8827" s="465"/>
    </row>
    <row r="8828" customHeight="1" spans="1:18">
      <c r="A8828" s="473">
        <v>32</v>
      </c>
      <c r="B8828" s="46">
        <v>45414</v>
      </c>
      <c r="D8828" s="1150" t="s">
        <v>2731</v>
      </c>
      <c r="E8828" s="1227" t="s">
        <v>3627</v>
      </c>
      <c r="F8828" s="44" t="s">
        <v>2737</v>
      </c>
      <c r="G8828" s="45" t="s">
        <v>883</v>
      </c>
      <c r="H8828" s="1173">
        <v>0.809386574074074</v>
      </c>
      <c r="I8828" s="1151">
        <v>0.816967592592593</v>
      </c>
      <c r="J8828" s="1168">
        <f t="shared" si="539"/>
        <v>0.007581018518519</v>
      </c>
      <c r="K8828" s="1168" t="s">
        <v>492</v>
      </c>
      <c r="L8828" s="397"/>
      <c r="M8828" s="1168" t="s">
        <v>413</v>
      </c>
      <c r="N8828" s="397"/>
      <c r="O8828" s="397"/>
      <c r="P8828" s="1048" t="s">
        <v>81</v>
      </c>
      <c r="Q8828" s="1156" t="s">
        <v>641</v>
      </c>
      <c r="R8828" s="465"/>
    </row>
    <row r="8829" customHeight="1" spans="1:18">
      <c r="A8829" s="473">
        <v>33</v>
      </c>
      <c r="B8829" s="46">
        <v>45414</v>
      </c>
      <c r="D8829" s="1150" t="s">
        <v>2735</v>
      </c>
      <c r="E8829" s="1227" t="s">
        <v>2736</v>
      </c>
      <c r="F8829" s="44" t="s">
        <v>2733</v>
      </c>
      <c r="G8829" s="45" t="s">
        <v>883</v>
      </c>
      <c r="H8829" s="1173">
        <v>0.809386574074074</v>
      </c>
      <c r="I8829" s="1151">
        <v>0.816967592592593</v>
      </c>
      <c r="J8829" s="1168">
        <f t="shared" si="539"/>
        <v>0.007581018518519</v>
      </c>
      <c r="K8829" s="1168" t="s">
        <v>492</v>
      </c>
      <c r="L8829" s="397"/>
      <c r="M8829" s="1168" t="s">
        <v>413</v>
      </c>
      <c r="N8829" s="397"/>
      <c r="O8829" s="397"/>
      <c r="P8829" s="1048" t="s">
        <v>81</v>
      </c>
      <c r="Q8829" s="1156" t="s">
        <v>641</v>
      </c>
      <c r="R8829" s="465"/>
    </row>
    <row r="8830" customHeight="1" spans="1:18">
      <c r="A8830" s="473">
        <v>34</v>
      </c>
      <c r="B8830" s="46">
        <v>45414</v>
      </c>
      <c r="D8830" s="1150" t="s">
        <v>3506</v>
      </c>
      <c r="E8830" s="1227" t="s">
        <v>3507</v>
      </c>
      <c r="F8830" s="44" t="s">
        <v>3508</v>
      </c>
      <c r="G8830" s="45" t="s">
        <v>2541</v>
      </c>
      <c r="H8830" s="1173">
        <v>0.821608796296296</v>
      </c>
      <c r="I8830" s="1151">
        <v>0.834861111111111</v>
      </c>
      <c r="J8830" s="1168">
        <f t="shared" si="539"/>
        <v>0.013252314814815</v>
      </c>
      <c r="K8830" s="1168" t="s">
        <v>492</v>
      </c>
      <c r="L8830" s="397"/>
      <c r="M8830" s="1168" t="s">
        <v>413</v>
      </c>
      <c r="N8830" s="397"/>
      <c r="O8830" s="397"/>
      <c r="P8830" s="1048" t="s">
        <v>81</v>
      </c>
      <c r="Q8830" s="1156" t="s">
        <v>641</v>
      </c>
      <c r="R8830" s="465"/>
    </row>
    <row r="8831" customHeight="1" spans="1:18">
      <c r="A8831" s="473">
        <v>35</v>
      </c>
      <c r="B8831" s="46">
        <v>45414</v>
      </c>
      <c r="D8831" s="1150" t="s">
        <v>1014</v>
      </c>
      <c r="E8831" s="1227" t="s">
        <v>1015</v>
      </c>
      <c r="F8831" s="44" t="s">
        <v>1016</v>
      </c>
      <c r="G8831" s="45" t="s">
        <v>883</v>
      </c>
      <c r="H8831" s="1173">
        <v>0.823865740740741</v>
      </c>
      <c r="I8831" s="1151">
        <v>0.835092592592593</v>
      </c>
      <c r="J8831" s="1168">
        <f t="shared" si="539"/>
        <v>0.011226851851852</v>
      </c>
      <c r="K8831" s="1168" t="s">
        <v>492</v>
      </c>
      <c r="L8831" s="397"/>
      <c r="M8831" s="1168" t="s">
        <v>413</v>
      </c>
      <c r="N8831" s="397"/>
      <c r="O8831" s="397"/>
      <c r="P8831" s="1048" t="s">
        <v>81</v>
      </c>
      <c r="Q8831" s="1156" t="s">
        <v>641</v>
      </c>
      <c r="R8831" s="465"/>
    </row>
    <row r="8832" customHeight="1" spans="1:18">
      <c r="A8832" s="473">
        <v>36</v>
      </c>
      <c r="B8832" s="46">
        <v>45414</v>
      </c>
      <c r="D8832" s="1150" t="s">
        <v>1312</v>
      </c>
      <c r="E8832" s="1227" t="s">
        <v>1402</v>
      </c>
      <c r="F8832" s="44" t="s">
        <v>1314</v>
      </c>
      <c r="G8832" s="45" t="s">
        <v>923</v>
      </c>
      <c r="H8832" s="1173">
        <v>0.824039351851852</v>
      </c>
      <c r="I8832" s="1151">
        <v>0.835358796296296</v>
      </c>
      <c r="J8832" s="1168">
        <f t="shared" si="539"/>
        <v>0.011319444444444</v>
      </c>
      <c r="K8832" s="1168" t="s">
        <v>492</v>
      </c>
      <c r="L8832" s="397"/>
      <c r="M8832" s="1168" t="s">
        <v>413</v>
      </c>
      <c r="N8832" s="397"/>
      <c r="O8832" s="397"/>
      <c r="P8832" s="1048" t="s">
        <v>81</v>
      </c>
      <c r="Q8832" s="1156" t="s">
        <v>641</v>
      </c>
      <c r="R8832" s="465"/>
    </row>
    <row r="8833" customHeight="1" spans="1:18">
      <c r="A8833" s="473">
        <v>37</v>
      </c>
      <c r="B8833" s="46">
        <v>45414</v>
      </c>
      <c r="D8833" s="1150" t="s">
        <v>3628</v>
      </c>
      <c r="E8833" s="1227" t="s">
        <v>3629</v>
      </c>
      <c r="F8833" s="44" t="s">
        <v>3630</v>
      </c>
      <c r="G8833" s="45" t="s">
        <v>2891</v>
      </c>
      <c r="H8833" s="1173">
        <v>0.824930555555555</v>
      </c>
      <c r="I8833" s="1151">
        <v>0.832731481481482</v>
      </c>
      <c r="J8833" s="1168">
        <f t="shared" si="539"/>
        <v>0.00780092592592707</v>
      </c>
      <c r="K8833" s="1168" t="s">
        <v>492</v>
      </c>
      <c r="L8833" s="397"/>
      <c r="M8833" s="1168" t="s">
        <v>413</v>
      </c>
      <c r="N8833" s="397"/>
      <c r="O8833" s="397"/>
      <c r="P8833" s="1048" t="s">
        <v>81</v>
      </c>
      <c r="Q8833" s="1156" t="s">
        <v>641</v>
      </c>
      <c r="R8833" s="465"/>
    </row>
    <row r="8834" customHeight="1" spans="1:18">
      <c r="A8834" s="473">
        <v>38</v>
      </c>
      <c r="B8834" s="46">
        <v>45414</v>
      </c>
      <c r="D8834" s="1150" t="s">
        <v>3170</v>
      </c>
      <c r="E8834" s="1227" t="s">
        <v>3171</v>
      </c>
      <c r="F8834" s="44" t="s">
        <v>3172</v>
      </c>
      <c r="G8834" s="45" t="s">
        <v>2891</v>
      </c>
      <c r="H8834" s="1173">
        <v>0.828726851851852</v>
      </c>
      <c r="I8834" s="1151">
        <v>0.83412037037037</v>
      </c>
      <c r="J8834" s="1168">
        <f t="shared" si="539"/>
        <v>0.00539351851851799</v>
      </c>
      <c r="K8834" s="1168" t="s">
        <v>492</v>
      </c>
      <c r="L8834" s="397"/>
      <c r="M8834" s="1168" t="s">
        <v>413</v>
      </c>
      <c r="N8834" s="397"/>
      <c r="O8834" s="397"/>
      <c r="P8834" s="1048" t="s">
        <v>81</v>
      </c>
      <c r="Q8834" s="1156" t="s">
        <v>641</v>
      </c>
      <c r="R8834" s="465"/>
    </row>
    <row r="8835" customHeight="1" spans="1:18">
      <c r="A8835" s="473">
        <v>39</v>
      </c>
      <c r="B8835" s="46">
        <v>45414</v>
      </c>
      <c r="D8835" s="1150" t="s">
        <v>1205</v>
      </c>
      <c r="E8835" s="1227" t="s">
        <v>1206</v>
      </c>
      <c r="F8835" s="44" t="s">
        <v>1207</v>
      </c>
      <c r="G8835" s="45" t="s">
        <v>1107</v>
      </c>
      <c r="H8835" s="1173">
        <v>0.828530092592593</v>
      </c>
      <c r="I8835" s="1151">
        <v>0.389791666666667</v>
      </c>
      <c r="J8835" s="1168">
        <v>0.560416666666667</v>
      </c>
      <c r="K8835" s="466"/>
      <c r="L8835" s="397"/>
      <c r="M8835" s="397"/>
      <c r="N8835" s="397"/>
      <c r="O8835" s="397"/>
      <c r="P8835" s="1048" t="s">
        <v>81</v>
      </c>
      <c r="Q8835" s="1156" t="s">
        <v>641</v>
      </c>
      <c r="R8835" s="465"/>
    </row>
    <row r="8836" customHeight="1" spans="1:18">
      <c r="A8836" s="473">
        <v>40</v>
      </c>
      <c r="B8836" s="46">
        <v>45414</v>
      </c>
      <c r="D8836" s="1150" t="s">
        <v>1543</v>
      </c>
      <c r="E8836" s="1227" t="s">
        <v>1544</v>
      </c>
      <c r="F8836" s="44" t="s">
        <v>1545</v>
      </c>
      <c r="G8836" s="45" t="s">
        <v>1107</v>
      </c>
      <c r="H8836" s="1173">
        <v>0.830243055555556</v>
      </c>
      <c r="I8836" s="1151">
        <v>0.843043981481482</v>
      </c>
      <c r="J8836" s="1168">
        <f t="shared" ref="J8836:J8841" si="540">I8836-H8836</f>
        <v>0.012800925925926</v>
      </c>
      <c r="K8836" s="1168" t="s">
        <v>492</v>
      </c>
      <c r="L8836" s="397"/>
      <c r="M8836" s="1168" t="s">
        <v>413</v>
      </c>
      <c r="N8836" s="397"/>
      <c r="O8836" s="397"/>
      <c r="P8836" s="1048" t="s">
        <v>81</v>
      </c>
      <c r="Q8836" s="1156" t="s">
        <v>641</v>
      </c>
      <c r="R8836" s="465"/>
    </row>
    <row r="8837" customHeight="1" spans="1:18">
      <c r="A8837" s="473">
        <v>41</v>
      </c>
      <c r="B8837" s="46">
        <v>45414</v>
      </c>
      <c r="D8837" s="1150" t="s">
        <v>3101</v>
      </c>
      <c r="E8837" s="1227" t="s">
        <v>3102</v>
      </c>
      <c r="F8837" s="44" t="s">
        <v>3103</v>
      </c>
      <c r="G8837" s="45" t="s">
        <v>2906</v>
      </c>
      <c r="H8837" s="1173">
        <v>0.830902777777778</v>
      </c>
      <c r="I8837" s="1151">
        <v>0.841956018518519</v>
      </c>
      <c r="J8837" s="1168">
        <f t="shared" si="540"/>
        <v>0.011053240740741</v>
      </c>
      <c r="K8837" s="1168" t="s">
        <v>492</v>
      </c>
      <c r="L8837" s="397"/>
      <c r="M8837" s="1168" t="s">
        <v>413</v>
      </c>
      <c r="N8837" s="397"/>
      <c r="O8837" s="397"/>
      <c r="P8837" s="1048" t="s">
        <v>81</v>
      </c>
      <c r="Q8837" s="1156" t="s">
        <v>641</v>
      </c>
      <c r="R8837" s="465"/>
    </row>
    <row r="8838" customHeight="1" spans="1:18">
      <c r="A8838" s="473">
        <v>42</v>
      </c>
      <c r="B8838" s="46">
        <v>45414</v>
      </c>
      <c r="D8838" s="1150" t="s">
        <v>1047</v>
      </c>
      <c r="E8838" s="1227" t="s">
        <v>1453</v>
      </c>
      <c r="F8838" s="44" t="s">
        <v>2924</v>
      </c>
      <c r="G8838" s="45" t="s">
        <v>923</v>
      </c>
      <c r="H8838" s="1173">
        <v>0.828171296296296</v>
      </c>
      <c r="I8838" s="1151">
        <v>0.851354166666667</v>
      </c>
      <c r="J8838" s="1168">
        <f t="shared" si="540"/>
        <v>0.0231828703703709</v>
      </c>
      <c r="K8838" s="1168" t="s">
        <v>492</v>
      </c>
      <c r="L8838" s="397"/>
      <c r="M8838" s="1168" t="s">
        <v>413</v>
      </c>
      <c r="N8838" s="397"/>
      <c r="O8838" s="397"/>
      <c r="P8838" s="1048" t="s">
        <v>81</v>
      </c>
      <c r="Q8838" s="1156" t="s">
        <v>641</v>
      </c>
      <c r="R8838" s="465"/>
    </row>
    <row r="8839" customHeight="1" spans="1:18">
      <c r="A8839" s="473">
        <v>43</v>
      </c>
      <c r="B8839" s="46">
        <v>45414</v>
      </c>
      <c r="D8839" s="1150" t="s">
        <v>3101</v>
      </c>
      <c r="E8839" s="1227" t="s">
        <v>3102</v>
      </c>
      <c r="F8839" s="44" t="s">
        <v>3103</v>
      </c>
      <c r="G8839" s="45" t="s">
        <v>2906</v>
      </c>
      <c r="H8839" s="1173">
        <v>0.841956018518519</v>
      </c>
      <c r="I8839" s="1151">
        <v>0.848356481481482</v>
      </c>
      <c r="J8839" s="1168">
        <f t="shared" si="540"/>
        <v>0.00640046296296304</v>
      </c>
      <c r="K8839" s="1168" t="s">
        <v>492</v>
      </c>
      <c r="L8839" s="397"/>
      <c r="M8839" s="1168" t="s">
        <v>413</v>
      </c>
      <c r="N8839" s="397"/>
      <c r="O8839" s="397"/>
      <c r="P8839" s="1048" t="s">
        <v>81</v>
      </c>
      <c r="Q8839" s="1156" t="s">
        <v>641</v>
      </c>
      <c r="R8839" s="465"/>
    </row>
    <row r="8840" customHeight="1" spans="1:18">
      <c r="A8840" s="473">
        <v>44</v>
      </c>
      <c r="B8840" s="46">
        <v>45414</v>
      </c>
      <c r="D8840" s="1150" t="s">
        <v>1543</v>
      </c>
      <c r="E8840" s="1227" t="s">
        <v>1544</v>
      </c>
      <c r="F8840" s="44" t="s">
        <v>1545</v>
      </c>
      <c r="G8840" s="45" t="s">
        <v>1107</v>
      </c>
      <c r="H8840" s="1173">
        <v>0.843576388888889</v>
      </c>
      <c r="I8840" s="1151">
        <v>0.978275462962963</v>
      </c>
      <c r="J8840" s="1168">
        <f t="shared" si="540"/>
        <v>0.134699074074074</v>
      </c>
      <c r="K8840" s="1168" t="s">
        <v>492</v>
      </c>
      <c r="L8840" s="397"/>
      <c r="M8840" s="397"/>
      <c r="N8840" s="397"/>
      <c r="O8840" s="397"/>
      <c r="P8840" s="1048" t="s">
        <v>81</v>
      </c>
      <c r="Q8840" s="1156" t="s">
        <v>641</v>
      </c>
      <c r="R8840" s="465"/>
    </row>
    <row r="8841" customHeight="1" spans="1:18">
      <c r="A8841" s="473">
        <v>45</v>
      </c>
      <c r="B8841" s="46">
        <v>45414</v>
      </c>
      <c r="D8841" s="1150" t="s">
        <v>1645</v>
      </c>
      <c r="E8841" s="1227" t="s">
        <v>1646</v>
      </c>
      <c r="F8841" s="44" t="s">
        <v>1647</v>
      </c>
      <c r="G8841" s="45" t="s">
        <v>2251</v>
      </c>
      <c r="H8841" s="1173">
        <v>0.845081018518519</v>
      </c>
      <c r="I8841" s="1151">
        <v>0.850925925925926</v>
      </c>
      <c r="J8841" s="1168">
        <f t="shared" si="540"/>
        <v>0.00584490740740695</v>
      </c>
      <c r="K8841" s="1168" t="s">
        <v>492</v>
      </c>
      <c r="L8841" s="397"/>
      <c r="M8841" s="1168" t="s">
        <v>413</v>
      </c>
      <c r="N8841" s="734"/>
      <c r="O8841" s="734"/>
      <c r="P8841" s="1177" t="s">
        <v>81</v>
      </c>
      <c r="Q8841" s="1178" t="s">
        <v>641</v>
      </c>
      <c r="R8841" s="465"/>
    </row>
    <row r="8842" customHeight="1" spans="1:18">
      <c r="A8842" s="473">
        <v>46</v>
      </c>
      <c r="B8842" s="46">
        <v>45414</v>
      </c>
      <c r="D8842" s="1150" t="s">
        <v>3131</v>
      </c>
      <c r="E8842" s="1227" t="s">
        <v>3132</v>
      </c>
      <c r="F8842" s="44" t="s">
        <v>3133</v>
      </c>
      <c r="G8842" s="45" t="s">
        <v>1936</v>
      </c>
      <c r="H8842" s="1173">
        <v>0.84625</v>
      </c>
      <c r="I8842" s="1151">
        <v>0.393715277777778</v>
      </c>
      <c r="J8842" s="1170">
        <v>0.547222222222222</v>
      </c>
      <c r="K8842" s="1168" t="s">
        <v>492</v>
      </c>
      <c r="L8842" s="397"/>
      <c r="M8842" s="1168" t="s">
        <v>413</v>
      </c>
      <c r="N8842" s="397"/>
      <c r="O8842" s="397"/>
      <c r="P8842" s="1177" t="s">
        <v>81</v>
      </c>
      <c r="Q8842" s="1178" t="s">
        <v>641</v>
      </c>
      <c r="R8842" s="465"/>
    </row>
    <row r="8843" customHeight="1" spans="1:18">
      <c r="A8843" s="473">
        <v>47</v>
      </c>
      <c r="B8843" s="46">
        <v>45414</v>
      </c>
      <c r="D8843" s="1150" t="s">
        <v>2538</v>
      </c>
      <c r="E8843" s="1227" t="s">
        <v>2539</v>
      </c>
      <c r="F8843" s="44" t="s">
        <v>2540</v>
      </c>
      <c r="G8843" s="45" t="s">
        <v>2541</v>
      </c>
      <c r="H8843" s="1173">
        <v>0.857013888888889</v>
      </c>
      <c r="I8843" s="1151">
        <v>0.873645833333333</v>
      </c>
      <c r="J8843" s="1168">
        <f>I8843-H8843</f>
        <v>0.016631944444444</v>
      </c>
      <c r="K8843" s="1168" t="s">
        <v>492</v>
      </c>
      <c r="L8843" s="397"/>
      <c r="M8843" s="1168" t="s">
        <v>413</v>
      </c>
      <c r="N8843" s="397"/>
      <c r="O8843" s="397"/>
      <c r="P8843" s="1177" t="s">
        <v>81</v>
      </c>
      <c r="Q8843" s="1178" t="s">
        <v>641</v>
      </c>
      <c r="R8843" s="465"/>
    </row>
    <row r="8844" customHeight="1" spans="1:18">
      <c r="A8844" s="473">
        <v>48</v>
      </c>
      <c r="B8844" s="46">
        <v>45414</v>
      </c>
      <c r="D8844" s="1150" t="s">
        <v>2391</v>
      </c>
      <c r="E8844" s="1227" t="s">
        <v>2392</v>
      </c>
      <c r="F8844" s="44" t="s">
        <v>2393</v>
      </c>
      <c r="G8844" s="45" t="s">
        <v>2394</v>
      </c>
      <c r="H8844" s="1173">
        <v>0.860960648148148</v>
      </c>
      <c r="I8844" s="1151">
        <v>0.874259259259259</v>
      </c>
      <c r="J8844" s="1168">
        <f>I8844-H8844</f>
        <v>0.013298611111111</v>
      </c>
      <c r="K8844" s="1168" t="s">
        <v>492</v>
      </c>
      <c r="L8844" s="397"/>
      <c r="M8844" s="1168" t="s">
        <v>413</v>
      </c>
      <c r="N8844" s="397"/>
      <c r="O8844" s="397"/>
      <c r="P8844" s="1177" t="s">
        <v>81</v>
      </c>
      <c r="Q8844" s="1178" t="s">
        <v>641</v>
      </c>
      <c r="R8844" s="465"/>
    </row>
    <row r="8845" customHeight="1" spans="1:18">
      <c r="A8845" s="1181" t="s">
        <v>78</v>
      </c>
      <c r="B8845" s="1181" t="s">
        <v>0</v>
      </c>
      <c r="C8845" s="1182" t="s">
        <v>2</v>
      </c>
      <c r="D8845" s="1183" t="s">
        <v>395</v>
      </c>
      <c r="E8845" s="1183" t="s">
        <v>3</v>
      </c>
      <c r="F8845" s="1183" t="s">
        <v>5</v>
      </c>
      <c r="G8845" s="1183" t="s">
        <v>6</v>
      </c>
      <c r="H8845" s="1182" t="s">
        <v>635</v>
      </c>
      <c r="I8845" s="1182" t="s">
        <v>636</v>
      </c>
      <c r="J8845" s="1182" t="s">
        <v>128</v>
      </c>
      <c r="K8845" s="1185" t="s">
        <v>421</v>
      </c>
      <c r="L8845" s="1182" t="s">
        <v>422</v>
      </c>
      <c r="M8845" s="1182" t="s">
        <v>423</v>
      </c>
      <c r="N8845" s="1182" t="s">
        <v>777</v>
      </c>
      <c r="O8845" s="1182" t="s">
        <v>1663</v>
      </c>
      <c r="P8845" s="1182" t="s">
        <v>11</v>
      </c>
      <c r="Q8845" s="1182" t="s">
        <v>639</v>
      </c>
      <c r="R8845" s="465"/>
    </row>
    <row r="8846" customHeight="1" spans="1:18">
      <c r="A8846" s="473">
        <v>1</v>
      </c>
      <c r="B8846" s="46">
        <v>45415</v>
      </c>
      <c r="C8846" s="397"/>
      <c r="D8846" s="1150" t="s">
        <v>321</v>
      </c>
      <c r="E8846" s="1228" t="s">
        <v>322</v>
      </c>
      <c r="F8846" s="40" t="s">
        <v>520</v>
      </c>
      <c r="G8846" s="48" t="s">
        <v>91</v>
      </c>
      <c r="H8846" s="1151">
        <v>0.946388888888889</v>
      </c>
      <c r="I8846" s="1151">
        <v>0.482199074074074</v>
      </c>
      <c r="J8846" s="1168">
        <v>0.536111111111111</v>
      </c>
      <c r="K8846" s="1168" t="s">
        <v>492</v>
      </c>
      <c r="L8846" s="397"/>
      <c r="M8846" s="1168" t="s">
        <v>413</v>
      </c>
      <c r="N8846" s="397"/>
      <c r="O8846" s="397"/>
      <c r="P8846" s="1048" t="s">
        <v>18</v>
      </c>
      <c r="Q8846" s="1156" t="s">
        <v>730</v>
      </c>
      <c r="R8846" s="465"/>
    </row>
    <row r="8847" customHeight="1" spans="1:18">
      <c r="A8847" s="473">
        <v>2</v>
      </c>
      <c r="B8847" s="46">
        <v>45415</v>
      </c>
      <c r="C8847" s="397"/>
      <c r="D8847" s="1150" t="s">
        <v>430</v>
      </c>
      <c r="E8847" s="1228" t="s">
        <v>431</v>
      </c>
      <c r="F8847" s="40" t="s">
        <v>506</v>
      </c>
      <c r="G8847" s="48" t="s">
        <v>507</v>
      </c>
      <c r="H8847" s="1151">
        <v>0.106944444444444</v>
      </c>
      <c r="I8847" s="1151">
        <v>0.508599537037037</v>
      </c>
      <c r="J8847" s="1168">
        <v>0.408333333333333</v>
      </c>
      <c r="K8847" s="1168" t="s">
        <v>492</v>
      </c>
      <c r="L8847" s="397"/>
      <c r="M8847" s="1168" t="s">
        <v>413</v>
      </c>
      <c r="N8847" s="397"/>
      <c r="O8847" s="397"/>
      <c r="P8847" s="1048" t="s">
        <v>18</v>
      </c>
      <c r="Q8847" s="1156" t="s">
        <v>730</v>
      </c>
      <c r="R8847" s="465"/>
    </row>
    <row r="8848" customHeight="1" spans="1:18">
      <c r="A8848" s="473">
        <v>3</v>
      </c>
      <c r="B8848" s="46">
        <v>45415</v>
      </c>
      <c r="C8848" s="397"/>
      <c r="D8848" s="1150" t="s">
        <v>1187</v>
      </c>
      <c r="E8848" s="1228" t="s">
        <v>1291</v>
      </c>
      <c r="F8848" s="40" t="s">
        <v>1292</v>
      </c>
      <c r="G8848" s="48" t="s">
        <v>1107</v>
      </c>
      <c r="H8848" s="1151">
        <v>0.296412037037037</v>
      </c>
      <c r="I8848" s="1151">
        <v>0.672337962962963</v>
      </c>
      <c r="J8848" s="1168">
        <v>0.408333333333333</v>
      </c>
      <c r="K8848" s="1168" t="s">
        <v>492</v>
      </c>
      <c r="L8848" s="397"/>
      <c r="M8848" s="1168" t="s">
        <v>413</v>
      </c>
      <c r="N8848" s="397"/>
      <c r="O8848" s="397"/>
      <c r="P8848" s="1048" t="s">
        <v>18</v>
      </c>
      <c r="Q8848" s="1156" t="s">
        <v>730</v>
      </c>
      <c r="R8848" s="465"/>
    </row>
    <row r="8849" customHeight="1" spans="1:18">
      <c r="A8849" s="473">
        <v>4</v>
      </c>
      <c r="B8849" s="46">
        <v>45415</v>
      </c>
      <c r="C8849" s="397"/>
      <c r="D8849" s="1150" t="s">
        <v>2071</v>
      </c>
      <c r="E8849" s="1228" t="s">
        <v>2399</v>
      </c>
      <c r="F8849" s="40" t="s">
        <v>2371</v>
      </c>
      <c r="G8849" s="48" t="s">
        <v>1962</v>
      </c>
      <c r="H8849" s="1151">
        <v>0.30837962962963</v>
      </c>
      <c r="I8849" s="1151">
        <v>0.419861111111111</v>
      </c>
      <c r="J8849" s="1168">
        <f t="shared" ref="J8849:J8862" si="541">I8849-H8849</f>
        <v>0.111481481481481</v>
      </c>
      <c r="K8849" s="1168" t="s">
        <v>492</v>
      </c>
      <c r="L8849" s="397"/>
      <c r="M8849" s="1168" t="s">
        <v>413</v>
      </c>
      <c r="N8849" s="397"/>
      <c r="O8849" s="397"/>
      <c r="P8849" s="1048" t="s">
        <v>18</v>
      </c>
      <c r="Q8849" s="1156" t="s">
        <v>730</v>
      </c>
      <c r="R8849" s="465"/>
    </row>
    <row r="8850" customHeight="1" spans="1:18">
      <c r="A8850" s="473">
        <v>5</v>
      </c>
      <c r="B8850" s="46">
        <v>45415</v>
      </c>
      <c r="C8850" s="397"/>
      <c r="D8850" s="1150" t="s">
        <v>1423</v>
      </c>
      <c r="E8850" s="1228" t="s">
        <v>1424</v>
      </c>
      <c r="F8850" s="40" t="s">
        <v>1425</v>
      </c>
      <c r="G8850" s="48" t="s">
        <v>1107</v>
      </c>
      <c r="H8850" s="1151">
        <v>0.31099537037037</v>
      </c>
      <c r="I8850" s="1151">
        <v>0.454699074074074</v>
      </c>
      <c r="J8850" s="1168">
        <f t="shared" si="541"/>
        <v>0.143703703703704</v>
      </c>
      <c r="K8850" s="1168" t="s">
        <v>492</v>
      </c>
      <c r="L8850" s="397"/>
      <c r="M8850" s="1168" t="s">
        <v>413</v>
      </c>
      <c r="N8850" s="397"/>
      <c r="O8850" s="397"/>
      <c r="P8850" s="1048" t="s">
        <v>18</v>
      </c>
      <c r="Q8850" s="1156" t="s">
        <v>730</v>
      </c>
      <c r="R8850" s="465"/>
    </row>
    <row r="8851" customHeight="1" spans="1:18">
      <c r="A8851" s="473">
        <v>6</v>
      </c>
      <c r="B8851" s="46">
        <v>45415</v>
      </c>
      <c r="C8851" s="397"/>
      <c r="D8851" s="1150" t="s">
        <v>2391</v>
      </c>
      <c r="E8851" s="1228" t="s">
        <v>2392</v>
      </c>
      <c r="F8851" s="40" t="s">
        <v>2393</v>
      </c>
      <c r="G8851" s="48" t="s">
        <v>2394</v>
      </c>
      <c r="H8851" s="1151">
        <v>0.318900462962963</v>
      </c>
      <c r="I8851" s="1151">
        <v>0.412337962962963</v>
      </c>
      <c r="J8851" s="1168">
        <f t="shared" si="541"/>
        <v>0.0934375</v>
      </c>
      <c r="K8851" s="1168" t="s">
        <v>492</v>
      </c>
      <c r="L8851" s="397"/>
      <c r="M8851" s="1168" t="s">
        <v>413</v>
      </c>
      <c r="N8851" s="397"/>
      <c r="O8851" s="397"/>
      <c r="P8851" s="1048" t="s">
        <v>18</v>
      </c>
      <c r="Q8851" s="1156" t="s">
        <v>730</v>
      </c>
      <c r="R8851" s="465"/>
    </row>
    <row r="8852" customHeight="1" spans="1:18">
      <c r="A8852" s="473">
        <v>7</v>
      </c>
      <c r="B8852" s="46">
        <v>45415</v>
      </c>
      <c r="C8852" s="397"/>
      <c r="D8852" s="1150" t="s">
        <v>70</v>
      </c>
      <c r="E8852" s="1228" t="s">
        <v>69</v>
      </c>
      <c r="F8852" s="40" t="s">
        <v>71</v>
      </c>
      <c r="G8852" s="48" t="s">
        <v>52</v>
      </c>
      <c r="H8852" s="1151">
        <v>0.387789351851852</v>
      </c>
      <c r="I8852" s="1151">
        <v>0.429027777777778</v>
      </c>
      <c r="J8852" s="1168">
        <f t="shared" si="541"/>
        <v>0.041238425925926</v>
      </c>
      <c r="K8852" s="1168" t="s">
        <v>492</v>
      </c>
      <c r="L8852" s="397"/>
      <c r="M8852" s="1168" t="s">
        <v>413</v>
      </c>
      <c r="N8852" s="397"/>
      <c r="O8852" s="397"/>
      <c r="P8852" s="1048" t="s">
        <v>18</v>
      </c>
      <c r="Q8852" s="1156" t="s">
        <v>730</v>
      </c>
      <c r="R8852" s="465"/>
    </row>
    <row r="8853" customHeight="1" spans="1:18">
      <c r="A8853" s="473">
        <v>8</v>
      </c>
      <c r="B8853" s="46">
        <v>45415</v>
      </c>
      <c r="C8853" s="397"/>
      <c r="D8853" s="1150" t="s">
        <v>3032</v>
      </c>
      <c r="E8853" s="1228" t="s">
        <v>3033</v>
      </c>
      <c r="F8853" s="40" t="s">
        <v>3034</v>
      </c>
      <c r="G8853" s="48" t="s">
        <v>2891</v>
      </c>
      <c r="H8853" s="1151">
        <v>0.400393518518519</v>
      </c>
      <c r="I8853" s="1151">
        <v>0.484270833333333</v>
      </c>
      <c r="J8853" s="1168">
        <f t="shared" si="541"/>
        <v>0.083877314814814</v>
      </c>
      <c r="K8853" s="1168" t="s">
        <v>492</v>
      </c>
      <c r="L8853" s="397"/>
      <c r="M8853" s="1168" t="s">
        <v>413</v>
      </c>
      <c r="N8853" s="397"/>
      <c r="O8853" s="397"/>
      <c r="P8853" s="1048" t="s">
        <v>18</v>
      </c>
      <c r="Q8853" s="1156" t="s">
        <v>730</v>
      </c>
      <c r="R8853" s="465"/>
    </row>
    <row r="8854" customHeight="1" spans="1:18">
      <c r="A8854" s="473">
        <v>9</v>
      </c>
      <c r="B8854" s="46">
        <v>45415</v>
      </c>
      <c r="C8854" s="397"/>
      <c r="D8854" s="1150" t="s">
        <v>2194</v>
      </c>
      <c r="E8854" s="1228" t="s">
        <v>2195</v>
      </c>
      <c r="F8854" s="40" t="s">
        <v>2196</v>
      </c>
      <c r="G8854" s="48" t="s">
        <v>1281</v>
      </c>
      <c r="H8854" s="1151">
        <v>0.409270833333333</v>
      </c>
      <c r="I8854" s="1151">
        <v>0.422800925925926</v>
      </c>
      <c r="J8854" s="1168">
        <f t="shared" si="541"/>
        <v>0.013530092592593</v>
      </c>
      <c r="K8854" s="1168" t="s">
        <v>492</v>
      </c>
      <c r="L8854" s="397"/>
      <c r="M8854" s="1168" t="s">
        <v>413</v>
      </c>
      <c r="N8854" s="397"/>
      <c r="O8854" s="397"/>
      <c r="P8854" s="1048" t="s">
        <v>18</v>
      </c>
      <c r="Q8854" s="1156" t="s">
        <v>730</v>
      </c>
      <c r="R8854" s="465"/>
    </row>
    <row r="8855" customHeight="1" spans="1:18">
      <c r="A8855" s="473">
        <v>10</v>
      </c>
      <c r="B8855" s="46">
        <v>45415</v>
      </c>
      <c r="C8855" s="397"/>
      <c r="D8855" s="1150" t="s">
        <v>3619</v>
      </c>
      <c r="E8855" s="1228" t="s">
        <v>3620</v>
      </c>
      <c r="F8855" s="1151" t="s">
        <v>3621</v>
      </c>
      <c r="G8855" s="48" t="s">
        <v>3263</v>
      </c>
      <c r="H8855" s="1151">
        <v>0.427326388888889</v>
      </c>
      <c r="I8855" s="1151">
        <v>0.445219907407407</v>
      </c>
      <c r="J8855" s="1168">
        <f t="shared" si="541"/>
        <v>0.017893518518518</v>
      </c>
      <c r="K8855" s="1168" t="s">
        <v>492</v>
      </c>
      <c r="L8855" s="397"/>
      <c r="M8855" s="1168" t="s">
        <v>413</v>
      </c>
      <c r="N8855" s="397"/>
      <c r="O8855" s="397"/>
      <c r="P8855" s="1048" t="s">
        <v>18</v>
      </c>
      <c r="Q8855" s="1156" t="s">
        <v>730</v>
      </c>
      <c r="R8855" s="465"/>
    </row>
    <row r="8856" customHeight="1" spans="1:18">
      <c r="A8856" s="473">
        <v>11</v>
      </c>
      <c r="B8856" s="46">
        <v>45415</v>
      </c>
      <c r="C8856" s="397"/>
      <c r="D8856" s="1150" t="s">
        <v>1729</v>
      </c>
      <c r="E8856" s="1228" t="s">
        <v>1730</v>
      </c>
      <c r="F8856" s="40" t="s">
        <v>1746</v>
      </c>
      <c r="G8856" s="48" t="s">
        <v>883</v>
      </c>
      <c r="H8856" s="1151">
        <v>0.430717592592593</v>
      </c>
      <c r="I8856" s="1151">
        <v>0.4653125</v>
      </c>
      <c r="J8856" s="1168">
        <f t="shared" si="541"/>
        <v>0.034594907407407</v>
      </c>
      <c r="K8856" s="1168" t="s">
        <v>492</v>
      </c>
      <c r="L8856" s="397"/>
      <c r="M8856" s="1168" t="s">
        <v>413</v>
      </c>
      <c r="N8856" s="397"/>
      <c r="O8856" s="397"/>
      <c r="P8856" s="1048" t="s">
        <v>18</v>
      </c>
      <c r="Q8856" s="1156" t="s">
        <v>730</v>
      </c>
      <c r="R8856" s="465"/>
    </row>
    <row r="8857" customHeight="1" spans="1:18">
      <c r="A8857" s="473">
        <v>12</v>
      </c>
      <c r="B8857" s="46">
        <v>45415</v>
      </c>
      <c r="C8857" s="397"/>
      <c r="D8857" s="1150" t="s">
        <v>2092</v>
      </c>
      <c r="E8857" s="1228" t="s">
        <v>2308</v>
      </c>
      <c r="F8857" s="40" t="s">
        <v>2309</v>
      </c>
      <c r="G8857" s="48" t="s">
        <v>2306</v>
      </c>
      <c r="H8857" s="1151">
        <v>0.432592592592593</v>
      </c>
      <c r="I8857" s="1151">
        <v>0.530532407407407</v>
      </c>
      <c r="J8857" s="1168">
        <f t="shared" si="541"/>
        <v>0.0979398148148141</v>
      </c>
      <c r="K8857" s="1168" t="s">
        <v>492</v>
      </c>
      <c r="L8857" s="397"/>
      <c r="M8857" s="1168" t="s">
        <v>413</v>
      </c>
      <c r="N8857" s="397"/>
      <c r="O8857" s="397"/>
      <c r="P8857" s="1048" t="s">
        <v>18</v>
      </c>
      <c r="Q8857" s="1156" t="s">
        <v>730</v>
      </c>
      <c r="R8857" s="465"/>
    </row>
    <row r="8858" customHeight="1" spans="1:18">
      <c r="A8858" s="473">
        <v>13</v>
      </c>
      <c r="B8858" s="46">
        <v>45415</v>
      </c>
      <c r="C8858" s="397"/>
      <c r="D8858" s="1150" t="s">
        <v>3057</v>
      </c>
      <c r="E8858" s="1228" t="s">
        <v>3058</v>
      </c>
      <c r="F8858" s="40" t="s">
        <v>3059</v>
      </c>
      <c r="G8858" s="48" t="s">
        <v>2891</v>
      </c>
      <c r="H8858" s="1151">
        <v>0.461273148148148</v>
      </c>
      <c r="I8858" s="1151">
        <v>0.523078703703704</v>
      </c>
      <c r="J8858" s="1168">
        <f t="shared" si="541"/>
        <v>0.061805555555556</v>
      </c>
      <c r="K8858" s="1168" t="s">
        <v>492</v>
      </c>
      <c r="L8858" s="397"/>
      <c r="M8858" s="1168" t="s">
        <v>413</v>
      </c>
      <c r="N8858" s="397"/>
      <c r="O8858" s="397"/>
      <c r="P8858" s="1048" t="s">
        <v>18</v>
      </c>
      <c r="Q8858" s="1156" t="s">
        <v>730</v>
      </c>
      <c r="R8858" s="465"/>
    </row>
    <row r="8859" customHeight="1" spans="1:18">
      <c r="A8859" s="473">
        <v>14</v>
      </c>
      <c r="B8859" s="46">
        <v>45415</v>
      </c>
      <c r="C8859" s="397"/>
      <c r="D8859" s="1150" t="s">
        <v>1074</v>
      </c>
      <c r="E8859" s="1228" t="s">
        <v>1075</v>
      </c>
      <c r="F8859" s="40" t="s">
        <v>1076</v>
      </c>
      <c r="G8859" s="48" t="s">
        <v>1077</v>
      </c>
      <c r="H8859" s="1151">
        <v>0.463576388888889</v>
      </c>
      <c r="I8859" s="1151">
        <v>0.479409722222222</v>
      </c>
      <c r="J8859" s="1168">
        <f t="shared" si="541"/>
        <v>0.015833333333333</v>
      </c>
      <c r="K8859" s="1168" t="s">
        <v>492</v>
      </c>
      <c r="L8859" s="397"/>
      <c r="M8859" s="1168" t="s">
        <v>413</v>
      </c>
      <c r="N8859" s="397"/>
      <c r="O8859" s="397"/>
      <c r="P8859" s="1048" t="s">
        <v>18</v>
      </c>
      <c r="Q8859" s="1156" t="s">
        <v>730</v>
      </c>
      <c r="R8859" s="465"/>
    </row>
    <row r="8860" customHeight="1" spans="1:18">
      <c r="A8860" s="473">
        <v>15</v>
      </c>
      <c r="B8860" s="46">
        <v>45415</v>
      </c>
      <c r="C8860" s="397"/>
      <c r="D8860" s="1150" t="s">
        <v>2125</v>
      </c>
      <c r="E8860" s="1228" t="s">
        <v>2126</v>
      </c>
      <c r="F8860" s="40" t="s">
        <v>2127</v>
      </c>
      <c r="G8860" s="48" t="s">
        <v>1107</v>
      </c>
      <c r="H8860" s="1151">
        <v>0.468912037037037</v>
      </c>
      <c r="I8860" s="1151">
        <v>0.502418981481481</v>
      </c>
      <c r="J8860" s="1168">
        <f t="shared" si="541"/>
        <v>0.033506944444444</v>
      </c>
      <c r="K8860" s="1168" t="s">
        <v>492</v>
      </c>
      <c r="L8860" s="397"/>
      <c r="M8860" s="1168" t="s">
        <v>413</v>
      </c>
      <c r="N8860" s="397"/>
      <c r="O8860" s="397"/>
      <c r="P8860" s="1048" t="s">
        <v>18</v>
      </c>
      <c r="Q8860" s="1156" t="s">
        <v>730</v>
      </c>
      <c r="R8860" s="465"/>
    </row>
    <row r="8861" customHeight="1" spans="1:18">
      <c r="A8861" s="473">
        <v>16</v>
      </c>
      <c r="B8861" s="46">
        <v>45415</v>
      </c>
      <c r="C8861" s="397"/>
      <c r="D8861" s="1150" t="s">
        <v>1378</v>
      </c>
      <c r="E8861" s="1228" t="s">
        <v>1379</v>
      </c>
      <c r="F8861" s="40" t="s">
        <v>1380</v>
      </c>
      <c r="G8861" s="48" t="s">
        <v>1328</v>
      </c>
      <c r="H8861" s="1151">
        <v>0.486805555555556</v>
      </c>
      <c r="I8861" s="1151">
        <v>0.51224537037037</v>
      </c>
      <c r="J8861" s="1168">
        <f t="shared" si="541"/>
        <v>0.025439814814814</v>
      </c>
      <c r="K8861" s="1168" t="s">
        <v>492</v>
      </c>
      <c r="L8861" s="397"/>
      <c r="M8861" s="1168" t="s">
        <v>413</v>
      </c>
      <c r="N8861" s="397"/>
      <c r="O8861" s="397"/>
      <c r="P8861" s="1048" t="s">
        <v>18</v>
      </c>
      <c r="Q8861" s="1156" t="s">
        <v>730</v>
      </c>
      <c r="R8861" s="465"/>
    </row>
    <row r="8862" customHeight="1" spans="1:18">
      <c r="A8862" s="473">
        <v>17</v>
      </c>
      <c r="B8862" s="46">
        <v>45415</v>
      </c>
      <c r="C8862" s="397"/>
      <c r="D8862" s="1150" t="s">
        <v>70</v>
      </c>
      <c r="E8862" s="1228" t="s">
        <v>69</v>
      </c>
      <c r="F8862" s="40" t="s">
        <v>71</v>
      </c>
      <c r="G8862" s="48" t="s">
        <v>52</v>
      </c>
      <c r="H8862" s="1151">
        <v>0.490347222222222</v>
      </c>
      <c r="I8862" s="1151">
        <v>0.521979166666667</v>
      </c>
      <c r="J8862" s="1168">
        <f t="shared" si="541"/>
        <v>0.031631944444445</v>
      </c>
      <c r="K8862" s="1168" t="s">
        <v>492</v>
      </c>
      <c r="L8862" s="397"/>
      <c r="M8862" s="1168" t="s">
        <v>413</v>
      </c>
      <c r="N8862" s="397"/>
      <c r="O8862" s="397"/>
      <c r="P8862" s="1048" t="s">
        <v>18</v>
      </c>
      <c r="Q8862" s="1156" t="s">
        <v>730</v>
      </c>
      <c r="R8862" s="465"/>
    </row>
    <row r="8863" customHeight="1" spans="1:18">
      <c r="A8863" s="473">
        <v>18</v>
      </c>
      <c r="B8863" s="46">
        <v>45415</v>
      </c>
      <c r="C8863" s="397"/>
      <c r="D8863" s="1150" t="s">
        <v>942</v>
      </c>
      <c r="E8863" s="1228" t="s">
        <v>943</v>
      </c>
      <c r="F8863" s="40" t="s">
        <v>944</v>
      </c>
      <c r="G8863" s="48" t="s">
        <v>923</v>
      </c>
      <c r="H8863" s="1151">
        <v>0.53619212962963</v>
      </c>
      <c r="I8863" s="1151">
        <v>45430.3778587963</v>
      </c>
      <c r="J8863" s="397" t="s">
        <v>3631</v>
      </c>
      <c r="K8863" s="466"/>
      <c r="L8863" s="397"/>
      <c r="M8863" s="397"/>
      <c r="N8863" s="397"/>
      <c r="O8863" s="1168" t="s">
        <v>3632</v>
      </c>
      <c r="P8863" s="1048" t="s">
        <v>18</v>
      </c>
      <c r="Q8863" s="1156" t="s">
        <v>730</v>
      </c>
      <c r="R8863" s="465"/>
    </row>
    <row r="8864" customHeight="1" spans="1:18">
      <c r="A8864" s="473">
        <v>19</v>
      </c>
      <c r="B8864" s="46">
        <v>45414</v>
      </c>
      <c r="C8864" s="397"/>
      <c r="D8864" s="1150" t="s">
        <v>190</v>
      </c>
      <c r="E8864" s="1228" t="s">
        <v>191</v>
      </c>
      <c r="F8864" s="40" t="s">
        <v>311</v>
      </c>
      <c r="G8864" s="48" t="s">
        <v>96</v>
      </c>
      <c r="H8864" s="1151">
        <v>0.516655092592593</v>
      </c>
      <c r="I8864" s="1151">
        <v>0.800798611111111</v>
      </c>
      <c r="J8864" s="1168">
        <f>I8864-H8864</f>
        <v>0.284143518518518</v>
      </c>
      <c r="K8864" s="1168" t="s">
        <v>492</v>
      </c>
      <c r="L8864" s="397"/>
      <c r="M8864" s="1168" t="s">
        <v>413</v>
      </c>
      <c r="N8864" s="397"/>
      <c r="O8864" s="397"/>
      <c r="P8864" s="1048" t="s">
        <v>18</v>
      </c>
      <c r="Q8864" s="1156" t="s">
        <v>730</v>
      </c>
      <c r="R8864" s="465"/>
    </row>
    <row r="8865" customHeight="1" spans="1:18">
      <c r="A8865" s="1181" t="s">
        <v>78</v>
      </c>
      <c r="B8865" s="1181" t="s">
        <v>0</v>
      </c>
      <c r="C8865" s="1182" t="s">
        <v>2</v>
      </c>
      <c r="D8865" s="1183" t="s">
        <v>395</v>
      </c>
      <c r="E8865" s="1183" t="s">
        <v>3</v>
      </c>
      <c r="F8865" s="1183" t="s">
        <v>5</v>
      </c>
      <c r="G8865" s="1183" t="s">
        <v>6</v>
      </c>
      <c r="H8865" s="1182" t="s">
        <v>635</v>
      </c>
      <c r="I8865" s="1182" t="s">
        <v>636</v>
      </c>
      <c r="J8865" s="1182" t="s">
        <v>128</v>
      </c>
      <c r="K8865" s="1185" t="s">
        <v>421</v>
      </c>
      <c r="L8865" s="1182" t="s">
        <v>422</v>
      </c>
      <c r="M8865" s="1182" t="s">
        <v>423</v>
      </c>
      <c r="N8865" s="1182" t="s">
        <v>777</v>
      </c>
      <c r="O8865" s="1182" t="s">
        <v>1663</v>
      </c>
      <c r="P8865" s="1182" t="s">
        <v>11</v>
      </c>
      <c r="Q8865" s="1182" t="s">
        <v>639</v>
      </c>
      <c r="R8865" s="465"/>
    </row>
    <row r="8866" customHeight="1" spans="1:18">
      <c r="A8866" s="473">
        <v>1</v>
      </c>
      <c r="B8866" s="46">
        <v>45415</v>
      </c>
      <c r="C8866" s="397"/>
      <c r="D8866" s="1150" t="s">
        <v>3633</v>
      </c>
      <c r="E8866" s="1228" t="s">
        <v>3634</v>
      </c>
      <c r="F8866" s="40" t="s">
        <v>3635</v>
      </c>
      <c r="G8866" s="48" t="s">
        <v>2891</v>
      </c>
      <c r="H8866" s="1151">
        <v>0.621782407407407</v>
      </c>
      <c r="I8866" s="1151">
        <v>0.558043981481481</v>
      </c>
      <c r="J8866" s="397" t="s">
        <v>3636</v>
      </c>
      <c r="K8866" s="1168" t="s">
        <v>492</v>
      </c>
      <c r="L8866" s="397"/>
      <c r="M8866" s="1168" t="s">
        <v>413</v>
      </c>
      <c r="N8866" s="397"/>
      <c r="O8866" s="397"/>
      <c r="P8866" s="1177" t="s">
        <v>81</v>
      </c>
      <c r="Q8866" s="1178" t="s">
        <v>641</v>
      </c>
      <c r="R8866" s="465"/>
    </row>
    <row r="8867" customHeight="1" spans="1:18">
      <c r="A8867" s="473">
        <v>2</v>
      </c>
      <c r="B8867" s="46">
        <v>45415</v>
      </c>
      <c r="C8867" s="397"/>
      <c r="D8867" s="1150" t="s">
        <v>1346</v>
      </c>
      <c r="E8867" s="1228" t="s">
        <v>1347</v>
      </c>
      <c r="F8867" s="40" t="s">
        <v>1348</v>
      </c>
      <c r="G8867" s="48" t="s">
        <v>1349</v>
      </c>
      <c r="H8867" s="1151">
        <v>0.624861111111111</v>
      </c>
      <c r="I8867" s="1151">
        <v>0.630196759259259</v>
      </c>
      <c r="J8867" s="1168">
        <f t="shared" ref="J8867:J8881" si="542">I8867-H8867</f>
        <v>0.00533564814814802</v>
      </c>
      <c r="K8867" s="1168" t="s">
        <v>492</v>
      </c>
      <c r="L8867" s="397"/>
      <c r="M8867" s="1168" t="s">
        <v>413</v>
      </c>
      <c r="N8867" s="397"/>
      <c r="O8867" s="397"/>
      <c r="P8867" s="1177" t="s">
        <v>81</v>
      </c>
      <c r="Q8867" s="1178" t="s">
        <v>641</v>
      </c>
      <c r="R8867" s="465"/>
    </row>
    <row r="8868" customHeight="1" spans="1:18">
      <c r="A8868" s="473">
        <v>3</v>
      </c>
      <c r="B8868" s="46">
        <v>45415</v>
      </c>
      <c r="C8868" s="397"/>
      <c r="D8868" s="1150" t="s">
        <v>2110</v>
      </c>
      <c r="E8868" s="1228" t="s">
        <v>2111</v>
      </c>
      <c r="F8868" s="40" t="s">
        <v>2441</v>
      </c>
      <c r="G8868" s="48" t="s">
        <v>2306</v>
      </c>
      <c r="H8868" s="1151">
        <v>0.6284375</v>
      </c>
      <c r="I8868" s="1151">
        <v>0.699097222222222</v>
      </c>
      <c r="J8868" s="1168">
        <f t="shared" si="542"/>
        <v>0.0706597222222221</v>
      </c>
      <c r="K8868" s="1168" t="s">
        <v>492</v>
      </c>
      <c r="L8868" s="397"/>
      <c r="M8868" s="1168" t="s">
        <v>413</v>
      </c>
      <c r="N8868" s="397"/>
      <c r="O8868" s="397"/>
      <c r="P8868" s="1177" t="s">
        <v>81</v>
      </c>
      <c r="Q8868" s="1178" t="s">
        <v>641</v>
      </c>
      <c r="R8868" s="465"/>
    </row>
    <row r="8869" customHeight="1" spans="1:18">
      <c r="A8869" s="473">
        <v>4</v>
      </c>
      <c r="B8869" s="46">
        <v>45415</v>
      </c>
      <c r="C8869" s="397"/>
      <c r="D8869" s="1150" t="s">
        <v>3637</v>
      </c>
      <c r="E8869" s="1228" t="s">
        <v>3638</v>
      </c>
      <c r="F8869" s="40" t="s">
        <v>3639</v>
      </c>
      <c r="G8869" s="48" t="s">
        <v>2063</v>
      </c>
      <c r="H8869" s="1151">
        <v>0.628472222222222</v>
      </c>
      <c r="I8869" s="1151">
        <v>0.642418981481481</v>
      </c>
      <c r="J8869" s="1168">
        <f t="shared" si="542"/>
        <v>0.013946759259259</v>
      </c>
      <c r="K8869" s="1168" t="s">
        <v>492</v>
      </c>
      <c r="L8869" s="397"/>
      <c r="M8869" s="1168" t="s">
        <v>413</v>
      </c>
      <c r="N8869" s="397"/>
      <c r="O8869" s="397"/>
      <c r="P8869" s="1177" t="s">
        <v>81</v>
      </c>
      <c r="Q8869" s="1178" t="s">
        <v>641</v>
      </c>
      <c r="R8869" s="465"/>
    </row>
    <row r="8870" customHeight="1" spans="1:18">
      <c r="A8870" s="473">
        <v>5</v>
      </c>
      <c r="B8870" s="1188">
        <v>45415</v>
      </c>
      <c r="D8870" s="1150" t="s">
        <v>294</v>
      </c>
      <c r="E8870" s="1228" t="s">
        <v>295</v>
      </c>
      <c r="F8870" s="40" t="s">
        <v>296</v>
      </c>
      <c r="G8870" s="48" t="s">
        <v>3482</v>
      </c>
      <c r="H8870" s="1151">
        <v>0.631377314814815</v>
      </c>
      <c r="I8870" s="1151">
        <v>0.638761574074074</v>
      </c>
      <c r="J8870" s="1168">
        <f t="shared" si="542"/>
        <v>0.00738425925925901</v>
      </c>
      <c r="K8870" s="1168" t="s">
        <v>492</v>
      </c>
      <c r="L8870" s="397"/>
      <c r="M8870" s="1168" t="s">
        <v>413</v>
      </c>
      <c r="N8870" s="397"/>
      <c r="O8870" s="397"/>
      <c r="P8870" s="1177" t="s">
        <v>81</v>
      </c>
      <c r="Q8870" s="1178" t="s">
        <v>641</v>
      </c>
      <c r="R8870" s="465"/>
    </row>
    <row r="8871" customHeight="1" spans="1:18">
      <c r="A8871" s="473">
        <v>6</v>
      </c>
      <c r="B8871" s="46">
        <v>45415</v>
      </c>
      <c r="D8871" s="1150" t="s">
        <v>2854</v>
      </c>
      <c r="E8871" s="1228" t="s">
        <v>2855</v>
      </c>
      <c r="F8871" s="40" t="s">
        <v>2856</v>
      </c>
      <c r="G8871" s="48" t="s">
        <v>1328</v>
      </c>
      <c r="H8871" s="1151">
        <v>0.633888888888889</v>
      </c>
      <c r="I8871" s="1151">
        <v>0.648344907407407</v>
      </c>
      <c r="J8871" s="1168">
        <f t="shared" si="542"/>
        <v>0.0144560185185181</v>
      </c>
      <c r="K8871" s="1168" t="s">
        <v>492</v>
      </c>
      <c r="L8871" s="397"/>
      <c r="M8871" s="1168" t="s">
        <v>413</v>
      </c>
      <c r="N8871" s="397"/>
      <c r="O8871" s="397"/>
      <c r="P8871" s="1177" t="s">
        <v>81</v>
      </c>
      <c r="Q8871" s="1178" t="s">
        <v>641</v>
      </c>
      <c r="R8871" s="465"/>
    </row>
    <row r="8872" customHeight="1" spans="1:18">
      <c r="A8872" s="473">
        <v>7</v>
      </c>
      <c r="B8872" s="46">
        <v>45415</v>
      </c>
      <c r="D8872" s="1150" t="s">
        <v>1543</v>
      </c>
      <c r="E8872" s="1228" t="s">
        <v>1544</v>
      </c>
      <c r="F8872" s="40" t="s">
        <v>1545</v>
      </c>
      <c r="G8872" s="48" t="s">
        <v>1107</v>
      </c>
      <c r="H8872" s="1151">
        <v>0.6359375</v>
      </c>
      <c r="I8872" s="1151">
        <v>0.644513888888889</v>
      </c>
      <c r="J8872" s="1168">
        <f t="shared" si="542"/>
        <v>0.00857638888888901</v>
      </c>
      <c r="K8872" s="1168" t="s">
        <v>492</v>
      </c>
      <c r="L8872" s="397"/>
      <c r="M8872" s="1168" t="s">
        <v>413</v>
      </c>
      <c r="N8872" s="397"/>
      <c r="O8872" s="397"/>
      <c r="P8872" s="1177" t="s">
        <v>81</v>
      </c>
      <c r="Q8872" s="1178" t="s">
        <v>641</v>
      </c>
      <c r="R8872" s="465"/>
    </row>
    <row r="8873" customHeight="1" spans="1:18">
      <c r="A8873" s="473">
        <v>8</v>
      </c>
      <c r="B8873" s="46">
        <v>45415</v>
      </c>
      <c r="D8873" s="1150" t="s">
        <v>1543</v>
      </c>
      <c r="E8873" s="1228" t="s">
        <v>1544</v>
      </c>
      <c r="F8873" s="40" t="s">
        <v>1545</v>
      </c>
      <c r="G8873" s="48" t="s">
        <v>1107</v>
      </c>
      <c r="H8873" s="1151">
        <v>0.648587962962963</v>
      </c>
      <c r="I8873" s="1151">
        <v>0.694513888888889</v>
      </c>
      <c r="J8873" s="1168">
        <f t="shared" si="542"/>
        <v>0.045925925925926</v>
      </c>
      <c r="K8873" s="1168" t="s">
        <v>492</v>
      </c>
      <c r="L8873" s="397"/>
      <c r="M8873" s="1168" t="s">
        <v>413</v>
      </c>
      <c r="N8873" s="397"/>
      <c r="O8873" s="397"/>
      <c r="P8873" s="1177" t="s">
        <v>81</v>
      </c>
      <c r="Q8873" s="1178" t="s">
        <v>641</v>
      </c>
      <c r="R8873" s="465"/>
    </row>
    <row r="8874" customHeight="1" spans="1:18">
      <c r="A8874" s="473">
        <v>9</v>
      </c>
      <c r="B8874" s="46">
        <v>45415</v>
      </c>
      <c r="D8874" s="1150" t="s">
        <v>430</v>
      </c>
      <c r="E8874" s="1228" t="s">
        <v>431</v>
      </c>
      <c r="F8874" s="40" t="s">
        <v>506</v>
      </c>
      <c r="G8874" s="48" t="s">
        <v>507</v>
      </c>
      <c r="H8874" s="1151">
        <v>0.649895833333333</v>
      </c>
      <c r="I8874" s="1151">
        <v>0.654409722222222</v>
      </c>
      <c r="J8874" s="1168">
        <f t="shared" si="542"/>
        <v>0.00451388888888904</v>
      </c>
      <c r="K8874" s="1168" t="s">
        <v>492</v>
      </c>
      <c r="L8874" s="397"/>
      <c r="M8874" s="1168" t="s">
        <v>413</v>
      </c>
      <c r="N8874" s="397"/>
      <c r="O8874" s="397"/>
      <c r="P8874" s="1177" t="s">
        <v>81</v>
      </c>
      <c r="Q8874" s="1178" t="s">
        <v>641</v>
      </c>
      <c r="R8874" s="465"/>
    </row>
    <row r="8875" customHeight="1" spans="1:18">
      <c r="A8875" s="473">
        <v>10</v>
      </c>
      <c r="B8875" s="46">
        <v>45415</v>
      </c>
      <c r="D8875" s="1150" t="s">
        <v>2829</v>
      </c>
      <c r="E8875" s="1228" t="s">
        <v>2830</v>
      </c>
      <c r="F8875" s="40" t="s">
        <v>2831</v>
      </c>
      <c r="G8875" s="48" t="s">
        <v>2945</v>
      </c>
      <c r="H8875" s="1151">
        <v>0.651701388888889</v>
      </c>
      <c r="I8875" s="1151">
        <v>0.665358796296296</v>
      </c>
      <c r="J8875" s="1168">
        <f t="shared" si="542"/>
        <v>0.0136574074074071</v>
      </c>
      <c r="K8875" s="1168" t="s">
        <v>492</v>
      </c>
      <c r="L8875" s="397"/>
      <c r="M8875" s="1168" t="s">
        <v>413</v>
      </c>
      <c r="N8875" s="397"/>
      <c r="O8875" s="397"/>
      <c r="P8875" s="1177" t="s">
        <v>81</v>
      </c>
      <c r="Q8875" s="1178" t="s">
        <v>641</v>
      </c>
      <c r="R8875" s="465"/>
    </row>
    <row r="8876" customHeight="1" spans="1:18">
      <c r="A8876" s="473">
        <v>11</v>
      </c>
      <c r="B8876" s="46">
        <v>45415</v>
      </c>
      <c r="D8876" s="1150" t="s">
        <v>294</v>
      </c>
      <c r="E8876" s="1228" t="s">
        <v>295</v>
      </c>
      <c r="F8876" s="40" t="s">
        <v>296</v>
      </c>
      <c r="G8876" s="48" t="s">
        <v>450</v>
      </c>
      <c r="H8876" s="1151">
        <v>0.651759259259259</v>
      </c>
      <c r="I8876" s="1151">
        <v>0.657928240740741</v>
      </c>
      <c r="J8876" s="1168">
        <f t="shared" si="542"/>
        <v>0.00616898148148193</v>
      </c>
      <c r="K8876" s="1168" t="s">
        <v>492</v>
      </c>
      <c r="L8876" s="397"/>
      <c r="M8876" s="1168" t="s">
        <v>413</v>
      </c>
      <c r="N8876" s="397"/>
      <c r="O8876" s="397"/>
      <c r="P8876" s="1177" t="s">
        <v>81</v>
      </c>
      <c r="Q8876" s="1178" t="s">
        <v>641</v>
      </c>
      <c r="R8876" s="465"/>
    </row>
    <row r="8877" customHeight="1" spans="1:18">
      <c r="A8877" s="473">
        <v>12</v>
      </c>
      <c r="B8877" s="46">
        <v>45415</v>
      </c>
      <c r="D8877" s="1150" t="s">
        <v>2092</v>
      </c>
      <c r="E8877" s="1228" t="s">
        <v>2308</v>
      </c>
      <c r="F8877" s="40" t="s">
        <v>2309</v>
      </c>
      <c r="G8877" s="48" t="s">
        <v>2306</v>
      </c>
      <c r="H8877" s="1151">
        <v>0.655775462962963</v>
      </c>
      <c r="I8877" s="1151">
        <v>0.665925925925926</v>
      </c>
      <c r="J8877" s="1168">
        <f t="shared" si="542"/>
        <v>0.0101504629629631</v>
      </c>
      <c r="K8877" s="1168" t="s">
        <v>492</v>
      </c>
      <c r="L8877" s="397"/>
      <c r="M8877" s="1168" t="s">
        <v>413</v>
      </c>
      <c r="N8877" s="397"/>
      <c r="O8877" s="397"/>
      <c r="P8877" s="1177" t="s">
        <v>81</v>
      </c>
      <c r="Q8877" s="1178" t="s">
        <v>641</v>
      </c>
      <c r="R8877" s="465"/>
    </row>
    <row r="8878" customHeight="1" spans="1:18">
      <c r="A8878" s="473">
        <v>13</v>
      </c>
      <c r="B8878" s="46">
        <v>45415</v>
      </c>
      <c r="D8878" s="1150" t="s">
        <v>3623</v>
      </c>
      <c r="E8878" s="1228" t="s">
        <v>3624</v>
      </c>
      <c r="F8878" s="40" t="s">
        <v>3625</v>
      </c>
      <c r="G8878" s="48" t="s">
        <v>2353</v>
      </c>
      <c r="H8878" s="1151">
        <v>0.657141203703704</v>
      </c>
      <c r="I8878" s="1151">
        <v>0.691967592592593</v>
      </c>
      <c r="J8878" s="1168">
        <f t="shared" si="542"/>
        <v>0.034826388888889</v>
      </c>
      <c r="K8878" s="1168" t="s">
        <v>492</v>
      </c>
      <c r="L8878" s="397"/>
      <c r="M8878" s="1168" t="s">
        <v>413</v>
      </c>
      <c r="N8878" s="397"/>
      <c r="O8878" s="397"/>
      <c r="P8878" s="1177" t="s">
        <v>81</v>
      </c>
      <c r="Q8878" s="1178" t="s">
        <v>641</v>
      </c>
      <c r="R8878" s="465"/>
    </row>
    <row r="8879" customHeight="1" spans="1:18">
      <c r="A8879" s="473">
        <v>14</v>
      </c>
      <c r="B8879" s="46">
        <v>45415</v>
      </c>
      <c r="D8879" s="1150" t="s">
        <v>2395</v>
      </c>
      <c r="E8879" s="1228" t="s">
        <v>3088</v>
      </c>
      <c r="F8879" s="40" t="s">
        <v>3089</v>
      </c>
      <c r="G8879" s="48" t="s">
        <v>3090</v>
      </c>
      <c r="H8879" s="1151">
        <v>0.657326388888889</v>
      </c>
      <c r="I8879" s="1151">
        <v>0.666319444444444</v>
      </c>
      <c r="J8879" s="1168">
        <f t="shared" si="542"/>
        <v>0.00899305555555507</v>
      </c>
      <c r="K8879" s="1168" t="s">
        <v>492</v>
      </c>
      <c r="L8879" s="397"/>
      <c r="M8879" s="1168" t="s">
        <v>413</v>
      </c>
      <c r="N8879" s="397"/>
      <c r="O8879" s="397"/>
      <c r="P8879" s="1177" t="s">
        <v>81</v>
      </c>
      <c r="Q8879" s="1178" t="s">
        <v>641</v>
      </c>
      <c r="R8879" s="465"/>
    </row>
    <row r="8880" customHeight="1" spans="1:18">
      <c r="A8880" s="473">
        <v>15</v>
      </c>
      <c r="B8880" s="46">
        <v>45415</v>
      </c>
      <c r="D8880" s="1150" t="s">
        <v>1572</v>
      </c>
      <c r="E8880" s="1228" t="s">
        <v>1573</v>
      </c>
      <c r="F8880" s="40" t="s">
        <v>1574</v>
      </c>
      <c r="G8880" s="48" t="s">
        <v>923</v>
      </c>
      <c r="H8880" s="1151">
        <v>0.6603125</v>
      </c>
      <c r="I8880" s="1151">
        <v>0.900868055555556</v>
      </c>
      <c r="J8880" s="1168">
        <f t="shared" si="542"/>
        <v>0.240555555555556</v>
      </c>
      <c r="K8880" s="1168" t="s">
        <v>492</v>
      </c>
      <c r="L8880" s="397"/>
      <c r="M8880" s="1168" t="s">
        <v>413</v>
      </c>
      <c r="N8880" s="397"/>
      <c r="O8880" s="397"/>
      <c r="P8880" s="1177" t="s">
        <v>81</v>
      </c>
      <c r="Q8880" s="1178" t="s">
        <v>641</v>
      </c>
      <c r="R8880" s="465"/>
    </row>
    <row r="8881" customHeight="1" spans="1:18">
      <c r="A8881" s="473">
        <v>16</v>
      </c>
      <c r="B8881" s="46">
        <v>45415</v>
      </c>
      <c r="D8881" s="1150" t="s">
        <v>3640</v>
      </c>
      <c r="E8881" s="1228" t="s">
        <v>3641</v>
      </c>
      <c r="F8881" s="40" t="s">
        <v>3642</v>
      </c>
      <c r="G8881" s="48" t="s">
        <v>1328</v>
      </c>
      <c r="H8881" s="1151">
        <v>0.665046296296296</v>
      </c>
      <c r="I8881" s="1151">
        <v>0.675694444444444</v>
      </c>
      <c r="J8881" s="1168">
        <f t="shared" si="542"/>
        <v>0.0106481481481481</v>
      </c>
      <c r="K8881" s="1168" t="s">
        <v>492</v>
      </c>
      <c r="L8881" s="397"/>
      <c r="M8881" s="1168" t="s">
        <v>413</v>
      </c>
      <c r="N8881" s="397"/>
      <c r="O8881" s="397"/>
      <c r="P8881" s="1177" t="s">
        <v>81</v>
      </c>
      <c r="Q8881" s="1178" t="s">
        <v>641</v>
      </c>
      <c r="R8881" s="465"/>
    </row>
    <row r="8882" customHeight="1" spans="1:18">
      <c r="A8882" s="473">
        <v>17</v>
      </c>
      <c r="B8882" s="46">
        <v>45415</v>
      </c>
      <c r="D8882" s="1150" t="s">
        <v>1187</v>
      </c>
      <c r="E8882" s="1228" t="s">
        <v>1291</v>
      </c>
      <c r="F8882" s="40" t="s">
        <v>1292</v>
      </c>
      <c r="G8882" s="48" t="s">
        <v>1107</v>
      </c>
      <c r="H8882" s="1151">
        <v>0.672337962962963</v>
      </c>
      <c r="I8882" s="1151">
        <v>0.734189814814815</v>
      </c>
      <c r="J8882" s="1168" t="s">
        <v>3643</v>
      </c>
      <c r="K8882" s="466"/>
      <c r="L8882" s="397"/>
      <c r="M8882" s="397"/>
      <c r="N8882" s="397"/>
      <c r="O8882" s="397"/>
      <c r="P8882" s="1177" t="s">
        <v>81</v>
      </c>
      <c r="Q8882" s="1178" t="s">
        <v>641</v>
      </c>
      <c r="R8882" s="465"/>
    </row>
    <row r="8883" customHeight="1" spans="1:18">
      <c r="A8883" s="473">
        <v>18</v>
      </c>
      <c r="B8883" s="46">
        <v>45415</v>
      </c>
      <c r="D8883" s="1150" t="s">
        <v>2354</v>
      </c>
      <c r="E8883" s="1228" t="s">
        <v>2355</v>
      </c>
      <c r="F8883" s="40" t="s">
        <v>2356</v>
      </c>
      <c r="G8883" s="48" t="s">
        <v>3465</v>
      </c>
      <c r="H8883" s="1151">
        <v>0.679039351851852</v>
      </c>
      <c r="I8883" s="1151">
        <v>0.685601851851852</v>
      </c>
      <c r="J8883" s="1168">
        <f>I8883-H8883</f>
        <v>0.00656249999999992</v>
      </c>
      <c r="K8883" s="1168" t="s">
        <v>492</v>
      </c>
      <c r="L8883" s="397"/>
      <c r="M8883" s="1168" t="s">
        <v>413</v>
      </c>
      <c r="N8883" s="397"/>
      <c r="O8883" s="397"/>
      <c r="P8883" s="1177" t="s">
        <v>81</v>
      </c>
      <c r="Q8883" s="1178" t="s">
        <v>641</v>
      </c>
      <c r="R8883" s="465"/>
    </row>
    <row r="8884" customHeight="1" spans="1:18">
      <c r="A8884" s="473">
        <v>19</v>
      </c>
      <c r="B8884" s="46">
        <v>45415</v>
      </c>
      <c r="D8884" s="1150" t="s">
        <v>3623</v>
      </c>
      <c r="E8884" s="1228" t="s">
        <v>3624</v>
      </c>
      <c r="F8884" s="40" t="s">
        <v>3625</v>
      </c>
      <c r="G8884" s="48" t="s">
        <v>2353</v>
      </c>
      <c r="H8884" s="1151">
        <v>0.691967592592593</v>
      </c>
      <c r="I8884" s="1151">
        <v>0.329189814814815</v>
      </c>
      <c r="J8884" s="1170">
        <v>0.630555555555556</v>
      </c>
      <c r="K8884" s="1168" t="s">
        <v>492</v>
      </c>
      <c r="L8884" s="397"/>
      <c r="M8884" s="397" t="s">
        <v>2674</v>
      </c>
      <c r="N8884" s="397"/>
      <c r="O8884" s="397"/>
      <c r="P8884" s="1177" t="s">
        <v>81</v>
      </c>
      <c r="Q8884" s="1178" t="s">
        <v>641</v>
      </c>
      <c r="R8884" s="465"/>
    </row>
    <row r="8885" customHeight="1" spans="1:18">
      <c r="A8885" s="473">
        <v>20</v>
      </c>
      <c r="B8885" s="46">
        <v>45415</v>
      </c>
      <c r="D8885" s="1150" t="s">
        <v>1014</v>
      </c>
      <c r="E8885" s="1228" t="s">
        <v>1015</v>
      </c>
      <c r="F8885" s="40" t="s">
        <v>1016</v>
      </c>
      <c r="G8885" s="48" t="s">
        <v>883</v>
      </c>
      <c r="H8885" s="1151">
        <v>0.692743055555555</v>
      </c>
      <c r="I8885" s="1151">
        <v>0.821770833333333</v>
      </c>
      <c r="J8885" s="1168">
        <f>I8885-H8885</f>
        <v>0.129027777777778</v>
      </c>
      <c r="K8885" s="1168" t="s">
        <v>492</v>
      </c>
      <c r="L8885" s="397"/>
      <c r="M8885" s="1168" t="s">
        <v>413</v>
      </c>
      <c r="N8885" s="397"/>
      <c r="O8885" s="397"/>
      <c r="P8885" s="1177" t="s">
        <v>81</v>
      </c>
      <c r="Q8885" s="1178" t="s">
        <v>641</v>
      </c>
      <c r="R8885" s="465"/>
    </row>
    <row r="8886" customHeight="1" spans="1:18">
      <c r="A8886" s="473">
        <v>21</v>
      </c>
      <c r="B8886" s="46">
        <v>45415</v>
      </c>
      <c r="D8886" s="1150" t="s">
        <v>2024</v>
      </c>
      <c r="E8886" s="1228" t="s">
        <v>2025</v>
      </c>
      <c r="F8886" s="40" t="s">
        <v>2026</v>
      </c>
      <c r="G8886" s="48" t="s">
        <v>1259</v>
      </c>
      <c r="H8886" s="1151">
        <v>0.714236111111111</v>
      </c>
      <c r="I8886" s="1151">
        <v>0.74400462962963</v>
      </c>
      <c r="J8886" s="1168">
        <f>I8886-H8886</f>
        <v>0.029768518518519</v>
      </c>
      <c r="K8886" s="1168" t="s">
        <v>492</v>
      </c>
      <c r="L8886" s="397"/>
      <c r="M8886" s="1168" t="s">
        <v>413</v>
      </c>
      <c r="N8886" s="397"/>
      <c r="O8886" s="397"/>
      <c r="P8886" s="1177" t="s">
        <v>81</v>
      </c>
      <c r="Q8886" s="1178" t="s">
        <v>641</v>
      </c>
      <c r="R8886" s="465"/>
    </row>
    <row r="8887" customHeight="1" spans="1:18">
      <c r="A8887" s="473">
        <v>22</v>
      </c>
      <c r="B8887" s="46">
        <v>45415</v>
      </c>
      <c r="D8887" s="1150" t="s">
        <v>3644</v>
      </c>
      <c r="E8887" s="1228" t="s">
        <v>3645</v>
      </c>
      <c r="F8887" s="40" t="s">
        <v>3646</v>
      </c>
      <c r="G8887" s="48" t="s">
        <v>2891</v>
      </c>
      <c r="H8887" s="1151">
        <v>0.719166666666667</v>
      </c>
      <c r="I8887" s="1151">
        <v>0.816446759259259</v>
      </c>
      <c r="J8887" s="1168">
        <f>I8887-H8887</f>
        <v>0.0972800925925921</v>
      </c>
      <c r="K8887" s="466"/>
      <c r="L8887" s="397"/>
      <c r="M8887" s="397"/>
      <c r="N8887" s="397"/>
      <c r="O8887" s="397"/>
      <c r="P8887" s="1177" t="s">
        <v>81</v>
      </c>
      <c r="Q8887" s="1178" t="s">
        <v>641</v>
      </c>
      <c r="R8887" s="465"/>
    </row>
    <row r="8888" customHeight="1" spans="1:18">
      <c r="A8888" s="473">
        <v>23</v>
      </c>
      <c r="B8888" s="46">
        <v>45415</v>
      </c>
      <c r="D8888" s="1150" t="s">
        <v>3016</v>
      </c>
      <c r="E8888" s="1228" t="s">
        <v>3017</v>
      </c>
      <c r="F8888" s="40" t="s">
        <v>3018</v>
      </c>
      <c r="G8888" s="48" t="s">
        <v>2906</v>
      </c>
      <c r="H8888" s="1151">
        <v>0.735520833333333</v>
      </c>
      <c r="I8888" s="1151">
        <v>0.622337962962963</v>
      </c>
      <c r="J8888" s="734" t="s">
        <v>3647</v>
      </c>
      <c r="K8888" s="733"/>
      <c r="L8888" s="734"/>
      <c r="M8888" s="734"/>
      <c r="N8888" s="734"/>
      <c r="O8888" s="734"/>
      <c r="P8888" s="1177" t="s">
        <v>81</v>
      </c>
      <c r="Q8888" s="1178" t="s">
        <v>641</v>
      </c>
      <c r="R8888" s="465"/>
    </row>
    <row r="8889" customHeight="1" spans="1:18">
      <c r="A8889" s="473">
        <v>24</v>
      </c>
      <c r="B8889" s="46">
        <v>45415</v>
      </c>
      <c r="D8889" s="1150" t="s">
        <v>530</v>
      </c>
      <c r="E8889" s="1228" t="s">
        <v>531</v>
      </c>
      <c r="F8889" s="40" t="s">
        <v>532</v>
      </c>
      <c r="G8889" s="48" t="s">
        <v>551</v>
      </c>
      <c r="H8889" s="1151">
        <v>0.739212962962963</v>
      </c>
      <c r="I8889" s="1151">
        <v>0.775902777777778</v>
      </c>
      <c r="J8889" s="1168">
        <f t="shared" ref="J8889:J8904" si="543">I8889-H8889</f>
        <v>0.036689814814815</v>
      </c>
      <c r="K8889" s="1168" t="s">
        <v>492</v>
      </c>
      <c r="L8889" s="397"/>
      <c r="M8889" s="1168" t="s">
        <v>413</v>
      </c>
      <c r="N8889" s="397"/>
      <c r="O8889" s="397"/>
      <c r="P8889" s="1177" t="s">
        <v>81</v>
      </c>
      <c r="Q8889" s="1178" t="s">
        <v>641</v>
      </c>
      <c r="R8889" s="465"/>
    </row>
    <row r="8890" customHeight="1" spans="1:18">
      <c r="A8890" s="473">
        <v>25</v>
      </c>
      <c r="B8890" s="46">
        <v>45415</v>
      </c>
      <c r="D8890" s="1150" t="s">
        <v>593</v>
      </c>
      <c r="E8890" s="1228" t="s">
        <v>594</v>
      </c>
      <c r="F8890" s="40" t="s">
        <v>532</v>
      </c>
      <c r="G8890" s="48" t="s">
        <v>551</v>
      </c>
      <c r="H8890" s="1151">
        <v>0.739212962962963</v>
      </c>
      <c r="I8890" s="1151">
        <v>0.775902777777778</v>
      </c>
      <c r="J8890" s="1168">
        <f t="shared" si="543"/>
        <v>0.036689814814815</v>
      </c>
      <c r="K8890" s="1168" t="s">
        <v>492</v>
      </c>
      <c r="L8890" s="397"/>
      <c r="M8890" s="1168" t="s">
        <v>413</v>
      </c>
      <c r="N8890" s="397"/>
      <c r="O8890" s="397"/>
      <c r="P8890" s="1177" t="s">
        <v>81</v>
      </c>
      <c r="Q8890" s="1178" t="s">
        <v>641</v>
      </c>
      <c r="R8890" s="465"/>
    </row>
    <row r="8891" customHeight="1" spans="1:18">
      <c r="A8891" s="473">
        <v>26</v>
      </c>
      <c r="B8891" s="46">
        <v>45415</v>
      </c>
      <c r="D8891" s="1150" t="s">
        <v>1153</v>
      </c>
      <c r="E8891" s="1228" t="s">
        <v>1154</v>
      </c>
      <c r="F8891" s="40" t="s">
        <v>1155</v>
      </c>
      <c r="G8891" s="48" t="s">
        <v>883</v>
      </c>
      <c r="H8891" s="1151">
        <v>0.743726851851852</v>
      </c>
      <c r="I8891" s="1151">
        <v>0.755752314814815</v>
      </c>
      <c r="J8891" s="1168">
        <f t="shared" si="543"/>
        <v>0.0120254629629629</v>
      </c>
      <c r="K8891" s="1168" t="s">
        <v>492</v>
      </c>
      <c r="L8891" s="397"/>
      <c r="M8891" s="1168" t="s">
        <v>413</v>
      </c>
      <c r="N8891" s="397"/>
      <c r="O8891" s="397"/>
      <c r="P8891" s="1177" t="s">
        <v>81</v>
      </c>
      <c r="Q8891" s="1178" t="s">
        <v>641</v>
      </c>
      <c r="R8891" s="465"/>
    </row>
    <row r="8892" customHeight="1" spans="1:18">
      <c r="A8892" s="473">
        <v>27</v>
      </c>
      <c r="B8892" s="46">
        <v>45415</v>
      </c>
      <c r="D8892" s="1150" t="s">
        <v>1119</v>
      </c>
      <c r="E8892" s="1228" t="s">
        <v>1214</v>
      </c>
      <c r="F8892" s="40" t="s">
        <v>1215</v>
      </c>
      <c r="G8892" s="48" t="s">
        <v>1107</v>
      </c>
      <c r="H8892" s="1151">
        <v>0.753171296296296</v>
      </c>
      <c r="I8892" s="1151">
        <v>0.776793981481481</v>
      </c>
      <c r="J8892" s="1168">
        <f t="shared" si="543"/>
        <v>0.0236226851851851</v>
      </c>
      <c r="K8892" s="1168" t="s">
        <v>492</v>
      </c>
      <c r="L8892" s="397"/>
      <c r="M8892" s="1168" t="s">
        <v>413</v>
      </c>
      <c r="N8892" s="397"/>
      <c r="O8892" s="397"/>
      <c r="P8892" s="1177" t="s">
        <v>81</v>
      </c>
      <c r="Q8892" s="1178" t="s">
        <v>641</v>
      </c>
      <c r="R8892" s="465"/>
    </row>
    <row r="8893" customHeight="1" spans="1:18">
      <c r="A8893" s="473">
        <v>28</v>
      </c>
      <c r="B8893" s="46">
        <v>45415</v>
      </c>
      <c r="D8893" s="1150" t="s">
        <v>2346</v>
      </c>
      <c r="E8893" s="1228" t="s">
        <v>2347</v>
      </c>
      <c r="F8893" s="40" t="s">
        <v>2348</v>
      </c>
      <c r="G8893" s="48" t="s">
        <v>1281</v>
      </c>
      <c r="H8893" s="1151">
        <v>0.758506944444444</v>
      </c>
      <c r="I8893" s="1151">
        <v>0.763240740740741</v>
      </c>
      <c r="J8893" s="1168">
        <f t="shared" si="543"/>
        <v>0.004733796296297</v>
      </c>
      <c r="K8893" s="1168" t="s">
        <v>492</v>
      </c>
      <c r="L8893" s="397"/>
      <c r="M8893" s="1168" t="s">
        <v>413</v>
      </c>
      <c r="N8893" s="397"/>
      <c r="O8893" s="397"/>
      <c r="P8893" s="1177" t="s">
        <v>81</v>
      </c>
      <c r="Q8893" s="1178" t="s">
        <v>641</v>
      </c>
      <c r="R8893" s="465"/>
    </row>
    <row r="8894" customHeight="1" spans="1:18">
      <c r="A8894" s="473">
        <v>29</v>
      </c>
      <c r="B8894" s="46">
        <v>45415</v>
      </c>
      <c r="D8894" s="1150" t="s">
        <v>1763</v>
      </c>
      <c r="E8894" s="1228" t="s">
        <v>1764</v>
      </c>
      <c r="F8894" s="40" t="s">
        <v>1765</v>
      </c>
      <c r="G8894" s="48" t="s">
        <v>883</v>
      </c>
      <c r="H8894" s="1151">
        <v>0.760636574074074</v>
      </c>
      <c r="I8894" s="1151">
        <v>0.793009259259259</v>
      </c>
      <c r="J8894" s="1168">
        <f t="shared" si="543"/>
        <v>0.032372685185185</v>
      </c>
      <c r="K8894" s="1168" t="s">
        <v>492</v>
      </c>
      <c r="L8894" s="397"/>
      <c r="M8894" s="1168" t="s">
        <v>413</v>
      </c>
      <c r="N8894" s="397"/>
      <c r="O8894" s="397"/>
      <c r="P8894" s="1177" t="s">
        <v>81</v>
      </c>
      <c r="Q8894" s="1178" t="s">
        <v>641</v>
      </c>
      <c r="R8894" s="465"/>
    </row>
    <row r="8895" customHeight="1" spans="1:18">
      <c r="A8895" s="473">
        <v>30</v>
      </c>
      <c r="B8895" s="46">
        <v>45415</v>
      </c>
      <c r="D8895" s="1150" t="s">
        <v>3628</v>
      </c>
      <c r="E8895" s="1228" t="s">
        <v>3629</v>
      </c>
      <c r="F8895" s="40" t="s">
        <v>3630</v>
      </c>
      <c r="G8895" s="48" t="s">
        <v>2891</v>
      </c>
      <c r="H8895" s="1151">
        <v>0.763541666666667</v>
      </c>
      <c r="I8895" s="1151">
        <v>0.771516203703704</v>
      </c>
      <c r="J8895" s="1168">
        <f t="shared" si="543"/>
        <v>0.00797453703703699</v>
      </c>
      <c r="K8895" s="1168" t="s">
        <v>492</v>
      </c>
      <c r="L8895" s="397"/>
      <c r="M8895" s="1168" t="s">
        <v>413</v>
      </c>
      <c r="N8895" s="397"/>
      <c r="O8895" s="397"/>
      <c r="P8895" s="1177" t="s">
        <v>81</v>
      </c>
      <c r="Q8895" s="1178" t="s">
        <v>641</v>
      </c>
      <c r="R8895" s="465"/>
    </row>
    <row r="8896" customHeight="1" spans="1:18">
      <c r="A8896" s="473">
        <v>31</v>
      </c>
      <c r="B8896" s="46">
        <v>45415</v>
      </c>
      <c r="D8896" s="1150" t="s">
        <v>3648</v>
      </c>
      <c r="E8896" s="1228" t="s">
        <v>3649</v>
      </c>
      <c r="F8896" s="40" t="s">
        <v>3650</v>
      </c>
      <c r="G8896" s="48" t="s">
        <v>2891</v>
      </c>
      <c r="H8896" s="1151">
        <v>0.769178240740741</v>
      </c>
      <c r="I8896" s="1151">
        <v>0.793611111111111</v>
      </c>
      <c r="J8896" s="1168">
        <f t="shared" si="543"/>
        <v>0.02443287037037</v>
      </c>
      <c r="K8896" s="1168" t="s">
        <v>492</v>
      </c>
      <c r="L8896" s="397"/>
      <c r="M8896" s="1168" t="s">
        <v>413</v>
      </c>
      <c r="N8896" s="397"/>
      <c r="O8896" s="397"/>
      <c r="P8896" s="1177" t="s">
        <v>81</v>
      </c>
      <c r="Q8896" s="1178" t="s">
        <v>641</v>
      </c>
      <c r="R8896" s="465"/>
    </row>
    <row r="8897" customHeight="1" spans="1:18">
      <c r="A8897" s="473">
        <v>32</v>
      </c>
      <c r="B8897" s="46">
        <v>45415</v>
      </c>
      <c r="D8897" s="1150" t="s">
        <v>2092</v>
      </c>
      <c r="E8897" s="1228" t="s">
        <v>2308</v>
      </c>
      <c r="F8897" s="40" t="s">
        <v>2309</v>
      </c>
      <c r="G8897" s="48" t="s">
        <v>2306</v>
      </c>
      <c r="H8897" s="1151">
        <v>0.779780092592593</v>
      </c>
      <c r="I8897" s="1151">
        <v>0.815196759259259</v>
      </c>
      <c r="J8897" s="1168">
        <f t="shared" si="543"/>
        <v>0.0354166666666661</v>
      </c>
      <c r="K8897" s="1168" t="s">
        <v>492</v>
      </c>
      <c r="L8897" s="397"/>
      <c r="M8897" s="1168" t="s">
        <v>413</v>
      </c>
      <c r="N8897" s="397"/>
      <c r="O8897" s="397"/>
      <c r="P8897" s="1177" t="s">
        <v>81</v>
      </c>
      <c r="Q8897" s="1178" t="s">
        <v>641</v>
      </c>
      <c r="R8897" s="465"/>
    </row>
    <row r="8898" customHeight="1" spans="1:18">
      <c r="A8898" s="473">
        <v>33</v>
      </c>
      <c r="B8898" s="46">
        <v>45415</v>
      </c>
      <c r="D8898" s="1150" t="s">
        <v>3092</v>
      </c>
      <c r="E8898" s="1228" t="s">
        <v>3093</v>
      </c>
      <c r="F8898" s="40" t="s">
        <v>3094</v>
      </c>
      <c r="G8898" s="48" t="s">
        <v>923</v>
      </c>
      <c r="H8898" s="1151">
        <v>0.780960648148148</v>
      </c>
      <c r="I8898" s="1151">
        <v>0.784953703703704</v>
      </c>
      <c r="J8898" s="1168">
        <f t="shared" si="543"/>
        <v>0.00399305555555596</v>
      </c>
      <c r="K8898" s="1168" t="s">
        <v>492</v>
      </c>
      <c r="L8898" s="397"/>
      <c r="M8898" s="1168" t="s">
        <v>413</v>
      </c>
      <c r="N8898" s="397"/>
      <c r="O8898" s="397"/>
      <c r="P8898" s="1177" t="s">
        <v>81</v>
      </c>
      <c r="Q8898" s="1178" t="s">
        <v>641</v>
      </c>
      <c r="R8898" s="465"/>
    </row>
    <row r="8899" customHeight="1" spans="1:18">
      <c r="A8899" s="473">
        <v>34</v>
      </c>
      <c r="B8899" s="46">
        <v>45415</v>
      </c>
      <c r="D8899" s="1150" t="s">
        <v>1645</v>
      </c>
      <c r="E8899" s="1228" t="s">
        <v>1646</v>
      </c>
      <c r="F8899" s="40" t="s">
        <v>1647</v>
      </c>
      <c r="G8899" s="48" t="s">
        <v>1281</v>
      </c>
      <c r="H8899" s="1151">
        <v>0.781851851851852</v>
      </c>
      <c r="I8899" s="1151">
        <v>0.839953703703704</v>
      </c>
      <c r="J8899" s="1168">
        <f t="shared" si="543"/>
        <v>0.058101851851852</v>
      </c>
      <c r="K8899" s="1168" t="s">
        <v>492</v>
      </c>
      <c r="L8899" s="397"/>
      <c r="M8899" s="1168" t="s">
        <v>413</v>
      </c>
      <c r="N8899" s="397"/>
      <c r="O8899" s="397"/>
      <c r="P8899" s="1177" t="s">
        <v>81</v>
      </c>
      <c r="Q8899" s="1178" t="s">
        <v>641</v>
      </c>
      <c r="R8899" s="465"/>
    </row>
    <row r="8900" customHeight="1" spans="1:18">
      <c r="A8900" s="473">
        <v>35</v>
      </c>
      <c r="B8900" s="46">
        <v>45415</v>
      </c>
      <c r="D8900" s="1150" t="s">
        <v>3651</v>
      </c>
      <c r="E8900" s="1228" t="s">
        <v>1646</v>
      </c>
      <c r="F8900" s="40" t="s">
        <v>3652</v>
      </c>
      <c r="G8900" s="48" t="s">
        <v>1259</v>
      </c>
      <c r="H8900" s="1151">
        <v>0.794016203703704</v>
      </c>
      <c r="I8900" s="1151">
        <v>0.845300925925926</v>
      </c>
      <c r="J8900" s="1168">
        <f t="shared" si="543"/>
        <v>0.051284722222222</v>
      </c>
      <c r="K8900" s="1168" t="s">
        <v>492</v>
      </c>
      <c r="L8900" s="397"/>
      <c r="M8900" s="1168" t="s">
        <v>413</v>
      </c>
      <c r="N8900" s="397"/>
      <c r="O8900" s="397"/>
      <c r="P8900" s="1177" t="s">
        <v>81</v>
      </c>
      <c r="Q8900" s="1178" t="s">
        <v>641</v>
      </c>
      <c r="R8900" s="465"/>
    </row>
    <row r="8901" customHeight="1" spans="1:18">
      <c r="A8901" s="473">
        <v>36</v>
      </c>
      <c r="B8901" s="46">
        <v>45415</v>
      </c>
      <c r="D8901" s="1150" t="s">
        <v>2104</v>
      </c>
      <c r="E8901" s="1228" t="s">
        <v>3653</v>
      </c>
      <c r="F8901" s="40" t="s">
        <v>2106</v>
      </c>
      <c r="G8901" s="48" t="s">
        <v>1259</v>
      </c>
      <c r="H8901" s="1151">
        <v>0.798009259259259</v>
      </c>
      <c r="I8901" s="1151">
        <v>0.804641203703704</v>
      </c>
      <c r="J8901" s="1168">
        <f t="shared" si="543"/>
        <v>0.00663194444444493</v>
      </c>
      <c r="K8901" s="1168" t="s">
        <v>492</v>
      </c>
      <c r="L8901" s="397"/>
      <c r="M8901" s="1168" t="s">
        <v>413</v>
      </c>
      <c r="N8901" s="397"/>
      <c r="O8901" s="397"/>
      <c r="P8901" s="1048" t="s">
        <v>81</v>
      </c>
      <c r="Q8901" s="1156" t="s">
        <v>641</v>
      </c>
      <c r="R8901" s="465"/>
    </row>
    <row r="8902" customHeight="1" spans="1:18">
      <c r="A8902" s="473">
        <v>37</v>
      </c>
      <c r="B8902" s="46">
        <v>45415</v>
      </c>
      <c r="D8902" s="1150" t="s">
        <v>3648</v>
      </c>
      <c r="E8902" s="1228" t="s">
        <v>3654</v>
      </c>
      <c r="F8902" s="40" t="s">
        <v>3650</v>
      </c>
      <c r="G8902" s="48" t="s">
        <v>2891</v>
      </c>
      <c r="H8902" s="1151">
        <v>0.8034375</v>
      </c>
      <c r="I8902" s="1151">
        <v>0.855960648148148</v>
      </c>
      <c r="J8902" s="1168">
        <f t="shared" si="543"/>
        <v>0.052523148148148</v>
      </c>
      <c r="K8902" s="466"/>
      <c r="L8902" s="397"/>
      <c r="M8902" s="397"/>
      <c r="N8902" s="397"/>
      <c r="O8902" s="397"/>
      <c r="P8902" s="1048" t="s">
        <v>81</v>
      </c>
      <c r="Q8902" s="1156" t="s">
        <v>641</v>
      </c>
      <c r="R8902" s="465"/>
    </row>
    <row r="8903" customHeight="1" spans="1:18">
      <c r="A8903" s="473">
        <v>38</v>
      </c>
      <c r="B8903" s="46">
        <v>45415</v>
      </c>
      <c r="D8903" s="1150" t="s">
        <v>2415</v>
      </c>
      <c r="E8903" s="1228" t="s">
        <v>2416</v>
      </c>
      <c r="F8903" s="40" t="s">
        <v>2417</v>
      </c>
      <c r="G8903" s="48" t="s">
        <v>2418</v>
      </c>
      <c r="H8903" s="1151">
        <v>0.807893518518518</v>
      </c>
      <c r="I8903" s="1151">
        <v>0.819201388888889</v>
      </c>
      <c r="J8903" s="1168">
        <f t="shared" si="543"/>
        <v>0.0113078703703711</v>
      </c>
      <c r="K8903" s="1168" t="s">
        <v>492</v>
      </c>
      <c r="L8903" s="397"/>
      <c r="M8903" s="1168" t="s">
        <v>413</v>
      </c>
      <c r="N8903" s="397"/>
      <c r="O8903" s="397"/>
      <c r="P8903" s="1048" t="s">
        <v>81</v>
      </c>
      <c r="Q8903" s="1156" t="s">
        <v>641</v>
      </c>
      <c r="R8903" s="465"/>
    </row>
    <row r="8904" customHeight="1" spans="1:18">
      <c r="A8904" s="473">
        <v>39</v>
      </c>
      <c r="B8904" s="46">
        <v>45415</v>
      </c>
      <c r="D8904" s="1150" t="s">
        <v>1153</v>
      </c>
      <c r="E8904" s="1228" t="s">
        <v>1154</v>
      </c>
      <c r="F8904" s="40" t="s">
        <v>1155</v>
      </c>
      <c r="G8904" s="48" t="s">
        <v>883</v>
      </c>
      <c r="H8904" s="1151">
        <v>0.813298611111111</v>
      </c>
      <c r="I8904" s="1151">
        <v>0.82244212962963</v>
      </c>
      <c r="J8904" s="1168">
        <f t="shared" si="543"/>
        <v>0.00914351851851902</v>
      </c>
      <c r="K8904" s="1168" t="s">
        <v>492</v>
      </c>
      <c r="L8904" s="397"/>
      <c r="M8904" s="1168" t="s">
        <v>413</v>
      </c>
      <c r="N8904" s="397"/>
      <c r="O8904" s="397"/>
      <c r="P8904" s="1048" t="s">
        <v>81</v>
      </c>
      <c r="Q8904" s="1156" t="s">
        <v>641</v>
      </c>
      <c r="R8904" s="465"/>
    </row>
    <row r="8905" customHeight="1" spans="1:18">
      <c r="A8905" s="473">
        <v>40</v>
      </c>
      <c r="B8905" s="46">
        <v>45415</v>
      </c>
      <c r="D8905" s="1150" t="s">
        <v>321</v>
      </c>
      <c r="E8905" s="1228" t="s">
        <v>322</v>
      </c>
      <c r="F8905" s="40" t="s">
        <v>520</v>
      </c>
      <c r="G8905" s="48" t="s">
        <v>91</v>
      </c>
      <c r="H8905" s="1151">
        <v>0.814895833333333</v>
      </c>
      <c r="I8905" s="1151">
        <v>0.608310185185185</v>
      </c>
      <c r="J8905" s="1168" t="s">
        <v>2225</v>
      </c>
      <c r="K8905" s="1168" t="s">
        <v>492</v>
      </c>
      <c r="L8905" s="397"/>
      <c r="M8905" s="1168" t="s">
        <v>413</v>
      </c>
      <c r="N8905" s="397"/>
      <c r="O8905" s="397"/>
      <c r="P8905" s="1048" t="s">
        <v>81</v>
      </c>
      <c r="Q8905" s="1156" t="s">
        <v>641</v>
      </c>
      <c r="R8905" s="465"/>
    </row>
    <row r="8906" customHeight="1" spans="1:18">
      <c r="A8906" s="473">
        <v>41</v>
      </c>
      <c r="B8906" s="46">
        <v>45415</v>
      </c>
      <c r="D8906" s="1150" t="s">
        <v>2613</v>
      </c>
      <c r="E8906" s="1228" t="s">
        <v>2614</v>
      </c>
      <c r="F8906" s="40" t="s">
        <v>2615</v>
      </c>
      <c r="G8906" s="48" t="s">
        <v>1328</v>
      </c>
      <c r="H8906" s="1151">
        <v>0.818206018518519</v>
      </c>
      <c r="I8906" s="1151">
        <v>0.825914351851852</v>
      </c>
      <c r="J8906" s="1168">
        <f t="shared" ref="J8906:J8913" si="544">I8906-H8906</f>
        <v>0.00770833333333298</v>
      </c>
      <c r="K8906" s="1168" t="s">
        <v>492</v>
      </c>
      <c r="L8906" s="397"/>
      <c r="M8906" s="1168" t="s">
        <v>413</v>
      </c>
      <c r="N8906" s="397"/>
      <c r="O8906" s="397"/>
      <c r="P8906" s="1048" t="s">
        <v>81</v>
      </c>
      <c r="Q8906" s="1156" t="s">
        <v>641</v>
      </c>
      <c r="R8906" s="465"/>
    </row>
    <row r="8907" customHeight="1" spans="1:18">
      <c r="A8907" s="473">
        <v>42</v>
      </c>
      <c r="B8907" s="46">
        <v>45415</v>
      </c>
      <c r="D8907" s="1150" t="s">
        <v>1633</v>
      </c>
      <c r="E8907" s="1228" t="s">
        <v>1634</v>
      </c>
      <c r="F8907" s="40" t="s">
        <v>1661</v>
      </c>
      <c r="G8907" s="48" t="s">
        <v>1259</v>
      </c>
      <c r="H8907" s="1151">
        <v>0.818969907407407</v>
      </c>
      <c r="I8907" s="1151">
        <v>0.82650462962963</v>
      </c>
      <c r="J8907" s="1168">
        <f t="shared" si="544"/>
        <v>0.00753472222222296</v>
      </c>
      <c r="K8907" s="1168" t="s">
        <v>492</v>
      </c>
      <c r="L8907" s="397"/>
      <c r="M8907" s="1168" t="s">
        <v>413</v>
      </c>
      <c r="N8907" s="397"/>
      <c r="O8907" s="397"/>
      <c r="P8907" s="1048" t="s">
        <v>81</v>
      </c>
      <c r="Q8907" s="1156" t="s">
        <v>641</v>
      </c>
      <c r="R8907" s="465"/>
    </row>
    <row r="8908" customHeight="1" spans="1:18">
      <c r="A8908" s="473">
        <v>43</v>
      </c>
      <c r="B8908" s="46">
        <v>45415</v>
      </c>
      <c r="D8908" s="1150" t="s">
        <v>2538</v>
      </c>
      <c r="E8908" s="1228" t="s">
        <v>2539</v>
      </c>
      <c r="F8908" s="40" t="s">
        <v>2540</v>
      </c>
      <c r="G8908" s="48" t="s">
        <v>2541</v>
      </c>
      <c r="H8908" s="1151">
        <v>0.825914351851852</v>
      </c>
      <c r="I8908" s="1151">
        <v>0.831956018518519</v>
      </c>
      <c r="J8908" s="1168">
        <f t="shared" si="544"/>
        <v>0.00604166666666694</v>
      </c>
      <c r="K8908" s="1168" t="s">
        <v>492</v>
      </c>
      <c r="L8908" s="397"/>
      <c r="M8908" s="1168" t="s">
        <v>413</v>
      </c>
      <c r="N8908" s="397"/>
      <c r="O8908" s="397"/>
      <c r="P8908" s="1048" t="s">
        <v>81</v>
      </c>
      <c r="Q8908" s="1156" t="s">
        <v>641</v>
      </c>
      <c r="R8908" s="465"/>
    </row>
    <row r="8909" customHeight="1" spans="1:18">
      <c r="A8909" s="473">
        <v>44</v>
      </c>
      <c r="B8909" s="46">
        <v>45415</v>
      </c>
      <c r="D8909" s="1150" t="s">
        <v>2893</v>
      </c>
      <c r="E8909" s="1228" t="s">
        <v>2894</v>
      </c>
      <c r="F8909" s="40" t="s">
        <v>2895</v>
      </c>
      <c r="G8909" s="48" t="s">
        <v>2891</v>
      </c>
      <c r="H8909" s="1151">
        <v>0.827939814814815</v>
      </c>
      <c r="I8909" s="1151">
        <v>0.832465277777778</v>
      </c>
      <c r="J8909" s="1168">
        <f t="shared" si="544"/>
        <v>0.00452546296296297</v>
      </c>
      <c r="K8909" s="1168" t="s">
        <v>492</v>
      </c>
      <c r="L8909" s="397"/>
      <c r="M8909" s="1168" t="s">
        <v>413</v>
      </c>
      <c r="N8909" s="397"/>
      <c r="O8909" s="397"/>
      <c r="P8909" s="1048" t="s">
        <v>81</v>
      </c>
      <c r="Q8909" s="1156" t="s">
        <v>641</v>
      </c>
      <c r="R8909" s="465"/>
    </row>
    <row r="8910" customHeight="1" spans="1:18">
      <c r="A8910" s="473">
        <v>45</v>
      </c>
      <c r="B8910" s="46">
        <v>45415</v>
      </c>
      <c r="D8910" s="1150" t="s">
        <v>2613</v>
      </c>
      <c r="E8910" s="1228" t="s">
        <v>2614</v>
      </c>
      <c r="F8910" s="40" t="s">
        <v>2615</v>
      </c>
      <c r="G8910" s="48" t="s">
        <v>1328</v>
      </c>
      <c r="H8910" s="1151">
        <v>0.82712962962963</v>
      </c>
      <c r="I8910" s="1151">
        <v>0.834814814814815</v>
      </c>
      <c r="J8910" s="1168">
        <f t="shared" si="544"/>
        <v>0.00768518518518502</v>
      </c>
      <c r="K8910" s="1168" t="s">
        <v>492</v>
      </c>
      <c r="L8910" s="397"/>
      <c r="M8910" s="1168" t="s">
        <v>413</v>
      </c>
      <c r="N8910" s="397"/>
      <c r="O8910" s="397"/>
      <c r="P8910" s="1048" t="s">
        <v>81</v>
      </c>
      <c r="Q8910" s="1156" t="s">
        <v>641</v>
      </c>
      <c r="R8910" s="465"/>
    </row>
    <row r="8911" customHeight="1" spans="1:18">
      <c r="A8911" s="473">
        <v>46</v>
      </c>
      <c r="B8911" s="46">
        <v>45415</v>
      </c>
      <c r="D8911" s="1150" t="s">
        <v>1047</v>
      </c>
      <c r="E8911" s="1228" t="s">
        <v>1453</v>
      </c>
      <c r="F8911" s="40" t="s">
        <v>2924</v>
      </c>
      <c r="G8911" s="48" t="s">
        <v>923</v>
      </c>
      <c r="H8911" s="1151">
        <v>0.829282407407407</v>
      </c>
      <c r="I8911" s="1151">
        <v>0.852013888888889</v>
      </c>
      <c r="J8911" s="1168">
        <f t="shared" si="544"/>
        <v>0.022731481481482</v>
      </c>
      <c r="K8911" s="1168" t="s">
        <v>492</v>
      </c>
      <c r="L8911" s="397"/>
      <c r="M8911" s="1168" t="s">
        <v>413</v>
      </c>
      <c r="N8911" s="397"/>
      <c r="O8911" s="397"/>
      <c r="P8911" s="1048" t="s">
        <v>81</v>
      </c>
      <c r="Q8911" s="1156" t="s">
        <v>641</v>
      </c>
      <c r="R8911" s="465"/>
    </row>
    <row r="8912" customHeight="1" spans="1:18">
      <c r="A8912" s="473">
        <v>47</v>
      </c>
      <c r="B8912" s="46">
        <v>45415</v>
      </c>
      <c r="D8912" s="1150" t="s">
        <v>2354</v>
      </c>
      <c r="E8912" s="1228" t="s">
        <v>2355</v>
      </c>
      <c r="F8912" s="40" t="s">
        <v>2356</v>
      </c>
      <c r="G8912" s="48" t="s">
        <v>2357</v>
      </c>
      <c r="H8912" s="1151">
        <v>0.838969907407407</v>
      </c>
      <c r="I8912" s="1151">
        <v>0.848125</v>
      </c>
      <c r="J8912" s="1168">
        <f t="shared" si="544"/>
        <v>0.00915509259259306</v>
      </c>
      <c r="K8912" s="1168" t="s">
        <v>492</v>
      </c>
      <c r="L8912" s="397"/>
      <c r="M8912" s="1168" t="s">
        <v>413</v>
      </c>
      <c r="N8912" s="397"/>
      <c r="O8912" s="397"/>
      <c r="P8912" s="1048" t="s">
        <v>81</v>
      </c>
      <c r="Q8912" s="1156" t="s">
        <v>641</v>
      </c>
      <c r="R8912" s="465"/>
    </row>
    <row r="8913" customHeight="1" spans="1:18">
      <c r="A8913" s="473">
        <v>48</v>
      </c>
      <c r="B8913" s="46">
        <v>45415</v>
      </c>
      <c r="D8913" s="1150" t="s">
        <v>3628</v>
      </c>
      <c r="E8913" s="1228" t="s">
        <v>3629</v>
      </c>
      <c r="F8913" s="40" t="s">
        <v>3630</v>
      </c>
      <c r="G8913" s="48" t="s">
        <v>2891</v>
      </c>
      <c r="H8913" s="1151">
        <v>0.847118055555556</v>
      </c>
      <c r="I8913" s="1151">
        <v>0.847847222222222</v>
      </c>
      <c r="J8913" s="1168">
        <f t="shared" si="544"/>
        <v>0.000729166666666003</v>
      </c>
      <c r="K8913" s="1168" t="s">
        <v>492</v>
      </c>
      <c r="L8913" s="397"/>
      <c r="M8913" s="1168" t="s">
        <v>413</v>
      </c>
      <c r="N8913" s="397"/>
      <c r="O8913" s="397"/>
      <c r="P8913" s="1048" t="s">
        <v>81</v>
      </c>
      <c r="Q8913" s="1156" t="s">
        <v>641</v>
      </c>
      <c r="R8913" s="465"/>
    </row>
    <row r="8914" customHeight="1" spans="1:18">
      <c r="A8914" s="1181" t="s">
        <v>78</v>
      </c>
      <c r="B8914" s="1181" t="s">
        <v>0</v>
      </c>
      <c r="C8914" s="1182" t="s">
        <v>2</v>
      </c>
      <c r="D8914" s="1183" t="s">
        <v>395</v>
      </c>
      <c r="E8914" s="1183" t="s">
        <v>3</v>
      </c>
      <c r="F8914" s="1183" t="s">
        <v>5</v>
      </c>
      <c r="G8914" s="1183" t="s">
        <v>6</v>
      </c>
      <c r="H8914" s="1182" t="s">
        <v>635</v>
      </c>
      <c r="I8914" s="1182" t="s">
        <v>636</v>
      </c>
      <c r="J8914" s="1182" t="s">
        <v>128</v>
      </c>
      <c r="K8914" s="1185" t="s">
        <v>421</v>
      </c>
      <c r="L8914" s="1182" t="s">
        <v>422</v>
      </c>
      <c r="M8914" s="1182" t="s">
        <v>423</v>
      </c>
      <c r="N8914" s="1182" t="s">
        <v>777</v>
      </c>
      <c r="O8914" s="1182" t="s">
        <v>1663</v>
      </c>
      <c r="P8914" s="1182" t="s">
        <v>11</v>
      </c>
      <c r="Q8914" s="1182" t="s">
        <v>639</v>
      </c>
      <c r="R8914" s="465"/>
    </row>
    <row r="8915" customHeight="1" spans="1:18">
      <c r="A8915" s="473">
        <v>1</v>
      </c>
      <c r="B8915" s="46">
        <v>45416</v>
      </c>
      <c r="C8915" s="397"/>
      <c r="D8915" s="1150" t="s">
        <v>3648</v>
      </c>
      <c r="E8915" s="1228" t="s">
        <v>3649</v>
      </c>
      <c r="F8915" s="40" t="s">
        <v>3650</v>
      </c>
      <c r="G8915" s="48" t="s">
        <v>2891</v>
      </c>
      <c r="H8915" s="1151">
        <v>0.87130787037037</v>
      </c>
      <c r="I8915" s="1151">
        <v>0.733460648148148</v>
      </c>
      <c r="J8915" s="1168" t="s">
        <v>3655</v>
      </c>
      <c r="K8915" s="466"/>
      <c r="L8915" s="397"/>
      <c r="M8915" s="397"/>
      <c r="N8915" s="397"/>
      <c r="O8915" s="397"/>
      <c r="P8915" s="1048" t="s">
        <v>18</v>
      </c>
      <c r="Q8915" s="1156" t="s">
        <v>730</v>
      </c>
      <c r="R8915" s="465"/>
    </row>
    <row r="8916" customHeight="1" spans="1:18">
      <c r="A8916" s="473">
        <v>2</v>
      </c>
      <c r="B8916" s="46">
        <v>45416</v>
      </c>
      <c r="C8916" s="397"/>
      <c r="D8916" s="1150" t="s">
        <v>3602</v>
      </c>
      <c r="E8916" s="1228" t="s">
        <v>3603</v>
      </c>
      <c r="F8916" s="40" t="s">
        <v>3604</v>
      </c>
      <c r="G8916" s="48" t="s">
        <v>2353</v>
      </c>
      <c r="H8916" s="1151">
        <v>0.888715277777778</v>
      </c>
      <c r="I8916" s="1151">
        <v>0.664375</v>
      </c>
      <c r="J8916" s="1168" t="s">
        <v>3656</v>
      </c>
      <c r="K8916" s="466"/>
      <c r="L8916" s="397"/>
      <c r="M8916" s="397"/>
      <c r="N8916" s="397"/>
      <c r="O8916" s="397"/>
      <c r="P8916" s="1048" t="s">
        <v>18</v>
      </c>
      <c r="Q8916" s="1156" t="s">
        <v>730</v>
      </c>
      <c r="R8916" s="465"/>
    </row>
    <row r="8917" customHeight="1" spans="1:18">
      <c r="A8917" s="473">
        <v>3</v>
      </c>
      <c r="B8917" s="46">
        <v>45416</v>
      </c>
      <c r="C8917" s="397"/>
      <c r="D8917" s="1150" t="s">
        <v>2415</v>
      </c>
      <c r="E8917" s="1228" t="s">
        <v>2416</v>
      </c>
      <c r="F8917" s="40" t="s">
        <v>2417</v>
      </c>
      <c r="G8917" s="48" t="s">
        <v>2418</v>
      </c>
      <c r="H8917" s="1151">
        <v>0.984571759259259</v>
      </c>
      <c r="I8917" s="1151">
        <v>0.499421296296296</v>
      </c>
      <c r="J8917" s="1170">
        <v>0.515277777777778</v>
      </c>
      <c r="K8917" s="1168" t="s">
        <v>492</v>
      </c>
      <c r="L8917" s="397"/>
      <c r="M8917" s="1168" t="s">
        <v>413</v>
      </c>
      <c r="N8917" s="397"/>
      <c r="O8917" s="397"/>
      <c r="P8917" s="1048" t="s">
        <v>18</v>
      </c>
      <c r="Q8917" s="1156" t="s">
        <v>730</v>
      </c>
      <c r="R8917" s="465"/>
    </row>
    <row r="8918" customHeight="1" spans="1:18">
      <c r="A8918" s="473">
        <v>4</v>
      </c>
      <c r="B8918" s="46">
        <v>45416</v>
      </c>
      <c r="C8918" s="397"/>
      <c r="D8918" s="1150" t="s">
        <v>3096</v>
      </c>
      <c r="E8918" s="1229" t="s">
        <v>3097</v>
      </c>
      <c r="F8918" s="40" t="s">
        <v>3098</v>
      </c>
      <c r="G8918" s="48" t="s">
        <v>1328</v>
      </c>
      <c r="H8918" s="1151">
        <v>0.00789351851851852</v>
      </c>
      <c r="I8918" s="1151">
        <v>0.462569444444444</v>
      </c>
      <c r="J8918" s="397" t="s">
        <v>3657</v>
      </c>
      <c r="K8918" s="1168" t="s">
        <v>492</v>
      </c>
      <c r="L8918" s="397"/>
      <c r="M8918" s="397" t="s">
        <v>2674</v>
      </c>
      <c r="N8918" s="397"/>
      <c r="O8918" s="24" t="s">
        <v>3658</v>
      </c>
      <c r="P8918" s="1048" t="s">
        <v>18</v>
      </c>
      <c r="Q8918" s="1156" t="s">
        <v>730</v>
      </c>
      <c r="R8918" s="465"/>
    </row>
    <row r="8919" customHeight="1" spans="1:18">
      <c r="A8919" s="473">
        <v>6</v>
      </c>
      <c r="B8919" s="46">
        <v>45416</v>
      </c>
      <c r="C8919" s="397"/>
      <c r="D8919" s="1150" t="s">
        <v>2870</v>
      </c>
      <c r="E8919" s="1228" t="s">
        <v>2871</v>
      </c>
      <c r="F8919" s="40" t="s">
        <v>2872</v>
      </c>
      <c r="G8919" s="48" t="s">
        <v>2873</v>
      </c>
      <c r="H8919" s="1151">
        <v>0.290358796296296</v>
      </c>
      <c r="I8919" s="1151">
        <v>0.458055555555556</v>
      </c>
      <c r="J8919" s="1168">
        <f>I8919-H8919</f>
        <v>0.16769675925926</v>
      </c>
      <c r="K8919" s="1168" t="s">
        <v>492</v>
      </c>
      <c r="L8919" s="397"/>
      <c r="M8919" s="1168" t="s">
        <v>413</v>
      </c>
      <c r="N8919" s="397"/>
      <c r="O8919" s="24"/>
      <c r="P8919" s="1048" t="s">
        <v>18</v>
      </c>
      <c r="Q8919" s="1156" t="s">
        <v>730</v>
      </c>
      <c r="R8919" s="465"/>
    </row>
    <row r="8920" customHeight="1" spans="1:18">
      <c r="A8920" s="473">
        <v>8</v>
      </c>
      <c r="B8920" s="46">
        <v>45416</v>
      </c>
      <c r="C8920" s="397"/>
      <c r="D8920" s="1150" t="s">
        <v>1183</v>
      </c>
      <c r="E8920" s="1228" t="s">
        <v>1218</v>
      </c>
      <c r="F8920" s="40" t="s">
        <v>1217</v>
      </c>
      <c r="G8920" s="48" t="s">
        <v>1107</v>
      </c>
      <c r="H8920" s="1151">
        <v>0.345729166666667</v>
      </c>
      <c r="I8920" s="1151">
        <v>0.518680555555556</v>
      </c>
      <c r="J8920" s="1168">
        <f>I8920-H8920</f>
        <v>0.172951388888889</v>
      </c>
      <c r="K8920" s="1168" t="s">
        <v>492</v>
      </c>
      <c r="L8920" s="397"/>
      <c r="M8920" s="1168" t="s">
        <v>413</v>
      </c>
      <c r="N8920" s="397"/>
      <c r="O8920" s="397"/>
      <c r="P8920" s="1048" t="s">
        <v>18</v>
      </c>
      <c r="Q8920" s="1156" t="s">
        <v>730</v>
      </c>
      <c r="R8920" s="465"/>
    </row>
    <row r="8921" customHeight="1" spans="1:18">
      <c r="A8921" s="473">
        <v>9</v>
      </c>
      <c r="B8921" s="46">
        <v>45416</v>
      </c>
      <c r="C8921" s="397"/>
      <c r="D8921" s="1150" t="s">
        <v>1185</v>
      </c>
      <c r="E8921" s="1228" t="s">
        <v>1216</v>
      </c>
      <c r="F8921" s="40" t="s">
        <v>1217</v>
      </c>
      <c r="G8921" s="48" t="s">
        <v>1107</v>
      </c>
      <c r="H8921" s="1151">
        <v>0.345729166666667</v>
      </c>
      <c r="I8921" s="1151">
        <v>0.518680555555556</v>
      </c>
      <c r="J8921" s="1168">
        <f>I8921-H8921</f>
        <v>0.172951388888889</v>
      </c>
      <c r="K8921" s="1168" t="s">
        <v>492</v>
      </c>
      <c r="L8921" s="397"/>
      <c r="M8921" s="1168" t="s">
        <v>413</v>
      </c>
      <c r="N8921" s="397"/>
      <c r="O8921" s="397"/>
      <c r="P8921" s="1048" t="s">
        <v>18</v>
      </c>
      <c r="Q8921" s="1156" t="s">
        <v>730</v>
      </c>
      <c r="R8921" s="465"/>
    </row>
    <row r="8922" customHeight="1" spans="1:18">
      <c r="A8922" s="473">
        <v>10</v>
      </c>
      <c r="B8922" s="46">
        <v>45416</v>
      </c>
      <c r="C8922" s="397"/>
      <c r="D8922" s="1150" t="s">
        <v>1729</v>
      </c>
      <c r="E8922" s="1228" t="s">
        <v>1730</v>
      </c>
      <c r="F8922" s="40" t="s">
        <v>1746</v>
      </c>
      <c r="G8922" s="48" t="s">
        <v>883</v>
      </c>
      <c r="H8922" s="1151">
        <v>0.371956018518519</v>
      </c>
      <c r="I8922" s="1151">
        <v>0.397939814814815</v>
      </c>
      <c r="J8922" s="1168">
        <f t="shared" ref="J8922:J8931" si="545">I8922-H8922</f>
        <v>0.025983796296296</v>
      </c>
      <c r="K8922" s="1168" t="s">
        <v>492</v>
      </c>
      <c r="L8922" s="397"/>
      <c r="M8922" s="1168" t="s">
        <v>413</v>
      </c>
      <c r="N8922" s="397"/>
      <c r="O8922" s="397"/>
      <c r="P8922" s="1048" t="s">
        <v>18</v>
      </c>
      <c r="Q8922" s="1156" t="s">
        <v>730</v>
      </c>
      <c r="R8922" s="465"/>
    </row>
    <row r="8923" customHeight="1" spans="1:18">
      <c r="A8923" s="473">
        <v>11</v>
      </c>
      <c r="B8923" s="46">
        <v>45416</v>
      </c>
      <c r="C8923" s="397"/>
      <c r="D8923" s="1150" t="s">
        <v>1445</v>
      </c>
      <c r="E8923" s="1228" t="s">
        <v>1446</v>
      </c>
      <c r="F8923" s="40" t="s">
        <v>1447</v>
      </c>
      <c r="G8923" s="48" t="s">
        <v>883</v>
      </c>
      <c r="H8923" s="1151">
        <v>0.383738425925926</v>
      </c>
      <c r="I8923" s="1151">
        <v>0.403553240740741</v>
      </c>
      <c r="J8923" s="1168">
        <f t="shared" si="545"/>
        <v>0.019814814814815</v>
      </c>
      <c r="K8923" s="1168" t="s">
        <v>492</v>
      </c>
      <c r="L8923" s="397"/>
      <c r="M8923" s="1168" t="s">
        <v>413</v>
      </c>
      <c r="N8923" s="397"/>
      <c r="O8923" s="397"/>
      <c r="P8923" s="1048" t="s">
        <v>18</v>
      </c>
      <c r="Q8923" s="1156" t="s">
        <v>730</v>
      </c>
      <c r="R8923" s="465"/>
    </row>
    <row r="8924" customHeight="1" spans="1:18">
      <c r="A8924" s="473">
        <v>12</v>
      </c>
      <c r="B8924" s="46">
        <v>45416</v>
      </c>
      <c r="C8924" s="397"/>
      <c r="D8924" s="1150" t="s">
        <v>1655</v>
      </c>
      <c r="E8924" s="1228" t="s">
        <v>1656</v>
      </c>
      <c r="F8924" s="40" t="s">
        <v>1657</v>
      </c>
      <c r="G8924" s="48" t="s">
        <v>883</v>
      </c>
      <c r="H8924" s="1151">
        <v>0.392546296296296</v>
      </c>
      <c r="I8924" s="1151">
        <v>0.418333333333333</v>
      </c>
      <c r="J8924" s="1168">
        <f t="shared" si="545"/>
        <v>0.025787037037037</v>
      </c>
      <c r="K8924" s="1168" t="s">
        <v>492</v>
      </c>
      <c r="L8924" s="397"/>
      <c r="M8924" s="1168" t="s">
        <v>413</v>
      </c>
      <c r="N8924" s="397"/>
      <c r="O8924" s="397"/>
      <c r="P8924" s="1048" t="s">
        <v>18</v>
      </c>
      <c r="Q8924" s="1156" t="s">
        <v>730</v>
      </c>
      <c r="R8924" s="465"/>
    </row>
    <row r="8925" customHeight="1" spans="1:18">
      <c r="A8925" s="473">
        <v>13</v>
      </c>
      <c r="B8925" s="46">
        <v>45416</v>
      </c>
      <c r="C8925" s="397"/>
      <c r="D8925" s="1150" t="s">
        <v>1014</v>
      </c>
      <c r="E8925" s="1228" t="s">
        <v>1015</v>
      </c>
      <c r="F8925" s="40" t="s">
        <v>1016</v>
      </c>
      <c r="G8925" s="48" t="s">
        <v>883</v>
      </c>
      <c r="H8925" s="1151">
        <v>0.401238425925926</v>
      </c>
      <c r="I8925" s="1151">
        <v>0.798576388888889</v>
      </c>
      <c r="J8925" s="1168">
        <f t="shared" si="545"/>
        <v>0.397337962962963</v>
      </c>
      <c r="K8925" s="1168" t="s">
        <v>492</v>
      </c>
      <c r="L8925" s="397"/>
      <c r="M8925" s="1168" t="s">
        <v>413</v>
      </c>
      <c r="N8925" s="397"/>
      <c r="O8925" s="397"/>
      <c r="P8925" s="1048" t="s">
        <v>18</v>
      </c>
      <c r="Q8925" s="1156" t="s">
        <v>730</v>
      </c>
      <c r="R8925" s="465"/>
    </row>
    <row r="8926" customHeight="1" spans="1:18">
      <c r="A8926" s="473">
        <v>14</v>
      </c>
      <c r="B8926" s="46">
        <v>45416</v>
      </c>
      <c r="C8926" s="397"/>
      <c r="D8926" s="1150" t="s">
        <v>581</v>
      </c>
      <c r="E8926" s="1228" t="s">
        <v>582</v>
      </c>
      <c r="F8926" s="40" t="s">
        <v>583</v>
      </c>
      <c r="G8926" s="48" t="s">
        <v>108</v>
      </c>
      <c r="H8926" s="1151">
        <v>0.432430555555556</v>
      </c>
      <c r="I8926" s="1151">
        <v>0.446296296296296</v>
      </c>
      <c r="J8926" s="1168">
        <f t="shared" si="545"/>
        <v>0.01386574074074</v>
      </c>
      <c r="K8926" s="1168" t="s">
        <v>492</v>
      </c>
      <c r="L8926" s="397"/>
      <c r="M8926" s="397"/>
      <c r="N8926" s="397"/>
      <c r="O8926" s="397"/>
      <c r="P8926" s="1048" t="s">
        <v>18</v>
      </c>
      <c r="Q8926" s="1156" t="s">
        <v>730</v>
      </c>
      <c r="R8926" s="465"/>
    </row>
    <row r="8927" customHeight="1" spans="1:18">
      <c r="A8927" s="473">
        <v>15</v>
      </c>
      <c r="B8927" s="46">
        <v>45416</v>
      </c>
      <c r="C8927" s="397"/>
      <c r="D8927" s="1150" t="s">
        <v>1955</v>
      </c>
      <c r="E8927" s="1228" t="s">
        <v>1956</v>
      </c>
      <c r="F8927" s="40" t="s">
        <v>2509</v>
      </c>
      <c r="G8927" s="48" t="s">
        <v>2306</v>
      </c>
      <c r="H8927" s="1151">
        <v>0.434259259259259</v>
      </c>
      <c r="I8927" s="1151">
        <v>0.477384259259259</v>
      </c>
      <c r="J8927" s="1168">
        <f t="shared" si="545"/>
        <v>0.043125</v>
      </c>
      <c r="L8927" s="397"/>
      <c r="M8927" s="397" t="s">
        <v>3659</v>
      </c>
      <c r="N8927" s="397"/>
      <c r="O8927" s="397"/>
      <c r="P8927" s="1048" t="s">
        <v>18</v>
      </c>
      <c r="Q8927" s="1156" t="s">
        <v>730</v>
      </c>
      <c r="R8927" s="465"/>
    </row>
    <row r="8928" customHeight="1" spans="1:18">
      <c r="A8928" s="473">
        <v>16</v>
      </c>
      <c r="B8928" s="46">
        <v>45416</v>
      </c>
      <c r="C8928" s="397"/>
      <c r="D8928" s="1150" t="s">
        <v>140</v>
      </c>
      <c r="E8928" s="1228" t="s">
        <v>141</v>
      </c>
      <c r="F8928" s="40" t="s">
        <v>142</v>
      </c>
      <c r="G8928" s="48" t="s">
        <v>143</v>
      </c>
      <c r="H8928" s="1151">
        <v>0.435983796296296</v>
      </c>
      <c r="I8928" s="1151">
        <v>0.464803240740741</v>
      </c>
      <c r="J8928" s="1168">
        <f t="shared" si="545"/>
        <v>0.028819444444445</v>
      </c>
      <c r="K8928" s="1168" t="s">
        <v>492</v>
      </c>
      <c r="L8928" s="397"/>
      <c r="M8928" s="1168" t="s">
        <v>413</v>
      </c>
      <c r="N8928" s="397"/>
      <c r="O8928" s="397"/>
      <c r="P8928" s="1048" t="s">
        <v>18</v>
      </c>
      <c r="Q8928" s="1156" t="s">
        <v>730</v>
      </c>
      <c r="R8928" s="465"/>
    </row>
    <row r="8929" customHeight="1" spans="1:18">
      <c r="A8929" s="473">
        <v>17</v>
      </c>
      <c r="B8929" s="46">
        <v>45416</v>
      </c>
      <c r="C8929" s="397"/>
      <c r="D8929" s="1150" t="s">
        <v>70</v>
      </c>
      <c r="E8929" s="1228" t="s">
        <v>69</v>
      </c>
      <c r="F8929" s="40" t="s">
        <v>71</v>
      </c>
      <c r="G8929" s="48" t="s">
        <v>52</v>
      </c>
      <c r="H8929" s="1151">
        <v>0.458946759259259</v>
      </c>
      <c r="I8929" s="1151">
        <v>0.508252314814815</v>
      </c>
      <c r="J8929" s="1168">
        <f t="shared" si="545"/>
        <v>0.049305555555556</v>
      </c>
      <c r="K8929" s="1168" t="s">
        <v>492</v>
      </c>
      <c r="L8929" s="397"/>
      <c r="M8929" s="1168" t="s">
        <v>413</v>
      </c>
      <c r="N8929" s="397"/>
      <c r="O8929" s="397"/>
      <c r="P8929" s="1048" t="s">
        <v>18</v>
      </c>
      <c r="Q8929" s="1156" t="s">
        <v>730</v>
      </c>
      <c r="R8929" s="465"/>
    </row>
    <row r="8930" customHeight="1" spans="1:18">
      <c r="A8930" s="473">
        <v>18</v>
      </c>
      <c r="B8930" s="46">
        <v>45416</v>
      </c>
      <c r="C8930" s="397"/>
      <c r="D8930" s="1150" t="s">
        <v>2125</v>
      </c>
      <c r="E8930" s="1228" t="s">
        <v>2126</v>
      </c>
      <c r="F8930" s="40" t="s">
        <v>2127</v>
      </c>
      <c r="G8930" s="48" t="s">
        <v>1107</v>
      </c>
      <c r="H8930" s="1151">
        <v>0.460439814814815</v>
      </c>
      <c r="I8930" s="1151">
        <v>0.501354166666667</v>
      </c>
      <c r="J8930" s="1168">
        <f t="shared" si="545"/>
        <v>0.040914351851852</v>
      </c>
      <c r="K8930" s="1168" t="s">
        <v>492</v>
      </c>
      <c r="L8930" s="397"/>
      <c r="M8930" s="1168" t="s">
        <v>413</v>
      </c>
      <c r="N8930" s="397"/>
      <c r="O8930" s="397"/>
      <c r="P8930" s="1048" t="s">
        <v>18</v>
      </c>
      <c r="Q8930" s="1156" t="s">
        <v>730</v>
      </c>
      <c r="R8930" s="465"/>
    </row>
    <row r="8931" customHeight="1" spans="1:18">
      <c r="A8931" s="473">
        <v>19</v>
      </c>
      <c r="B8931" s="46">
        <v>45416</v>
      </c>
      <c r="C8931" s="397"/>
      <c r="D8931" s="1150" t="s">
        <v>1729</v>
      </c>
      <c r="E8931" s="1228" t="s">
        <v>1730</v>
      </c>
      <c r="F8931" s="40" t="s">
        <v>1746</v>
      </c>
      <c r="G8931" s="48" t="s">
        <v>883</v>
      </c>
      <c r="H8931" s="1151">
        <v>0.464976851851852</v>
      </c>
      <c r="I8931" s="1151">
        <v>0.481134259259259</v>
      </c>
      <c r="J8931" s="1168">
        <f t="shared" si="545"/>
        <v>0.016157407407407</v>
      </c>
      <c r="K8931" s="1168" t="s">
        <v>492</v>
      </c>
      <c r="L8931" s="397"/>
      <c r="M8931" s="1168" t="s">
        <v>413</v>
      </c>
      <c r="N8931" s="397"/>
      <c r="O8931" s="397"/>
      <c r="P8931" s="1048" t="s">
        <v>18</v>
      </c>
      <c r="Q8931" s="1156" t="s">
        <v>730</v>
      </c>
      <c r="R8931" s="465"/>
    </row>
    <row r="8932" customHeight="1" spans="1:18">
      <c r="A8932" s="473">
        <v>20</v>
      </c>
      <c r="B8932" s="46">
        <v>45416</v>
      </c>
      <c r="C8932" s="397"/>
      <c r="D8932" s="1150" t="s">
        <v>3303</v>
      </c>
      <c r="E8932" s="1228" t="s">
        <v>3304</v>
      </c>
      <c r="F8932" s="40" t="s">
        <v>3305</v>
      </c>
      <c r="G8932" s="48" t="s">
        <v>2906</v>
      </c>
      <c r="H8932" s="1151">
        <v>0.473854166666667</v>
      </c>
      <c r="I8932" s="1151">
        <v>0.765092592592593</v>
      </c>
      <c r="J8932" s="397" t="s">
        <v>3660</v>
      </c>
      <c r="K8932" s="466"/>
      <c r="L8932" s="397"/>
      <c r="M8932" s="397"/>
      <c r="N8932" s="397"/>
      <c r="O8932" s="397"/>
      <c r="P8932" s="1048" t="s">
        <v>18</v>
      </c>
      <c r="Q8932" s="1156" t="s">
        <v>730</v>
      </c>
      <c r="R8932" s="465"/>
    </row>
    <row r="8933" customHeight="1" spans="1:18">
      <c r="A8933" s="473">
        <v>21</v>
      </c>
      <c r="B8933" s="46">
        <v>45416</v>
      </c>
      <c r="C8933" s="397"/>
      <c r="D8933" s="1150" t="s">
        <v>1655</v>
      </c>
      <c r="E8933" s="1228" t="s">
        <v>1656</v>
      </c>
      <c r="F8933" s="40" t="s">
        <v>1657</v>
      </c>
      <c r="G8933" s="48" t="s">
        <v>883</v>
      </c>
      <c r="H8933" s="1151">
        <v>0.50306712962963</v>
      </c>
      <c r="I8933" s="1151">
        <v>0.519467592592593</v>
      </c>
      <c r="J8933" s="1168">
        <f>I8933-H8933</f>
        <v>0.016400462962963</v>
      </c>
      <c r="K8933" s="1168" t="s">
        <v>492</v>
      </c>
      <c r="L8933" s="397"/>
      <c r="M8933" s="1168" t="s">
        <v>413</v>
      </c>
      <c r="N8933" s="397"/>
      <c r="O8933" s="397"/>
      <c r="P8933" s="1048" t="s">
        <v>18</v>
      </c>
      <c r="Q8933" s="1156" t="s">
        <v>730</v>
      </c>
      <c r="R8933" s="465"/>
    </row>
    <row r="8934" customHeight="1" spans="1:18">
      <c r="A8934" s="473">
        <v>22</v>
      </c>
      <c r="B8934" s="46">
        <v>45416</v>
      </c>
      <c r="C8934" s="397"/>
      <c r="D8934" s="1150" t="s">
        <v>3248</v>
      </c>
      <c r="E8934" s="1228" t="s">
        <v>3249</v>
      </c>
      <c r="F8934" s="40" t="s">
        <v>3250</v>
      </c>
      <c r="G8934" s="48" t="s">
        <v>883</v>
      </c>
      <c r="H8934" s="1151">
        <v>0.520335648148148</v>
      </c>
      <c r="I8934" s="1151">
        <v>0.561979166666667</v>
      </c>
      <c r="J8934" s="397" t="s">
        <v>3661</v>
      </c>
      <c r="K8934" s="466"/>
      <c r="L8934" s="397"/>
      <c r="M8934" s="397"/>
      <c r="N8934" s="397"/>
      <c r="O8934" s="397"/>
      <c r="P8934" s="1048" t="s">
        <v>18</v>
      </c>
      <c r="Q8934" s="1156" t="s">
        <v>730</v>
      </c>
      <c r="R8934" s="465"/>
    </row>
    <row r="8935" customHeight="1" spans="1:18">
      <c r="A8935" s="473">
        <v>23</v>
      </c>
      <c r="B8935" s="46">
        <v>45416</v>
      </c>
      <c r="C8935" s="397"/>
      <c r="D8935" s="1150" t="s">
        <v>2071</v>
      </c>
      <c r="E8935" s="1228" t="s">
        <v>2399</v>
      </c>
      <c r="F8935" s="40" t="s">
        <v>2371</v>
      </c>
      <c r="G8935" s="48" t="s">
        <v>1962</v>
      </c>
      <c r="H8935" s="1151">
        <v>0.5315625</v>
      </c>
      <c r="I8935" s="1151">
        <v>0.538703703703704</v>
      </c>
      <c r="J8935" s="1168">
        <f>I8935-H8935</f>
        <v>0.00714120370370397</v>
      </c>
      <c r="K8935" s="1168" t="s">
        <v>492</v>
      </c>
      <c r="L8935" s="397"/>
      <c r="M8935" s="1168" t="s">
        <v>413</v>
      </c>
      <c r="N8935" s="397"/>
      <c r="O8935" s="397"/>
      <c r="P8935" s="1048" t="s">
        <v>18</v>
      </c>
      <c r="Q8935" s="1156" t="s">
        <v>730</v>
      </c>
      <c r="R8935" s="465"/>
    </row>
    <row r="8936" customHeight="1" spans="1:18">
      <c r="A8936" s="473">
        <v>24</v>
      </c>
      <c r="B8936" s="46">
        <v>45416</v>
      </c>
      <c r="C8936" s="397"/>
      <c r="D8936" s="1150" t="s">
        <v>3314</v>
      </c>
      <c r="E8936" s="1228" t="s">
        <v>3315</v>
      </c>
      <c r="F8936" s="40" t="s">
        <v>3316</v>
      </c>
      <c r="G8936" s="48" t="s">
        <v>1328</v>
      </c>
      <c r="H8936" s="1151">
        <v>0.55162037037037</v>
      </c>
      <c r="I8936" s="1151">
        <v>0.572858796296296</v>
      </c>
      <c r="J8936" s="1168">
        <f>I8936-H8936</f>
        <v>0.021238425925926</v>
      </c>
      <c r="K8936" s="1168" t="s">
        <v>492</v>
      </c>
      <c r="L8936" s="397"/>
      <c r="M8936" s="1168" t="s">
        <v>413</v>
      </c>
      <c r="N8936" s="397"/>
      <c r="O8936" s="397"/>
      <c r="P8936" s="1048" t="s">
        <v>18</v>
      </c>
      <c r="Q8936" s="1156" t="s">
        <v>730</v>
      </c>
      <c r="R8936" s="465"/>
    </row>
    <row r="8937" customHeight="1" spans="1:18">
      <c r="A8937" s="473">
        <v>25</v>
      </c>
      <c r="B8937" s="46">
        <v>45416</v>
      </c>
      <c r="C8937" s="397"/>
      <c r="D8937" s="1150" t="s">
        <v>135</v>
      </c>
      <c r="E8937" s="1228" t="s">
        <v>136</v>
      </c>
      <c r="F8937" s="40" t="s">
        <v>525</v>
      </c>
      <c r="G8937" s="48" t="s">
        <v>91</v>
      </c>
      <c r="H8937" s="1151">
        <v>0.562349537037037</v>
      </c>
      <c r="I8937" s="1151">
        <v>0.720543981481481</v>
      </c>
      <c r="J8937" s="1168">
        <f>I8937-H8937</f>
        <v>0.158194444444444</v>
      </c>
      <c r="K8937" s="1168" t="s">
        <v>492</v>
      </c>
      <c r="L8937" s="397"/>
      <c r="M8937" s="1168" t="s">
        <v>413</v>
      </c>
      <c r="N8937" s="397"/>
      <c r="O8937" s="397"/>
      <c r="P8937" s="1048" t="s">
        <v>18</v>
      </c>
      <c r="Q8937" s="1156" t="s">
        <v>730</v>
      </c>
      <c r="R8937" s="465"/>
    </row>
    <row r="8938" customHeight="1" spans="1:18">
      <c r="A8938" s="473">
        <v>26</v>
      </c>
      <c r="B8938" s="46">
        <v>45416</v>
      </c>
      <c r="D8938" s="1150" t="s">
        <v>70</v>
      </c>
      <c r="E8938" s="1228" t="s">
        <v>69</v>
      </c>
      <c r="F8938" s="40" t="s">
        <v>71</v>
      </c>
      <c r="G8938" s="48" t="s">
        <v>52</v>
      </c>
      <c r="H8938" s="1151">
        <v>0.570752314814815</v>
      </c>
      <c r="I8938" s="1151">
        <v>0.701041666666667</v>
      </c>
      <c r="J8938" s="1168">
        <f>I8938-H8938</f>
        <v>0.130289351851852</v>
      </c>
      <c r="K8938" s="1168" t="s">
        <v>492</v>
      </c>
      <c r="L8938" s="397"/>
      <c r="M8938" s="1168" t="s">
        <v>413</v>
      </c>
      <c r="R8938" s="465"/>
    </row>
    <row r="8939" customHeight="1" spans="1:18">
      <c r="A8939" s="1181" t="s">
        <v>78</v>
      </c>
      <c r="B8939" s="1181" t="s">
        <v>0</v>
      </c>
      <c r="C8939" s="1182" t="s">
        <v>2</v>
      </c>
      <c r="D8939" s="1183" t="s">
        <v>395</v>
      </c>
      <c r="E8939" s="1183" t="s">
        <v>3</v>
      </c>
      <c r="F8939" s="1183" t="s">
        <v>5</v>
      </c>
      <c r="G8939" s="1183" t="s">
        <v>6</v>
      </c>
      <c r="H8939" s="1182" t="s">
        <v>635</v>
      </c>
      <c r="I8939" s="1182" t="s">
        <v>636</v>
      </c>
      <c r="J8939" s="1182" t="s">
        <v>128</v>
      </c>
      <c r="K8939" s="1185" t="s">
        <v>421</v>
      </c>
      <c r="L8939" s="1182" t="s">
        <v>422</v>
      </c>
      <c r="M8939" s="1182" t="s">
        <v>423</v>
      </c>
      <c r="N8939" s="1182" t="s">
        <v>777</v>
      </c>
      <c r="O8939" s="1182" t="s">
        <v>1663</v>
      </c>
      <c r="P8939" s="1182" t="s">
        <v>11</v>
      </c>
      <c r="Q8939" s="1182" t="s">
        <v>639</v>
      </c>
      <c r="R8939" s="465"/>
    </row>
    <row r="8940" customHeight="1" spans="1:18">
      <c r="A8940" s="473">
        <v>1</v>
      </c>
      <c r="B8940" s="46">
        <v>45416</v>
      </c>
      <c r="D8940" s="1150" t="s">
        <v>1543</v>
      </c>
      <c r="E8940" s="1228" t="s">
        <v>2631</v>
      </c>
      <c r="F8940" s="40" t="s">
        <v>1545</v>
      </c>
      <c r="G8940" s="48" t="s">
        <v>1107</v>
      </c>
      <c r="H8940" s="1151">
        <v>0.627314814814815</v>
      </c>
      <c r="I8940" s="1151">
        <v>0.636956018518518</v>
      </c>
      <c r="J8940" s="1168">
        <f t="shared" ref="J8940:J8949" si="546">I8940-H8940</f>
        <v>0.00964120370370303</v>
      </c>
      <c r="K8940" s="1168" t="s">
        <v>492</v>
      </c>
      <c r="L8940" s="397"/>
      <c r="M8940" s="1168" t="s">
        <v>413</v>
      </c>
      <c r="N8940" s="397"/>
      <c r="O8940" s="397"/>
      <c r="P8940" s="1048" t="s">
        <v>81</v>
      </c>
      <c r="Q8940" s="1156" t="s">
        <v>641</v>
      </c>
      <c r="R8940" s="465"/>
    </row>
    <row r="8941" customHeight="1" spans="1:18">
      <c r="A8941" s="473">
        <v>2</v>
      </c>
      <c r="B8941" s="46">
        <v>45416</v>
      </c>
      <c r="D8941" s="1150" t="s">
        <v>974</v>
      </c>
      <c r="E8941" s="1228" t="s">
        <v>975</v>
      </c>
      <c r="F8941" s="40" t="s">
        <v>976</v>
      </c>
      <c r="G8941" s="48" t="s">
        <v>883</v>
      </c>
      <c r="H8941" s="1151">
        <v>0.628449074074074</v>
      </c>
      <c r="I8941" s="1151">
        <v>0.641678240740741</v>
      </c>
      <c r="J8941" s="1168">
        <f t="shared" si="546"/>
        <v>0.013229166666667</v>
      </c>
      <c r="K8941" s="1168" t="s">
        <v>492</v>
      </c>
      <c r="L8941" s="397"/>
      <c r="M8941" s="1168" t="s">
        <v>413</v>
      </c>
      <c r="N8941" s="397"/>
      <c r="O8941" s="397"/>
      <c r="P8941" s="1048" t="s">
        <v>81</v>
      </c>
      <c r="Q8941" s="1156" t="s">
        <v>641</v>
      </c>
      <c r="R8941" s="465"/>
    </row>
    <row r="8942" customHeight="1" spans="1:18">
      <c r="A8942" s="473">
        <v>3</v>
      </c>
      <c r="B8942" s="46">
        <v>45416</v>
      </c>
      <c r="D8942" s="1150" t="s">
        <v>3619</v>
      </c>
      <c r="E8942" s="1228" t="s">
        <v>3620</v>
      </c>
      <c r="F8942" s="40" t="s">
        <v>3621</v>
      </c>
      <c r="G8942" s="48" t="s">
        <v>3263</v>
      </c>
      <c r="H8942" s="1151">
        <v>0.628668981481482</v>
      </c>
      <c r="I8942" s="1151">
        <v>0.701493055555556</v>
      </c>
      <c r="J8942" s="1168">
        <f t="shared" si="546"/>
        <v>0.072824074074074</v>
      </c>
      <c r="K8942" s="1168" t="s">
        <v>492</v>
      </c>
      <c r="L8942" s="397"/>
      <c r="M8942" s="1168" t="s">
        <v>413</v>
      </c>
      <c r="N8942" s="397"/>
      <c r="O8942" s="397"/>
      <c r="P8942" s="1048" t="s">
        <v>81</v>
      </c>
      <c r="Q8942" s="1156" t="s">
        <v>641</v>
      </c>
      <c r="R8942" s="465"/>
    </row>
    <row r="8943" customHeight="1" spans="1:18">
      <c r="A8943" s="473">
        <v>4</v>
      </c>
      <c r="B8943" s="46">
        <v>45416</v>
      </c>
      <c r="D8943" s="1150" t="s">
        <v>2391</v>
      </c>
      <c r="E8943" s="1228" t="s">
        <v>2392</v>
      </c>
      <c r="F8943" s="40" t="s">
        <v>2393</v>
      </c>
      <c r="G8943" s="48" t="s">
        <v>2394</v>
      </c>
      <c r="H8943" s="1151">
        <v>0.630208333333333</v>
      </c>
      <c r="I8943" s="1151">
        <v>0.638842592592593</v>
      </c>
      <c r="J8943" s="1168">
        <f t="shared" si="546"/>
        <v>0.00863425925925998</v>
      </c>
      <c r="K8943" s="1168" t="s">
        <v>492</v>
      </c>
      <c r="L8943" s="397"/>
      <c r="M8943" s="1168" t="s">
        <v>413</v>
      </c>
      <c r="N8943" s="397"/>
      <c r="O8943" s="397"/>
      <c r="P8943" s="1048" t="s">
        <v>81</v>
      </c>
      <c r="Q8943" s="1156" t="s">
        <v>641</v>
      </c>
      <c r="R8943" s="465"/>
    </row>
    <row r="8944" customHeight="1" spans="1:18">
      <c r="A8944" s="473">
        <v>5</v>
      </c>
      <c r="B8944" s="46">
        <v>45416</v>
      </c>
      <c r="D8944" s="1150" t="s">
        <v>1058</v>
      </c>
      <c r="E8944" s="1228" t="s">
        <v>1139</v>
      </c>
      <c r="F8944" s="40" t="s">
        <v>1140</v>
      </c>
      <c r="G8944" s="48" t="s">
        <v>1141</v>
      </c>
      <c r="H8944" s="1151">
        <v>0.633391203703704</v>
      </c>
      <c r="I8944" s="1151">
        <v>0.773680555555556</v>
      </c>
      <c r="J8944" s="1168">
        <f t="shared" si="546"/>
        <v>0.140289351851852</v>
      </c>
      <c r="K8944" s="466"/>
      <c r="L8944" s="397"/>
      <c r="M8944" s="397"/>
      <c r="N8944" s="397"/>
      <c r="O8944" s="397"/>
      <c r="P8944" s="1048" t="s">
        <v>81</v>
      </c>
      <c r="Q8944" s="1156" t="s">
        <v>641</v>
      </c>
      <c r="R8944" s="465"/>
    </row>
    <row r="8945" customHeight="1" spans="1:18">
      <c r="A8945" s="473">
        <v>6</v>
      </c>
      <c r="B8945" s="46">
        <v>45416</v>
      </c>
      <c r="D8945" s="1150" t="s">
        <v>1944</v>
      </c>
      <c r="E8945" s="1228" t="s">
        <v>1945</v>
      </c>
      <c r="F8945" s="40" t="s">
        <v>1946</v>
      </c>
      <c r="G8945" s="48" t="s">
        <v>1947</v>
      </c>
      <c r="H8945" s="1151">
        <v>0.637210648148148</v>
      </c>
      <c r="I8945" s="1151">
        <v>0.660625</v>
      </c>
      <c r="J8945" s="1168">
        <f t="shared" si="546"/>
        <v>0.023414351851852</v>
      </c>
      <c r="K8945" s="1168" t="s">
        <v>492</v>
      </c>
      <c r="L8945" s="397"/>
      <c r="M8945" s="1168" t="s">
        <v>413</v>
      </c>
      <c r="N8945" s="397"/>
      <c r="O8945" s="397"/>
      <c r="P8945" s="1048" t="s">
        <v>81</v>
      </c>
      <c r="Q8945" s="1156" t="s">
        <v>641</v>
      </c>
      <c r="R8945" s="465"/>
    </row>
    <row r="8946" customHeight="1" spans="1:18">
      <c r="A8946" s="473">
        <v>7</v>
      </c>
      <c r="B8946" s="46">
        <v>45416</v>
      </c>
      <c r="D8946" s="1150" t="s">
        <v>122</v>
      </c>
      <c r="E8946" s="1228" t="s">
        <v>123</v>
      </c>
      <c r="F8946" s="40" t="s">
        <v>124</v>
      </c>
      <c r="G8946" s="48" t="s">
        <v>52</v>
      </c>
      <c r="H8946" s="1151">
        <v>0.638680555555556</v>
      </c>
      <c r="I8946" s="1151">
        <v>0.643356481481482</v>
      </c>
      <c r="J8946" s="1168">
        <f t="shared" si="546"/>
        <v>0.00467592592592592</v>
      </c>
      <c r="K8946" s="1168" t="s">
        <v>492</v>
      </c>
      <c r="L8946" s="397"/>
      <c r="M8946" s="1168" t="s">
        <v>413</v>
      </c>
      <c r="N8946" s="397"/>
      <c r="O8946" s="397"/>
      <c r="P8946" s="1048" t="s">
        <v>81</v>
      </c>
      <c r="Q8946" s="1156" t="s">
        <v>641</v>
      </c>
      <c r="R8946" s="465"/>
    </row>
    <row r="8947" customHeight="1" spans="1:18">
      <c r="A8947" s="473">
        <v>8</v>
      </c>
      <c r="B8947" s="46">
        <v>45416</v>
      </c>
      <c r="D8947" s="1150" t="s">
        <v>50</v>
      </c>
      <c r="E8947" s="1228" t="s">
        <v>49</v>
      </c>
      <c r="F8947" s="40" t="s">
        <v>51</v>
      </c>
      <c r="G8947" s="48" t="s">
        <v>52</v>
      </c>
      <c r="H8947" s="1151">
        <v>0.638680555555556</v>
      </c>
      <c r="I8947" s="1151">
        <v>0.702303240740741</v>
      </c>
      <c r="J8947" s="1168">
        <f t="shared" si="546"/>
        <v>0.063622685185185</v>
      </c>
      <c r="K8947" s="1168" t="s">
        <v>492</v>
      </c>
      <c r="L8947" s="397"/>
      <c r="M8947" s="1168" t="s">
        <v>413</v>
      </c>
      <c r="N8947" s="397"/>
      <c r="O8947" s="397"/>
      <c r="P8947" s="1048" t="s">
        <v>81</v>
      </c>
      <c r="Q8947" s="1156" t="s">
        <v>641</v>
      </c>
      <c r="R8947" s="465"/>
    </row>
    <row r="8948" customHeight="1" spans="1:18">
      <c r="A8948" s="473">
        <v>9</v>
      </c>
      <c r="B8948" s="46">
        <v>45416</v>
      </c>
      <c r="D8948" s="1150" t="s">
        <v>3662</v>
      </c>
      <c r="E8948" s="1228" t="s">
        <v>3663</v>
      </c>
      <c r="F8948" s="40" t="s">
        <v>3664</v>
      </c>
      <c r="G8948" s="48" t="s">
        <v>883</v>
      </c>
      <c r="H8948" s="1151">
        <v>0.642291666666667</v>
      </c>
      <c r="I8948" s="1151">
        <v>0.702719907407407</v>
      </c>
      <c r="J8948" s="1168">
        <f t="shared" si="546"/>
        <v>0.0604282407407399</v>
      </c>
      <c r="K8948" s="1168" t="s">
        <v>492</v>
      </c>
      <c r="L8948" s="397"/>
      <c r="M8948" s="1168" t="s">
        <v>413</v>
      </c>
      <c r="N8948" s="397"/>
      <c r="O8948" s="397"/>
      <c r="P8948" s="1048" t="s">
        <v>81</v>
      </c>
      <c r="Q8948" s="1156" t="s">
        <v>641</v>
      </c>
      <c r="R8948" s="465"/>
    </row>
    <row r="8949" customHeight="1" spans="1:18">
      <c r="A8949" s="473">
        <v>10</v>
      </c>
      <c r="B8949" s="46">
        <v>45416</v>
      </c>
      <c r="D8949" s="1150" t="s">
        <v>2975</v>
      </c>
      <c r="E8949" s="1228" t="s">
        <v>2976</v>
      </c>
      <c r="F8949" s="40" t="s">
        <v>2977</v>
      </c>
      <c r="G8949" s="48" t="s">
        <v>2978</v>
      </c>
      <c r="H8949" s="1151">
        <v>0.642384259259259</v>
      </c>
      <c r="I8949" s="1151">
        <v>0.66568287037037</v>
      </c>
      <c r="J8949" s="1168">
        <f t="shared" si="546"/>
        <v>0.023298611111111</v>
      </c>
      <c r="K8949" s="466"/>
      <c r="L8949" s="397"/>
      <c r="M8949" s="397"/>
      <c r="N8949" s="397"/>
      <c r="O8949" s="397"/>
      <c r="P8949" s="1048" t="s">
        <v>81</v>
      </c>
      <c r="Q8949" s="1156" t="s">
        <v>641</v>
      </c>
      <c r="R8949" s="465"/>
    </row>
    <row r="8950" customHeight="1" spans="1:18">
      <c r="A8950" s="473">
        <v>11</v>
      </c>
      <c r="B8950" s="46">
        <v>45416</v>
      </c>
      <c r="D8950" s="1150" t="s">
        <v>83</v>
      </c>
      <c r="E8950" s="1228" t="s">
        <v>84</v>
      </c>
      <c r="F8950" s="40" t="s">
        <v>85</v>
      </c>
      <c r="G8950" s="48" t="s">
        <v>86</v>
      </c>
      <c r="H8950" s="1151">
        <v>0.651111111111111</v>
      </c>
      <c r="I8950" s="1151">
        <v>0.658715277777778</v>
      </c>
      <c r="J8950" s="1168">
        <f t="shared" ref="J8950:J8965" si="547">I8950-H8950</f>
        <v>0.00760416666666708</v>
      </c>
      <c r="K8950" s="1168" t="s">
        <v>492</v>
      </c>
      <c r="L8950" s="397"/>
      <c r="M8950" s="1168" t="s">
        <v>413</v>
      </c>
      <c r="N8950" s="397"/>
      <c r="O8950" s="397"/>
      <c r="P8950" s="1048" t="s">
        <v>81</v>
      </c>
      <c r="Q8950" s="1156" t="s">
        <v>641</v>
      </c>
      <c r="R8950" s="465"/>
    </row>
    <row r="8951" customHeight="1" spans="1:18">
      <c r="A8951" s="473">
        <v>12</v>
      </c>
      <c r="B8951" s="46">
        <v>45416</v>
      </c>
      <c r="D8951" s="1150" t="s">
        <v>3387</v>
      </c>
      <c r="E8951" s="1228" t="s">
        <v>3388</v>
      </c>
      <c r="F8951" s="40" t="s">
        <v>3389</v>
      </c>
      <c r="G8951" s="48" t="s">
        <v>867</v>
      </c>
      <c r="H8951" s="1151">
        <v>0.655891203703704</v>
      </c>
      <c r="I8951" s="1151">
        <v>0.66150462962963</v>
      </c>
      <c r="J8951" s="1168">
        <f t="shared" si="547"/>
        <v>0.00561342592592595</v>
      </c>
      <c r="K8951" s="1168" t="s">
        <v>492</v>
      </c>
      <c r="L8951" s="397"/>
      <c r="M8951" s="1168" t="s">
        <v>413</v>
      </c>
      <c r="N8951" s="397"/>
      <c r="O8951" s="397"/>
      <c r="P8951" s="1048" t="s">
        <v>81</v>
      </c>
      <c r="Q8951" s="1156" t="s">
        <v>641</v>
      </c>
      <c r="R8951" s="465"/>
    </row>
    <row r="8952" customHeight="1" spans="1:18">
      <c r="A8952" s="473">
        <v>13</v>
      </c>
      <c r="B8952" s="46">
        <v>45416</v>
      </c>
      <c r="D8952" s="1150" t="s">
        <v>2036</v>
      </c>
      <c r="E8952" s="1228" t="s">
        <v>2037</v>
      </c>
      <c r="F8952" s="40" t="s">
        <v>2038</v>
      </c>
      <c r="G8952" s="48" t="s">
        <v>1812</v>
      </c>
      <c r="H8952" s="1151">
        <v>0.663541666666667</v>
      </c>
      <c r="I8952" s="1151">
        <v>0.674444444444445</v>
      </c>
      <c r="J8952" s="1168">
        <f t="shared" si="547"/>
        <v>0.0109027777777779</v>
      </c>
      <c r="K8952" s="1168" t="s">
        <v>492</v>
      </c>
      <c r="L8952" s="397"/>
      <c r="M8952" s="1168" t="s">
        <v>413</v>
      </c>
      <c r="N8952" s="397"/>
      <c r="O8952" s="397"/>
      <c r="P8952" s="1048" t="s">
        <v>81</v>
      </c>
      <c r="Q8952" s="1156" t="s">
        <v>641</v>
      </c>
      <c r="R8952" s="465"/>
    </row>
    <row r="8953" customHeight="1" spans="1:18">
      <c r="A8953" s="473">
        <v>14</v>
      </c>
      <c r="B8953" s="46">
        <v>45416</v>
      </c>
      <c r="D8953" s="1150" t="s">
        <v>1572</v>
      </c>
      <c r="E8953" s="1228" t="s">
        <v>1573</v>
      </c>
      <c r="F8953" s="40" t="s">
        <v>1574</v>
      </c>
      <c r="G8953" s="48" t="s">
        <v>923</v>
      </c>
      <c r="H8953" s="1151">
        <v>0.664247685185185</v>
      </c>
      <c r="I8953" s="1151">
        <v>0.671273148148148</v>
      </c>
      <c r="J8953" s="1168">
        <f t="shared" si="547"/>
        <v>0.00702546296296302</v>
      </c>
      <c r="K8953" s="1168" t="s">
        <v>492</v>
      </c>
      <c r="L8953" s="397"/>
      <c r="M8953" s="1168" t="s">
        <v>413</v>
      </c>
      <c r="N8953" s="397"/>
      <c r="O8953" s="397"/>
      <c r="P8953" s="1048" t="s">
        <v>81</v>
      </c>
      <c r="Q8953" s="1156" t="s">
        <v>641</v>
      </c>
      <c r="R8953" s="465"/>
    </row>
    <row r="8954" customHeight="1" spans="1:18">
      <c r="A8954" s="473">
        <v>15</v>
      </c>
      <c r="B8954" s="46">
        <v>45416</v>
      </c>
      <c r="D8954" s="1150" t="s">
        <v>1543</v>
      </c>
      <c r="E8954" s="1228" t="s">
        <v>1544</v>
      </c>
      <c r="F8954" s="40" t="s">
        <v>1545</v>
      </c>
      <c r="G8954" s="48" t="s">
        <v>1107</v>
      </c>
      <c r="H8954" s="1151">
        <v>0.667835648148148</v>
      </c>
      <c r="I8954" s="1151">
        <v>0.697511574074074</v>
      </c>
      <c r="J8954" s="1168">
        <f t="shared" si="547"/>
        <v>0.029675925925926</v>
      </c>
      <c r="K8954" s="1168" t="s">
        <v>492</v>
      </c>
      <c r="L8954" s="397"/>
      <c r="M8954" s="1168" t="s">
        <v>413</v>
      </c>
      <c r="N8954" s="397"/>
      <c r="O8954" s="397"/>
      <c r="P8954" s="1048" t="s">
        <v>81</v>
      </c>
      <c r="Q8954" s="1156" t="s">
        <v>641</v>
      </c>
      <c r="R8954" s="465"/>
    </row>
    <row r="8955" customHeight="1" spans="1:18">
      <c r="A8955" s="473">
        <v>16</v>
      </c>
      <c r="B8955" s="46">
        <v>45416</v>
      </c>
      <c r="D8955" s="1150" t="s">
        <v>956</v>
      </c>
      <c r="E8955" s="1228" t="s">
        <v>957</v>
      </c>
      <c r="F8955" s="40" t="s">
        <v>958</v>
      </c>
      <c r="G8955" s="48" t="s">
        <v>883</v>
      </c>
      <c r="H8955" s="1151">
        <v>0.67037037037037</v>
      </c>
      <c r="I8955" s="1151">
        <v>0.68125</v>
      </c>
      <c r="J8955" s="1168">
        <f t="shared" si="547"/>
        <v>0.0108796296296301</v>
      </c>
      <c r="K8955" s="1168" t="s">
        <v>492</v>
      </c>
      <c r="L8955" s="397"/>
      <c r="M8955" s="1168" t="s">
        <v>413</v>
      </c>
      <c r="N8955" s="397"/>
      <c r="O8955" s="397"/>
      <c r="P8955" s="1048" t="s">
        <v>81</v>
      </c>
      <c r="Q8955" s="1156" t="s">
        <v>641</v>
      </c>
      <c r="R8955" s="465"/>
    </row>
    <row r="8956" customHeight="1" spans="1:18">
      <c r="A8956" s="473">
        <v>17</v>
      </c>
      <c r="B8956" s="46">
        <v>45416</v>
      </c>
      <c r="D8956" s="1150" t="s">
        <v>2854</v>
      </c>
      <c r="E8956" s="1228" t="s">
        <v>2855</v>
      </c>
      <c r="F8956" s="40" t="s">
        <v>2856</v>
      </c>
      <c r="G8956" s="48" t="s">
        <v>1328</v>
      </c>
      <c r="H8956" s="1151">
        <v>0.671041666666667</v>
      </c>
      <c r="I8956" s="1151">
        <v>0.684212962962963</v>
      </c>
      <c r="J8956" s="1168">
        <f t="shared" si="547"/>
        <v>0.013171296296296</v>
      </c>
      <c r="K8956" s="1168" t="s">
        <v>492</v>
      </c>
      <c r="L8956" s="397"/>
      <c r="M8956" s="1168" t="s">
        <v>413</v>
      </c>
      <c r="N8956" s="397"/>
      <c r="O8956" s="397"/>
      <c r="P8956" s="1048" t="s">
        <v>81</v>
      </c>
      <c r="Q8956" s="1156" t="s">
        <v>641</v>
      </c>
      <c r="R8956" s="465"/>
    </row>
    <row r="8957" customHeight="1" spans="1:18">
      <c r="A8957" s="473">
        <v>18</v>
      </c>
      <c r="B8957" s="46">
        <v>45416</v>
      </c>
      <c r="D8957" s="1150" t="s">
        <v>2708</v>
      </c>
      <c r="E8957" s="1228" t="s">
        <v>2709</v>
      </c>
      <c r="F8957" s="40" t="s">
        <v>2710</v>
      </c>
      <c r="G8957" s="48" t="s">
        <v>2047</v>
      </c>
      <c r="H8957" s="1151">
        <v>0.677638888888889</v>
      </c>
      <c r="I8957" s="1151">
        <v>0.684537037037037</v>
      </c>
      <c r="J8957" s="1168">
        <f t="shared" si="547"/>
        <v>0.00689814814814804</v>
      </c>
      <c r="K8957" s="1168" t="s">
        <v>492</v>
      </c>
      <c r="L8957" s="397"/>
      <c r="M8957" s="1168" t="s">
        <v>413</v>
      </c>
      <c r="N8957" s="397"/>
      <c r="O8957" s="397"/>
      <c r="P8957" s="1048" t="s">
        <v>81</v>
      </c>
      <c r="Q8957" s="1156" t="s">
        <v>641</v>
      </c>
      <c r="R8957" s="465"/>
    </row>
    <row r="8958" customHeight="1" spans="1:18">
      <c r="A8958" s="473">
        <v>19</v>
      </c>
      <c r="B8958" s="46">
        <v>45416</v>
      </c>
      <c r="D8958" s="1150" t="s">
        <v>956</v>
      </c>
      <c r="E8958" s="1228" t="s">
        <v>957</v>
      </c>
      <c r="F8958" s="40" t="s">
        <v>958</v>
      </c>
      <c r="G8958" s="48" t="s">
        <v>883</v>
      </c>
      <c r="H8958" s="1151">
        <v>0.681863425925926</v>
      </c>
      <c r="I8958" s="1151">
        <v>0.597777777777778</v>
      </c>
      <c r="J8958" s="397" t="s">
        <v>3665</v>
      </c>
      <c r="K8958" s="1168" t="s">
        <v>492</v>
      </c>
      <c r="L8958" s="397"/>
      <c r="M8958" s="397" t="s">
        <v>2674</v>
      </c>
      <c r="N8958" s="397"/>
      <c r="O8958" s="424" t="s">
        <v>3666</v>
      </c>
      <c r="P8958" s="1048" t="s">
        <v>81</v>
      </c>
      <c r="Q8958" s="1156" t="s">
        <v>641</v>
      </c>
      <c r="R8958" s="465"/>
    </row>
    <row r="8959" customHeight="1" spans="1:18">
      <c r="A8959" s="473">
        <v>20</v>
      </c>
      <c r="B8959" s="46">
        <v>45416</v>
      </c>
      <c r="D8959" s="1150" t="s">
        <v>3616</v>
      </c>
      <c r="E8959" s="1228" t="s">
        <v>3617</v>
      </c>
      <c r="F8959" s="40" t="s">
        <v>3618</v>
      </c>
      <c r="G8959" s="48" t="s">
        <v>2906</v>
      </c>
      <c r="H8959" s="1151">
        <v>0.692962962962963</v>
      </c>
      <c r="I8959" s="1151">
        <v>0.700462962962963</v>
      </c>
      <c r="J8959" s="1168">
        <f t="shared" si="547"/>
        <v>0.00749999999999995</v>
      </c>
      <c r="K8959" s="1168" t="s">
        <v>492</v>
      </c>
      <c r="L8959" s="397"/>
      <c r="M8959" s="1168" t="s">
        <v>413</v>
      </c>
      <c r="N8959" s="397"/>
      <c r="O8959" s="397"/>
      <c r="P8959" s="1048" t="s">
        <v>81</v>
      </c>
      <c r="Q8959" s="1156" t="s">
        <v>641</v>
      </c>
      <c r="R8959" s="465"/>
    </row>
    <row r="8960" customHeight="1" spans="1:18">
      <c r="A8960" s="473">
        <v>21</v>
      </c>
      <c r="B8960" s="46">
        <v>45416</v>
      </c>
      <c r="D8960" s="1150" t="s">
        <v>70</v>
      </c>
      <c r="E8960" s="1228" t="s">
        <v>69</v>
      </c>
      <c r="F8960" s="40" t="s">
        <v>71</v>
      </c>
      <c r="G8960" s="48" t="s">
        <v>52</v>
      </c>
      <c r="H8960" s="1151">
        <v>0.714259259259259</v>
      </c>
      <c r="I8960" s="1151">
        <v>0.795868055555556</v>
      </c>
      <c r="J8960" s="1168">
        <f t="shared" si="547"/>
        <v>0.0816087962962969</v>
      </c>
      <c r="K8960" s="1168" t="s">
        <v>492</v>
      </c>
      <c r="L8960" s="397"/>
      <c r="M8960" s="1168" t="s">
        <v>413</v>
      </c>
      <c r="N8960" s="397"/>
      <c r="O8960" s="397"/>
      <c r="P8960" s="1048" t="s">
        <v>81</v>
      </c>
      <c r="Q8960" s="1156" t="s">
        <v>641</v>
      </c>
      <c r="R8960" s="465"/>
    </row>
    <row r="8961" customHeight="1" spans="1:18">
      <c r="A8961" s="473">
        <v>22</v>
      </c>
      <c r="B8961" s="46">
        <v>45416</v>
      </c>
      <c r="D8961" s="1150" t="s">
        <v>2829</v>
      </c>
      <c r="E8961" s="1228" t="s">
        <v>2830</v>
      </c>
      <c r="F8961" s="40" t="s">
        <v>2831</v>
      </c>
      <c r="G8961" s="48" t="s">
        <v>2945</v>
      </c>
      <c r="H8961" s="1151">
        <v>0.719803240740741</v>
      </c>
      <c r="I8961" s="1151">
        <v>0.730590277777778</v>
      </c>
      <c r="J8961" s="1168">
        <f t="shared" si="547"/>
        <v>0.010787037037037</v>
      </c>
      <c r="K8961" s="1168" t="s">
        <v>492</v>
      </c>
      <c r="L8961" s="397"/>
      <c r="M8961" s="1168" t="s">
        <v>413</v>
      </c>
      <c r="N8961" s="397"/>
      <c r="O8961" s="397"/>
      <c r="P8961" s="1048" t="s">
        <v>81</v>
      </c>
      <c r="Q8961" s="1156" t="s">
        <v>641</v>
      </c>
      <c r="R8961" s="465"/>
    </row>
    <row r="8962" customHeight="1" spans="1:18">
      <c r="A8962" s="473">
        <v>23</v>
      </c>
      <c r="B8962" s="46">
        <v>45416</v>
      </c>
      <c r="D8962" s="1150" t="s">
        <v>1543</v>
      </c>
      <c r="E8962" s="1228" t="s">
        <v>1544</v>
      </c>
      <c r="F8962" s="40" t="s">
        <v>1545</v>
      </c>
      <c r="G8962" s="48" t="s">
        <v>1107</v>
      </c>
      <c r="H8962" s="1151">
        <v>0.72255787037037</v>
      </c>
      <c r="I8962" s="1151">
        <v>0.727488425925926</v>
      </c>
      <c r="J8962" s="1168">
        <f t="shared" si="547"/>
        <v>0.00493055555555599</v>
      </c>
      <c r="K8962" s="1168" t="s">
        <v>492</v>
      </c>
      <c r="L8962" s="397"/>
      <c r="M8962" s="1168" t="s">
        <v>413</v>
      </c>
      <c r="N8962" s="397"/>
      <c r="O8962" s="397"/>
      <c r="P8962" s="1048" t="s">
        <v>81</v>
      </c>
      <c r="Q8962" s="1156" t="s">
        <v>641</v>
      </c>
      <c r="R8962" s="465"/>
    </row>
    <row r="8963" customHeight="1" spans="1:18">
      <c r="A8963" s="473">
        <v>24</v>
      </c>
      <c r="B8963" s="46">
        <v>45416</v>
      </c>
      <c r="D8963" s="1150" t="s">
        <v>3667</v>
      </c>
      <c r="E8963" s="1228" t="s">
        <v>3668</v>
      </c>
      <c r="F8963" s="40" t="s">
        <v>3669</v>
      </c>
      <c r="G8963" s="48" t="s">
        <v>2891</v>
      </c>
      <c r="H8963" s="1151">
        <v>0.728113425925926</v>
      </c>
      <c r="I8963" s="1151">
        <v>0.738344907407407</v>
      </c>
      <c r="J8963" s="1168">
        <f t="shared" si="547"/>
        <v>0.010231481481481</v>
      </c>
      <c r="K8963" s="1168" t="s">
        <v>492</v>
      </c>
      <c r="L8963" s="397"/>
      <c r="M8963" s="1168" t="s">
        <v>413</v>
      </c>
      <c r="N8963" s="397"/>
      <c r="O8963" s="397"/>
      <c r="P8963" s="1048" t="s">
        <v>81</v>
      </c>
      <c r="Q8963" s="1156" t="s">
        <v>641</v>
      </c>
      <c r="R8963" s="465"/>
    </row>
    <row r="8964" customHeight="1" spans="1:18">
      <c r="A8964" s="473">
        <v>25</v>
      </c>
      <c r="B8964" s="46">
        <v>45416</v>
      </c>
      <c r="D8964" s="1150" t="s">
        <v>1543</v>
      </c>
      <c r="E8964" s="1228" t="s">
        <v>1544</v>
      </c>
      <c r="F8964" s="40" t="s">
        <v>1545</v>
      </c>
      <c r="G8964" s="48" t="s">
        <v>1107</v>
      </c>
      <c r="H8964" s="1151">
        <v>0.734641203703704</v>
      </c>
      <c r="I8964" s="1151">
        <v>0.754861111111111</v>
      </c>
      <c r="J8964" s="1168">
        <f t="shared" si="547"/>
        <v>0.020219907407407</v>
      </c>
      <c r="K8964" s="1168" t="s">
        <v>492</v>
      </c>
      <c r="L8964" s="397"/>
      <c r="M8964" s="1168" t="s">
        <v>413</v>
      </c>
      <c r="N8964" s="397"/>
      <c r="O8964" s="397"/>
      <c r="P8964" s="1048" t="s">
        <v>81</v>
      </c>
      <c r="Q8964" s="1156" t="s">
        <v>641</v>
      </c>
      <c r="R8964" s="465"/>
    </row>
    <row r="8965" customHeight="1" spans="1:18">
      <c r="A8965" s="473">
        <v>26</v>
      </c>
      <c r="B8965" s="46">
        <v>45416</v>
      </c>
      <c r="D8965" s="1150" t="s">
        <v>3561</v>
      </c>
      <c r="E8965" s="1228" t="s">
        <v>3562</v>
      </c>
      <c r="F8965" s="40" t="s">
        <v>3563</v>
      </c>
      <c r="G8965" s="48" t="s">
        <v>1141</v>
      </c>
      <c r="H8965" s="1151">
        <v>0.736469907407407</v>
      </c>
      <c r="I8965" s="1151">
        <v>0.781145833333333</v>
      </c>
      <c r="J8965" s="1168">
        <f t="shared" si="547"/>
        <v>0.044675925925926</v>
      </c>
      <c r="K8965" s="1168" t="s">
        <v>492</v>
      </c>
      <c r="L8965" s="397"/>
      <c r="M8965" s="1168" t="s">
        <v>413</v>
      </c>
      <c r="N8965" s="397"/>
      <c r="O8965" s="397"/>
      <c r="P8965" s="1048" t="s">
        <v>81</v>
      </c>
      <c r="Q8965" s="1156" t="s">
        <v>641</v>
      </c>
      <c r="R8965" s="465"/>
    </row>
    <row r="8966" customHeight="1" spans="1:18">
      <c r="A8966" s="473">
        <v>27</v>
      </c>
      <c r="B8966" s="46">
        <v>45416</v>
      </c>
      <c r="D8966" s="1150" t="s">
        <v>1645</v>
      </c>
      <c r="E8966" s="1228" t="s">
        <v>1646</v>
      </c>
      <c r="F8966" s="40" t="s">
        <v>1647</v>
      </c>
      <c r="G8966" s="48" t="s">
        <v>1281</v>
      </c>
      <c r="H8966" s="1151">
        <v>0.743344907407407</v>
      </c>
      <c r="I8966" s="1151">
        <v>0.74806712962963</v>
      </c>
      <c r="J8966" s="1168">
        <f t="shared" ref="J8966:J8978" si="548">I8966-H8966</f>
        <v>0.00472222222222296</v>
      </c>
      <c r="K8966" s="1168" t="s">
        <v>492</v>
      </c>
      <c r="L8966" s="397"/>
      <c r="M8966" s="1168" t="s">
        <v>413</v>
      </c>
      <c r="N8966" s="397"/>
      <c r="O8966" s="397"/>
      <c r="P8966" s="1048" t="s">
        <v>81</v>
      </c>
      <c r="Q8966" s="1156" t="s">
        <v>641</v>
      </c>
      <c r="R8966" s="465"/>
    </row>
    <row r="8967" customHeight="1" spans="1:18">
      <c r="A8967" s="473">
        <v>28</v>
      </c>
      <c r="B8967" s="46">
        <v>45416</v>
      </c>
      <c r="D8967" s="1150" t="s">
        <v>2246</v>
      </c>
      <c r="E8967" s="1228" t="s">
        <v>2247</v>
      </c>
      <c r="F8967" s="40" t="s">
        <v>2305</v>
      </c>
      <c r="G8967" s="48" t="s">
        <v>2306</v>
      </c>
      <c r="H8967" s="1151">
        <v>0.745636574074074</v>
      </c>
      <c r="I8967" s="1151">
        <v>0.754189814814815</v>
      </c>
      <c r="J8967" s="1168">
        <f t="shared" si="548"/>
        <v>0.00855324074074093</v>
      </c>
      <c r="K8967" s="1168" t="s">
        <v>492</v>
      </c>
      <c r="L8967" s="397"/>
      <c r="M8967" s="1168" t="s">
        <v>413</v>
      </c>
      <c r="N8967" s="397"/>
      <c r="O8967" s="397"/>
      <c r="P8967" s="1048" t="s">
        <v>81</v>
      </c>
      <c r="Q8967" s="1156" t="s">
        <v>641</v>
      </c>
      <c r="R8967" s="465"/>
    </row>
    <row r="8968" customHeight="1" spans="1:18">
      <c r="A8968" s="473">
        <v>29</v>
      </c>
      <c r="B8968" s="46">
        <v>45416</v>
      </c>
      <c r="D8968" s="1150" t="s">
        <v>3670</v>
      </c>
      <c r="E8968" s="1228" t="s">
        <v>3671</v>
      </c>
      <c r="F8968" s="40" t="s">
        <v>3672</v>
      </c>
      <c r="G8968" s="48" t="s">
        <v>2906</v>
      </c>
      <c r="H8968" s="1151">
        <v>0.74787037037037</v>
      </c>
      <c r="I8968" s="1151">
        <v>0.753287037037037</v>
      </c>
      <c r="J8968" s="1168">
        <f t="shared" si="548"/>
        <v>0.00541666666666707</v>
      </c>
      <c r="K8968" s="1168" t="s">
        <v>492</v>
      </c>
      <c r="L8968" s="397"/>
      <c r="M8968" s="1168" t="s">
        <v>413</v>
      </c>
      <c r="N8968" s="397"/>
      <c r="O8968" s="397"/>
      <c r="P8968" s="1048" t="s">
        <v>81</v>
      </c>
      <c r="Q8968" s="1156" t="s">
        <v>641</v>
      </c>
      <c r="R8968" s="465"/>
    </row>
    <row r="8969" customHeight="1" spans="1:18">
      <c r="A8969" s="473">
        <v>30</v>
      </c>
      <c r="B8969" s="46">
        <v>45416</v>
      </c>
      <c r="D8969" s="1150" t="s">
        <v>430</v>
      </c>
      <c r="E8969" s="1228" t="s">
        <v>431</v>
      </c>
      <c r="F8969" s="40" t="s">
        <v>506</v>
      </c>
      <c r="G8969" s="48" t="s">
        <v>507</v>
      </c>
      <c r="H8969" s="1151">
        <v>0.747986111111111</v>
      </c>
      <c r="I8969" s="1151">
        <v>0.753622685185185</v>
      </c>
      <c r="J8969" s="1168">
        <f t="shared" si="548"/>
        <v>0.00563657407407403</v>
      </c>
      <c r="K8969" s="1168" t="s">
        <v>492</v>
      </c>
      <c r="L8969" s="397"/>
      <c r="M8969" s="1168" t="s">
        <v>413</v>
      </c>
      <c r="N8969" s="397"/>
      <c r="O8969" s="397"/>
      <c r="P8969" s="1048" t="s">
        <v>81</v>
      </c>
      <c r="Q8969" s="1156" t="s">
        <v>641</v>
      </c>
      <c r="R8969" s="465"/>
    </row>
    <row r="8970" customHeight="1" spans="1:18">
      <c r="A8970" s="473">
        <v>31</v>
      </c>
      <c r="B8970" s="46">
        <v>45416</v>
      </c>
      <c r="D8970" s="1150" t="s">
        <v>2929</v>
      </c>
      <c r="E8970" s="1228" t="s">
        <v>2930</v>
      </c>
      <c r="F8970" s="40" t="s">
        <v>2931</v>
      </c>
      <c r="G8970" s="48" t="s">
        <v>1328</v>
      </c>
      <c r="H8970" s="1151">
        <v>0.754756944444444</v>
      </c>
      <c r="I8970" s="1151">
        <v>0.801655092592593</v>
      </c>
      <c r="J8970" s="1168">
        <f t="shared" si="548"/>
        <v>0.0468981481481491</v>
      </c>
      <c r="K8970" s="1168" t="s">
        <v>492</v>
      </c>
      <c r="L8970" s="397"/>
      <c r="M8970" s="1168" t="s">
        <v>413</v>
      </c>
      <c r="N8970" s="397"/>
      <c r="O8970" s="397"/>
      <c r="P8970" s="1048" t="s">
        <v>81</v>
      </c>
      <c r="Q8970" s="1156" t="s">
        <v>641</v>
      </c>
      <c r="R8970" s="465"/>
    </row>
    <row r="8971" customHeight="1" spans="1:18">
      <c r="A8971" s="473">
        <v>32</v>
      </c>
      <c r="B8971" s="46">
        <v>45416</v>
      </c>
      <c r="D8971" s="1150" t="s">
        <v>3670</v>
      </c>
      <c r="E8971" s="1228" t="s">
        <v>3671</v>
      </c>
      <c r="F8971" s="40" t="s">
        <v>3672</v>
      </c>
      <c r="G8971" s="48" t="s">
        <v>2906</v>
      </c>
      <c r="H8971" s="1151">
        <v>0.757164351851852</v>
      </c>
      <c r="I8971" s="1151">
        <v>0.7665625</v>
      </c>
      <c r="J8971" s="1168">
        <f t="shared" si="548"/>
        <v>0.00939814814814799</v>
      </c>
      <c r="K8971" s="1168" t="s">
        <v>492</v>
      </c>
      <c r="L8971" s="397"/>
      <c r="M8971" s="1168" t="s">
        <v>413</v>
      </c>
      <c r="N8971" s="397"/>
      <c r="O8971" s="397"/>
      <c r="P8971" s="1048" t="s">
        <v>81</v>
      </c>
      <c r="Q8971" s="1156" t="s">
        <v>641</v>
      </c>
      <c r="R8971" s="465"/>
    </row>
    <row r="8972" customHeight="1" spans="1:18">
      <c r="A8972" s="473">
        <v>33</v>
      </c>
      <c r="B8972" s="46">
        <v>45416</v>
      </c>
      <c r="D8972" s="1150" t="s">
        <v>1543</v>
      </c>
      <c r="E8972" s="1228" t="s">
        <v>1544</v>
      </c>
      <c r="F8972" s="40" t="s">
        <v>1545</v>
      </c>
      <c r="G8972" s="48" t="s">
        <v>1107</v>
      </c>
      <c r="H8972" s="1151">
        <v>0.759884259259259</v>
      </c>
      <c r="I8972" s="1151">
        <v>0.77255787037037</v>
      </c>
      <c r="J8972" s="1168">
        <f t="shared" si="548"/>
        <v>0.0126736111111111</v>
      </c>
      <c r="K8972" s="1168" t="s">
        <v>492</v>
      </c>
      <c r="L8972" s="397"/>
      <c r="M8972" s="1168" t="s">
        <v>413</v>
      </c>
      <c r="N8972" s="397"/>
      <c r="O8972" s="397"/>
      <c r="P8972" s="1048" t="s">
        <v>81</v>
      </c>
      <c r="Q8972" s="1156" t="s">
        <v>641</v>
      </c>
      <c r="R8972" s="465"/>
    </row>
    <row r="8973" customHeight="1" spans="1:18">
      <c r="A8973" s="473">
        <v>34</v>
      </c>
      <c r="B8973" s="46">
        <v>45416</v>
      </c>
      <c r="D8973" s="1150" t="s">
        <v>1655</v>
      </c>
      <c r="E8973" s="1228" t="s">
        <v>1656</v>
      </c>
      <c r="F8973" s="40" t="s">
        <v>1657</v>
      </c>
      <c r="G8973" s="48" t="s">
        <v>883</v>
      </c>
      <c r="H8973" s="1151">
        <v>0.761979166666667</v>
      </c>
      <c r="I8973" s="1151">
        <v>0.792905092592593</v>
      </c>
      <c r="J8973" s="1168">
        <f t="shared" si="548"/>
        <v>0.030925925925926</v>
      </c>
      <c r="K8973" s="1168" t="s">
        <v>492</v>
      </c>
      <c r="L8973" s="397"/>
      <c r="M8973" s="1168" t="s">
        <v>413</v>
      </c>
      <c r="N8973" s="397"/>
      <c r="O8973" s="397"/>
      <c r="P8973" s="1048" t="s">
        <v>81</v>
      </c>
      <c r="Q8973" s="1156" t="s">
        <v>641</v>
      </c>
      <c r="R8973" s="465"/>
    </row>
    <row r="8974" customHeight="1" spans="1:18">
      <c r="A8974" s="473">
        <v>35</v>
      </c>
      <c r="B8974" s="46">
        <v>45416</v>
      </c>
      <c r="D8974" s="1150" t="s">
        <v>100</v>
      </c>
      <c r="E8974" s="1228" t="s">
        <v>101</v>
      </c>
      <c r="F8974" s="40" t="s">
        <v>102</v>
      </c>
      <c r="G8974" s="48" t="s">
        <v>103</v>
      </c>
      <c r="H8974" s="1151">
        <v>0.782361111111111</v>
      </c>
      <c r="I8974" s="1151">
        <v>0.787361111111111</v>
      </c>
      <c r="J8974" s="1168">
        <f t="shared" si="548"/>
        <v>0.005</v>
      </c>
      <c r="K8974" s="1168" t="s">
        <v>492</v>
      </c>
      <c r="L8974" s="397"/>
      <c r="M8974" s="1168" t="s">
        <v>413</v>
      </c>
      <c r="N8974" s="397"/>
      <c r="O8974" s="397"/>
      <c r="P8974" s="1048" t="s">
        <v>81</v>
      </c>
      <c r="Q8974" s="1156" t="s">
        <v>641</v>
      </c>
      <c r="R8974" s="465"/>
    </row>
    <row r="8975" customHeight="1" spans="1:18">
      <c r="A8975" s="473">
        <v>36</v>
      </c>
      <c r="B8975" s="46">
        <v>45416</v>
      </c>
      <c r="D8975" s="1150" t="s">
        <v>1543</v>
      </c>
      <c r="E8975" s="1228" t="s">
        <v>1544</v>
      </c>
      <c r="F8975" s="40" t="s">
        <v>1545</v>
      </c>
      <c r="G8975" s="48" t="s">
        <v>1107</v>
      </c>
      <c r="H8975" s="1151">
        <v>0.799247685185185</v>
      </c>
      <c r="I8975" s="1151">
        <v>0.821215277777778</v>
      </c>
      <c r="J8975" s="1168">
        <f t="shared" si="548"/>
        <v>0.0219675925925931</v>
      </c>
      <c r="K8975" s="1168" t="s">
        <v>492</v>
      </c>
      <c r="L8975" s="397"/>
      <c r="M8975" s="1168" t="s">
        <v>413</v>
      </c>
      <c r="N8975" s="397"/>
      <c r="O8975" s="397"/>
      <c r="P8975" s="1048" t="s">
        <v>81</v>
      </c>
      <c r="Q8975" s="1156" t="s">
        <v>641</v>
      </c>
      <c r="R8975" s="465"/>
    </row>
    <row r="8976" customHeight="1" spans="1:18">
      <c r="A8976" s="473">
        <v>37</v>
      </c>
      <c r="B8976" s="46">
        <v>45416</v>
      </c>
      <c r="D8976" s="1150" t="s">
        <v>1729</v>
      </c>
      <c r="E8976" s="1228" t="s">
        <v>1730</v>
      </c>
      <c r="F8976" s="40" t="s">
        <v>1746</v>
      </c>
      <c r="G8976" s="48" t="s">
        <v>883</v>
      </c>
      <c r="H8976" s="1151">
        <v>0.801122685185185</v>
      </c>
      <c r="I8976" s="1151">
        <v>0.814953703703704</v>
      </c>
      <c r="J8976" s="1168">
        <f t="shared" si="548"/>
        <v>0.013831018518519</v>
      </c>
      <c r="K8976" s="1168" t="s">
        <v>492</v>
      </c>
      <c r="L8976" s="397"/>
      <c r="M8976" s="1168" t="s">
        <v>413</v>
      </c>
      <c r="N8976" s="397"/>
      <c r="O8976" s="397"/>
      <c r="P8976" s="1048" t="s">
        <v>81</v>
      </c>
      <c r="Q8976" s="1156" t="s">
        <v>641</v>
      </c>
      <c r="R8976" s="465"/>
    </row>
    <row r="8977" customHeight="1" spans="1:18">
      <c r="A8977" s="473">
        <v>38</v>
      </c>
      <c r="B8977" s="46">
        <v>45416</v>
      </c>
      <c r="D8977" s="1150" t="s">
        <v>2354</v>
      </c>
      <c r="E8977" s="1228" t="s">
        <v>2355</v>
      </c>
      <c r="F8977" s="40" t="s">
        <v>2356</v>
      </c>
      <c r="G8977" s="48" t="s">
        <v>2357</v>
      </c>
      <c r="H8977" s="1151">
        <v>0.808356481481482</v>
      </c>
      <c r="I8977" s="1151">
        <v>0.83255787037037</v>
      </c>
      <c r="J8977" s="1168">
        <f t="shared" si="548"/>
        <v>0.024201388888888</v>
      </c>
      <c r="K8977" s="1168" t="s">
        <v>492</v>
      </c>
      <c r="L8977" s="397"/>
      <c r="M8977" s="1168" t="s">
        <v>413</v>
      </c>
      <c r="N8977" s="397"/>
      <c r="O8977" s="397"/>
      <c r="P8977" s="1048" t="s">
        <v>81</v>
      </c>
      <c r="Q8977" s="1156" t="s">
        <v>641</v>
      </c>
      <c r="R8977" s="465"/>
    </row>
    <row r="8978" customHeight="1" spans="1:18">
      <c r="A8978" s="473">
        <v>39</v>
      </c>
      <c r="B8978" s="46">
        <v>45416</v>
      </c>
      <c r="D8978" s="1150" t="s">
        <v>2194</v>
      </c>
      <c r="E8978" s="1228" t="s">
        <v>2195</v>
      </c>
      <c r="F8978" s="40" t="s">
        <v>2196</v>
      </c>
      <c r="G8978" s="48" t="s">
        <v>1281</v>
      </c>
      <c r="H8978" s="1151">
        <v>0.811886574074074</v>
      </c>
      <c r="I8978" s="1151">
        <v>0.842951388888889</v>
      </c>
      <c r="J8978" s="1168">
        <f t="shared" si="548"/>
        <v>0.0310648148148149</v>
      </c>
      <c r="K8978" s="1168" t="s">
        <v>492</v>
      </c>
      <c r="L8978" s="397"/>
      <c r="M8978" s="1168" t="s">
        <v>413</v>
      </c>
      <c r="N8978" s="397"/>
      <c r="O8978" s="397"/>
      <c r="P8978" s="1048" t="s">
        <v>81</v>
      </c>
      <c r="Q8978" s="1156" t="s">
        <v>641</v>
      </c>
      <c r="R8978" s="465"/>
    </row>
    <row r="8979" customHeight="1" spans="1:18">
      <c r="A8979" s="473">
        <v>40</v>
      </c>
      <c r="B8979" s="46">
        <v>45416</v>
      </c>
      <c r="D8979" s="1150" t="s">
        <v>1423</v>
      </c>
      <c r="E8979" s="1228" t="s">
        <v>1424</v>
      </c>
      <c r="F8979" s="40" t="s">
        <v>1425</v>
      </c>
      <c r="G8979" s="48" t="s">
        <v>1107</v>
      </c>
      <c r="H8979" s="1151">
        <v>0.823252314814815</v>
      </c>
      <c r="I8979" s="1151">
        <v>0.388414351851852</v>
      </c>
      <c r="J8979" s="1168" t="s">
        <v>3426</v>
      </c>
      <c r="K8979" s="1168" t="s">
        <v>492</v>
      </c>
      <c r="L8979" s="397"/>
      <c r="M8979" s="1168" t="s">
        <v>413</v>
      </c>
      <c r="N8979" s="397"/>
      <c r="O8979" s="397"/>
      <c r="P8979" s="1048" t="s">
        <v>81</v>
      </c>
      <c r="Q8979" s="1156" t="s">
        <v>641</v>
      </c>
      <c r="R8979" s="465"/>
    </row>
    <row r="8980" customHeight="1" spans="1:18">
      <c r="A8980" s="473">
        <v>41</v>
      </c>
      <c r="B8980" s="46">
        <v>45416</v>
      </c>
      <c r="D8980" s="1150" t="s">
        <v>2060</v>
      </c>
      <c r="E8980" s="1228" t="s">
        <v>2061</v>
      </c>
      <c r="F8980" s="40" t="s">
        <v>2062</v>
      </c>
      <c r="G8980" s="48" t="s">
        <v>2063</v>
      </c>
      <c r="H8980" s="1151">
        <v>0.825185185185185</v>
      </c>
      <c r="I8980" s="1151">
        <v>0.488506944444444</v>
      </c>
      <c r="J8980" s="1170">
        <v>0.663194444444444</v>
      </c>
      <c r="K8980" s="1168" t="s">
        <v>492</v>
      </c>
      <c r="L8980" s="397"/>
      <c r="M8980" s="1168" t="s">
        <v>413</v>
      </c>
      <c r="N8980" s="397"/>
      <c r="O8980" s="397"/>
      <c r="P8980" s="1048" t="s">
        <v>81</v>
      </c>
      <c r="Q8980" s="1156" t="s">
        <v>641</v>
      </c>
      <c r="R8980" s="465"/>
    </row>
    <row r="8981" customHeight="1" spans="1:18">
      <c r="A8981" s="473">
        <v>42</v>
      </c>
      <c r="B8981" s="46">
        <v>45416</v>
      </c>
      <c r="D8981" s="1150" t="s">
        <v>2929</v>
      </c>
      <c r="E8981" s="1228" t="s">
        <v>2930</v>
      </c>
      <c r="F8981" s="40" t="s">
        <v>2931</v>
      </c>
      <c r="G8981" s="48" t="s">
        <v>1328</v>
      </c>
      <c r="H8981" s="1151">
        <v>0.828993055555555</v>
      </c>
      <c r="I8981" s="1151">
        <v>0.463020833333333</v>
      </c>
      <c r="J8981" s="1168" t="s">
        <v>3673</v>
      </c>
      <c r="K8981" s="1168" t="s">
        <v>492</v>
      </c>
      <c r="L8981" s="397"/>
      <c r="M8981" s="1168" t="s">
        <v>413</v>
      </c>
      <c r="N8981" s="397"/>
      <c r="O8981" s="397"/>
      <c r="P8981" s="1048" t="s">
        <v>81</v>
      </c>
      <c r="Q8981" s="1156" t="s">
        <v>641</v>
      </c>
      <c r="R8981" s="465"/>
    </row>
    <row r="8982" customHeight="1" spans="1:18">
      <c r="A8982" s="473">
        <v>43</v>
      </c>
      <c r="B8982" s="46">
        <v>45416</v>
      </c>
      <c r="D8982" s="1150" t="s">
        <v>2587</v>
      </c>
      <c r="E8982" s="1228" t="s">
        <v>2588</v>
      </c>
      <c r="F8982" s="40" t="s">
        <v>2589</v>
      </c>
      <c r="G8982" s="48" t="s">
        <v>245</v>
      </c>
      <c r="H8982" s="1151">
        <v>0.831724537037037</v>
      </c>
      <c r="I8982" s="1151">
        <v>0.839652777777778</v>
      </c>
      <c r="J8982" s="1168">
        <f t="shared" ref="J8982:J8987" si="549">I8982-H8982</f>
        <v>0.00792824074074105</v>
      </c>
      <c r="K8982" s="1168" t="s">
        <v>492</v>
      </c>
      <c r="L8982" s="397"/>
      <c r="M8982" s="1168" t="s">
        <v>413</v>
      </c>
      <c r="N8982" s="397"/>
      <c r="O8982" s="397"/>
      <c r="P8982" s="1048" t="s">
        <v>81</v>
      </c>
      <c r="Q8982" s="1156" t="s">
        <v>641</v>
      </c>
      <c r="R8982" s="465"/>
    </row>
    <row r="8983" customHeight="1" spans="1:18">
      <c r="A8983" s="473">
        <v>44</v>
      </c>
      <c r="B8983" s="46">
        <v>45416</v>
      </c>
      <c r="D8983" s="1150" t="s">
        <v>1047</v>
      </c>
      <c r="E8983" s="1228" t="s">
        <v>1453</v>
      </c>
      <c r="F8983" s="40" t="s">
        <v>2924</v>
      </c>
      <c r="G8983" s="48" t="s">
        <v>923</v>
      </c>
      <c r="H8983" s="1151">
        <v>0.833900462962963</v>
      </c>
      <c r="I8983" s="1151">
        <v>0.850578703703704</v>
      </c>
      <c r="J8983" s="1168">
        <f t="shared" si="549"/>
        <v>0.016678240740741</v>
      </c>
      <c r="K8983" s="1168" t="s">
        <v>492</v>
      </c>
      <c r="L8983" s="397"/>
      <c r="M8983" s="1168" t="s">
        <v>413</v>
      </c>
      <c r="N8983" s="397"/>
      <c r="O8983" s="397"/>
      <c r="P8983" s="1048" t="s">
        <v>81</v>
      </c>
      <c r="Q8983" s="1156" t="s">
        <v>641</v>
      </c>
      <c r="R8983" s="465"/>
    </row>
    <row r="8984" customHeight="1" spans="1:18">
      <c r="A8984" s="473">
        <v>45</v>
      </c>
      <c r="B8984" s="46">
        <v>45416</v>
      </c>
      <c r="D8984" s="1150" t="s">
        <v>1543</v>
      </c>
      <c r="E8984" s="1228" t="s">
        <v>1544</v>
      </c>
      <c r="F8984" s="40" t="s">
        <v>1545</v>
      </c>
      <c r="G8984" s="48" t="s">
        <v>1107</v>
      </c>
      <c r="H8984" s="1151">
        <v>0.835277777777778</v>
      </c>
      <c r="I8984" s="1151">
        <v>0.842175925925926</v>
      </c>
      <c r="J8984" s="1168">
        <f t="shared" si="549"/>
        <v>0.00689814814814804</v>
      </c>
      <c r="K8984" s="1168" t="s">
        <v>492</v>
      </c>
      <c r="L8984" s="397"/>
      <c r="M8984" s="1168" t="s">
        <v>413</v>
      </c>
      <c r="N8984" s="397"/>
      <c r="O8984" s="397"/>
      <c r="P8984" s="1048" t="s">
        <v>81</v>
      </c>
      <c r="Q8984" s="1156" t="s">
        <v>641</v>
      </c>
      <c r="R8984" s="465"/>
    </row>
    <row r="8985" customHeight="1" spans="1:18">
      <c r="A8985" s="473">
        <v>46</v>
      </c>
      <c r="B8985" s="46">
        <v>45416</v>
      </c>
      <c r="D8985" s="1150" t="s">
        <v>3360</v>
      </c>
      <c r="E8985" s="1228" t="s">
        <v>3361</v>
      </c>
      <c r="F8985" s="40" t="s">
        <v>3362</v>
      </c>
      <c r="G8985" s="48" t="s">
        <v>867</v>
      </c>
      <c r="H8985" s="1151">
        <v>0.842222222222222</v>
      </c>
      <c r="I8985" s="1151">
        <v>0.858159722222222</v>
      </c>
      <c r="J8985" s="1168">
        <f t="shared" si="549"/>
        <v>0.0159375</v>
      </c>
      <c r="K8985" s="1168" t="s">
        <v>492</v>
      </c>
      <c r="L8985" s="397"/>
      <c r="M8985" s="1168" t="s">
        <v>413</v>
      </c>
      <c r="N8985" s="397"/>
      <c r="O8985" s="397"/>
      <c r="P8985" s="1048" t="s">
        <v>81</v>
      </c>
      <c r="Q8985" s="1156" t="s">
        <v>641</v>
      </c>
      <c r="R8985" s="465"/>
    </row>
    <row r="8986" customHeight="1" spans="1:18">
      <c r="A8986" s="473">
        <v>47</v>
      </c>
      <c r="B8986" s="46">
        <v>45416</v>
      </c>
      <c r="D8986" s="1150" t="s">
        <v>3356</v>
      </c>
      <c r="E8986" s="1228" t="s">
        <v>3357</v>
      </c>
      <c r="F8986" s="40" t="s">
        <v>3358</v>
      </c>
      <c r="G8986" s="48" t="s">
        <v>867</v>
      </c>
      <c r="H8986" s="1151">
        <v>0.842222222222222</v>
      </c>
      <c r="I8986" s="1151">
        <v>0.858449074074074</v>
      </c>
      <c r="J8986" s="1168">
        <f t="shared" si="549"/>
        <v>0.016226851851852</v>
      </c>
      <c r="K8986" s="1168" t="s">
        <v>492</v>
      </c>
      <c r="L8986" s="397"/>
      <c r="M8986" s="1168" t="s">
        <v>413</v>
      </c>
      <c r="N8986" s="397"/>
      <c r="O8986" s="397"/>
      <c r="P8986" s="1048" t="s">
        <v>81</v>
      </c>
      <c r="Q8986" s="1156" t="s">
        <v>641</v>
      </c>
      <c r="R8986" s="465"/>
    </row>
    <row r="8987" customHeight="1" spans="1:18">
      <c r="A8987" s="473">
        <v>48</v>
      </c>
      <c r="B8987" s="46">
        <v>45416</v>
      </c>
      <c r="D8987" s="1150" t="s">
        <v>2071</v>
      </c>
      <c r="E8987" s="1228" t="s">
        <v>2399</v>
      </c>
      <c r="F8987" s="40" t="s">
        <v>2371</v>
      </c>
      <c r="G8987" s="48" t="s">
        <v>1962</v>
      </c>
      <c r="H8987" s="1151">
        <v>0.849652777777778</v>
      </c>
      <c r="I8987" s="1151">
        <v>0.859027777777778</v>
      </c>
      <c r="J8987" s="1168">
        <f t="shared" si="549"/>
        <v>0.00937499999999991</v>
      </c>
      <c r="K8987" s="1168" t="s">
        <v>492</v>
      </c>
      <c r="L8987" s="397"/>
      <c r="M8987" s="1168" t="s">
        <v>413</v>
      </c>
      <c r="N8987" s="397"/>
      <c r="O8987" s="397"/>
      <c r="P8987" s="1048" t="s">
        <v>81</v>
      </c>
      <c r="Q8987" s="1156" t="s">
        <v>641</v>
      </c>
      <c r="R8987" s="465"/>
    </row>
    <row r="8988" customHeight="1" spans="1:18">
      <c r="A8988" s="1181" t="s">
        <v>78</v>
      </c>
      <c r="B8988" s="1181" t="s">
        <v>0</v>
      </c>
      <c r="C8988" s="1182" t="s">
        <v>2</v>
      </c>
      <c r="D8988" s="1183" t="s">
        <v>395</v>
      </c>
      <c r="E8988" s="1183" t="s">
        <v>3</v>
      </c>
      <c r="F8988" s="1183" t="s">
        <v>5</v>
      </c>
      <c r="G8988" s="1183" t="s">
        <v>6</v>
      </c>
      <c r="H8988" s="1182" t="s">
        <v>635</v>
      </c>
      <c r="I8988" s="1182" t="s">
        <v>636</v>
      </c>
      <c r="J8988" s="1182" t="s">
        <v>128</v>
      </c>
      <c r="K8988" s="1185" t="s">
        <v>421</v>
      </c>
      <c r="L8988" s="1182" t="s">
        <v>422</v>
      </c>
      <c r="M8988" s="1182" t="s">
        <v>423</v>
      </c>
      <c r="N8988" s="1182" t="s">
        <v>777</v>
      </c>
      <c r="O8988" s="1182" t="s">
        <v>1663</v>
      </c>
      <c r="P8988" s="1182" t="s">
        <v>11</v>
      </c>
      <c r="Q8988" s="1182" t="s">
        <v>639</v>
      </c>
      <c r="R8988" s="465"/>
    </row>
    <row r="8989" customHeight="1" spans="1:18">
      <c r="A8989" s="473">
        <v>1</v>
      </c>
      <c r="B8989" s="46">
        <v>45416</v>
      </c>
      <c r="C8989" s="397"/>
      <c r="D8989" s="1150" t="s">
        <v>2591</v>
      </c>
      <c r="E8989" s="1228" t="s">
        <v>2592</v>
      </c>
      <c r="F8989" s="40" t="s">
        <v>2593</v>
      </c>
      <c r="G8989" s="48" t="s">
        <v>2353</v>
      </c>
      <c r="H8989" s="1151">
        <v>0.947164351851852</v>
      </c>
      <c r="I8989" s="1151">
        <v>0.473912037037037</v>
      </c>
      <c r="J8989" s="397" t="s">
        <v>3674</v>
      </c>
      <c r="K8989" s="1168" t="s">
        <v>492</v>
      </c>
      <c r="L8989" s="397"/>
      <c r="M8989" s="397" t="s">
        <v>2674</v>
      </c>
      <c r="N8989" s="397"/>
      <c r="O8989" s="1058" t="s">
        <v>3675</v>
      </c>
      <c r="P8989" s="1048" t="s">
        <v>81</v>
      </c>
      <c r="Q8989" s="1156" t="s">
        <v>730</v>
      </c>
      <c r="R8989" s="465"/>
    </row>
    <row r="8990" customHeight="1" spans="1:18">
      <c r="A8990" s="473">
        <v>2</v>
      </c>
      <c r="B8990" s="46">
        <v>45416</v>
      </c>
      <c r="C8990" s="397"/>
      <c r="D8990" s="1150" t="s">
        <v>3676</v>
      </c>
      <c r="E8990" s="1228" t="s">
        <v>3677</v>
      </c>
      <c r="F8990" s="40" t="s">
        <v>3678</v>
      </c>
      <c r="G8990" s="48" t="s">
        <v>3679</v>
      </c>
      <c r="H8990" s="1151">
        <v>0.020474537037037</v>
      </c>
      <c r="I8990" s="1151">
        <v>0.673530092592593</v>
      </c>
      <c r="J8990" s="397" t="s">
        <v>3680</v>
      </c>
      <c r="K8990" s="1168" t="s">
        <v>492</v>
      </c>
      <c r="L8990" s="397"/>
      <c r="M8990" s="397" t="s">
        <v>2674</v>
      </c>
      <c r="N8990" s="397"/>
      <c r="O8990" s="397" t="s">
        <v>3681</v>
      </c>
      <c r="P8990" s="1048" t="s">
        <v>81</v>
      </c>
      <c r="Q8990" s="1156" t="s">
        <v>730</v>
      </c>
      <c r="R8990" s="465"/>
    </row>
    <row r="8991" customHeight="1" spans="1:18">
      <c r="A8991" s="473">
        <v>3</v>
      </c>
      <c r="B8991" s="46">
        <v>45416</v>
      </c>
      <c r="C8991" s="397"/>
      <c r="D8991" s="1150" t="s">
        <v>2044</v>
      </c>
      <c r="E8991" s="1228" t="s">
        <v>2045</v>
      </c>
      <c r="F8991" s="40" t="s">
        <v>2046</v>
      </c>
      <c r="G8991" s="48" t="s">
        <v>2047</v>
      </c>
      <c r="H8991" s="1151">
        <v>0.0725</v>
      </c>
      <c r="I8991" s="1151">
        <v>0.433784722222222</v>
      </c>
      <c r="J8991" s="1168">
        <f t="shared" ref="J8991:J9002" si="550">I8991-H8991</f>
        <v>0.361284722222222</v>
      </c>
      <c r="K8991" s="1168" t="s">
        <v>492</v>
      </c>
      <c r="L8991" s="397"/>
      <c r="M8991" s="1168" t="s">
        <v>413</v>
      </c>
      <c r="N8991" s="397"/>
      <c r="O8991" s="397"/>
      <c r="P8991" s="1048" t="s">
        <v>81</v>
      </c>
      <c r="Q8991" s="1156" t="s">
        <v>730</v>
      </c>
      <c r="R8991" s="465"/>
    </row>
    <row r="8992" customHeight="1" spans="1:18">
      <c r="A8992" s="473">
        <v>4</v>
      </c>
      <c r="B8992" s="46">
        <v>45416</v>
      </c>
      <c r="C8992" s="397"/>
      <c r="D8992" s="1150" t="s">
        <v>3623</v>
      </c>
      <c r="E8992" s="1228" t="s">
        <v>3624</v>
      </c>
      <c r="F8992" s="40" t="s">
        <v>3625</v>
      </c>
      <c r="G8992" s="48" t="s">
        <v>2353</v>
      </c>
      <c r="H8992" s="1151">
        <v>0.277685185185185</v>
      </c>
      <c r="I8992" s="1151">
        <v>0.623622685185185</v>
      </c>
      <c r="J8992" s="1168">
        <f t="shared" si="550"/>
        <v>0.3459375</v>
      </c>
      <c r="K8992" s="1168" t="s">
        <v>492</v>
      </c>
      <c r="L8992" s="397"/>
      <c r="M8992" s="397"/>
      <c r="N8992" s="397"/>
      <c r="O8992" s="397"/>
      <c r="P8992" s="1048" t="s">
        <v>81</v>
      </c>
      <c r="Q8992" s="1156" t="s">
        <v>730</v>
      </c>
      <c r="R8992" s="465"/>
    </row>
    <row r="8993" customHeight="1" spans="1:18">
      <c r="A8993" s="473">
        <v>5</v>
      </c>
      <c r="B8993" s="46">
        <v>45416</v>
      </c>
      <c r="C8993" s="397"/>
      <c r="D8993" s="1150" t="s">
        <v>1445</v>
      </c>
      <c r="E8993" s="1228" t="s">
        <v>1446</v>
      </c>
      <c r="F8993" s="40" t="s">
        <v>1447</v>
      </c>
      <c r="G8993" s="48" t="s">
        <v>883</v>
      </c>
      <c r="H8993" s="1151">
        <v>0.364583333333333</v>
      </c>
      <c r="I8993" s="1151">
        <v>0.402997685185185</v>
      </c>
      <c r="J8993" s="1168">
        <f t="shared" si="550"/>
        <v>0.038414351851852</v>
      </c>
      <c r="K8993" s="1168" t="s">
        <v>492</v>
      </c>
      <c r="L8993" s="397"/>
      <c r="M8993" s="1168" t="s">
        <v>413</v>
      </c>
      <c r="N8993" s="397"/>
      <c r="O8993" s="397"/>
      <c r="P8993" s="1048" t="s">
        <v>81</v>
      </c>
      <c r="Q8993" s="1156" t="s">
        <v>730</v>
      </c>
      <c r="R8993" s="465"/>
    </row>
    <row r="8994" customHeight="1" spans="1:18">
      <c r="A8994" s="473">
        <v>6</v>
      </c>
      <c r="B8994" s="46">
        <v>45416</v>
      </c>
      <c r="C8994" s="397"/>
      <c r="D8994" s="1150" t="s">
        <v>1582</v>
      </c>
      <c r="E8994" s="1228" t="s">
        <v>1637</v>
      </c>
      <c r="F8994" s="40" t="s">
        <v>1591</v>
      </c>
      <c r="G8994" s="48" t="s">
        <v>1259</v>
      </c>
      <c r="H8994" s="1151">
        <v>0.379178240740741</v>
      </c>
      <c r="I8994" s="1151">
        <v>0.535520833333333</v>
      </c>
      <c r="J8994" s="1168">
        <f t="shared" si="550"/>
        <v>0.156342592592592</v>
      </c>
      <c r="K8994" s="1168" t="s">
        <v>492</v>
      </c>
      <c r="L8994" s="397"/>
      <c r="M8994" s="1168" t="s">
        <v>413</v>
      </c>
      <c r="N8994" s="397"/>
      <c r="O8994" s="397"/>
      <c r="P8994" s="1048" t="s">
        <v>81</v>
      </c>
      <c r="Q8994" s="1156" t="s">
        <v>730</v>
      </c>
      <c r="R8994" s="465"/>
    </row>
    <row r="8995" customHeight="1" spans="1:18">
      <c r="A8995" s="473">
        <v>7</v>
      </c>
      <c r="B8995" s="46">
        <v>45416</v>
      </c>
      <c r="C8995" s="397"/>
      <c r="D8995" s="1150" t="s">
        <v>1448</v>
      </c>
      <c r="E8995" s="1228" t="s">
        <v>1472</v>
      </c>
      <c r="F8995" s="40" t="s">
        <v>1473</v>
      </c>
      <c r="G8995" s="48" t="s">
        <v>1328</v>
      </c>
      <c r="H8995" s="1151">
        <v>0.391273148148148</v>
      </c>
      <c r="I8995" s="1151">
        <v>0.404930555555556</v>
      </c>
      <c r="J8995" s="1168">
        <f t="shared" si="550"/>
        <v>0.013657407407408</v>
      </c>
      <c r="K8995" s="1168" t="s">
        <v>492</v>
      </c>
      <c r="L8995" s="397"/>
      <c r="M8995" s="1168" t="s">
        <v>413</v>
      </c>
      <c r="N8995" s="397"/>
      <c r="O8995" s="397"/>
      <c r="P8995" s="1048" t="s">
        <v>81</v>
      </c>
      <c r="Q8995" s="1156" t="s">
        <v>730</v>
      </c>
      <c r="R8995" s="465"/>
    </row>
    <row r="8996" customHeight="1" spans="1:18">
      <c r="A8996" s="473">
        <v>8</v>
      </c>
      <c r="B8996" s="46">
        <v>45416</v>
      </c>
      <c r="C8996" s="397"/>
      <c r="D8996" s="1150" t="s">
        <v>2246</v>
      </c>
      <c r="E8996" s="1228" t="s">
        <v>2247</v>
      </c>
      <c r="F8996" s="40" t="s">
        <v>2305</v>
      </c>
      <c r="G8996" s="48" t="s">
        <v>2306</v>
      </c>
      <c r="H8996" s="1151">
        <v>0.3940625</v>
      </c>
      <c r="I8996" s="1151">
        <v>0.399953703703704</v>
      </c>
      <c r="J8996" s="1168">
        <f t="shared" si="550"/>
        <v>0.005891203703704</v>
      </c>
      <c r="K8996" s="1168" t="s">
        <v>492</v>
      </c>
      <c r="L8996" s="397"/>
      <c r="M8996" s="1168" t="s">
        <v>413</v>
      </c>
      <c r="N8996" s="397"/>
      <c r="O8996" s="397"/>
      <c r="P8996" s="1048" t="s">
        <v>81</v>
      </c>
      <c r="Q8996" s="1156" t="s">
        <v>730</v>
      </c>
      <c r="R8996" s="465"/>
    </row>
    <row r="8997" customHeight="1" spans="1:18">
      <c r="A8997" s="473">
        <v>9</v>
      </c>
      <c r="B8997" s="46">
        <v>45416</v>
      </c>
      <c r="C8997" s="397"/>
      <c r="D8997" s="1150" t="s">
        <v>1315</v>
      </c>
      <c r="E8997" s="1228" t="s">
        <v>1316</v>
      </c>
      <c r="F8997" s="40" t="s">
        <v>1317</v>
      </c>
      <c r="G8997" s="48" t="s">
        <v>1107</v>
      </c>
      <c r="H8997" s="1151">
        <v>0.396863425925926</v>
      </c>
      <c r="I8997" s="1151">
        <v>0.402835648148148</v>
      </c>
      <c r="J8997" s="1168">
        <f t="shared" si="550"/>
        <v>0.00597222222222199</v>
      </c>
      <c r="K8997" s="1168" t="s">
        <v>492</v>
      </c>
      <c r="L8997" s="397"/>
      <c r="M8997" s="1168" t="s">
        <v>413</v>
      </c>
      <c r="N8997" s="397"/>
      <c r="O8997" s="397"/>
      <c r="P8997" s="1048" t="s">
        <v>81</v>
      </c>
      <c r="Q8997" s="1156" t="s">
        <v>730</v>
      </c>
      <c r="R8997" s="465"/>
    </row>
    <row r="8998" customHeight="1" spans="1:18">
      <c r="A8998" s="473">
        <v>10</v>
      </c>
      <c r="B8998" s="46">
        <v>45416</v>
      </c>
      <c r="C8998" s="397"/>
      <c r="D8998" s="1150" t="s">
        <v>1319</v>
      </c>
      <c r="E8998" s="1228" t="s">
        <v>1320</v>
      </c>
      <c r="F8998" s="40" t="s">
        <v>1317</v>
      </c>
      <c r="G8998" s="48" t="s">
        <v>1107</v>
      </c>
      <c r="H8998" s="1151">
        <v>0.396898148148148</v>
      </c>
      <c r="I8998" s="1151">
        <v>0.403368055555556</v>
      </c>
      <c r="J8998" s="1168">
        <f t="shared" si="550"/>
        <v>0.00646990740740799</v>
      </c>
      <c r="K8998" s="1168" t="s">
        <v>492</v>
      </c>
      <c r="L8998" s="397"/>
      <c r="M8998" s="1168" t="s">
        <v>413</v>
      </c>
      <c r="N8998" s="397"/>
      <c r="O8998" s="397"/>
      <c r="P8998" s="1048" t="s">
        <v>81</v>
      </c>
      <c r="Q8998" s="1156" t="s">
        <v>730</v>
      </c>
      <c r="R8998" s="465"/>
    </row>
    <row r="8999" customHeight="1" spans="1:18">
      <c r="A8999" s="473">
        <v>11</v>
      </c>
      <c r="B8999" s="46">
        <v>45416</v>
      </c>
      <c r="C8999" s="397"/>
      <c r="D8999" s="1150" t="s">
        <v>3682</v>
      </c>
      <c r="E8999" s="1228" t="s">
        <v>3683</v>
      </c>
      <c r="F8999" s="40" t="s">
        <v>3684</v>
      </c>
      <c r="G8999" s="48" t="s">
        <v>245</v>
      </c>
      <c r="H8999" s="1151">
        <v>0.401689814814815</v>
      </c>
      <c r="I8999" s="1151">
        <v>0.450960648148148</v>
      </c>
      <c r="J8999" s="1168">
        <f t="shared" si="550"/>
        <v>0.049270833333333</v>
      </c>
      <c r="K8999" s="1168" t="s">
        <v>492</v>
      </c>
      <c r="L8999" s="397"/>
      <c r="M8999" s="1168" t="s">
        <v>413</v>
      </c>
      <c r="N8999" s="397"/>
      <c r="O8999" s="397"/>
      <c r="P8999" s="1048" t="s">
        <v>81</v>
      </c>
      <c r="Q8999" s="1156" t="s">
        <v>730</v>
      </c>
      <c r="R8999" s="465"/>
    </row>
    <row r="9000" customHeight="1" spans="1:18">
      <c r="A9000" s="473">
        <v>12</v>
      </c>
      <c r="B9000" s="46">
        <v>45416</v>
      </c>
      <c r="C9000" s="397"/>
      <c r="D9000" s="1150" t="s">
        <v>1977</v>
      </c>
      <c r="E9000" s="1228" t="s">
        <v>1978</v>
      </c>
      <c r="F9000" s="40" t="s">
        <v>1979</v>
      </c>
      <c r="G9000" s="48" t="s">
        <v>1812</v>
      </c>
      <c r="H9000" s="1151">
        <v>0.401967592592593</v>
      </c>
      <c r="I9000" s="1151">
        <v>0.434409722222222</v>
      </c>
      <c r="J9000" s="1168">
        <f t="shared" si="550"/>
        <v>0.032442129629629</v>
      </c>
      <c r="K9000" s="1168" t="s">
        <v>492</v>
      </c>
      <c r="L9000" s="397"/>
      <c r="M9000" s="1168" t="s">
        <v>413</v>
      </c>
      <c r="N9000" s="397"/>
      <c r="O9000" s="397"/>
      <c r="P9000" s="1048" t="s">
        <v>81</v>
      </c>
      <c r="Q9000" s="1156" t="s">
        <v>730</v>
      </c>
      <c r="R9000" s="465"/>
    </row>
    <row r="9001" customHeight="1" spans="1:18">
      <c r="A9001" s="473">
        <v>13</v>
      </c>
      <c r="B9001" s="46">
        <v>45416</v>
      </c>
      <c r="C9001" s="397"/>
      <c r="D9001" s="1150" t="s">
        <v>1273</v>
      </c>
      <c r="E9001" s="1228" t="s">
        <v>1274</v>
      </c>
      <c r="F9001" s="40" t="s">
        <v>1275</v>
      </c>
      <c r="G9001" s="48" t="s">
        <v>923</v>
      </c>
      <c r="H9001" s="1151">
        <v>0.403194444444444</v>
      </c>
      <c r="I9001" s="1151">
        <v>0.418449074074074</v>
      </c>
      <c r="J9001" s="1168">
        <f t="shared" si="550"/>
        <v>0.01525462962963</v>
      </c>
      <c r="K9001" s="1168" t="s">
        <v>492</v>
      </c>
      <c r="L9001" s="397"/>
      <c r="M9001" s="1168" t="s">
        <v>413</v>
      </c>
      <c r="N9001" s="397"/>
      <c r="O9001" s="397"/>
      <c r="P9001" s="1048" t="s">
        <v>81</v>
      </c>
      <c r="Q9001" s="1156" t="s">
        <v>730</v>
      </c>
      <c r="R9001" s="465"/>
    </row>
    <row r="9002" customHeight="1" spans="1:18">
      <c r="A9002" s="473">
        <v>14</v>
      </c>
      <c r="B9002" s="46">
        <v>45416</v>
      </c>
      <c r="C9002" s="397"/>
      <c r="D9002" s="1150" t="s">
        <v>1423</v>
      </c>
      <c r="E9002" s="1228" t="s">
        <v>1424</v>
      </c>
      <c r="F9002" s="40" t="s">
        <v>1425</v>
      </c>
      <c r="G9002" s="48" t="s">
        <v>1107</v>
      </c>
      <c r="H9002" s="1151">
        <v>0.407928240740741</v>
      </c>
      <c r="I9002" s="1151">
        <v>0.582858796296296</v>
      </c>
      <c r="J9002" s="1168">
        <f t="shared" si="550"/>
        <v>0.174930555555555</v>
      </c>
      <c r="K9002" s="1168" t="s">
        <v>492</v>
      </c>
      <c r="L9002" s="397"/>
      <c r="M9002" s="1168" t="s">
        <v>413</v>
      </c>
      <c r="N9002" s="397"/>
      <c r="O9002" s="397"/>
      <c r="P9002" s="1048" t="s">
        <v>81</v>
      </c>
      <c r="Q9002" s="1156" t="s">
        <v>730</v>
      </c>
      <c r="R9002" s="465"/>
    </row>
    <row r="9003" customHeight="1" spans="1:18">
      <c r="A9003" s="473">
        <v>15</v>
      </c>
      <c r="B9003" s="46">
        <v>45416</v>
      </c>
      <c r="C9003" s="397"/>
      <c r="D9003" s="1150" t="s">
        <v>1477</v>
      </c>
      <c r="E9003" s="1228" t="s">
        <v>1478</v>
      </c>
      <c r="F9003" s="40" t="s">
        <v>1479</v>
      </c>
      <c r="G9003" s="48" t="s">
        <v>1298</v>
      </c>
      <c r="H9003" s="1151">
        <v>0.409224537037037</v>
      </c>
      <c r="I9003" s="1151">
        <v>0.417824074074074</v>
      </c>
      <c r="J9003" s="1168">
        <f t="shared" ref="J9003:J9014" si="551">I9003-H9003</f>
        <v>0.00859953703703703</v>
      </c>
      <c r="K9003" s="1168" t="s">
        <v>492</v>
      </c>
      <c r="L9003" s="397"/>
      <c r="M9003" s="1168" t="s">
        <v>413</v>
      </c>
      <c r="N9003" s="397"/>
      <c r="O9003" s="397"/>
      <c r="P9003" s="1048" t="s">
        <v>81</v>
      </c>
      <c r="Q9003" s="1156" t="s">
        <v>730</v>
      </c>
      <c r="R9003" s="465"/>
    </row>
    <row r="9004" customHeight="1" spans="1:18">
      <c r="A9004" s="473">
        <v>16</v>
      </c>
      <c r="B9004" s="46">
        <v>45416</v>
      </c>
      <c r="C9004" s="397"/>
      <c r="D9004" s="1150" t="s">
        <v>1655</v>
      </c>
      <c r="E9004" s="1228" t="s">
        <v>1656</v>
      </c>
      <c r="F9004" s="40" t="s">
        <v>1657</v>
      </c>
      <c r="G9004" s="48" t="s">
        <v>883</v>
      </c>
      <c r="H9004" s="1151">
        <v>0.417037037037037</v>
      </c>
      <c r="I9004" s="1151">
        <v>0.429016203703704</v>
      </c>
      <c r="J9004" s="1168">
        <f t="shared" si="551"/>
        <v>0.011979166666667</v>
      </c>
      <c r="K9004" s="1168" t="s">
        <v>492</v>
      </c>
      <c r="L9004" s="397"/>
      <c r="M9004" s="1168" t="s">
        <v>413</v>
      </c>
      <c r="N9004" s="397"/>
      <c r="O9004" s="397"/>
      <c r="P9004" s="1048" t="s">
        <v>81</v>
      </c>
      <c r="Q9004" s="1156" t="s">
        <v>730</v>
      </c>
      <c r="R9004" s="465"/>
    </row>
    <row r="9005" customHeight="1" spans="1:18">
      <c r="A9005" s="473">
        <v>17</v>
      </c>
      <c r="B9005" s="46">
        <v>45416</v>
      </c>
      <c r="C9005" s="397"/>
      <c r="D9005" s="1150" t="s">
        <v>3265</v>
      </c>
      <c r="E9005" s="1228" t="s">
        <v>3266</v>
      </c>
      <c r="F9005" s="40" t="s">
        <v>3267</v>
      </c>
      <c r="G9005" s="48" t="s">
        <v>2052</v>
      </c>
      <c r="H9005" s="1151">
        <v>0.421331018518519</v>
      </c>
      <c r="I9005" s="1151">
        <v>0.430590277777778</v>
      </c>
      <c r="J9005" s="1168">
        <f t="shared" si="551"/>
        <v>0.00925925925925897</v>
      </c>
      <c r="K9005" s="1168" t="s">
        <v>492</v>
      </c>
      <c r="L9005" s="397"/>
      <c r="M9005" s="1168" t="s">
        <v>413</v>
      </c>
      <c r="N9005" s="397"/>
      <c r="O9005" s="397"/>
      <c r="P9005" s="1048" t="s">
        <v>81</v>
      </c>
      <c r="Q9005" s="1156" t="s">
        <v>730</v>
      </c>
      <c r="R9005" s="465"/>
    </row>
    <row r="9006" customHeight="1" spans="1:18">
      <c r="A9006" s="473">
        <v>18</v>
      </c>
      <c r="B9006" s="46">
        <v>45416</v>
      </c>
      <c r="C9006" s="397"/>
      <c r="D9006" s="1150" t="s">
        <v>2415</v>
      </c>
      <c r="E9006" s="1228" t="s">
        <v>2416</v>
      </c>
      <c r="F9006" s="40" t="s">
        <v>2417</v>
      </c>
      <c r="G9006" s="48" t="s">
        <v>2418</v>
      </c>
      <c r="H9006" s="1151">
        <v>0.421747685185185</v>
      </c>
      <c r="I9006" s="1151">
        <v>0.429340277777778</v>
      </c>
      <c r="J9006" s="1168">
        <f t="shared" si="551"/>
        <v>0.00759259259259298</v>
      </c>
      <c r="K9006" s="1168" t="s">
        <v>492</v>
      </c>
      <c r="L9006" s="397"/>
      <c r="M9006" s="1168" t="s">
        <v>413</v>
      </c>
      <c r="N9006" s="397"/>
      <c r="O9006" s="397"/>
      <c r="P9006" s="1048" t="s">
        <v>81</v>
      </c>
      <c r="Q9006" s="1156" t="s">
        <v>730</v>
      </c>
      <c r="R9006" s="465"/>
    </row>
    <row r="9007" customHeight="1" spans="1:18">
      <c r="A9007" s="473">
        <v>19</v>
      </c>
      <c r="B9007" s="46">
        <v>45416</v>
      </c>
      <c r="C9007" s="397"/>
      <c r="D9007" s="1150" t="s">
        <v>1645</v>
      </c>
      <c r="E9007" s="1228" t="s">
        <v>1646</v>
      </c>
      <c r="F9007" s="40" t="s">
        <v>1647</v>
      </c>
      <c r="G9007" s="48" t="s">
        <v>1281</v>
      </c>
      <c r="H9007" s="1151">
        <v>0.425277777777778</v>
      </c>
      <c r="I9007" s="1151">
        <v>0.437453703703704</v>
      </c>
      <c r="J9007" s="1168">
        <f t="shared" si="551"/>
        <v>0.012175925925926</v>
      </c>
      <c r="K9007" s="1168" t="s">
        <v>492</v>
      </c>
      <c r="L9007" s="397"/>
      <c r="M9007" s="1168" t="s">
        <v>413</v>
      </c>
      <c r="N9007" s="397"/>
      <c r="O9007" s="397"/>
      <c r="P9007" s="1048" t="s">
        <v>81</v>
      </c>
      <c r="Q9007" s="1156" t="s">
        <v>730</v>
      </c>
      <c r="R9007" s="465"/>
    </row>
    <row r="9008" customHeight="1" spans="1:18">
      <c r="A9008" s="473">
        <v>20</v>
      </c>
      <c r="B9008" s="46">
        <v>45416</v>
      </c>
      <c r="C9008" s="397"/>
      <c r="D9008" s="1150" t="s">
        <v>2613</v>
      </c>
      <c r="E9008" s="1228" t="s">
        <v>2614</v>
      </c>
      <c r="F9008" s="40" t="s">
        <v>2615</v>
      </c>
      <c r="G9008" s="48" t="s">
        <v>1328</v>
      </c>
      <c r="H9008" s="1151">
        <v>0.426087962962963</v>
      </c>
      <c r="I9008" s="1151">
        <v>0.431111111111111</v>
      </c>
      <c r="J9008" s="1168">
        <f t="shared" si="551"/>
        <v>0.00502314814814803</v>
      </c>
      <c r="K9008" s="1168" t="s">
        <v>492</v>
      </c>
      <c r="L9008" s="397"/>
      <c r="M9008" s="1168" t="s">
        <v>413</v>
      </c>
      <c r="N9008" s="397"/>
      <c r="O9008" s="397"/>
      <c r="P9008" s="1048" t="s">
        <v>81</v>
      </c>
      <c r="Q9008" s="1156" t="s">
        <v>730</v>
      </c>
      <c r="R9008" s="465"/>
    </row>
    <row r="9009" customHeight="1" spans="1:18">
      <c r="A9009" s="473">
        <v>21</v>
      </c>
      <c r="B9009" s="46">
        <v>45416</v>
      </c>
      <c r="D9009" s="1150" t="s">
        <v>1187</v>
      </c>
      <c r="E9009" s="1228" t="s">
        <v>1291</v>
      </c>
      <c r="F9009" s="40" t="s">
        <v>1292</v>
      </c>
      <c r="G9009" s="48" t="s">
        <v>1107</v>
      </c>
      <c r="H9009" s="1151">
        <v>0.451759259259259</v>
      </c>
      <c r="I9009" s="1151">
        <v>0.456724537037037</v>
      </c>
      <c r="J9009" s="1168">
        <f t="shared" si="551"/>
        <v>0.004965277777778</v>
      </c>
      <c r="K9009" s="1168" t="s">
        <v>492</v>
      </c>
      <c r="L9009" s="397"/>
      <c r="M9009" s="1168" t="s">
        <v>413</v>
      </c>
      <c r="N9009" s="397"/>
      <c r="O9009" s="397"/>
      <c r="P9009" s="1048" t="s">
        <v>81</v>
      </c>
      <c r="Q9009" s="1156" t="s">
        <v>730</v>
      </c>
      <c r="R9009" s="465"/>
    </row>
    <row r="9010" customHeight="1" spans="1:18">
      <c r="A9010" s="473">
        <v>22</v>
      </c>
      <c r="B9010" s="46">
        <v>45416</v>
      </c>
      <c r="D9010" s="1150" t="s">
        <v>1205</v>
      </c>
      <c r="E9010" s="1228" t="s">
        <v>1206</v>
      </c>
      <c r="F9010" s="40" t="s">
        <v>1207</v>
      </c>
      <c r="G9010" s="48" t="s">
        <v>1107</v>
      </c>
      <c r="H9010" s="1151">
        <v>0.457395833333333</v>
      </c>
      <c r="I9010" s="1151">
        <v>0.465960648148148</v>
      </c>
      <c r="J9010" s="1168">
        <f t="shared" si="551"/>
        <v>0.00856481481481502</v>
      </c>
      <c r="K9010" s="1168" t="s">
        <v>492</v>
      </c>
      <c r="L9010" s="397"/>
      <c r="M9010" s="1168" t="s">
        <v>413</v>
      </c>
      <c r="N9010" s="397"/>
      <c r="O9010" s="397"/>
      <c r="P9010" s="1048" t="s">
        <v>81</v>
      </c>
      <c r="Q9010" s="1156" t="s">
        <v>730</v>
      </c>
      <c r="R9010" s="465"/>
    </row>
    <row r="9011" customHeight="1" spans="1:18">
      <c r="A9011" s="473">
        <v>23</v>
      </c>
      <c r="B9011" s="46">
        <v>45416</v>
      </c>
      <c r="D9011" s="1150" t="s">
        <v>2125</v>
      </c>
      <c r="E9011" s="1228" t="s">
        <v>2126</v>
      </c>
      <c r="F9011" s="40" t="s">
        <v>2127</v>
      </c>
      <c r="G9011" s="48" t="s">
        <v>1107</v>
      </c>
      <c r="H9011" s="1151">
        <v>0.462083333333333</v>
      </c>
      <c r="I9011" s="1151">
        <v>0.488483796296296</v>
      </c>
      <c r="J9011" s="1168">
        <f t="shared" si="551"/>
        <v>0.026400462962963</v>
      </c>
      <c r="K9011" s="1168" t="s">
        <v>492</v>
      </c>
      <c r="L9011" s="397"/>
      <c r="M9011" s="1168" t="s">
        <v>413</v>
      </c>
      <c r="N9011" s="397"/>
      <c r="O9011" s="397"/>
      <c r="P9011" s="1048" t="s">
        <v>81</v>
      </c>
      <c r="Q9011" s="1156" t="s">
        <v>730</v>
      </c>
      <c r="R9011" s="465"/>
    </row>
    <row r="9012" customHeight="1" spans="1:18">
      <c r="A9012" s="473">
        <v>24</v>
      </c>
      <c r="B9012" s="46">
        <v>45416</v>
      </c>
      <c r="D9012" s="1150" t="s">
        <v>2024</v>
      </c>
      <c r="E9012" s="1228" t="s">
        <v>2025</v>
      </c>
      <c r="F9012" s="40" t="s">
        <v>2026</v>
      </c>
      <c r="G9012" s="48" t="s">
        <v>1259</v>
      </c>
      <c r="H9012" s="1151">
        <v>0.463935185185185</v>
      </c>
      <c r="I9012" s="1151">
        <v>45417.4771412037</v>
      </c>
      <c r="J9012" s="1168">
        <f t="shared" si="551"/>
        <v>45417.0132060185</v>
      </c>
      <c r="K9012" s="1168" t="s">
        <v>492</v>
      </c>
      <c r="L9012" s="397"/>
      <c r="M9012" s="1168" t="s">
        <v>413</v>
      </c>
      <c r="N9012" s="397"/>
      <c r="O9012" s="397"/>
      <c r="P9012" s="1048" t="s">
        <v>81</v>
      </c>
      <c r="Q9012" s="1156" t="s">
        <v>730</v>
      </c>
      <c r="R9012" s="465"/>
    </row>
    <row r="9013" customHeight="1" spans="1:18">
      <c r="A9013" s="473">
        <v>25</v>
      </c>
      <c r="B9013" s="46">
        <v>45416</v>
      </c>
      <c r="D9013" s="1150" t="s">
        <v>1194</v>
      </c>
      <c r="E9013" s="1228" t="s">
        <v>1541</v>
      </c>
      <c r="F9013" s="40" t="s">
        <v>1542</v>
      </c>
      <c r="G9013" s="48" t="s">
        <v>883</v>
      </c>
      <c r="H9013" s="1151">
        <v>0.484074074074074</v>
      </c>
      <c r="I9013" s="1151">
        <v>0.42431712962963</v>
      </c>
      <c r="J9013" s="1168">
        <v>0.898611111111111</v>
      </c>
      <c r="K9013" s="1168" t="s">
        <v>492</v>
      </c>
      <c r="L9013" s="397"/>
      <c r="M9013" s="1168" t="s">
        <v>413</v>
      </c>
      <c r="N9013" s="397"/>
      <c r="O9013" s="397"/>
      <c r="P9013" s="1048" t="s">
        <v>81</v>
      </c>
      <c r="Q9013" s="1156" t="s">
        <v>730</v>
      </c>
      <c r="R9013" s="465"/>
    </row>
    <row r="9014" customHeight="1" spans="1:18">
      <c r="A9014" s="473">
        <v>26</v>
      </c>
      <c r="B9014" s="46">
        <v>45416</v>
      </c>
      <c r="D9014" s="1150" t="s">
        <v>2538</v>
      </c>
      <c r="E9014" s="1228" t="s">
        <v>2539</v>
      </c>
      <c r="F9014" s="40" t="s">
        <v>2540</v>
      </c>
      <c r="G9014" s="48" t="s">
        <v>2541</v>
      </c>
      <c r="H9014" s="1151">
        <v>0.492337962962963</v>
      </c>
      <c r="I9014" s="1151">
        <v>0.543043981481481</v>
      </c>
      <c r="J9014" s="1168">
        <f t="shared" si="551"/>
        <v>0.050706018518518</v>
      </c>
      <c r="K9014" s="1168" t="s">
        <v>492</v>
      </c>
      <c r="L9014" s="397"/>
      <c r="M9014" s="1168" t="s">
        <v>413</v>
      </c>
      <c r="N9014" s="397"/>
      <c r="O9014" s="397"/>
      <c r="P9014" s="1048" t="s">
        <v>81</v>
      </c>
      <c r="Q9014" s="1156" t="s">
        <v>730</v>
      </c>
      <c r="R9014" s="465"/>
    </row>
    <row r="9015" customHeight="1" spans="1:18">
      <c r="A9015" s="473">
        <v>27</v>
      </c>
      <c r="B9015" s="46">
        <v>45416</v>
      </c>
      <c r="D9015" s="1150" t="s">
        <v>2613</v>
      </c>
      <c r="E9015" s="1228" t="s">
        <v>2614</v>
      </c>
      <c r="F9015" s="40" t="s">
        <v>2615</v>
      </c>
      <c r="G9015" s="48" t="s">
        <v>1328</v>
      </c>
      <c r="H9015" s="1151">
        <v>0.495428240740741</v>
      </c>
      <c r="I9015" s="1151">
        <v>0.503645833333333</v>
      </c>
      <c r="J9015" s="1168">
        <f t="shared" ref="J9015:J9027" si="552">I9015-H9015</f>
        <v>0.00821759259259203</v>
      </c>
      <c r="K9015" s="1168" t="s">
        <v>492</v>
      </c>
      <c r="L9015" s="397"/>
      <c r="M9015" s="1168" t="s">
        <v>413</v>
      </c>
      <c r="N9015" s="397"/>
      <c r="O9015" s="397"/>
      <c r="P9015" s="1048" t="s">
        <v>81</v>
      </c>
      <c r="Q9015" s="1156" t="s">
        <v>730</v>
      </c>
      <c r="R9015" s="465"/>
    </row>
    <row r="9016" customHeight="1" spans="1:18">
      <c r="A9016" s="473">
        <v>28</v>
      </c>
      <c r="B9016" s="46">
        <v>45416</v>
      </c>
      <c r="D9016" s="1150" t="s">
        <v>2125</v>
      </c>
      <c r="E9016" s="1228" t="s">
        <v>2126</v>
      </c>
      <c r="F9016" s="40" t="s">
        <v>2127</v>
      </c>
      <c r="G9016" s="48" t="s">
        <v>1107</v>
      </c>
      <c r="H9016" s="1151">
        <v>0.495613425925926</v>
      </c>
      <c r="I9016" s="1151">
        <v>0.529444444444444</v>
      </c>
      <c r="J9016" s="1168">
        <f t="shared" si="552"/>
        <v>0.0338310185185181</v>
      </c>
      <c r="K9016" s="1168" t="s">
        <v>492</v>
      </c>
      <c r="L9016" s="397"/>
      <c r="M9016" s="1168" t="s">
        <v>413</v>
      </c>
      <c r="N9016" s="397"/>
      <c r="O9016" s="397"/>
      <c r="P9016" s="1048" t="s">
        <v>81</v>
      </c>
      <c r="Q9016" s="1156" t="s">
        <v>730</v>
      </c>
      <c r="R9016" s="465"/>
    </row>
    <row r="9017" customHeight="1" spans="1:18">
      <c r="A9017" s="473">
        <v>29</v>
      </c>
      <c r="B9017" s="46">
        <v>45416</v>
      </c>
      <c r="D9017" s="1150" t="s">
        <v>438</v>
      </c>
      <c r="E9017" s="1228" t="s">
        <v>439</v>
      </c>
      <c r="F9017" s="40" t="s">
        <v>440</v>
      </c>
      <c r="G9017" s="48" t="s">
        <v>144</v>
      </c>
      <c r="H9017" s="1151">
        <v>0.497141203703704</v>
      </c>
      <c r="I9017" s="1151">
        <v>0.529953703703704</v>
      </c>
      <c r="J9017" s="1168">
        <f t="shared" si="552"/>
        <v>0.0328125</v>
      </c>
      <c r="K9017" s="1168" t="s">
        <v>492</v>
      </c>
      <c r="L9017" s="397"/>
      <c r="M9017" s="1168" t="s">
        <v>413</v>
      </c>
      <c r="N9017" s="397"/>
      <c r="O9017" s="397"/>
      <c r="P9017" s="1048" t="s">
        <v>81</v>
      </c>
      <c r="Q9017" s="1156" t="s">
        <v>730</v>
      </c>
      <c r="R9017" s="465"/>
    </row>
    <row r="9018" customHeight="1" spans="1:18">
      <c r="A9018" s="473">
        <v>30</v>
      </c>
      <c r="B9018" s="46">
        <v>45416</v>
      </c>
      <c r="D9018" s="1150" t="s">
        <v>1378</v>
      </c>
      <c r="E9018" s="1228" t="s">
        <v>1379</v>
      </c>
      <c r="F9018" s="40" t="s">
        <v>1380</v>
      </c>
      <c r="G9018" s="48" t="s">
        <v>1328</v>
      </c>
      <c r="H9018" s="1151">
        <v>0.503634259259259</v>
      </c>
      <c r="I9018" s="1151">
        <v>0.585775462962963</v>
      </c>
      <c r="J9018" s="1168">
        <f t="shared" si="552"/>
        <v>0.082141203703704</v>
      </c>
      <c r="K9018" s="1168" t="s">
        <v>492</v>
      </c>
      <c r="L9018" s="397"/>
      <c r="M9018" s="397"/>
      <c r="N9018" s="397"/>
      <c r="O9018" s="397"/>
      <c r="P9018" s="1048" t="s">
        <v>81</v>
      </c>
      <c r="Q9018" s="1156" t="s">
        <v>730</v>
      </c>
      <c r="R9018" s="465"/>
    </row>
    <row r="9019" customHeight="1" spans="1:18">
      <c r="A9019" s="473">
        <v>31</v>
      </c>
      <c r="B9019" s="46">
        <v>45416</v>
      </c>
      <c r="D9019" s="1150" t="s">
        <v>2573</v>
      </c>
      <c r="E9019" s="1228" t="s">
        <v>2574</v>
      </c>
      <c r="F9019" s="40" t="s">
        <v>2575</v>
      </c>
      <c r="G9019" s="48" t="s">
        <v>1252</v>
      </c>
      <c r="H9019" s="1151">
        <v>0.518194444444445</v>
      </c>
      <c r="I9019" s="1151">
        <v>0.536111111111111</v>
      </c>
      <c r="J9019" s="1168">
        <f t="shared" si="552"/>
        <v>0.017916666666666</v>
      </c>
      <c r="K9019" s="1168" t="s">
        <v>492</v>
      </c>
      <c r="L9019" s="397"/>
      <c r="M9019" s="1168" t="s">
        <v>413</v>
      </c>
      <c r="N9019" s="397"/>
      <c r="O9019" s="397"/>
      <c r="P9019" s="1048" t="s">
        <v>81</v>
      </c>
      <c r="Q9019" s="1156" t="s">
        <v>730</v>
      </c>
      <c r="R9019" s="465"/>
    </row>
    <row r="9020" customHeight="1" spans="1:18">
      <c r="A9020" s="473">
        <v>32</v>
      </c>
      <c r="B9020" s="46">
        <v>45416</v>
      </c>
      <c r="D9020" s="1150" t="s">
        <v>2071</v>
      </c>
      <c r="E9020" s="1228" t="s">
        <v>2399</v>
      </c>
      <c r="F9020" s="40" t="s">
        <v>2371</v>
      </c>
      <c r="G9020" s="48" t="s">
        <v>1962</v>
      </c>
      <c r="H9020" s="1151">
        <v>0.520462962962963</v>
      </c>
      <c r="I9020" s="1151">
        <v>0.561261574074074</v>
      </c>
      <c r="J9020" s="1168">
        <f t="shared" si="552"/>
        <v>0.0407986111111109</v>
      </c>
      <c r="K9020" s="1168" t="s">
        <v>492</v>
      </c>
      <c r="L9020" s="397"/>
      <c r="M9020" s="1168" t="s">
        <v>413</v>
      </c>
      <c r="N9020" s="397"/>
      <c r="O9020" s="397"/>
      <c r="P9020" s="1048" t="s">
        <v>81</v>
      </c>
      <c r="Q9020" s="1156" t="s">
        <v>730</v>
      </c>
      <c r="R9020" s="465"/>
    </row>
    <row r="9021" customHeight="1" spans="1:18">
      <c r="A9021" s="473">
        <v>33</v>
      </c>
      <c r="B9021" s="46">
        <v>45416</v>
      </c>
      <c r="D9021" s="1150" t="s">
        <v>2243</v>
      </c>
      <c r="E9021" s="1228" t="s">
        <v>2244</v>
      </c>
      <c r="F9021" s="40" t="s">
        <v>2245</v>
      </c>
      <c r="G9021" s="48" t="s">
        <v>1259</v>
      </c>
      <c r="H9021" s="1151">
        <v>0.523761574074074</v>
      </c>
      <c r="I9021" s="1151">
        <v>0.539259259259259</v>
      </c>
      <c r="J9021" s="1168">
        <f t="shared" si="552"/>
        <v>0.015497685185185</v>
      </c>
      <c r="K9021" s="1168" t="s">
        <v>492</v>
      </c>
      <c r="L9021" s="397"/>
      <c r="M9021" s="1168" t="s">
        <v>413</v>
      </c>
      <c r="N9021" s="397"/>
      <c r="O9021" s="397"/>
      <c r="P9021" s="1048" t="s">
        <v>81</v>
      </c>
      <c r="Q9021" s="1156" t="s">
        <v>730</v>
      </c>
      <c r="R9021" s="465"/>
    </row>
    <row r="9022" customHeight="1" spans="1:18">
      <c r="A9022" s="473">
        <v>34</v>
      </c>
      <c r="B9022" s="46">
        <v>45416</v>
      </c>
      <c r="D9022" s="1150" t="s">
        <v>1153</v>
      </c>
      <c r="E9022" s="1228" t="s">
        <v>1154</v>
      </c>
      <c r="F9022" s="40" t="s">
        <v>1155</v>
      </c>
      <c r="G9022" s="48" t="s">
        <v>883</v>
      </c>
      <c r="H9022" s="1151">
        <v>0.529039351851852</v>
      </c>
      <c r="I9022" s="1151">
        <v>0.568622685185185</v>
      </c>
      <c r="J9022" s="1168">
        <f t="shared" si="552"/>
        <v>0.039583333333333</v>
      </c>
      <c r="K9022" s="1168" t="s">
        <v>492</v>
      </c>
      <c r="L9022" s="397"/>
      <c r="M9022" s="1168" t="s">
        <v>413</v>
      </c>
      <c r="N9022" s="397"/>
      <c r="O9022" s="397"/>
      <c r="P9022" s="1048" t="s">
        <v>81</v>
      </c>
      <c r="Q9022" s="1156" t="s">
        <v>730</v>
      </c>
      <c r="R9022" s="465"/>
    </row>
    <row r="9023" customHeight="1" spans="1:18">
      <c r="A9023" s="473">
        <v>35</v>
      </c>
      <c r="B9023" s="46">
        <v>45416</v>
      </c>
      <c r="D9023" s="1150" t="s">
        <v>3577</v>
      </c>
      <c r="E9023" s="1228" t="s">
        <v>3578</v>
      </c>
      <c r="F9023" s="40" t="s">
        <v>3579</v>
      </c>
      <c r="G9023" s="48" t="s">
        <v>2528</v>
      </c>
      <c r="H9023" s="1151">
        <v>0.532453703703704</v>
      </c>
      <c r="I9023" s="1151">
        <v>0.569282407407407</v>
      </c>
      <c r="J9023" s="1168">
        <f t="shared" si="552"/>
        <v>0.0368287037037029</v>
      </c>
      <c r="K9023" s="1168" t="s">
        <v>492</v>
      </c>
      <c r="L9023" s="397"/>
      <c r="M9023" s="1168" t="s">
        <v>413</v>
      </c>
      <c r="N9023" s="397"/>
      <c r="O9023" s="397"/>
      <c r="P9023" s="1048" t="s">
        <v>81</v>
      </c>
      <c r="Q9023" s="1156" t="s">
        <v>730</v>
      </c>
      <c r="R9023" s="465"/>
    </row>
    <row r="9024" customHeight="1" spans="1:18">
      <c r="A9024" s="473">
        <v>36</v>
      </c>
      <c r="B9024" s="46">
        <v>45416</v>
      </c>
      <c r="D9024" s="1150" t="s">
        <v>2391</v>
      </c>
      <c r="E9024" s="1228" t="s">
        <v>2392</v>
      </c>
      <c r="F9024" s="40" t="s">
        <v>2393</v>
      </c>
      <c r="G9024" s="48" t="s">
        <v>2394</v>
      </c>
      <c r="H9024" s="1151">
        <v>0.540601851851852</v>
      </c>
      <c r="I9024" s="1151">
        <v>0.576215277777778</v>
      </c>
      <c r="J9024" s="1168">
        <f t="shared" si="552"/>
        <v>0.035613425925926</v>
      </c>
      <c r="K9024" s="1168" t="s">
        <v>492</v>
      </c>
      <c r="L9024" s="397"/>
      <c r="M9024" s="1168" t="s">
        <v>413</v>
      </c>
      <c r="N9024" s="397"/>
      <c r="O9024" s="397"/>
      <c r="P9024" s="1048" t="s">
        <v>81</v>
      </c>
      <c r="Q9024" s="1156" t="s">
        <v>730</v>
      </c>
      <c r="R9024" s="465"/>
    </row>
    <row r="9025" customHeight="1" spans="1:18">
      <c r="A9025" s="473">
        <v>37</v>
      </c>
      <c r="B9025" s="46">
        <v>45416</v>
      </c>
      <c r="D9025" s="1150" t="s">
        <v>2613</v>
      </c>
      <c r="E9025" s="1228" t="s">
        <v>2614</v>
      </c>
      <c r="F9025" s="40" t="s">
        <v>2615</v>
      </c>
      <c r="G9025" s="48" t="s">
        <v>1328</v>
      </c>
      <c r="H9025" s="1151">
        <v>0.54318287037037</v>
      </c>
      <c r="I9025" s="1151">
        <v>0.552372685185185</v>
      </c>
      <c r="J9025" s="1168">
        <f t="shared" si="552"/>
        <v>0.00918981481481496</v>
      </c>
      <c r="K9025" s="1168" t="s">
        <v>492</v>
      </c>
      <c r="L9025" s="397"/>
      <c r="M9025" s="1168" t="s">
        <v>413</v>
      </c>
      <c r="N9025" s="397"/>
      <c r="O9025" s="397"/>
      <c r="P9025" s="1048" t="s">
        <v>81</v>
      </c>
      <c r="Q9025" s="1156" t="s">
        <v>730</v>
      </c>
      <c r="R9025" s="465"/>
    </row>
    <row r="9026" customHeight="1" spans="1:18">
      <c r="A9026" s="473">
        <v>38</v>
      </c>
      <c r="B9026" s="46">
        <v>45416</v>
      </c>
      <c r="D9026" s="1150" t="s">
        <v>2125</v>
      </c>
      <c r="E9026" s="1228" t="s">
        <v>2126</v>
      </c>
      <c r="F9026" s="40" t="s">
        <v>2127</v>
      </c>
      <c r="G9026" s="48" t="s">
        <v>1107</v>
      </c>
      <c r="H9026" s="1151">
        <v>0.545439814814815</v>
      </c>
      <c r="I9026" s="1151">
        <v>0.576550925925926</v>
      </c>
      <c r="J9026" s="1168">
        <f t="shared" si="552"/>
        <v>0.0311111111111111</v>
      </c>
      <c r="K9026" s="1168" t="s">
        <v>492</v>
      </c>
      <c r="L9026" s="397"/>
      <c r="M9026" s="1168" t="s">
        <v>413</v>
      </c>
      <c r="N9026" s="397"/>
      <c r="O9026" s="397"/>
      <c r="P9026" s="1048" t="s">
        <v>81</v>
      </c>
      <c r="Q9026" s="1156" t="s">
        <v>730</v>
      </c>
      <c r="R9026" s="465"/>
    </row>
    <row r="9027" customHeight="1" spans="1:18">
      <c r="A9027" s="473">
        <v>39</v>
      </c>
      <c r="B9027" s="46">
        <v>45416</v>
      </c>
      <c r="D9027" s="1150" t="s">
        <v>2717</v>
      </c>
      <c r="E9027" s="1228" t="s">
        <v>2718</v>
      </c>
      <c r="F9027" s="40" t="s">
        <v>2719</v>
      </c>
      <c r="G9027" s="48" t="s">
        <v>1328</v>
      </c>
      <c r="H9027" s="1151">
        <v>0.550405092592593</v>
      </c>
      <c r="I9027" s="1151">
        <v>0.605266203703704</v>
      </c>
      <c r="J9027" s="1168">
        <f t="shared" si="552"/>
        <v>0.054861111111111</v>
      </c>
      <c r="K9027" s="1168" t="s">
        <v>492</v>
      </c>
      <c r="L9027" s="397"/>
      <c r="M9027" s="1168" t="s">
        <v>413</v>
      </c>
      <c r="N9027" s="397"/>
      <c r="O9027" s="397"/>
      <c r="P9027" s="1048" t="s">
        <v>81</v>
      </c>
      <c r="Q9027" s="1156" t="s">
        <v>730</v>
      </c>
      <c r="R9027" s="465"/>
    </row>
    <row r="9028" customHeight="1" spans="1:18">
      <c r="A9028" s="473">
        <v>40</v>
      </c>
      <c r="B9028" s="46">
        <v>45416</v>
      </c>
      <c r="D9028" s="1150" t="s">
        <v>1645</v>
      </c>
      <c r="E9028" s="1228" t="s">
        <v>1646</v>
      </c>
      <c r="F9028" s="40" t="s">
        <v>1647</v>
      </c>
      <c r="G9028" s="48" t="s">
        <v>1281</v>
      </c>
      <c r="H9028" s="1151">
        <v>0.553668981481481</v>
      </c>
      <c r="I9028" s="1151">
        <v>0.557905092592593</v>
      </c>
      <c r="J9028" s="1168">
        <f t="shared" ref="J9028:J9039" si="553">I9028-H9028</f>
        <v>0.004236111111112</v>
      </c>
      <c r="K9028" s="1168" t="s">
        <v>492</v>
      </c>
      <c r="L9028" s="397"/>
      <c r="M9028" s="1168" t="s">
        <v>413</v>
      </c>
      <c r="N9028" s="397"/>
      <c r="O9028" s="397"/>
      <c r="P9028" s="1048" t="s">
        <v>81</v>
      </c>
      <c r="Q9028" s="1156" t="s">
        <v>730</v>
      </c>
      <c r="R9028" s="465"/>
    </row>
    <row r="9029" customHeight="1" spans="1:18">
      <c r="A9029" s="473">
        <v>41</v>
      </c>
      <c r="B9029" s="46">
        <v>45416</v>
      </c>
      <c r="D9029" s="1150" t="s">
        <v>2573</v>
      </c>
      <c r="E9029" s="1228" t="s">
        <v>2574</v>
      </c>
      <c r="F9029" s="40" t="s">
        <v>2575</v>
      </c>
      <c r="G9029" s="48" t="s">
        <v>1252</v>
      </c>
      <c r="H9029" s="1151">
        <v>0.554710648148148</v>
      </c>
      <c r="I9029" s="1151">
        <v>0.5634375</v>
      </c>
      <c r="J9029" s="1168">
        <f t="shared" si="553"/>
        <v>0.00872685185185207</v>
      </c>
      <c r="K9029" s="1168" t="s">
        <v>492</v>
      </c>
      <c r="L9029" s="397"/>
      <c r="M9029" s="1168" t="s">
        <v>413</v>
      </c>
      <c r="N9029" s="397"/>
      <c r="O9029" s="397"/>
      <c r="P9029" s="1048" t="s">
        <v>81</v>
      </c>
      <c r="Q9029" s="1156" t="s">
        <v>730</v>
      </c>
      <c r="R9029" s="465"/>
    </row>
    <row r="9030" customHeight="1" spans="1:18">
      <c r="A9030" s="473">
        <v>42</v>
      </c>
      <c r="B9030" s="46">
        <v>45416</v>
      </c>
      <c r="D9030" s="1150" t="s">
        <v>2538</v>
      </c>
      <c r="E9030" s="1228" t="s">
        <v>2539</v>
      </c>
      <c r="F9030" s="40" t="s">
        <v>2540</v>
      </c>
      <c r="G9030" s="48" t="s">
        <v>2541</v>
      </c>
      <c r="H9030" s="1151">
        <v>0.556087962962963</v>
      </c>
      <c r="I9030" s="1151">
        <v>0.575543981481481</v>
      </c>
      <c r="J9030" s="1168">
        <f t="shared" si="553"/>
        <v>0.019456018518518</v>
      </c>
      <c r="K9030" s="1168" t="s">
        <v>492</v>
      </c>
      <c r="L9030" s="397"/>
      <c r="M9030" s="1168" t="s">
        <v>413</v>
      </c>
      <c r="N9030" s="397"/>
      <c r="O9030" s="397"/>
      <c r="P9030" s="1048" t="s">
        <v>81</v>
      </c>
      <c r="Q9030" s="1156" t="s">
        <v>730</v>
      </c>
      <c r="R9030" s="465"/>
    </row>
    <row r="9031" customHeight="1" spans="1:18">
      <c r="A9031" s="473">
        <v>43</v>
      </c>
      <c r="B9031" s="46">
        <v>45416</v>
      </c>
      <c r="D9031" s="1150" t="s">
        <v>2142</v>
      </c>
      <c r="E9031" s="1228" t="s">
        <v>2143</v>
      </c>
      <c r="F9031" s="40" t="s">
        <v>2144</v>
      </c>
      <c r="G9031" s="48" t="s">
        <v>883</v>
      </c>
      <c r="H9031" s="1151">
        <v>0.55787037037037</v>
      </c>
      <c r="I9031" s="1151">
        <v>0.5659375</v>
      </c>
      <c r="J9031" s="1168">
        <f t="shared" si="553"/>
        <v>0.00806712962962997</v>
      </c>
      <c r="K9031" s="1168" t="s">
        <v>492</v>
      </c>
      <c r="L9031" s="397"/>
      <c r="M9031" s="1168" t="s">
        <v>413</v>
      </c>
      <c r="N9031" s="397"/>
      <c r="O9031" s="397"/>
      <c r="P9031" s="1048" t="s">
        <v>81</v>
      </c>
      <c r="Q9031" s="1156" t="s">
        <v>730</v>
      </c>
      <c r="R9031" s="465"/>
    </row>
    <row r="9032" customHeight="1" spans="1:18">
      <c r="A9032" s="473">
        <v>44</v>
      </c>
      <c r="B9032" s="46">
        <v>45416</v>
      </c>
      <c r="D9032" s="1150" t="s">
        <v>321</v>
      </c>
      <c r="E9032" s="1228" t="s">
        <v>322</v>
      </c>
      <c r="F9032" s="40" t="s">
        <v>520</v>
      </c>
      <c r="G9032" s="48" t="s">
        <v>91</v>
      </c>
      <c r="H9032" s="1151">
        <v>0.563587962962963</v>
      </c>
      <c r="I9032" s="1151">
        <v>0.577777777777778</v>
      </c>
      <c r="J9032" s="1191">
        <v>1.02013888888889</v>
      </c>
      <c r="K9032" s="1168" t="s">
        <v>492</v>
      </c>
      <c r="L9032" s="397"/>
      <c r="M9032" s="397"/>
      <c r="N9032" s="397"/>
      <c r="O9032" s="397"/>
      <c r="P9032" s="1048" t="s">
        <v>81</v>
      </c>
      <c r="Q9032" s="1156" t="s">
        <v>730</v>
      </c>
      <c r="R9032" s="465"/>
    </row>
    <row r="9033" customHeight="1" spans="1:18">
      <c r="A9033" s="473">
        <v>45</v>
      </c>
      <c r="B9033" s="46">
        <v>45416</v>
      </c>
      <c r="D9033" s="1150" t="s">
        <v>1645</v>
      </c>
      <c r="E9033" s="1228" t="s">
        <v>1646</v>
      </c>
      <c r="F9033" s="40" t="s">
        <v>1647</v>
      </c>
      <c r="G9033" s="48" t="s">
        <v>1281</v>
      </c>
      <c r="H9033" s="1151">
        <v>0.569039351851852</v>
      </c>
      <c r="I9033" s="1151">
        <v>0.577800925925926</v>
      </c>
      <c r="J9033" s="1168">
        <f t="shared" si="553"/>
        <v>0.00876157407407407</v>
      </c>
      <c r="K9033" s="1168" t="s">
        <v>492</v>
      </c>
      <c r="L9033" s="397"/>
      <c r="M9033" s="1168" t="s">
        <v>413</v>
      </c>
      <c r="N9033" s="397"/>
      <c r="O9033" s="397"/>
      <c r="P9033" s="1048" t="s">
        <v>81</v>
      </c>
      <c r="Q9033" s="1156" t="s">
        <v>730</v>
      </c>
      <c r="R9033" s="465"/>
    </row>
    <row r="9034" customHeight="1" spans="1:18">
      <c r="A9034" s="473">
        <v>46</v>
      </c>
      <c r="B9034" s="46">
        <v>45416</v>
      </c>
      <c r="D9034" s="1150" t="s">
        <v>2330</v>
      </c>
      <c r="E9034" s="1228" t="s">
        <v>2331</v>
      </c>
      <c r="F9034" s="40" t="s">
        <v>2332</v>
      </c>
      <c r="G9034" s="48" t="s">
        <v>2306</v>
      </c>
      <c r="H9034" s="1151">
        <v>0.573680555555556</v>
      </c>
      <c r="I9034" s="1151">
        <v>0.63880787037037</v>
      </c>
      <c r="J9034" s="1168">
        <f t="shared" si="553"/>
        <v>0.065127314814814</v>
      </c>
      <c r="K9034" s="1168" t="s">
        <v>492</v>
      </c>
      <c r="L9034" s="397"/>
      <c r="M9034" s="397"/>
      <c r="N9034" s="397"/>
      <c r="O9034" s="397"/>
      <c r="P9034" s="1048" t="s">
        <v>81</v>
      </c>
      <c r="Q9034" s="1156" t="s">
        <v>730</v>
      </c>
      <c r="R9034" s="465"/>
    </row>
    <row r="9035" customHeight="1" spans="1:18">
      <c r="A9035" s="473">
        <v>47</v>
      </c>
      <c r="B9035" s="46">
        <v>45416</v>
      </c>
      <c r="D9035" s="1150" t="s">
        <v>3170</v>
      </c>
      <c r="E9035" s="1228" t="s">
        <v>3171</v>
      </c>
      <c r="F9035" s="40" t="s">
        <v>3172</v>
      </c>
      <c r="G9035" s="48" t="s">
        <v>2891</v>
      </c>
      <c r="H9035" s="1151">
        <v>0.576678240740741</v>
      </c>
      <c r="I9035" s="1151">
        <v>0.582118055555556</v>
      </c>
      <c r="J9035" s="1168">
        <f t="shared" si="553"/>
        <v>0.00543981481481493</v>
      </c>
      <c r="K9035" s="1168" t="s">
        <v>492</v>
      </c>
      <c r="L9035" s="397"/>
      <c r="M9035" s="1168" t="s">
        <v>413</v>
      </c>
      <c r="N9035" s="397"/>
      <c r="O9035" s="397"/>
      <c r="P9035" s="1048" t="s">
        <v>81</v>
      </c>
      <c r="Q9035" s="1156" t="s">
        <v>730</v>
      </c>
      <c r="R9035" s="465"/>
    </row>
    <row r="9036" customHeight="1" spans="1:18">
      <c r="A9036" s="473">
        <v>48</v>
      </c>
      <c r="B9036" s="46">
        <v>45416</v>
      </c>
      <c r="D9036" s="1150" t="s">
        <v>2024</v>
      </c>
      <c r="E9036" s="1228" t="s">
        <v>2025</v>
      </c>
      <c r="F9036" s="40" t="s">
        <v>2026</v>
      </c>
      <c r="G9036" s="48" t="s">
        <v>1259</v>
      </c>
      <c r="H9036" s="1151">
        <v>0.579108796296296</v>
      </c>
      <c r="I9036" s="1151">
        <v>0.589236111111111</v>
      </c>
      <c r="J9036" s="1168">
        <f t="shared" si="553"/>
        <v>0.010127314814815</v>
      </c>
      <c r="K9036" s="1168" t="s">
        <v>492</v>
      </c>
      <c r="L9036" s="397"/>
      <c r="M9036" s="1168" t="s">
        <v>413</v>
      </c>
      <c r="N9036" s="397"/>
      <c r="O9036" s="397"/>
      <c r="P9036" s="1048" t="s">
        <v>81</v>
      </c>
      <c r="Q9036" s="1156" t="s">
        <v>730</v>
      </c>
      <c r="R9036" s="465"/>
    </row>
    <row r="9037" customHeight="1" spans="1:18">
      <c r="A9037" s="473">
        <v>49</v>
      </c>
      <c r="B9037" s="46">
        <v>45416</v>
      </c>
      <c r="D9037" s="1150" t="s">
        <v>2613</v>
      </c>
      <c r="E9037" s="1228" t="s">
        <v>2614</v>
      </c>
      <c r="F9037" s="40" t="s">
        <v>2615</v>
      </c>
      <c r="G9037" s="48" t="s">
        <v>1328</v>
      </c>
      <c r="H9037" s="1151">
        <v>0.581053240740741</v>
      </c>
      <c r="I9037" s="1151">
        <v>0.594710648148148</v>
      </c>
      <c r="J9037" s="1168">
        <f t="shared" si="553"/>
        <v>0.013657407407407</v>
      </c>
      <c r="K9037" s="1168" t="s">
        <v>492</v>
      </c>
      <c r="L9037" s="397"/>
      <c r="M9037" s="1168" t="s">
        <v>413</v>
      </c>
      <c r="N9037" s="397"/>
      <c r="O9037" s="397"/>
      <c r="P9037" s="1048" t="s">
        <v>81</v>
      </c>
      <c r="Q9037" s="1156" t="s">
        <v>730</v>
      </c>
      <c r="R9037" s="465"/>
    </row>
    <row r="9038" customHeight="1" spans="1:18">
      <c r="A9038" s="473">
        <v>50</v>
      </c>
      <c r="B9038" s="46">
        <v>45416</v>
      </c>
      <c r="D9038" s="1150" t="s">
        <v>1543</v>
      </c>
      <c r="E9038" s="1228" t="s">
        <v>1544</v>
      </c>
      <c r="F9038" s="40" t="s">
        <v>1545</v>
      </c>
      <c r="G9038" s="48" t="s">
        <v>1107</v>
      </c>
      <c r="H9038" s="1151">
        <v>0.587592592592593</v>
      </c>
      <c r="I9038" s="1151">
        <v>0.618020833333333</v>
      </c>
      <c r="J9038" s="1168">
        <f t="shared" si="553"/>
        <v>0.03042824074074</v>
      </c>
      <c r="K9038" s="1168" t="s">
        <v>492</v>
      </c>
      <c r="L9038" s="397"/>
      <c r="M9038" s="1168" t="s">
        <v>413</v>
      </c>
      <c r="N9038" s="397"/>
      <c r="O9038" s="397"/>
      <c r="P9038" s="1048" t="s">
        <v>81</v>
      </c>
      <c r="Q9038" s="1156" t="s">
        <v>730</v>
      </c>
      <c r="R9038" s="465"/>
    </row>
    <row r="9039" customHeight="1" spans="1:18">
      <c r="A9039" s="473">
        <v>51</v>
      </c>
      <c r="B9039" s="46">
        <v>45416</v>
      </c>
      <c r="D9039" s="1150" t="s">
        <v>1695</v>
      </c>
      <c r="E9039" s="1228" t="s">
        <v>1696</v>
      </c>
      <c r="F9039" s="40" t="s">
        <v>1697</v>
      </c>
      <c r="G9039" s="48" t="s">
        <v>1698</v>
      </c>
      <c r="H9039" s="1151">
        <v>0.587673611111111</v>
      </c>
      <c r="I9039" s="1151">
        <v>0.630011574074074</v>
      </c>
      <c r="J9039" s="1168">
        <f t="shared" si="553"/>
        <v>0.042337962962963</v>
      </c>
      <c r="K9039" s="466"/>
      <c r="L9039" s="397"/>
      <c r="M9039" s="397"/>
      <c r="N9039" s="397"/>
      <c r="O9039" s="397"/>
      <c r="P9039" s="1048" t="s">
        <v>81</v>
      </c>
      <c r="Q9039" s="1156" t="s">
        <v>730</v>
      </c>
      <c r="R9039" s="465"/>
    </row>
    <row r="9040" customHeight="1" spans="1:18">
      <c r="A9040" s="473">
        <v>52</v>
      </c>
      <c r="B9040" s="46">
        <v>45416</v>
      </c>
      <c r="D9040" s="1150" t="s">
        <v>3685</v>
      </c>
      <c r="E9040" s="1228" t="s">
        <v>3686</v>
      </c>
      <c r="F9040" s="40" t="s">
        <v>3687</v>
      </c>
      <c r="G9040" s="48" t="s">
        <v>1328</v>
      </c>
      <c r="H9040" s="1151">
        <v>0.593275462962963</v>
      </c>
      <c r="I9040" s="1151">
        <v>45417.5972916667</v>
      </c>
      <c r="J9040" s="1168">
        <f t="shared" ref="J9040:J9047" si="554">I9040-H9040</f>
        <v>45417.0040162037</v>
      </c>
      <c r="K9040" s="1168" t="s">
        <v>492</v>
      </c>
      <c r="L9040" s="397"/>
      <c r="M9040" s="1168" t="s">
        <v>413</v>
      </c>
      <c r="N9040" s="397"/>
      <c r="O9040" s="397"/>
      <c r="P9040" s="1048" t="s">
        <v>81</v>
      </c>
      <c r="Q9040" s="1156" t="s">
        <v>730</v>
      </c>
      <c r="R9040" s="465"/>
    </row>
    <row r="9041" customHeight="1" spans="1:18">
      <c r="A9041" s="473">
        <v>53</v>
      </c>
      <c r="B9041" s="46">
        <v>45416</v>
      </c>
      <c r="D9041" s="1150" t="s">
        <v>3688</v>
      </c>
      <c r="E9041" s="1228" t="s">
        <v>3689</v>
      </c>
      <c r="F9041" s="40" t="s">
        <v>3690</v>
      </c>
      <c r="G9041" s="48" t="s">
        <v>2063</v>
      </c>
      <c r="H9041" s="1151">
        <v>0.59849537037037</v>
      </c>
      <c r="I9041" s="1151">
        <v>0.604537037037037</v>
      </c>
      <c r="J9041" s="1168">
        <f t="shared" si="554"/>
        <v>0.00604166666666694</v>
      </c>
      <c r="K9041" s="1168" t="s">
        <v>492</v>
      </c>
      <c r="L9041" s="397"/>
      <c r="M9041" s="1168" t="s">
        <v>413</v>
      </c>
      <c r="N9041" s="397"/>
      <c r="O9041" s="397"/>
      <c r="P9041" s="1048" t="s">
        <v>81</v>
      </c>
      <c r="Q9041" s="1156" t="s">
        <v>730</v>
      </c>
      <c r="R9041" s="465"/>
    </row>
    <row r="9042" customHeight="1" spans="1:18">
      <c r="A9042" s="473">
        <v>54</v>
      </c>
      <c r="B9042" s="46">
        <v>45416</v>
      </c>
      <c r="D9042" s="1150" t="s">
        <v>1520</v>
      </c>
      <c r="E9042" s="1228" t="s">
        <v>1521</v>
      </c>
      <c r="F9042" s="40" t="s">
        <v>1522</v>
      </c>
      <c r="G9042" s="48" t="s">
        <v>923</v>
      </c>
      <c r="H9042" s="1151">
        <v>0.601736111111111</v>
      </c>
      <c r="I9042" s="1151">
        <v>0.611574074074074</v>
      </c>
      <c r="J9042" s="1168">
        <f t="shared" si="554"/>
        <v>0.00983796296296302</v>
      </c>
      <c r="K9042" s="1168" t="s">
        <v>492</v>
      </c>
      <c r="L9042" s="397"/>
      <c r="M9042" s="1168" t="s">
        <v>413</v>
      </c>
      <c r="N9042" s="397"/>
      <c r="O9042" s="397"/>
      <c r="P9042" s="1048" t="s">
        <v>81</v>
      </c>
      <c r="Q9042" s="1156" t="s">
        <v>730</v>
      </c>
      <c r="R9042" s="465"/>
    </row>
    <row r="9043" customHeight="1" spans="1:18">
      <c r="A9043" s="473">
        <v>55</v>
      </c>
      <c r="B9043" s="46">
        <v>45416</v>
      </c>
      <c r="D9043" s="1150" t="s">
        <v>1641</v>
      </c>
      <c r="E9043" s="1228" t="s">
        <v>1642</v>
      </c>
      <c r="F9043" s="40" t="s">
        <v>1643</v>
      </c>
      <c r="G9043" s="48" t="s">
        <v>1281</v>
      </c>
      <c r="H9043" s="1151">
        <v>0.607337962962963</v>
      </c>
      <c r="I9043" s="1151">
        <v>0.609027777777778</v>
      </c>
      <c r="J9043" s="1168">
        <f t="shared" si="554"/>
        <v>0.00168981481481489</v>
      </c>
      <c r="K9043" s="1168" t="s">
        <v>492</v>
      </c>
      <c r="L9043" s="397"/>
      <c r="M9043" s="1168" t="s">
        <v>413</v>
      </c>
      <c r="N9043" s="397"/>
      <c r="O9043" s="397"/>
      <c r="P9043" s="1048" t="s">
        <v>81</v>
      </c>
      <c r="Q9043" s="1156" t="s">
        <v>730</v>
      </c>
      <c r="R9043" s="465"/>
    </row>
    <row r="9044" customHeight="1" spans="1:18">
      <c r="A9044" s="473">
        <v>56</v>
      </c>
      <c r="B9044" s="46">
        <v>45416</v>
      </c>
      <c r="D9044" s="1150" t="s">
        <v>438</v>
      </c>
      <c r="E9044" s="1228" t="s">
        <v>439</v>
      </c>
      <c r="F9044" s="40" t="s">
        <v>440</v>
      </c>
      <c r="G9044" s="48" t="s">
        <v>144</v>
      </c>
      <c r="H9044" s="1151">
        <v>0.609664351851852</v>
      </c>
      <c r="I9044" s="1151">
        <v>0.69568287037037</v>
      </c>
      <c r="J9044" s="1168">
        <f t="shared" si="554"/>
        <v>0.086018518518518</v>
      </c>
      <c r="K9044" s="1168" t="s">
        <v>492</v>
      </c>
      <c r="L9044" s="397"/>
      <c r="M9044" s="1168" t="s">
        <v>413</v>
      </c>
      <c r="N9044" s="397"/>
      <c r="O9044" s="397"/>
      <c r="P9044" s="1048" t="s">
        <v>81</v>
      </c>
      <c r="Q9044" s="1156" t="s">
        <v>730</v>
      </c>
      <c r="R9044" s="465"/>
    </row>
    <row r="9045" customHeight="1" spans="1:18">
      <c r="A9045" s="505">
        <v>57</v>
      </c>
      <c r="B9045" s="49">
        <v>45416</v>
      </c>
      <c r="D9045" s="1190" t="s">
        <v>1645</v>
      </c>
      <c r="E9045" s="1227" t="s">
        <v>1646</v>
      </c>
      <c r="F9045" s="44" t="s">
        <v>1647</v>
      </c>
      <c r="G9045" s="45" t="s">
        <v>1281</v>
      </c>
      <c r="H9045" s="1173">
        <v>0.609826388888889</v>
      </c>
      <c r="I9045" s="1173">
        <v>0.6184375</v>
      </c>
      <c r="J9045" s="1176">
        <f t="shared" si="554"/>
        <v>0.00861111111111101</v>
      </c>
      <c r="K9045" s="1176" t="s">
        <v>492</v>
      </c>
      <c r="L9045" s="734"/>
      <c r="M9045" s="1176" t="s">
        <v>413</v>
      </c>
      <c r="N9045" s="734"/>
      <c r="O9045" s="734"/>
      <c r="P9045" s="1048" t="s">
        <v>81</v>
      </c>
      <c r="Q9045" s="1156" t="s">
        <v>730</v>
      </c>
      <c r="R9045" s="465"/>
    </row>
    <row r="9046" customHeight="1" spans="1:18">
      <c r="A9046" s="1181" t="s">
        <v>78</v>
      </c>
      <c r="B9046" s="1181" t="s">
        <v>0</v>
      </c>
      <c r="C9046" s="1182" t="s">
        <v>2</v>
      </c>
      <c r="D9046" s="1183" t="s">
        <v>395</v>
      </c>
      <c r="E9046" s="1183" t="s">
        <v>3</v>
      </c>
      <c r="F9046" s="1183" t="s">
        <v>5</v>
      </c>
      <c r="G9046" s="1183" t="s">
        <v>6</v>
      </c>
      <c r="H9046" s="1182" t="s">
        <v>635</v>
      </c>
      <c r="I9046" s="1182" t="s">
        <v>636</v>
      </c>
      <c r="J9046" s="1182" t="s">
        <v>128</v>
      </c>
      <c r="K9046" s="1185" t="s">
        <v>421</v>
      </c>
      <c r="L9046" s="1182" t="s">
        <v>422</v>
      </c>
      <c r="M9046" s="1182" t="s">
        <v>423</v>
      </c>
      <c r="N9046" s="1182" t="s">
        <v>777</v>
      </c>
      <c r="O9046" s="1182" t="s">
        <v>1663</v>
      </c>
      <c r="P9046" s="1182" t="s">
        <v>11</v>
      </c>
      <c r="Q9046" s="1182" t="s">
        <v>639</v>
      </c>
      <c r="R9046" s="465"/>
    </row>
    <row r="9047" customHeight="1" spans="1:18">
      <c r="A9047" s="473">
        <v>1</v>
      </c>
      <c r="B9047" s="46">
        <v>45417</v>
      </c>
      <c r="C9047" s="397"/>
      <c r="D9047" s="1150" t="s">
        <v>1641</v>
      </c>
      <c r="E9047" s="1228" t="s">
        <v>1642</v>
      </c>
      <c r="F9047" s="40" t="s">
        <v>1643</v>
      </c>
      <c r="G9047" s="48" t="s">
        <v>1281</v>
      </c>
      <c r="H9047" s="1151">
        <v>0.622152777777778</v>
      </c>
      <c r="I9047" s="1173">
        <v>0.646412037037037</v>
      </c>
      <c r="J9047" s="1176">
        <f t="shared" si="554"/>
        <v>0.024259259259259</v>
      </c>
      <c r="K9047" s="1176" t="s">
        <v>492</v>
      </c>
      <c r="L9047" s="734"/>
      <c r="M9047" s="1176" t="s">
        <v>413</v>
      </c>
      <c r="N9047" s="397"/>
      <c r="O9047" s="397"/>
      <c r="P9047" s="1048" t="s">
        <v>3691</v>
      </c>
      <c r="Q9047" s="1156" t="s">
        <v>3692</v>
      </c>
      <c r="R9047" s="465"/>
    </row>
    <row r="9048" customHeight="1" spans="1:18">
      <c r="A9048" s="473">
        <v>2</v>
      </c>
      <c r="B9048" s="46">
        <v>45417</v>
      </c>
      <c r="C9048" s="397"/>
      <c r="D9048" s="1150" t="s">
        <v>1187</v>
      </c>
      <c r="E9048" s="1228" t="s">
        <v>1291</v>
      </c>
      <c r="F9048" s="40" t="s">
        <v>1292</v>
      </c>
      <c r="G9048" s="48" t="s">
        <v>1107</v>
      </c>
      <c r="H9048" s="1151">
        <v>0.645856481481481</v>
      </c>
      <c r="I9048" s="1173">
        <v>0.699143518518519</v>
      </c>
      <c r="J9048" s="1176">
        <f t="shared" ref="J9048:J9061" si="555">I9048-H9048</f>
        <v>0.053287037037038</v>
      </c>
      <c r="K9048" s="1176" t="s">
        <v>492</v>
      </c>
      <c r="L9048" s="734"/>
      <c r="M9048" s="1176" t="s">
        <v>413</v>
      </c>
      <c r="N9048" s="397"/>
      <c r="O9048" s="397"/>
      <c r="P9048" s="1048" t="s">
        <v>3691</v>
      </c>
      <c r="Q9048" s="1156" t="s">
        <v>3692</v>
      </c>
      <c r="R9048" s="465"/>
    </row>
    <row r="9049" customHeight="1" spans="1:18">
      <c r="A9049" s="473">
        <v>3</v>
      </c>
      <c r="B9049" s="46">
        <v>45417</v>
      </c>
      <c r="C9049" s="397"/>
      <c r="D9049" s="1150" t="s">
        <v>1543</v>
      </c>
      <c r="E9049" s="1228" t="s">
        <v>1544</v>
      </c>
      <c r="F9049" s="40" t="s">
        <v>1545</v>
      </c>
      <c r="G9049" s="48" t="s">
        <v>1107</v>
      </c>
      <c r="H9049" s="1151">
        <v>0.658402777777778</v>
      </c>
      <c r="I9049" s="1151">
        <v>0.690659722222222</v>
      </c>
      <c r="J9049" s="1168">
        <f t="shared" si="555"/>
        <v>0.032256944444444</v>
      </c>
      <c r="K9049" s="1176" t="s">
        <v>492</v>
      </c>
      <c r="L9049" s="734"/>
      <c r="M9049" s="1176" t="s">
        <v>413</v>
      </c>
      <c r="N9049" s="397"/>
      <c r="O9049" s="397"/>
      <c r="P9049" s="1048" t="s">
        <v>3691</v>
      </c>
      <c r="Q9049" s="1156" t="s">
        <v>3692</v>
      </c>
      <c r="R9049" s="465"/>
    </row>
    <row r="9050" customHeight="1" spans="1:18">
      <c r="A9050" s="473">
        <v>4</v>
      </c>
      <c r="B9050" s="46">
        <v>45417</v>
      </c>
      <c r="C9050" s="397"/>
      <c r="D9050" s="1150" t="s">
        <v>2125</v>
      </c>
      <c r="E9050" s="1228" t="s">
        <v>2126</v>
      </c>
      <c r="F9050" s="40" t="s">
        <v>2127</v>
      </c>
      <c r="G9050" s="48" t="s">
        <v>1107</v>
      </c>
      <c r="H9050" s="1151">
        <v>0.659039351851852</v>
      </c>
      <c r="I9050" s="1151">
        <v>0.690659722222222</v>
      </c>
      <c r="J9050" s="1168">
        <f t="shared" si="555"/>
        <v>0.03162037037037</v>
      </c>
      <c r="K9050" s="1176" t="s">
        <v>492</v>
      </c>
      <c r="L9050" s="734"/>
      <c r="M9050" s="1176" t="s">
        <v>413</v>
      </c>
      <c r="N9050" s="397"/>
      <c r="O9050" s="397"/>
      <c r="P9050" s="1048" t="s">
        <v>3691</v>
      </c>
      <c r="Q9050" s="1156" t="s">
        <v>3692</v>
      </c>
      <c r="R9050" s="465"/>
    </row>
    <row r="9051" customHeight="1" spans="1:18">
      <c r="A9051" s="473">
        <v>5</v>
      </c>
      <c r="B9051" s="46">
        <v>45417</v>
      </c>
      <c r="C9051" s="397"/>
      <c r="D9051" s="1150" t="s">
        <v>3693</v>
      </c>
      <c r="E9051" s="1228" t="s">
        <v>3694</v>
      </c>
      <c r="F9051" s="40" t="s">
        <v>3695</v>
      </c>
      <c r="G9051" s="48" t="s">
        <v>867</v>
      </c>
      <c r="H9051" s="1151">
        <v>0.681793981481481</v>
      </c>
      <c r="I9051" s="1151">
        <v>0.715289351851852</v>
      </c>
      <c r="J9051" s="1168">
        <f t="shared" si="555"/>
        <v>0.0334953703703711</v>
      </c>
      <c r="K9051" s="1176" t="s">
        <v>492</v>
      </c>
      <c r="L9051" s="734"/>
      <c r="M9051" s="1176" t="s">
        <v>413</v>
      </c>
      <c r="N9051" s="397"/>
      <c r="O9051" s="397"/>
      <c r="P9051" s="1048" t="s">
        <v>3691</v>
      </c>
      <c r="Q9051" s="1156" t="s">
        <v>3692</v>
      </c>
      <c r="R9051" s="465"/>
    </row>
    <row r="9052" customHeight="1" spans="1:18">
      <c r="A9052" s="473">
        <v>6</v>
      </c>
      <c r="B9052" s="46">
        <v>45417</v>
      </c>
      <c r="C9052" s="397"/>
      <c r="D9052" s="1150" t="s">
        <v>2717</v>
      </c>
      <c r="E9052" s="1228" t="s">
        <v>2718</v>
      </c>
      <c r="F9052" s="40" t="s">
        <v>2719</v>
      </c>
      <c r="G9052" s="48" t="s">
        <v>1328</v>
      </c>
      <c r="H9052" s="1151">
        <v>0.694652777777778</v>
      </c>
      <c r="I9052" s="1151">
        <v>0.709143518518519</v>
      </c>
      <c r="J9052" s="1168">
        <f t="shared" si="555"/>
        <v>0.014490740740741</v>
      </c>
      <c r="K9052" s="1176" t="s">
        <v>492</v>
      </c>
      <c r="L9052" s="734"/>
      <c r="M9052" s="1176" t="s">
        <v>413</v>
      </c>
      <c r="N9052" s="397"/>
      <c r="O9052" s="397"/>
      <c r="P9052" s="1048" t="s">
        <v>3691</v>
      </c>
      <c r="Q9052" s="1156" t="s">
        <v>3692</v>
      </c>
      <c r="R9052" s="465"/>
    </row>
    <row r="9053" customHeight="1" spans="1:18">
      <c r="A9053" s="473">
        <v>7</v>
      </c>
      <c r="B9053" s="46">
        <v>45417</v>
      </c>
      <c r="C9053" s="397"/>
      <c r="D9053" s="1150" t="s">
        <v>2909</v>
      </c>
      <c r="E9053" s="1228" t="s">
        <v>2910</v>
      </c>
      <c r="F9053" s="40" t="s">
        <v>2911</v>
      </c>
      <c r="G9053" s="48" t="s">
        <v>923</v>
      </c>
      <c r="H9053" s="1151">
        <v>0.697060185185185</v>
      </c>
      <c r="I9053" s="1151">
        <v>0.712048611111111</v>
      </c>
      <c r="J9053" s="1168">
        <f t="shared" si="555"/>
        <v>0.014988425925926</v>
      </c>
      <c r="K9053" s="1176" t="s">
        <v>492</v>
      </c>
      <c r="L9053" s="734"/>
      <c r="M9053" s="1176" t="s">
        <v>413</v>
      </c>
      <c r="N9053" s="397"/>
      <c r="O9053" s="397"/>
      <c r="P9053" s="1048" t="s">
        <v>3691</v>
      </c>
      <c r="Q9053" s="1156" t="s">
        <v>3692</v>
      </c>
      <c r="R9053" s="465"/>
    </row>
    <row r="9054" customHeight="1" spans="1:18">
      <c r="A9054" s="473">
        <v>8</v>
      </c>
      <c r="B9054" s="46">
        <v>45417</v>
      </c>
      <c r="C9054" s="397"/>
      <c r="D9054" s="1150" t="s">
        <v>3696</v>
      </c>
      <c r="E9054" s="1228" t="s">
        <v>3697</v>
      </c>
      <c r="F9054" s="40" t="s">
        <v>3698</v>
      </c>
      <c r="G9054" s="48" t="s">
        <v>2353</v>
      </c>
      <c r="H9054" s="1151">
        <v>0.698576388888889</v>
      </c>
      <c r="I9054" s="1151">
        <v>0.73556712962963</v>
      </c>
      <c r="J9054" s="1168">
        <f t="shared" si="555"/>
        <v>0.036990740740741</v>
      </c>
      <c r="K9054" s="1176" t="s">
        <v>492</v>
      </c>
      <c r="L9054" s="734"/>
      <c r="M9054" s="1176" t="s">
        <v>413</v>
      </c>
      <c r="N9054" s="397"/>
      <c r="O9054" s="397"/>
      <c r="P9054" s="1048" t="s">
        <v>3691</v>
      </c>
      <c r="Q9054" s="1156" t="s">
        <v>3692</v>
      </c>
      <c r="R9054" s="465"/>
    </row>
    <row r="9055" customHeight="1" spans="1:18">
      <c r="A9055" s="473">
        <v>9</v>
      </c>
      <c r="B9055" s="46">
        <v>45417</v>
      </c>
      <c r="C9055" s="397"/>
      <c r="D9055" s="1150" t="s">
        <v>2811</v>
      </c>
      <c r="E9055" s="1228" t="s">
        <v>2812</v>
      </c>
      <c r="F9055" s="40" t="s">
        <v>2813</v>
      </c>
      <c r="G9055" s="48" t="s">
        <v>1328</v>
      </c>
      <c r="H9055" s="1151">
        <v>0.746747685185185</v>
      </c>
      <c r="I9055" s="1151">
        <v>0.891793981481482</v>
      </c>
      <c r="J9055" s="1168">
        <f t="shared" si="555"/>
        <v>0.145046296296297</v>
      </c>
      <c r="K9055" s="1176" t="s">
        <v>492</v>
      </c>
      <c r="L9055" s="734"/>
      <c r="M9055" s="1176" t="s">
        <v>413</v>
      </c>
      <c r="N9055" s="397"/>
      <c r="O9055" s="397"/>
      <c r="P9055" s="1048" t="s">
        <v>3691</v>
      </c>
      <c r="Q9055" s="1156" t="s">
        <v>3692</v>
      </c>
      <c r="R9055" s="465"/>
    </row>
    <row r="9056" customHeight="1" spans="1:18">
      <c r="A9056" s="473">
        <v>10</v>
      </c>
      <c r="B9056" s="46">
        <v>45417</v>
      </c>
      <c r="C9056" s="397"/>
      <c r="D9056" s="1150" t="s">
        <v>1047</v>
      </c>
      <c r="E9056" s="1228" t="s">
        <v>3699</v>
      </c>
      <c r="F9056" s="1230" t="s">
        <v>2924</v>
      </c>
      <c r="G9056" s="48" t="s">
        <v>923</v>
      </c>
      <c r="H9056" s="1151">
        <v>0.74755787037037</v>
      </c>
      <c r="I9056" s="1151">
        <v>0.802974537037037</v>
      </c>
      <c r="J9056" s="1168">
        <f t="shared" si="555"/>
        <v>0.055416666666667</v>
      </c>
      <c r="K9056" s="1176" t="s">
        <v>492</v>
      </c>
      <c r="L9056" s="734"/>
      <c r="M9056" s="1176" t="s">
        <v>413</v>
      </c>
      <c r="N9056" s="397"/>
      <c r="O9056" s="397"/>
      <c r="P9056" s="1048"/>
      <c r="Q9056" s="1156"/>
      <c r="R9056" s="465"/>
    </row>
    <row r="9057" customHeight="1" spans="1:18">
      <c r="A9057" s="473">
        <v>11</v>
      </c>
      <c r="B9057" s="46">
        <v>45417</v>
      </c>
      <c r="C9057" s="397"/>
      <c r="D9057" s="1150" t="s">
        <v>2036</v>
      </c>
      <c r="E9057" s="1228" t="s">
        <v>2037</v>
      </c>
      <c r="F9057" s="40" t="s">
        <v>2038</v>
      </c>
      <c r="G9057" s="48" t="s">
        <v>2121</v>
      </c>
      <c r="H9057" s="1151">
        <v>0.782094907407407</v>
      </c>
      <c r="I9057" s="1151">
        <v>0.840509259259259</v>
      </c>
      <c r="J9057" s="1168">
        <f t="shared" si="555"/>
        <v>0.0584143518518521</v>
      </c>
      <c r="K9057" s="1176" t="s">
        <v>492</v>
      </c>
      <c r="L9057" s="734"/>
      <c r="M9057" s="1176" t="s">
        <v>413</v>
      </c>
      <c r="N9057" s="397"/>
      <c r="O9057" s="397"/>
      <c r="P9057" s="1048" t="s">
        <v>3691</v>
      </c>
      <c r="Q9057" s="1156" t="s">
        <v>3692</v>
      </c>
      <c r="R9057" s="465"/>
    </row>
    <row r="9058" customHeight="1" spans="1:18">
      <c r="A9058" s="473">
        <v>12</v>
      </c>
      <c r="B9058" s="46">
        <v>45417</v>
      </c>
      <c r="C9058" s="397"/>
      <c r="D9058" s="1150" t="s">
        <v>2110</v>
      </c>
      <c r="E9058" s="1228" t="s">
        <v>2111</v>
      </c>
      <c r="F9058" s="40" t="s">
        <v>2441</v>
      </c>
      <c r="G9058" s="48" t="s">
        <v>2306</v>
      </c>
      <c r="H9058" s="1151">
        <v>0.78275462962963</v>
      </c>
      <c r="I9058" s="1151">
        <v>0.837337962962963</v>
      </c>
      <c r="J9058" s="1168">
        <f t="shared" si="555"/>
        <v>0.054583333333333</v>
      </c>
      <c r="K9058" s="1176" t="s">
        <v>492</v>
      </c>
      <c r="L9058" s="734"/>
      <c r="M9058" s="1176" t="s">
        <v>413</v>
      </c>
      <c r="N9058" s="397"/>
      <c r="O9058" s="397"/>
      <c r="P9058" s="1048" t="s">
        <v>3691</v>
      </c>
      <c r="Q9058" s="1156" t="s">
        <v>3692</v>
      </c>
      <c r="R9058" s="465"/>
    </row>
    <row r="9059" customHeight="1" spans="1:18">
      <c r="A9059" s="473">
        <v>13</v>
      </c>
      <c r="B9059" s="46">
        <v>45417</v>
      </c>
      <c r="C9059" s="397"/>
      <c r="D9059" s="1150" t="s">
        <v>945</v>
      </c>
      <c r="E9059" s="1228" t="s">
        <v>946</v>
      </c>
      <c r="F9059" s="40" t="s">
        <v>1485</v>
      </c>
      <c r="G9059" s="48" t="s">
        <v>883</v>
      </c>
      <c r="H9059" s="1151">
        <v>0.789953703703704</v>
      </c>
      <c r="I9059" s="1151">
        <v>0.886608796296296</v>
      </c>
      <c r="J9059" s="1168">
        <f t="shared" si="555"/>
        <v>0.096655092592592</v>
      </c>
      <c r="K9059" s="1176" t="s">
        <v>492</v>
      </c>
      <c r="L9059" s="734"/>
      <c r="M9059" s="1176" t="s">
        <v>413</v>
      </c>
      <c r="N9059" s="397"/>
      <c r="O9059" s="397"/>
      <c r="P9059" s="1048" t="s">
        <v>3691</v>
      </c>
      <c r="Q9059" s="1156" t="s">
        <v>3692</v>
      </c>
      <c r="R9059" s="465"/>
    </row>
    <row r="9060" customHeight="1" spans="1:18">
      <c r="A9060" s="473">
        <v>14</v>
      </c>
      <c r="B9060" s="46">
        <v>45417</v>
      </c>
      <c r="C9060" s="397"/>
      <c r="D9060" s="1150" t="s">
        <v>2613</v>
      </c>
      <c r="E9060" s="1231" t="s">
        <v>2614</v>
      </c>
      <c r="F9060" s="40" t="s">
        <v>2615</v>
      </c>
      <c r="G9060" s="48" t="s">
        <v>1328</v>
      </c>
      <c r="H9060" s="1151">
        <v>0.795092592592593</v>
      </c>
      <c r="I9060" s="1151">
        <v>0.807847222222222</v>
      </c>
      <c r="J9060" s="1168">
        <f t="shared" si="555"/>
        <v>0.012754629629629</v>
      </c>
      <c r="K9060" s="1176" t="s">
        <v>492</v>
      </c>
      <c r="L9060" s="734"/>
      <c r="M9060" s="1176" t="s">
        <v>413</v>
      </c>
      <c r="N9060" s="397"/>
      <c r="O9060" s="397"/>
      <c r="P9060" s="1048" t="s">
        <v>3691</v>
      </c>
      <c r="Q9060" s="1156" t="s">
        <v>3692</v>
      </c>
      <c r="R9060" s="465"/>
    </row>
    <row r="9061" customHeight="1" spans="1:18">
      <c r="A9061" s="473">
        <v>15</v>
      </c>
      <c r="B9061" s="46">
        <v>45417</v>
      </c>
      <c r="C9061" s="397"/>
      <c r="D9061" s="1150" t="s">
        <v>2913</v>
      </c>
      <c r="E9061" s="1231" t="s">
        <v>2914</v>
      </c>
      <c r="F9061" s="40" t="s">
        <v>2915</v>
      </c>
      <c r="G9061" s="48" t="s">
        <v>867</v>
      </c>
      <c r="H9061" s="1151">
        <v>0.796608796296296</v>
      </c>
      <c r="I9061" s="1151">
        <v>0.963877314814815</v>
      </c>
      <c r="J9061" s="1168">
        <f t="shared" si="555"/>
        <v>0.167268518518519</v>
      </c>
      <c r="K9061" s="1176" t="s">
        <v>492</v>
      </c>
      <c r="L9061" s="734"/>
      <c r="M9061" s="1176" t="s">
        <v>413</v>
      </c>
      <c r="N9061" s="397"/>
      <c r="O9061" s="397"/>
      <c r="P9061" s="1048"/>
      <c r="Q9061" s="1156"/>
      <c r="R9061" s="465"/>
    </row>
    <row r="9062" customHeight="1" spans="1:18">
      <c r="A9062" s="473">
        <v>16</v>
      </c>
      <c r="B9062" s="46">
        <v>45417</v>
      </c>
      <c r="C9062" s="397"/>
      <c r="D9062" s="1150" t="s">
        <v>1582</v>
      </c>
      <c r="E9062" s="1228" t="s">
        <v>1637</v>
      </c>
      <c r="F9062" s="40" t="s">
        <v>1591</v>
      </c>
      <c r="G9062" s="48" t="s">
        <v>1259</v>
      </c>
      <c r="H9062" s="1151">
        <v>0.833958333333333</v>
      </c>
      <c r="I9062" s="1151">
        <v>0.446863425925926</v>
      </c>
      <c r="J9062" s="1170">
        <v>0.613194444444444</v>
      </c>
      <c r="K9062" s="1176" t="s">
        <v>492</v>
      </c>
      <c r="L9062" s="734"/>
      <c r="M9062" s="1176" t="s">
        <v>413</v>
      </c>
      <c r="N9062" s="397"/>
      <c r="O9062" s="397"/>
      <c r="P9062" s="1048" t="s">
        <v>3691</v>
      </c>
      <c r="Q9062" s="1156" t="s">
        <v>3692</v>
      </c>
      <c r="R9062" s="465"/>
    </row>
    <row r="9063" customHeight="1" spans="1:18">
      <c r="A9063" s="1181" t="s">
        <v>78</v>
      </c>
      <c r="B9063" s="1181" t="s">
        <v>0</v>
      </c>
      <c r="C9063" s="1182" t="s">
        <v>2</v>
      </c>
      <c r="D9063" s="1183" t="s">
        <v>395</v>
      </c>
      <c r="E9063" s="1183" t="s">
        <v>3</v>
      </c>
      <c r="F9063" s="1183" t="s">
        <v>5</v>
      </c>
      <c r="G9063" s="1183" t="s">
        <v>6</v>
      </c>
      <c r="H9063" s="1182" t="s">
        <v>635</v>
      </c>
      <c r="I9063" s="1182" t="s">
        <v>636</v>
      </c>
      <c r="J9063" s="1182" t="s">
        <v>128</v>
      </c>
      <c r="K9063" s="1185" t="s">
        <v>421</v>
      </c>
      <c r="L9063" s="1182" t="s">
        <v>422</v>
      </c>
      <c r="M9063" s="1182" t="s">
        <v>423</v>
      </c>
      <c r="N9063" s="1182" t="s">
        <v>777</v>
      </c>
      <c r="O9063" s="1182" t="s">
        <v>1663</v>
      </c>
      <c r="P9063" s="1182" t="s">
        <v>11</v>
      </c>
      <c r="Q9063" s="1182" t="s">
        <v>639</v>
      </c>
      <c r="R9063" s="465"/>
    </row>
    <row r="9064" customHeight="1" spans="1:18">
      <c r="A9064" s="473">
        <v>1</v>
      </c>
      <c r="B9064" s="46">
        <v>45418</v>
      </c>
      <c r="C9064" s="397"/>
      <c r="D9064" s="1150" t="s">
        <v>215</v>
      </c>
      <c r="E9064" s="1228" t="s">
        <v>216</v>
      </c>
      <c r="F9064" s="40" t="s">
        <v>217</v>
      </c>
      <c r="G9064" s="48" t="s">
        <v>62</v>
      </c>
      <c r="H9064" s="1151">
        <v>0.141851851851852</v>
      </c>
      <c r="I9064" s="1151">
        <v>0.563599537037037</v>
      </c>
      <c r="J9064" s="1170">
        <v>0.409722222222222</v>
      </c>
      <c r="K9064" s="1176" t="s">
        <v>492</v>
      </c>
      <c r="L9064" s="734"/>
      <c r="M9064" s="1176" t="s">
        <v>413</v>
      </c>
      <c r="N9064" s="397"/>
      <c r="O9064" s="397"/>
      <c r="P9064" s="1048" t="s">
        <v>18</v>
      </c>
      <c r="Q9064" s="1156" t="s">
        <v>730</v>
      </c>
      <c r="R9064" s="465"/>
    </row>
    <row r="9065" customHeight="1" spans="1:18">
      <c r="A9065" s="473">
        <v>2</v>
      </c>
      <c r="B9065" s="46">
        <v>45418</v>
      </c>
      <c r="C9065" s="397"/>
      <c r="D9065" s="1150" t="s">
        <v>3700</v>
      </c>
      <c r="E9065" s="1228" t="s">
        <v>3701</v>
      </c>
      <c r="F9065" s="40" t="s">
        <v>3702</v>
      </c>
      <c r="G9065" s="48" t="s">
        <v>3090</v>
      </c>
      <c r="H9065" s="1151">
        <v>0.254027777777778</v>
      </c>
      <c r="I9065" s="1151">
        <v>0.387962962962963</v>
      </c>
      <c r="J9065" s="1168">
        <f t="shared" ref="J9065:J9094" si="556">I9065-H9065</f>
        <v>0.133935185185185</v>
      </c>
      <c r="K9065" s="1176" t="s">
        <v>492</v>
      </c>
      <c r="L9065" s="734"/>
      <c r="M9065" s="1176" t="s">
        <v>413</v>
      </c>
      <c r="N9065" s="397"/>
      <c r="O9065" s="397"/>
      <c r="P9065" s="1048" t="s">
        <v>18</v>
      </c>
      <c r="Q9065" s="1156" t="s">
        <v>730</v>
      </c>
      <c r="R9065" s="465"/>
    </row>
    <row r="9066" customHeight="1" spans="1:18">
      <c r="A9066" s="473">
        <v>3</v>
      </c>
      <c r="B9066" s="46">
        <v>45418</v>
      </c>
      <c r="C9066" s="397"/>
      <c r="D9066" s="1150" t="s">
        <v>1224</v>
      </c>
      <c r="E9066" s="1228" t="s">
        <v>1225</v>
      </c>
      <c r="F9066" s="40" t="s">
        <v>1226</v>
      </c>
      <c r="G9066" s="48" t="s">
        <v>1107</v>
      </c>
      <c r="H9066" s="1151">
        <v>0.28775462962963</v>
      </c>
      <c r="I9066" s="1151">
        <v>0.412847222222222</v>
      </c>
      <c r="J9066" s="1168">
        <f t="shared" si="556"/>
        <v>0.125092592592592</v>
      </c>
      <c r="K9066" s="1176" t="s">
        <v>492</v>
      </c>
      <c r="L9066" s="734"/>
      <c r="M9066" s="1176" t="s">
        <v>413</v>
      </c>
      <c r="N9066" s="397"/>
      <c r="O9066" s="397"/>
      <c r="P9066" s="1048" t="s">
        <v>18</v>
      </c>
      <c r="Q9066" s="1156" t="s">
        <v>730</v>
      </c>
      <c r="R9066" s="465"/>
    </row>
    <row r="9067" customHeight="1" spans="1:18">
      <c r="A9067" s="473">
        <v>4</v>
      </c>
      <c r="B9067" s="46">
        <v>45418</v>
      </c>
      <c r="C9067" s="397"/>
      <c r="D9067" s="1150" t="s">
        <v>1220</v>
      </c>
      <c r="E9067" s="1228" t="s">
        <v>1221</v>
      </c>
      <c r="F9067" s="40" t="s">
        <v>1226</v>
      </c>
      <c r="G9067" s="48" t="s">
        <v>1107</v>
      </c>
      <c r="H9067" s="1151">
        <v>0.28775462962963</v>
      </c>
      <c r="I9067" s="1151">
        <v>0.412847222222222</v>
      </c>
      <c r="J9067" s="1168">
        <f t="shared" si="556"/>
        <v>0.125092592592592</v>
      </c>
      <c r="K9067" s="1176" t="s">
        <v>492</v>
      </c>
      <c r="L9067" s="734"/>
      <c r="M9067" s="1176" t="s">
        <v>413</v>
      </c>
      <c r="N9067" s="397"/>
      <c r="O9067" s="397"/>
      <c r="P9067" s="1048" t="s">
        <v>18</v>
      </c>
      <c r="Q9067" s="1156" t="s">
        <v>730</v>
      </c>
      <c r="R9067" s="465"/>
    </row>
    <row r="9068" customHeight="1" spans="1:18">
      <c r="A9068" s="473">
        <v>5</v>
      </c>
      <c r="B9068" s="46">
        <v>45418</v>
      </c>
      <c r="C9068" s="397"/>
      <c r="D9068" s="1150" t="s">
        <v>1394</v>
      </c>
      <c r="E9068" s="1228" t="s">
        <v>1395</v>
      </c>
      <c r="F9068" s="40" t="s">
        <v>1226</v>
      </c>
      <c r="G9068" s="48" t="s">
        <v>1107</v>
      </c>
      <c r="H9068" s="1151">
        <v>0.28775462962963</v>
      </c>
      <c r="I9068" s="1151">
        <v>0.412847222222222</v>
      </c>
      <c r="J9068" s="1168">
        <f t="shared" si="556"/>
        <v>0.125092592592592</v>
      </c>
      <c r="K9068" s="1176" t="s">
        <v>492</v>
      </c>
      <c r="L9068" s="734"/>
      <c r="M9068" s="1176" t="s">
        <v>413</v>
      </c>
      <c r="N9068" s="397"/>
      <c r="O9068" s="397"/>
      <c r="P9068" s="1048" t="s">
        <v>18</v>
      </c>
      <c r="Q9068" s="1156" t="s">
        <v>730</v>
      </c>
      <c r="R9068" s="465"/>
    </row>
    <row r="9069" customHeight="1" spans="1:18">
      <c r="A9069" s="473">
        <v>6</v>
      </c>
      <c r="B9069" s="46">
        <v>45418</v>
      </c>
      <c r="C9069" s="397"/>
      <c r="D9069" s="1150" t="s">
        <v>2870</v>
      </c>
      <c r="E9069" s="1228" t="s">
        <v>2871</v>
      </c>
      <c r="F9069" s="40" t="s">
        <v>2872</v>
      </c>
      <c r="G9069" s="48" t="s">
        <v>2873</v>
      </c>
      <c r="H9069" s="1151">
        <v>0.289490740740741</v>
      </c>
      <c r="I9069" s="1151">
        <v>0.436365740740741</v>
      </c>
      <c r="J9069" s="1168">
        <f t="shared" si="556"/>
        <v>0.146875</v>
      </c>
      <c r="K9069" s="1176" t="s">
        <v>492</v>
      </c>
      <c r="L9069" s="734"/>
      <c r="M9069" s="1176" t="s">
        <v>413</v>
      </c>
      <c r="N9069" s="397"/>
      <c r="O9069" s="397"/>
      <c r="P9069" s="1048" t="s">
        <v>18</v>
      </c>
      <c r="Q9069" s="1156" t="s">
        <v>730</v>
      </c>
      <c r="R9069" s="465"/>
    </row>
    <row r="9070" customHeight="1" spans="1:18">
      <c r="A9070" s="473">
        <v>7</v>
      </c>
      <c r="B9070" s="46">
        <v>45418</v>
      </c>
      <c r="C9070" s="397"/>
      <c r="D9070" s="1150" t="s">
        <v>1834</v>
      </c>
      <c r="E9070" s="1228" t="s">
        <v>3703</v>
      </c>
      <c r="F9070" s="40" t="s">
        <v>2934</v>
      </c>
      <c r="G9070" s="48" t="s">
        <v>1837</v>
      </c>
      <c r="H9070" s="1151">
        <v>0.293935185185185</v>
      </c>
      <c r="I9070" s="1151">
        <v>0.454837962962963</v>
      </c>
      <c r="J9070" s="1168">
        <f t="shared" si="556"/>
        <v>0.160902777777778</v>
      </c>
      <c r="K9070" s="1176" t="s">
        <v>492</v>
      </c>
      <c r="L9070" s="734"/>
      <c r="M9070" s="1176" t="s">
        <v>413</v>
      </c>
      <c r="N9070" s="397"/>
      <c r="O9070" s="397"/>
      <c r="P9070" s="1048" t="s">
        <v>18</v>
      </c>
      <c r="Q9070" s="1156" t="s">
        <v>730</v>
      </c>
      <c r="R9070" s="465"/>
    </row>
    <row r="9071" customHeight="1" spans="1:18">
      <c r="A9071" s="473">
        <v>8</v>
      </c>
      <c r="B9071" s="46">
        <v>45418</v>
      </c>
      <c r="C9071" s="397"/>
      <c r="D9071" s="1150" t="s">
        <v>2060</v>
      </c>
      <c r="E9071" s="1228" t="s">
        <v>2061</v>
      </c>
      <c r="F9071" s="40" t="s">
        <v>2062</v>
      </c>
      <c r="G9071" s="48" t="s">
        <v>2063</v>
      </c>
      <c r="H9071" s="1151">
        <v>0.31494212962963</v>
      </c>
      <c r="I9071" s="1151">
        <v>0.479826388888889</v>
      </c>
      <c r="J9071" s="1168">
        <f t="shared" si="556"/>
        <v>0.164884259259259</v>
      </c>
      <c r="K9071" s="1176" t="s">
        <v>492</v>
      </c>
      <c r="L9071" s="734"/>
      <c r="M9071" s="1176" t="s">
        <v>413</v>
      </c>
      <c r="N9071" s="397"/>
      <c r="O9071" s="397"/>
      <c r="P9071" s="1048" t="s">
        <v>18</v>
      </c>
      <c r="Q9071" s="1156" t="s">
        <v>730</v>
      </c>
      <c r="R9071" s="465"/>
    </row>
    <row r="9072" customHeight="1" spans="1:18">
      <c r="A9072" s="473">
        <v>9</v>
      </c>
      <c r="B9072" s="46">
        <v>45418</v>
      </c>
      <c r="C9072" s="397"/>
      <c r="D9072" s="1150" t="s">
        <v>2811</v>
      </c>
      <c r="E9072" s="1228" t="s">
        <v>2812</v>
      </c>
      <c r="F9072" s="40" t="s">
        <v>2813</v>
      </c>
      <c r="G9072" s="48" t="s">
        <v>1328</v>
      </c>
      <c r="H9072" s="1151">
        <v>0.322835648148148</v>
      </c>
      <c r="I9072" s="1151">
        <v>0.478333333333333</v>
      </c>
      <c r="J9072" s="1168">
        <f t="shared" si="556"/>
        <v>0.155497685185185</v>
      </c>
      <c r="K9072" s="1176" t="s">
        <v>492</v>
      </c>
      <c r="L9072" s="734"/>
      <c r="M9072" s="1176" t="s">
        <v>413</v>
      </c>
      <c r="N9072" s="397"/>
      <c r="O9072" s="397"/>
      <c r="P9072" s="1048" t="s">
        <v>18</v>
      </c>
      <c r="Q9072" s="1156" t="s">
        <v>730</v>
      </c>
      <c r="R9072" s="465"/>
    </row>
    <row r="9073" customHeight="1" spans="1:18">
      <c r="A9073" s="473">
        <v>10</v>
      </c>
      <c r="B9073" s="46">
        <v>45418</v>
      </c>
      <c r="C9073" s="397"/>
      <c r="D9073" s="1150" t="s">
        <v>3079</v>
      </c>
      <c r="E9073" s="1228" t="s">
        <v>3080</v>
      </c>
      <c r="F9073" s="40" t="s">
        <v>3081</v>
      </c>
      <c r="G9073" s="48" t="s">
        <v>1808</v>
      </c>
      <c r="H9073" s="1151">
        <v>0.329537037037037</v>
      </c>
      <c r="I9073" s="1151">
        <v>0.431828703703704</v>
      </c>
      <c r="J9073" s="1168">
        <f t="shared" si="556"/>
        <v>0.102291666666667</v>
      </c>
      <c r="K9073" s="1176" t="s">
        <v>492</v>
      </c>
      <c r="L9073" s="734"/>
      <c r="M9073" s="1176" t="s">
        <v>413</v>
      </c>
      <c r="N9073" s="397"/>
      <c r="O9073" s="397"/>
      <c r="P9073" s="1048" t="s">
        <v>18</v>
      </c>
      <c r="Q9073" s="1156" t="s">
        <v>730</v>
      </c>
      <c r="R9073" s="465"/>
    </row>
    <row r="9074" customHeight="1" spans="1:18">
      <c r="A9074" s="473">
        <v>11</v>
      </c>
      <c r="B9074" s="46">
        <v>45418</v>
      </c>
      <c r="C9074" s="397"/>
      <c r="D9074" s="1150" t="s">
        <v>1153</v>
      </c>
      <c r="E9074" s="1228" t="s">
        <v>1154</v>
      </c>
      <c r="F9074" s="40" t="s">
        <v>1155</v>
      </c>
      <c r="G9074" s="48" t="s">
        <v>883</v>
      </c>
      <c r="H9074" s="1151">
        <v>0.335011574074074</v>
      </c>
      <c r="I9074" s="1151">
        <v>0.393981481481481</v>
      </c>
      <c r="J9074" s="1168">
        <f t="shared" si="556"/>
        <v>0.058969907407407</v>
      </c>
      <c r="K9074" s="1176" t="s">
        <v>492</v>
      </c>
      <c r="L9074" s="734"/>
      <c r="M9074" s="1176" t="s">
        <v>413</v>
      </c>
      <c r="N9074" s="397"/>
      <c r="O9074" s="397"/>
      <c r="P9074" s="1048" t="s">
        <v>18</v>
      </c>
      <c r="Q9074" s="1156" t="s">
        <v>730</v>
      </c>
      <c r="R9074" s="465"/>
    </row>
    <row r="9075" customHeight="1" spans="1:18">
      <c r="A9075" s="473">
        <v>12</v>
      </c>
      <c r="B9075" s="46">
        <v>45418</v>
      </c>
      <c r="C9075" s="397"/>
      <c r="D9075" s="1150" t="s">
        <v>1655</v>
      </c>
      <c r="E9075" s="1228" t="s">
        <v>1656</v>
      </c>
      <c r="F9075" s="40" t="s">
        <v>1657</v>
      </c>
      <c r="G9075" s="48" t="s">
        <v>883</v>
      </c>
      <c r="H9075" s="1151">
        <v>0.339849537037037</v>
      </c>
      <c r="I9075" s="1151">
        <v>0.402777777777778</v>
      </c>
      <c r="J9075" s="1168">
        <f t="shared" si="556"/>
        <v>0.062928240740741</v>
      </c>
      <c r="K9075" s="1176" t="s">
        <v>492</v>
      </c>
      <c r="L9075" s="734"/>
      <c r="M9075" s="1176" t="s">
        <v>413</v>
      </c>
      <c r="N9075" s="397"/>
      <c r="O9075" s="397"/>
      <c r="P9075" s="1048" t="s">
        <v>18</v>
      </c>
      <c r="Q9075" s="1156" t="s">
        <v>730</v>
      </c>
      <c r="R9075" s="465"/>
    </row>
    <row r="9076" customHeight="1" spans="1:18">
      <c r="A9076" s="473">
        <v>13</v>
      </c>
      <c r="B9076" s="46">
        <v>45418</v>
      </c>
      <c r="C9076" s="397"/>
      <c r="D9076" s="1150" t="s">
        <v>1972</v>
      </c>
      <c r="E9076" s="1228" t="s">
        <v>2677</v>
      </c>
      <c r="F9076" s="40" t="s">
        <v>1974</v>
      </c>
      <c r="G9076" s="48" t="s">
        <v>1975</v>
      </c>
      <c r="H9076" s="1151">
        <v>0.370752314814815</v>
      </c>
      <c r="I9076" s="1151">
        <v>0.400011574074074</v>
      </c>
      <c r="J9076" s="1168">
        <f t="shared" si="556"/>
        <v>0.029259259259259</v>
      </c>
      <c r="K9076" s="1176" t="s">
        <v>492</v>
      </c>
      <c r="L9076" s="734"/>
      <c r="M9076" s="1176" t="s">
        <v>413</v>
      </c>
      <c r="N9076" s="397"/>
      <c r="O9076" s="397"/>
      <c r="P9076" s="1048" t="s">
        <v>18</v>
      </c>
      <c r="Q9076" s="1156" t="s">
        <v>730</v>
      </c>
      <c r="R9076" s="465"/>
    </row>
    <row r="9077" customHeight="1" spans="1:18">
      <c r="A9077" s="473">
        <v>14</v>
      </c>
      <c r="B9077" s="46">
        <v>45418</v>
      </c>
      <c r="C9077" s="397"/>
      <c r="D9077" s="1150" t="s">
        <v>1445</v>
      </c>
      <c r="E9077" s="1228" t="s">
        <v>1446</v>
      </c>
      <c r="F9077" s="40" t="s">
        <v>1447</v>
      </c>
      <c r="G9077" s="48" t="s">
        <v>883</v>
      </c>
      <c r="H9077" s="1151">
        <v>0.376793981481482</v>
      </c>
      <c r="I9077" s="1151">
        <v>0.404143518518518</v>
      </c>
      <c r="J9077" s="1168">
        <f t="shared" si="556"/>
        <v>0.027349537037036</v>
      </c>
      <c r="K9077" s="1176" t="s">
        <v>492</v>
      </c>
      <c r="L9077" s="734"/>
      <c r="M9077" s="1176" t="s">
        <v>413</v>
      </c>
      <c r="N9077" s="397"/>
      <c r="O9077" s="397"/>
      <c r="P9077" s="1048" t="s">
        <v>18</v>
      </c>
      <c r="Q9077" s="1156" t="s">
        <v>730</v>
      </c>
      <c r="R9077" s="465"/>
    </row>
    <row r="9078" customHeight="1" spans="1:18">
      <c r="A9078" s="473">
        <v>15</v>
      </c>
      <c r="B9078" s="46">
        <v>45418</v>
      </c>
      <c r="C9078" s="397"/>
      <c r="D9078" s="1150" t="s">
        <v>3623</v>
      </c>
      <c r="E9078" s="1228" t="s">
        <v>3704</v>
      </c>
      <c r="F9078" s="40" t="s">
        <v>3625</v>
      </c>
      <c r="G9078" s="48" t="s">
        <v>2353</v>
      </c>
      <c r="H9078" s="1151">
        <v>0.37693287037037</v>
      </c>
      <c r="I9078" s="1151">
        <v>0.427349537037037</v>
      </c>
      <c r="J9078" s="1168">
        <f t="shared" si="556"/>
        <v>0.050416666666667</v>
      </c>
      <c r="K9078" s="1176" t="s">
        <v>492</v>
      </c>
      <c r="L9078" s="734"/>
      <c r="M9078" s="1176" t="s">
        <v>413</v>
      </c>
      <c r="N9078" s="397"/>
      <c r="O9078" s="397"/>
      <c r="P9078" s="1048" t="s">
        <v>18</v>
      </c>
      <c r="Q9078" s="1156" t="s">
        <v>730</v>
      </c>
      <c r="R9078" s="465"/>
    </row>
    <row r="9079" customHeight="1" spans="1:18">
      <c r="A9079" s="473">
        <v>16</v>
      </c>
      <c r="B9079" s="46">
        <v>45418</v>
      </c>
      <c r="C9079" s="397"/>
      <c r="D9079" s="1150" t="s">
        <v>3696</v>
      </c>
      <c r="E9079" s="1228" t="s">
        <v>3697</v>
      </c>
      <c r="F9079" s="40" t="s">
        <v>3698</v>
      </c>
      <c r="G9079" s="48" t="s">
        <v>2353</v>
      </c>
      <c r="H9079" s="1151">
        <v>0.37787037037037</v>
      </c>
      <c r="I9079" s="1151">
        <v>0.427071759259259</v>
      </c>
      <c r="J9079" s="1168">
        <f t="shared" si="556"/>
        <v>0.049201388888889</v>
      </c>
      <c r="K9079" s="1176" t="s">
        <v>492</v>
      </c>
      <c r="L9079" s="734"/>
      <c r="M9079" s="1176" t="s">
        <v>413</v>
      </c>
      <c r="N9079" s="397"/>
      <c r="O9079" s="397"/>
      <c r="P9079" s="1048" t="s">
        <v>18</v>
      </c>
      <c r="Q9079" s="1156" t="s">
        <v>730</v>
      </c>
      <c r="R9079" s="465"/>
    </row>
    <row r="9080" customHeight="1" spans="1:18">
      <c r="A9080" s="473">
        <v>17</v>
      </c>
      <c r="B9080" s="46">
        <v>45418</v>
      </c>
      <c r="C9080" s="397"/>
      <c r="D9080" s="1150" t="s">
        <v>995</v>
      </c>
      <c r="E9080" s="1228" t="s">
        <v>996</v>
      </c>
      <c r="F9080" s="40" t="s">
        <v>997</v>
      </c>
      <c r="G9080" s="48" t="s">
        <v>923</v>
      </c>
      <c r="H9080" s="1151">
        <v>0.389282407407407</v>
      </c>
      <c r="I9080" s="1151">
        <v>0.432916666666667</v>
      </c>
      <c r="J9080" s="1168">
        <f t="shared" si="556"/>
        <v>0.04363425925926</v>
      </c>
      <c r="K9080" s="1176" t="s">
        <v>492</v>
      </c>
      <c r="L9080" s="734"/>
      <c r="M9080" s="1176" t="s">
        <v>413</v>
      </c>
      <c r="N9080" s="397"/>
      <c r="O9080" s="397"/>
      <c r="P9080" s="1048" t="s">
        <v>18</v>
      </c>
      <c r="Q9080" s="1156" t="s">
        <v>730</v>
      </c>
      <c r="R9080" s="465"/>
    </row>
    <row r="9081" customHeight="1" spans="1:18">
      <c r="A9081" s="473">
        <v>18</v>
      </c>
      <c r="B9081" s="46">
        <v>45418</v>
      </c>
      <c r="C9081" s="397"/>
      <c r="D9081" s="1150" t="s">
        <v>2929</v>
      </c>
      <c r="E9081" s="1228" t="s">
        <v>2930</v>
      </c>
      <c r="F9081" s="40" t="s">
        <v>2931</v>
      </c>
      <c r="G9081" s="48" t="s">
        <v>1328</v>
      </c>
      <c r="H9081" s="1151">
        <v>0.40162037037037</v>
      </c>
      <c r="I9081" s="1151">
        <v>0.424178240740741</v>
      </c>
      <c r="J9081" s="1168">
        <f t="shared" si="556"/>
        <v>0.022557870370371</v>
      </c>
      <c r="K9081" s="1176" t="s">
        <v>492</v>
      </c>
      <c r="L9081" s="734"/>
      <c r="M9081" s="1176" t="s">
        <v>413</v>
      </c>
      <c r="N9081" s="397"/>
      <c r="O9081" s="397"/>
      <c r="P9081" s="1048" t="s">
        <v>18</v>
      </c>
      <c r="Q9081" s="1156" t="s">
        <v>730</v>
      </c>
      <c r="R9081" s="465"/>
    </row>
    <row r="9082" customHeight="1" spans="1:18">
      <c r="A9082" s="473">
        <v>19</v>
      </c>
      <c r="B9082" s="46">
        <v>45418</v>
      </c>
      <c r="C9082" s="397"/>
      <c r="D9082" s="1150" t="s">
        <v>237</v>
      </c>
      <c r="E9082" s="1228" t="s">
        <v>238</v>
      </c>
      <c r="F9082" s="40" t="s">
        <v>239</v>
      </c>
      <c r="G9082" s="48" t="s">
        <v>240</v>
      </c>
      <c r="H9082" s="1151">
        <v>0.433831018518519</v>
      </c>
      <c r="I9082" s="1151">
        <v>0.484733796296296</v>
      </c>
      <c r="J9082" s="1168">
        <f t="shared" si="556"/>
        <v>0.050902777777777</v>
      </c>
      <c r="K9082" s="1176" t="s">
        <v>492</v>
      </c>
      <c r="L9082" s="734"/>
      <c r="M9082" s="1176" t="s">
        <v>413</v>
      </c>
      <c r="N9082" s="397"/>
      <c r="O9082" s="397"/>
      <c r="P9082" s="1048" t="s">
        <v>18</v>
      </c>
      <c r="Q9082" s="1156" t="s">
        <v>730</v>
      </c>
      <c r="R9082" s="465"/>
    </row>
    <row r="9083" customHeight="1" spans="1:18">
      <c r="A9083" s="473">
        <v>20</v>
      </c>
      <c r="B9083" s="46">
        <v>45418</v>
      </c>
      <c r="C9083" s="397"/>
      <c r="D9083" s="1150" t="s">
        <v>945</v>
      </c>
      <c r="E9083" s="1228" t="s">
        <v>946</v>
      </c>
      <c r="F9083" s="40" t="s">
        <v>1485</v>
      </c>
      <c r="G9083" s="48" t="s">
        <v>883</v>
      </c>
      <c r="H9083" s="1151">
        <v>0.45005787037037</v>
      </c>
      <c r="I9083" s="1151">
        <v>0.473171296296296</v>
      </c>
      <c r="J9083" s="1168">
        <f t="shared" si="556"/>
        <v>0.023113425925926</v>
      </c>
      <c r="K9083" s="1176" t="s">
        <v>492</v>
      </c>
      <c r="L9083" s="734"/>
      <c r="M9083" s="1176" t="s">
        <v>413</v>
      </c>
      <c r="N9083" s="397"/>
      <c r="O9083" s="397"/>
      <c r="P9083" s="1048" t="s">
        <v>18</v>
      </c>
      <c r="Q9083" s="1156" t="s">
        <v>730</v>
      </c>
      <c r="R9083" s="465"/>
    </row>
    <row r="9084" customHeight="1" spans="1:18">
      <c r="A9084" s="473">
        <v>21</v>
      </c>
      <c r="B9084" s="46">
        <v>45418</v>
      </c>
      <c r="C9084" s="397"/>
      <c r="D9084" s="1150" t="s">
        <v>1074</v>
      </c>
      <c r="E9084" s="1228" t="s">
        <v>1075</v>
      </c>
      <c r="F9084" s="40" t="s">
        <v>1076</v>
      </c>
      <c r="G9084" s="48" t="s">
        <v>1077</v>
      </c>
      <c r="H9084" s="1151">
        <v>0.472546296296296</v>
      </c>
      <c r="I9084" s="1151">
        <v>0.492835648148148</v>
      </c>
      <c r="J9084" s="1168">
        <f t="shared" si="556"/>
        <v>0.020289351851852</v>
      </c>
      <c r="K9084" s="1176" t="s">
        <v>492</v>
      </c>
      <c r="L9084" s="734"/>
      <c r="M9084" s="1176" t="s">
        <v>413</v>
      </c>
      <c r="N9084" s="397"/>
      <c r="O9084" s="397"/>
      <c r="P9084" s="1048" t="s">
        <v>18</v>
      </c>
      <c r="Q9084" s="1156" t="s">
        <v>730</v>
      </c>
      <c r="R9084" s="465"/>
    </row>
    <row r="9085" customHeight="1" spans="1:18">
      <c r="A9085" s="473">
        <v>22</v>
      </c>
      <c r="B9085" s="46">
        <v>45418</v>
      </c>
      <c r="C9085" s="397"/>
      <c r="D9085" s="1150" t="s">
        <v>2708</v>
      </c>
      <c r="E9085" s="1228" t="s">
        <v>2709</v>
      </c>
      <c r="F9085" s="40" t="s">
        <v>2710</v>
      </c>
      <c r="G9085" s="48" t="s">
        <v>2047</v>
      </c>
      <c r="H9085" s="1151">
        <v>0.49181712962963</v>
      </c>
      <c r="I9085" s="1151">
        <v>0.553287037037037</v>
      </c>
      <c r="J9085" s="1168">
        <f t="shared" si="556"/>
        <v>0.061469907407407</v>
      </c>
      <c r="K9085" s="1176" t="s">
        <v>492</v>
      </c>
      <c r="L9085" s="734"/>
      <c r="M9085" s="1176" t="s">
        <v>413</v>
      </c>
      <c r="N9085" s="397"/>
      <c r="O9085" s="397"/>
      <c r="P9085" s="1048" t="s">
        <v>18</v>
      </c>
      <c r="Q9085" s="1156" t="s">
        <v>730</v>
      </c>
      <c r="R9085" s="465"/>
    </row>
    <row r="9086" customHeight="1" spans="1:18">
      <c r="A9086" s="473">
        <v>23</v>
      </c>
      <c r="B9086" s="46">
        <v>45418</v>
      </c>
      <c r="C9086" s="397"/>
      <c r="D9086" s="1150" t="s">
        <v>3577</v>
      </c>
      <c r="E9086" s="1228" t="s">
        <v>3578</v>
      </c>
      <c r="F9086" s="40" t="s">
        <v>3579</v>
      </c>
      <c r="G9086" s="48" t="s">
        <v>2528</v>
      </c>
      <c r="H9086" s="1151">
        <v>0.503738425925926</v>
      </c>
      <c r="I9086" s="1151">
        <v>0.515243055555555</v>
      </c>
      <c r="J9086" s="1168">
        <f t="shared" si="556"/>
        <v>0.0115046296296291</v>
      </c>
      <c r="K9086" s="1176" t="s">
        <v>492</v>
      </c>
      <c r="L9086" s="734"/>
      <c r="M9086" s="1176" t="s">
        <v>413</v>
      </c>
      <c r="N9086" s="397"/>
      <c r="O9086" s="397"/>
      <c r="P9086" s="1048" t="s">
        <v>18</v>
      </c>
      <c r="Q9086" s="1156" t="s">
        <v>730</v>
      </c>
      <c r="R9086" s="465"/>
    </row>
    <row r="9087" customHeight="1" spans="1:18">
      <c r="A9087" s="473">
        <v>24</v>
      </c>
      <c r="B9087" s="46">
        <v>45418</v>
      </c>
      <c r="C9087" s="397"/>
      <c r="D9087" s="1150" t="s">
        <v>26</v>
      </c>
      <c r="E9087" s="1228" t="s">
        <v>25</v>
      </c>
      <c r="F9087" s="40" t="s">
        <v>27</v>
      </c>
      <c r="G9087" s="48" t="s">
        <v>144</v>
      </c>
      <c r="H9087" s="1151">
        <v>0.504965277777778</v>
      </c>
      <c r="I9087" s="1151">
        <v>0.514560185185185</v>
      </c>
      <c r="J9087" s="1168">
        <f t="shared" si="556"/>
        <v>0.00959490740740698</v>
      </c>
      <c r="K9087" s="1176" t="s">
        <v>492</v>
      </c>
      <c r="L9087" s="734"/>
      <c r="M9087" s="1176" t="s">
        <v>413</v>
      </c>
      <c r="N9087" s="397"/>
      <c r="O9087" s="397"/>
      <c r="P9087" s="1048" t="s">
        <v>18</v>
      </c>
      <c r="Q9087" s="1156" t="s">
        <v>730</v>
      </c>
      <c r="R9087" s="465"/>
    </row>
    <row r="9088" customHeight="1" spans="1:18">
      <c r="A9088" s="473">
        <v>25</v>
      </c>
      <c r="B9088" s="46">
        <v>45418</v>
      </c>
      <c r="C9088" s="397"/>
      <c r="D9088" s="1150" t="s">
        <v>2520</v>
      </c>
      <c r="E9088" s="1228" t="s">
        <v>2521</v>
      </c>
      <c r="F9088" s="40" t="s">
        <v>2522</v>
      </c>
      <c r="G9088" s="48" t="s">
        <v>2522</v>
      </c>
      <c r="H9088" s="1151">
        <v>0.508414351851852</v>
      </c>
      <c r="I9088" s="1151">
        <v>0.528715277777778</v>
      </c>
      <c r="J9088" s="1168">
        <f t="shared" si="556"/>
        <v>0.020300925925926</v>
      </c>
      <c r="K9088" s="1176" t="s">
        <v>492</v>
      </c>
      <c r="L9088" s="734"/>
      <c r="M9088" s="1176" t="s">
        <v>413</v>
      </c>
      <c r="N9088" s="397"/>
      <c r="O9088" s="397"/>
      <c r="P9088" s="1048" t="s">
        <v>18</v>
      </c>
      <c r="Q9088" s="1156" t="s">
        <v>730</v>
      </c>
      <c r="R9088" s="465"/>
    </row>
    <row r="9089" customHeight="1" spans="1:18">
      <c r="A9089" s="473">
        <v>26</v>
      </c>
      <c r="B9089" s="46">
        <v>45418</v>
      </c>
      <c r="C9089" s="397"/>
      <c r="D9089" s="1150" t="s">
        <v>3705</v>
      </c>
      <c r="E9089" s="1228" t="s">
        <v>3706</v>
      </c>
      <c r="F9089" s="40" t="s">
        <v>3707</v>
      </c>
      <c r="G9089" s="48" t="s">
        <v>883</v>
      </c>
      <c r="H9089" s="1151">
        <v>0.562615740740741</v>
      </c>
      <c r="I9089" s="1151">
        <v>0.576030092592593</v>
      </c>
      <c r="J9089" s="1168">
        <f t="shared" si="556"/>
        <v>0.0134143518518519</v>
      </c>
      <c r="K9089" s="1176" t="s">
        <v>492</v>
      </c>
      <c r="L9089" s="734"/>
      <c r="M9089" s="1176" t="s">
        <v>413</v>
      </c>
      <c r="N9089" s="397"/>
      <c r="O9089" s="397"/>
      <c r="P9089" s="1048" t="s">
        <v>18</v>
      </c>
      <c r="Q9089" s="1156" t="s">
        <v>730</v>
      </c>
      <c r="R9089" s="465"/>
    </row>
    <row r="9090" customHeight="1" spans="1:18">
      <c r="A9090" s="473">
        <v>27</v>
      </c>
      <c r="B9090" s="46">
        <v>45418</v>
      </c>
      <c r="C9090" s="397"/>
      <c r="D9090" s="1150" t="s">
        <v>1360</v>
      </c>
      <c r="E9090" s="1228" t="s">
        <v>1361</v>
      </c>
      <c r="F9090" s="40" t="s">
        <v>1362</v>
      </c>
      <c r="G9090" s="48" t="s">
        <v>1107</v>
      </c>
      <c r="H9090" s="1151">
        <v>0.574490740740741</v>
      </c>
      <c r="I9090" s="1151">
        <v>0.663287037037037</v>
      </c>
      <c r="J9090" s="1168">
        <f t="shared" si="556"/>
        <v>0.0887962962962959</v>
      </c>
      <c r="K9090" s="1176" t="s">
        <v>492</v>
      </c>
      <c r="L9090" s="734"/>
      <c r="M9090" s="1176" t="s">
        <v>413</v>
      </c>
      <c r="N9090" s="397"/>
      <c r="O9090" s="397"/>
      <c r="P9090" s="1048" t="s">
        <v>18</v>
      </c>
      <c r="Q9090" s="1156" t="s">
        <v>730</v>
      </c>
      <c r="R9090" s="465"/>
    </row>
    <row r="9091" customHeight="1" spans="1:18">
      <c r="A9091" s="473">
        <v>28</v>
      </c>
      <c r="B9091" s="46">
        <v>45418</v>
      </c>
      <c r="C9091" s="397"/>
      <c r="D9091" s="1150" t="s">
        <v>335</v>
      </c>
      <c r="E9091" s="1228" t="s">
        <v>336</v>
      </c>
      <c r="F9091" s="40" t="s">
        <v>340</v>
      </c>
      <c r="G9091" s="48" t="s">
        <v>341</v>
      </c>
      <c r="H9091" s="1151">
        <v>0.591030092592593</v>
      </c>
      <c r="I9091" s="1151">
        <v>0.709513888888889</v>
      </c>
      <c r="J9091" s="1168">
        <f t="shared" si="556"/>
        <v>0.118483796296296</v>
      </c>
      <c r="K9091" s="1176" t="s">
        <v>492</v>
      </c>
      <c r="L9091" s="734"/>
      <c r="M9091" s="1176" t="s">
        <v>413</v>
      </c>
      <c r="N9091" s="397"/>
      <c r="O9091" s="397"/>
      <c r="P9091" s="1048" t="s">
        <v>18</v>
      </c>
      <c r="Q9091" s="1156" t="s">
        <v>730</v>
      </c>
      <c r="R9091" s="465"/>
    </row>
    <row r="9092" customHeight="1" spans="1:18">
      <c r="A9092" s="473">
        <v>29</v>
      </c>
      <c r="B9092" s="46">
        <v>45418</v>
      </c>
      <c r="C9092" s="397"/>
      <c r="D9092" s="1150" t="s">
        <v>1955</v>
      </c>
      <c r="E9092" s="1228" t="s">
        <v>1956</v>
      </c>
      <c r="F9092" s="40" t="s">
        <v>2509</v>
      </c>
      <c r="G9092" s="48" t="s">
        <v>2306</v>
      </c>
      <c r="H9092" s="1151">
        <v>0.591076388888889</v>
      </c>
      <c r="I9092" s="1151">
        <v>0.83087962962963</v>
      </c>
      <c r="J9092" s="1168">
        <f t="shared" si="556"/>
        <v>0.239803240740741</v>
      </c>
      <c r="K9092" s="1168" t="s">
        <v>492</v>
      </c>
      <c r="L9092" s="397"/>
      <c r="M9092" s="397" t="s">
        <v>2674</v>
      </c>
      <c r="N9092" s="397"/>
      <c r="O9092" s="156" t="s">
        <v>3708</v>
      </c>
      <c r="P9092" s="1048" t="s">
        <v>18</v>
      </c>
      <c r="Q9092" s="1156" t="s">
        <v>730</v>
      </c>
      <c r="R9092" s="465"/>
    </row>
    <row r="9093" customHeight="1" spans="1:18">
      <c r="A9093" s="473">
        <v>30</v>
      </c>
      <c r="B9093" s="46">
        <v>45418</v>
      </c>
      <c r="C9093" s="397"/>
      <c r="D9093" s="1150" t="s">
        <v>2627</v>
      </c>
      <c r="E9093" s="1228" t="s">
        <v>2628</v>
      </c>
      <c r="F9093" s="40" t="s">
        <v>2629</v>
      </c>
      <c r="G9093" s="48" t="s">
        <v>2784</v>
      </c>
      <c r="H9093" s="1151">
        <v>0.60837962962963</v>
      </c>
      <c r="I9093" s="1151">
        <v>0.622210648148148</v>
      </c>
      <c r="J9093" s="1168">
        <f t="shared" si="556"/>
        <v>0.013831018518518</v>
      </c>
      <c r="K9093" s="1176" t="s">
        <v>492</v>
      </c>
      <c r="L9093" s="734"/>
      <c r="M9093" s="1176" t="s">
        <v>413</v>
      </c>
      <c r="N9093" s="397"/>
      <c r="O9093" s="397"/>
      <c r="P9093" s="1048" t="s">
        <v>18</v>
      </c>
      <c r="Q9093" s="1156" t="s">
        <v>730</v>
      </c>
      <c r="R9093" s="465"/>
    </row>
    <row r="9094" customHeight="1" spans="1:18">
      <c r="A9094" s="473">
        <v>31</v>
      </c>
      <c r="B9094" s="46">
        <v>45418</v>
      </c>
      <c r="C9094" s="397"/>
      <c r="D9094" s="1150" t="s">
        <v>3709</v>
      </c>
      <c r="E9094" s="1228" t="s">
        <v>3710</v>
      </c>
      <c r="F9094" s="40" t="s">
        <v>3711</v>
      </c>
      <c r="G9094" s="48" t="s">
        <v>2906</v>
      </c>
      <c r="H9094" s="1151">
        <v>0.610925925925926</v>
      </c>
      <c r="I9094" s="1151">
        <v>0.856157407407407</v>
      </c>
      <c r="J9094" s="1168">
        <f t="shared" si="556"/>
        <v>0.245231481481481</v>
      </c>
      <c r="K9094" s="1176" t="s">
        <v>492</v>
      </c>
      <c r="L9094" s="734"/>
      <c r="M9094" s="1176" t="s">
        <v>413</v>
      </c>
      <c r="N9094" s="397"/>
      <c r="O9094" s="397"/>
      <c r="P9094" s="1048" t="s">
        <v>18</v>
      </c>
      <c r="Q9094" s="1156" t="s">
        <v>730</v>
      </c>
      <c r="R9094" s="465"/>
    </row>
    <row r="9095" customHeight="1" spans="1:18">
      <c r="A9095" s="1181" t="s">
        <v>78</v>
      </c>
      <c r="B9095" s="1181" t="s">
        <v>0</v>
      </c>
      <c r="C9095" s="1182" t="s">
        <v>2</v>
      </c>
      <c r="D9095" s="1183" t="s">
        <v>395</v>
      </c>
      <c r="E9095" s="1183" t="s">
        <v>3</v>
      </c>
      <c r="F9095" s="1183" t="s">
        <v>5</v>
      </c>
      <c r="G9095" s="1183" t="s">
        <v>6</v>
      </c>
      <c r="H9095" s="1182" t="s">
        <v>635</v>
      </c>
      <c r="I9095" s="1182" t="s">
        <v>636</v>
      </c>
      <c r="J9095" s="1182" t="s">
        <v>128</v>
      </c>
      <c r="K9095" s="1185" t="s">
        <v>421</v>
      </c>
      <c r="L9095" s="1182" t="s">
        <v>422</v>
      </c>
      <c r="M9095" s="1182" t="s">
        <v>423</v>
      </c>
      <c r="N9095" s="1182" t="s">
        <v>777</v>
      </c>
      <c r="O9095" s="1182" t="s">
        <v>1663</v>
      </c>
      <c r="P9095" s="1182" t="s">
        <v>11</v>
      </c>
      <c r="Q9095" s="1182" t="s">
        <v>639</v>
      </c>
      <c r="R9095" s="465"/>
    </row>
    <row r="9096" customHeight="1" spans="1:17">
      <c r="A9096" s="473">
        <v>1</v>
      </c>
      <c r="B9096" s="46">
        <v>45418</v>
      </c>
      <c r="C9096" s="1232"/>
      <c r="D9096" s="1150" t="s">
        <v>3106</v>
      </c>
      <c r="E9096" s="1228" t="s">
        <v>3107</v>
      </c>
      <c r="F9096" s="40" t="s">
        <v>3108</v>
      </c>
      <c r="G9096" s="48" t="s">
        <v>883</v>
      </c>
      <c r="H9096" s="1151">
        <v>0.620358796296296</v>
      </c>
      <c r="I9096" s="1151">
        <v>0.663773148148148</v>
      </c>
      <c r="J9096" s="1168">
        <f t="shared" ref="J9096:J9107" si="557">I9096-H9096</f>
        <v>0.0434143518518521</v>
      </c>
      <c r="K9096" s="1176" t="s">
        <v>492</v>
      </c>
      <c r="L9096" s="734"/>
      <c r="M9096" s="1176" t="s">
        <v>413</v>
      </c>
      <c r="N9096" s="397"/>
      <c r="O9096" s="397"/>
      <c r="P9096" s="1048" t="s">
        <v>18</v>
      </c>
      <c r="Q9096" s="1156" t="s">
        <v>730</v>
      </c>
    </row>
    <row r="9097" customHeight="1" spans="1:17">
      <c r="A9097" s="473">
        <v>2</v>
      </c>
      <c r="B9097" s="46">
        <v>45418</v>
      </c>
      <c r="D9097" s="1150" t="s">
        <v>1763</v>
      </c>
      <c r="E9097" s="1228" t="s">
        <v>1764</v>
      </c>
      <c r="F9097" s="40" t="s">
        <v>1765</v>
      </c>
      <c r="G9097" s="48" t="s">
        <v>883</v>
      </c>
      <c r="H9097" s="1151">
        <v>0.627951388888889</v>
      </c>
      <c r="I9097" s="1151">
        <v>0.731319444444444</v>
      </c>
      <c r="J9097" s="1168">
        <f t="shared" si="557"/>
        <v>0.103368055555555</v>
      </c>
      <c r="K9097" s="1176" t="s">
        <v>492</v>
      </c>
      <c r="L9097" s="397"/>
      <c r="M9097" s="397"/>
      <c r="N9097" s="397"/>
      <c r="O9097" s="397"/>
      <c r="P9097" s="397"/>
      <c r="Q9097" s="397"/>
    </row>
    <row r="9098" customHeight="1" spans="1:17">
      <c r="A9098" s="473">
        <v>3</v>
      </c>
      <c r="B9098" s="46">
        <v>45418</v>
      </c>
      <c r="D9098" s="1150" t="s">
        <v>945</v>
      </c>
      <c r="E9098" s="1228" t="s">
        <v>946</v>
      </c>
      <c r="F9098" s="40" t="s">
        <v>1485</v>
      </c>
      <c r="G9098" s="48" t="s">
        <v>883</v>
      </c>
      <c r="H9098" s="1151">
        <v>0.637314814814815</v>
      </c>
      <c r="I9098" s="1151">
        <v>0.7384375</v>
      </c>
      <c r="J9098" s="1168">
        <f t="shared" si="557"/>
        <v>0.101122685185185</v>
      </c>
      <c r="K9098" s="1176" t="s">
        <v>492</v>
      </c>
      <c r="L9098" s="734"/>
      <c r="M9098" s="1176" t="s">
        <v>413</v>
      </c>
      <c r="N9098" s="397"/>
      <c r="O9098" s="397"/>
      <c r="P9098" s="397"/>
      <c r="Q9098" s="397"/>
    </row>
    <row r="9099" customHeight="1" spans="1:17">
      <c r="A9099" s="473">
        <v>4</v>
      </c>
      <c r="B9099" s="46">
        <v>45418</v>
      </c>
      <c r="D9099" s="1150" t="s">
        <v>988</v>
      </c>
      <c r="E9099" s="1228" t="s">
        <v>989</v>
      </c>
      <c r="F9099" s="40" t="s">
        <v>990</v>
      </c>
      <c r="G9099" s="48" t="s">
        <v>883</v>
      </c>
      <c r="H9099" s="1151">
        <v>0.638819444444444</v>
      </c>
      <c r="I9099" s="1151">
        <v>0.747418981481481</v>
      </c>
      <c r="J9099" s="1168">
        <f t="shared" si="557"/>
        <v>0.108599537037037</v>
      </c>
      <c r="K9099" s="1176" t="s">
        <v>492</v>
      </c>
      <c r="L9099" s="734"/>
      <c r="M9099" s="1176" t="s">
        <v>413</v>
      </c>
      <c r="N9099" s="397"/>
      <c r="O9099" s="397"/>
      <c r="P9099" s="397"/>
      <c r="Q9099" s="397"/>
    </row>
    <row r="9100" customHeight="1" spans="1:17">
      <c r="A9100" s="473">
        <v>5</v>
      </c>
      <c r="B9100" s="46">
        <v>45418</v>
      </c>
      <c r="D9100" s="1150" t="s">
        <v>1004</v>
      </c>
      <c r="E9100" s="1228" t="s">
        <v>1889</v>
      </c>
      <c r="F9100" s="40" t="s">
        <v>1890</v>
      </c>
      <c r="G9100" s="48" t="s">
        <v>883</v>
      </c>
      <c r="H9100" s="1151">
        <v>0.643275462962963</v>
      </c>
      <c r="I9100" s="1151">
        <v>0.873564814814815</v>
      </c>
      <c r="J9100" s="1168">
        <f t="shared" si="557"/>
        <v>0.230289351851852</v>
      </c>
      <c r="K9100" s="1176" t="s">
        <v>492</v>
      </c>
      <c r="L9100" s="734"/>
      <c r="M9100" s="1176" t="s">
        <v>413</v>
      </c>
      <c r="N9100" s="397"/>
      <c r="O9100" s="397"/>
      <c r="P9100" s="397"/>
      <c r="Q9100" s="397"/>
    </row>
    <row r="9101" customHeight="1" spans="1:17">
      <c r="A9101" s="473">
        <v>6</v>
      </c>
      <c r="B9101" s="46">
        <v>45418</v>
      </c>
      <c r="D9101" s="1150" t="s">
        <v>2792</v>
      </c>
      <c r="E9101" s="1228" t="s">
        <v>2793</v>
      </c>
      <c r="F9101" s="40" t="s">
        <v>2794</v>
      </c>
      <c r="G9101" s="48" t="s">
        <v>1252</v>
      </c>
      <c r="H9101" s="1151">
        <v>0.643275462962963</v>
      </c>
      <c r="I9101" s="1151">
        <v>0.873564814814815</v>
      </c>
      <c r="J9101" s="1168">
        <f t="shared" si="557"/>
        <v>0.230289351851852</v>
      </c>
      <c r="K9101" s="1176" t="s">
        <v>492</v>
      </c>
      <c r="L9101" s="734"/>
      <c r="M9101" s="1176" t="s">
        <v>413</v>
      </c>
      <c r="N9101" s="397"/>
      <c r="O9101" s="397"/>
      <c r="P9101" s="397"/>
      <c r="Q9101" s="397"/>
    </row>
    <row r="9102" customHeight="1" spans="1:17">
      <c r="A9102" s="473">
        <v>7</v>
      </c>
      <c r="B9102" s="46">
        <v>45418</v>
      </c>
      <c r="D9102" s="1150" t="s">
        <v>974</v>
      </c>
      <c r="E9102" s="1228" t="s">
        <v>975</v>
      </c>
      <c r="F9102" s="40" t="s">
        <v>976</v>
      </c>
      <c r="G9102" s="48" t="s">
        <v>883</v>
      </c>
      <c r="H9102" s="1151">
        <v>0.644016203703704</v>
      </c>
      <c r="I9102" s="1151">
        <v>0.903321759259259</v>
      </c>
      <c r="J9102" s="1168">
        <f t="shared" si="557"/>
        <v>0.259305555555555</v>
      </c>
      <c r="K9102" s="1176" t="s">
        <v>492</v>
      </c>
      <c r="L9102" s="734"/>
      <c r="M9102" s="1176" t="s">
        <v>413</v>
      </c>
      <c r="N9102" s="397"/>
      <c r="O9102" s="397"/>
      <c r="P9102" s="397"/>
      <c r="Q9102" s="397"/>
    </row>
    <row r="9103" customHeight="1" spans="1:17">
      <c r="A9103" s="473">
        <v>8</v>
      </c>
      <c r="B9103" s="46">
        <v>45418</v>
      </c>
      <c r="D9103" s="1150" t="s">
        <v>2573</v>
      </c>
      <c r="E9103" s="1228" t="s">
        <v>2574</v>
      </c>
      <c r="F9103" s="40" t="s">
        <v>2575</v>
      </c>
      <c r="G9103" s="48" t="s">
        <v>1252</v>
      </c>
      <c r="H9103" s="1151">
        <v>0.64724537037037</v>
      </c>
      <c r="I9103" s="1151">
        <v>0.6815625</v>
      </c>
      <c r="J9103" s="1168">
        <f t="shared" si="557"/>
        <v>0.03431712962963</v>
      </c>
      <c r="K9103" s="1176" t="s">
        <v>492</v>
      </c>
      <c r="L9103" s="734"/>
      <c r="M9103" s="1176" t="s">
        <v>413</v>
      </c>
      <c r="N9103" s="397"/>
      <c r="O9103" s="397"/>
      <c r="P9103" s="397"/>
      <c r="Q9103" s="397"/>
    </row>
    <row r="9104" customHeight="1" spans="1:17">
      <c r="A9104" s="473">
        <v>9</v>
      </c>
      <c r="B9104" s="46">
        <v>45418</v>
      </c>
      <c r="D9104" s="1150" t="s">
        <v>2391</v>
      </c>
      <c r="E9104" s="1228" t="s">
        <v>2392</v>
      </c>
      <c r="F9104" s="40" t="s">
        <v>2393</v>
      </c>
      <c r="G9104" s="48" t="s">
        <v>2394</v>
      </c>
      <c r="H9104" s="1151">
        <v>0.661643518518519</v>
      </c>
      <c r="I9104" s="1151">
        <v>0.715162037037037</v>
      </c>
      <c r="J9104" s="1168">
        <f t="shared" si="557"/>
        <v>0.053518518518518</v>
      </c>
      <c r="K9104" s="1176" t="s">
        <v>492</v>
      </c>
      <c r="L9104" s="734"/>
      <c r="M9104" s="1176" t="s">
        <v>413</v>
      </c>
      <c r="N9104" s="397"/>
      <c r="O9104" s="397"/>
      <c r="P9104" s="397"/>
      <c r="Q9104" s="397"/>
    </row>
    <row r="9105" customHeight="1" spans="1:17">
      <c r="A9105" s="473">
        <v>10</v>
      </c>
      <c r="B9105" s="46">
        <v>45418</v>
      </c>
      <c r="D9105" s="1150" t="s">
        <v>935</v>
      </c>
      <c r="E9105" s="1228" t="s">
        <v>936</v>
      </c>
      <c r="F9105" s="40" t="s">
        <v>937</v>
      </c>
      <c r="G9105" s="48" t="s">
        <v>883</v>
      </c>
      <c r="H9105" s="1151">
        <v>0.678391203703704</v>
      </c>
      <c r="I9105" s="1151">
        <v>0.863032407407407</v>
      </c>
      <c r="J9105" s="1168">
        <f t="shared" si="557"/>
        <v>0.184641203703703</v>
      </c>
      <c r="K9105" s="1176" t="s">
        <v>492</v>
      </c>
      <c r="L9105" s="734"/>
      <c r="M9105" s="1176" t="s">
        <v>413</v>
      </c>
      <c r="N9105" s="397"/>
      <c r="O9105" s="397"/>
      <c r="P9105" s="397"/>
      <c r="Q9105" s="397"/>
    </row>
    <row r="9106" customHeight="1" spans="1:17">
      <c r="A9106" s="473">
        <v>11</v>
      </c>
      <c r="B9106" s="46">
        <v>45418</v>
      </c>
      <c r="D9106" s="1150" t="s">
        <v>929</v>
      </c>
      <c r="E9106" s="1228" t="s">
        <v>930</v>
      </c>
      <c r="F9106" s="40" t="s">
        <v>931</v>
      </c>
      <c r="G9106" s="48" t="s">
        <v>883</v>
      </c>
      <c r="H9106" s="1151">
        <v>0.678425925925926</v>
      </c>
      <c r="I9106" s="1151">
        <v>0.863032407407407</v>
      </c>
      <c r="J9106" s="1168">
        <f t="shared" si="557"/>
        <v>0.184606481481481</v>
      </c>
      <c r="K9106" s="1176" t="s">
        <v>492</v>
      </c>
      <c r="L9106" s="734"/>
      <c r="M9106" s="1176" t="s">
        <v>413</v>
      </c>
      <c r="N9106" s="397"/>
      <c r="O9106" s="397"/>
      <c r="P9106" s="397"/>
      <c r="Q9106" s="397"/>
    </row>
    <row r="9107" customHeight="1" spans="1:17">
      <c r="A9107" s="473"/>
      <c r="B9107" s="46">
        <v>45418</v>
      </c>
      <c r="D9107" s="1150" t="s">
        <v>1273</v>
      </c>
      <c r="E9107" s="1228" t="s">
        <v>3712</v>
      </c>
      <c r="F9107" s="40" t="s">
        <v>1275</v>
      </c>
      <c r="G9107" s="48" t="s">
        <v>923</v>
      </c>
      <c r="H9107" s="1151">
        <v>0.683402777777778</v>
      </c>
      <c r="I9107" s="1151">
        <v>0.691284722222222</v>
      </c>
      <c r="J9107" s="1168">
        <f t="shared" si="557"/>
        <v>0.00788194444444401</v>
      </c>
      <c r="K9107" s="1176" t="s">
        <v>492</v>
      </c>
      <c r="L9107" s="734"/>
      <c r="M9107" s="1176" t="s">
        <v>413</v>
      </c>
      <c r="N9107" s="397"/>
      <c r="O9107" s="397"/>
      <c r="P9107" s="397"/>
      <c r="Q9107" s="397"/>
    </row>
    <row r="9108" customHeight="1" spans="1:17">
      <c r="A9108" s="473">
        <v>12</v>
      </c>
      <c r="B9108" s="46">
        <v>45418</v>
      </c>
      <c r="D9108" s="1150" t="s">
        <v>321</v>
      </c>
      <c r="E9108" s="1228" t="s">
        <v>322</v>
      </c>
      <c r="F9108" s="40" t="s">
        <v>520</v>
      </c>
      <c r="G9108" s="48" t="s">
        <v>91</v>
      </c>
      <c r="H9108" s="1151">
        <v>0.686377314814815</v>
      </c>
      <c r="I9108" s="1151">
        <v>0.500960648148148</v>
      </c>
      <c r="J9108" s="1168" t="s">
        <v>3713</v>
      </c>
      <c r="K9108" s="1176" t="s">
        <v>492</v>
      </c>
      <c r="L9108" s="397"/>
      <c r="M9108" s="397" t="s">
        <v>2674</v>
      </c>
      <c r="N9108" s="397"/>
      <c r="O9108" s="398" t="s">
        <v>3714</v>
      </c>
      <c r="P9108" s="397"/>
      <c r="Q9108" s="397"/>
    </row>
    <row r="9109" customHeight="1" spans="1:17">
      <c r="A9109" s="473">
        <v>13</v>
      </c>
      <c r="B9109" s="46">
        <v>45418</v>
      </c>
      <c r="D9109" s="1150" t="s">
        <v>961</v>
      </c>
      <c r="E9109" s="1228" t="s">
        <v>962</v>
      </c>
      <c r="F9109" s="40" t="s">
        <v>963</v>
      </c>
      <c r="G9109" s="48" t="s">
        <v>883</v>
      </c>
      <c r="H9109" s="1151">
        <v>0.690150462962963</v>
      </c>
      <c r="I9109" s="1151">
        <v>0.839953703703704</v>
      </c>
      <c r="J9109" s="1168">
        <f>I9109-H9109</f>
        <v>0.149803240740741</v>
      </c>
      <c r="K9109" s="1176" t="s">
        <v>492</v>
      </c>
      <c r="L9109" s="734"/>
      <c r="M9109" s="1176" t="s">
        <v>413</v>
      </c>
      <c r="N9109" s="397"/>
      <c r="O9109" s="397"/>
      <c r="P9109" s="397"/>
      <c r="Q9109" s="397"/>
    </row>
    <row r="9110" customHeight="1" spans="1:17">
      <c r="A9110" s="473"/>
      <c r="B9110" s="46">
        <v>45418</v>
      </c>
      <c r="D9110" s="1150" t="s">
        <v>2099</v>
      </c>
      <c r="E9110" s="1228" t="s">
        <v>2310</v>
      </c>
      <c r="F9110" s="40" t="s">
        <v>2101</v>
      </c>
      <c r="G9110" s="48" t="s">
        <v>1328</v>
      </c>
      <c r="H9110" s="1151">
        <v>0.70005787037037</v>
      </c>
      <c r="I9110" s="1151">
        <v>0.832002314814815</v>
      </c>
      <c r="J9110" s="1168">
        <f>I9110-H9110</f>
        <v>0.131944444444445</v>
      </c>
      <c r="K9110" s="1176" t="s">
        <v>492</v>
      </c>
      <c r="L9110" s="734"/>
      <c r="M9110" s="1176" t="s">
        <v>413</v>
      </c>
      <c r="N9110" s="397"/>
      <c r="O9110" s="397"/>
      <c r="P9110" s="397"/>
      <c r="Q9110" s="397"/>
    </row>
    <row r="9111" customHeight="1" spans="1:17">
      <c r="A9111" s="473">
        <v>14</v>
      </c>
      <c r="B9111" s="46">
        <v>45418</v>
      </c>
      <c r="D9111" s="1150" t="s">
        <v>2573</v>
      </c>
      <c r="E9111" s="1228" t="s">
        <v>2574</v>
      </c>
      <c r="F9111" s="40" t="s">
        <v>2575</v>
      </c>
      <c r="G9111" s="48" t="s">
        <v>1252</v>
      </c>
      <c r="H9111" s="1151">
        <v>0.705023148148148</v>
      </c>
      <c r="I9111" s="1151">
        <v>0.94505787037037</v>
      </c>
      <c r="J9111" s="1168">
        <f>I9111-H9111</f>
        <v>0.240034722222222</v>
      </c>
      <c r="K9111" s="1176" t="s">
        <v>492</v>
      </c>
      <c r="L9111" s="734"/>
      <c r="M9111" s="1176" t="s">
        <v>413</v>
      </c>
      <c r="N9111" s="397"/>
      <c r="O9111" s="397"/>
      <c r="P9111" s="397"/>
      <c r="Q9111" s="397"/>
    </row>
    <row r="9112" customHeight="1" spans="1:17">
      <c r="A9112" s="473">
        <v>15</v>
      </c>
      <c r="B9112" s="46">
        <v>45418</v>
      </c>
      <c r="D9112" s="1150" t="s">
        <v>3602</v>
      </c>
      <c r="E9112" s="1233" t="s">
        <v>3603</v>
      </c>
      <c r="F9112" s="40" t="s">
        <v>3604</v>
      </c>
      <c r="G9112" s="48" t="s">
        <v>2353</v>
      </c>
      <c r="H9112" s="1151">
        <v>0.705717592592593</v>
      </c>
      <c r="I9112" s="1151">
        <v>0.446886574074074</v>
      </c>
      <c r="J9112" s="397" t="s">
        <v>3715</v>
      </c>
      <c r="K9112" s="1176" t="s">
        <v>492</v>
      </c>
      <c r="L9112" s="734"/>
      <c r="M9112" s="1176" t="s">
        <v>2674</v>
      </c>
      <c r="N9112" s="397"/>
      <c r="O9112" s="156" t="s">
        <v>3716</v>
      </c>
      <c r="P9112" s="397"/>
      <c r="Q9112" s="397"/>
    </row>
    <row r="9113" customHeight="1" spans="1:17">
      <c r="A9113" s="473">
        <v>16</v>
      </c>
      <c r="B9113" s="46">
        <v>45418</v>
      </c>
      <c r="D9113" s="1150" t="s">
        <v>100</v>
      </c>
      <c r="E9113" s="1228" t="s">
        <v>101</v>
      </c>
      <c r="F9113" s="40" t="s">
        <v>102</v>
      </c>
      <c r="G9113" s="48" t="s">
        <v>103</v>
      </c>
      <c r="H9113" s="1151">
        <v>0.718136574074074</v>
      </c>
      <c r="I9113" s="1151">
        <v>0.737592592592593</v>
      </c>
      <c r="J9113" s="1168">
        <f t="shared" ref="J9113:J9118" si="558">I9113-H9113</f>
        <v>0.019456018518519</v>
      </c>
      <c r="K9113" s="1176" t="s">
        <v>492</v>
      </c>
      <c r="L9113" s="734"/>
      <c r="M9113" s="1176" t="s">
        <v>413</v>
      </c>
      <c r="N9113" s="397"/>
      <c r="O9113" s="24"/>
      <c r="P9113" s="397"/>
      <c r="Q9113" s="397"/>
    </row>
    <row r="9114" customHeight="1" spans="1:17">
      <c r="A9114" s="473">
        <v>17</v>
      </c>
      <c r="B9114" s="46">
        <v>45418</v>
      </c>
      <c r="D9114" s="1150" t="s">
        <v>2413</v>
      </c>
      <c r="E9114" s="1228" t="s">
        <v>1337</v>
      </c>
      <c r="F9114" s="40" t="s">
        <v>1338</v>
      </c>
      <c r="G9114" s="48" t="s">
        <v>883</v>
      </c>
      <c r="H9114" s="1151">
        <v>0.72818287037037</v>
      </c>
      <c r="I9114" s="1151">
        <v>0.737986111111111</v>
      </c>
      <c r="J9114" s="1168">
        <f t="shared" si="558"/>
        <v>0.00980324074074101</v>
      </c>
      <c r="K9114" s="1176" t="s">
        <v>492</v>
      </c>
      <c r="L9114" s="734"/>
      <c r="M9114" s="1176" t="s">
        <v>413</v>
      </c>
      <c r="N9114" s="397"/>
      <c r="O9114" s="397"/>
      <c r="P9114" s="397"/>
      <c r="Q9114" s="397"/>
    </row>
    <row r="9115" customHeight="1" spans="1:17">
      <c r="A9115" s="473">
        <v>18</v>
      </c>
      <c r="B9115" s="46">
        <v>45418</v>
      </c>
      <c r="D9115" s="1150" t="s">
        <v>2243</v>
      </c>
      <c r="E9115" s="1228" t="s">
        <v>2244</v>
      </c>
      <c r="F9115" s="40" t="s">
        <v>2245</v>
      </c>
      <c r="G9115" s="48" t="s">
        <v>1259</v>
      </c>
      <c r="H9115" s="1151">
        <v>0.730578703703704</v>
      </c>
      <c r="I9115" s="1151">
        <v>0.743414351851852</v>
      </c>
      <c r="J9115" s="1168">
        <f t="shared" si="558"/>
        <v>0.012835648148148</v>
      </c>
      <c r="K9115" s="1176" t="s">
        <v>492</v>
      </c>
      <c r="L9115" s="734"/>
      <c r="M9115" s="1176" t="s">
        <v>413</v>
      </c>
      <c r="N9115" s="397"/>
      <c r="O9115" s="397"/>
      <c r="P9115" s="397"/>
      <c r="Q9115" s="397"/>
    </row>
    <row r="9116" customHeight="1" spans="1:17">
      <c r="A9116" s="473">
        <v>19</v>
      </c>
      <c r="B9116" s="46">
        <v>45418</v>
      </c>
      <c r="D9116" s="1150" t="s">
        <v>1763</v>
      </c>
      <c r="E9116" s="1228" t="s">
        <v>1764</v>
      </c>
      <c r="F9116" s="40" t="s">
        <v>1765</v>
      </c>
      <c r="G9116" s="48" t="s">
        <v>883</v>
      </c>
      <c r="H9116" s="1151">
        <v>0.732881944444444</v>
      </c>
      <c r="I9116" s="1151">
        <v>0.771238425925926</v>
      </c>
      <c r="J9116" s="1168">
        <f t="shared" si="558"/>
        <v>0.038356481481482</v>
      </c>
      <c r="K9116" s="1176" t="s">
        <v>492</v>
      </c>
      <c r="L9116" s="734"/>
      <c r="M9116" s="1176" t="s">
        <v>413</v>
      </c>
      <c r="N9116" s="397"/>
      <c r="O9116" s="397"/>
      <c r="P9116" s="397"/>
      <c r="Q9116" s="397"/>
    </row>
    <row r="9117" customHeight="1" spans="1:17">
      <c r="A9117" s="473">
        <v>20</v>
      </c>
      <c r="B9117" s="46">
        <v>45418</v>
      </c>
      <c r="D9117" s="1150" t="s">
        <v>1729</v>
      </c>
      <c r="E9117" s="1228" t="s">
        <v>1730</v>
      </c>
      <c r="F9117" s="40" t="s">
        <v>1746</v>
      </c>
      <c r="G9117" s="48" t="s">
        <v>883</v>
      </c>
      <c r="H9117" s="1151">
        <v>0.740439814814815</v>
      </c>
      <c r="I9117" s="1151">
        <v>0.79287037037037</v>
      </c>
      <c r="J9117" s="1168">
        <f t="shared" si="558"/>
        <v>0.052430555555555</v>
      </c>
      <c r="K9117" s="1176" t="s">
        <v>492</v>
      </c>
      <c r="L9117" s="734"/>
      <c r="M9117" s="1176" t="s">
        <v>413</v>
      </c>
      <c r="N9117" s="397"/>
      <c r="O9117" s="397"/>
      <c r="P9117" s="397"/>
      <c r="Q9117" s="397"/>
    </row>
    <row r="9118" customHeight="1" spans="1:17">
      <c r="A9118" s="473">
        <v>21</v>
      </c>
      <c r="B9118" s="46">
        <v>45418</v>
      </c>
      <c r="D9118" s="1150" t="s">
        <v>2194</v>
      </c>
      <c r="E9118" s="1228" t="s">
        <v>2195</v>
      </c>
      <c r="F9118" s="40" t="s">
        <v>2196</v>
      </c>
      <c r="G9118" s="48" t="s">
        <v>1281</v>
      </c>
      <c r="H9118" s="1151">
        <v>0.750601851851852</v>
      </c>
      <c r="I9118" s="1151">
        <v>0.776979166666667</v>
      </c>
      <c r="J9118" s="1168">
        <f t="shared" si="558"/>
        <v>0.026377314814815</v>
      </c>
      <c r="K9118" s="1176" t="s">
        <v>492</v>
      </c>
      <c r="L9118" s="734"/>
      <c r="M9118" s="1176" t="s">
        <v>413</v>
      </c>
      <c r="N9118" s="397"/>
      <c r="O9118" s="397"/>
      <c r="P9118" s="397"/>
      <c r="Q9118" s="397"/>
    </row>
    <row r="9119" customHeight="1" spans="1:17">
      <c r="A9119" s="473">
        <v>22</v>
      </c>
      <c r="B9119" s="46">
        <v>45418</v>
      </c>
      <c r="D9119" s="1150" t="s">
        <v>2173</v>
      </c>
      <c r="E9119" s="1228" t="s">
        <v>2174</v>
      </c>
      <c r="F9119" s="40" t="s">
        <v>2175</v>
      </c>
      <c r="G9119" s="48" t="s">
        <v>883</v>
      </c>
      <c r="H9119" s="1151">
        <v>0.75431712962963</v>
      </c>
      <c r="I9119" s="1151">
        <v>45430.4850810185</v>
      </c>
      <c r="J9119" s="397" t="s">
        <v>3717</v>
      </c>
      <c r="K9119" s="1176"/>
      <c r="L9119" s="734"/>
      <c r="M9119" s="1176" t="s">
        <v>3718</v>
      </c>
      <c r="N9119" s="397"/>
      <c r="O9119" s="156" t="s">
        <v>3719</v>
      </c>
      <c r="P9119" s="397"/>
      <c r="Q9119" s="397"/>
    </row>
    <row r="9120" customHeight="1" spans="1:17">
      <c r="A9120" s="473">
        <v>23</v>
      </c>
      <c r="B9120" s="46">
        <v>45418</v>
      </c>
      <c r="D9120" s="1150" t="s">
        <v>3413</v>
      </c>
      <c r="E9120" s="1228" t="s">
        <v>3414</v>
      </c>
      <c r="F9120" s="40" t="s">
        <v>3415</v>
      </c>
      <c r="G9120" s="48" t="s">
        <v>923</v>
      </c>
      <c r="H9120" s="1151">
        <v>0.755590277777778</v>
      </c>
      <c r="I9120" s="1151">
        <v>0.875868055555555</v>
      </c>
      <c r="J9120" s="1168">
        <f t="shared" ref="J9120:J9128" si="559">I9120-H9120</f>
        <v>0.120277777777777</v>
      </c>
      <c r="K9120" s="1176" t="s">
        <v>492</v>
      </c>
      <c r="L9120" s="734"/>
      <c r="M9120" s="1176" t="s">
        <v>413</v>
      </c>
      <c r="N9120" s="397"/>
      <c r="O9120" s="397"/>
      <c r="P9120" s="397"/>
      <c r="Q9120" s="397"/>
    </row>
    <row r="9121" customHeight="1" spans="1:17">
      <c r="A9121" s="473">
        <v>24</v>
      </c>
      <c r="B9121" s="46">
        <v>45418</v>
      </c>
      <c r="D9121" s="1150" t="s">
        <v>1390</v>
      </c>
      <c r="E9121" s="1228" t="s">
        <v>1391</v>
      </c>
      <c r="F9121" s="40" t="s">
        <v>1392</v>
      </c>
      <c r="G9121" s="48" t="s">
        <v>923</v>
      </c>
      <c r="H9121" s="1151">
        <v>0.759930555555556</v>
      </c>
      <c r="I9121" s="1151">
        <v>0.782881944444444</v>
      </c>
      <c r="J9121" s="1168">
        <f t="shared" si="559"/>
        <v>0.022951388888888</v>
      </c>
      <c r="K9121" s="1176" t="s">
        <v>492</v>
      </c>
      <c r="L9121" s="734"/>
      <c r="M9121" s="1176" t="s">
        <v>413</v>
      </c>
      <c r="N9121" s="397"/>
      <c r="O9121" s="397"/>
      <c r="P9121" s="397"/>
      <c r="Q9121" s="397"/>
    </row>
    <row r="9122" customHeight="1" spans="1:17">
      <c r="A9122" s="473">
        <v>25</v>
      </c>
      <c r="B9122" s="46">
        <v>45418</v>
      </c>
      <c r="D9122" s="1150" t="s">
        <v>2929</v>
      </c>
      <c r="E9122" s="1228" t="s">
        <v>2930</v>
      </c>
      <c r="F9122" s="40" t="s">
        <v>2931</v>
      </c>
      <c r="G9122" s="48" t="s">
        <v>1328</v>
      </c>
      <c r="H9122" s="1151">
        <v>0.762766203703704</v>
      </c>
      <c r="I9122" s="1151">
        <v>0.783946759259259</v>
      </c>
      <c r="J9122" s="1168">
        <f t="shared" si="559"/>
        <v>0.0211805555555551</v>
      </c>
      <c r="K9122" s="1176" t="s">
        <v>492</v>
      </c>
      <c r="L9122" s="734"/>
      <c r="M9122" s="1176" t="s">
        <v>413</v>
      </c>
      <c r="N9122" s="397"/>
      <c r="O9122" s="397"/>
      <c r="P9122" s="397"/>
      <c r="Q9122" s="397"/>
    </row>
    <row r="9123" customHeight="1" spans="1:17">
      <c r="A9123" s="473">
        <v>26</v>
      </c>
      <c r="B9123" s="46">
        <v>45418</v>
      </c>
      <c r="D9123" s="1150" t="s">
        <v>1582</v>
      </c>
      <c r="E9123" s="1228" t="s">
        <v>1637</v>
      </c>
      <c r="F9123" s="40" t="s">
        <v>1591</v>
      </c>
      <c r="G9123" s="48" t="s">
        <v>1259</v>
      </c>
      <c r="H9123" s="1151">
        <v>0.76568287037037</v>
      </c>
      <c r="I9123" s="1151">
        <v>0.79287037037037</v>
      </c>
      <c r="J9123" s="1168">
        <f t="shared" si="559"/>
        <v>0.0271875</v>
      </c>
      <c r="K9123" s="1176" t="s">
        <v>492</v>
      </c>
      <c r="L9123" s="734"/>
      <c r="M9123" s="1176" t="s">
        <v>413</v>
      </c>
      <c r="N9123" s="397"/>
      <c r="O9123" s="397"/>
      <c r="P9123" s="397"/>
      <c r="Q9123" s="397"/>
    </row>
    <row r="9124" customHeight="1" spans="1:17">
      <c r="A9124" s="473">
        <v>27</v>
      </c>
      <c r="B9124" s="46">
        <v>45418</v>
      </c>
      <c r="D9124" s="1150" t="s">
        <v>2110</v>
      </c>
      <c r="E9124" s="1228" t="s">
        <v>2111</v>
      </c>
      <c r="F9124" s="40" t="s">
        <v>2441</v>
      </c>
      <c r="G9124" s="48" t="s">
        <v>2306</v>
      </c>
      <c r="H9124" s="1151">
        <v>0.773773148148148</v>
      </c>
      <c r="I9124" s="1151">
        <v>0.814074074074074</v>
      </c>
      <c r="J9124" s="1168">
        <f t="shared" si="559"/>
        <v>0.0403009259259259</v>
      </c>
      <c r="K9124" s="1176" t="s">
        <v>492</v>
      </c>
      <c r="L9124" s="734"/>
      <c r="M9124" s="1176" t="s">
        <v>413</v>
      </c>
      <c r="N9124" s="397"/>
      <c r="O9124" s="397"/>
      <c r="P9124" s="397"/>
      <c r="Q9124" s="397"/>
    </row>
    <row r="9125" customHeight="1" spans="1:17">
      <c r="A9125" s="473">
        <v>28</v>
      </c>
      <c r="B9125" s="46">
        <v>45418</v>
      </c>
      <c r="D9125" s="1150" t="s">
        <v>1312</v>
      </c>
      <c r="E9125" s="1228" t="s">
        <v>1402</v>
      </c>
      <c r="F9125" s="40" t="s">
        <v>1314</v>
      </c>
      <c r="G9125" s="48" t="s">
        <v>923</v>
      </c>
      <c r="H9125" s="1151">
        <v>0.774537037037037</v>
      </c>
      <c r="I9125" s="1151">
        <v>0.868819444444444</v>
      </c>
      <c r="J9125" s="1168">
        <f t="shared" si="559"/>
        <v>0.094282407407407</v>
      </c>
      <c r="K9125" s="1176" t="s">
        <v>492</v>
      </c>
      <c r="L9125" s="734"/>
      <c r="M9125" s="1176" t="s">
        <v>413</v>
      </c>
      <c r="N9125" s="397"/>
      <c r="O9125" s="397"/>
      <c r="P9125" s="397"/>
      <c r="Q9125" s="397"/>
    </row>
    <row r="9126" customHeight="1" spans="1:17">
      <c r="A9126" s="473">
        <v>29</v>
      </c>
      <c r="B9126" s="46">
        <v>45418</v>
      </c>
      <c r="D9126" s="1150" t="s">
        <v>1390</v>
      </c>
      <c r="E9126" s="1228" t="s">
        <v>1391</v>
      </c>
      <c r="F9126" s="40" t="s">
        <v>1392</v>
      </c>
      <c r="G9126" s="48" t="s">
        <v>923</v>
      </c>
      <c r="H9126" s="1151">
        <v>0.782881944444444</v>
      </c>
      <c r="I9126" s="1151">
        <v>0.884953703703704</v>
      </c>
      <c r="J9126" s="1168">
        <f t="shared" si="559"/>
        <v>0.10207175925926</v>
      </c>
      <c r="K9126" s="1176" t="s">
        <v>492</v>
      </c>
      <c r="L9126" s="734"/>
      <c r="M9126" s="1176" t="s">
        <v>413</v>
      </c>
      <c r="N9126" s="397"/>
      <c r="O9126" s="397"/>
      <c r="P9126" s="397"/>
      <c r="Q9126" s="397"/>
    </row>
    <row r="9127" customHeight="1" spans="1:18">
      <c r="A9127" s="505">
        <v>30</v>
      </c>
      <c r="B9127" s="49">
        <v>45418</v>
      </c>
      <c r="D9127" s="1150" t="s">
        <v>1520</v>
      </c>
      <c r="E9127" s="1227" t="s">
        <v>1521</v>
      </c>
      <c r="F9127" s="44" t="s">
        <v>1522</v>
      </c>
      <c r="G9127" s="45" t="s">
        <v>923</v>
      </c>
      <c r="H9127" s="1173">
        <v>0.802986111111111</v>
      </c>
      <c r="I9127" s="1151">
        <v>0.901122685185185</v>
      </c>
      <c r="J9127" s="1168">
        <f t="shared" si="559"/>
        <v>0.0981365740740741</v>
      </c>
      <c r="K9127" s="1176" t="s">
        <v>492</v>
      </c>
      <c r="L9127" s="734"/>
      <c r="M9127" s="1176" t="s">
        <v>413</v>
      </c>
      <c r="N9127" s="734"/>
      <c r="O9127" s="734"/>
      <c r="P9127" s="734"/>
      <c r="Q9127" s="734"/>
      <c r="R9127" s="733"/>
    </row>
    <row r="9128" customHeight="1" spans="1:17">
      <c r="A9128" s="473">
        <v>31</v>
      </c>
      <c r="B9128" s="46">
        <v>45418</v>
      </c>
      <c r="C9128" s="397"/>
      <c r="D9128" s="1150" t="s">
        <v>3720</v>
      </c>
      <c r="E9128" s="1228" t="s">
        <v>3721</v>
      </c>
      <c r="F9128" s="40" t="s">
        <v>3722</v>
      </c>
      <c r="G9128" s="48" t="s">
        <v>2306</v>
      </c>
      <c r="H9128" s="1151">
        <v>0.833553240740741</v>
      </c>
      <c r="I9128" s="1151">
        <v>0.869699074074074</v>
      </c>
      <c r="J9128" s="1168">
        <f t="shared" si="559"/>
        <v>0.036145833333333</v>
      </c>
      <c r="K9128" s="1176" t="s">
        <v>492</v>
      </c>
      <c r="L9128" s="734"/>
      <c r="M9128" s="1176" t="s">
        <v>413</v>
      </c>
      <c r="N9128" s="397"/>
      <c r="O9128" s="397"/>
      <c r="P9128" s="397"/>
      <c r="Q9128" s="397"/>
    </row>
    <row r="9129" customHeight="1" spans="1:17">
      <c r="A9129" s="473">
        <v>32</v>
      </c>
      <c r="B9129" s="49">
        <v>45418</v>
      </c>
      <c r="C9129" s="397"/>
      <c r="D9129" s="1150" t="s">
        <v>3723</v>
      </c>
      <c r="E9129" s="1228" t="s">
        <v>3724</v>
      </c>
      <c r="F9129" s="40" t="s">
        <v>3725</v>
      </c>
      <c r="G9129" s="48" t="s">
        <v>923</v>
      </c>
      <c r="H9129" s="1151">
        <v>0.841423611111111</v>
      </c>
      <c r="I9129" s="1151">
        <v>0.211655092592593</v>
      </c>
      <c r="J9129" s="1170">
        <v>0.329166666666667</v>
      </c>
      <c r="K9129" s="1176" t="s">
        <v>492</v>
      </c>
      <c r="L9129" s="734"/>
      <c r="M9129" s="1176" t="s">
        <v>413</v>
      </c>
      <c r="N9129" s="397"/>
      <c r="O9129" s="397"/>
      <c r="P9129" s="397"/>
      <c r="Q9129" s="397"/>
    </row>
    <row r="9130" customHeight="1" spans="1:17">
      <c r="A9130" s="473">
        <v>33</v>
      </c>
      <c r="B9130" s="46">
        <v>45418</v>
      </c>
      <c r="C9130" s="397"/>
      <c r="D9130" s="1150" t="s">
        <v>2811</v>
      </c>
      <c r="E9130" s="1228" t="s">
        <v>2812</v>
      </c>
      <c r="F9130" s="40" t="s">
        <v>2813</v>
      </c>
      <c r="G9130" s="48" t="s">
        <v>1328</v>
      </c>
      <c r="H9130" s="1151">
        <v>0.844201388888889</v>
      </c>
      <c r="I9130" s="1151">
        <v>0.0534143518518519</v>
      </c>
      <c r="J9130" s="1168">
        <v>0.209027777777778</v>
      </c>
      <c r="K9130" s="1176" t="s">
        <v>492</v>
      </c>
      <c r="L9130" s="734"/>
      <c r="M9130" s="1176" t="s">
        <v>413</v>
      </c>
      <c r="N9130" s="397"/>
      <c r="O9130" s="397"/>
      <c r="P9130" s="397"/>
      <c r="Q9130" s="397"/>
    </row>
    <row r="9131" customHeight="1" spans="1:18">
      <c r="A9131" s="1181" t="s">
        <v>78</v>
      </c>
      <c r="B9131" s="1181" t="s">
        <v>0</v>
      </c>
      <c r="C9131" s="1182" t="s">
        <v>2</v>
      </c>
      <c r="D9131" s="1183" t="s">
        <v>395</v>
      </c>
      <c r="E9131" s="1183" t="s">
        <v>3</v>
      </c>
      <c r="F9131" s="1183" t="s">
        <v>5</v>
      </c>
      <c r="G9131" s="1183" t="s">
        <v>6</v>
      </c>
      <c r="H9131" s="1182" t="s">
        <v>635</v>
      </c>
      <c r="I9131" s="1182" t="s">
        <v>636</v>
      </c>
      <c r="J9131" s="1182" t="s">
        <v>128</v>
      </c>
      <c r="K9131" s="1185" t="s">
        <v>421</v>
      </c>
      <c r="L9131" s="1182" t="s">
        <v>422</v>
      </c>
      <c r="M9131" s="1182" t="s">
        <v>423</v>
      </c>
      <c r="N9131" s="1182" t="s">
        <v>777</v>
      </c>
      <c r="O9131" s="1182" t="s">
        <v>1663</v>
      </c>
      <c r="P9131" s="1182" t="s">
        <v>11</v>
      </c>
      <c r="Q9131" s="1182" t="s">
        <v>639</v>
      </c>
      <c r="R9131" s="465"/>
    </row>
    <row r="9132" customHeight="1" spans="1:18">
      <c r="A9132" s="473">
        <v>1</v>
      </c>
      <c r="B9132" s="46">
        <v>45419</v>
      </c>
      <c r="C9132" s="397"/>
      <c r="D9132" s="1150" t="s">
        <v>1525</v>
      </c>
      <c r="E9132" s="1228" t="s">
        <v>1526</v>
      </c>
      <c r="F9132" s="40" t="s">
        <v>1527</v>
      </c>
      <c r="G9132" s="48" t="s">
        <v>1141</v>
      </c>
      <c r="H9132" s="1151">
        <v>0.0161574074074074</v>
      </c>
      <c r="I9132" s="1151" t="s">
        <v>405</v>
      </c>
      <c r="J9132" s="1168" t="s">
        <v>3726</v>
      </c>
      <c r="K9132" s="1168" t="s">
        <v>492</v>
      </c>
      <c r="L9132" s="397"/>
      <c r="M9132" s="1168" t="s">
        <v>413</v>
      </c>
      <c r="N9132" s="397"/>
      <c r="O9132" s="397"/>
      <c r="P9132" s="1048" t="s">
        <v>18</v>
      </c>
      <c r="Q9132" s="1156" t="s">
        <v>730</v>
      </c>
      <c r="R9132" s="465"/>
    </row>
    <row r="9133" customHeight="1" spans="1:18">
      <c r="A9133" s="473">
        <v>2</v>
      </c>
      <c r="B9133" s="46">
        <v>45419</v>
      </c>
      <c r="C9133" s="397"/>
      <c r="D9133" s="1150" t="s">
        <v>1582</v>
      </c>
      <c r="E9133" s="1228" t="s">
        <v>1590</v>
      </c>
      <c r="F9133" s="40" t="s">
        <v>1591</v>
      </c>
      <c r="G9133" s="48" t="s">
        <v>1259</v>
      </c>
      <c r="H9133" s="1151">
        <v>0.0638888888888889</v>
      </c>
      <c r="I9133" s="1151">
        <v>0.398240740740741</v>
      </c>
      <c r="J9133" s="1168">
        <f>I9133-H9133</f>
        <v>0.334351851851852</v>
      </c>
      <c r="K9133" s="1168" t="s">
        <v>492</v>
      </c>
      <c r="L9133" s="397"/>
      <c r="M9133" s="1168" t="s">
        <v>413</v>
      </c>
      <c r="N9133" s="397"/>
      <c r="O9133" s="397"/>
      <c r="P9133" s="1048" t="s">
        <v>18</v>
      </c>
      <c r="Q9133" s="1156" t="s">
        <v>730</v>
      </c>
      <c r="R9133" s="465"/>
    </row>
    <row r="9134" customHeight="1" spans="1:18">
      <c r="A9134" s="473">
        <v>3</v>
      </c>
      <c r="B9134" s="46">
        <v>45419</v>
      </c>
      <c r="C9134" s="397"/>
      <c r="D9134" s="1150" t="s">
        <v>2110</v>
      </c>
      <c r="E9134" s="1228" t="s">
        <v>2111</v>
      </c>
      <c r="F9134" s="40" t="s">
        <v>2441</v>
      </c>
      <c r="G9134" s="48" t="s">
        <v>2306</v>
      </c>
      <c r="H9134" s="1151">
        <v>0.26443287037037</v>
      </c>
      <c r="I9134" s="1151">
        <v>0.547743055555556</v>
      </c>
      <c r="J9134" s="1170">
        <v>0.783333333333333</v>
      </c>
      <c r="K9134" s="1176" t="s">
        <v>492</v>
      </c>
      <c r="L9134" s="734"/>
      <c r="M9134" s="1176" t="s">
        <v>413</v>
      </c>
      <c r="N9134" s="397"/>
      <c r="O9134" s="397"/>
      <c r="P9134" s="1048" t="s">
        <v>18</v>
      </c>
      <c r="Q9134" s="1156" t="s">
        <v>730</v>
      </c>
      <c r="R9134" s="465"/>
    </row>
    <row r="9135" customHeight="1" spans="1:18">
      <c r="A9135" s="473">
        <v>4</v>
      </c>
      <c r="B9135" s="46">
        <v>45419</v>
      </c>
      <c r="C9135" s="397"/>
      <c r="D9135" s="1150" t="s">
        <v>2391</v>
      </c>
      <c r="E9135" s="1228" t="s">
        <v>2392</v>
      </c>
      <c r="F9135" s="40" t="s">
        <v>2393</v>
      </c>
      <c r="G9135" s="48" t="s">
        <v>2394</v>
      </c>
      <c r="H9135" s="1151">
        <v>0.295335648148148</v>
      </c>
      <c r="I9135" s="1151">
        <v>0.381006944444444</v>
      </c>
      <c r="J9135" s="1168">
        <f>I9135-H9135</f>
        <v>0.085671296296296</v>
      </c>
      <c r="K9135" s="1168" t="s">
        <v>492</v>
      </c>
      <c r="L9135" s="397"/>
      <c r="M9135" s="1168" t="s">
        <v>413</v>
      </c>
      <c r="N9135" s="397"/>
      <c r="O9135" s="397"/>
      <c r="P9135" s="1048" t="s">
        <v>18</v>
      </c>
      <c r="Q9135" s="1156" t="s">
        <v>730</v>
      </c>
      <c r="R9135" s="465"/>
    </row>
    <row r="9136" customHeight="1" spans="1:18">
      <c r="A9136" s="473">
        <v>5</v>
      </c>
      <c r="B9136" s="46">
        <v>45419</v>
      </c>
      <c r="C9136" s="397"/>
      <c r="D9136" s="1150" t="s">
        <v>1343</v>
      </c>
      <c r="E9136" s="1228" t="s">
        <v>1344</v>
      </c>
      <c r="F9136" s="40" t="s">
        <v>1345</v>
      </c>
      <c r="G9136" s="48" t="s">
        <v>883</v>
      </c>
      <c r="H9136" s="1151">
        <v>0.3015625</v>
      </c>
      <c r="I9136" s="1151">
        <v>0.488645833333333</v>
      </c>
      <c r="J9136" s="1168">
        <f>I9136-H9136</f>
        <v>0.187083333333333</v>
      </c>
      <c r="K9136" s="1168" t="s">
        <v>492</v>
      </c>
      <c r="L9136" s="397"/>
      <c r="M9136" s="1168" t="s">
        <v>413</v>
      </c>
      <c r="N9136" s="397"/>
      <c r="O9136" s="397"/>
      <c r="P9136" s="1048" t="s">
        <v>18</v>
      </c>
      <c r="Q9136" s="1156" t="s">
        <v>730</v>
      </c>
      <c r="R9136" s="465"/>
    </row>
    <row r="9137" customHeight="1" spans="1:18">
      <c r="A9137" s="473">
        <v>6</v>
      </c>
      <c r="B9137" s="46">
        <v>45419</v>
      </c>
      <c r="C9137" s="397"/>
      <c r="D9137" s="1150" t="s">
        <v>1834</v>
      </c>
      <c r="E9137" s="1228" t="s">
        <v>2933</v>
      </c>
      <c r="F9137" s="40" t="s">
        <v>2934</v>
      </c>
      <c r="G9137" s="48" t="s">
        <v>1837</v>
      </c>
      <c r="H9137" s="1151">
        <v>0.315659722222222</v>
      </c>
      <c r="I9137" s="1151">
        <v>0.484270833333333</v>
      </c>
      <c r="J9137" s="1168">
        <f>I9137-H9137</f>
        <v>0.168611111111111</v>
      </c>
      <c r="K9137" s="1168" t="s">
        <v>492</v>
      </c>
      <c r="L9137" s="397"/>
      <c r="M9137" s="1168" t="s">
        <v>413</v>
      </c>
      <c r="N9137" s="397"/>
      <c r="O9137" s="397"/>
      <c r="P9137" s="1048" t="s">
        <v>18</v>
      </c>
      <c r="Q9137" s="1156" t="s">
        <v>730</v>
      </c>
      <c r="R9137" s="465"/>
    </row>
    <row r="9138" customHeight="1" spans="1:18">
      <c r="A9138" s="473">
        <v>7</v>
      </c>
      <c r="B9138" s="46">
        <v>45419</v>
      </c>
      <c r="C9138" s="397"/>
      <c r="D9138" s="1150" t="s">
        <v>2222</v>
      </c>
      <c r="E9138" s="1228" t="s">
        <v>2223</v>
      </c>
      <c r="F9138" s="40" t="s">
        <v>3727</v>
      </c>
      <c r="G9138" s="48" t="s">
        <v>2306</v>
      </c>
      <c r="H9138" s="1151">
        <v>0.343148148148148</v>
      </c>
      <c r="I9138" s="1151">
        <v>0.430891203703704</v>
      </c>
      <c r="J9138" s="1168">
        <f>I9138-H9138</f>
        <v>0.087743055555556</v>
      </c>
      <c r="K9138" s="1168" t="s">
        <v>492</v>
      </c>
      <c r="L9138" s="397"/>
      <c r="M9138" s="397" t="s">
        <v>3728</v>
      </c>
      <c r="N9138" s="397"/>
      <c r="O9138" s="397" t="s">
        <v>3729</v>
      </c>
      <c r="P9138" s="1048" t="s">
        <v>18</v>
      </c>
      <c r="Q9138" s="1156" t="s">
        <v>730</v>
      </c>
      <c r="R9138" s="465"/>
    </row>
    <row r="9139" customHeight="1" spans="1:18">
      <c r="A9139" s="473">
        <v>8</v>
      </c>
      <c r="B9139" s="46">
        <v>45419</v>
      </c>
      <c r="C9139" s="397"/>
      <c r="D9139" s="1150" t="s">
        <v>2218</v>
      </c>
      <c r="E9139" s="1228" t="s">
        <v>2219</v>
      </c>
      <c r="F9139" s="40" t="s">
        <v>3730</v>
      </c>
      <c r="G9139" s="48" t="s">
        <v>2306</v>
      </c>
      <c r="H9139" s="1151">
        <v>0.343148148148148</v>
      </c>
      <c r="I9139" s="1151">
        <v>0.430844907407407</v>
      </c>
      <c r="J9139" s="1168">
        <f>I9139-H9139</f>
        <v>0.087696759259259</v>
      </c>
      <c r="K9139" s="1168" t="s">
        <v>492</v>
      </c>
      <c r="L9139" s="397"/>
      <c r="M9139" s="397" t="s">
        <v>3728</v>
      </c>
      <c r="N9139" s="397"/>
      <c r="O9139" s="397" t="s">
        <v>3729</v>
      </c>
      <c r="P9139" s="1048" t="s">
        <v>18</v>
      </c>
      <c r="Q9139" s="1156" t="s">
        <v>730</v>
      </c>
      <c r="R9139" s="465"/>
    </row>
    <row r="9140" customHeight="1" spans="1:18">
      <c r="A9140" s="473">
        <v>9</v>
      </c>
      <c r="B9140" s="46">
        <v>45419</v>
      </c>
      <c r="C9140" s="397"/>
      <c r="D9140" s="1150" t="s">
        <v>1014</v>
      </c>
      <c r="E9140" s="1228" t="s">
        <v>1015</v>
      </c>
      <c r="F9140" s="40" t="s">
        <v>1016</v>
      </c>
      <c r="G9140" s="48" t="s">
        <v>883</v>
      </c>
      <c r="H9140" s="1151">
        <v>0.357152777777778</v>
      </c>
      <c r="I9140" s="1151">
        <v>0.432847222222222</v>
      </c>
      <c r="J9140" s="1170">
        <v>0.575694444444444</v>
      </c>
      <c r="K9140" s="1168" t="s">
        <v>492</v>
      </c>
      <c r="L9140" s="397"/>
      <c r="M9140" s="1168" t="s">
        <v>413</v>
      </c>
      <c r="N9140" s="397"/>
      <c r="O9140" s="397"/>
      <c r="P9140" s="1048" t="s">
        <v>18</v>
      </c>
      <c r="Q9140" s="1156" t="s">
        <v>730</v>
      </c>
      <c r="R9140" s="465"/>
    </row>
    <row r="9141" customHeight="1" spans="1:18">
      <c r="A9141" s="473">
        <v>10</v>
      </c>
      <c r="B9141" s="46">
        <v>45419</v>
      </c>
      <c r="C9141" s="397"/>
      <c r="D9141" s="1150" t="s">
        <v>2359</v>
      </c>
      <c r="E9141" s="1228" t="s">
        <v>2360</v>
      </c>
      <c r="F9141" s="40" t="s">
        <v>2361</v>
      </c>
      <c r="G9141" s="48" t="s">
        <v>1490</v>
      </c>
      <c r="H9141" s="1151">
        <v>0.360983796296296</v>
      </c>
      <c r="I9141" s="1151">
        <v>0.397847222222222</v>
      </c>
      <c r="J9141" s="1168">
        <f t="shared" ref="J9141:J9156" si="560">I9141-H9141</f>
        <v>0.036863425925926</v>
      </c>
      <c r="K9141" s="1168" t="s">
        <v>492</v>
      </c>
      <c r="L9141" s="397"/>
      <c r="M9141" s="1168" t="s">
        <v>413</v>
      </c>
      <c r="N9141" s="397"/>
      <c r="O9141" s="397"/>
      <c r="P9141" s="1048" t="s">
        <v>18</v>
      </c>
      <c r="Q9141" s="1156" t="s">
        <v>730</v>
      </c>
      <c r="R9141" s="465"/>
    </row>
    <row r="9142" customHeight="1" spans="1:18">
      <c r="A9142" s="473">
        <v>11</v>
      </c>
      <c r="B9142" s="46">
        <v>45419</v>
      </c>
      <c r="C9142" s="397"/>
      <c r="D9142" s="1150" t="s">
        <v>1520</v>
      </c>
      <c r="E9142" s="1231" t="s">
        <v>1521</v>
      </c>
      <c r="F9142" s="40" t="s">
        <v>1522</v>
      </c>
      <c r="G9142" s="48" t="s">
        <v>923</v>
      </c>
      <c r="H9142" s="1151">
        <v>0.361180555555556</v>
      </c>
      <c r="I9142" s="1151">
        <v>0.4009375</v>
      </c>
      <c r="J9142" s="1168">
        <f t="shared" si="560"/>
        <v>0.039756944444444</v>
      </c>
      <c r="K9142" s="1168" t="s">
        <v>492</v>
      </c>
      <c r="L9142" s="397"/>
      <c r="M9142" s="1168" t="s">
        <v>413</v>
      </c>
      <c r="N9142" s="397"/>
      <c r="O9142" s="397"/>
      <c r="P9142" s="1048" t="s">
        <v>18</v>
      </c>
      <c r="Q9142" s="1156" t="s">
        <v>730</v>
      </c>
      <c r="R9142" s="465"/>
    </row>
    <row r="9143" customHeight="1" spans="1:18">
      <c r="A9143" s="473">
        <v>12</v>
      </c>
      <c r="B9143" s="46">
        <v>45419</v>
      </c>
      <c r="C9143" s="397"/>
      <c r="D9143" s="1150" t="s">
        <v>2587</v>
      </c>
      <c r="E9143" s="1228" t="s">
        <v>2588</v>
      </c>
      <c r="F9143" s="40" t="s">
        <v>2589</v>
      </c>
      <c r="G9143" s="48" t="s">
        <v>245</v>
      </c>
      <c r="H9143" s="1151">
        <v>0.362696759259259</v>
      </c>
      <c r="I9143" s="1151">
        <v>0.401712962962963</v>
      </c>
      <c r="J9143" s="1168">
        <f t="shared" si="560"/>
        <v>0.039016203703704</v>
      </c>
      <c r="K9143" s="1168" t="s">
        <v>492</v>
      </c>
      <c r="L9143" s="397"/>
      <c r="M9143" s="1168" t="s">
        <v>413</v>
      </c>
      <c r="N9143" s="397"/>
      <c r="O9143" s="397"/>
      <c r="P9143" s="1048" t="s">
        <v>18</v>
      </c>
      <c r="Q9143" s="1156" t="s">
        <v>730</v>
      </c>
      <c r="R9143" s="465"/>
    </row>
    <row r="9144" customHeight="1" spans="1:18">
      <c r="A9144" s="473">
        <v>13</v>
      </c>
      <c r="B9144" s="46">
        <v>45419</v>
      </c>
      <c r="C9144" s="397"/>
      <c r="D9144" s="1150" t="s">
        <v>3506</v>
      </c>
      <c r="E9144" s="1228" t="s">
        <v>3507</v>
      </c>
      <c r="F9144" s="40" t="s">
        <v>3508</v>
      </c>
      <c r="G9144" s="48" t="s">
        <v>2541</v>
      </c>
      <c r="H9144" s="1151">
        <v>0.366701388888889</v>
      </c>
      <c r="I9144" s="1151">
        <v>0.377465277777778</v>
      </c>
      <c r="J9144" s="1168">
        <f t="shared" si="560"/>
        <v>0.010763888888889</v>
      </c>
      <c r="K9144" s="1168" t="s">
        <v>492</v>
      </c>
      <c r="L9144" s="397"/>
      <c r="M9144" s="1168" t="s">
        <v>413</v>
      </c>
      <c r="N9144" s="397"/>
      <c r="O9144" s="397"/>
      <c r="P9144" s="1048" t="s">
        <v>18</v>
      </c>
      <c r="Q9144" s="1156" t="s">
        <v>730</v>
      </c>
      <c r="R9144" s="465"/>
    </row>
    <row r="9145" customHeight="1" spans="1:18">
      <c r="A9145" s="473">
        <v>14</v>
      </c>
      <c r="B9145" s="46">
        <v>45419</v>
      </c>
      <c r="C9145" s="397"/>
      <c r="D9145" s="1150" t="s">
        <v>3121</v>
      </c>
      <c r="E9145" s="1234" t="s">
        <v>3122</v>
      </c>
      <c r="F9145" s="40" t="s">
        <v>3123</v>
      </c>
      <c r="G9145" s="48" t="s">
        <v>883</v>
      </c>
      <c r="H9145" s="1151">
        <v>0.3721875</v>
      </c>
      <c r="I9145" s="1151">
        <v>0.594363425925926</v>
      </c>
      <c r="J9145" s="1168">
        <f t="shared" si="560"/>
        <v>0.222175925925926</v>
      </c>
      <c r="K9145" s="1168" t="s">
        <v>492</v>
      </c>
      <c r="L9145" s="397"/>
      <c r="M9145" s="1168" t="s">
        <v>413</v>
      </c>
      <c r="N9145" s="397"/>
      <c r="O9145" s="397"/>
      <c r="P9145" s="1048" t="s">
        <v>18</v>
      </c>
      <c r="Q9145" s="1156" t="s">
        <v>730</v>
      </c>
      <c r="R9145" s="465"/>
    </row>
    <row r="9146" customHeight="1" spans="1:18">
      <c r="A9146" s="473">
        <v>15</v>
      </c>
      <c r="B9146" s="46">
        <v>45419</v>
      </c>
      <c r="C9146" s="397"/>
      <c r="D9146" s="1150" t="s">
        <v>2731</v>
      </c>
      <c r="E9146" s="1228" t="s">
        <v>2732</v>
      </c>
      <c r="F9146" s="40" t="s">
        <v>2733</v>
      </c>
      <c r="G9146" s="48" t="s">
        <v>883</v>
      </c>
      <c r="H9146" s="1151">
        <v>0.376805555555556</v>
      </c>
      <c r="I9146" s="1151">
        <v>0.464467592592593</v>
      </c>
      <c r="J9146" s="1168">
        <f t="shared" si="560"/>
        <v>0.087662037037037</v>
      </c>
      <c r="K9146" s="1168" t="s">
        <v>492</v>
      </c>
      <c r="L9146" s="397"/>
      <c r="M9146" s="1168" t="s">
        <v>413</v>
      </c>
      <c r="N9146" s="397"/>
      <c r="O9146" s="397"/>
      <c r="P9146" s="1048" t="s">
        <v>18</v>
      </c>
      <c r="Q9146" s="1156" t="s">
        <v>730</v>
      </c>
      <c r="R9146" s="465"/>
    </row>
    <row r="9147" customHeight="1" spans="1:18">
      <c r="A9147" s="473">
        <v>16</v>
      </c>
      <c r="B9147" s="46">
        <v>45419</v>
      </c>
      <c r="C9147" s="397"/>
      <c r="D9147" s="1150" t="s">
        <v>2735</v>
      </c>
      <c r="E9147" s="1228" t="s">
        <v>2736</v>
      </c>
      <c r="F9147" s="40" t="s">
        <v>2737</v>
      </c>
      <c r="G9147" s="48" t="s">
        <v>883</v>
      </c>
      <c r="H9147" s="1151">
        <v>0.376828703703704</v>
      </c>
      <c r="I9147" s="1151">
        <v>0.464479166666667</v>
      </c>
      <c r="J9147" s="1168">
        <f t="shared" si="560"/>
        <v>0.087650462962963</v>
      </c>
      <c r="K9147" s="1168" t="s">
        <v>492</v>
      </c>
      <c r="L9147" s="397"/>
      <c r="M9147" s="1168" t="s">
        <v>413</v>
      </c>
      <c r="N9147" s="397"/>
      <c r="O9147" s="397"/>
      <c r="P9147" s="1048" t="s">
        <v>18</v>
      </c>
      <c r="Q9147" s="1156" t="s">
        <v>730</v>
      </c>
      <c r="R9147" s="465"/>
    </row>
    <row r="9148" customHeight="1" spans="1:18">
      <c r="A9148" s="473">
        <v>17</v>
      </c>
      <c r="B9148" s="46">
        <v>45419</v>
      </c>
      <c r="C9148" s="397"/>
      <c r="D9148" s="1150" t="s">
        <v>1972</v>
      </c>
      <c r="E9148" s="1228" t="s">
        <v>2677</v>
      </c>
      <c r="F9148" s="40" t="s">
        <v>1974</v>
      </c>
      <c r="G9148" s="48" t="s">
        <v>2500</v>
      </c>
      <c r="H9148" s="1151">
        <v>0.379039351851852</v>
      </c>
      <c r="I9148" s="1151">
        <v>0.414097222222222</v>
      </c>
      <c r="J9148" s="1168">
        <f t="shared" si="560"/>
        <v>0.03505787037037</v>
      </c>
      <c r="K9148" s="1168" t="s">
        <v>492</v>
      </c>
      <c r="L9148" s="397"/>
      <c r="M9148" s="1168" t="s">
        <v>413</v>
      </c>
      <c r="N9148" s="397"/>
      <c r="O9148" s="397"/>
      <c r="P9148" s="1048" t="s">
        <v>18</v>
      </c>
      <c r="Q9148" s="1156" t="s">
        <v>730</v>
      </c>
      <c r="R9148" s="465"/>
    </row>
    <row r="9149" customHeight="1" spans="1:18">
      <c r="A9149" s="473">
        <v>18</v>
      </c>
      <c r="B9149" s="46">
        <v>45419</v>
      </c>
      <c r="C9149" s="397"/>
      <c r="D9149" s="1150" t="s">
        <v>2188</v>
      </c>
      <c r="E9149" s="1231" t="s">
        <v>2189</v>
      </c>
      <c r="F9149" s="40" t="s">
        <v>2190</v>
      </c>
      <c r="G9149" s="48" t="s">
        <v>1259</v>
      </c>
      <c r="H9149" s="1151">
        <v>0.381851851851852</v>
      </c>
      <c r="I9149" s="1151">
        <v>0.416377314814815</v>
      </c>
      <c r="J9149" s="1168">
        <f t="shared" si="560"/>
        <v>0.034525462962963</v>
      </c>
      <c r="K9149" s="1168" t="s">
        <v>492</v>
      </c>
      <c r="L9149" s="397"/>
      <c r="M9149" s="1168" t="s">
        <v>413</v>
      </c>
      <c r="N9149" s="397"/>
      <c r="O9149" s="397"/>
      <c r="P9149" s="1048" t="s">
        <v>18</v>
      </c>
      <c r="Q9149" s="1156" t="s">
        <v>730</v>
      </c>
      <c r="R9149" s="465"/>
    </row>
    <row r="9150" customHeight="1" spans="1:18">
      <c r="A9150" s="473">
        <v>19</v>
      </c>
      <c r="B9150" s="46">
        <v>45419</v>
      </c>
      <c r="C9150" s="397"/>
      <c r="D9150" s="1150" t="s">
        <v>1009</v>
      </c>
      <c r="E9150" s="1228" t="s">
        <v>1010</v>
      </c>
      <c r="F9150" s="40" t="s">
        <v>1011</v>
      </c>
      <c r="G9150" s="48" t="s">
        <v>883</v>
      </c>
      <c r="H9150" s="1151">
        <v>0.383055555555556</v>
      </c>
      <c r="I9150" s="1151">
        <v>0.412060185185185</v>
      </c>
      <c r="J9150" s="1168">
        <f t="shared" si="560"/>
        <v>0.029004629629629</v>
      </c>
      <c r="K9150" s="1168" t="s">
        <v>492</v>
      </c>
      <c r="L9150" s="397"/>
      <c r="M9150" s="1168" t="s">
        <v>413</v>
      </c>
      <c r="N9150" s="397"/>
      <c r="O9150" s="397"/>
      <c r="P9150" s="1048" t="s">
        <v>18</v>
      </c>
      <c r="Q9150" s="1156" t="s">
        <v>730</v>
      </c>
      <c r="R9150" s="465"/>
    </row>
    <row r="9151" customHeight="1" spans="1:18">
      <c r="A9151" s="473">
        <v>20</v>
      </c>
      <c r="B9151" s="46">
        <v>45419</v>
      </c>
      <c r="C9151" s="397"/>
      <c r="D9151" s="1150" t="s">
        <v>2092</v>
      </c>
      <c r="E9151" s="1228" t="s">
        <v>2308</v>
      </c>
      <c r="F9151" s="40" t="s">
        <v>2309</v>
      </c>
      <c r="G9151" s="48" t="s">
        <v>2306</v>
      </c>
      <c r="H9151" s="1151">
        <v>0.391006944444444</v>
      </c>
      <c r="I9151" s="1151">
        <v>0.558541666666667</v>
      </c>
      <c r="J9151" s="1168">
        <f t="shared" si="560"/>
        <v>0.167534722222223</v>
      </c>
      <c r="K9151" s="1168" t="s">
        <v>492</v>
      </c>
      <c r="L9151" s="397"/>
      <c r="M9151" s="397" t="s">
        <v>3728</v>
      </c>
      <c r="N9151" s="397"/>
      <c r="O9151" s="397" t="s">
        <v>3731</v>
      </c>
      <c r="P9151" s="1048" t="s">
        <v>18</v>
      </c>
      <c r="Q9151" s="1156" t="s">
        <v>730</v>
      </c>
      <c r="R9151" s="465"/>
    </row>
    <row r="9152" customHeight="1" spans="1:18">
      <c r="A9152" s="473">
        <v>21</v>
      </c>
      <c r="B9152" s="46">
        <v>45419</v>
      </c>
      <c r="C9152" s="397"/>
      <c r="D9152" s="1150" t="s">
        <v>1513</v>
      </c>
      <c r="E9152" s="1228" t="s">
        <v>1514</v>
      </c>
      <c r="F9152" s="40" t="s">
        <v>1515</v>
      </c>
      <c r="G9152" s="48" t="s">
        <v>883</v>
      </c>
      <c r="H9152" s="1151">
        <v>0.393611111111111</v>
      </c>
      <c r="I9152" s="1151">
        <v>0.423506944444444</v>
      </c>
      <c r="J9152" s="1168">
        <f t="shared" si="560"/>
        <v>0.029895833333333</v>
      </c>
      <c r="K9152" s="1168" t="s">
        <v>492</v>
      </c>
      <c r="L9152" s="397"/>
      <c r="M9152" s="1168" t="s">
        <v>413</v>
      </c>
      <c r="N9152" s="397"/>
      <c r="O9152" s="397"/>
      <c r="P9152" s="1048" t="s">
        <v>18</v>
      </c>
      <c r="Q9152" s="1156" t="s">
        <v>730</v>
      </c>
      <c r="R9152" s="465"/>
    </row>
    <row r="9153" customHeight="1" spans="1:18">
      <c r="A9153" s="473">
        <v>22</v>
      </c>
      <c r="B9153" s="46">
        <v>45419</v>
      </c>
      <c r="C9153" s="397"/>
      <c r="D9153" s="1150" t="s">
        <v>3209</v>
      </c>
      <c r="E9153" s="1234" t="s">
        <v>3210</v>
      </c>
      <c r="F9153" s="40" t="s">
        <v>3211</v>
      </c>
      <c r="G9153" s="48" t="s">
        <v>2906</v>
      </c>
      <c r="H9153" s="1151">
        <v>0.418541666666667</v>
      </c>
      <c r="I9153" s="1151">
        <v>0.606793981481481</v>
      </c>
      <c r="J9153" s="1168">
        <f t="shared" si="560"/>
        <v>0.188252314814814</v>
      </c>
      <c r="K9153" s="1168" t="s">
        <v>492</v>
      </c>
      <c r="L9153" s="397"/>
      <c r="M9153" s="1168" t="s">
        <v>413</v>
      </c>
      <c r="N9153" s="397"/>
      <c r="O9153" s="397"/>
      <c r="P9153" s="1048" t="s">
        <v>18</v>
      </c>
      <c r="Q9153" s="1156" t="s">
        <v>730</v>
      </c>
      <c r="R9153" s="465"/>
    </row>
    <row r="9154" customHeight="1" spans="1:18">
      <c r="A9154" s="473">
        <v>23</v>
      </c>
      <c r="B9154" s="46">
        <v>45419</v>
      </c>
      <c r="C9154" s="397"/>
      <c r="D9154" s="1150" t="s">
        <v>3506</v>
      </c>
      <c r="E9154" s="1231" t="s">
        <v>3507</v>
      </c>
      <c r="F9154" s="40" t="s">
        <v>3508</v>
      </c>
      <c r="G9154" s="48" t="s">
        <v>2541</v>
      </c>
      <c r="H9154" s="1151">
        <v>0.429988425925926</v>
      </c>
      <c r="I9154" s="1151">
        <v>0.452349537037037</v>
      </c>
      <c r="J9154" s="1168">
        <f t="shared" si="560"/>
        <v>0.022361111111111</v>
      </c>
      <c r="K9154" s="1168" t="s">
        <v>492</v>
      </c>
      <c r="L9154" s="397"/>
      <c r="M9154" s="1168" t="s">
        <v>413</v>
      </c>
      <c r="N9154" s="397"/>
      <c r="O9154" s="397"/>
      <c r="P9154" s="1048" t="s">
        <v>18</v>
      </c>
      <c r="Q9154" s="1156" t="s">
        <v>730</v>
      </c>
      <c r="R9154" s="465"/>
    </row>
    <row r="9155" customHeight="1" spans="1:18">
      <c r="A9155" s="473">
        <v>24</v>
      </c>
      <c r="B9155" s="46">
        <v>45419</v>
      </c>
      <c r="C9155" s="397"/>
      <c r="D9155" s="1150" t="s">
        <v>1655</v>
      </c>
      <c r="E9155" s="1228" t="s">
        <v>1656</v>
      </c>
      <c r="F9155" s="40" t="s">
        <v>1657</v>
      </c>
      <c r="G9155" s="48" t="s">
        <v>883</v>
      </c>
      <c r="H9155" s="1151">
        <v>0.434803240740741</v>
      </c>
      <c r="I9155" s="1151">
        <v>0.528738425925926</v>
      </c>
      <c r="J9155" s="1168">
        <f t="shared" si="560"/>
        <v>0.093935185185185</v>
      </c>
      <c r="K9155" s="1168" t="s">
        <v>492</v>
      </c>
      <c r="L9155" s="397"/>
      <c r="M9155" s="1168" t="s">
        <v>413</v>
      </c>
      <c r="N9155" s="397"/>
      <c r="O9155" s="397"/>
      <c r="P9155" s="1048" t="s">
        <v>18</v>
      </c>
      <c r="Q9155" s="1156" t="s">
        <v>730</v>
      </c>
      <c r="R9155" s="465"/>
    </row>
    <row r="9156" customHeight="1" spans="1:18">
      <c r="A9156" s="473">
        <v>25</v>
      </c>
      <c r="B9156" s="46">
        <v>45419</v>
      </c>
      <c r="C9156" s="397"/>
      <c r="D9156" s="1150" t="s">
        <v>988</v>
      </c>
      <c r="E9156" s="1228" t="s">
        <v>989</v>
      </c>
      <c r="F9156" s="40" t="s">
        <v>990</v>
      </c>
      <c r="G9156" s="48" t="s">
        <v>883</v>
      </c>
      <c r="H9156" s="1151">
        <v>0.442060185185185</v>
      </c>
      <c r="I9156" s="1151">
        <v>0.46130787037037</v>
      </c>
      <c r="J9156" s="1168">
        <f t="shared" si="560"/>
        <v>0.019247685185185</v>
      </c>
      <c r="K9156" s="1168" t="s">
        <v>492</v>
      </c>
      <c r="L9156" s="397"/>
      <c r="M9156" s="1168" t="s">
        <v>413</v>
      </c>
      <c r="N9156" s="397"/>
      <c r="O9156" s="397"/>
      <c r="P9156" s="1048" t="s">
        <v>18</v>
      </c>
      <c r="Q9156" s="1156" t="s">
        <v>730</v>
      </c>
      <c r="R9156" s="465"/>
    </row>
    <row r="9157" customHeight="1" spans="1:18">
      <c r="A9157" s="473">
        <v>26</v>
      </c>
      <c r="B9157" s="46">
        <v>45419</v>
      </c>
      <c r="C9157" s="397"/>
      <c r="D9157" s="1150" t="s">
        <v>2538</v>
      </c>
      <c r="E9157" s="1228" t="s">
        <v>2539</v>
      </c>
      <c r="F9157" s="40" t="s">
        <v>3732</v>
      </c>
      <c r="G9157" s="48" t="s">
        <v>2541</v>
      </c>
      <c r="H9157" s="1151">
        <v>0.461331018518518</v>
      </c>
      <c r="I9157" s="1151">
        <v>0.489328703703704</v>
      </c>
      <c r="J9157" s="1191">
        <v>1.02777777777778</v>
      </c>
      <c r="K9157" s="1168" t="s">
        <v>492</v>
      </c>
      <c r="L9157" s="397"/>
      <c r="M9157" s="397" t="s">
        <v>3728</v>
      </c>
      <c r="N9157" s="397"/>
      <c r="O9157" s="1058" t="s">
        <v>3733</v>
      </c>
      <c r="P9157" s="1048" t="s">
        <v>18</v>
      </c>
      <c r="Q9157" s="1156" t="s">
        <v>730</v>
      </c>
      <c r="R9157" s="465"/>
    </row>
    <row r="9158" customHeight="1" spans="1:18">
      <c r="A9158" s="473">
        <v>27</v>
      </c>
      <c r="B9158" s="46">
        <v>45419</v>
      </c>
      <c r="C9158" s="397"/>
      <c r="D9158" s="1150" t="s">
        <v>1543</v>
      </c>
      <c r="E9158" s="1231" t="s">
        <v>1544</v>
      </c>
      <c r="F9158" s="40" t="s">
        <v>1545</v>
      </c>
      <c r="G9158" s="48" t="s">
        <v>1107</v>
      </c>
      <c r="H9158" s="1151">
        <v>0.466168981481482</v>
      </c>
      <c r="I9158" s="1151">
        <v>0.487013888888889</v>
      </c>
      <c r="J9158" s="1168">
        <f t="shared" ref="J9158:J9165" si="561">I9158-H9158</f>
        <v>0.020844907407407</v>
      </c>
      <c r="K9158" s="1168" t="s">
        <v>492</v>
      </c>
      <c r="L9158" s="397"/>
      <c r="M9158" s="1168" t="s">
        <v>413</v>
      </c>
      <c r="N9158" s="397"/>
      <c r="O9158" s="397"/>
      <c r="P9158" s="1048" t="s">
        <v>18</v>
      </c>
      <c r="Q9158" s="1156" t="s">
        <v>730</v>
      </c>
      <c r="R9158" s="465"/>
    </row>
    <row r="9159" customHeight="1" spans="1:18">
      <c r="A9159" s="473">
        <v>28</v>
      </c>
      <c r="B9159" s="46">
        <v>45419</v>
      </c>
      <c r="C9159" s="397"/>
      <c r="D9159" s="1150" t="s">
        <v>1645</v>
      </c>
      <c r="E9159" s="1228" t="s">
        <v>1646</v>
      </c>
      <c r="F9159" s="40" t="s">
        <v>1647</v>
      </c>
      <c r="G9159" s="48" t="s">
        <v>1281</v>
      </c>
      <c r="H9159" s="1151">
        <v>0.466168981481482</v>
      </c>
      <c r="I9159" s="1151">
        <v>0.510532407407407</v>
      </c>
      <c r="J9159" s="1168">
        <f t="shared" si="561"/>
        <v>0.044363425925925</v>
      </c>
      <c r="K9159" s="1168" t="s">
        <v>492</v>
      </c>
      <c r="L9159" s="397"/>
      <c r="M9159" s="1168" t="s">
        <v>413</v>
      </c>
      <c r="N9159" s="397"/>
      <c r="O9159" s="397"/>
      <c r="P9159" s="1048" t="s">
        <v>18</v>
      </c>
      <c r="Q9159" s="1156" t="s">
        <v>730</v>
      </c>
      <c r="R9159" s="465"/>
    </row>
    <row r="9160" customHeight="1" spans="1:18">
      <c r="A9160" s="473">
        <v>29</v>
      </c>
      <c r="B9160" s="46">
        <v>45419</v>
      </c>
      <c r="C9160" s="397"/>
      <c r="D9160" s="1150" t="s">
        <v>3734</v>
      </c>
      <c r="E9160" s="1228" t="s">
        <v>3735</v>
      </c>
      <c r="F9160" s="40" t="s">
        <v>3736</v>
      </c>
      <c r="G9160" s="48" t="s">
        <v>923</v>
      </c>
      <c r="H9160" s="1151">
        <v>0.481006944444444</v>
      </c>
      <c r="I9160" s="1151">
        <v>0.50099537037037</v>
      </c>
      <c r="J9160" s="1168">
        <f t="shared" si="561"/>
        <v>0.019988425925926</v>
      </c>
      <c r="K9160" s="1168" t="s">
        <v>492</v>
      </c>
      <c r="L9160" s="397"/>
      <c r="M9160" s="1168" t="s">
        <v>413</v>
      </c>
      <c r="N9160" s="397"/>
      <c r="O9160" s="397"/>
      <c r="P9160" s="1048" t="s">
        <v>18</v>
      </c>
      <c r="Q9160" s="1156" t="s">
        <v>730</v>
      </c>
      <c r="R9160" s="465"/>
    </row>
    <row r="9161" customHeight="1" spans="1:18">
      <c r="A9161" s="473">
        <v>30</v>
      </c>
      <c r="B9161" s="46">
        <v>45419</v>
      </c>
      <c r="C9161" s="397"/>
      <c r="D9161" s="1150" t="s">
        <v>1955</v>
      </c>
      <c r="E9161" s="1235" t="s">
        <v>1956</v>
      </c>
      <c r="F9161" s="40" t="s">
        <v>2509</v>
      </c>
      <c r="G9161" s="48" t="s">
        <v>2306</v>
      </c>
      <c r="H9161" s="1151">
        <v>0.489421296296296</v>
      </c>
      <c r="I9161" s="1151">
        <v>0.704525462962963</v>
      </c>
      <c r="J9161" s="1168">
        <f t="shared" si="561"/>
        <v>0.215104166666667</v>
      </c>
      <c r="K9161" s="1168" t="s">
        <v>492</v>
      </c>
      <c r="L9161" s="397"/>
      <c r="M9161" s="1168" t="s">
        <v>413</v>
      </c>
      <c r="N9161" s="397"/>
      <c r="O9161" s="397"/>
      <c r="P9161" s="1048" t="s">
        <v>18</v>
      </c>
      <c r="Q9161" s="1156" t="s">
        <v>730</v>
      </c>
      <c r="R9161" s="465"/>
    </row>
    <row r="9162" customHeight="1" spans="1:18">
      <c r="A9162" s="473">
        <v>31</v>
      </c>
      <c r="B9162" s="46">
        <v>45419</v>
      </c>
      <c r="C9162" s="397"/>
      <c r="D9162" s="1150" t="s">
        <v>1009</v>
      </c>
      <c r="E9162" s="1228" t="s">
        <v>3737</v>
      </c>
      <c r="F9162" s="40" t="s">
        <v>1011</v>
      </c>
      <c r="G9162" s="48" t="s">
        <v>883</v>
      </c>
      <c r="H9162" s="1151">
        <v>0.490891203703704</v>
      </c>
      <c r="I9162" s="1151">
        <v>0.565833333333333</v>
      </c>
      <c r="J9162" s="1168">
        <f t="shared" si="561"/>
        <v>0.074942129629629</v>
      </c>
      <c r="K9162" s="1168" t="s">
        <v>492</v>
      </c>
      <c r="L9162" s="397"/>
      <c r="M9162" s="1168" t="s">
        <v>413</v>
      </c>
      <c r="N9162" s="397"/>
      <c r="O9162" s="397"/>
      <c r="P9162" s="1048" t="s">
        <v>18</v>
      </c>
      <c r="Q9162" s="1156" t="s">
        <v>730</v>
      </c>
      <c r="R9162" s="465"/>
    </row>
    <row r="9163" customHeight="1" spans="1:18">
      <c r="A9163" s="473">
        <v>32</v>
      </c>
      <c r="B9163" s="46">
        <v>45419</v>
      </c>
      <c r="C9163" s="397"/>
      <c r="D9163" s="1150" t="s">
        <v>2506</v>
      </c>
      <c r="E9163" s="1231" t="s">
        <v>2507</v>
      </c>
      <c r="F9163" s="40" t="s">
        <v>2508</v>
      </c>
      <c r="G9163" s="48" t="s">
        <v>883</v>
      </c>
      <c r="H9163" s="1151">
        <v>0.503553240740741</v>
      </c>
      <c r="I9163" s="1151">
        <v>0.525335648148148</v>
      </c>
      <c r="J9163" s="1168">
        <f t="shared" si="561"/>
        <v>0.021782407407407</v>
      </c>
      <c r="K9163" s="1168" t="s">
        <v>492</v>
      </c>
      <c r="L9163" s="397"/>
      <c r="M9163" s="1168" t="s">
        <v>413</v>
      </c>
      <c r="N9163" s="397"/>
      <c r="O9163" s="397"/>
      <c r="P9163" s="1048" t="s">
        <v>18</v>
      </c>
      <c r="Q9163" s="1156" t="s">
        <v>730</v>
      </c>
      <c r="R9163" s="465"/>
    </row>
    <row r="9164" customHeight="1" spans="1:18">
      <c r="A9164" s="473">
        <v>33</v>
      </c>
      <c r="B9164" s="46">
        <v>45419</v>
      </c>
      <c r="C9164" s="397"/>
      <c r="D9164" s="1150" t="s">
        <v>2704</v>
      </c>
      <c r="E9164" s="1228" t="s">
        <v>2705</v>
      </c>
      <c r="F9164" s="40" t="s">
        <v>2706</v>
      </c>
      <c r="G9164" s="48" t="s">
        <v>2541</v>
      </c>
      <c r="H9164" s="1151">
        <v>0.522731481481482</v>
      </c>
      <c r="I9164" s="1151">
        <v>0.561400462962963</v>
      </c>
      <c r="J9164" s="1168">
        <f t="shared" si="561"/>
        <v>0.038668981481481</v>
      </c>
      <c r="K9164" s="1168" t="s">
        <v>492</v>
      </c>
      <c r="L9164" s="397"/>
      <c r="M9164" s="1168" t="s">
        <v>413</v>
      </c>
      <c r="N9164" s="397"/>
      <c r="O9164" s="397"/>
      <c r="P9164" s="1048" t="s">
        <v>18</v>
      </c>
      <c r="Q9164" s="1156" t="s">
        <v>730</v>
      </c>
      <c r="R9164" s="465"/>
    </row>
    <row r="9165" customHeight="1" spans="1:18">
      <c r="A9165" s="473">
        <v>34</v>
      </c>
      <c r="B9165" s="46">
        <v>45419</v>
      </c>
      <c r="C9165" s="397"/>
      <c r="D9165" s="1150" t="s">
        <v>3738</v>
      </c>
      <c r="E9165" s="1228" t="s">
        <v>3739</v>
      </c>
      <c r="F9165" s="40" t="s">
        <v>3740</v>
      </c>
      <c r="G9165" s="48" t="s">
        <v>1936</v>
      </c>
      <c r="H9165" s="1151">
        <v>0.525555555555556</v>
      </c>
      <c r="I9165" s="1151">
        <v>0.560949074074074</v>
      </c>
      <c r="J9165" s="1168">
        <f t="shared" si="561"/>
        <v>0.035393518518518</v>
      </c>
      <c r="K9165" s="1168" t="s">
        <v>492</v>
      </c>
      <c r="L9165" s="397"/>
      <c r="M9165" s="1168" t="s">
        <v>413</v>
      </c>
      <c r="N9165" s="397"/>
      <c r="O9165" s="397"/>
      <c r="P9165" s="1048" t="s">
        <v>18</v>
      </c>
      <c r="Q9165" s="1156" t="s">
        <v>730</v>
      </c>
      <c r="R9165" s="465"/>
    </row>
    <row r="9166" customHeight="1" spans="1:18">
      <c r="A9166" s="473">
        <v>35</v>
      </c>
      <c r="B9166" s="46">
        <v>45419</v>
      </c>
      <c r="C9166" s="397"/>
      <c r="D9166" s="1150" t="s">
        <v>950</v>
      </c>
      <c r="E9166" s="1228" t="s">
        <v>951</v>
      </c>
      <c r="F9166" s="40" t="s">
        <v>952</v>
      </c>
      <c r="G9166" s="48" t="s">
        <v>883</v>
      </c>
      <c r="H9166" s="1151">
        <v>0.532974537037037</v>
      </c>
      <c r="I9166" s="1151">
        <v>0.599027777777778</v>
      </c>
      <c r="J9166" s="1191">
        <v>1.06597222222222</v>
      </c>
      <c r="K9166" s="1168" t="s">
        <v>492</v>
      </c>
      <c r="L9166" s="397"/>
      <c r="M9166" s="1168" t="s">
        <v>413</v>
      </c>
      <c r="N9166" s="397"/>
      <c r="O9166" s="397"/>
      <c r="P9166" s="1048" t="s">
        <v>18</v>
      </c>
      <c r="Q9166" s="1156" t="s">
        <v>730</v>
      </c>
      <c r="R9166" s="465"/>
    </row>
    <row r="9167" customHeight="1" spans="1:18">
      <c r="A9167" s="473">
        <v>36</v>
      </c>
      <c r="B9167" s="46">
        <v>45419</v>
      </c>
      <c r="C9167" s="397"/>
      <c r="D9167" s="1150" t="s">
        <v>1729</v>
      </c>
      <c r="E9167" s="1228" t="s">
        <v>1730</v>
      </c>
      <c r="F9167" s="40" t="s">
        <v>1746</v>
      </c>
      <c r="G9167" s="48" t="s">
        <v>883</v>
      </c>
      <c r="H9167" s="1151">
        <v>0.590127314814815</v>
      </c>
      <c r="I9167" s="1151">
        <v>0.607199074074074</v>
      </c>
      <c r="J9167" s="1168">
        <f>I9167-H9167</f>
        <v>0.0170717592592591</v>
      </c>
      <c r="K9167" s="1168" t="s">
        <v>492</v>
      </c>
      <c r="L9167" s="397"/>
      <c r="M9167" s="1168" t="s">
        <v>413</v>
      </c>
      <c r="N9167" s="397"/>
      <c r="O9167" s="397"/>
      <c r="P9167" s="1048" t="s">
        <v>18</v>
      </c>
      <c r="Q9167" s="1156" t="s">
        <v>730</v>
      </c>
      <c r="R9167" s="465"/>
    </row>
    <row r="9168" customHeight="1" spans="1:18">
      <c r="A9168" s="1181" t="s">
        <v>78</v>
      </c>
      <c r="B9168" s="1181" t="s">
        <v>0</v>
      </c>
      <c r="C9168" s="1182" t="s">
        <v>2</v>
      </c>
      <c r="D9168" s="1183" t="s">
        <v>395</v>
      </c>
      <c r="E9168" s="1183" t="s">
        <v>3</v>
      </c>
      <c r="F9168" s="1183" t="s">
        <v>5</v>
      </c>
      <c r="G9168" s="1183" t="s">
        <v>6</v>
      </c>
      <c r="H9168" s="1182" t="s">
        <v>635</v>
      </c>
      <c r="I9168" s="1182" t="s">
        <v>636</v>
      </c>
      <c r="J9168" s="1182" t="s">
        <v>128</v>
      </c>
      <c r="K9168" s="1185" t="s">
        <v>421</v>
      </c>
      <c r="L9168" s="1182" t="s">
        <v>422</v>
      </c>
      <c r="M9168" s="1182" t="s">
        <v>423</v>
      </c>
      <c r="N9168" s="1182" t="s">
        <v>777</v>
      </c>
      <c r="O9168" s="1182" t="s">
        <v>1663</v>
      </c>
      <c r="P9168" s="1182" t="s">
        <v>11</v>
      </c>
      <c r="Q9168" s="1182" t="s">
        <v>639</v>
      </c>
      <c r="R9168" s="465"/>
    </row>
    <row r="9169" customHeight="1" spans="1:18">
      <c r="A9169" s="473">
        <v>1</v>
      </c>
      <c r="B9169" s="46">
        <v>45419</v>
      </c>
      <c r="C9169" s="397"/>
      <c r="D9169" s="1150" t="s">
        <v>1543</v>
      </c>
      <c r="E9169" s="1228" t="s">
        <v>1544</v>
      </c>
      <c r="F9169" s="40" t="s">
        <v>1545</v>
      </c>
      <c r="G9169" s="48" t="s">
        <v>1107</v>
      </c>
      <c r="H9169" s="1151">
        <v>0.611319444444444</v>
      </c>
      <c r="I9169" s="1151">
        <v>0.641550925925926</v>
      </c>
      <c r="J9169" s="1168">
        <f>I9169-H9169</f>
        <v>0.030231481481482</v>
      </c>
      <c r="K9169" s="1168" t="s">
        <v>492</v>
      </c>
      <c r="L9169" s="397"/>
      <c r="M9169" s="1168" t="s">
        <v>413</v>
      </c>
      <c r="N9169" s="397"/>
      <c r="O9169" s="397"/>
      <c r="R9169" s="465"/>
    </row>
    <row r="9170" customHeight="1" spans="1:18">
      <c r="A9170" s="473">
        <v>2</v>
      </c>
      <c r="B9170" s="46">
        <v>45419</v>
      </c>
      <c r="C9170" s="397"/>
      <c r="D9170" s="1150" t="s">
        <v>3741</v>
      </c>
      <c r="E9170" s="1228" t="s">
        <v>3742</v>
      </c>
      <c r="F9170" s="40" t="s">
        <v>3743</v>
      </c>
      <c r="G9170" s="48" t="s">
        <v>3024</v>
      </c>
      <c r="H9170" s="1151">
        <v>0.619351851851852</v>
      </c>
      <c r="I9170" s="1151">
        <v>0.63818287037037</v>
      </c>
      <c r="J9170" s="1168">
        <f>I9170-H9170</f>
        <v>0.018831018518518</v>
      </c>
      <c r="K9170" s="1168" t="s">
        <v>492</v>
      </c>
      <c r="L9170" s="397"/>
      <c r="M9170" s="1168" t="s">
        <v>413</v>
      </c>
      <c r="N9170" s="397"/>
      <c r="O9170" s="397"/>
      <c r="R9170" s="465"/>
    </row>
    <row r="9171" customHeight="1" spans="1:18">
      <c r="A9171" s="473">
        <v>3</v>
      </c>
      <c r="B9171" s="46">
        <v>45419</v>
      </c>
      <c r="C9171" s="397"/>
      <c r="D9171" s="1150" t="s">
        <v>1543</v>
      </c>
      <c r="E9171" s="1236" t="s">
        <v>1544</v>
      </c>
      <c r="F9171" s="40" t="s">
        <v>1545</v>
      </c>
      <c r="G9171" s="48" t="s">
        <v>1107</v>
      </c>
      <c r="H9171" s="1151">
        <v>0.646087962962963</v>
      </c>
      <c r="I9171" s="1151">
        <v>0.657731481481482</v>
      </c>
      <c r="J9171" s="1168">
        <f>I9171-H9171</f>
        <v>0.011643518518519</v>
      </c>
      <c r="K9171" s="1168" t="s">
        <v>492</v>
      </c>
      <c r="L9171" s="397"/>
      <c r="M9171" s="1168" t="s">
        <v>413</v>
      </c>
      <c r="N9171" s="397"/>
      <c r="O9171" s="397"/>
      <c r="R9171" s="465"/>
    </row>
    <row r="9172" customHeight="1" spans="1:18">
      <c r="A9172" s="473">
        <v>4</v>
      </c>
      <c r="B9172" s="46">
        <v>45419</v>
      </c>
      <c r="C9172" s="397"/>
      <c r="D9172" s="1150" t="s">
        <v>3065</v>
      </c>
      <c r="E9172" s="1228" t="s">
        <v>3066</v>
      </c>
      <c r="F9172" s="40" t="s">
        <v>3067</v>
      </c>
      <c r="G9172" s="48" t="s">
        <v>883</v>
      </c>
      <c r="H9172" s="1151">
        <v>0.6584375</v>
      </c>
      <c r="I9172" s="1151">
        <v>0.844930555555556</v>
      </c>
      <c r="J9172" s="397" t="s">
        <v>3744</v>
      </c>
      <c r="K9172" s="1168" t="s">
        <v>492</v>
      </c>
      <c r="L9172" s="397"/>
      <c r="M9172" s="1168" t="s">
        <v>2674</v>
      </c>
      <c r="N9172" s="397"/>
      <c r="O9172" s="424" t="s">
        <v>3745</v>
      </c>
      <c r="R9172" s="465"/>
    </row>
    <row r="9173" customHeight="1" spans="1:18">
      <c r="A9173" s="473">
        <v>5</v>
      </c>
      <c r="B9173" s="46">
        <v>45419</v>
      </c>
      <c r="C9173" s="397"/>
      <c r="D9173" s="1150" t="s">
        <v>2795</v>
      </c>
      <c r="E9173" s="1228" t="s">
        <v>2796</v>
      </c>
      <c r="F9173" s="40" t="s">
        <v>2797</v>
      </c>
      <c r="G9173" s="48" t="s">
        <v>1975</v>
      </c>
      <c r="H9173" s="1151">
        <v>0.660532407407407</v>
      </c>
      <c r="I9173" s="1151">
        <v>0.774259259259259</v>
      </c>
      <c r="J9173" s="1168" t="s">
        <v>3746</v>
      </c>
      <c r="K9173" s="1168" t="s">
        <v>492</v>
      </c>
      <c r="L9173" s="397"/>
      <c r="M9173" s="1168" t="s">
        <v>413</v>
      </c>
      <c r="N9173" s="397"/>
      <c r="O9173" s="397"/>
      <c r="R9173" s="465"/>
    </row>
    <row r="9174" customHeight="1" spans="1:18">
      <c r="A9174" s="473">
        <v>6</v>
      </c>
      <c r="B9174" s="46">
        <v>45419</v>
      </c>
      <c r="C9174" s="397"/>
      <c r="D9174" s="1150" t="s">
        <v>2555</v>
      </c>
      <c r="E9174" s="1228" t="s">
        <v>2556</v>
      </c>
      <c r="F9174" s="40" t="s">
        <v>2557</v>
      </c>
      <c r="G9174" s="48" t="s">
        <v>1975</v>
      </c>
      <c r="H9174" s="1151">
        <v>0.668333333333333</v>
      </c>
      <c r="I9174" s="1151">
        <v>0.674375</v>
      </c>
      <c r="J9174" s="1168">
        <f t="shared" ref="J9174:J9183" si="562">I9174-H9174</f>
        <v>0.00604166666666694</v>
      </c>
      <c r="K9174" s="1168" t="s">
        <v>492</v>
      </c>
      <c r="L9174" s="397"/>
      <c r="M9174" s="1168" t="s">
        <v>413</v>
      </c>
      <c r="N9174" s="397"/>
      <c r="O9174" s="397"/>
      <c r="R9174" s="465"/>
    </row>
    <row r="9175" customHeight="1" spans="1:18">
      <c r="A9175" s="473">
        <v>7</v>
      </c>
      <c r="B9175" s="46">
        <v>45419</v>
      </c>
      <c r="C9175" s="397"/>
      <c r="D9175" s="1150" t="s">
        <v>1356</v>
      </c>
      <c r="E9175" s="1228" t="s">
        <v>1357</v>
      </c>
      <c r="F9175" s="40" t="s">
        <v>1358</v>
      </c>
      <c r="G9175" s="48" t="s">
        <v>883</v>
      </c>
      <c r="H9175" s="1151">
        <v>0.671782407407407</v>
      </c>
      <c r="I9175" s="1151">
        <v>0.710625</v>
      </c>
      <c r="J9175" s="1168">
        <f t="shared" si="562"/>
        <v>0.0388425925925929</v>
      </c>
      <c r="K9175" s="1168" t="s">
        <v>492</v>
      </c>
      <c r="L9175" s="397"/>
      <c r="M9175" s="1168" t="s">
        <v>413</v>
      </c>
      <c r="N9175" s="397"/>
      <c r="O9175" s="397"/>
      <c r="R9175" s="465"/>
    </row>
    <row r="9176" customHeight="1" spans="1:18">
      <c r="A9176" s="473">
        <v>8</v>
      </c>
      <c r="B9176" s="46">
        <v>45419</v>
      </c>
      <c r="C9176" s="397"/>
      <c r="D9176" s="1150" t="s">
        <v>3747</v>
      </c>
      <c r="E9176" s="1228" t="s">
        <v>3748</v>
      </c>
      <c r="F9176" s="40" t="s">
        <v>3749</v>
      </c>
      <c r="G9176" s="48" t="s">
        <v>867</v>
      </c>
      <c r="H9176" s="1151">
        <v>0.686435185185185</v>
      </c>
      <c r="I9176" s="1151">
        <v>0.788113425925926</v>
      </c>
      <c r="J9176" s="1168">
        <f t="shared" si="562"/>
        <v>0.101678240740741</v>
      </c>
      <c r="K9176" s="1168" t="s">
        <v>492</v>
      </c>
      <c r="L9176" s="397"/>
      <c r="M9176" s="1168" t="s">
        <v>413</v>
      </c>
      <c r="N9176" s="397"/>
      <c r="O9176" s="397"/>
      <c r="R9176" s="465"/>
    </row>
    <row r="9177" customHeight="1" spans="1:18">
      <c r="A9177" s="473">
        <v>9</v>
      </c>
      <c r="B9177" s="46">
        <v>45419</v>
      </c>
      <c r="C9177" s="397"/>
      <c r="D9177" s="1150" t="s">
        <v>3750</v>
      </c>
      <c r="E9177" s="1236" t="s">
        <v>3751</v>
      </c>
      <c r="F9177" s="40" t="s">
        <v>3752</v>
      </c>
      <c r="G9177" s="48" t="s">
        <v>3753</v>
      </c>
      <c r="H9177" s="1151">
        <v>0.688854166666667</v>
      </c>
      <c r="I9177" s="1151">
        <v>0.851319444444444</v>
      </c>
      <c r="J9177" s="1168">
        <f t="shared" si="562"/>
        <v>0.162465277777777</v>
      </c>
      <c r="K9177" s="1168" t="s">
        <v>492</v>
      </c>
      <c r="L9177" s="397"/>
      <c r="M9177" s="1168" t="s">
        <v>413</v>
      </c>
      <c r="N9177" s="397"/>
      <c r="O9177" s="397"/>
      <c r="R9177" s="465"/>
    </row>
    <row r="9178" customHeight="1" spans="1:18">
      <c r="A9178" s="473">
        <v>10</v>
      </c>
      <c r="B9178" s="46">
        <v>45419</v>
      </c>
      <c r="C9178" s="397"/>
      <c r="D9178" s="1150" t="s">
        <v>2071</v>
      </c>
      <c r="E9178" s="1228" t="s">
        <v>2399</v>
      </c>
      <c r="F9178" s="40" t="s">
        <v>2371</v>
      </c>
      <c r="G9178" s="48" t="s">
        <v>1962</v>
      </c>
      <c r="H9178" s="1151">
        <v>0.69037037037037</v>
      </c>
      <c r="I9178" s="1151">
        <v>0.707071759259259</v>
      </c>
      <c r="J9178" s="1168">
        <f t="shared" si="562"/>
        <v>0.0167013888888891</v>
      </c>
      <c r="K9178" s="1168" t="s">
        <v>492</v>
      </c>
      <c r="L9178" s="397"/>
      <c r="M9178" s="1168" t="s">
        <v>413</v>
      </c>
      <c r="N9178" s="397"/>
      <c r="O9178" s="397"/>
      <c r="R9178" s="465"/>
    </row>
    <row r="9179" customHeight="1" spans="1:18">
      <c r="A9179" s="473">
        <v>11</v>
      </c>
      <c r="B9179" s="46">
        <v>45419</v>
      </c>
      <c r="C9179" s="397"/>
      <c r="D9179" s="1150" t="s">
        <v>1834</v>
      </c>
      <c r="E9179" s="1228" t="s">
        <v>2933</v>
      </c>
      <c r="F9179" s="40" t="s">
        <v>2934</v>
      </c>
      <c r="G9179" s="48" t="s">
        <v>1837</v>
      </c>
      <c r="H9179" s="1151">
        <v>0.691006944444445</v>
      </c>
      <c r="I9179" s="1151">
        <v>0.797951388888889</v>
      </c>
      <c r="J9179" s="1168">
        <f t="shared" si="562"/>
        <v>0.106944444444444</v>
      </c>
      <c r="K9179" s="1168" t="s">
        <v>492</v>
      </c>
      <c r="L9179" s="397"/>
      <c r="M9179" s="1168" t="s">
        <v>413</v>
      </c>
      <c r="N9179" s="397"/>
      <c r="O9179" s="397"/>
      <c r="R9179" s="465"/>
    </row>
    <row r="9180" customHeight="1" spans="1:18">
      <c r="A9180" s="473">
        <v>12</v>
      </c>
      <c r="B9180" s="46">
        <v>45419</v>
      </c>
      <c r="C9180" s="397"/>
      <c r="D9180" s="1150" t="s">
        <v>1074</v>
      </c>
      <c r="E9180" s="1228" t="s">
        <v>1075</v>
      </c>
      <c r="F9180" s="40" t="s">
        <v>1076</v>
      </c>
      <c r="G9180" s="48" t="s">
        <v>1077</v>
      </c>
      <c r="H9180" s="1151">
        <v>0.692141203703704</v>
      </c>
      <c r="I9180" s="1151">
        <v>0.719189814814815</v>
      </c>
      <c r="J9180" s="1168">
        <f t="shared" si="562"/>
        <v>0.027048611111111</v>
      </c>
      <c r="K9180" s="1168" t="s">
        <v>492</v>
      </c>
      <c r="L9180" s="397"/>
      <c r="M9180" s="1168" t="s">
        <v>413</v>
      </c>
      <c r="N9180" s="397"/>
      <c r="O9180" s="397"/>
      <c r="R9180" s="465"/>
    </row>
    <row r="9181" customHeight="1" spans="1:18">
      <c r="A9181" s="473">
        <v>13</v>
      </c>
      <c r="B9181" s="46">
        <v>45419</v>
      </c>
      <c r="C9181" s="397"/>
      <c r="D9181" s="1150" t="s">
        <v>3754</v>
      </c>
      <c r="E9181" s="1228" t="s">
        <v>3755</v>
      </c>
      <c r="F9181" s="40" t="s">
        <v>3756</v>
      </c>
      <c r="G9181" s="48" t="s">
        <v>923</v>
      </c>
      <c r="H9181" s="1151">
        <v>0.694918981481481</v>
      </c>
      <c r="I9181" s="1151">
        <v>0.713553240740741</v>
      </c>
      <c r="J9181" s="1168">
        <f t="shared" si="562"/>
        <v>0.01863425925926</v>
      </c>
      <c r="K9181" s="1168" t="s">
        <v>492</v>
      </c>
      <c r="L9181" s="397"/>
      <c r="M9181" s="1168" t="s">
        <v>413</v>
      </c>
      <c r="N9181" s="397"/>
      <c r="O9181" s="397"/>
      <c r="R9181" s="465"/>
    </row>
    <row r="9182" customHeight="1" spans="1:18">
      <c r="A9182" s="473">
        <v>14</v>
      </c>
      <c r="B9182" s="46">
        <v>45419</v>
      </c>
      <c r="C9182" s="397"/>
      <c r="D9182" s="1150" t="s">
        <v>2036</v>
      </c>
      <c r="E9182" s="1228" t="s">
        <v>2037</v>
      </c>
      <c r="F9182" s="40" t="s">
        <v>2038</v>
      </c>
      <c r="G9182" s="48" t="s">
        <v>2121</v>
      </c>
      <c r="H9182" s="1151">
        <v>0.69787037037037</v>
      </c>
      <c r="I9182" s="1151">
        <v>0.783541666666667</v>
      </c>
      <c r="J9182" s="1168">
        <f t="shared" si="562"/>
        <v>0.085671296296297</v>
      </c>
      <c r="K9182" s="1168" t="s">
        <v>492</v>
      </c>
      <c r="L9182" s="397"/>
      <c r="M9182" s="1168" t="s">
        <v>413</v>
      </c>
      <c r="N9182" s="397"/>
      <c r="O9182" s="397"/>
      <c r="R9182" s="465"/>
    </row>
    <row r="9183" customHeight="1" spans="1:18">
      <c r="A9183" s="473">
        <v>15</v>
      </c>
      <c r="B9183" s="46">
        <v>45419</v>
      </c>
      <c r="C9183" s="397"/>
      <c r="D9183" s="1150" t="s">
        <v>2573</v>
      </c>
      <c r="E9183" s="1228" t="s">
        <v>2574</v>
      </c>
      <c r="F9183" s="40" t="s">
        <v>2575</v>
      </c>
      <c r="G9183" s="48" t="s">
        <v>1252</v>
      </c>
      <c r="H9183" s="1151">
        <v>0.705625</v>
      </c>
      <c r="I9183" s="1151">
        <v>0.757835648148148</v>
      </c>
      <c r="J9183" s="1168">
        <f t="shared" si="562"/>
        <v>0.052210648148148</v>
      </c>
      <c r="K9183" s="1168" t="s">
        <v>492</v>
      </c>
      <c r="L9183" s="397"/>
      <c r="M9183" s="1168" t="s">
        <v>413</v>
      </c>
      <c r="N9183" s="397"/>
      <c r="O9183" s="397"/>
      <c r="R9183" s="465"/>
    </row>
    <row r="9184" customHeight="1" spans="1:18">
      <c r="A9184" s="473">
        <v>16</v>
      </c>
      <c r="B9184" s="46">
        <v>45419</v>
      </c>
      <c r="C9184" s="397"/>
      <c r="D9184" s="1150" t="s">
        <v>2391</v>
      </c>
      <c r="E9184" s="1236" t="s">
        <v>2392</v>
      </c>
      <c r="F9184" s="40" t="s">
        <v>2393</v>
      </c>
      <c r="G9184" s="48" t="s">
        <v>2394</v>
      </c>
      <c r="H9184" s="1151">
        <v>0.712256944444444</v>
      </c>
      <c r="I9184" s="1151">
        <v>0.741134259259259</v>
      </c>
      <c r="J9184" s="1168" t="s">
        <v>3757</v>
      </c>
      <c r="K9184" s="1168" t="s">
        <v>492</v>
      </c>
      <c r="L9184" s="397"/>
      <c r="M9184" s="1168" t="s">
        <v>413</v>
      </c>
      <c r="N9184" s="397"/>
      <c r="O9184" s="397"/>
      <c r="R9184" s="465"/>
    </row>
    <row r="9185" customHeight="1" spans="1:18">
      <c r="A9185" s="473">
        <v>17</v>
      </c>
      <c r="B9185" s="46">
        <v>45419</v>
      </c>
      <c r="C9185" s="397"/>
      <c r="D9185" s="1150" t="s">
        <v>2921</v>
      </c>
      <c r="E9185" s="1228" t="s">
        <v>2922</v>
      </c>
      <c r="F9185" s="40" t="s">
        <v>2923</v>
      </c>
      <c r="G9185" s="48" t="s">
        <v>1490</v>
      </c>
      <c r="H9185" s="1151">
        <v>0.715543981481482</v>
      </c>
      <c r="I9185" s="1151">
        <v>0.770127314814815</v>
      </c>
      <c r="J9185" s="1168">
        <f>I9185-H9185</f>
        <v>0.054583333333333</v>
      </c>
      <c r="K9185" s="1168" t="s">
        <v>492</v>
      </c>
      <c r="L9185" s="397"/>
      <c r="M9185" s="1168" t="s">
        <v>413</v>
      </c>
      <c r="N9185" s="397"/>
      <c r="O9185" s="397"/>
      <c r="R9185" s="465"/>
    </row>
    <row r="9186" customHeight="1" spans="1:18">
      <c r="A9186" s="473">
        <v>18</v>
      </c>
      <c r="B9186" s="46">
        <v>45419</v>
      </c>
      <c r="C9186" s="397"/>
      <c r="D9186" s="1150" t="s">
        <v>2870</v>
      </c>
      <c r="E9186" s="1228" t="s">
        <v>2871</v>
      </c>
      <c r="F9186" s="40" t="s">
        <v>2872</v>
      </c>
      <c r="G9186" s="48" t="s">
        <v>2873</v>
      </c>
      <c r="H9186" s="1151">
        <v>0.72849537037037</v>
      </c>
      <c r="I9186" s="1151">
        <v>0.961099537037037</v>
      </c>
      <c r="J9186" s="1168">
        <f>I9186-H9186</f>
        <v>0.232604166666667</v>
      </c>
      <c r="K9186" s="1168" t="s">
        <v>492</v>
      </c>
      <c r="L9186" s="397"/>
      <c r="M9186" s="1168" t="s">
        <v>413</v>
      </c>
      <c r="N9186" s="397"/>
      <c r="O9186" s="397"/>
      <c r="R9186" s="465"/>
    </row>
    <row r="9187" customHeight="1" spans="1:18">
      <c r="A9187" s="473">
        <v>19</v>
      </c>
      <c r="B9187" s="46">
        <v>45419</v>
      </c>
      <c r="C9187" s="397"/>
      <c r="D9187" s="1150" t="s">
        <v>1582</v>
      </c>
      <c r="E9187" s="1228" t="s">
        <v>1637</v>
      </c>
      <c r="F9187" s="40" t="s">
        <v>1591</v>
      </c>
      <c r="G9187" s="48" t="s">
        <v>1259</v>
      </c>
      <c r="H9187" s="1151">
        <v>0.739409722222222</v>
      </c>
      <c r="I9187" s="1151">
        <v>0.770069444444444</v>
      </c>
      <c r="J9187" s="1168">
        <f>I9187-H9187</f>
        <v>0.030659722222222</v>
      </c>
      <c r="K9187" s="1168" t="s">
        <v>492</v>
      </c>
      <c r="L9187" s="397"/>
      <c r="M9187" s="1168" t="s">
        <v>413</v>
      </c>
      <c r="N9187" s="397"/>
      <c r="O9187" s="397"/>
      <c r="R9187" s="465"/>
    </row>
    <row r="9188" customHeight="1" spans="1:18">
      <c r="A9188" s="473">
        <v>20</v>
      </c>
      <c r="B9188" s="46">
        <v>45419</v>
      </c>
      <c r="C9188" s="397"/>
      <c r="D9188" s="1150" t="s">
        <v>2150</v>
      </c>
      <c r="E9188" s="1228" t="s">
        <v>2151</v>
      </c>
      <c r="F9188" s="40" t="s">
        <v>2152</v>
      </c>
      <c r="G9188" s="48" t="s">
        <v>2121</v>
      </c>
      <c r="H9188" s="1151">
        <v>0.742569444444444</v>
      </c>
      <c r="I9188" s="1151">
        <v>0.865925925925926</v>
      </c>
      <c r="J9188" s="1168">
        <f>I9188-H9188</f>
        <v>0.123356481481482</v>
      </c>
      <c r="K9188" s="1168" t="s">
        <v>492</v>
      </c>
      <c r="L9188" s="397"/>
      <c r="M9188" s="1168" t="s">
        <v>413</v>
      </c>
      <c r="N9188" s="397"/>
      <c r="O9188" s="397"/>
      <c r="R9188" s="465"/>
    </row>
    <row r="9189" customHeight="1" spans="1:18">
      <c r="A9189" s="473">
        <v>21</v>
      </c>
      <c r="B9189" s="46">
        <v>45419</v>
      </c>
      <c r="C9189" s="397"/>
      <c r="D9189" s="1150" t="s">
        <v>3758</v>
      </c>
      <c r="E9189" s="1237" t="s">
        <v>3759</v>
      </c>
      <c r="F9189" s="40" t="s">
        <v>3760</v>
      </c>
      <c r="G9189" s="48" t="s">
        <v>2121</v>
      </c>
      <c r="H9189" s="1151">
        <v>0.743229166666667</v>
      </c>
      <c r="I9189" s="1151">
        <v>0.830439814814815</v>
      </c>
      <c r="J9189" s="1168">
        <f>I9189-H9189</f>
        <v>0.0872106481481479</v>
      </c>
      <c r="K9189" s="1168" t="s">
        <v>492</v>
      </c>
      <c r="L9189" s="397"/>
      <c r="M9189" s="1168" t="s">
        <v>413</v>
      </c>
      <c r="N9189" s="397"/>
      <c r="O9189" s="397" t="s">
        <v>3761</v>
      </c>
      <c r="P9189" s="101">
        <v>0</v>
      </c>
      <c r="R9189" s="465"/>
    </row>
    <row r="9190" customHeight="1" spans="1:18">
      <c r="A9190" s="473">
        <v>22</v>
      </c>
      <c r="B9190" s="46">
        <v>45419</v>
      </c>
      <c r="C9190" s="397"/>
      <c r="D9190" s="1150" t="s">
        <v>2847</v>
      </c>
      <c r="E9190" s="1228" t="s">
        <v>2848</v>
      </c>
      <c r="F9190" s="40" t="s">
        <v>2849</v>
      </c>
      <c r="G9190" s="48" t="s">
        <v>2528</v>
      </c>
      <c r="H9190" s="1151">
        <v>0.747037037037037</v>
      </c>
      <c r="I9190" s="1151">
        <v>0.478993055555556</v>
      </c>
      <c r="J9190" s="1170">
        <v>0.731944444444444</v>
      </c>
      <c r="K9190" s="1168" t="s">
        <v>492</v>
      </c>
      <c r="L9190" s="397"/>
      <c r="M9190" s="1168" t="s">
        <v>413</v>
      </c>
      <c r="N9190" s="397"/>
      <c r="O9190" s="397"/>
      <c r="R9190" s="465"/>
    </row>
    <row r="9191" customHeight="1" spans="1:18">
      <c r="A9191" s="473">
        <v>23</v>
      </c>
      <c r="B9191" s="46">
        <v>45419</v>
      </c>
      <c r="C9191" s="397"/>
      <c r="D9191" s="1150" t="s">
        <v>1645</v>
      </c>
      <c r="E9191" s="1228" t="s">
        <v>1646</v>
      </c>
      <c r="F9191" s="40" t="s">
        <v>1647</v>
      </c>
      <c r="G9191" s="48" t="s">
        <v>1281</v>
      </c>
      <c r="H9191" s="1151">
        <v>0.747256944444444</v>
      </c>
      <c r="I9191" s="1151">
        <v>0.782789351851852</v>
      </c>
      <c r="J9191" s="1168">
        <f>I9191-H9191</f>
        <v>0.035532407407408</v>
      </c>
      <c r="K9191" s="1168" t="s">
        <v>492</v>
      </c>
      <c r="L9191" s="397"/>
      <c r="M9191" s="1168" t="s">
        <v>413</v>
      </c>
      <c r="N9191" s="397"/>
      <c r="O9191" s="397"/>
      <c r="R9191" s="465"/>
    </row>
    <row r="9192" customHeight="1" spans="1:18">
      <c r="A9192" s="473">
        <v>25</v>
      </c>
      <c r="B9192" s="46">
        <v>45419</v>
      </c>
      <c r="C9192" s="397"/>
      <c r="D9192" s="1150" t="s">
        <v>1948</v>
      </c>
      <c r="E9192" s="1228" t="s">
        <v>1949</v>
      </c>
      <c r="F9192" s="40" t="s">
        <v>1950</v>
      </c>
      <c r="G9192" s="48" t="s">
        <v>2251</v>
      </c>
      <c r="H9192" s="1151">
        <v>0.753356481481481</v>
      </c>
      <c r="I9192" s="1151">
        <v>0.312222222222222</v>
      </c>
      <c r="J9192" s="950">
        <v>1.05902777777778</v>
      </c>
      <c r="K9192" s="1168" t="s">
        <v>492</v>
      </c>
      <c r="L9192" s="397"/>
      <c r="M9192" s="1168" t="s">
        <v>413</v>
      </c>
      <c r="N9192" s="397"/>
      <c r="O9192" s="397"/>
      <c r="R9192" s="465"/>
    </row>
    <row r="9193" customHeight="1" spans="1:18">
      <c r="A9193" s="473">
        <v>26</v>
      </c>
      <c r="B9193" s="46">
        <v>45419</v>
      </c>
      <c r="C9193" s="397"/>
      <c r="D9193" s="1150" t="s">
        <v>70</v>
      </c>
      <c r="E9193" s="1228" t="s">
        <v>69</v>
      </c>
      <c r="F9193" s="40" t="s">
        <v>71</v>
      </c>
      <c r="G9193" s="48" t="s">
        <v>52</v>
      </c>
      <c r="H9193" s="1151">
        <v>0.768310185185185</v>
      </c>
      <c r="I9193" s="1151">
        <v>0.798356481481481</v>
      </c>
      <c r="J9193" s="1168">
        <f>I9193-H9193</f>
        <v>0.030046296296296</v>
      </c>
      <c r="K9193" s="1168" t="s">
        <v>492</v>
      </c>
      <c r="L9193" s="397"/>
      <c r="M9193" s="1168" t="s">
        <v>413</v>
      </c>
      <c r="N9193" s="397"/>
      <c r="O9193" s="397"/>
      <c r="R9193" s="465"/>
    </row>
    <row r="9194" customHeight="1" spans="1:18">
      <c r="A9194" s="473">
        <v>27</v>
      </c>
      <c r="B9194" s="46">
        <v>45419</v>
      </c>
      <c r="C9194" s="397"/>
      <c r="D9194" s="1150" t="s">
        <v>250</v>
      </c>
      <c r="E9194" s="1228" t="s">
        <v>650</v>
      </c>
      <c r="F9194" s="40" t="s">
        <v>285</v>
      </c>
      <c r="G9194" s="48" t="s">
        <v>143</v>
      </c>
      <c r="H9194" s="1151">
        <v>0.784166666666667</v>
      </c>
      <c r="I9194" s="1151">
        <v>0.845601851851852</v>
      </c>
      <c r="J9194" s="1168">
        <f>I9194-H9194</f>
        <v>0.061435185185185</v>
      </c>
      <c r="K9194" s="1168" t="s">
        <v>492</v>
      </c>
      <c r="L9194" s="397"/>
      <c r="M9194" s="1168" t="s">
        <v>413</v>
      </c>
      <c r="N9194" s="397"/>
      <c r="O9194" s="397"/>
      <c r="R9194" s="465"/>
    </row>
    <row r="9195" customHeight="1" spans="1:18">
      <c r="A9195" s="473">
        <v>28</v>
      </c>
      <c r="B9195" s="46">
        <v>45419</v>
      </c>
      <c r="C9195" s="397"/>
      <c r="D9195" s="1150" t="s">
        <v>571</v>
      </c>
      <c r="E9195" s="1228" t="s">
        <v>572</v>
      </c>
      <c r="F9195" s="40" t="s">
        <v>573</v>
      </c>
      <c r="G9195" s="48" t="s">
        <v>574</v>
      </c>
      <c r="H9195" s="1151">
        <v>0.78775462962963</v>
      </c>
      <c r="I9195" s="1151">
        <v>0.445335648148148</v>
      </c>
      <c r="J9195" s="1170">
        <v>0.657638888888889</v>
      </c>
      <c r="K9195" s="1168" t="s">
        <v>492</v>
      </c>
      <c r="L9195" s="397"/>
      <c r="M9195" s="1168" t="s">
        <v>413</v>
      </c>
      <c r="N9195" s="397"/>
      <c r="O9195" s="397"/>
      <c r="R9195" s="465"/>
    </row>
    <row r="9196" customHeight="1" spans="1:18">
      <c r="A9196" s="473">
        <v>29</v>
      </c>
      <c r="B9196" s="46">
        <v>45419</v>
      </c>
      <c r="C9196" s="397"/>
      <c r="D9196" s="1150" t="s">
        <v>2036</v>
      </c>
      <c r="E9196" s="1228" t="s">
        <v>2037</v>
      </c>
      <c r="F9196" s="40" t="s">
        <v>2038</v>
      </c>
      <c r="G9196" s="48" t="s">
        <v>2121</v>
      </c>
      <c r="H9196" s="1151">
        <v>0.829340277777778</v>
      </c>
      <c r="I9196" s="1151">
        <v>0.924826388888889</v>
      </c>
      <c r="J9196" s="1168">
        <f>I9196-H9196</f>
        <v>0.095486111111111</v>
      </c>
      <c r="K9196" s="1168" t="s">
        <v>492</v>
      </c>
      <c r="L9196" s="397"/>
      <c r="M9196" s="1168" t="s">
        <v>413</v>
      </c>
      <c r="N9196" s="397"/>
      <c r="O9196" s="397"/>
      <c r="R9196" s="465"/>
    </row>
    <row r="9197" customHeight="1" spans="1:18">
      <c r="A9197" s="473">
        <v>30</v>
      </c>
      <c r="B9197" s="46">
        <v>45419</v>
      </c>
      <c r="C9197" s="397"/>
      <c r="D9197" s="1150" t="s">
        <v>2177</v>
      </c>
      <c r="E9197" s="1228" t="s">
        <v>2178</v>
      </c>
      <c r="F9197" s="40" t="s">
        <v>2179</v>
      </c>
      <c r="G9197" s="48" t="s">
        <v>1281</v>
      </c>
      <c r="H9197" s="1151">
        <v>0.846631944444444</v>
      </c>
      <c r="I9197" s="1151">
        <v>0.5771875</v>
      </c>
      <c r="J9197" s="1170">
        <v>0.734722222222222</v>
      </c>
      <c r="K9197" s="1168" t="s">
        <v>492</v>
      </c>
      <c r="L9197" s="397"/>
      <c r="M9197" s="1168" t="s">
        <v>413</v>
      </c>
      <c r="N9197" s="397"/>
      <c r="O9197" s="397"/>
      <c r="R9197" s="465"/>
    </row>
    <row r="9198" customHeight="1" spans="1:18">
      <c r="A9198" s="473">
        <v>31</v>
      </c>
      <c r="B9198" s="46">
        <v>45419</v>
      </c>
      <c r="C9198" s="397"/>
      <c r="D9198" s="1150" t="s">
        <v>2194</v>
      </c>
      <c r="E9198" s="1231" t="s">
        <v>2195</v>
      </c>
      <c r="F9198" s="40" t="s">
        <v>2196</v>
      </c>
      <c r="G9198" s="48" t="s">
        <v>1281</v>
      </c>
      <c r="H9198" s="1151">
        <v>0.848020833333333</v>
      </c>
      <c r="I9198" s="1151">
        <v>0.932002314814815</v>
      </c>
      <c r="J9198" s="1168">
        <f>I9198-H9198</f>
        <v>0.083981481481482</v>
      </c>
      <c r="K9198" s="1168" t="s">
        <v>492</v>
      </c>
      <c r="L9198" s="397"/>
      <c r="M9198" s="1168" t="s">
        <v>413</v>
      </c>
      <c r="N9198" s="397"/>
      <c r="O9198" s="397"/>
      <c r="R9198" s="465"/>
    </row>
    <row r="9199" customHeight="1" spans="1:18">
      <c r="A9199" s="1181" t="s">
        <v>78</v>
      </c>
      <c r="B9199" s="1181" t="s">
        <v>0</v>
      </c>
      <c r="C9199" s="1182" t="s">
        <v>2</v>
      </c>
      <c r="D9199" s="1183" t="s">
        <v>395</v>
      </c>
      <c r="E9199" s="1183" t="s">
        <v>3</v>
      </c>
      <c r="F9199" s="1183" t="s">
        <v>5</v>
      </c>
      <c r="G9199" s="1183" t="s">
        <v>6</v>
      </c>
      <c r="H9199" s="1182" t="s">
        <v>635</v>
      </c>
      <c r="I9199" s="1182" t="s">
        <v>636</v>
      </c>
      <c r="J9199" s="1182" t="s">
        <v>128</v>
      </c>
      <c r="K9199" s="1185" t="s">
        <v>421</v>
      </c>
      <c r="L9199" s="1182" t="s">
        <v>422</v>
      </c>
      <c r="M9199" s="1182" t="s">
        <v>423</v>
      </c>
      <c r="N9199" s="1182" t="s">
        <v>777</v>
      </c>
      <c r="O9199" s="1182" t="s">
        <v>1663</v>
      </c>
      <c r="P9199" s="1182" t="s">
        <v>11</v>
      </c>
      <c r="Q9199" s="1182" t="s">
        <v>639</v>
      </c>
      <c r="R9199" s="465"/>
    </row>
    <row r="9200" customHeight="1" spans="1:18">
      <c r="A9200" s="473">
        <v>1</v>
      </c>
      <c r="B9200" s="46">
        <v>45420</v>
      </c>
      <c r="C9200" s="397"/>
      <c r="D9200" s="1150" t="s">
        <v>1582</v>
      </c>
      <c r="E9200" s="1228" t="s">
        <v>1637</v>
      </c>
      <c r="F9200" s="40" t="s">
        <v>1591</v>
      </c>
      <c r="G9200" s="48" t="s">
        <v>1259</v>
      </c>
      <c r="H9200" s="1151">
        <v>0.885173611111111</v>
      </c>
      <c r="I9200" s="1151">
        <v>0.424583333333333</v>
      </c>
      <c r="J9200" s="1168">
        <f>I9200-H9200</f>
        <v>-0.460590277777778</v>
      </c>
      <c r="K9200" s="466"/>
      <c r="L9200" s="397"/>
      <c r="M9200" s="397"/>
      <c r="N9200" s="397"/>
      <c r="O9200" s="397"/>
      <c r="P9200" s="1048" t="s">
        <v>18</v>
      </c>
      <c r="Q9200" s="1156" t="s">
        <v>730</v>
      </c>
      <c r="R9200" s="465"/>
    </row>
    <row r="9201" customHeight="1" spans="1:18">
      <c r="A9201" s="473">
        <v>2</v>
      </c>
      <c r="B9201" s="46">
        <v>45420</v>
      </c>
      <c r="C9201" s="397"/>
      <c r="D9201" s="1150" t="s">
        <v>3409</v>
      </c>
      <c r="E9201" s="1237" t="s">
        <v>3410</v>
      </c>
      <c r="F9201" s="40" t="s">
        <v>3411</v>
      </c>
      <c r="G9201" s="48" t="s">
        <v>1598</v>
      </c>
      <c r="H9201" s="1151">
        <v>0.921909722222222</v>
      </c>
      <c r="I9201" s="1151">
        <v>0.67880787037037</v>
      </c>
      <c r="J9201" s="1168">
        <v>0.756944444444445</v>
      </c>
      <c r="K9201" s="466"/>
      <c r="L9201" s="397"/>
      <c r="M9201" s="397"/>
      <c r="N9201" s="397"/>
      <c r="O9201" s="397" t="s">
        <v>3762</v>
      </c>
      <c r="P9201" s="1048" t="s">
        <v>18</v>
      </c>
      <c r="Q9201" s="1156" t="s">
        <v>730</v>
      </c>
      <c r="R9201" s="465"/>
    </row>
    <row r="9202" customHeight="1" spans="1:18">
      <c r="A9202" s="473">
        <v>3</v>
      </c>
      <c r="B9202" s="46">
        <v>45420</v>
      </c>
      <c r="C9202" s="397"/>
      <c r="D9202" s="1150" t="s">
        <v>3303</v>
      </c>
      <c r="E9202" s="688" t="s">
        <v>3763</v>
      </c>
      <c r="F9202" s="40" t="s">
        <v>3305</v>
      </c>
      <c r="G9202" s="48" t="s">
        <v>2906</v>
      </c>
      <c r="H9202" s="1151">
        <v>0.249444444444444</v>
      </c>
      <c r="I9202" s="1151">
        <v>0.524710648148148</v>
      </c>
      <c r="J9202" s="1168">
        <f t="shared" ref="J9202:J9209" si="563">I9202-H9202</f>
        <v>0.275266203703704</v>
      </c>
      <c r="K9202" s="1168" t="s">
        <v>492</v>
      </c>
      <c r="L9202" s="397"/>
      <c r="M9202" s="1168" t="s">
        <v>413</v>
      </c>
      <c r="N9202" s="397"/>
      <c r="O9202" s="397"/>
      <c r="P9202" s="1048" t="s">
        <v>18</v>
      </c>
      <c r="Q9202" s="1156" t="s">
        <v>730</v>
      </c>
      <c r="R9202" s="465"/>
    </row>
    <row r="9203" customHeight="1" spans="1:18">
      <c r="A9203" s="473">
        <v>4</v>
      </c>
      <c r="B9203" s="46">
        <v>45420</v>
      </c>
      <c r="C9203" s="397"/>
      <c r="D9203" s="1150" t="s">
        <v>1153</v>
      </c>
      <c r="E9203" s="1228" t="s">
        <v>1154</v>
      </c>
      <c r="F9203" s="40" t="s">
        <v>1155</v>
      </c>
      <c r="G9203" s="48" t="s">
        <v>883</v>
      </c>
      <c r="H9203" s="1151">
        <v>0.254513888888889</v>
      </c>
      <c r="I9203" s="1151">
        <v>0.419583333333333</v>
      </c>
      <c r="J9203" s="1168">
        <f t="shared" si="563"/>
        <v>0.165069444444444</v>
      </c>
      <c r="K9203" s="1168" t="s">
        <v>492</v>
      </c>
      <c r="L9203" s="397"/>
      <c r="M9203" s="1168" t="s">
        <v>413</v>
      </c>
      <c r="N9203" s="397"/>
      <c r="O9203" s="397"/>
      <c r="P9203" s="1048" t="s">
        <v>18</v>
      </c>
      <c r="Q9203" s="1156" t="s">
        <v>730</v>
      </c>
      <c r="R9203" s="465"/>
    </row>
    <row r="9204" customHeight="1" spans="1:18">
      <c r="A9204" s="473">
        <v>5</v>
      </c>
      <c r="B9204" s="46">
        <v>45420</v>
      </c>
      <c r="C9204" s="397"/>
      <c r="D9204" s="1150" t="s">
        <v>3356</v>
      </c>
      <c r="E9204" s="1228" t="s">
        <v>3357</v>
      </c>
      <c r="F9204" s="40" t="s">
        <v>3358</v>
      </c>
      <c r="G9204" s="48" t="s">
        <v>867</v>
      </c>
      <c r="H9204" s="1151">
        <v>0.362372685185185</v>
      </c>
      <c r="I9204" s="1151">
        <v>0.587152777777778</v>
      </c>
      <c r="J9204" s="1168">
        <f t="shared" si="563"/>
        <v>0.224780092592593</v>
      </c>
      <c r="K9204" s="1168" t="s">
        <v>492</v>
      </c>
      <c r="L9204" s="397"/>
      <c r="M9204" s="1168" t="s">
        <v>413</v>
      </c>
      <c r="N9204" s="397"/>
      <c r="O9204" s="397"/>
      <c r="P9204" s="1048" t="s">
        <v>18</v>
      </c>
      <c r="Q9204" s="1156" t="s">
        <v>730</v>
      </c>
      <c r="R9204" s="465"/>
    </row>
    <row r="9205" customHeight="1" spans="1:18">
      <c r="A9205" s="473">
        <v>6</v>
      </c>
      <c r="B9205" s="46">
        <v>45420</v>
      </c>
      <c r="C9205" s="397"/>
      <c r="D9205" s="1150" t="s">
        <v>2150</v>
      </c>
      <c r="E9205" s="1228" t="s">
        <v>2151</v>
      </c>
      <c r="F9205" s="40" t="s">
        <v>2152</v>
      </c>
      <c r="G9205" s="48" t="s">
        <v>1812</v>
      </c>
      <c r="H9205" s="1151">
        <v>0.381134259259259</v>
      </c>
      <c r="I9205" s="1151">
        <v>0.510532407407407</v>
      </c>
      <c r="J9205" s="1168">
        <f t="shared" si="563"/>
        <v>0.129398148148148</v>
      </c>
      <c r="K9205" s="1168" t="s">
        <v>492</v>
      </c>
      <c r="L9205" s="397"/>
      <c r="M9205" s="1168" t="s">
        <v>413</v>
      </c>
      <c r="N9205" s="397"/>
      <c r="O9205" s="397"/>
      <c r="P9205" s="1048" t="s">
        <v>18</v>
      </c>
      <c r="Q9205" s="1156" t="s">
        <v>730</v>
      </c>
      <c r="R9205" s="465"/>
    </row>
    <row r="9206" customHeight="1" spans="1:18">
      <c r="A9206" s="473">
        <v>7</v>
      </c>
      <c r="B9206" s="46">
        <v>45420</v>
      </c>
      <c r="C9206" s="397"/>
      <c r="D9206" s="1150" t="s">
        <v>1872</v>
      </c>
      <c r="E9206" s="1231" t="s">
        <v>1873</v>
      </c>
      <c r="F9206" s="40" t="s">
        <v>2326</v>
      </c>
      <c r="G9206" s="48" t="s">
        <v>2306</v>
      </c>
      <c r="H9206" s="1151">
        <v>0.405046296296296</v>
      </c>
      <c r="I9206" s="1151">
        <v>0.421724537037037</v>
      </c>
      <c r="J9206" s="1168">
        <f t="shared" si="563"/>
        <v>0.016678240740741</v>
      </c>
      <c r="K9206" s="1168" t="s">
        <v>492</v>
      </c>
      <c r="L9206" s="397"/>
      <c r="M9206" s="1168" t="s">
        <v>413</v>
      </c>
      <c r="N9206" s="397"/>
      <c r="O9206" s="397"/>
      <c r="P9206" s="1048" t="s">
        <v>18</v>
      </c>
      <c r="Q9206" s="1156" t="s">
        <v>730</v>
      </c>
      <c r="R9206" s="465"/>
    </row>
    <row r="9207" customHeight="1" spans="1:18">
      <c r="A9207" s="473">
        <v>8</v>
      </c>
      <c r="B9207" s="46">
        <v>45420</v>
      </c>
      <c r="C9207" s="397"/>
      <c r="D9207" s="1150" t="s">
        <v>1437</v>
      </c>
      <c r="E9207" s="1228" t="s">
        <v>1438</v>
      </c>
      <c r="F9207" s="40" t="s">
        <v>1439</v>
      </c>
      <c r="G9207" s="48" t="s">
        <v>883</v>
      </c>
      <c r="H9207" s="1151">
        <v>0.40849537037037</v>
      </c>
      <c r="I9207" s="1151">
        <v>0.425115740740741</v>
      </c>
      <c r="J9207" s="1168">
        <f t="shared" si="563"/>
        <v>0.016620370370371</v>
      </c>
      <c r="K9207" s="1168" t="s">
        <v>492</v>
      </c>
      <c r="L9207" s="397"/>
      <c r="M9207" s="1168" t="s">
        <v>413</v>
      </c>
      <c r="N9207" s="397"/>
      <c r="O9207" s="397"/>
      <c r="P9207" s="1048" t="s">
        <v>18</v>
      </c>
      <c r="Q9207" s="1156" t="s">
        <v>730</v>
      </c>
      <c r="R9207" s="465"/>
    </row>
    <row r="9208" customHeight="1" spans="1:18">
      <c r="A9208" s="473">
        <v>9</v>
      </c>
      <c r="B9208" s="46">
        <v>45420</v>
      </c>
      <c r="C9208" s="397"/>
      <c r="D9208" s="1150" t="s">
        <v>2092</v>
      </c>
      <c r="E9208" s="1228" t="s">
        <v>2308</v>
      </c>
      <c r="F9208" s="40" t="s">
        <v>2309</v>
      </c>
      <c r="G9208" s="48" t="s">
        <v>2306</v>
      </c>
      <c r="H9208" s="1151">
        <v>0.479803240740741</v>
      </c>
      <c r="I9208" s="1151">
        <v>0.530231481481481</v>
      </c>
      <c r="J9208" s="1168">
        <f t="shared" si="563"/>
        <v>0.05042824074074</v>
      </c>
      <c r="K9208" s="1168" t="s">
        <v>492</v>
      </c>
      <c r="L9208" s="397"/>
      <c r="M9208" s="1168" t="s">
        <v>413</v>
      </c>
      <c r="N9208" s="397"/>
      <c r="O9208" s="920"/>
      <c r="P9208" s="1048" t="s">
        <v>18</v>
      </c>
      <c r="Q9208" s="1156" t="s">
        <v>730</v>
      </c>
      <c r="R9208" s="465"/>
    </row>
    <row r="9209" customHeight="1" spans="1:18">
      <c r="A9209" s="473">
        <v>10</v>
      </c>
      <c r="B9209" s="46">
        <v>45420</v>
      </c>
      <c r="C9209" s="397"/>
      <c r="D9209" s="1150" t="s">
        <v>1404</v>
      </c>
      <c r="E9209" s="1228" t="s">
        <v>1405</v>
      </c>
      <c r="F9209" s="40" t="s">
        <v>1406</v>
      </c>
      <c r="G9209" s="48" t="s">
        <v>1107</v>
      </c>
      <c r="H9209" s="1151">
        <v>0.527152777777778</v>
      </c>
      <c r="I9209" s="1151">
        <v>0.691053240740741</v>
      </c>
      <c r="J9209" s="1168">
        <f t="shared" si="563"/>
        <v>0.163900462962963</v>
      </c>
      <c r="K9209" s="1168" t="s">
        <v>492</v>
      </c>
      <c r="L9209" s="397"/>
      <c r="M9209" s="1168" t="s">
        <v>413</v>
      </c>
      <c r="N9209" s="397"/>
      <c r="O9209" s="397"/>
      <c r="P9209" s="1048" t="s">
        <v>18</v>
      </c>
      <c r="Q9209" s="1156" t="s">
        <v>730</v>
      </c>
      <c r="R9209" s="465"/>
    </row>
    <row r="9210" customHeight="1" spans="1:18">
      <c r="A9210" s="473">
        <v>11</v>
      </c>
      <c r="B9210" s="46">
        <v>45420</v>
      </c>
      <c r="C9210" s="397"/>
      <c r="D9210" s="1150" t="s">
        <v>1648</v>
      </c>
      <c r="E9210" s="1228" t="s">
        <v>1649</v>
      </c>
      <c r="F9210" s="40" t="s">
        <v>1650</v>
      </c>
      <c r="G9210" s="48" t="s">
        <v>1298</v>
      </c>
      <c r="H9210" s="1151">
        <v>1.05902777777778</v>
      </c>
      <c r="I9210" s="1151">
        <v>0.592118055555556</v>
      </c>
      <c r="J9210" s="1168">
        <v>0.0326388888888889</v>
      </c>
      <c r="K9210" s="1168" t="s">
        <v>492</v>
      </c>
      <c r="L9210" s="397"/>
      <c r="M9210" s="1168" t="s">
        <v>413</v>
      </c>
      <c r="N9210" s="397"/>
      <c r="O9210" s="397"/>
      <c r="P9210" s="1048" t="s">
        <v>18</v>
      </c>
      <c r="Q9210" s="1156" t="s">
        <v>730</v>
      </c>
      <c r="R9210" s="465"/>
    </row>
    <row r="9211" customHeight="1" spans="1:18">
      <c r="A9211" s="473">
        <v>12</v>
      </c>
      <c r="B9211" s="46">
        <v>45420</v>
      </c>
      <c r="C9211" s="397"/>
      <c r="D9211" s="1150" t="s">
        <v>3764</v>
      </c>
      <c r="E9211" s="1228" t="s">
        <v>3765</v>
      </c>
      <c r="F9211" s="40" t="s">
        <v>3766</v>
      </c>
      <c r="G9211" s="48" t="s">
        <v>867</v>
      </c>
      <c r="H9211" s="1151">
        <v>0.513761574074074</v>
      </c>
      <c r="I9211" s="1151">
        <v>0.540763888888889</v>
      </c>
      <c r="J9211" s="1168">
        <f>I9211-H9211</f>
        <v>0.0270023148148151</v>
      </c>
      <c r="K9211" s="1168" t="s">
        <v>492</v>
      </c>
      <c r="L9211" s="397"/>
      <c r="M9211" s="1168" t="s">
        <v>413</v>
      </c>
      <c r="N9211" s="397"/>
      <c r="O9211" s="397"/>
      <c r="P9211" s="1048" t="s">
        <v>18</v>
      </c>
      <c r="Q9211" s="1156" t="s">
        <v>730</v>
      </c>
      <c r="R9211" s="465"/>
    </row>
    <row r="9212" customHeight="1" spans="1:18">
      <c r="A9212" s="473">
        <v>13</v>
      </c>
      <c r="B9212" s="46">
        <v>45420</v>
      </c>
      <c r="C9212" s="397"/>
      <c r="D9212" s="1150" t="s">
        <v>2520</v>
      </c>
      <c r="E9212" s="1228" t="s">
        <v>2521</v>
      </c>
      <c r="F9212" s="40" t="s">
        <v>2522</v>
      </c>
      <c r="G9212" s="48" t="s">
        <v>3767</v>
      </c>
      <c r="H9212" s="1151">
        <v>0.51931712962963</v>
      </c>
      <c r="I9212" s="1151">
        <v>0.583946759259259</v>
      </c>
      <c r="J9212" s="1168">
        <f>I9212-H9212</f>
        <v>0.064629629629629</v>
      </c>
      <c r="K9212" s="1168" t="s">
        <v>492</v>
      </c>
      <c r="L9212" s="397"/>
      <c r="M9212" s="1168" t="s">
        <v>413</v>
      </c>
      <c r="N9212" s="397"/>
      <c r="O9212" s="397"/>
      <c r="P9212" s="1048" t="s">
        <v>18</v>
      </c>
      <c r="Q9212" s="1156" t="s">
        <v>730</v>
      </c>
      <c r="R9212" s="465"/>
    </row>
    <row r="9213" customHeight="1" spans="1:18">
      <c r="A9213" s="473">
        <v>14</v>
      </c>
      <c r="B9213" s="46">
        <v>45420</v>
      </c>
      <c r="C9213" s="397"/>
      <c r="D9213" s="1150" t="s">
        <v>3768</v>
      </c>
      <c r="E9213" s="1228" t="s">
        <v>3769</v>
      </c>
      <c r="F9213" s="40" t="s">
        <v>3770</v>
      </c>
      <c r="G9213" s="48" t="s">
        <v>2891</v>
      </c>
      <c r="H9213" s="1151">
        <v>0.582534722222222</v>
      </c>
      <c r="I9213" s="1151">
        <v>0.608206018518519</v>
      </c>
      <c r="J9213" s="1168">
        <f>I9213-H9213</f>
        <v>0.0256712962962969</v>
      </c>
      <c r="K9213" s="1168" t="s">
        <v>492</v>
      </c>
      <c r="L9213" s="397"/>
      <c r="M9213" s="1168" t="s">
        <v>413</v>
      </c>
      <c r="N9213" s="397"/>
      <c r="O9213" s="397"/>
      <c r="P9213" s="40" t="s">
        <v>18</v>
      </c>
      <c r="Q9213" s="40" t="s">
        <v>730</v>
      </c>
      <c r="R9213" s="465"/>
    </row>
    <row r="9214" customHeight="1" spans="1:18">
      <c r="A9214" s="473">
        <v>15</v>
      </c>
      <c r="B9214" s="46">
        <v>45420</v>
      </c>
      <c r="C9214" s="397"/>
      <c r="D9214" s="1150" t="s">
        <v>237</v>
      </c>
      <c r="E9214" s="1228" t="s">
        <v>238</v>
      </c>
      <c r="F9214" s="40" t="s">
        <v>239</v>
      </c>
      <c r="G9214" s="48" t="s">
        <v>240</v>
      </c>
      <c r="H9214" s="1151">
        <v>0.588541666666667</v>
      </c>
      <c r="I9214" s="1151">
        <v>0.604525462962963</v>
      </c>
      <c r="J9214" s="1168">
        <f>I9214-H9214</f>
        <v>0.015983796296296</v>
      </c>
      <c r="K9214" s="1168" t="s">
        <v>492</v>
      </c>
      <c r="L9214" s="397"/>
      <c r="M9214" s="1168" t="s">
        <v>413</v>
      </c>
      <c r="N9214" s="397"/>
      <c r="O9214" s="397"/>
      <c r="P9214" s="40" t="s">
        <v>18</v>
      </c>
      <c r="Q9214" s="40" t="s">
        <v>730</v>
      </c>
      <c r="R9214" s="465"/>
    </row>
    <row r="9215" customHeight="1" spans="1:18">
      <c r="A9215" s="1181" t="s">
        <v>78</v>
      </c>
      <c r="B9215" s="1181" t="s">
        <v>0</v>
      </c>
      <c r="C9215" s="1182" t="s">
        <v>2</v>
      </c>
      <c r="D9215" s="1183" t="s">
        <v>395</v>
      </c>
      <c r="E9215" s="1183" t="s">
        <v>3</v>
      </c>
      <c r="F9215" s="1183" t="s">
        <v>5</v>
      </c>
      <c r="G9215" s="1183" t="s">
        <v>6</v>
      </c>
      <c r="H9215" s="1182" t="s">
        <v>635</v>
      </c>
      <c r="I9215" s="1182" t="s">
        <v>636</v>
      </c>
      <c r="J9215" s="1182" t="s">
        <v>128</v>
      </c>
      <c r="K9215" s="1185" t="s">
        <v>421</v>
      </c>
      <c r="L9215" s="1182" t="s">
        <v>422</v>
      </c>
      <c r="M9215" s="1182" t="s">
        <v>423</v>
      </c>
      <c r="N9215" s="1182" t="s">
        <v>777</v>
      </c>
      <c r="O9215" s="1182" t="s">
        <v>1663</v>
      </c>
      <c r="P9215" s="1182" t="s">
        <v>11</v>
      </c>
      <c r="Q9215" s="1182" t="s">
        <v>639</v>
      </c>
      <c r="R9215" s="465"/>
    </row>
    <row r="9216" customHeight="1" spans="1:18">
      <c r="A9216" s="473">
        <v>1</v>
      </c>
      <c r="B9216" s="46">
        <v>45420</v>
      </c>
      <c r="C9216" s="397"/>
      <c r="D9216" s="1150" t="s">
        <v>1437</v>
      </c>
      <c r="E9216" s="1228" t="s">
        <v>3771</v>
      </c>
      <c r="F9216" s="40" t="s">
        <v>1439</v>
      </c>
      <c r="G9216" s="48" t="s">
        <v>883</v>
      </c>
      <c r="H9216" s="1151">
        <v>0.607662037037037</v>
      </c>
      <c r="I9216" s="1151">
        <v>0.69150462962963</v>
      </c>
      <c r="J9216" s="1168">
        <f t="shared" ref="J9216:J9229" si="564">I9216-H9216</f>
        <v>0.083842592592593</v>
      </c>
      <c r="K9216" s="1168" t="s">
        <v>492</v>
      </c>
      <c r="L9216" s="397"/>
      <c r="M9216" s="1168" t="s">
        <v>413</v>
      </c>
      <c r="N9216" s="397"/>
      <c r="O9216" s="397"/>
      <c r="P9216" s="1048" t="s">
        <v>81</v>
      </c>
      <c r="Q9216" s="1156" t="s">
        <v>641</v>
      </c>
      <c r="R9216" s="465"/>
    </row>
    <row r="9217" customHeight="1" spans="1:18">
      <c r="A9217" s="473">
        <v>2</v>
      </c>
      <c r="B9217" s="46">
        <v>45420</v>
      </c>
      <c r="C9217" s="397"/>
      <c r="D9217" s="1150" t="s">
        <v>2125</v>
      </c>
      <c r="E9217" s="1228" t="s">
        <v>2126</v>
      </c>
      <c r="F9217" s="40" t="s">
        <v>2127</v>
      </c>
      <c r="G9217" s="48" t="s">
        <v>1107</v>
      </c>
      <c r="H9217" s="1151">
        <v>0.612650462962963</v>
      </c>
      <c r="I9217" s="1151">
        <v>0.633622685185185</v>
      </c>
      <c r="J9217" s="1168">
        <f t="shared" si="564"/>
        <v>0.0209722222222221</v>
      </c>
      <c r="K9217" s="1168" t="s">
        <v>492</v>
      </c>
      <c r="L9217" s="397"/>
      <c r="M9217" s="1168" t="s">
        <v>413</v>
      </c>
      <c r="N9217" s="397"/>
      <c r="O9217" s="397"/>
      <c r="P9217" s="1048" t="s">
        <v>81</v>
      </c>
      <c r="Q9217" s="1156" t="s">
        <v>641</v>
      </c>
      <c r="R9217" s="465"/>
    </row>
    <row r="9218" customHeight="1" spans="1:18">
      <c r="A9218" s="473">
        <v>3</v>
      </c>
      <c r="B9218" s="46">
        <v>45420</v>
      </c>
      <c r="C9218" s="397"/>
      <c r="D9218" s="1150" t="s">
        <v>2071</v>
      </c>
      <c r="E9218" s="1228" t="s">
        <v>2399</v>
      </c>
      <c r="F9218" s="40" t="s">
        <v>2371</v>
      </c>
      <c r="G9218" s="48" t="s">
        <v>1962</v>
      </c>
      <c r="H9218" s="1151">
        <v>0.61412037037037</v>
      </c>
      <c r="I9218" s="1151">
        <v>0.626388888888889</v>
      </c>
      <c r="J9218" s="1168">
        <f t="shared" si="564"/>
        <v>0.012268518518519</v>
      </c>
      <c r="K9218" s="1168" t="s">
        <v>492</v>
      </c>
      <c r="L9218" s="397"/>
      <c r="M9218" s="1168" t="s">
        <v>413</v>
      </c>
      <c r="N9218" s="397"/>
      <c r="O9218" s="397"/>
      <c r="P9218" s="1048" t="s">
        <v>81</v>
      </c>
      <c r="Q9218" s="1156" t="s">
        <v>641</v>
      </c>
      <c r="R9218" s="465"/>
    </row>
    <row r="9219" customHeight="1" spans="1:18">
      <c r="A9219" s="473">
        <v>4</v>
      </c>
      <c r="B9219" s="46">
        <v>45420</v>
      </c>
      <c r="D9219" s="1150" t="s">
        <v>1729</v>
      </c>
      <c r="E9219" s="1228" t="s">
        <v>1730</v>
      </c>
      <c r="F9219" s="40" t="s">
        <v>1746</v>
      </c>
      <c r="G9219" s="48" t="s">
        <v>883</v>
      </c>
      <c r="H9219" s="1151">
        <v>0.614421296296296</v>
      </c>
      <c r="I9219" s="1151">
        <v>0.634155092592593</v>
      </c>
      <c r="J9219" s="1168">
        <f t="shared" si="564"/>
        <v>0.0197337962962969</v>
      </c>
      <c r="K9219" s="1168" t="s">
        <v>492</v>
      </c>
      <c r="L9219" s="397"/>
      <c r="M9219" s="1168" t="s">
        <v>413</v>
      </c>
      <c r="N9219" s="397"/>
      <c r="O9219" s="397"/>
      <c r="P9219" s="1048" t="s">
        <v>81</v>
      </c>
      <c r="Q9219" s="1156" t="s">
        <v>641</v>
      </c>
      <c r="R9219" s="465"/>
    </row>
    <row r="9220" customHeight="1" spans="1:18">
      <c r="A9220" s="473">
        <v>5</v>
      </c>
      <c r="B9220" s="46">
        <v>45420</v>
      </c>
      <c r="D9220" s="1150" t="s">
        <v>70</v>
      </c>
      <c r="E9220" s="1228" t="s">
        <v>69</v>
      </c>
      <c r="F9220" s="40" t="s">
        <v>71</v>
      </c>
      <c r="G9220" s="48" t="s">
        <v>52</v>
      </c>
      <c r="H9220" s="1151">
        <v>0.625127314814815</v>
      </c>
      <c r="I9220" s="1151">
        <v>0.631145833333333</v>
      </c>
      <c r="J9220" s="1168">
        <f t="shared" si="564"/>
        <v>0.00601851851851798</v>
      </c>
      <c r="K9220" s="1168" t="s">
        <v>492</v>
      </c>
      <c r="L9220" s="397"/>
      <c r="M9220" s="1168" t="s">
        <v>413</v>
      </c>
      <c r="N9220" s="397"/>
      <c r="O9220" s="397"/>
      <c r="P9220" s="1048" t="s">
        <v>81</v>
      </c>
      <c r="Q9220" s="1156" t="s">
        <v>641</v>
      </c>
      <c r="R9220" s="465"/>
    </row>
    <row r="9221" customHeight="1" spans="1:18">
      <c r="A9221" s="473">
        <v>6</v>
      </c>
      <c r="B9221" s="46">
        <v>45420</v>
      </c>
      <c r="D9221" s="1150" t="s">
        <v>2560</v>
      </c>
      <c r="E9221" s="1228" t="s">
        <v>3772</v>
      </c>
      <c r="F9221" s="40" t="s">
        <v>2562</v>
      </c>
      <c r="G9221" s="48" t="s">
        <v>2523</v>
      </c>
      <c r="H9221" s="1151">
        <v>0.627789351851852</v>
      </c>
      <c r="I9221" s="1151">
        <v>0.637326388888889</v>
      </c>
      <c r="J9221" s="1168">
        <f t="shared" si="564"/>
        <v>0.00953703703703701</v>
      </c>
      <c r="K9221" s="1168" t="s">
        <v>492</v>
      </c>
      <c r="L9221" s="397"/>
      <c r="M9221" s="1168" t="s">
        <v>413</v>
      </c>
      <c r="N9221" s="397"/>
      <c r="O9221" s="397"/>
      <c r="P9221" s="1048" t="s">
        <v>81</v>
      </c>
      <c r="Q9221" s="1156" t="s">
        <v>641</v>
      </c>
      <c r="R9221" s="465"/>
    </row>
    <row r="9222" customHeight="1" spans="1:18">
      <c r="A9222" s="473">
        <v>7</v>
      </c>
      <c r="B9222" s="46">
        <v>45420</v>
      </c>
      <c r="D9222" s="1150" t="s">
        <v>3506</v>
      </c>
      <c r="E9222" s="1237" t="s">
        <v>3773</v>
      </c>
      <c r="F9222" s="40" t="s">
        <v>3508</v>
      </c>
      <c r="G9222" s="48" t="s">
        <v>2541</v>
      </c>
      <c r="H9222" s="1151">
        <v>0.634988425925926</v>
      </c>
      <c r="I9222" s="1151">
        <v>0.75</v>
      </c>
      <c r="J9222" s="1168">
        <f t="shared" si="564"/>
        <v>0.115011574074074</v>
      </c>
      <c r="K9222" s="1168" t="s">
        <v>492</v>
      </c>
      <c r="L9222" s="397"/>
      <c r="M9222" s="1168" t="s">
        <v>413</v>
      </c>
      <c r="N9222" s="397"/>
      <c r="O9222" s="397" t="s">
        <v>3762</v>
      </c>
      <c r="P9222" s="1048" t="s">
        <v>81</v>
      </c>
      <c r="Q9222" s="1156" t="s">
        <v>641</v>
      </c>
      <c r="R9222" s="465"/>
    </row>
    <row r="9223" customHeight="1" spans="1:18">
      <c r="A9223" s="473">
        <v>8</v>
      </c>
      <c r="B9223" s="46">
        <v>45420</v>
      </c>
      <c r="D9223" s="1150" t="s">
        <v>2391</v>
      </c>
      <c r="E9223" s="1228" t="s">
        <v>2392</v>
      </c>
      <c r="F9223" s="40" t="s">
        <v>2393</v>
      </c>
      <c r="G9223" s="48" t="s">
        <v>2394</v>
      </c>
      <c r="H9223" s="1151">
        <v>0.636215277777778</v>
      </c>
      <c r="I9223" s="1151">
        <v>0.643043981481481</v>
      </c>
      <c r="J9223" s="1168">
        <f t="shared" si="564"/>
        <v>0.00682870370370303</v>
      </c>
      <c r="K9223" s="1168" t="s">
        <v>492</v>
      </c>
      <c r="L9223" s="397"/>
      <c r="M9223" s="1168" t="s">
        <v>413</v>
      </c>
      <c r="N9223" s="397"/>
      <c r="O9223" s="397"/>
      <c r="P9223" s="1048" t="s">
        <v>81</v>
      </c>
      <c r="Q9223" s="1156" t="s">
        <v>641</v>
      </c>
      <c r="R9223" s="465"/>
    </row>
    <row r="9224" customHeight="1" spans="1:18">
      <c r="A9224" s="473">
        <v>9</v>
      </c>
      <c r="B9224" s="46">
        <v>45420</v>
      </c>
      <c r="D9224" s="1150" t="s">
        <v>2870</v>
      </c>
      <c r="E9224" s="1228" t="s">
        <v>3481</v>
      </c>
      <c r="F9224" s="40" t="s">
        <v>2872</v>
      </c>
      <c r="G9224" s="48" t="s">
        <v>2873</v>
      </c>
      <c r="H9224" s="1151">
        <v>0.638773148148148</v>
      </c>
      <c r="I9224" s="1151">
        <v>0.684456018518519</v>
      </c>
      <c r="J9224" s="1168">
        <f t="shared" si="564"/>
        <v>0.045682870370371</v>
      </c>
      <c r="K9224" s="1168" t="s">
        <v>492</v>
      </c>
      <c r="L9224" s="397"/>
      <c r="M9224" s="1168" t="s">
        <v>413</v>
      </c>
      <c r="N9224" s="397"/>
      <c r="O9224" s="397"/>
      <c r="P9224" s="1048" t="s">
        <v>81</v>
      </c>
      <c r="Q9224" s="1156" t="s">
        <v>641</v>
      </c>
      <c r="R9224" s="465"/>
    </row>
    <row r="9225" customHeight="1" spans="1:18">
      <c r="A9225" s="473">
        <v>10</v>
      </c>
      <c r="B9225" s="46">
        <v>45420</v>
      </c>
      <c r="D9225" s="1150" t="s">
        <v>2591</v>
      </c>
      <c r="E9225" s="1228" t="s">
        <v>2592</v>
      </c>
      <c r="F9225" s="40" t="s">
        <v>2593</v>
      </c>
      <c r="G9225" s="48" t="s">
        <v>2353</v>
      </c>
      <c r="H9225" s="1151">
        <v>0.672395833333333</v>
      </c>
      <c r="I9225" s="1151">
        <v>0.710706018518518</v>
      </c>
      <c r="J9225" s="1168">
        <f t="shared" si="564"/>
        <v>0.038310185185185</v>
      </c>
      <c r="K9225" s="1168" t="s">
        <v>492</v>
      </c>
      <c r="L9225" s="397"/>
      <c r="M9225" s="1168" t="s">
        <v>413</v>
      </c>
      <c r="N9225" s="397"/>
      <c r="O9225" s="397"/>
      <c r="P9225" s="1048" t="s">
        <v>81</v>
      </c>
      <c r="Q9225" s="1156" t="s">
        <v>641</v>
      </c>
      <c r="R9225" s="465"/>
    </row>
    <row r="9226" customHeight="1" spans="1:18">
      <c r="A9226" s="473">
        <v>11</v>
      </c>
      <c r="B9226" s="46">
        <v>45420</v>
      </c>
      <c r="D9226" s="1150" t="s">
        <v>1273</v>
      </c>
      <c r="E9226" s="1228" t="s">
        <v>1274</v>
      </c>
      <c r="F9226" s="40" t="s">
        <v>1275</v>
      </c>
      <c r="G9226" s="48" t="s">
        <v>923</v>
      </c>
      <c r="H9226" s="1151">
        <v>0.685555555555556</v>
      </c>
      <c r="I9226" s="1151">
        <v>0.705775462962963</v>
      </c>
      <c r="J9226" s="1168">
        <f t="shared" si="564"/>
        <v>0.020219907407407</v>
      </c>
      <c r="K9226" s="1168" t="s">
        <v>492</v>
      </c>
      <c r="L9226" s="397"/>
      <c r="M9226" s="1168" t="s">
        <v>413</v>
      </c>
      <c r="N9226" s="397"/>
      <c r="O9226" s="397"/>
      <c r="P9226" s="1048" t="s">
        <v>81</v>
      </c>
      <c r="Q9226" s="1156" t="s">
        <v>641</v>
      </c>
      <c r="R9226" s="465"/>
    </row>
    <row r="9227" customHeight="1" spans="1:18">
      <c r="A9227" s="473">
        <v>12</v>
      </c>
      <c r="B9227" s="46">
        <v>45420</v>
      </c>
      <c r="D9227" s="1150" t="s">
        <v>3774</v>
      </c>
      <c r="E9227" s="1228" t="s">
        <v>3775</v>
      </c>
      <c r="F9227" s="40" t="s">
        <v>3108</v>
      </c>
      <c r="G9227" s="48" t="s">
        <v>883</v>
      </c>
      <c r="H9227" s="1151">
        <v>0.686331018518518</v>
      </c>
      <c r="I9227" s="1151">
        <v>0.810891203703704</v>
      </c>
      <c r="J9227" s="1168">
        <f t="shared" si="564"/>
        <v>0.124560185185186</v>
      </c>
      <c r="K9227" s="1168" t="s">
        <v>492</v>
      </c>
      <c r="L9227" s="397"/>
      <c r="M9227" s="1168" t="s">
        <v>413</v>
      </c>
      <c r="N9227" s="397"/>
      <c r="O9227" s="397"/>
      <c r="P9227" s="1048" t="s">
        <v>81</v>
      </c>
      <c r="Q9227" s="1156" t="s">
        <v>641</v>
      </c>
      <c r="R9227" s="465"/>
    </row>
    <row r="9228" customHeight="1" spans="1:18">
      <c r="A9228" s="473">
        <v>13</v>
      </c>
      <c r="B9228" s="46">
        <v>45420</v>
      </c>
      <c r="D9228" s="1150" t="s">
        <v>250</v>
      </c>
      <c r="E9228" s="1228" t="s">
        <v>3776</v>
      </c>
      <c r="F9228" s="40" t="s">
        <v>285</v>
      </c>
      <c r="G9228" s="48" t="s">
        <v>143</v>
      </c>
      <c r="H9228" s="1151">
        <v>0.68662037037037</v>
      </c>
      <c r="I9228" s="1151">
        <v>0.711840277777778</v>
      </c>
      <c r="J9228" s="1168">
        <f t="shared" si="564"/>
        <v>0.025219907407408</v>
      </c>
      <c r="K9228" s="1168" t="s">
        <v>492</v>
      </c>
      <c r="L9228" s="397"/>
      <c r="M9228" s="1168" t="s">
        <v>413</v>
      </c>
      <c r="N9228" s="397"/>
      <c r="O9228" s="397"/>
      <c r="P9228" s="1048" t="s">
        <v>81</v>
      </c>
      <c r="Q9228" s="1156" t="s">
        <v>641</v>
      </c>
      <c r="R9228" s="465"/>
    </row>
    <row r="9229" customHeight="1" spans="1:18">
      <c r="A9229" s="473">
        <v>14</v>
      </c>
      <c r="B9229" s="46">
        <v>45420</v>
      </c>
      <c r="D9229" s="1150" t="s">
        <v>349</v>
      </c>
      <c r="E9229" s="1228" t="s">
        <v>3070</v>
      </c>
      <c r="F9229" s="40" t="s">
        <v>351</v>
      </c>
      <c r="G9229" s="48" t="s">
        <v>210</v>
      </c>
      <c r="H9229" s="1151">
        <v>0.687719907407407</v>
      </c>
      <c r="I9229" s="1151">
        <v>0.703449074074074</v>
      </c>
      <c r="J9229" s="1168">
        <f t="shared" si="564"/>
        <v>0.015729166666667</v>
      </c>
      <c r="K9229" s="1168" t="s">
        <v>492</v>
      </c>
      <c r="L9229" s="397"/>
      <c r="M9229" s="1168" t="s">
        <v>413</v>
      </c>
      <c r="N9229" s="397"/>
      <c r="O9229" s="397"/>
      <c r="P9229" s="1048" t="s">
        <v>81</v>
      </c>
      <c r="Q9229" s="1156" t="s">
        <v>641</v>
      </c>
      <c r="R9229" s="465"/>
    </row>
    <row r="9230" customHeight="1" spans="1:18">
      <c r="A9230" s="473">
        <v>15</v>
      </c>
      <c r="B9230" s="46">
        <v>45420</v>
      </c>
      <c r="D9230" s="1150" t="s">
        <v>3159</v>
      </c>
      <c r="E9230" s="1228" t="s">
        <v>3777</v>
      </c>
      <c r="F9230" s="40" t="s">
        <v>3161</v>
      </c>
      <c r="G9230" s="48" t="s">
        <v>1141</v>
      </c>
      <c r="H9230" s="1151">
        <v>0.697916666666667</v>
      </c>
      <c r="I9230" s="1151">
        <v>0.79900462962963</v>
      </c>
      <c r="J9230" s="397" t="s">
        <v>3778</v>
      </c>
      <c r="K9230" s="1168" t="s">
        <v>492</v>
      </c>
      <c r="L9230" s="397"/>
      <c r="M9230" s="397" t="s">
        <v>2674</v>
      </c>
      <c r="N9230" s="397"/>
      <c r="O9230" s="424" t="s">
        <v>3779</v>
      </c>
      <c r="P9230" s="1048" t="s">
        <v>81</v>
      </c>
      <c r="Q9230" s="1156" t="s">
        <v>641</v>
      </c>
      <c r="R9230" s="465"/>
    </row>
    <row r="9231" customHeight="1" spans="1:18">
      <c r="A9231" s="473">
        <v>16</v>
      </c>
      <c r="B9231" s="46">
        <v>45420</v>
      </c>
      <c r="D9231" s="1150" t="s">
        <v>2194</v>
      </c>
      <c r="E9231" s="1228" t="s">
        <v>3780</v>
      </c>
      <c r="F9231" s="40" t="s">
        <v>2196</v>
      </c>
      <c r="G9231" s="48" t="s">
        <v>1281</v>
      </c>
      <c r="H9231" s="1151">
        <v>0.70025462962963</v>
      </c>
      <c r="I9231" s="1151">
        <v>0.737916666666667</v>
      </c>
      <c r="J9231" s="1168">
        <f>I9231-H9231</f>
        <v>0.037662037037037</v>
      </c>
      <c r="K9231" s="1168" t="s">
        <v>492</v>
      </c>
      <c r="L9231" s="397"/>
      <c r="M9231" s="1168" t="s">
        <v>413</v>
      </c>
      <c r="N9231" s="397"/>
      <c r="O9231" s="397"/>
      <c r="P9231" s="1048" t="s">
        <v>81</v>
      </c>
      <c r="Q9231" s="1156" t="s">
        <v>641</v>
      </c>
      <c r="R9231" s="465"/>
    </row>
    <row r="9232" customHeight="1" spans="1:18">
      <c r="A9232" s="473">
        <v>17</v>
      </c>
      <c r="B9232" s="46">
        <v>45420</v>
      </c>
      <c r="D9232" s="1150" t="s">
        <v>2870</v>
      </c>
      <c r="E9232" s="1228" t="s">
        <v>2871</v>
      </c>
      <c r="F9232" s="40" t="s">
        <v>2872</v>
      </c>
      <c r="G9232" s="48" t="s">
        <v>2873</v>
      </c>
      <c r="H9232" s="1151">
        <v>0.705115740740741</v>
      </c>
      <c r="I9232" s="1151">
        <v>0.736388888888889</v>
      </c>
      <c r="J9232" s="1168">
        <f>I9232-H9232</f>
        <v>0.031273148148148</v>
      </c>
      <c r="K9232" s="1168" t="s">
        <v>492</v>
      </c>
      <c r="L9232" s="397"/>
      <c r="M9232" s="1168" t="s">
        <v>413</v>
      </c>
      <c r="N9232" s="397"/>
      <c r="O9232" s="397"/>
      <c r="P9232" s="1048" t="s">
        <v>81</v>
      </c>
      <c r="Q9232" s="1156" t="s">
        <v>641</v>
      </c>
      <c r="R9232" s="465"/>
    </row>
    <row r="9233" customHeight="1" spans="1:18">
      <c r="A9233" s="473">
        <v>18</v>
      </c>
      <c r="B9233" s="46">
        <v>45420</v>
      </c>
      <c r="D9233" s="1150" t="s">
        <v>1543</v>
      </c>
      <c r="E9233" s="1228" t="s">
        <v>1544</v>
      </c>
      <c r="F9233" s="40" t="s">
        <v>1545</v>
      </c>
      <c r="G9233" s="48" t="s">
        <v>1107</v>
      </c>
      <c r="H9233" s="1151">
        <v>0.730972222222222</v>
      </c>
      <c r="I9233" s="1151">
        <v>0.540451388888889</v>
      </c>
      <c r="J9233" s="1170">
        <v>0.809722222222222</v>
      </c>
      <c r="K9233" s="466"/>
      <c r="L9233" s="397"/>
      <c r="M9233" s="397"/>
      <c r="N9233" s="397"/>
      <c r="O9233" s="397"/>
      <c r="P9233" s="1048" t="s">
        <v>81</v>
      </c>
      <c r="Q9233" s="1156" t="s">
        <v>641</v>
      </c>
      <c r="R9233" s="465"/>
    </row>
    <row r="9234" customHeight="1" spans="1:18">
      <c r="A9234" s="473">
        <v>19</v>
      </c>
      <c r="B9234" s="46">
        <v>45420</v>
      </c>
      <c r="D9234" s="1150" t="s">
        <v>1834</v>
      </c>
      <c r="E9234" s="1228" t="s">
        <v>2933</v>
      </c>
      <c r="F9234" s="40" t="s">
        <v>2934</v>
      </c>
      <c r="G9234" s="48" t="s">
        <v>883</v>
      </c>
      <c r="H9234" s="1151">
        <v>0.733229166666667</v>
      </c>
      <c r="I9234" s="1151">
        <v>0.740752314814815</v>
      </c>
      <c r="J9234" s="1168">
        <f>I9234-H9234</f>
        <v>0.00752314814814792</v>
      </c>
      <c r="K9234" s="1168" t="s">
        <v>492</v>
      </c>
      <c r="L9234" s="397"/>
      <c r="M9234" s="1168" t="s">
        <v>413</v>
      </c>
      <c r="N9234" s="397"/>
      <c r="O9234" s="397"/>
      <c r="P9234" s="1048" t="s">
        <v>81</v>
      </c>
      <c r="Q9234" s="1156" t="s">
        <v>641</v>
      </c>
      <c r="R9234" s="465"/>
    </row>
    <row r="9235" customHeight="1" spans="1:18">
      <c r="A9235" s="473">
        <v>20</v>
      </c>
      <c r="B9235" s="46">
        <v>45420</v>
      </c>
      <c r="D9235" s="1150" t="s">
        <v>2036</v>
      </c>
      <c r="E9235" s="1228" t="s">
        <v>2037</v>
      </c>
      <c r="F9235" s="40" t="s">
        <v>2038</v>
      </c>
      <c r="G9235" s="48" t="s">
        <v>1812</v>
      </c>
      <c r="H9235" s="1151">
        <v>0.733402777777778</v>
      </c>
      <c r="I9235" s="1151">
        <v>0.760162037037037</v>
      </c>
      <c r="J9235" s="1168">
        <f>I9235-H9235</f>
        <v>0.026759259259259</v>
      </c>
      <c r="K9235" s="1168" t="s">
        <v>492</v>
      </c>
      <c r="L9235" s="397"/>
      <c r="M9235" s="1168" t="s">
        <v>413</v>
      </c>
      <c r="N9235" s="397"/>
      <c r="O9235" s="397"/>
      <c r="P9235" s="1048" t="s">
        <v>81</v>
      </c>
      <c r="Q9235" s="1156" t="s">
        <v>641</v>
      </c>
      <c r="R9235" s="465"/>
    </row>
    <row r="9236" customHeight="1" spans="1:18">
      <c r="A9236" s="473">
        <v>21</v>
      </c>
      <c r="B9236" s="46">
        <v>45420</v>
      </c>
      <c r="D9236" s="1150" t="s">
        <v>3443</v>
      </c>
      <c r="E9236" s="1228" t="s">
        <v>3444</v>
      </c>
      <c r="F9236" s="40" t="s">
        <v>3445</v>
      </c>
      <c r="G9236" s="48" t="s">
        <v>883</v>
      </c>
      <c r="H9236" s="1151">
        <v>0.732280092592593</v>
      </c>
      <c r="I9236" s="1151">
        <v>0.753171296296296</v>
      </c>
      <c r="J9236" s="1168">
        <f>I9236-H9236</f>
        <v>0.020891203703703</v>
      </c>
      <c r="K9236" s="1168" t="s">
        <v>492</v>
      </c>
      <c r="L9236" s="397"/>
      <c r="M9236" s="1168" t="s">
        <v>413</v>
      </c>
      <c r="N9236" s="397"/>
      <c r="O9236" s="397"/>
      <c r="P9236" s="1048" t="s">
        <v>81</v>
      </c>
      <c r="Q9236" s="1156" t="s">
        <v>641</v>
      </c>
      <c r="R9236" s="465"/>
    </row>
    <row r="9237" customHeight="1" spans="1:18">
      <c r="A9237" s="473">
        <v>22</v>
      </c>
      <c r="B9237" s="46">
        <v>45420</v>
      </c>
      <c r="D9237" s="1150" t="s">
        <v>1582</v>
      </c>
      <c r="E9237" s="1228" t="s">
        <v>1637</v>
      </c>
      <c r="F9237" s="40" t="s">
        <v>1591</v>
      </c>
      <c r="G9237" s="48" t="s">
        <v>1259</v>
      </c>
      <c r="H9237" s="1151">
        <v>0.738032407407407</v>
      </c>
      <c r="I9237" s="1151">
        <v>0.461898148148148</v>
      </c>
      <c r="J9237" s="397"/>
      <c r="K9237" s="466"/>
      <c r="L9237" s="397"/>
      <c r="M9237" s="397"/>
      <c r="N9237" s="397"/>
      <c r="O9237" s="397"/>
      <c r="P9237" s="1048" t="s">
        <v>81</v>
      </c>
      <c r="Q9237" s="1156" t="s">
        <v>641</v>
      </c>
      <c r="R9237" s="465"/>
    </row>
    <row r="9238" customHeight="1" spans="1:18">
      <c r="A9238" s="473">
        <v>23</v>
      </c>
      <c r="B9238" s="46">
        <v>45420</v>
      </c>
      <c r="D9238" s="1150" t="s">
        <v>3106</v>
      </c>
      <c r="E9238" s="1228" t="s">
        <v>3107</v>
      </c>
      <c r="F9238" s="40" t="s">
        <v>3108</v>
      </c>
      <c r="G9238" s="48" t="s">
        <v>883</v>
      </c>
      <c r="H9238" s="1151">
        <v>0.738854166666667</v>
      </c>
      <c r="I9238" s="1151">
        <v>0.809155092592593</v>
      </c>
      <c r="J9238" s="1168">
        <f>I9238-H9238</f>
        <v>0.070300925925926</v>
      </c>
      <c r="K9238" s="1168" t="s">
        <v>492</v>
      </c>
      <c r="L9238" s="397"/>
      <c r="M9238" s="1168" t="s">
        <v>413</v>
      </c>
      <c r="N9238" s="397"/>
      <c r="O9238" s="397"/>
      <c r="P9238" s="1048" t="s">
        <v>81</v>
      </c>
      <c r="Q9238" s="1156" t="s">
        <v>641</v>
      </c>
      <c r="R9238" s="465"/>
    </row>
    <row r="9239" customHeight="1" spans="1:18">
      <c r="A9239" s="473">
        <v>24</v>
      </c>
      <c r="B9239" s="46">
        <v>45420</v>
      </c>
      <c r="D9239" s="1150" t="s">
        <v>1955</v>
      </c>
      <c r="E9239" s="1228" t="s">
        <v>1956</v>
      </c>
      <c r="F9239" s="40" t="s">
        <v>2509</v>
      </c>
      <c r="G9239" s="48" t="s">
        <v>2306</v>
      </c>
      <c r="H9239" s="1151">
        <v>0.738888888888889</v>
      </c>
      <c r="I9239" s="1151">
        <v>0.755150462962963</v>
      </c>
      <c r="J9239" s="1168">
        <f>I9239-H9239</f>
        <v>0.0162615740740739</v>
      </c>
      <c r="K9239" s="1168" t="s">
        <v>492</v>
      </c>
      <c r="L9239" s="397"/>
      <c r="M9239" s="1168" t="s">
        <v>413</v>
      </c>
      <c r="N9239" s="397"/>
      <c r="O9239" s="397"/>
      <c r="P9239" s="1048" t="s">
        <v>81</v>
      </c>
      <c r="Q9239" s="1156" t="s">
        <v>641</v>
      </c>
      <c r="R9239" s="465"/>
    </row>
    <row r="9240" customHeight="1" spans="1:18">
      <c r="A9240" s="473">
        <v>25</v>
      </c>
      <c r="B9240" s="46">
        <v>45420</v>
      </c>
      <c r="D9240" s="1150" t="s">
        <v>3561</v>
      </c>
      <c r="E9240" s="1228" t="s">
        <v>3562</v>
      </c>
      <c r="F9240" s="40" t="s">
        <v>3563</v>
      </c>
      <c r="G9240" s="48" t="s">
        <v>1141</v>
      </c>
      <c r="H9240" s="1151">
        <v>0.745914351851852</v>
      </c>
      <c r="I9240" s="397"/>
      <c r="J9240" s="397"/>
      <c r="K9240" s="466"/>
      <c r="L9240" s="397"/>
      <c r="M9240" s="397"/>
      <c r="N9240" s="397"/>
      <c r="O9240" s="397"/>
      <c r="P9240" s="1048" t="s">
        <v>81</v>
      </c>
      <c r="Q9240" s="1156" t="s">
        <v>641</v>
      </c>
      <c r="R9240" s="465"/>
    </row>
    <row r="9241" customHeight="1" spans="1:18">
      <c r="A9241" s="473">
        <v>26</v>
      </c>
      <c r="B9241" s="46">
        <v>45420</v>
      </c>
      <c r="D9241" s="1150" t="s">
        <v>3781</v>
      </c>
      <c r="E9241" s="1228" t="s">
        <v>3782</v>
      </c>
      <c r="F9241" s="40" t="s">
        <v>3783</v>
      </c>
      <c r="G9241" s="48" t="s">
        <v>1875</v>
      </c>
      <c r="H9241" s="1151">
        <v>0.748900462962963</v>
      </c>
      <c r="I9241" s="1151">
        <v>0.867638888888889</v>
      </c>
      <c r="J9241" s="1168">
        <f>I9241-H9241</f>
        <v>0.118738425925926</v>
      </c>
      <c r="K9241" s="1168" t="s">
        <v>492</v>
      </c>
      <c r="L9241" s="397"/>
      <c r="M9241" s="1168" t="s">
        <v>413</v>
      </c>
      <c r="N9241" s="397"/>
      <c r="O9241" s="397"/>
      <c r="P9241" s="1048" t="s">
        <v>81</v>
      </c>
      <c r="Q9241" s="1156" t="s">
        <v>641</v>
      </c>
      <c r="R9241" s="465"/>
    </row>
    <row r="9242" customHeight="1" spans="1:18">
      <c r="A9242" s="473">
        <v>27</v>
      </c>
      <c r="B9242" s="46">
        <v>45420</v>
      </c>
      <c r="D9242" s="1150" t="s">
        <v>1224</v>
      </c>
      <c r="E9242" s="1228" t="s">
        <v>3784</v>
      </c>
      <c r="F9242" s="40" t="s">
        <v>1226</v>
      </c>
      <c r="G9242" s="48" t="s">
        <v>1107</v>
      </c>
      <c r="H9242" s="1151">
        <v>0.751574074074074</v>
      </c>
      <c r="I9242" s="1151">
        <v>0.921608796296296</v>
      </c>
      <c r="J9242" s="1168">
        <f>I9242-H9242</f>
        <v>0.170034722222222</v>
      </c>
      <c r="K9242" s="1168" t="s">
        <v>492</v>
      </c>
      <c r="L9242" s="397"/>
      <c r="M9242" s="1168" t="s">
        <v>413</v>
      </c>
      <c r="N9242" s="397"/>
      <c r="O9242" s="397"/>
      <c r="P9242" s="1048" t="s">
        <v>81</v>
      </c>
      <c r="Q9242" s="1156" t="s">
        <v>641</v>
      </c>
      <c r="R9242" s="465"/>
    </row>
    <row r="9243" customHeight="1" spans="1:18">
      <c r="A9243" s="473">
        <v>28</v>
      </c>
      <c r="B9243" s="46">
        <v>45420</v>
      </c>
      <c r="D9243" s="1150" t="s">
        <v>1220</v>
      </c>
      <c r="E9243" s="1228" t="s">
        <v>2919</v>
      </c>
      <c r="F9243" s="40" t="s">
        <v>1222</v>
      </c>
      <c r="G9243" s="48" t="s">
        <v>1107</v>
      </c>
      <c r="H9243" s="1151">
        <v>0.751574074074074</v>
      </c>
      <c r="I9243" s="1151">
        <v>0.921608796296296</v>
      </c>
      <c r="J9243" s="1168">
        <f>I9243-H9243</f>
        <v>0.170034722222222</v>
      </c>
      <c r="K9243" s="1168" t="s">
        <v>492</v>
      </c>
      <c r="L9243" s="397"/>
      <c r="M9243" s="1168" t="s">
        <v>413</v>
      </c>
      <c r="N9243" s="397"/>
      <c r="O9243" s="397"/>
      <c r="P9243" s="1048" t="s">
        <v>81</v>
      </c>
      <c r="Q9243" s="1156" t="s">
        <v>641</v>
      </c>
      <c r="R9243" s="465"/>
    </row>
    <row r="9244" customHeight="1" spans="1:18">
      <c r="A9244" s="473">
        <v>29</v>
      </c>
      <c r="B9244" s="46">
        <v>45420</v>
      </c>
      <c r="D9244" s="1150" t="s">
        <v>1394</v>
      </c>
      <c r="E9244" s="1228" t="s">
        <v>1395</v>
      </c>
      <c r="F9244" s="40" t="s">
        <v>1226</v>
      </c>
      <c r="G9244" s="48" t="s">
        <v>1107</v>
      </c>
      <c r="H9244" s="1151">
        <v>0.751574074074074</v>
      </c>
      <c r="I9244" s="1151">
        <v>0.921608796296296</v>
      </c>
      <c r="J9244" s="1168">
        <f>I9244-H9244</f>
        <v>0.170034722222222</v>
      </c>
      <c r="K9244" s="1168" t="s">
        <v>492</v>
      </c>
      <c r="L9244" s="397"/>
      <c r="M9244" s="1168" t="s">
        <v>413</v>
      </c>
      <c r="N9244" s="397"/>
      <c r="O9244" s="397"/>
      <c r="P9244" s="1048" t="s">
        <v>81</v>
      </c>
      <c r="Q9244" s="1156" t="s">
        <v>641</v>
      </c>
      <c r="R9244" s="465"/>
    </row>
    <row r="9245" customHeight="1" spans="1:18">
      <c r="A9245" s="473">
        <v>30</v>
      </c>
      <c r="B9245" s="46">
        <v>45420</v>
      </c>
      <c r="D9245" s="1150" t="s">
        <v>26</v>
      </c>
      <c r="E9245" s="1228" t="s">
        <v>845</v>
      </c>
      <c r="F9245" s="40" t="s">
        <v>27</v>
      </c>
      <c r="G9245" s="48" t="s">
        <v>144</v>
      </c>
      <c r="H9245" s="1151">
        <v>0.752997685185185</v>
      </c>
      <c r="I9245" s="1151">
        <v>0.769803240740741</v>
      </c>
      <c r="J9245" s="1168">
        <f t="shared" ref="J9245:J9251" si="565">I9245-H9245</f>
        <v>0.0168055555555561</v>
      </c>
      <c r="K9245" s="1168" t="s">
        <v>492</v>
      </c>
      <c r="L9245" s="397"/>
      <c r="M9245" s="1168" t="s">
        <v>413</v>
      </c>
      <c r="N9245" s="397"/>
      <c r="O9245" s="397"/>
      <c r="P9245" s="1048" t="s">
        <v>81</v>
      </c>
      <c r="Q9245" s="1156" t="s">
        <v>641</v>
      </c>
      <c r="R9245" s="465"/>
    </row>
    <row r="9246" customHeight="1" spans="1:18">
      <c r="A9246" s="473">
        <v>31</v>
      </c>
      <c r="B9246" s="46">
        <v>45420</v>
      </c>
      <c r="D9246" s="1150" t="s">
        <v>349</v>
      </c>
      <c r="E9246" s="1228" t="s">
        <v>350</v>
      </c>
      <c r="F9246" s="40" t="s">
        <v>351</v>
      </c>
      <c r="G9246" s="48" t="s">
        <v>210</v>
      </c>
      <c r="H9246" s="1151">
        <v>0.757326388888889</v>
      </c>
      <c r="I9246" s="1151">
        <v>0.786145833333333</v>
      </c>
      <c r="J9246" s="1168">
        <f t="shared" si="565"/>
        <v>0.028819444444444</v>
      </c>
      <c r="K9246" s="1168" t="s">
        <v>492</v>
      </c>
      <c r="L9246" s="397"/>
      <c r="M9246" s="1168" t="s">
        <v>413</v>
      </c>
      <c r="N9246" s="397"/>
      <c r="O9246" s="397"/>
      <c r="P9246" s="1048" t="s">
        <v>81</v>
      </c>
      <c r="Q9246" s="1156" t="s">
        <v>641</v>
      </c>
      <c r="R9246" s="465"/>
    </row>
    <row r="9247" customHeight="1" spans="1:18">
      <c r="A9247" s="473">
        <v>32</v>
      </c>
      <c r="B9247" s="46">
        <v>45420</v>
      </c>
      <c r="D9247" s="1150" t="s">
        <v>256</v>
      </c>
      <c r="E9247" s="1228" t="s">
        <v>3785</v>
      </c>
      <c r="F9247" s="40" t="s">
        <v>479</v>
      </c>
      <c r="G9247" s="48" t="s">
        <v>108</v>
      </c>
      <c r="H9247" s="1151">
        <v>0.758020833333333</v>
      </c>
      <c r="I9247" s="1151">
        <v>0.777303240740741</v>
      </c>
      <c r="J9247" s="1168">
        <f t="shared" si="565"/>
        <v>0.0192824074074079</v>
      </c>
      <c r="K9247" s="1168" t="s">
        <v>492</v>
      </c>
      <c r="L9247" s="397"/>
      <c r="M9247" s="1168" t="s">
        <v>413</v>
      </c>
      <c r="N9247" s="397"/>
      <c r="O9247" s="397"/>
      <c r="P9247" s="1048" t="s">
        <v>81</v>
      </c>
      <c r="Q9247" s="1156" t="s">
        <v>641</v>
      </c>
      <c r="R9247" s="465"/>
    </row>
    <row r="9248" customHeight="1" spans="1:18">
      <c r="A9248" s="473">
        <v>33</v>
      </c>
      <c r="B9248" s="46">
        <v>45420</v>
      </c>
      <c r="D9248" s="1150" t="s">
        <v>2520</v>
      </c>
      <c r="E9248" s="1228" t="s">
        <v>3786</v>
      </c>
      <c r="F9248" s="40" t="s">
        <v>2522</v>
      </c>
      <c r="G9248" s="48" t="s">
        <v>2523</v>
      </c>
      <c r="H9248" s="1151">
        <v>0.762314814814815</v>
      </c>
      <c r="I9248" s="1151">
        <v>0.810011574074074</v>
      </c>
      <c r="J9248" s="1168">
        <f t="shared" si="565"/>
        <v>0.047696759259259</v>
      </c>
      <c r="K9248" s="1168" t="s">
        <v>492</v>
      </c>
      <c r="L9248" s="397"/>
      <c r="M9248" s="1168" t="s">
        <v>413</v>
      </c>
      <c r="N9248" s="397"/>
      <c r="O9248" s="397"/>
      <c r="P9248" s="1048" t="s">
        <v>81</v>
      </c>
      <c r="Q9248" s="1156" t="s">
        <v>641</v>
      </c>
      <c r="R9248" s="465"/>
    </row>
    <row r="9249" customHeight="1" spans="1:18">
      <c r="A9249" s="473">
        <v>34</v>
      </c>
      <c r="B9249" s="46">
        <v>45420</v>
      </c>
      <c r="D9249" s="1150" t="s">
        <v>2913</v>
      </c>
      <c r="E9249" s="1228" t="s">
        <v>3787</v>
      </c>
      <c r="F9249" s="40" t="s">
        <v>2915</v>
      </c>
      <c r="G9249" s="48" t="s">
        <v>867</v>
      </c>
      <c r="H9249" s="1151">
        <v>0.762615740740741</v>
      </c>
      <c r="I9249" s="1151">
        <v>0.775381944444444</v>
      </c>
      <c r="J9249" s="1168">
        <f t="shared" si="565"/>
        <v>0.012766203703703</v>
      </c>
      <c r="K9249" s="1168" t="s">
        <v>492</v>
      </c>
      <c r="L9249" s="397"/>
      <c r="M9249" s="1168" t="s">
        <v>413</v>
      </c>
      <c r="N9249" s="397"/>
      <c r="O9249" s="397"/>
      <c r="P9249" s="1048" t="s">
        <v>81</v>
      </c>
      <c r="Q9249" s="1156" t="s">
        <v>641</v>
      </c>
      <c r="R9249" s="465"/>
    </row>
    <row r="9250" customHeight="1" spans="1:18">
      <c r="A9250" s="473">
        <v>35</v>
      </c>
      <c r="B9250" s="46">
        <v>45420</v>
      </c>
      <c r="D9250" s="1150" t="s">
        <v>3443</v>
      </c>
      <c r="E9250" s="1228" t="s">
        <v>3788</v>
      </c>
      <c r="F9250" s="40" t="s">
        <v>3445</v>
      </c>
      <c r="G9250" s="48" t="s">
        <v>883</v>
      </c>
      <c r="H9250" s="1151">
        <v>0.762615740740741</v>
      </c>
      <c r="I9250" s="1151">
        <v>0.791122685185185</v>
      </c>
      <c r="J9250" s="1168">
        <f t="shared" si="565"/>
        <v>0.028506944444444</v>
      </c>
      <c r="K9250" s="1168" t="s">
        <v>492</v>
      </c>
      <c r="L9250" s="397"/>
      <c r="M9250" s="1168" t="s">
        <v>413</v>
      </c>
      <c r="N9250" s="397"/>
      <c r="O9250" s="397"/>
      <c r="P9250" s="1048" t="s">
        <v>81</v>
      </c>
      <c r="Q9250" s="1156" t="s">
        <v>641</v>
      </c>
      <c r="R9250" s="465"/>
    </row>
    <row r="9251" customHeight="1" spans="1:18">
      <c r="A9251" s="473">
        <v>36</v>
      </c>
      <c r="B9251" s="46">
        <v>45420</v>
      </c>
      <c r="D9251" s="1150" t="s">
        <v>2870</v>
      </c>
      <c r="E9251" s="1227" t="s">
        <v>3481</v>
      </c>
      <c r="F9251" s="40" t="s">
        <v>2872</v>
      </c>
      <c r="G9251" s="48" t="s">
        <v>2873</v>
      </c>
      <c r="H9251" s="1151">
        <v>0.762615740740741</v>
      </c>
      <c r="I9251" s="1151">
        <v>0.780104166666667</v>
      </c>
      <c r="J9251" s="1168">
        <f t="shared" si="565"/>
        <v>0.017488425925926</v>
      </c>
      <c r="K9251" s="1168" t="s">
        <v>492</v>
      </c>
      <c r="L9251" s="397"/>
      <c r="M9251" s="1168" t="s">
        <v>413</v>
      </c>
      <c r="N9251" s="397"/>
      <c r="O9251" s="397"/>
      <c r="P9251" s="1048" t="s">
        <v>81</v>
      </c>
      <c r="Q9251" s="1156" t="s">
        <v>641</v>
      </c>
      <c r="R9251" s="465"/>
    </row>
    <row r="9252" customHeight="1" spans="1:18">
      <c r="A9252" s="473">
        <v>37</v>
      </c>
      <c r="B9252" s="46">
        <v>45420</v>
      </c>
      <c r="D9252" s="1150" t="s">
        <v>1295</v>
      </c>
      <c r="E9252" s="1238" t="s">
        <v>3789</v>
      </c>
      <c r="F9252" s="40" t="s">
        <v>1297</v>
      </c>
      <c r="G9252" s="48" t="s">
        <v>1298</v>
      </c>
      <c r="H9252" s="1151">
        <v>0.767002314814815</v>
      </c>
      <c r="I9252" s="1151">
        <v>0.876469907407407</v>
      </c>
      <c r="J9252" s="397"/>
      <c r="K9252" s="466"/>
      <c r="L9252" s="397"/>
      <c r="M9252" s="397"/>
      <c r="N9252" s="397"/>
      <c r="O9252" s="397"/>
      <c r="P9252" s="1048" t="s">
        <v>81</v>
      </c>
      <c r="Q9252" s="1156" t="s">
        <v>641</v>
      </c>
      <c r="R9252" s="465"/>
    </row>
    <row r="9253" customHeight="1" spans="1:18">
      <c r="A9253" s="473">
        <v>38</v>
      </c>
      <c r="B9253" s="46">
        <v>45420</v>
      </c>
      <c r="D9253" s="1150" t="s">
        <v>1977</v>
      </c>
      <c r="E9253" s="1228" t="s">
        <v>1978</v>
      </c>
      <c r="F9253" s="40" t="s">
        <v>1979</v>
      </c>
      <c r="G9253" s="48" t="s">
        <v>1812</v>
      </c>
      <c r="H9253" s="1151">
        <v>0.767002314814815</v>
      </c>
      <c r="I9253" s="1151">
        <v>0.783136574074074</v>
      </c>
      <c r="J9253" s="1168">
        <f>I9253-H9253</f>
        <v>0.016134259259259</v>
      </c>
      <c r="K9253" s="1168" t="s">
        <v>492</v>
      </c>
      <c r="L9253" s="397"/>
      <c r="M9253" s="1168" t="s">
        <v>413</v>
      </c>
      <c r="N9253" s="397"/>
      <c r="O9253" s="397"/>
      <c r="P9253" s="1048" t="s">
        <v>81</v>
      </c>
      <c r="Q9253" s="1156" t="s">
        <v>641</v>
      </c>
      <c r="R9253" s="465"/>
    </row>
    <row r="9254" customHeight="1" spans="1:18">
      <c r="A9254" s="473">
        <v>39</v>
      </c>
      <c r="B9254" s="46">
        <v>45420</v>
      </c>
      <c r="D9254" s="1150" t="s">
        <v>945</v>
      </c>
      <c r="E9254" s="1228" t="s">
        <v>946</v>
      </c>
      <c r="F9254" s="40" t="s">
        <v>1485</v>
      </c>
      <c r="G9254" s="48" t="s">
        <v>883</v>
      </c>
      <c r="H9254" s="1151">
        <v>0.779108796296296</v>
      </c>
      <c r="I9254" s="1151">
        <v>0.881597222222222</v>
      </c>
      <c r="J9254" s="1168">
        <f>I9254-H9254</f>
        <v>0.102488425925926</v>
      </c>
      <c r="K9254" s="1168" t="s">
        <v>492</v>
      </c>
      <c r="L9254" s="397"/>
      <c r="M9254" s="1168" t="s">
        <v>413</v>
      </c>
      <c r="N9254" s="397"/>
      <c r="O9254" s="397"/>
      <c r="P9254" s="1048" t="s">
        <v>81</v>
      </c>
      <c r="Q9254" s="1156" t="s">
        <v>641</v>
      </c>
      <c r="R9254" s="465"/>
    </row>
    <row r="9255" customHeight="1" spans="1:18">
      <c r="A9255" s="473">
        <v>40</v>
      </c>
      <c r="B9255" s="46">
        <v>45420</v>
      </c>
      <c r="D9255" s="1150" t="s">
        <v>2194</v>
      </c>
      <c r="E9255" s="1227" t="s">
        <v>2195</v>
      </c>
      <c r="F9255" s="40" t="s">
        <v>2196</v>
      </c>
      <c r="G9255" s="48" t="s">
        <v>1281</v>
      </c>
      <c r="H9255" s="1151">
        <v>0.78349537037037</v>
      </c>
      <c r="I9255" s="1151">
        <v>0.791967592592593</v>
      </c>
      <c r="J9255" s="1168">
        <f t="shared" ref="J9255:J9269" si="566">I9255-H9255</f>
        <v>0.00847222222222299</v>
      </c>
      <c r="K9255" s="1168" t="s">
        <v>492</v>
      </c>
      <c r="L9255" s="397"/>
      <c r="M9255" s="1168" t="s">
        <v>413</v>
      </c>
      <c r="N9255" s="397"/>
      <c r="O9255" s="397"/>
      <c r="P9255" s="1048" t="s">
        <v>81</v>
      </c>
      <c r="Q9255" s="1156" t="s">
        <v>641</v>
      </c>
      <c r="R9255" s="465"/>
    </row>
    <row r="9256" customHeight="1" spans="1:18">
      <c r="A9256" s="473">
        <v>41</v>
      </c>
      <c r="B9256" s="46">
        <v>45420</v>
      </c>
      <c r="D9256" s="1150" t="s">
        <v>1153</v>
      </c>
      <c r="E9256" s="1227" t="s">
        <v>3622</v>
      </c>
      <c r="F9256" s="40" t="s">
        <v>1155</v>
      </c>
      <c r="G9256" s="48" t="s">
        <v>883</v>
      </c>
      <c r="H9256" s="1151">
        <v>0.786967592592593</v>
      </c>
      <c r="I9256" s="1151">
        <v>0.818773148148148</v>
      </c>
      <c r="J9256" s="1168">
        <f t="shared" si="566"/>
        <v>0.031805555555555</v>
      </c>
      <c r="K9256" s="1168" t="s">
        <v>492</v>
      </c>
      <c r="L9256" s="397"/>
      <c r="M9256" s="1168" t="s">
        <v>413</v>
      </c>
      <c r="N9256" s="397"/>
      <c r="O9256" s="397"/>
      <c r="P9256" s="1048" t="s">
        <v>81</v>
      </c>
      <c r="Q9256" s="1156" t="s">
        <v>641</v>
      </c>
      <c r="R9256" s="465"/>
    </row>
    <row r="9257" customHeight="1" spans="1:18">
      <c r="A9257" s="473">
        <v>42</v>
      </c>
      <c r="B9257" s="46">
        <v>45420</v>
      </c>
      <c r="D9257" s="1150" t="s">
        <v>3700</v>
      </c>
      <c r="E9257" s="1227" t="s">
        <v>3790</v>
      </c>
      <c r="F9257" s="40" t="s">
        <v>3702</v>
      </c>
      <c r="G9257" s="48" t="s">
        <v>3090</v>
      </c>
      <c r="H9257" s="1151">
        <v>0.795451388888889</v>
      </c>
      <c r="I9257" s="1151">
        <v>0.822210648148148</v>
      </c>
      <c r="J9257" s="1168">
        <f t="shared" si="566"/>
        <v>0.026759259259259</v>
      </c>
      <c r="K9257" s="1168" t="s">
        <v>492</v>
      </c>
      <c r="L9257" s="397"/>
      <c r="M9257" s="1168" t="s">
        <v>413</v>
      </c>
      <c r="N9257" s="397"/>
      <c r="O9257" s="397"/>
      <c r="P9257" s="1048" t="s">
        <v>81</v>
      </c>
      <c r="Q9257" s="1156" t="s">
        <v>641</v>
      </c>
      <c r="R9257" s="465"/>
    </row>
    <row r="9258" customHeight="1" spans="1:18">
      <c r="A9258" s="473">
        <v>43</v>
      </c>
      <c r="B9258" s="46">
        <v>45420</v>
      </c>
      <c r="D9258" s="1150" t="s">
        <v>2153</v>
      </c>
      <c r="E9258" s="1227" t="s">
        <v>3791</v>
      </c>
      <c r="F9258" s="40" t="s">
        <v>2646</v>
      </c>
      <c r="G9258" s="48" t="s">
        <v>2306</v>
      </c>
      <c r="H9258" s="1151">
        <v>0.795462962962963</v>
      </c>
      <c r="I9258" s="1151">
        <v>0.801608796296296</v>
      </c>
      <c r="J9258" s="1168">
        <f t="shared" si="566"/>
        <v>0.00614583333333296</v>
      </c>
      <c r="K9258" s="1168" t="s">
        <v>492</v>
      </c>
      <c r="L9258" s="397"/>
      <c r="M9258" s="1168" t="s">
        <v>413</v>
      </c>
      <c r="N9258" s="397"/>
      <c r="O9258" s="397"/>
      <c r="P9258" s="1048" t="s">
        <v>81</v>
      </c>
      <c r="Q9258" s="1156" t="s">
        <v>641</v>
      </c>
      <c r="R9258" s="465"/>
    </row>
    <row r="9259" customHeight="1" spans="1:18">
      <c r="A9259" s="473">
        <v>44</v>
      </c>
      <c r="B9259" s="46">
        <v>45420</v>
      </c>
      <c r="D9259" s="1150" t="s">
        <v>1729</v>
      </c>
      <c r="E9259" s="1227" t="s">
        <v>3792</v>
      </c>
      <c r="F9259" s="40" t="s">
        <v>1746</v>
      </c>
      <c r="G9259" s="48" t="s">
        <v>883</v>
      </c>
      <c r="H9259" s="1151">
        <v>0.809895833333333</v>
      </c>
      <c r="I9259" s="1151">
        <v>0.829328703703704</v>
      </c>
      <c r="J9259" s="1168">
        <f t="shared" si="566"/>
        <v>0.019432870370371</v>
      </c>
      <c r="K9259" s="1168" t="s">
        <v>492</v>
      </c>
      <c r="L9259" s="397"/>
      <c r="M9259" s="1168" t="s">
        <v>413</v>
      </c>
      <c r="N9259" s="397"/>
      <c r="O9259" s="397"/>
      <c r="P9259" s="1048" t="s">
        <v>81</v>
      </c>
      <c r="Q9259" s="1156" t="s">
        <v>641</v>
      </c>
      <c r="R9259" s="465"/>
    </row>
    <row r="9260" customHeight="1" spans="1:18">
      <c r="A9260" s="473">
        <v>45</v>
      </c>
      <c r="B9260" s="46">
        <v>45420</v>
      </c>
      <c r="D9260" s="1150" t="s">
        <v>1179</v>
      </c>
      <c r="E9260" s="1227" t="s">
        <v>1420</v>
      </c>
      <c r="F9260" s="40" t="s">
        <v>1421</v>
      </c>
      <c r="G9260" s="48" t="s">
        <v>1107</v>
      </c>
      <c r="H9260" s="1151">
        <v>0.822210648148148</v>
      </c>
      <c r="I9260" s="1151">
        <v>0.828634259259259</v>
      </c>
      <c r="J9260" s="1168">
        <f t="shared" si="566"/>
        <v>0.00642361111111101</v>
      </c>
      <c r="K9260" s="1168" t="s">
        <v>492</v>
      </c>
      <c r="L9260" s="397"/>
      <c r="M9260" s="1168" t="s">
        <v>413</v>
      </c>
      <c r="N9260" s="397"/>
      <c r="O9260" s="397"/>
      <c r="P9260" s="1048" t="s">
        <v>81</v>
      </c>
      <c r="Q9260" s="1156" t="s">
        <v>641</v>
      </c>
      <c r="R9260" s="465"/>
    </row>
    <row r="9261" customHeight="1" spans="1:18">
      <c r="A9261" s="473">
        <v>46</v>
      </c>
      <c r="B9261" s="46">
        <v>45420</v>
      </c>
      <c r="D9261" s="1150" t="s">
        <v>2573</v>
      </c>
      <c r="E9261" s="1227" t="s">
        <v>2787</v>
      </c>
      <c r="F9261" s="40" t="s">
        <v>2575</v>
      </c>
      <c r="G9261" s="48" t="s">
        <v>1252</v>
      </c>
      <c r="H9261" s="1151">
        <v>0.830266203703704</v>
      </c>
      <c r="I9261" s="1151">
        <v>0.880763888888889</v>
      </c>
      <c r="J9261" s="1168">
        <f t="shared" si="566"/>
        <v>0.050497685185185</v>
      </c>
      <c r="K9261" s="1168" t="s">
        <v>492</v>
      </c>
      <c r="L9261" s="397"/>
      <c r="M9261" s="1168" t="s">
        <v>413</v>
      </c>
      <c r="N9261" s="397"/>
      <c r="O9261" s="397"/>
      <c r="P9261" s="1048" t="s">
        <v>81</v>
      </c>
      <c r="Q9261" s="1156" t="s">
        <v>641</v>
      </c>
      <c r="R9261" s="465"/>
    </row>
    <row r="9262" customHeight="1" spans="1:18">
      <c r="A9262" s="473">
        <v>47</v>
      </c>
      <c r="B9262" s="46">
        <v>45420</v>
      </c>
      <c r="D9262" s="1150" t="s">
        <v>929</v>
      </c>
      <c r="E9262" s="1238" t="s">
        <v>3793</v>
      </c>
      <c r="F9262" s="40" t="s">
        <v>931</v>
      </c>
      <c r="G9262" s="48" t="s">
        <v>883</v>
      </c>
      <c r="H9262" s="1151">
        <v>0.833784722222222</v>
      </c>
      <c r="I9262" s="1151">
        <v>0.874282407407407</v>
      </c>
      <c r="J9262" s="1168">
        <f t="shared" si="566"/>
        <v>0.040497685185185</v>
      </c>
      <c r="K9262" s="1168" t="s">
        <v>492</v>
      </c>
      <c r="L9262" s="397"/>
      <c r="M9262" s="1168" t="s">
        <v>413</v>
      </c>
      <c r="N9262" s="397"/>
      <c r="O9262" s="397"/>
      <c r="P9262" s="1048" t="s">
        <v>81</v>
      </c>
      <c r="Q9262" s="1156" t="s">
        <v>641</v>
      </c>
      <c r="R9262" s="465"/>
    </row>
    <row r="9263" customHeight="1" spans="1:18">
      <c r="A9263" s="473">
        <v>48</v>
      </c>
      <c r="B9263" s="46">
        <v>45420</v>
      </c>
      <c r="D9263" s="1150" t="s">
        <v>935</v>
      </c>
      <c r="E9263" s="1227" t="s">
        <v>936</v>
      </c>
      <c r="F9263" s="40" t="s">
        <v>931</v>
      </c>
      <c r="G9263" s="48" t="s">
        <v>883</v>
      </c>
      <c r="H9263" s="1151">
        <v>0.833784722222222</v>
      </c>
      <c r="I9263" s="1151">
        <v>0.874189814814815</v>
      </c>
      <c r="J9263" s="1168">
        <f t="shared" si="566"/>
        <v>0.040405092592593</v>
      </c>
      <c r="K9263" s="1168" t="s">
        <v>492</v>
      </c>
      <c r="L9263" s="397"/>
      <c r="M9263" s="1168" t="s">
        <v>413</v>
      </c>
      <c r="N9263" s="397"/>
      <c r="O9263" s="397"/>
      <c r="P9263" s="1048" t="s">
        <v>81</v>
      </c>
      <c r="Q9263" s="1156" t="s">
        <v>641</v>
      </c>
      <c r="R9263" s="465"/>
    </row>
    <row r="9264" customHeight="1" spans="1:18">
      <c r="A9264" s="473">
        <v>49</v>
      </c>
      <c r="B9264" s="46">
        <v>45420</v>
      </c>
      <c r="D9264" s="1150" t="s">
        <v>950</v>
      </c>
      <c r="E9264" s="1227" t="s">
        <v>3794</v>
      </c>
      <c r="F9264" s="40" t="s">
        <v>952</v>
      </c>
      <c r="G9264" s="48" t="s">
        <v>883</v>
      </c>
      <c r="H9264" s="1151">
        <v>0.836423611111111</v>
      </c>
      <c r="I9264" s="1151">
        <v>0.933425925925926</v>
      </c>
      <c r="J9264" s="1168">
        <f t="shared" si="566"/>
        <v>0.097002314814815</v>
      </c>
      <c r="K9264" s="1168" t="s">
        <v>492</v>
      </c>
      <c r="L9264" s="397"/>
      <c r="M9264" s="1168" t="s">
        <v>413</v>
      </c>
      <c r="N9264" s="397"/>
      <c r="O9264" s="397"/>
      <c r="P9264" s="1048" t="s">
        <v>81</v>
      </c>
      <c r="Q9264" s="1156" t="s">
        <v>641</v>
      </c>
      <c r="R9264" s="465"/>
    </row>
    <row r="9265" customHeight="1" spans="1:18">
      <c r="A9265" s="473">
        <v>50</v>
      </c>
      <c r="B9265" s="49">
        <v>45420</v>
      </c>
      <c r="D9265" s="1150" t="s">
        <v>3096</v>
      </c>
      <c r="E9265" s="1227" t="s">
        <v>3097</v>
      </c>
      <c r="F9265" s="40" t="s">
        <v>3098</v>
      </c>
      <c r="G9265" s="48" t="s">
        <v>1328</v>
      </c>
      <c r="H9265" s="1151">
        <v>45420.8453009259</v>
      </c>
      <c r="I9265" s="1151">
        <v>0.38224537037037</v>
      </c>
      <c r="J9265" s="1168" t="s">
        <v>3795</v>
      </c>
      <c r="K9265" s="1168" t="s">
        <v>492</v>
      </c>
      <c r="L9265" s="734"/>
      <c r="M9265" s="734" t="s">
        <v>2674</v>
      </c>
      <c r="N9265" s="734"/>
      <c r="O9265" s="1058" t="s">
        <v>3796</v>
      </c>
      <c r="P9265" s="1177" t="s">
        <v>81</v>
      </c>
      <c r="Q9265" s="1178" t="s">
        <v>641</v>
      </c>
      <c r="R9265" s="465"/>
    </row>
    <row r="9266" customHeight="1" spans="1:18">
      <c r="A9266" s="473">
        <v>51</v>
      </c>
      <c r="B9266" s="49">
        <v>45420</v>
      </c>
      <c r="C9266" s="397"/>
      <c r="D9266" s="1150" t="s">
        <v>1153</v>
      </c>
      <c r="E9266" s="1227" t="s">
        <v>1154</v>
      </c>
      <c r="F9266" s="40" t="s">
        <v>1155</v>
      </c>
      <c r="G9266" s="48" t="s">
        <v>883</v>
      </c>
      <c r="H9266" s="1151">
        <v>0.846736111111111</v>
      </c>
      <c r="I9266" s="1151">
        <v>0.902326388888889</v>
      </c>
      <c r="J9266" s="1168">
        <f t="shared" si="566"/>
        <v>0.055590277777778</v>
      </c>
      <c r="K9266" s="1168" t="s">
        <v>492</v>
      </c>
      <c r="L9266" s="397"/>
      <c r="M9266" s="1168" t="s">
        <v>413</v>
      </c>
      <c r="N9266" s="397"/>
      <c r="O9266" s="397"/>
      <c r="P9266" s="397"/>
      <c r="Q9266" s="397"/>
      <c r="R9266" s="465"/>
    </row>
    <row r="9267" customHeight="1" spans="1:18">
      <c r="A9267" s="473">
        <v>52</v>
      </c>
      <c r="B9267" s="49">
        <v>45420</v>
      </c>
      <c r="C9267" s="397"/>
      <c r="D9267" s="1150" t="s">
        <v>974</v>
      </c>
      <c r="E9267" s="1227" t="s">
        <v>3797</v>
      </c>
      <c r="F9267" s="40" t="s">
        <v>976</v>
      </c>
      <c r="G9267" s="48" t="s">
        <v>883</v>
      </c>
      <c r="H9267" s="1151">
        <v>0.851412037037037</v>
      </c>
      <c r="I9267" s="1151">
        <v>0.886261574074074</v>
      </c>
      <c r="J9267" s="1168">
        <f t="shared" si="566"/>
        <v>0.034849537037037</v>
      </c>
      <c r="K9267" s="1168" t="s">
        <v>492</v>
      </c>
      <c r="L9267" s="397"/>
      <c r="M9267" s="1168" t="s">
        <v>413</v>
      </c>
      <c r="N9267" s="397"/>
      <c r="O9267" s="397"/>
      <c r="P9267" s="397"/>
      <c r="Q9267" s="397"/>
      <c r="R9267" s="465"/>
    </row>
    <row r="9268" customHeight="1" spans="1:18">
      <c r="A9268" s="473">
        <v>53</v>
      </c>
      <c r="B9268" s="49">
        <v>45420</v>
      </c>
      <c r="C9268" s="397"/>
      <c r="D9268" s="1150" t="s">
        <v>961</v>
      </c>
      <c r="E9268" s="1227" t="s">
        <v>1142</v>
      </c>
      <c r="F9268" s="40" t="s">
        <v>963</v>
      </c>
      <c r="G9268" s="48" t="s">
        <v>883</v>
      </c>
      <c r="H9268" s="1151">
        <v>0.853113425925926</v>
      </c>
      <c r="I9268" s="1151">
        <v>0.959965277777778</v>
      </c>
      <c r="J9268" s="1168">
        <f t="shared" si="566"/>
        <v>0.106851851851852</v>
      </c>
      <c r="K9268" s="1168" t="s">
        <v>492</v>
      </c>
      <c r="L9268" s="397"/>
      <c r="M9268" s="1168" t="s">
        <v>413</v>
      </c>
      <c r="N9268" s="397"/>
      <c r="O9268" s="397"/>
      <c r="P9268" s="397"/>
      <c r="Q9268" s="397"/>
      <c r="R9268" s="465"/>
    </row>
    <row r="9269" customHeight="1" spans="1:18">
      <c r="A9269" s="473">
        <v>54</v>
      </c>
      <c r="B9269" s="49">
        <v>45420</v>
      </c>
      <c r="C9269" s="397"/>
      <c r="D9269" s="1150" t="s">
        <v>2680</v>
      </c>
      <c r="E9269" s="1227" t="s">
        <v>3798</v>
      </c>
      <c r="F9269" s="40" t="s">
        <v>2682</v>
      </c>
      <c r="G9269" s="48" t="s">
        <v>1252</v>
      </c>
      <c r="H9269" s="1151">
        <v>0.860266203703704</v>
      </c>
      <c r="I9269" s="1151">
        <v>0.893206018518519</v>
      </c>
      <c r="J9269" s="1168">
        <f t="shared" si="566"/>
        <v>0.032939814814815</v>
      </c>
      <c r="K9269" s="1168" t="s">
        <v>492</v>
      </c>
      <c r="L9269" s="397"/>
      <c r="M9269" s="1168" t="s">
        <v>413</v>
      </c>
      <c r="N9269" s="397"/>
      <c r="O9269" s="397"/>
      <c r="P9269" s="397"/>
      <c r="Q9269" s="397"/>
      <c r="R9269" s="465"/>
    </row>
    <row r="9270" customHeight="1" spans="1:18">
      <c r="A9270" s="1181" t="s">
        <v>78</v>
      </c>
      <c r="B9270" s="1181" t="s">
        <v>0</v>
      </c>
      <c r="C9270" s="1182" t="s">
        <v>2</v>
      </c>
      <c r="D9270" s="1183" t="s">
        <v>395</v>
      </c>
      <c r="E9270" s="1183" t="s">
        <v>3</v>
      </c>
      <c r="F9270" s="1183" t="s">
        <v>5</v>
      </c>
      <c r="G9270" s="1183" t="s">
        <v>6</v>
      </c>
      <c r="H9270" s="1182" t="s">
        <v>635</v>
      </c>
      <c r="I9270" s="1182" t="s">
        <v>636</v>
      </c>
      <c r="J9270" s="1182" t="s">
        <v>128</v>
      </c>
      <c r="K9270" s="1185" t="s">
        <v>421</v>
      </c>
      <c r="L9270" s="1182" t="s">
        <v>422</v>
      </c>
      <c r="M9270" s="1182" t="s">
        <v>423</v>
      </c>
      <c r="N9270" s="1182" t="s">
        <v>777</v>
      </c>
      <c r="O9270" s="1182" t="s">
        <v>1663</v>
      </c>
      <c r="P9270" s="1182" t="s">
        <v>11</v>
      </c>
      <c r="Q9270" s="1182" t="s">
        <v>639</v>
      </c>
      <c r="R9270" s="465"/>
    </row>
    <row r="9271" customHeight="1" spans="1:18">
      <c r="A9271" s="473">
        <v>1</v>
      </c>
      <c r="B9271" s="46">
        <v>45421</v>
      </c>
      <c r="C9271" s="397"/>
      <c r="D9271" s="1150" t="s">
        <v>3079</v>
      </c>
      <c r="E9271" s="1235" t="s">
        <v>3080</v>
      </c>
      <c r="F9271" s="40" t="s">
        <v>3081</v>
      </c>
      <c r="G9271" s="48" t="s">
        <v>1808</v>
      </c>
      <c r="H9271" s="1151">
        <v>0.00559027777777778</v>
      </c>
      <c r="I9271" s="1151">
        <v>0.702210648148148</v>
      </c>
      <c r="J9271" s="1168">
        <f>I9271-H9271</f>
        <v>0.69662037037037</v>
      </c>
      <c r="K9271" s="1168" t="s">
        <v>492</v>
      </c>
      <c r="L9271" s="397"/>
      <c r="M9271" s="1168" t="s">
        <v>413</v>
      </c>
      <c r="N9271" s="397"/>
      <c r="O9271" s="398" t="s">
        <v>3799</v>
      </c>
      <c r="P9271" s="40" t="s">
        <v>18</v>
      </c>
      <c r="Q9271" s="40" t="s">
        <v>730</v>
      </c>
      <c r="R9271" s="465"/>
    </row>
    <row r="9272" customHeight="1" spans="1:18">
      <c r="A9272" s="473">
        <v>2</v>
      </c>
      <c r="B9272" s="46">
        <v>45421</v>
      </c>
      <c r="C9272" s="397"/>
      <c r="D9272" s="1150" t="s">
        <v>3121</v>
      </c>
      <c r="E9272" s="1228" t="s">
        <v>3122</v>
      </c>
      <c r="F9272" s="40" t="s">
        <v>3123</v>
      </c>
      <c r="G9272" s="48" t="s">
        <v>883</v>
      </c>
      <c r="H9272" s="1151">
        <v>0.169131944444444</v>
      </c>
      <c r="I9272" s="1151">
        <v>0.44494212962963</v>
      </c>
      <c r="J9272" s="1168">
        <f>I9272-H9272</f>
        <v>0.275810185185186</v>
      </c>
      <c r="K9272" s="1168" t="s">
        <v>492</v>
      </c>
      <c r="L9272" s="397"/>
      <c r="M9272" s="1168" t="s">
        <v>413</v>
      </c>
      <c r="N9272" s="397"/>
      <c r="O9272" s="397"/>
      <c r="P9272" s="40" t="s">
        <v>18</v>
      </c>
      <c r="Q9272" s="40" t="s">
        <v>730</v>
      </c>
      <c r="R9272" s="465"/>
    </row>
    <row r="9273" customHeight="1" spans="1:18">
      <c r="A9273" s="473">
        <v>3</v>
      </c>
      <c r="B9273" s="46">
        <v>45421</v>
      </c>
      <c r="C9273" s="397"/>
      <c r="D9273" s="1150" t="s">
        <v>114</v>
      </c>
      <c r="E9273" s="1228" t="s">
        <v>115</v>
      </c>
      <c r="F9273" s="40" t="s">
        <v>116</v>
      </c>
      <c r="G9273" s="48" t="s">
        <v>91</v>
      </c>
      <c r="H9273" s="1151">
        <v>0.195</v>
      </c>
      <c r="I9273" s="1151">
        <v>0.443784722222222</v>
      </c>
      <c r="J9273" s="1168">
        <f>I9273-H9273</f>
        <v>0.248784722222222</v>
      </c>
      <c r="K9273" s="1168" t="s">
        <v>492</v>
      </c>
      <c r="L9273" s="397"/>
      <c r="M9273" s="1168" t="s">
        <v>413</v>
      </c>
      <c r="N9273" s="397"/>
      <c r="O9273" s="397"/>
      <c r="P9273" s="40" t="s">
        <v>18</v>
      </c>
      <c r="Q9273" s="40" t="s">
        <v>730</v>
      </c>
      <c r="R9273" s="465"/>
    </row>
    <row r="9274" customHeight="1" spans="1:18">
      <c r="A9274" s="473">
        <v>4</v>
      </c>
      <c r="B9274" s="46">
        <v>45421</v>
      </c>
      <c r="C9274" s="397"/>
      <c r="D9274" s="1150" t="s">
        <v>3231</v>
      </c>
      <c r="E9274" s="1228" t="s">
        <v>3232</v>
      </c>
      <c r="F9274" s="40" t="s">
        <v>3233</v>
      </c>
      <c r="G9274" s="48" t="s">
        <v>3234</v>
      </c>
      <c r="H9274" s="1151">
        <v>0.195069444444444</v>
      </c>
      <c r="I9274" s="1151">
        <v>0.379780092592593</v>
      </c>
      <c r="J9274" s="1168">
        <f>I9274-H9274</f>
        <v>0.184710648148149</v>
      </c>
      <c r="K9274" s="1168" t="s">
        <v>492</v>
      </c>
      <c r="L9274" s="397"/>
      <c r="M9274" s="1168" t="s">
        <v>413</v>
      </c>
      <c r="N9274" s="397"/>
      <c r="O9274" s="397"/>
      <c r="P9274" s="40" t="s">
        <v>18</v>
      </c>
      <c r="Q9274" s="40" t="s">
        <v>730</v>
      </c>
      <c r="R9274" s="465"/>
    </row>
    <row r="9275" customHeight="1" spans="1:18">
      <c r="A9275" s="473">
        <v>5</v>
      </c>
      <c r="B9275" s="46">
        <v>45421</v>
      </c>
      <c r="C9275" s="397"/>
      <c r="D9275" s="1150" t="s">
        <v>294</v>
      </c>
      <c r="E9275" s="1228" t="s">
        <v>295</v>
      </c>
      <c r="F9275" s="40" t="s">
        <v>296</v>
      </c>
      <c r="G9275" s="48" t="s">
        <v>450</v>
      </c>
      <c r="H9275" s="1151">
        <v>0.195069444444444</v>
      </c>
      <c r="I9275" s="397"/>
      <c r="J9275" s="397"/>
      <c r="K9275" s="466"/>
      <c r="L9275" s="397"/>
      <c r="M9275" s="397"/>
      <c r="N9275" s="397"/>
      <c r="O9275" s="397"/>
      <c r="P9275" s="40" t="s">
        <v>18</v>
      </c>
      <c r="Q9275" s="40" t="s">
        <v>730</v>
      </c>
      <c r="R9275" s="465"/>
    </row>
    <row r="9276" customHeight="1" spans="1:18">
      <c r="A9276" s="473">
        <v>6</v>
      </c>
      <c r="B9276" s="46">
        <v>45421</v>
      </c>
      <c r="C9276" s="397"/>
      <c r="D9276" s="1150" t="s">
        <v>3800</v>
      </c>
      <c r="E9276" s="1228" t="s">
        <v>3801</v>
      </c>
      <c r="F9276" s="40" t="s">
        <v>3802</v>
      </c>
      <c r="G9276" s="48" t="s">
        <v>2906</v>
      </c>
      <c r="H9276" s="1151">
        <v>0.195069444444444</v>
      </c>
      <c r="I9276" s="1239">
        <v>0.347997685185185</v>
      </c>
      <c r="J9276" s="1168">
        <f>I9276-H9276</f>
        <v>0.152928240740741</v>
      </c>
      <c r="K9276" s="466"/>
      <c r="L9276" s="397"/>
      <c r="M9276" s="397"/>
      <c r="N9276" s="397"/>
      <c r="O9276" s="397"/>
      <c r="P9276" s="40" t="s">
        <v>18</v>
      </c>
      <c r="Q9276" s="40" t="s">
        <v>730</v>
      </c>
      <c r="R9276" s="465"/>
    </row>
    <row r="9277" customHeight="1" spans="1:18">
      <c r="A9277" s="473">
        <v>7</v>
      </c>
      <c r="B9277" s="46">
        <v>45421</v>
      </c>
      <c r="C9277" s="397"/>
      <c r="D9277" s="1150" t="s">
        <v>1859</v>
      </c>
      <c r="E9277" s="1228" t="s">
        <v>1860</v>
      </c>
      <c r="F9277" s="40" t="s">
        <v>1861</v>
      </c>
      <c r="G9277" s="48" t="s">
        <v>1107</v>
      </c>
      <c r="H9277" s="1151">
        <v>0.195717592592593</v>
      </c>
      <c r="I9277" s="397"/>
      <c r="J9277" s="397"/>
      <c r="K9277" s="466"/>
      <c r="L9277" s="397"/>
      <c r="M9277" s="397"/>
      <c r="N9277" s="397"/>
      <c r="O9277" s="397"/>
      <c r="P9277" s="40" t="s">
        <v>18</v>
      </c>
      <c r="Q9277" s="40" t="s">
        <v>730</v>
      </c>
      <c r="R9277" s="465"/>
    </row>
    <row r="9278" customHeight="1" spans="1:18">
      <c r="A9278" s="473">
        <v>8</v>
      </c>
      <c r="B9278" s="46">
        <v>45421</v>
      </c>
      <c r="C9278" s="397"/>
      <c r="D9278" s="1150" t="s">
        <v>2506</v>
      </c>
      <c r="E9278" s="1228" t="s">
        <v>2507</v>
      </c>
      <c r="F9278" s="40" t="s">
        <v>2508</v>
      </c>
      <c r="G9278" s="48" t="s">
        <v>883</v>
      </c>
      <c r="H9278" s="1151">
        <v>0.195717592592593</v>
      </c>
      <c r="I9278" s="1151">
        <v>0.428009259259259</v>
      </c>
      <c r="J9278" s="1168">
        <f>I9278-H9278</f>
        <v>0.232291666666666</v>
      </c>
      <c r="K9278" s="1168" t="s">
        <v>492</v>
      </c>
      <c r="L9278" s="397"/>
      <c r="M9278" s="1168" t="s">
        <v>413</v>
      </c>
      <c r="N9278" s="397"/>
      <c r="O9278" s="397"/>
      <c r="P9278" s="40" t="s">
        <v>18</v>
      </c>
      <c r="Q9278" s="40" t="s">
        <v>730</v>
      </c>
      <c r="R9278" s="465"/>
    </row>
    <row r="9279" customHeight="1" spans="1:18">
      <c r="A9279" s="473">
        <v>9</v>
      </c>
      <c r="B9279" s="46">
        <v>45421</v>
      </c>
      <c r="C9279" s="397"/>
      <c r="D9279" s="1150" t="s">
        <v>2415</v>
      </c>
      <c r="E9279" s="1228" t="s">
        <v>2416</v>
      </c>
      <c r="F9279" s="40" t="s">
        <v>2417</v>
      </c>
      <c r="G9279" s="48" t="s">
        <v>2418</v>
      </c>
      <c r="H9279" s="1151">
        <v>0.195717592592593</v>
      </c>
      <c r="I9279" s="1151">
        <v>0.444467592592593</v>
      </c>
      <c r="J9279" s="1168">
        <f>I9279-H9279</f>
        <v>0.24875</v>
      </c>
      <c r="K9279" s="1168" t="s">
        <v>492</v>
      </c>
      <c r="L9279" s="397"/>
      <c r="M9279" s="1168" t="s">
        <v>413</v>
      </c>
      <c r="N9279" s="397"/>
      <c r="O9279" s="397"/>
      <c r="P9279" s="40" t="s">
        <v>18</v>
      </c>
      <c r="Q9279" s="40" t="s">
        <v>730</v>
      </c>
      <c r="R9279" s="465"/>
    </row>
    <row r="9280" customHeight="1" spans="1:18">
      <c r="A9280" s="473">
        <v>10</v>
      </c>
      <c r="B9280" s="46">
        <v>45421</v>
      </c>
      <c r="C9280" s="397"/>
      <c r="D9280" s="1150" t="s">
        <v>1187</v>
      </c>
      <c r="E9280" s="1228" t="s">
        <v>1291</v>
      </c>
      <c r="F9280" s="40" t="s">
        <v>1292</v>
      </c>
      <c r="G9280" s="48" t="s">
        <v>1107</v>
      </c>
      <c r="H9280" s="1151">
        <v>0.195717592592593</v>
      </c>
      <c r="I9280" s="1151">
        <v>0.446273148148148</v>
      </c>
      <c r="J9280" s="1168">
        <f>I9280-H9280</f>
        <v>0.250555555555555</v>
      </c>
      <c r="K9280" s="1168" t="s">
        <v>492</v>
      </c>
      <c r="L9280" s="397"/>
      <c r="M9280" s="1168" t="s">
        <v>413</v>
      </c>
      <c r="N9280" s="397"/>
      <c r="O9280" s="397"/>
      <c r="P9280" s="40" t="s">
        <v>18</v>
      </c>
      <c r="Q9280" s="40" t="s">
        <v>730</v>
      </c>
      <c r="R9280" s="465"/>
    </row>
    <row r="9281" customHeight="1" spans="1:18">
      <c r="A9281" s="473">
        <v>12</v>
      </c>
      <c r="B9281" s="46">
        <v>45421</v>
      </c>
      <c r="C9281" s="397"/>
      <c r="D9281" s="1150" t="s">
        <v>1346</v>
      </c>
      <c r="E9281" s="1228" t="s">
        <v>1351</v>
      </c>
      <c r="F9281" s="40" t="s">
        <v>1348</v>
      </c>
      <c r="G9281" s="48" t="s">
        <v>1349</v>
      </c>
      <c r="H9281" s="1151">
        <v>0.195729166666667</v>
      </c>
      <c r="I9281" s="1151">
        <v>0.444421296296296</v>
      </c>
      <c r="J9281" s="1168">
        <f>I9281-H9281</f>
        <v>0.248692129629629</v>
      </c>
      <c r="K9281" s="1168" t="s">
        <v>492</v>
      </c>
      <c r="L9281" s="397"/>
      <c r="M9281" s="1168" t="s">
        <v>413</v>
      </c>
      <c r="N9281" s="397"/>
      <c r="O9281" s="397"/>
      <c r="P9281" s="40" t="s">
        <v>18</v>
      </c>
      <c r="Q9281" s="40" t="s">
        <v>730</v>
      </c>
      <c r="R9281" s="465"/>
    </row>
    <row r="9282" customHeight="1" spans="1:18">
      <c r="A9282" s="473">
        <v>13</v>
      </c>
      <c r="B9282" s="46">
        <v>45421</v>
      </c>
      <c r="C9282" s="397"/>
      <c r="D9282" s="1150" t="s">
        <v>1334</v>
      </c>
      <c r="E9282" s="1228" t="s">
        <v>1335</v>
      </c>
      <c r="F9282" s="40" t="s">
        <v>1336</v>
      </c>
      <c r="G9282" s="48" t="s">
        <v>883</v>
      </c>
      <c r="H9282" s="1151">
        <v>0.195752314814815</v>
      </c>
      <c r="I9282" s="1151">
        <v>0.445763888888889</v>
      </c>
      <c r="J9282" s="1168">
        <f>I9282-H9282</f>
        <v>0.250011574074074</v>
      </c>
      <c r="K9282" s="466"/>
      <c r="L9282" s="397"/>
      <c r="M9282" s="397"/>
      <c r="N9282" s="397"/>
      <c r="O9282" s="397"/>
      <c r="P9282" s="40" t="s">
        <v>18</v>
      </c>
      <c r="Q9282" s="40" t="s">
        <v>730</v>
      </c>
      <c r="R9282" s="465"/>
    </row>
    <row r="9283" customHeight="1" spans="1:18">
      <c r="A9283" s="473">
        <v>14</v>
      </c>
      <c r="B9283" s="46">
        <v>45421</v>
      </c>
      <c r="C9283" s="397"/>
      <c r="D9283" s="1150" t="s">
        <v>1529</v>
      </c>
      <c r="E9283" s="1228" t="s">
        <v>1530</v>
      </c>
      <c r="F9283" s="40" t="s">
        <v>1531</v>
      </c>
      <c r="G9283" s="48" t="s">
        <v>883</v>
      </c>
      <c r="H9283" s="1151">
        <v>0.242222222222222</v>
      </c>
      <c r="I9283" s="1151">
        <v>45429.4817013889</v>
      </c>
      <c r="J9283" s="397" t="s">
        <v>3803</v>
      </c>
      <c r="K9283" s="1168" t="s">
        <v>492</v>
      </c>
      <c r="L9283" s="397"/>
      <c r="M9283" s="397" t="s">
        <v>3804</v>
      </c>
      <c r="N9283" s="397"/>
      <c r="O9283" s="1168" t="s">
        <v>3805</v>
      </c>
      <c r="P9283" s="40" t="s">
        <v>18</v>
      </c>
      <c r="Q9283" s="40" t="s">
        <v>730</v>
      </c>
      <c r="R9283" s="465"/>
    </row>
    <row r="9284" customHeight="1" spans="1:18">
      <c r="A9284" s="473">
        <v>15</v>
      </c>
      <c r="B9284" s="46">
        <v>45421</v>
      </c>
      <c r="C9284" s="397"/>
      <c r="D9284" s="1150" t="s">
        <v>2956</v>
      </c>
      <c r="E9284" s="1228" t="s">
        <v>2957</v>
      </c>
      <c r="F9284" s="40" t="s">
        <v>2958</v>
      </c>
      <c r="G9284" s="48" t="s">
        <v>245</v>
      </c>
      <c r="H9284" s="1151">
        <v>0.252534722222222</v>
      </c>
      <c r="I9284" s="864">
        <v>0.548912037037037</v>
      </c>
      <c r="J9284" s="1168">
        <f>I9284-H9284</f>
        <v>0.296377314814815</v>
      </c>
      <c r="K9284" s="1168" t="s">
        <v>492</v>
      </c>
      <c r="L9284" s="397"/>
      <c r="M9284" s="1168" t="s">
        <v>413</v>
      </c>
      <c r="N9284" s="397"/>
      <c r="O9284" s="24"/>
      <c r="P9284" s="40" t="s">
        <v>18</v>
      </c>
      <c r="Q9284" s="40" t="s">
        <v>730</v>
      </c>
      <c r="R9284" s="465"/>
    </row>
    <row r="9285" customHeight="1" spans="1:18">
      <c r="A9285" s="473">
        <v>16</v>
      </c>
      <c r="B9285" s="46">
        <v>45421</v>
      </c>
      <c r="C9285" s="397"/>
      <c r="D9285" s="1150" t="s">
        <v>1040</v>
      </c>
      <c r="E9285" s="1228" t="s">
        <v>1588</v>
      </c>
      <c r="F9285" s="40" t="s">
        <v>1294</v>
      </c>
      <c r="G9285" s="48" t="s">
        <v>158</v>
      </c>
      <c r="H9285" s="1151">
        <v>0.2646875</v>
      </c>
      <c r="I9285" s="864">
        <v>0.388078703703704</v>
      </c>
      <c r="J9285" s="1168">
        <f>I9285-H9285</f>
        <v>0.123391203703704</v>
      </c>
      <c r="K9285" s="1168" t="s">
        <v>492</v>
      </c>
      <c r="L9285" s="397"/>
      <c r="M9285" s="1168" t="s">
        <v>413</v>
      </c>
      <c r="N9285" s="397"/>
      <c r="O9285" s="397"/>
      <c r="P9285" s="40" t="s">
        <v>18</v>
      </c>
      <c r="Q9285" s="40" t="s">
        <v>730</v>
      </c>
      <c r="R9285" s="465"/>
    </row>
    <row r="9286" customHeight="1" spans="1:18">
      <c r="A9286" s="473">
        <v>17</v>
      </c>
      <c r="B9286" s="46">
        <v>45421</v>
      </c>
      <c r="C9286" s="397"/>
      <c r="D9286" s="1150" t="s">
        <v>2297</v>
      </c>
      <c r="E9286" s="1228" t="s">
        <v>2298</v>
      </c>
      <c r="F9286" s="40" t="s">
        <v>2299</v>
      </c>
      <c r="G9286" s="48" t="s">
        <v>2251</v>
      </c>
      <c r="H9286" s="1151">
        <v>0.277789351851852</v>
      </c>
      <c r="I9286" s="1151"/>
      <c r="J9286" s="397"/>
      <c r="K9286" s="466"/>
      <c r="L9286" s="397"/>
      <c r="M9286" s="397"/>
      <c r="N9286" s="397"/>
      <c r="O9286" s="397"/>
      <c r="P9286" s="40" t="s">
        <v>18</v>
      </c>
      <c r="Q9286" s="40" t="s">
        <v>730</v>
      </c>
      <c r="R9286" s="465"/>
    </row>
    <row r="9287" customHeight="1" spans="1:18">
      <c r="A9287" s="473">
        <v>18</v>
      </c>
      <c r="B9287" s="46">
        <v>45421</v>
      </c>
      <c r="C9287" s="397"/>
      <c r="D9287" s="1150" t="s">
        <v>2819</v>
      </c>
      <c r="E9287" s="1228" t="s">
        <v>2820</v>
      </c>
      <c r="F9287" s="40" t="s">
        <v>2821</v>
      </c>
      <c r="G9287" s="48" t="s">
        <v>923</v>
      </c>
      <c r="H9287" s="1151">
        <v>0.294409722222222</v>
      </c>
      <c r="I9287" s="1151">
        <v>0.633784722222222</v>
      </c>
      <c r="J9287" s="1168">
        <f>I9287-H9287</f>
        <v>0.339375</v>
      </c>
      <c r="K9287" s="1168" t="s">
        <v>492</v>
      </c>
      <c r="L9287" s="397"/>
      <c r="M9287" s="1168" t="s">
        <v>413</v>
      </c>
      <c r="N9287" s="397"/>
      <c r="O9287" s="397" t="s">
        <v>3806</v>
      </c>
      <c r="P9287" s="40" t="s">
        <v>18</v>
      </c>
      <c r="Q9287" s="40" t="s">
        <v>730</v>
      </c>
      <c r="R9287" s="465"/>
    </row>
    <row r="9288" customHeight="1" spans="1:18">
      <c r="A9288" s="473">
        <v>19</v>
      </c>
      <c r="B9288" s="46">
        <v>45421</v>
      </c>
      <c r="C9288" s="397"/>
      <c r="D9288" s="1150" t="s">
        <v>2847</v>
      </c>
      <c r="E9288" s="1240" t="s">
        <v>2848</v>
      </c>
      <c r="F9288" s="40" t="s">
        <v>2849</v>
      </c>
      <c r="G9288" s="48" t="s">
        <v>2528</v>
      </c>
      <c r="H9288" s="1151">
        <v>0.31880787037037</v>
      </c>
      <c r="I9288" s="1151">
        <v>0.428136574074074</v>
      </c>
      <c r="J9288" s="397"/>
      <c r="K9288" s="466"/>
      <c r="L9288" s="397"/>
      <c r="M9288" s="397"/>
      <c r="N9288" s="397"/>
      <c r="O9288" s="397"/>
      <c r="P9288" s="40" t="s">
        <v>18</v>
      </c>
      <c r="Q9288" s="40" t="s">
        <v>730</v>
      </c>
      <c r="R9288" s="465"/>
    </row>
    <row r="9289" customHeight="1" spans="1:18">
      <c r="A9289" s="473">
        <v>20</v>
      </c>
      <c r="B9289" s="46">
        <v>45421</v>
      </c>
      <c r="C9289" s="397"/>
      <c r="D9289" s="1150" t="s">
        <v>3498</v>
      </c>
      <c r="E9289" s="1228" t="s">
        <v>3499</v>
      </c>
      <c r="F9289" s="40" t="s">
        <v>3500</v>
      </c>
      <c r="G9289" s="48" t="s">
        <v>1141</v>
      </c>
      <c r="H9289" s="1151">
        <v>0.32494212962963</v>
      </c>
      <c r="I9289" s="1151">
        <v>0.446261574074074</v>
      </c>
      <c r="J9289" s="1168">
        <f>I9289-H9289</f>
        <v>0.121319444444444</v>
      </c>
      <c r="K9289" s="1168" t="s">
        <v>492</v>
      </c>
      <c r="L9289" s="397"/>
      <c r="M9289" s="1168" t="s">
        <v>413</v>
      </c>
      <c r="N9289" s="397"/>
      <c r="O9289" s="397"/>
      <c r="P9289" s="40" t="s">
        <v>18</v>
      </c>
      <c r="Q9289" s="40" t="s">
        <v>730</v>
      </c>
      <c r="R9289" s="465"/>
    </row>
    <row r="9290" customHeight="1" spans="1:18">
      <c r="A9290" s="473">
        <v>21</v>
      </c>
      <c r="B9290" s="46">
        <v>45421</v>
      </c>
      <c r="C9290" s="397"/>
      <c r="D9290" s="1150" t="s">
        <v>1525</v>
      </c>
      <c r="E9290" s="1228" t="s">
        <v>1526</v>
      </c>
      <c r="F9290" s="40" t="s">
        <v>1527</v>
      </c>
      <c r="G9290" s="48" t="s">
        <v>1141</v>
      </c>
      <c r="H9290" s="1151">
        <v>0.32662037037037</v>
      </c>
      <c r="I9290" s="1151">
        <v>0.667476851851852</v>
      </c>
      <c r="J9290" s="1168" t="s">
        <v>3807</v>
      </c>
      <c r="K9290" s="1168" t="s">
        <v>492</v>
      </c>
      <c r="L9290" s="397"/>
      <c r="M9290" s="1168" t="s">
        <v>413</v>
      </c>
      <c r="N9290" s="397"/>
      <c r="O9290" s="397"/>
      <c r="P9290" s="40" t="s">
        <v>18</v>
      </c>
      <c r="Q9290" s="40" t="s">
        <v>730</v>
      </c>
      <c r="R9290" s="465"/>
    </row>
    <row r="9291" customHeight="1" spans="1:18">
      <c r="A9291" s="473">
        <v>22</v>
      </c>
      <c r="B9291" s="46">
        <v>45421</v>
      </c>
      <c r="C9291" s="397"/>
      <c r="D9291" s="1150" t="s">
        <v>1655</v>
      </c>
      <c r="E9291" s="1228" t="s">
        <v>1656</v>
      </c>
      <c r="F9291" s="40" t="s">
        <v>1657</v>
      </c>
      <c r="G9291" s="48" t="s">
        <v>883</v>
      </c>
      <c r="H9291" s="1151">
        <v>0.341770833333333</v>
      </c>
      <c r="I9291" s="864">
        <v>0.385023148148148</v>
      </c>
      <c r="J9291" s="1168">
        <f>I9291-H9291</f>
        <v>0.043252314814815</v>
      </c>
      <c r="K9291" s="1168" t="s">
        <v>492</v>
      </c>
      <c r="L9291" s="397"/>
      <c r="M9291" s="1168" t="s">
        <v>413</v>
      </c>
      <c r="N9291" s="397"/>
      <c r="O9291" s="397"/>
      <c r="P9291" s="40" t="s">
        <v>18</v>
      </c>
      <c r="Q9291" s="40" t="s">
        <v>730</v>
      </c>
      <c r="R9291" s="465"/>
    </row>
    <row r="9292" customHeight="1" spans="1:18">
      <c r="A9292" s="473">
        <v>23</v>
      </c>
      <c r="B9292" s="46">
        <v>45421</v>
      </c>
      <c r="C9292" s="397"/>
      <c r="D9292" s="1150" t="s">
        <v>2803</v>
      </c>
      <c r="E9292" s="1228" t="s">
        <v>3334</v>
      </c>
      <c r="F9292" s="40" t="s">
        <v>3335</v>
      </c>
      <c r="G9292" s="48" t="s">
        <v>1936</v>
      </c>
      <c r="H9292" s="1151">
        <v>0.360601851851852</v>
      </c>
      <c r="I9292" s="1151">
        <v>0.634085648148148</v>
      </c>
      <c r="J9292" s="1168">
        <f>I9292-H9292</f>
        <v>0.273483796296296</v>
      </c>
      <c r="K9292" s="1168" t="s">
        <v>492</v>
      </c>
      <c r="L9292" s="397"/>
      <c r="M9292" s="1168" t="s">
        <v>413</v>
      </c>
      <c r="N9292" s="397"/>
      <c r="O9292" s="397"/>
      <c r="P9292" s="40" t="s">
        <v>18</v>
      </c>
      <c r="Q9292" s="40" t="s">
        <v>730</v>
      </c>
      <c r="R9292" s="465"/>
    </row>
    <row r="9293" customHeight="1" spans="1:18">
      <c r="A9293" s="473">
        <v>24</v>
      </c>
      <c r="B9293" s="46">
        <v>45421</v>
      </c>
      <c r="C9293" s="397"/>
      <c r="D9293" s="1150" t="s">
        <v>1295</v>
      </c>
      <c r="E9293" s="1228" t="s">
        <v>1296</v>
      </c>
      <c r="F9293" s="40" t="s">
        <v>1297</v>
      </c>
      <c r="G9293" s="48" t="s">
        <v>1298</v>
      </c>
      <c r="H9293" s="1151">
        <v>0.365081018518518</v>
      </c>
      <c r="I9293" s="1151"/>
      <c r="J9293" s="397"/>
      <c r="K9293" s="466"/>
      <c r="L9293" s="397"/>
      <c r="M9293" s="397"/>
      <c r="N9293" s="397"/>
      <c r="O9293" s="397"/>
      <c r="P9293" s="40" t="s">
        <v>18</v>
      </c>
      <c r="Q9293" s="40" t="s">
        <v>730</v>
      </c>
      <c r="R9293" s="465"/>
    </row>
    <row r="9294" customHeight="1" spans="1:18">
      <c r="A9294" s="473">
        <v>25</v>
      </c>
      <c r="B9294" s="46">
        <v>45421</v>
      </c>
      <c r="C9294" s="397"/>
      <c r="D9294" s="1150" t="s">
        <v>3808</v>
      </c>
      <c r="E9294" s="1228" t="s">
        <v>3809</v>
      </c>
      <c r="F9294" s="40" t="s">
        <v>3810</v>
      </c>
      <c r="G9294" s="48" t="s">
        <v>883</v>
      </c>
      <c r="H9294" s="1151">
        <v>0.366296296296296</v>
      </c>
      <c r="I9294" s="1151"/>
      <c r="J9294" s="397"/>
      <c r="K9294" s="466"/>
      <c r="L9294" s="397"/>
      <c r="M9294" s="397"/>
      <c r="N9294" s="397"/>
      <c r="O9294" s="397"/>
      <c r="P9294" s="40" t="s">
        <v>18</v>
      </c>
      <c r="Q9294" s="40" t="s">
        <v>730</v>
      </c>
      <c r="R9294" s="465"/>
    </row>
    <row r="9295" customHeight="1" spans="1:18">
      <c r="A9295" s="473">
        <v>26</v>
      </c>
      <c r="B9295" s="46">
        <v>45421</v>
      </c>
      <c r="C9295" s="397"/>
      <c r="D9295" s="1150" t="s">
        <v>3811</v>
      </c>
      <c r="E9295" s="1228" t="s">
        <v>3812</v>
      </c>
      <c r="F9295" s="40" t="s">
        <v>3813</v>
      </c>
      <c r="G9295" s="48" t="s">
        <v>2528</v>
      </c>
      <c r="H9295" s="1151">
        <v>0.368854166666667</v>
      </c>
      <c r="I9295" s="1151">
        <v>0.397013888888889</v>
      </c>
      <c r="J9295" s="1168">
        <f>I9295-H9295</f>
        <v>0.028159722222222</v>
      </c>
      <c r="K9295" s="1168" t="s">
        <v>492</v>
      </c>
      <c r="L9295" s="397"/>
      <c r="M9295" s="1168" t="s">
        <v>413</v>
      </c>
      <c r="N9295" s="397"/>
      <c r="O9295" s="397"/>
      <c r="P9295" s="40" t="s">
        <v>18</v>
      </c>
      <c r="Q9295" s="40" t="s">
        <v>730</v>
      </c>
      <c r="R9295" s="465"/>
    </row>
    <row r="9296" customHeight="1" spans="1:18">
      <c r="A9296" s="473">
        <v>27</v>
      </c>
      <c r="B9296" s="46">
        <v>45421</v>
      </c>
      <c r="C9296" s="397"/>
      <c r="D9296" s="1150" t="s">
        <v>3814</v>
      </c>
      <c r="E9296" s="1228" t="s">
        <v>3815</v>
      </c>
      <c r="F9296" s="40" t="s">
        <v>3816</v>
      </c>
      <c r="G9296" s="48" t="s">
        <v>2906</v>
      </c>
      <c r="H9296" s="1151">
        <v>0.360601851851852</v>
      </c>
      <c r="I9296" s="1151"/>
      <c r="J9296" s="397"/>
      <c r="K9296" s="466"/>
      <c r="L9296" s="397"/>
      <c r="M9296" s="397"/>
      <c r="N9296" s="397"/>
      <c r="O9296" s="397"/>
      <c r="P9296" s="40" t="s">
        <v>18</v>
      </c>
      <c r="Q9296" s="40" t="s">
        <v>730</v>
      </c>
      <c r="R9296" s="465"/>
    </row>
    <row r="9297" customHeight="1" spans="1:18">
      <c r="A9297" s="473">
        <v>29</v>
      </c>
      <c r="B9297" s="46">
        <v>45421</v>
      </c>
      <c r="C9297" s="397"/>
      <c r="D9297" s="1150" t="s">
        <v>1729</v>
      </c>
      <c r="E9297" s="1228" t="s">
        <v>1730</v>
      </c>
      <c r="F9297" s="40" t="s">
        <v>1746</v>
      </c>
      <c r="G9297" s="48" t="s">
        <v>883</v>
      </c>
      <c r="H9297" s="1151">
        <v>0.376643518518519</v>
      </c>
      <c r="I9297" s="864">
        <v>0.401678240740741</v>
      </c>
      <c r="J9297" s="1168">
        <f>I9297-H9297</f>
        <v>0.025034722222222</v>
      </c>
      <c r="K9297" s="1168" t="s">
        <v>492</v>
      </c>
      <c r="L9297" s="397"/>
      <c r="M9297" s="1168" t="s">
        <v>413</v>
      </c>
      <c r="N9297" s="397"/>
      <c r="O9297" s="397"/>
      <c r="P9297" s="40" t="s">
        <v>18</v>
      </c>
      <c r="Q9297" s="40" t="s">
        <v>730</v>
      </c>
      <c r="R9297" s="465"/>
    </row>
    <row r="9298" customHeight="1" spans="1:18">
      <c r="A9298" s="473">
        <v>30</v>
      </c>
      <c r="B9298" s="46">
        <v>45421</v>
      </c>
      <c r="C9298" s="397"/>
      <c r="D9298" s="1150" t="s">
        <v>1325</v>
      </c>
      <c r="E9298" s="1228" t="s">
        <v>1915</v>
      </c>
      <c r="F9298" s="40" t="s">
        <v>1327</v>
      </c>
      <c r="G9298" s="48" t="s">
        <v>1328</v>
      </c>
      <c r="H9298" s="1151">
        <v>0.378506944444444</v>
      </c>
      <c r="I9298" s="1151"/>
      <c r="J9298" s="397"/>
      <c r="K9298" s="466"/>
      <c r="L9298" s="397"/>
      <c r="M9298" s="397"/>
      <c r="N9298" s="397"/>
      <c r="O9298" s="397"/>
      <c r="P9298" s="40" t="s">
        <v>18</v>
      </c>
      <c r="Q9298" s="40" t="s">
        <v>730</v>
      </c>
      <c r="R9298" s="465"/>
    </row>
    <row r="9299" customHeight="1" spans="1:18">
      <c r="A9299" s="473">
        <v>31</v>
      </c>
      <c r="B9299" s="46">
        <v>45421</v>
      </c>
      <c r="C9299" s="397"/>
      <c r="D9299" s="1150" t="s">
        <v>1872</v>
      </c>
      <c r="E9299" s="1228" t="s">
        <v>3817</v>
      </c>
      <c r="F9299" s="40" t="s">
        <v>2326</v>
      </c>
      <c r="G9299" s="48" t="s">
        <v>2306</v>
      </c>
      <c r="H9299" s="1151">
        <v>0.379583333333333</v>
      </c>
      <c r="I9299" s="1151">
        <v>0.409548611111111</v>
      </c>
      <c r="J9299" s="1168">
        <f>I9299-H9299</f>
        <v>0.029965277777778</v>
      </c>
      <c r="K9299" s="1168" t="s">
        <v>492</v>
      </c>
      <c r="L9299" s="397"/>
      <c r="M9299" s="1168" t="s">
        <v>413</v>
      </c>
      <c r="N9299" s="397"/>
      <c r="O9299" s="397"/>
      <c r="P9299" s="40" t="s">
        <v>18</v>
      </c>
      <c r="Q9299" s="40" t="s">
        <v>730</v>
      </c>
      <c r="R9299" s="465"/>
    </row>
    <row r="9300" customHeight="1" spans="1:18">
      <c r="A9300" s="473">
        <v>32</v>
      </c>
      <c r="B9300" s="46">
        <v>45421</v>
      </c>
      <c r="C9300" s="397"/>
      <c r="D9300" s="1150" t="s">
        <v>2680</v>
      </c>
      <c r="E9300" s="1228" t="s">
        <v>2681</v>
      </c>
      <c r="F9300" s="40" t="s">
        <v>2682</v>
      </c>
      <c r="G9300" s="48" t="s">
        <v>1252</v>
      </c>
      <c r="H9300" s="1151">
        <v>0.381898148148148</v>
      </c>
      <c r="I9300" s="1151"/>
      <c r="J9300" s="397"/>
      <c r="K9300" s="466"/>
      <c r="L9300" s="397"/>
      <c r="M9300" s="397"/>
      <c r="N9300" s="397"/>
      <c r="O9300" s="397"/>
      <c r="P9300" s="40" t="s">
        <v>18</v>
      </c>
      <c r="Q9300" s="40" t="s">
        <v>730</v>
      </c>
      <c r="R9300" s="465"/>
    </row>
    <row r="9301" customHeight="1" spans="1:18">
      <c r="A9301" s="473">
        <v>33</v>
      </c>
      <c r="B9301" s="46">
        <v>45421</v>
      </c>
      <c r="C9301" s="397"/>
      <c r="D9301" s="1150" t="s">
        <v>3818</v>
      </c>
      <c r="E9301" s="1228" t="s">
        <v>3819</v>
      </c>
      <c r="F9301" s="40" t="s">
        <v>3820</v>
      </c>
      <c r="G9301" s="48" t="s">
        <v>867</v>
      </c>
      <c r="H9301" s="1151">
        <v>0.38306712962963</v>
      </c>
      <c r="I9301" s="1151"/>
      <c r="J9301" s="397"/>
      <c r="K9301" s="466"/>
      <c r="L9301" s="397"/>
      <c r="M9301" s="397"/>
      <c r="N9301" s="397"/>
      <c r="O9301" s="397"/>
      <c r="P9301" s="40" t="s">
        <v>18</v>
      </c>
      <c r="Q9301" s="40" t="s">
        <v>730</v>
      </c>
      <c r="R9301" s="465"/>
    </row>
    <row r="9302" customHeight="1" spans="1:18">
      <c r="A9302" s="473">
        <v>34</v>
      </c>
      <c r="B9302" s="46">
        <v>45421</v>
      </c>
      <c r="C9302" s="397"/>
      <c r="D9302" s="1150" t="s">
        <v>237</v>
      </c>
      <c r="E9302" s="1240" t="s">
        <v>238</v>
      </c>
      <c r="F9302" s="40" t="s">
        <v>239</v>
      </c>
      <c r="G9302" s="48" t="s">
        <v>240</v>
      </c>
      <c r="H9302" s="1151">
        <v>0.387418981481481</v>
      </c>
      <c r="I9302" s="1101">
        <v>0.486608796296296</v>
      </c>
      <c r="J9302" s="397"/>
      <c r="K9302" s="466"/>
      <c r="L9302" s="397"/>
      <c r="M9302" s="397"/>
      <c r="N9302" s="397"/>
      <c r="O9302" s="397"/>
      <c r="P9302" s="40" t="s">
        <v>18</v>
      </c>
      <c r="Q9302" s="40" t="s">
        <v>730</v>
      </c>
      <c r="R9302" s="465"/>
    </row>
    <row r="9303" customHeight="1" spans="1:18">
      <c r="A9303" s="473">
        <v>35</v>
      </c>
      <c r="B9303" s="46">
        <v>45421</v>
      </c>
      <c r="C9303" s="397"/>
      <c r="D9303" s="1150" t="s">
        <v>26</v>
      </c>
      <c r="E9303" s="1228" t="s">
        <v>25</v>
      </c>
      <c r="F9303" s="40" t="s">
        <v>537</v>
      </c>
      <c r="G9303" s="48"/>
      <c r="H9303" s="1151">
        <v>0.387743055555556</v>
      </c>
      <c r="I9303" s="1151"/>
      <c r="J9303" s="397"/>
      <c r="K9303" s="466"/>
      <c r="L9303" s="397"/>
      <c r="M9303" s="397"/>
      <c r="N9303" s="397"/>
      <c r="O9303" s="397"/>
      <c r="P9303" s="40" t="s">
        <v>18</v>
      </c>
      <c r="Q9303" s="40" t="s">
        <v>730</v>
      </c>
      <c r="R9303" s="465"/>
    </row>
    <row r="9304" customHeight="1" spans="1:18">
      <c r="A9304" s="473">
        <v>36</v>
      </c>
      <c r="B9304" s="46">
        <v>45421</v>
      </c>
      <c r="C9304" s="397"/>
      <c r="D9304" s="1150" t="s">
        <v>1390</v>
      </c>
      <c r="E9304" s="1228" t="s">
        <v>1391</v>
      </c>
      <c r="F9304" s="40" t="s">
        <v>1392</v>
      </c>
      <c r="G9304" s="48" t="s">
        <v>923</v>
      </c>
      <c r="H9304" s="1151">
        <v>0.391597222222222</v>
      </c>
      <c r="I9304" s="1151"/>
      <c r="J9304" s="397"/>
      <c r="K9304" s="466"/>
      <c r="L9304" s="397"/>
      <c r="M9304" s="397"/>
      <c r="N9304" s="397"/>
      <c r="O9304" s="397"/>
      <c r="P9304" s="40" t="s">
        <v>18</v>
      </c>
      <c r="Q9304" s="40" t="s">
        <v>730</v>
      </c>
      <c r="R9304" s="465"/>
    </row>
    <row r="9305" customHeight="1" spans="1:18">
      <c r="A9305" s="473">
        <v>37</v>
      </c>
      <c r="B9305" s="46">
        <v>45421</v>
      </c>
      <c r="C9305" s="397"/>
      <c r="D9305" s="1150" t="s">
        <v>3821</v>
      </c>
      <c r="E9305" s="1228" t="s">
        <v>3822</v>
      </c>
      <c r="F9305" s="40" t="s">
        <v>3823</v>
      </c>
      <c r="G9305" s="48" t="s">
        <v>883</v>
      </c>
      <c r="H9305" s="1151">
        <v>0.394456018518518</v>
      </c>
      <c r="I9305" s="1151"/>
      <c r="J9305" s="397"/>
      <c r="K9305" s="466"/>
      <c r="L9305" s="397"/>
      <c r="M9305" s="397"/>
      <c r="N9305" s="397"/>
      <c r="O9305" s="397"/>
      <c r="P9305" s="40" t="s">
        <v>18</v>
      </c>
      <c r="Q9305" s="40" t="s">
        <v>730</v>
      </c>
      <c r="R9305" s="465"/>
    </row>
    <row r="9306" customHeight="1" spans="1:18">
      <c r="A9306" s="473">
        <v>38</v>
      </c>
      <c r="B9306" s="46">
        <v>45421</v>
      </c>
      <c r="C9306" s="397"/>
      <c r="D9306" s="1150" t="s">
        <v>3824</v>
      </c>
      <c r="E9306" s="1228" t="s">
        <v>3825</v>
      </c>
      <c r="F9306" s="40" t="s">
        <v>3826</v>
      </c>
      <c r="G9306" s="48" t="s">
        <v>2306</v>
      </c>
      <c r="H9306" s="1151">
        <v>0.394525462962963</v>
      </c>
      <c r="I9306" s="1151"/>
      <c r="J9306" s="397"/>
      <c r="K9306" s="466"/>
      <c r="L9306" s="397"/>
      <c r="M9306" s="397"/>
      <c r="N9306" s="397"/>
      <c r="O9306" s="397"/>
      <c r="P9306" s="40" t="s">
        <v>18</v>
      </c>
      <c r="Q9306" s="40" t="s">
        <v>730</v>
      </c>
      <c r="R9306" s="465"/>
    </row>
    <row r="9307" customHeight="1" spans="1:18">
      <c r="A9307" s="473">
        <v>39</v>
      </c>
      <c r="B9307" s="46">
        <v>45421</v>
      </c>
      <c r="C9307" s="397"/>
      <c r="D9307" s="1150" t="s">
        <v>1181</v>
      </c>
      <c r="E9307" s="1228" t="s">
        <v>2411</v>
      </c>
      <c r="F9307" s="40" t="s">
        <v>1842</v>
      </c>
      <c r="G9307" s="48" t="s">
        <v>883</v>
      </c>
      <c r="H9307" s="1151">
        <v>0.395162037037037</v>
      </c>
      <c r="I9307" s="1151">
        <v>0.408831018518518</v>
      </c>
      <c r="J9307" s="1168">
        <f>I9307-H9307</f>
        <v>0.013668981481481</v>
      </c>
      <c r="K9307" s="1168" t="s">
        <v>492</v>
      </c>
      <c r="L9307" s="397"/>
      <c r="M9307" s="1168" t="s">
        <v>413</v>
      </c>
      <c r="N9307" s="397"/>
      <c r="O9307" s="397"/>
      <c r="P9307" s="40" t="s">
        <v>18</v>
      </c>
      <c r="Q9307" s="40" t="s">
        <v>730</v>
      </c>
      <c r="R9307" s="465"/>
    </row>
    <row r="9308" customHeight="1" spans="1:18">
      <c r="A9308" s="473">
        <v>40</v>
      </c>
      <c r="B9308" s="46">
        <v>45421</v>
      </c>
      <c r="C9308" s="397"/>
      <c r="D9308" s="1150" t="s">
        <v>2975</v>
      </c>
      <c r="E9308" s="1228" t="s">
        <v>2976</v>
      </c>
      <c r="F9308" s="40" t="s">
        <v>2977</v>
      </c>
      <c r="G9308" s="48" t="s">
        <v>2978</v>
      </c>
      <c r="H9308" s="1151">
        <v>0.395173611111111</v>
      </c>
      <c r="I9308" s="1151">
        <v>0.408831018518518</v>
      </c>
      <c r="J9308" s="1168">
        <f>I9308-H9308</f>
        <v>0.013657407407407</v>
      </c>
      <c r="K9308" s="1168" t="s">
        <v>492</v>
      </c>
      <c r="L9308" s="397"/>
      <c r="M9308" s="1168" t="s">
        <v>413</v>
      </c>
      <c r="N9308" s="397"/>
      <c r="O9308" s="397"/>
      <c r="P9308" s="40" t="s">
        <v>18</v>
      </c>
      <c r="Q9308" s="40" t="s">
        <v>730</v>
      </c>
      <c r="R9308" s="465"/>
    </row>
    <row r="9309" customHeight="1" spans="1:18">
      <c r="A9309" s="473">
        <v>41</v>
      </c>
      <c r="B9309" s="46">
        <v>45421</v>
      </c>
      <c r="C9309" s="397"/>
      <c r="D9309" s="1150" t="s">
        <v>3827</v>
      </c>
      <c r="E9309" s="1228" t="s">
        <v>3828</v>
      </c>
      <c r="F9309" s="40" t="s">
        <v>3829</v>
      </c>
      <c r="G9309" s="48" t="s">
        <v>2523</v>
      </c>
      <c r="H9309" s="1151">
        <v>0.401087962962963</v>
      </c>
      <c r="I9309" s="1151">
        <v>0.408831018518518</v>
      </c>
      <c r="J9309" s="1168">
        <f>I9309-H9309</f>
        <v>0.00774305555555499</v>
      </c>
      <c r="K9309" s="1168" t="s">
        <v>492</v>
      </c>
      <c r="L9309" s="397"/>
      <c r="M9309" s="1168" t="s">
        <v>413</v>
      </c>
      <c r="N9309" s="397"/>
      <c r="O9309" s="397"/>
      <c r="P9309" s="40" t="s">
        <v>18</v>
      </c>
      <c r="Q9309" s="40" t="s">
        <v>730</v>
      </c>
      <c r="R9309" s="465"/>
    </row>
    <row r="9310" customHeight="1" spans="1:18">
      <c r="A9310" s="473">
        <v>42</v>
      </c>
      <c r="B9310" s="46">
        <v>45421</v>
      </c>
      <c r="C9310" s="397"/>
      <c r="D9310" s="1150" t="s">
        <v>3705</v>
      </c>
      <c r="E9310" s="1228" t="s">
        <v>3706</v>
      </c>
      <c r="F9310" s="40" t="s">
        <v>3707</v>
      </c>
      <c r="G9310" s="48" t="s">
        <v>883</v>
      </c>
      <c r="H9310" s="1151">
        <v>0.395810185185185</v>
      </c>
      <c r="I9310" s="1151">
        <v>0.409097222222222</v>
      </c>
      <c r="J9310" s="1168">
        <f>I9310-H9310</f>
        <v>0.013287037037037</v>
      </c>
      <c r="K9310" s="1168" t="s">
        <v>492</v>
      </c>
      <c r="L9310" s="397"/>
      <c r="M9310" s="1168" t="s">
        <v>413</v>
      </c>
      <c r="N9310" s="397"/>
      <c r="O9310" s="397"/>
      <c r="P9310" s="40" t="s">
        <v>18</v>
      </c>
      <c r="Q9310" s="40" t="s">
        <v>730</v>
      </c>
      <c r="R9310" s="465"/>
    </row>
    <row r="9311" customHeight="1" spans="1:18">
      <c r="A9311" s="473">
        <v>43</v>
      </c>
      <c r="B9311" s="46">
        <v>45421</v>
      </c>
      <c r="C9311" s="397"/>
      <c r="D9311" s="1150" t="s">
        <v>3830</v>
      </c>
      <c r="E9311" s="1228" t="s">
        <v>3831</v>
      </c>
      <c r="F9311" s="40" t="s">
        <v>3832</v>
      </c>
      <c r="G9311" s="48" t="s">
        <v>883</v>
      </c>
      <c r="H9311" s="1151">
        <v>0.395821759259259</v>
      </c>
      <c r="I9311" s="1151"/>
      <c r="J9311" s="397"/>
      <c r="K9311" s="466"/>
      <c r="L9311" s="397"/>
      <c r="M9311" s="397"/>
      <c r="N9311" s="397"/>
      <c r="O9311" s="397"/>
      <c r="P9311" s="40" t="s">
        <v>18</v>
      </c>
      <c r="Q9311" s="40" t="s">
        <v>730</v>
      </c>
      <c r="R9311" s="465"/>
    </row>
    <row r="9312" customHeight="1" spans="1:18">
      <c r="A9312" s="473">
        <v>44</v>
      </c>
      <c r="B9312" s="46">
        <v>45421</v>
      </c>
      <c r="C9312" s="397"/>
      <c r="D9312" s="1150" t="s">
        <v>902</v>
      </c>
      <c r="E9312" s="1228" t="s">
        <v>903</v>
      </c>
      <c r="F9312" s="40" t="s">
        <v>904</v>
      </c>
      <c r="G9312" s="48" t="s">
        <v>883</v>
      </c>
      <c r="H9312" s="1151">
        <v>0.395983796296296</v>
      </c>
      <c r="I9312" s="1151"/>
      <c r="J9312" s="397"/>
      <c r="K9312" s="466"/>
      <c r="L9312" s="397"/>
      <c r="M9312" s="397"/>
      <c r="N9312" s="397"/>
      <c r="O9312" s="397"/>
      <c r="P9312" s="40" t="s">
        <v>18</v>
      </c>
      <c r="Q9312" s="40" t="s">
        <v>730</v>
      </c>
      <c r="R9312" s="465"/>
    </row>
    <row r="9313" customHeight="1" spans="1:18">
      <c r="A9313" s="473">
        <v>45</v>
      </c>
      <c r="B9313" s="46">
        <v>45421</v>
      </c>
      <c r="C9313" s="397"/>
      <c r="D9313" s="1150" t="s">
        <v>1456</v>
      </c>
      <c r="E9313" s="1228" t="s">
        <v>1457</v>
      </c>
      <c r="F9313" s="40" t="s">
        <v>1458</v>
      </c>
      <c r="G9313" s="48" t="s">
        <v>883</v>
      </c>
      <c r="H9313" s="1151">
        <v>0.396018518518519</v>
      </c>
      <c r="I9313" s="1151">
        <v>0.409270833333333</v>
      </c>
      <c r="J9313" s="1168">
        <f>I9313-H9313</f>
        <v>0.013252314814814</v>
      </c>
      <c r="K9313" s="1168" t="s">
        <v>492</v>
      </c>
      <c r="L9313" s="397"/>
      <c r="M9313" s="1168" t="s">
        <v>413</v>
      </c>
      <c r="N9313" s="397"/>
      <c r="O9313" s="397"/>
      <c r="P9313" s="40" t="s">
        <v>18</v>
      </c>
      <c r="Q9313" s="40" t="s">
        <v>730</v>
      </c>
      <c r="R9313" s="465"/>
    </row>
    <row r="9314" customHeight="1" spans="1:18">
      <c r="A9314" s="473">
        <v>46</v>
      </c>
      <c r="B9314" s="46">
        <v>45421</v>
      </c>
      <c r="C9314" s="397"/>
      <c r="D9314" s="1150" t="s">
        <v>1353</v>
      </c>
      <c r="E9314" s="1228" t="s">
        <v>1354</v>
      </c>
      <c r="F9314" s="40" t="s">
        <v>1355</v>
      </c>
      <c r="G9314" s="48" t="s">
        <v>883</v>
      </c>
      <c r="H9314" s="1151">
        <v>0.396018518518519</v>
      </c>
      <c r="I9314" s="1151"/>
      <c r="J9314" s="397"/>
      <c r="K9314" s="466"/>
      <c r="L9314" s="397"/>
      <c r="M9314" s="397"/>
      <c r="N9314" s="397"/>
      <c r="O9314" s="397"/>
      <c r="P9314" s="40" t="s">
        <v>18</v>
      </c>
      <c r="Q9314" s="40" t="s">
        <v>730</v>
      </c>
      <c r="R9314" s="465"/>
    </row>
    <row r="9315" customHeight="1" spans="1:18">
      <c r="A9315" s="473">
        <v>47</v>
      </c>
      <c r="B9315" s="46">
        <v>45421</v>
      </c>
      <c r="C9315" s="397"/>
      <c r="D9315" s="1150" t="s">
        <v>3833</v>
      </c>
      <c r="E9315" s="1228" t="s">
        <v>3834</v>
      </c>
      <c r="F9315" s="40" t="s">
        <v>3835</v>
      </c>
      <c r="G9315" s="48" t="s">
        <v>883</v>
      </c>
      <c r="H9315" s="1151">
        <v>0.396018518518519</v>
      </c>
      <c r="I9315" s="1151">
        <v>0.409340277777778</v>
      </c>
      <c r="J9315" s="1168">
        <f>I9315-H9315</f>
        <v>0.013321759259259</v>
      </c>
      <c r="K9315" s="1168" t="s">
        <v>492</v>
      </c>
      <c r="L9315" s="397"/>
      <c r="M9315" s="1168" t="s">
        <v>413</v>
      </c>
      <c r="N9315" s="397"/>
      <c r="O9315" s="397"/>
      <c r="P9315" s="40" t="s">
        <v>18</v>
      </c>
      <c r="Q9315" s="40" t="s">
        <v>730</v>
      </c>
      <c r="R9315" s="465"/>
    </row>
    <row r="9316" customHeight="1" spans="1:18">
      <c r="A9316" s="473">
        <v>48</v>
      </c>
      <c r="B9316" s="46">
        <v>45421</v>
      </c>
      <c r="C9316" s="397"/>
      <c r="D9316" s="1150" t="s">
        <v>1706</v>
      </c>
      <c r="E9316" s="1228" t="s">
        <v>1707</v>
      </c>
      <c r="F9316" s="40" t="s">
        <v>1708</v>
      </c>
      <c r="G9316" s="48" t="s">
        <v>1709</v>
      </c>
      <c r="H9316" s="1151">
        <v>0.396018518518519</v>
      </c>
      <c r="I9316" s="1151"/>
      <c r="J9316" s="397"/>
      <c r="K9316" s="466"/>
      <c r="L9316" s="397"/>
      <c r="M9316" s="397"/>
      <c r="N9316" s="397"/>
      <c r="O9316" s="397"/>
      <c r="P9316" s="40" t="s">
        <v>18</v>
      </c>
      <c r="Q9316" s="40" t="s">
        <v>730</v>
      </c>
      <c r="R9316" s="465"/>
    </row>
    <row r="9317" customHeight="1" spans="1:18">
      <c r="A9317" s="473">
        <v>49</v>
      </c>
      <c r="B9317" s="46">
        <v>45421</v>
      </c>
      <c r="C9317" s="397"/>
      <c r="D9317" s="1150" t="s">
        <v>3836</v>
      </c>
      <c r="E9317" s="1228" t="s">
        <v>3837</v>
      </c>
      <c r="F9317" s="40" t="s">
        <v>3838</v>
      </c>
      <c r="G9317" s="48" t="s">
        <v>883</v>
      </c>
      <c r="H9317" s="1151">
        <v>0.396539351851852</v>
      </c>
      <c r="I9317" s="1151"/>
      <c r="J9317" s="397"/>
      <c r="K9317" s="466"/>
      <c r="L9317" s="397"/>
      <c r="M9317" s="397"/>
      <c r="N9317" s="397"/>
      <c r="O9317" s="397"/>
      <c r="P9317" s="40" t="s">
        <v>18</v>
      </c>
      <c r="Q9317" s="40" t="s">
        <v>730</v>
      </c>
      <c r="R9317" s="465"/>
    </row>
    <row r="9318" customHeight="1" spans="1:18">
      <c r="A9318" s="473">
        <v>50</v>
      </c>
      <c r="B9318" s="46">
        <v>45421</v>
      </c>
      <c r="C9318" s="397"/>
      <c r="D9318" s="1150" t="s">
        <v>2269</v>
      </c>
      <c r="E9318" s="1228" t="s">
        <v>2270</v>
      </c>
      <c r="F9318" s="40" t="s">
        <v>2271</v>
      </c>
      <c r="G9318" s="48" t="s">
        <v>2272</v>
      </c>
      <c r="H9318" s="1151">
        <v>0.402303240740741</v>
      </c>
      <c r="I9318" s="1151"/>
      <c r="J9318" s="397"/>
      <c r="K9318" s="466"/>
      <c r="L9318" s="397"/>
      <c r="M9318" s="397"/>
      <c r="N9318" s="397"/>
      <c r="O9318" s="397"/>
      <c r="P9318" s="40" t="s">
        <v>18</v>
      </c>
      <c r="Q9318" s="40" t="s">
        <v>730</v>
      </c>
      <c r="R9318" s="465"/>
    </row>
    <row r="9319" customHeight="1" spans="1:18">
      <c r="A9319" s="473">
        <v>51</v>
      </c>
      <c r="B9319" s="46">
        <v>45421</v>
      </c>
      <c r="C9319" s="397"/>
      <c r="D9319" s="1150" t="s">
        <v>3839</v>
      </c>
      <c r="E9319" s="1228" t="s">
        <v>3840</v>
      </c>
      <c r="F9319" s="40" t="s">
        <v>3841</v>
      </c>
      <c r="G9319" s="48" t="s">
        <v>1252</v>
      </c>
      <c r="H9319" s="1151">
        <v>0.402303240740741</v>
      </c>
      <c r="I9319" s="1151">
        <v>0.4103125</v>
      </c>
      <c r="J9319" s="1168">
        <f>I9319-H9319</f>
        <v>0.00800925925925905</v>
      </c>
      <c r="K9319" s="1168" t="s">
        <v>492</v>
      </c>
      <c r="L9319" s="397"/>
      <c r="M9319" s="1168" t="s">
        <v>413</v>
      </c>
      <c r="N9319" s="397"/>
      <c r="O9319" s="397"/>
      <c r="P9319" s="40" t="s">
        <v>18</v>
      </c>
      <c r="Q9319" s="40" t="s">
        <v>730</v>
      </c>
      <c r="R9319" s="465"/>
    </row>
    <row r="9320" customHeight="1" spans="1:18">
      <c r="A9320" s="473">
        <v>52</v>
      </c>
      <c r="B9320" s="46">
        <v>45421</v>
      </c>
      <c r="C9320" s="397"/>
      <c r="D9320" s="1150" t="s">
        <v>3842</v>
      </c>
      <c r="E9320" s="1228" t="s">
        <v>3843</v>
      </c>
      <c r="F9320" s="40" t="s">
        <v>3844</v>
      </c>
      <c r="G9320" s="48" t="s">
        <v>1328</v>
      </c>
      <c r="H9320" s="1151">
        <v>0.402303240740741</v>
      </c>
      <c r="I9320" s="1151"/>
      <c r="J9320" s="397"/>
      <c r="K9320" s="466"/>
      <c r="L9320" s="397"/>
      <c r="M9320" s="397"/>
      <c r="N9320" s="397"/>
      <c r="O9320" s="397"/>
      <c r="P9320" s="40" t="s">
        <v>18</v>
      </c>
      <c r="Q9320" s="40" t="s">
        <v>730</v>
      </c>
      <c r="R9320" s="465"/>
    </row>
    <row r="9321" customHeight="1" spans="1:18">
      <c r="A9321" s="473">
        <v>53</v>
      </c>
      <c r="B9321" s="46">
        <v>45421</v>
      </c>
      <c r="C9321" s="397"/>
      <c r="D9321" s="1150" t="s">
        <v>981</v>
      </c>
      <c r="E9321" s="1228" t="s">
        <v>982</v>
      </c>
      <c r="F9321" s="40" t="s">
        <v>983</v>
      </c>
      <c r="G9321" s="48" t="s">
        <v>883</v>
      </c>
      <c r="H9321" s="1151">
        <v>0.402303240740741</v>
      </c>
      <c r="I9321" s="1151"/>
      <c r="J9321" s="397"/>
      <c r="K9321" s="466"/>
      <c r="L9321" s="397"/>
      <c r="M9321" s="397"/>
      <c r="N9321" s="397"/>
      <c r="O9321" s="397"/>
      <c r="P9321" s="40" t="s">
        <v>18</v>
      </c>
      <c r="Q9321" s="40" t="s">
        <v>730</v>
      </c>
      <c r="R9321" s="465"/>
    </row>
    <row r="9322" customHeight="1" spans="1:18">
      <c r="A9322" s="473">
        <v>54</v>
      </c>
      <c r="B9322" s="46">
        <v>45421</v>
      </c>
      <c r="C9322" s="397"/>
      <c r="D9322" s="1150" t="s">
        <v>1849</v>
      </c>
      <c r="E9322" s="1228" t="s">
        <v>1850</v>
      </c>
      <c r="F9322" s="40" t="s">
        <v>1851</v>
      </c>
      <c r="G9322" s="48" t="s">
        <v>883</v>
      </c>
      <c r="H9322" s="1151">
        <v>0.402303240740741</v>
      </c>
      <c r="I9322" s="1151"/>
      <c r="J9322" s="397"/>
      <c r="K9322" s="466"/>
      <c r="L9322" s="397"/>
      <c r="M9322" s="397"/>
      <c r="N9322" s="397"/>
      <c r="O9322" s="397"/>
      <c r="P9322" s="40" t="s">
        <v>18</v>
      </c>
      <c r="Q9322" s="40" t="s">
        <v>730</v>
      </c>
      <c r="R9322" s="465"/>
    </row>
    <row r="9323" customHeight="1" spans="1:18">
      <c r="A9323" s="473">
        <v>55</v>
      </c>
      <c r="B9323" s="46">
        <v>45421</v>
      </c>
      <c r="C9323" s="397"/>
      <c r="D9323" s="1150" t="s">
        <v>3845</v>
      </c>
      <c r="E9323" s="1228" t="s">
        <v>3846</v>
      </c>
      <c r="F9323" s="40" t="s">
        <v>3847</v>
      </c>
      <c r="G9323" s="48" t="s">
        <v>2523</v>
      </c>
      <c r="H9323" s="1151">
        <v>0.402303240740741</v>
      </c>
      <c r="I9323" s="1151"/>
      <c r="J9323" s="397"/>
      <c r="K9323" s="466"/>
      <c r="L9323" s="397"/>
      <c r="M9323" s="397"/>
      <c r="N9323" s="397"/>
      <c r="O9323" s="397"/>
      <c r="P9323" s="40" t="s">
        <v>18</v>
      </c>
      <c r="Q9323" s="40" t="s">
        <v>730</v>
      </c>
      <c r="R9323" s="465"/>
    </row>
    <row r="9324" customHeight="1" spans="1:18">
      <c r="A9324" s="473">
        <v>56</v>
      </c>
      <c r="B9324" s="46">
        <v>45421</v>
      </c>
      <c r="C9324" s="397"/>
      <c r="D9324" s="1150" t="s">
        <v>2367</v>
      </c>
      <c r="E9324" s="1228" t="s">
        <v>2368</v>
      </c>
      <c r="F9324" s="40" t="s">
        <v>2369</v>
      </c>
      <c r="G9324" s="48" t="s">
        <v>883</v>
      </c>
      <c r="H9324" s="1151">
        <v>0.402303240740741</v>
      </c>
      <c r="I9324" s="1151">
        <v>0.410069444444444</v>
      </c>
      <c r="J9324" s="1168">
        <f>I9324-H9324</f>
        <v>0.00776620370370301</v>
      </c>
      <c r="K9324" s="1168" t="s">
        <v>492</v>
      </c>
      <c r="L9324" s="397"/>
      <c r="M9324" s="1168" t="s">
        <v>413</v>
      </c>
      <c r="N9324" s="397"/>
      <c r="O9324" s="397"/>
      <c r="P9324" s="40" t="s">
        <v>18</v>
      </c>
      <c r="Q9324" s="40" t="s">
        <v>730</v>
      </c>
      <c r="R9324" s="465"/>
    </row>
    <row r="9325" customHeight="1" spans="1:18">
      <c r="A9325" s="473">
        <v>57</v>
      </c>
      <c r="B9325" s="46">
        <v>45421</v>
      </c>
      <c r="C9325" s="397"/>
      <c r="D9325" s="1150" t="s">
        <v>3848</v>
      </c>
      <c r="E9325" s="1228" t="s">
        <v>3849</v>
      </c>
      <c r="F9325" s="40" t="s">
        <v>3850</v>
      </c>
      <c r="G9325" s="48" t="s">
        <v>883</v>
      </c>
      <c r="H9325" s="1151">
        <v>0.402303240740741</v>
      </c>
      <c r="I9325" s="1151"/>
      <c r="J9325" s="397"/>
      <c r="K9325" s="466"/>
      <c r="L9325" s="397"/>
      <c r="M9325" s="397"/>
      <c r="N9325" s="397"/>
      <c r="O9325" s="397"/>
      <c r="P9325" s="40" t="s">
        <v>18</v>
      </c>
      <c r="Q9325" s="40" t="s">
        <v>730</v>
      </c>
      <c r="R9325" s="465"/>
    </row>
    <row r="9326" customHeight="1" spans="1:18">
      <c r="A9326" s="473">
        <v>58</v>
      </c>
      <c r="B9326" s="46">
        <v>45421</v>
      </c>
      <c r="C9326" s="397"/>
      <c r="D9326" s="1150" t="s">
        <v>925</v>
      </c>
      <c r="E9326" s="1228" t="s">
        <v>926</v>
      </c>
      <c r="F9326" s="40" t="s">
        <v>927</v>
      </c>
      <c r="G9326" s="48" t="s">
        <v>883</v>
      </c>
      <c r="H9326" s="1151">
        <v>0.402303240740741</v>
      </c>
      <c r="I9326" s="1151"/>
      <c r="J9326" s="397"/>
      <c r="K9326" s="466"/>
      <c r="L9326" s="397"/>
      <c r="M9326" s="397"/>
      <c r="N9326" s="397"/>
      <c r="O9326" s="397"/>
      <c r="P9326" s="40" t="s">
        <v>18</v>
      </c>
      <c r="Q9326" s="40" t="s">
        <v>730</v>
      </c>
      <c r="R9326" s="465"/>
    </row>
    <row r="9327" customHeight="1" spans="1:18">
      <c r="A9327" s="473">
        <v>59</v>
      </c>
      <c r="B9327" s="46">
        <v>45421</v>
      </c>
      <c r="C9327" s="397"/>
      <c r="D9327" s="1150" t="s">
        <v>3851</v>
      </c>
      <c r="E9327" s="1228" t="s">
        <v>3852</v>
      </c>
      <c r="F9327" s="40" t="s">
        <v>3853</v>
      </c>
      <c r="G9327" s="48" t="s">
        <v>1252</v>
      </c>
      <c r="H9327" s="1151">
        <v>0.402303240740741</v>
      </c>
      <c r="I9327" s="1151"/>
      <c r="J9327" s="397"/>
      <c r="K9327" s="466"/>
      <c r="L9327" s="397"/>
      <c r="M9327" s="397"/>
      <c r="N9327" s="397"/>
      <c r="O9327" s="397"/>
      <c r="P9327" s="40" t="s">
        <v>18</v>
      </c>
      <c r="Q9327" s="40" t="s">
        <v>730</v>
      </c>
      <c r="R9327" s="465"/>
    </row>
    <row r="9328" customHeight="1" spans="1:18">
      <c r="A9328" s="473">
        <v>60</v>
      </c>
      <c r="B9328" s="46">
        <v>45421</v>
      </c>
      <c r="C9328" s="397"/>
      <c r="D9328" s="1150" t="s">
        <v>2680</v>
      </c>
      <c r="E9328" s="1228" t="s">
        <v>2681</v>
      </c>
      <c r="F9328" s="40" t="s">
        <v>2682</v>
      </c>
      <c r="G9328" s="48" t="s">
        <v>1252</v>
      </c>
      <c r="H9328" s="1151">
        <v>0.402303240740741</v>
      </c>
      <c r="I9328" s="1151"/>
      <c r="J9328" s="397"/>
      <c r="K9328" s="466"/>
      <c r="L9328" s="397"/>
      <c r="M9328" s="397"/>
      <c r="N9328" s="397"/>
      <c r="O9328" s="397"/>
      <c r="P9328" s="40" t="s">
        <v>18</v>
      </c>
      <c r="Q9328" s="40" t="s">
        <v>730</v>
      </c>
      <c r="R9328" s="465"/>
    </row>
    <row r="9329" customHeight="1" spans="1:18">
      <c r="A9329" s="473">
        <v>61</v>
      </c>
      <c r="B9329" s="46">
        <v>45421</v>
      </c>
      <c r="C9329" s="397"/>
      <c r="D9329" s="1150" t="s">
        <v>1036</v>
      </c>
      <c r="E9329" s="1228" t="s">
        <v>1150</v>
      </c>
      <c r="F9329" s="40" t="s">
        <v>1151</v>
      </c>
      <c r="G9329" s="48" t="s">
        <v>883</v>
      </c>
      <c r="H9329" s="1151">
        <v>0.397939814814815</v>
      </c>
      <c r="I9329" s="1151"/>
      <c r="J9329" s="397"/>
      <c r="K9329" s="466"/>
      <c r="L9329" s="397"/>
      <c r="M9329" s="397"/>
      <c r="N9329" s="397"/>
      <c r="O9329" s="397"/>
      <c r="P9329" s="40" t="s">
        <v>18</v>
      </c>
      <c r="Q9329" s="40" t="s">
        <v>730</v>
      </c>
      <c r="R9329" s="465"/>
    </row>
    <row r="9330" customHeight="1" spans="1:18">
      <c r="A9330" s="473">
        <v>62</v>
      </c>
      <c r="B9330" s="46">
        <v>45421</v>
      </c>
      <c r="C9330" s="397"/>
      <c r="D9330" s="1150" t="s">
        <v>2520</v>
      </c>
      <c r="E9330" s="1228" t="s">
        <v>2521</v>
      </c>
      <c r="F9330" s="40" t="s">
        <v>2522</v>
      </c>
      <c r="G9330" s="48" t="s">
        <v>2523</v>
      </c>
      <c r="H9330" s="1151">
        <v>0.397939814814815</v>
      </c>
      <c r="I9330" s="1151">
        <v>0.410462962962963</v>
      </c>
      <c r="J9330" s="1168">
        <f>I9330-H9330</f>
        <v>0.012523148148148</v>
      </c>
      <c r="K9330" s="1168" t="s">
        <v>492</v>
      </c>
      <c r="L9330" s="397"/>
      <c r="M9330" s="1168" t="s">
        <v>413</v>
      </c>
      <c r="N9330" s="397"/>
      <c r="O9330" s="397"/>
      <c r="P9330" s="40" t="s">
        <v>18</v>
      </c>
      <c r="Q9330" s="40" t="s">
        <v>730</v>
      </c>
      <c r="R9330" s="465"/>
    </row>
    <row r="9331" customHeight="1" spans="1:18">
      <c r="A9331" s="473">
        <v>63</v>
      </c>
      <c r="B9331" s="46">
        <v>45421</v>
      </c>
      <c r="C9331" s="397"/>
      <c r="D9331" s="1150" t="s">
        <v>3854</v>
      </c>
      <c r="E9331" s="1228" t="s">
        <v>3855</v>
      </c>
      <c r="F9331" s="40" t="s">
        <v>3856</v>
      </c>
      <c r="G9331" s="48" t="s">
        <v>883</v>
      </c>
      <c r="H9331" s="1151">
        <v>0.397939814814815</v>
      </c>
      <c r="I9331" s="1151"/>
      <c r="J9331" s="397"/>
      <c r="K9331" s="466"/>
      <c r="L9331" s="397"/>
      <c r="M9331" s="397"/>
      <c r="N9331" s="397"/>
      <c r="O9331" s="397"/>
      <c r="P9331" s="40" t="s">
        <v>18</v>
      </c>
      <c r="Q9331" s="40" t="s">
        <v>730</v>
      </c>
      <c r="R9331" s="465"/>
    </row>
    <row r="9332" customHeight="1" spans="1:18">
      <c r="A9332" s="473">
        <v>64</v>
      </c>
      <c r="B9332" s="46">
        <v>45421</v>
      </c>
      <c r="C9332" s="397"/>
      <c r="D9332" s="1150" t="s">
        <v>1153</v>
      </c>
      <c r="E9332" s="1228" t="s">
        <v>1154</v>
      </c>
      <c r="F9332" s="40" t="s">
        <v>1155</v>
      </c>
      <c r="G9332" s="48" t="s">
        <v>883</v>
      </c>
      <c r="H9332" s="1151">
        <v>0.397939814814815</v>
      </c>
      <c r="I9332" s="1151"/>
      <c r="J9332" s="397"/>
      <c r="K9332" s="466"/>
      <c r="L9332" s="397"/>
      <c r="M9332" s="397"/>
      <c r="N9332" s="397"/>
      <c r="O9332" s="397"/>
      <c r="P9332" s="40" t="s">
        <v>18</v>
      </c>
      <c r="Q9332" s="40" t="s">
        <v>730</v>
      </c>
      <c r="R9332" s="465"/>
    </row>
    <row r="9333" customHeight="1" spans="1:18">
      <c r="A9333" s="473">
        <v>65</v>
      </c>
      <c r="B9333" s="46">
        <v>45421</v>
      </c>
      <c r="C9333" s="397"/>
      <c r="D9333" s="1150" t="s">
        <v>1325</v>
      </c>
      <c r="E9333" s="1228" t="s">
        <v>1915</v>
      </c>
      <c r="F9333" s="40" t="s">
        <v>1327</v>
      </c>
      <c r="G9333" s="48" t="s">
        <v>1328</v>
      </c>
      <c r="H9333" s="1151">
        <v>0.397939814814815</v>
      </c>
      <c r="I9333" s="1151"/>
      <c r="J9333" s="397"/>
      <c r="K9333" s="466"/>
      <c r="L9333" s="397"/>
      <c r="M9333" s="397"/>
      <c r="N9333" s="397"/>
      <c r="O9333" s="397"/>
      <c r="P9333" s="40" t="s">
        <v>18</v>
      </c>
      <c r="Q9333" s="40" t="s">
        <v>730</v>
      </c>
      <c r="R9333" s="465"/>
    </row>
    <row r="9334" customHeight="1" spans="1:18">
      <c r="A9334" s="473">
        <v>66</v>
      </c>
      <c r="B9334" s="46">
        <v>45421</v>
      </c>
      <c r="C9334" s="397"/>
      <c r="D9334" s="1150" t="s">
        <v>3857</v>
      </c>
      <c r="E9334" s="1228" t="s">
        <v>3858</v>
      </c>
      <c r="F9334" s="40" t="s">
        <v>3859</v>
      </c>
      <c r="G9334" s="48" t="s">
        <v>2541</v>
      </c>
      <c r="H9334" s="1151">
        <v>0.399560185185185</v>
      </c>
      <c r="I9334" s="1151"/>
      <c r="J9334" s="397"/>
      <c r="K9334" s="466"/>
      <c r="L9334" s="397"/>
      <c r="M9334" s="397"/>
      <c r="N9334" s="397"/>
      <c r="O9334" s="397"/>
      <c r="P9334" s="40" t="s">
        <v>18</v>
      </c>
      <c r="Q9334" s="40" t="s">
        <v>730</v>
      </c>
      <c r="R9334" s="465"/>
    </row>
    <row r="9335" customHeight="1" spans="1:18">
      <c r="A9335" s="473">
        <v>67</v>
      </c>
      <c r="B9335" s="46">
        <v>45421</v>
      </c>
      <c r="C9335" s="397"/>
      <c r="D9335" s="1150" t="s">
        <v>3155</v>
      </c>
      <c r="E9335" s="1228" t="s">
        <v>3156</v>
      </c>
      <c r="F9335" s="40" t="s">
        <v>3157</v>
      </c>
      <c r="G9335" s="48" t="s">
        <v>1328</v>
      </c>
      <c r="H9335" s="1151">
        <v>0.399560185185185</v>
      </c>
      <c r="I9335" s="1151"/>
      <c r="J9335" s="397"/>
      <c r="K9335" s="466"/>
      <c r="L9335" s="397"/>
      <c r="M9335" s="397"/>
      <c r="N9335" s="397"/>
      <c r="O9335" s="397"/>
      <c r="P9335" s="40" t="s">
        <v>18</v>
      </c>
      <c r="Q9335" s="40" t="s">
        <v>730</v>
      </c>
      <c r="R9335" s="465"/>
    </row>
    <row r="9336" customHeight="1" spans="1:18">
      <c r="A9336" s="473">
        <v>68</v>
      </c>
      <c r="B9336" s="46">
        <v>45421</v>
      </c>
      <c r="C9336" s="397"/>
      <c r="D9336" s="1150" t="s">
        <v>3821</v>
      </c>
      <c r="E9336" s="1228" t="s">
        <v>3822</v>
      </c>
      <c r="F9336" s="40" t="s">
        <v>3860</v>
      </c>
      <c r="G9336" s="48"/>
      <c r="H9336" s="1151">
        <v>0.400046296296296</v>
      </c>
      <c r="I9336" s="1151"/>
      <c r="J9336" s="397"/>
      <c r="K9336" s="466"/>
      <c r="L9336" s="397"/>
      <c r="M9336" s="397"/>
      <c r="N9336" s="397"/>
      <c r="O9336" s="397"/>
      <c r="P9336" s="40" t="s">
        <v>18</v>
      </c>
      <c r="Q9336" s="40" t="s">
        <v>730</v>
      </c>
      <c r="R9336" s="465"/>
    </row>
    <row r="9337" customHeight="1" spans="1:18">
      <c r="A9337" s="473">
        <v>70</v>
      </c>
      <c r="B9337" s="46">
        <v>45421</v>
      </c>
      <c r="C9337" s="397"/>
      <c r="D9337" s="1150" t="s">
        <v>3861</v>
      </c>
      <c r="E9337" s="1228" t="s">
        <v>3862</v>
      </c>
      <c r="F9337" s="40" t="s">
        <v>3863</v>
      </c>
      <c r="G9337" s="48" t="s">
        <v>1328</v>
      </c>
      <c r="H9337" s="1151">
        <v>0.400046296296296</v>
      </c>
      <c r="I9337" s="1151"/>
      <c r="J9337" s="397"/>
      <c r="K9337" s="466"/>
      <c r="L9337" s="397"/>
      <c r="M9337" s="397"/>
      <c r="N9337" s="397"/>
      <c r="O9337" s="397"/>
      <c r="P9337" s="40" t="s">
        <v>18</v>
      </c>
      <c r="Q9337" s="40" t="s">
        <v>730</v>
      </c>
      <c r="R9337" s="465"/>
    </row>
    <row r="9338" customHeight="1" spans="1:18">
      <c r="A9338" s="473">
        <v>71</v>
      </c>
      <c r="B9338" s="46">
        <v>45421</v>
      </c>
      <c r="C9338" s="397"/>
      <c r="D9338" s="1150" t="s">
        <v>3864</v>
      </c>
      <c r="E9338" s="1228" t="s">
        <v>3865</v>
      </c>
      <c r="F9338" s="40" t="s">
        <v>3866</v>
      </c>
      <c r="G9338" s="48" t="s">
        <v>2541</v>
      </c>
      <c r="H9338" s="1151">
        <v>0.400046296296296</v>
      </c>
      <c r="I9338" s="1151"/>
      <c r="J9338" s="397"/>
      <c r="K9338" s="466"/>
      <c r="L9338" s="397"/>
      <c r="M9338" s="397"/>
      <c r="N9338" s="397"/>
      <c r="O9338" s="397"/>
      <c r="P9338" s="40" t="s">
        <v>18</v>
      </c>
      <c r="Q9338" s="40" t="s">
        <v>730</v>
      </c>
      <c r="R9338" s="465"/>
    </row>
    <row r="9339" customHeight="1" spans="1:18">
      <c r="A9339" s="473">
        <v>72</v>
      </c>
      <c r="B9339" s="46">
        <v>45421</v>
      </c>
      <c r="C9339" s="397"/>
      <c r="D9339" s="1150" t="s">
        <v>3867</v>
      </c>
      <c r="E9339" s="1228" t="s">
        <v>3868</v>
      </c>
      <c r="F9339" s="40" t="s">
        <v>3869</v>
      </c>
      <c r="G9339" s="48" t="s">
        <v>883</v>
      </c>
      <c r="H9339" s="1151">
        <v>0.400046296296296</v>
      </c>
      <c r="I9339" s="1151">
        <v>0.407951388888889</v>
      </c>
      <c r="J9339" s="1168">
        <f>I9339-H9339</f>
        <v>0.00790509259259298</v>
      </c>
      <c r="K9339" s="1168" t="s">
        <v>492</v>
      </c>
      <c r="L9339" s="397"/>
      <c r="M9339" s="1168" t="s">
        <v>413</v>
      </c>
      <c r="N9339" s="397"/>
      <c r="O9339" s="397"/>
      <c r="P9339" s="40" t="s">
        <v>18</v>
      </c>
      <c r="Q9339" s="40" t="s">
        <v>730</v>
      </c>
      <c r="R9339" s="465"/>
    </row>
    <row r="9340" customHeight="1" spans="1:18">
      <c r="A9340" s="473">
        <v>73</v>
      </c>
      <c r="B9340" s="46">
        <v>45421</v>
      </c>
      <c r="C9340" s="397"/>
      <c r="D9340" s="1150" t="s">
        <v>3870</v>
      </c>
      <c r="E9340" s="1228" t="s">
        <v>3871</v>
      </c>
      <c r="F9340" s="40" t="s">
        <v>3872</v>
      </c>
      <c r="G9340" s="48"/>
      <c r="H9340" s="1151">
        <v>0.400046296296296</v>
      </c>
      <c r="I9340" s="1151"/>
      <c r="J9340" s="397"/>
      <c r="K9340" s="466"/>
      <c r="L9340" s="397"/>
      <c r="M9340" s="397"/>
      <c r="N9340" s="397"/>
      <c r="O9340" s="397"/>
      <c r="P9340" s="40" t="s">
        <v>18</v>
      </c>
      <c r="Q9340" s="40" t="s">
        <v>730</v>
      </c>
      <c r="R9340" s="465"/>
    </row>
    <row r="9341" customHeight="1" spans="1:18">
      <c r="A9341" s="473">
        <v>74</v>
      </c>
      <c r="B9341" s="46">
        <v>45421</v>
      </c>
      <c r="C9341" s="397"/>
      <c r="D9341" s="1150" t="s">
        <v>3873</v>
      </c>
      <c r="E9341" s="1228" t="s">
        <v>3874</v>
      </c>
      <c r="F9341" s="40" t="s">
        <v>3875</v>
      </c>
      <c r="G9341" s="48" t="s">
        <v>3876</v>
      </c>
      <c r="H9341" s="1151">
        <v>0.400046296296296</v>
      </c>
      <c r="I9341" s="1151"/>
      <c r="J9341" s="397"/>
      <c r="K9341" s="466"/>
      <c r="L9341" s="397"/>
      <c r="M9341" s="397"/>
      <c r="N9341" s="397"/>
      <c r="O9341" s="397"/>
      <c r="P9341" s="40" t="s">
        <v>18</v>
      </c>
      <c r="Q9341" s="40" t="s">
        <v>730</v>
      </c>
      <c r="R9341" s="465"/>
    </row>
    <row r="9342" customHeight="1" spans="1:18">
      <c r="A9342" s="473">
        <v>75</v>
      </c>
      <c r="B9342" s="46">
        <v>45421</v>
      </c>
      <c r="C9342" s="397"/>
      <c r="D9342" s="1150" t="s">
        <v>3531</v>
      </c>
      <c r="E9342" s="1228" t="s">
        <v>3532</v>
      </c>
      <c r="F9342" s="40" t="s">
        <v>3533</v>
      </c>
      <c r="G9342" s="48" t="s">
        <v>1252</v>
      </c>
      <c r="H9342" s="1151">
        <v>0.400046296296296</v>
      </c>
      <c r="I9342" s="1151"/>
      <c r="J9342" s="397"/>
      <c r="K9342" s="466"/>
      <c r="L9342" s="397"/>
      <c r="M9342" s="397"/>
      <c r="N9342" s="397"/>
      <c r="O9342" s="397"/>
      <c r="P9342" s="40" t="s">
        <v>18</v>
      </c>
      <c r="Q9342" s="40" t="s">
        <v>730</v>
      </c>
      <c r="R9342" s="465"/>
    </row>
    <row r="9343" customHeight="1" spans="1:18">
      <c r="A9343" s="473">
        <v>76</v>
      </c>
      <c r="B9343" s="46">
        <v>45421</v>
      </c>
      <c r="C9343" s="397"/>
      <c r="D9343" s="1150" t="s">
        <v>3877</v>
      </c>
      <c r="E9343" s="1228" t="s">
        <v>3878</v>
      </c>
      <c r="F9343" s="40" t="s">
        <v>3879</v>
      </c>
      <c r="G9343" s="48" t="s">
        <v>1812</v>
      </c>
      <c r="H9343" s="1151">
        <v>0.400046296296296</v>
      </c>
      <c r="I9343" s="1151"/>
      <c r="J9343" s="397"/>
      <c r="K9343" s="466"/>
      <c r="L9343" s="397"/>
      <c r="M9343" s="397"/>
      <c r="N9343" s="397"/>
      <c r="O9343" s="397"/>
      <c r="P9343" s="40" t="s">
        <v>18</v>
      </c>
      <c r="Q9343" s="40" t="s">
        <v>730</v>
      </c>
      <c r="R9343" s="465"/>
    </row>
    <row r="9344" customHeight="1" spans="1:18">
      <c r="A9344" s="473">
        <v>77</v>
      </c>
      <c r="B9344" s="46">
        <v>45421</v>
      </c>
      <c r="C9344" s="397"/>
      <c r="D9344" s="1150" t="s">
        <v>2481</v>
      </c>
      <c r="E9344" s="1228" t="s">
        <v>2482</v>
      </c>
      <c r="F9344" s="40" t="s">
        <v>2483</v>
      </c>
      <c r="G9344" s="48" t="s">
        <v>2357</v>
      </c>
      <c r="H9344" s="1151">
        <v>0.400648148148148</v>
      </c>
      <c r="I9344" s="1151"/>
      <c r="J9344" s="397"/>
      <c r="K9344" s="466"/>
      <c r="L9344" s="397"/>
      <c r="M9344" s="397"/>
      <c r="N9344" s="397"/>
      <c r="O9344" s="397"/>
      <c r="P9344" s="40" t="s">
        <v>18</v>
      </c>
      <c r="Q9344" s="40" t="s">
        <v>730</v>
      </c>
      <c r="R9344" s="465"/>
    </row>
    <row r="9345" customHeight="1" spans="1:18">
      <c r="A9345" s="473">
        <v>78</v>
      </c>
      <c r="B9345" s="46">
        <v>45421</v>
      </c>
      <c r="C9345" s="397"/>
      <c r="D9345" s="1150" t="s">
        <v>3880</v>
      </c>
      <c r="E9345" s="1228" t="s">
        <v>3881</v>
      </c>
      <c r="F9345" s="40" t="s">
        <v>3882</v>
      </c>
      <c r="G9345" s="48" t="s">
        <v>1252</v>
      </c>
      <c r="H9345" s="1151">
        <v>0.400694444444444</v>
      </c>
      <c r="I9345" s="1151"/>
      <c r="J9345" s="397"/>
      <c r="K9345" s="466"/>
      <c r="L9345" s="397"/>
      <c r="M9345" s="397"/>
      <c r="N9345" s="397"/>
      <c r="O9345" s="397"/>
      <c r="P9345" s="40" t="s">
        <v>18</v>
      </c>
      <c r="Q9345" s="40" t="s">
        <v>730</v>
      </c>
      <c r="R9345" s="465"/>
    </row>
    <row r="9346" customHeight="1" spans="1:18">
      <c r="A9346" s="473">
        <v>79</v>
      </c>
      <c r="B9346" s="46">
        <v>45421</v>
      </c>
      <c r="C9346" s="397"/>
      <c r="D9346" s="1150" t="s">
        <v>2975</v>
      </c>
      <c r="E9346" s="1228" t="s">
        <v>2976</v>
      </c>
      <c r="F9346" s="40" t="s">
        <v>2977</v>
      </c>
      <c r="G9346" s="48" t="s">
        <v>2978</v>
      </c>
      <c r="H9346" s="1151">
        <v>0.400694444444444</v>
      </c>
      <c r="I9346" s="1151"/>
      <c r="J9346" s="397"/>
      <c r="K9346" s="466"/>
      <c r="L9346" s="397"/>
      <c r="M9346" s="397"/>
      <c r="N9346" s="397"/>
      <c r="O9346" s="397"/>
      <c r="P9346" s="40" t="s">
        <v>18</v>
      </c>
      <c r="Q9346" s="40" t="s">
        <v>730</v>
      </c>
      <c r="R9346" s="465"/>
    </row>
    <row r="9347" customHeight="1" spans="1:18">
      <c r="A9347" s="473">
        <v>80</v>
      </c>
      <c r="B9347" s="46">
        <v>45421</v>
      </c>
      <c r="C9347" s="397"/>
      <c r="D9347" s="1150" t="s">
        <v>1181</v>
      </c>
      <c r="E9347" s="1228" t="s">
        <v>2411</v>
      </c>
      <c r="F9347" s="40" t="s">
        <v>1842</v>
      </c>
      <c r="G9347" s="48" t="s">
        <v>883</v>
      </c>
      <c r="H9347" s="1151">
        <v>0.400694444444444</v>
      </c>
      <c r="I9347" s="1151"/>
      <c r="J9347" s="397"/>
      <c r="K9347" s="466"/>
      <c r="L9347" s="397"/>
      <c r="M9347" s="397"/>
      <c r="N9347" s="397"/>
      <c r="O9347" s="397"/>
      <c r="P9347" s="40" t="s">
        <v>18</v>
      </c>
      <c r="Q9347" s="40" t="s">
        <v>730</v>
      </c>
      <c r="R9347" s="465"/>
    </row>
    <row r="9348" customHeight="1" spans="1:18">
      <c r="A9348" s="473">
        <v>81</v>
      </c>
      <c r="B9348" s="46">
        <v>45421</v>
      </c>
      <c r="C9348" s="397"/>
      <c r="D9348" s="1150" t="s">
        <v>2145</v>
      </c>
      <c r="E9348" s="1228" t="s">
        <v>2324</v>
      </c>
      <c r="F9348" s="40" t="s">
        <v>2325</v>
      </c>
      <c r="G9348" s="48" t="s">
        <v>2306</v>
      </c>
      <c r="H9348" s="1151">
        <v>0.400694444444444</v>
      </c>
      <c r="I9348" s="1151"/>
      <c r="J9348" s="397"/>
      <c r="K9348" s="466"/>
      <c r="L9348" s="397"/>
      <c r="M9348" s="397"/>
      <c r="N9348" s="397"/>
      <c r="O9348" s="397"/>
      <c r="P9348" s="40" t="s">
        <v>18</v>
      </c>
      <c r="Q9348" s="40" t="s">
        <v>730</v>
      </c>
      <c r="R9348" s="465"/>
    </row>
    <row r="9349" customHeight="1" spans="1:18">
      <c r="A9349" s="473">
        <v>82</v>
      </c>
      <c r="B9349" s="46">
        <v>45421</v>
      </c>
      <c r="C9349" s="397"/>
      <c r="D9349" s="1150" t="s">
        <v>3827</v>
      </c>
      <c r="E9349" s="1228" t="s">
        <v>3828</v>
      </c>
      <c r="F9349" s="40" t="s">
        <v>3829</v>
      </c>
      <c r="G9349" s="48" t="s">
        <v>2523</v>
      </c>
      <c r="H9349" s="1151">
        <v>0.400694444444444</v>
      </c>
      <c r="I9349" s="1151"/>
      <c r="J9349" s="397"/>
      <c r="K9349" s="466"/>
      <c r="L9349" s="397"/>
      <c r="M9349" s="397"/>
      <c r="N9349" s="397"/>
      <c r="O9349" s="397"/>
      <c r="P9349" s="40" t="s">
        <v>18</v>
      </c>
      <c r="Q9349" s="40" t="s">
        <v>730</v>
      </c>
      <c r="R9349" s="465"/>
    </row>
    <row r="9350" customHeight="1" spans="1:18">
      <c r="A9350" s="473">
        <v>83</v>
      </c>
      <c r="B9350" s="46">
        <v>45421</v>
      </c>
      <c r="C9350" s="397"/>
      <c r="D9350" s="1150" t="s">
        <v>3883</v>
      </c>
      <c r="E9350" s="1228" t="s">
        <v>3884</v>
      </c>
      <c r="F9350" s="40" t="s">
        <v>3885</v>
      </c>
      <c r="G9350" s="48" t="s">
        <v>883</v>
      </c>
      <c r="H9350" s="1151">
        <v>0.400694444444444</v>
      </c>
      <c r="I9350" s="1151"/>
      <c r="J9350" s="397"/>
      <c r="K9350" s="466"/>
      <c r="L9350" s="397"/>
      <c r="M9350" s="397"/>
      <c r="N9350" s="397"/>
      <c r="O9350" s="397"/>
      <c r="P9350" s="40" t="s">
        <v>18</v>
      </c>
      <c r="Q9350" s="40" t="s">
        <v>730</v>
      </c>
      <c r="R9350" s="465"/>
    </row>
    <row r="9351" customHeight="1" spans="1:18">
      <c r="A9351" s="473">
        <v>84</v>
      </c>
      <c r="B9351" s="46">
        <v>45421</v>
      </c>
      <c r="C9351" s="397"/>
      <c r="D9351" s="1150" t="s">
        <v>3886</v>
      </c>
      <c r="E9351" s="1228" t="s">
        <v>3887</v>
      </c>
      <c r="F9351" s="40" t="s">
        <v>3888</v>
      </c>
      <c r="G9351" s="48" t="s">
        <v>1252</v>
      </c>
      <c r="H9351" s="1151">
        <v>0.400694444444444</v>
      </c>
      <c r="I9351" s="1151"/>
      <c r="J9351" s="397"/>
      <c r="K9351" s="466"/>
      <c r="L9351" s="397"/>
      <c r="M9351" s="397"/>
      <c r="N9351" s="397"/>
      <c r="O9351" s="397"/>
      <c r="P9351" s="40" t="s">
        <v>18</v>
      </c>
      <c r="Q9351" s="40" t="s">
        <v>730</v>
      </c>
      <c r="R9351" s="465"/>
    </row>
    <row r="9352" customHeight="1" spans="1:18">
      <c r="A9352" s="473">
        <v>85</v>
      </c>
      <c r="B9352" s="46">
        <v>45421</v>
      </c>
      <c r="C9352" s="397"/>
      <c r="D9352" s="1150" t="s">
        <v>1493</v>
      </c>
      <c r="E9352" s="1228" t="s">
        <v>1494</v>
      </c>
      <c r="F9352" s="40" t="s">
        <v>1495</v>
      </c>
      <c r="G9352" s="48" t="s">
        <v>1328</v>
      </c>
      <c r="H9352" s="1151">
        <v>0.400694444444444</v>
      </c>
      <c r="I9352" s="1151"/>
      <c r="J9352" s="397"/>
      <c r="K9352" s="466"/>
      <c r="L9352" s="397"/>
      <c r="M9352" s="397"/>
      <c r="N9352" s="397"/>
      <c r="O9352" s="397"/>
      <c r="P9352" s="40" t="s">
        <v>18</v>
      </c>
      <c r="Q9352" s="40" t="s">
        <v>730</v>
      </c>
      <c r="R9352" s="465"/>
    </row>
    <row r="9353" customHeight="1" spans="1:18">
      <c r="A9353" s="473">
        <v>86</v>
      </c>
      <c r="B9353" s="46">
        <v>45421</v>
      </c>
      <c r="C9353" s="397"/>
      <c r="D9353" s="1150" t="s">
        <v>3705</v>
      </c>
      <c r="E9353" s="1228" t="s">
        <v>3706</v>
      </c>
      <c r="F9353" s="40" t="s">
        <v>3707</v>
      </c>
      <c r="G9353" s="48" t="s">
        <v>883</v>
      </c>
      <c r="H9353" s="1151">
        <v>0.401458333333333</v>
      </c>
      <c r="I9353" s="1151"/>
      <c r="J9353" s="397"/>
      <c r="K9353" s="466"/>
      <c r="L9353" s="397"/>
      <c r="M9353" s="397"/>
      <c r="N9353" s="397"/>
      <c r="O9353" s="397"/>
      <c r="P9353" s="40" t="s">
        <v>18</v>
      </c>
      <c r="Q9353" s="40" t="s">
        <v>730</v>
      </c>
      <c r="R9353" s="465"/>
    </row>
    <row r="9354" customHeight="1" spans="1:18">
      <c r="A9354" s="473">
        <v>87</v>
      </c>
      <c r="B9354" s="46">
        <v>45421</v>
      </c>
      <c r="C9354" s="397"/>
      <c r="D9354" s="1150" t="s">
        <v>1382</v>
      </c>
      <c r="E9354" s="1228" t="s">
        <v>1383</v>
      </c>
      <c r="F9354" s="40" t="s">
        <v>1384</v>
      </c>
      <c r="G9354" s="48" t="s">
        <v>883</v>
      </c>
      <c r="H9354" s="1151">
        <v>0.401458333333333</v>
      </c>
      <c r="I9354" s="1151"/>
      <c r="J9354" s="397"/>
      <c r="K9354" s="466"/>
      <c r="L9354" s="397"/>
      <c r="M9354" s="397"/>
      <c r="N9354" s="397"/>
      <c r="O9354" s="397"/>
      <c r="P9354" s="40" t="s">
        <v>18</v>
      </c>
      <c r="Q9354" s="40" t="s">
        <v>730</v>
      </c>
      <c r="R9354" s="465"/>
    </row>
    <row r="9355" customHeight="1" spans="1:18">
      <c r="A9355" s="473">
        <v>88</v>
      </c>
      <c r="B9355" s="46">
        <v>45421</v>
      </c>
      <c r="C9355" s="397"/>
      <c r="D9355" s="1150" t="s">
        <v>3830</v>
      </c>
      <c r="E9355" s="1228" t="s">
        <v>3831</v>
      </c>
      <c r="F9355" s="40" t="s">
        <v>3832</v>
      </c>
      <c r="G9355" s="48" t="s">
        <v>883</v>
      </c>
      <c r="H9355" s="1151">
        <v>0.401458333333333</v>
      </c>
      <c r="I9355" s="1151"/>
      <c r="J9355" s="397"/>
      <c r="K9355" s="466"/>
      <c r="L9355" s="397"/>
      <c r="M9355" s="397"/>
      <c r="N9355" s="397"/>
      <c r="O9355" s="397"/>
      <c r="P9355" s="40" t="s">
        <v>18</v>
      </c>
      <c r="Q9355" s="40" t="s">
        <v>730</v>
      </c>
      <c r="R9355" s="465"/>
    </row>
    <row r="9356" customHeight="1" spans="1:18">
      <c r="A9356" s="473">
        <v>89</v>
      </c>
      <c r="B9356" s="46">
        <v>45421</v>
      </c>
      <c r="C9356" s="397"/>
      <c r="D9356" s="1150" t="s">
        <v>3808</v>
      </c>
      <c r="E9356" s="1228" t="s">
        <v>3809</v>
      </c>
      <c r="F9356" s="40" t="s">
        <v>3810</v>
      </c>
      <c r="G9356" s="48" t="s">
        <v>883</v>
      </c>
      <c r="H9356" s="1151">
        <v>0.401458333333333</v>
      </c>
      <c r="I9356" s="1151"/>
      <c r="J9356" s="397"/>
      <c r="K9356" s="466"/>
      <c r="L9356" s="397"/>
      <c r="M9356" s="397"/>
      <c r="N9356" s="397"/>
      <c r="O9356" s="397"/>
      <c r="P9356" s="40" t="s">
        <v>18</v>
      </c>
      <c r="Q9356" s="40" t="s">
        <v>730</v>
      </c>
      <c r="R9356" s="465"/>
    </row>
    <row r="9357" customHeight="1" spans="1:18">
      <c r="A9357" s="473">
        <v>90</v>
      </c>
      <c r="B9357" s="46">
        <v>45421</v>
      </c>
      <c r="C9357" s="397"/>
      <c r="D9357" s="1150" t="s">
        <v>1456</v>
      </c>
      <c r="E9357" s="1228" t="s">
        <v>1457</v>
      </c>
      <c r="F9357" s="40" t="s">
        <v>1458</v>
      </c>
      <c r="G9357" s="48" t="s">
        <v>883</v>
      </c>
      <c r="H9357" s="1151">
        <v>0.401458333333333</v>
      </c>
      <c r="I9357" s="1151"/>
      <c r="J9357" s="397"/>
      <c r="K9357" s="466"/>
      <c r="L9357" s="397"/>
      <c r="M9357" s="397"/>
      <c r="N9357" s="397"/>
      <c r="O9357" s="397"/>
      <c r="P9357" s="40" t="s">
        <v>18</v>
      </c>
      <c r="Q9357" s="40" t="s">
        <v>730</v>
      </c>
      <c r="R9357" s="465"/>
    </row>
    <row r="9358" customHeight="1" spans="1:18">
      <c r="A9358" s="473">
        <v>91</v>
      </c>
      <c r="B9358" s="46">
        <v>45421</v>
      </c>
      <c r="C9358" s="397"/>
      <c r="D9358" s="1150" t="s">
        <v>902</v>
      </c>
      <c r="E9358" s="1228" t="s">
        <v>903</v>
      </c>
      <c r="F9358" s="40" t="s">
        <v>904</v>
      </c>
      <c r="G9358" s="48" t="s">
        <v>883</v>
      </c>
      <c r="H9358" s="1151">
        <v>0.401458333333333</v>
      </c>
      <c r="I9358" s="1151"/>
      <c r="J9358" s="397"/>
      <c r="K9358" s="466"/>
      <c r="L9358" s="397"/>
      <c r="M9358" s="397"/>
      <c r="N9358" s="397"/>
      <c r="O9358" s="397"/>
      <c r="P9358" s="40" t="s">
        <v>18</v>
      </c>
      <c r="Q9358" s="40" t="s">
        <v>730</v>
      </c>
      <c r="R9358" s="465"/>
    </row>
    <row r="9359" customHeight="1" spans="1:18">
      <c r="A9359" s="473">
        <v>92</v>
      </c>
      <c r="B9359" s="46">
        <v>45421</v>
      </c>
      <c r="C9359" s="397"/>
      <c r="D9359" s="1150" t="s">
        <v>1353</v>
      </c>
      <c r="E9359" s="1228" t="s">
        <v>1354</v>
      </c>
      <c r="F9359" s="40" t="s">
        <v>1355</v>
      </c>
      <c r="G9359" s="48" t="s">
        <v>883</v>
      </c>
      <c r="H9359" s="1151">
        <v>0.401458333333333</v>
      </c>
      <c r="I9359" s="1151"/>
      <c r="J9359" s="397"/>
      <c r="K9359" s="466"/>
      <c r="L9359" s="397"/>
      <c r="M9359" s="397"/>
      <c r="N9359" s="397"/>
      <c r="O9359" s="397"/>
      <c r="P9359" s="40" t="s">
        <v>18</v>
      </c>
      <c r="Q9359" s="40" t="s">
        <v>730</v>
      </c>
      <c r="R9359" s="465"/>
    </row>
    <row r="9360" customHeight="1" spans="1:18">
      <c r="A9360" s="473">
        <v>93</v>
      </c>
      <c r="B9360" s="46">
        <v>45421</v>
      </c>
      <c r="C9360" s="397"/>
      <c r="D9360" s="1150" t="s">
        <v>26</v>
      </c>
      <c r="E9360" s="1228" t="s">
        <v>25</v>
      </c>
      <c r="F9360" s="40" t="s">
        <v>27</v>
      </c>
      <c r="G9360" s="48" t="s">
        <v>144</v>
      </c>
      <c r="H9360" s="1151">
        <v>0.401458333333333</v>
      </c>
      <c r="I9360" s="1151"/>
      <c r="J9360" s="397"/>
      <c r="K9360" s="466"/>
      <c r="L9360" s="397"/>
      <c r="M9360" s="397"/>
      <c r="N9360" s="397"/>
      <c r="O9360" s="397"/>
      <c r="P9360" s="40" t="s">
        <v>18</v>
      </c>
      <c r="Q9360" s="40" t="s">
        <v>730</v>
      </c>
      <c r="R9360" s="465"/>
    </row>
    <row r="9361" customHeight="1" spans="1:18">
      <c r="A9361" s="473">
        <v>94</v>
      </c>
      <c r="B9361" s="46">
        <v>45421</v>
      </c>
      <c r="C9361" s="397"/>
      <c r="D9361" s="1150" t="s">
        <v>2292</v>
      </c>
      <c r="E9361" s="1228" t="s">
        <v>2293</v>
      </c>
      <c r="F9361" s="40" t="s">
        <v>2294</v>
      </c>
      <c r="G9361" s="48" t="s">
        <v>2121</v>
      </c>
      <c r="H9361" s="1151">
        <v>0.401458333333333</v>
      </c>
      <c r="I9361" s="1151"/>
      <c r="J9361" s="397"/>
      <c r="K9361" s="466"/>
      <c r="L9361" s="397"/>
      <c r="M9361" s="397"/>
      <c r="N9361" s="397"/>
      <c r="O9361" s="397"/>
      <c r="P9361" s="40" t="s">
        <v>18</v>
      </c>
      <c r="Q9361" s="40" t="s">
        <v>730</v>
      </c>
      <c r="R9361" s="465"/>
    </row>
    <row r="9362" customHeight="1" spans="1:18">
      <c r="A9362" s="473">
        <v>95</v>
      </c>
      <c r="B9362" s="46">
        <v>45421</v>
      </c>
      <c r="C9362" s="397"/>
      <c r="D9362" s="1150" t="s">
        <v>1122</v>
      </c>
      <c r="E9362" s="1228" t="s">
        <v>1123</v>
      </c>
      <c r="F9362" s="40" t="s">
        <v>1124</v>
      </c>
      <c r="G9362" s="48" t="s">
        <v>883</v>
      </c>
      <c r="H9362" s="1151">
        <v>0.401458333333333</v>
      </c>
      <c r="I9362" s="1151"/>
      <c r="J9362" s="397"/>
      <c r="K9362" s="466"/>
      <c r="L9362" s="397"/>
      <c r="M9362" s="397"/>
      <c r="N9362" s="397"/>
      <c r="O9362" s="397"/>
      <c r="P9362" s="40" t="s">
        <v>18</v>
      </c>
      <c r="Q9362" s="40" t="s">
        <v>730</v>
      </c>
      <c r="R9362" s="465"/>
    </row>
    <row r="9363" customHeight="1" spans="1:18">
      <c r="A9363" s="473">
        <v>96</v>
      </c>
      <c r="B9363" s="46">
        <v>45421</v>
      </c>
      <c r="C9363" s="397"/>
      <c r="D9363" s="1150" t="s">
        <v>3889</v>
      </c>
      <c r="E9363" s="1228" t="s">
        <v>3890</v>
      </c>
      <c r="F9363" s="40" t="s">
        <v>3891</v>
      </c>
      <c r="G9363" s="48" t="s">
        <v>883</v>
      </c>
      <c r="H9363" s="1151">
        <v>0.402314814814815</v>
      </c>
      <c r="I9363" s="1151"/>
      <c r="J9363" s="397"/>
      <c r="K9363" s="466"/>
      <c r="L9363" s="397"/>
      <c r="M9363" s="397"/>
      <c r="N9363" s="397"/>
      <c r="O9363" s="397"/>
      <c r="P9363" s="40" t="s">
        <v>18</v>
      </c>
      <c r="Q9363" s="40" t="s">
        <v>730</v>
      </c>
      <c r="R9363" s="465"/>
    </row>
    <row r="9364" customHeight="1" spans="1:18">
      <c r="A9364" s="473">
        <v>97</v>
      </c>
      <c r="B9364" s="46">
        <v>45421</v>
      </c>
      <c r="C9364" s="397"/>
      <c r="D9364" s="1150" t="s">
        <v>3842</v>
      </c>
      <c r="E9364" s="1228" t="s">
        <v>3843</v>
      </c>
      <c r="F9364" s="40" t="s">
        <v>3844</v>
      </c>
      <c r="G9364" s="48" t="s">
        <v>1328</v>
      </c>
      <c r="H9364" s="1151">
        <v>0.402314814814815</v>
      </c>
      <c r="I9364" s="1151"/>
      <c r="J9364" s="397"/>
      <c r="K9364" s="466"/>
      <c r="L9364" s="397"/>
      <c r="M9364" s="397"/>
      <c r="N9364" s="397"/>
      <c r="O9364" s="397"/>
      <c r="P9364" s="40" t="s">
        <v>18</v>
      </c>
      <c r="Q9364" s="40" t="s">
        <v>730</v>
      </c>
      <c r="R9364" s="465"/>
    </row>
    <row r="9365" customHeight="1" spans="1:18">
      <c r="A9365" s="473">
        <v>98</v>
      </c>
      <c r="B9365" s="46">
        <v>45421</v>
      </c>
      <c r="C9365" s="397"/>
      <c r="D9365" s="1150" t="s">
        <v>2680</v>
      </c>
      <c r="E9365" s="1228" t="s">
        <v>2681</v>
      </c>
      <c r="F9365" s="40" t="s">
        <v>2682</v>
      </c>
      <c r="G9365" s="48" t="s">
        <v>1252</v>
      </c>
      <c r="H9365" s="1151">
        <v>0.402314814814815</v>
      </c>
      <c r="I9365" s="1151"/>
      <c r="J9365" s="397"/>
      <c r="K9365" s="466"/>
      <c r="L9365" s="397"/>
      <c r="M9365" s="397"/>
      <c r="N9365" s="397"/>
      <c r="O9365" s="397"/>
      <c r="P9365" s="40" t="s">
        <v>18</v>
      </c>
      <c r="Q9365" s="40" t="s">
        <v>730</v>
      </c>
      <c r="R9365" s="465"/>
    </row>
    <row r="9366" customHeight="1" spans="1:18">
      <c r="A9366" s="473">
        <v>99</v>
      </c>
      <c r="B9366" s="46">
        <v>45421</v>
      </c>
      <c r="C9366" s="397"/>
      <c r="D9366" s="1150" t="s">
        <v>3836</v>
      </c>
      <c r="E9366" s="1228" t="s">
        <v>3837</v>
      </c>
      <c r="F9366" s="40" t="s">
        <v>3838</v>
      </c>
      <c r="G9366" s="48" t="s">
        <v>883</v>
      </c>
      <c r="H9366" s="1151">
        <v>0.402314814814815</v>
      </c>
      <c r="I9366" s="1151"/>
      <c r="J9366" s="397"/>
      <c r="K9366" s="466"/>
      <c r="L9366" s="397"/>
      <c r="M9366" s="397"/>
      <c r="N9366" s="397"/>
      <c r="O9366" s="397"/>
      <c r="P9366" s="40" t="s">
        <v>18</v>
      </c>
      <c r="Q9366" s="40" t="s">
        <v>730</v>
      </c>
      <c r="R9366" s="465"/>
    </row>
    <row r="9367" customHeight="1" spans="1:18">
      <c r="A9367" s="473">
        <v>100</v>
      </c>
      <c r="B9367" s="46">
        <v>45421</v>
      </c>
      <c r="C9367" s="397"/>
      <c r="D9367" s="1150" t="s">
        <v>3839</v>
      </c>
      <c r="E9367" s="1228" t="s">
        <v>3840</v>
      </c>
      <c r="F9367" s="40" t="s">
        <v>3841</v>
      </c>
      <c r="G9367" s="48" t="s">
        <v>1252</v>
      </c>
      <c r="H9367" s="1151">
        <v>0.402314814814815</v>
      </c>
      <c r="I9367" s="1151"/>
      <c r="J9367" s="397"/>
      <c r="K9367" s="466"/>
      <c r="L9367" s="397"/>
      <c r="M9367" s="397"/>
      <c r="N9367" s="397"/>
      <c r="O9367" s="397"/>
      <c r="P9367" s="40" t="s">
        <v>18</v>
      </c>
      <c r="Q9367" s="40" t="s">
        <v>730</v>
      </c>
      <c r="R9367" s="465"/>
    </row>
    <row r="9368" customHeight="1" spans="1:18">
      <c r="A9368" s="473">
        <v>101</v>
      </c>
      <c r="B9368" s="46">
        <v>45421</v>
      </c>
      <c r="C9368" s="397"/>
      <c r="D9368" s="1150" t="s">
        <v>3892</v>
      </c>
      <c r="E9368" s="1228" t="s">
        <v>3893</v>
      </c>
      <c r="F9368" s="40" t="s">
        <v>3894</v>
      </c>
      <c r="G9368" s="48" t="s">
        <v>2353</v>
      </c>
      <c r="H9368" s="1151">
        <v>0.402314814814815</v>
      </c>
      <c r="I9368" s="1151"/>
      <c r="J9368" s="397"/>
      <c r="K9368" s="466"/>
      <c r="L9368" s="397"/>
      <c r="M9368" s="397"/>
      <c r="N9368" s="397"/>
      <c r="O9368" s="397"/>
      <c r="P9368" s="40" t="s">
        <v>18</v>
      </c>
      <c r="Q9368" s="40" t="s">
        <v>730</v>
      </c>
      <c r="R9368" s="465"/>
    </row>
    <row r="9369" customHeight="1" spans="1:18">
      <c r="A9369" s="473">
        <v>102</v>
      </c>
      <c r="B9369" s="46">
        <v>45421</v>
      </c>
      <c r="C9369" s="397"/>
      <c r="D9369" s="1150" t="s">
        <v>985</v>
      </c>
      <c r="E9369" s="1228" t="s">
        <v>986</v>
      </c>
      <c r="F9369" s="40" t="s">
        <v>987</v>
      </c>
      <c r="G9369" s="48" t="s">
        <v>883</v>
      </c>
      <c r="H9369" s="1151">
        <v>0.402314814814815</v>
      </c>
      <c r="I9369" s="1151"/>
      <c r="J9369" s="397"/>
      <c r="K9369" s="466"/>
      <c r="L9369" s="397"/>
      <c r="M9369" s="397"/>
      <c r="N9369" s="397"/>
      <c r="O9369" s="397"/>
      <c r="P9369" s="40" t="s">
        <v>18</v>
      </c>
      <c r="Q9369" s="40" t="s">
        <v>730</v>
      </c>
      <c r="R9369" s="465"/>
    </row>
    <row r="9370" customHeight="1" spans="1:18">
      <c r="A9370" s="473">
        <v>103</v>
      </c>
      <c r="B9370" s="46">
        <v>45421</v>
      </c>
      <c r="C9370" s="397"/>
      <c r="D9370" s="1150" t="s">
        <v>2269</v>
      </c>
      <c r="E9370" s="1228" t="s">
        <v>2270</v>
      </c>
      <c r="F9370" s="40" t="s">
        <v>2271</v>
      </c>
      <c r="G9370" s="48" t="s">
        <v>2272</v>
      </c>
      <c r="H9370" s="1151">
        <v>0.402314814814815</v>
      </c>
      <c r="I9370" s="1151"/>
      <c r="J9370" s="397"/>
      <c r="K9370" s="466"/>
      <c r="L9370" s="397"/>
      <c r="M9370" s="397"/>
      <c r="N9370" s="397"/>
      <c r="O9370" s="397"/>
      <c r="P9370" s="40" t="s">
        <v>18</v>
      </c>
      <c r="Q9370" s="40" t="s">
        <v>730</v>
      </c>
      <c r="R9370" s="465"/>
    </row>
    <row r="9371" customHeight="1" spans="1:18">
      <c r="A9371" s="473">
        <v>104</v>
      </c>
      <c r="B9371" s="46">
        <v>45421</v>
      </c>
      <c r="C9371" s="397"/>
      <c r="D9371" s="1150" t="s">
        <v>3231</v>
      </c>
      <c r="E9371" s="1228" t="s">
        <v>3232</v>
      </c>
      <c r="F9371" s="40" t="s">
        <v>3233</v>
      </c>
      <c r="G9371" s="48" t="s">
        <v>3234</v>
      </c>
      <c r="H9371" s="1151">
        <v>0.402314814814815</v>
      </c>
      <c r="I9371" s="1151"/>
      <c r="J9371" s="397"/>
      <c r="K9371" s="466"/>
      <c r="L9371" s="397"/>
      <c r="M9371" s="397"/>
      <c r="N9371" s="397"/>
      <c r="O9371" s="397"/>
      <c r="P9371" s="40" t="s">
        <v>18</v>
      </c>
      <c r="Q9371" s="40" t="s">
        <v>730</v>
      </c>
      <c r="R9371" s="465"/>
    </row>
    <row r="9372" customHeight="1" spans="1:18">
      <c r="A9372" s="473">
        <v>105</v>
      </c>
      <c r="B9372" s="46">
        <v>45421</v>
      </c>
      <c r="C9372" s="397"/>
      <c r="D9372" s="1150" t="s">
        <v>3845</v>
      </c>
      <c r="E9372" s="1228" t="s">
        <v>3846</v>
      </c>
      <c r="F9372" s="40" t="s">
        <v>3847</v>
      </c>
      <c r="G9372" s="48" t="s">
        <v>2523</v>
      </c>
      <c r="H9372" s="1151">
        <v>0.402314814814815</v>
      </c>
      <c r="I9372" s="1151"/>
      <c r="J9372" s="397"/>
      <c r="K9372" s="466"/>
      <c r="L9372" s="397"/>
      <c r="M9372" s="397"/>
      <c r="N9372" s="397"/>
      <c r="O9372" s="397"/>
      <c r="P9372" s="40" t="s">
        <v>18</v>
      </c>
      <c r="Q9372" s="40" t="s">
        <v>730</v>
      </c>
      <c r="R9372" s="465"/>
    </row>
    <row r="9373" customHeight="1" spans="1:18">
      <c r="A9373" s="473">
        <v>106</v>
      </c>
      <c r="B9373" s="46">
        <v>45421</v>
      </c>
      <c r="C9373" s="397"/>
      <c r="D9373" s="1150" t="s">
        <v>3895</v>
      </c>
      <c r="E9373" s="1228" t="s">
        <v>3896</v>
      </c>
      <c r="F9373" s="40" t="s">
        <v>3897</v>
      </c>
      <c r="G9373" s="48" t="s">
        <v>2095</v>
      </c>
      <c r="H9373" s="1151">
        <v>0.402314814814815</v>
      </c>
      <c r="I9373" s="1151">
        <v>0.409861111111111</v>
      </c>
      <c r="J9373" s="1168">
        <f>I9373-H9373</f>
        <v>0.007546296296296</v>
      </c>
      <c r="K9373" s="1168" t="s">
        <v>492</v>
      </c>
      <c r="L9373" s="397"/>
      <c r="M9373" s="1168" t="s">
        <v>413</v>
      </c>
      <c r="N9373" s="397"/>
      <c r="O9373" s="397"/>
      <c r="P9373" s="40" t="s">
        <v>18</v>
      </c>
      <c r="Q9373" s="40" t="s">
        <v>730</v>
      </c>
      <c r="R9373" s="465"/>
    </row>
    <row r="9374" customHeight="1" spans="1:18">
      <c r="A9374" s="473">
        <v>107</v>
      </c>
      <c r="B9374" s="46">
        <v>45421</v>
      </c>
      <c r="C9374" s="397"/>
      <c r="D9374" s="1150" t="s">
        <v>1706</v>
      </c>
      <c r="E9374" s="1228" t="s">
        <v>1707</v>
      </c>
      <c r="F9374" s="40" t="s">
        <v>1708</v>
      </c>
      <c r="G9374" s="48" t="s">
        <v>1709</v>
      </c>
      <c r="H9374" s="1151">
        <v>0.396018518518519</v>
      </c>
      <c r="I9374" s="1151">
        <v>0.418668981481481</v>
      </c>
      <c r="J9374" s="1168">
        <f>I9374-H9374</f>
        <v>0.022650462962962</v>
      </c>
      <c r="K9374" s="1168" t="s">
        <v>492</v>
      </c>
      <c r="L9374" s="397"/>
      <c r="M9374" s="1168" t="s">
        <v>413</v>
      </c>
      <c r="N9374" s="397"/>
      <c r="O9374" s="397"/>
      <c r="P9374" s="40" t="s">
        <v>18</v>
      </c>
      <c r="Q9374" s="40" t="s">
        <v>730</v>
      </c>
      <c r="R9374" s="465"/>
    </row>
    <row r="9375" customHeight="1" spans="1:18">
      <c r="A9375" s="473">
        <v>108</v>
      </c>
      <c r="B9375" s="46">
        <v>45421</v>
      </c>
      <c r="C9375" s="397"/>
      <c r="D9375" s="1150" t="s">
        <v>1795</v>
      </c>
      <c r="E9375" s="1228" t="s">
        <v>1796</v>
      </c>
      <c r="F9375" s="40" t="s">
        <v>1852</v>
      </c>
      <c r="G9375" s="48" t="s">
        <v>1107</v>
      </c>
      <c r="H9375" s="1151">
        <v>0.4565625</v>
      </c>
      <c r="I9375" s="1151">
        <v>0.531030092592593</v>
      </c>
      <c r="J9375" s="1168">
        <f t="shared" ref="J9375:J9380" si="567">I9375-H9375</f>
        <v>0.0744675925925931</v>
      </c>
      <c r="K9375" s="1168" t="s">
        <v>492</v>
      </c>
      <c r="L9375" s="397"/>
      <c r="M9375" s="1168" t="s">
        <v>413</v>
      </c>
      <c r="N9375" s="397"/>
      <c r="O9375" s="397"/>
      <c r="P9375" s="40" t="s">
        <v>18</v>
      </c>
      <c r="Q9375" s="40" t="s">
        <v>730</v>
      </c>
      <c r="R9375" s="465"/>
    </row>
    <row r="9376" customHeight="1" spans="1:18">
      <c r="A9376" s="473">
        <v>109</v>
      </c>
      <c r="B9376" s="46">
        <v>45421</v>
      </c>
      <c r="C9376" s="397"/>
      <c r="D9376" s="1150" t="s">
        <v>1729</v>
      </c>
      <c r="E9376" s="1228" t="s">
        <v>1730</v>
      </c>
      <c r="F9376" s="40" t="s">
        <v>1746</v>
      </c>
      <c r="G9376" s="48" t="s">
        <v>883</v>
      </c>
      <c r="H9376" s="1151">
        <v>0.470115740740741</v>
      </c>
      <c r="I9376" s="1151">
        <v>0.491759259259259</v>
      </c>
      <c r="J9376" s="1168">
        <f t="shared" si="567"/>
        <v>0.021643518518518</v>
      </c>
      <c r="K9376" s="1168" t="s">
        <v>492</v>
      </c>
      <c r="L9376" s="397"/>
      <c r="M9376" s="1168" t="s">
        <v>413</v>
      </c>
      <c r="N9376" s="397"/>
      <c r="O9376" s="397"/>
      <c r="P9376" s="40" t="s">
        <v>18</v>
      </c>
      <c r="Q9376" s="40" t="s">
        <v>730</v>
      </c>
      <c r="R9376" s="465"/>
    </row>
    <row r="9377" customHeight="1" spans="1:18">
      <c r="A9377" s="473">
        <v>110</v>
      </c>
      <c r="B9377" s="46">
        <v>45421</v>
      </c>
      <c r="C9377" s="397"/>
      <c r="D9377" s="1150" t="s">
        <v>114</v>
      </c>
      <c r="E9377" s="1237" t="s">
        <v>115</v>
      </c>
      <c r="F9377" s="40" t="s">
        <v>116</v>
      </c>
      <c r="G9377" s="48" t="s">
        <v>91</v>
      </c>
      <c r="H9377" s="1151">
        <v>0.476631944444444</v>
      </c>
      <c r="I9377" s="1151">
        <v>0.634768518518518</v>
      </c>
      <c r="J9377" s="1168">
        <f t="shared" si="567"/>
        <v>0.158136574074074</v>
      </c>
      <c r="K9377" s="1168" t="s">
        <v>492</v>
      </c>
      <c r="L9377" s="397"/>
      <c r="M9377" s="1168" t="s">
        <v>413</v>
      </c>
      <c r="N9377" s="397"/>
      <c r="O9377" s="397" t="s">
        <v>3762</v>
      </c>
      <c r="P9377" s="40" t="s">
        <v>18</v>
      </c>
      <c r="Q9377" s="40" t="s">
        <v>730</v>
      </c>
      <c r="R9377" s="465"/>
    </row>
    <row r="9378" customHeight="1" spans="1:18">
      <c r="A9378" s="473">
        <v>111</v>
      </c>
      <c r="B9378" s="46">
        <v>45421</v>
      </c>
      <c r="C9378" s="397"/>
      <c r="D9378" s="1150" t="s">
        <v>2110</v>
      </c>
      <c r="E9378" s="1228" t="s">
        <v>2111</v>
      </c>
      <c r="F9378" s="40" t="s">
        <v>2441</v>
      </c>
      <c r="G9378" s="48" t="s">
        <v>2306</v>
      </c>
      <c r="H9378" s="1151">
        <v>0.478078703703704</v>
      </c>
      <c r="I9378" s="1151">
        <v>0.635335648148148</v>
      </c>
      <c r="J9378" s="1168">
        <f t="shared" si="567"/>
        <v>0.157256944444444</v>
      </c>
      <c r="K9378" s="1168" t="s">
        <v>492</v>
      </c>
      <c r="L9378" s="397"/>
      <c r="M9378" s="1168" t="s">
        <v>413</v>
      </c>
      <c r="N9378" s="397"/>
      <c r="O9378" s="397"/>
      <c r="P9378" s="40" t="s">
        <v>18</v>
      </c>
      <c r="Q9378" s="40" t="s">
        <v>730</v>
      </c>
      <c r="R9378" s="465"/>
    </row>
    <row r="9379" customHeight="1" spans="1:18">
      <c r="A9379" s="473">
        <v>112</v>
      </c>
      <c r="B9379" s="46">
        <v>45421</v>
      </c>
      <c r="C9379" s="397"/>
      <c r="D9379" s="1150" t="s">
        <v>2391</v>
      </c>
      <c r="E9379" s="1228" t="s">
        <v>2392</v>
      </c>
      <c r="F9379" s="40" t="s">
        <v>2393</v>
      </c>
      <c r="G9379" s="48" t="s">
        <v>2394</v>
      </c>
      <c r="H9379" s="1151">
        <v>0.480358796296296</v>
      </c>
      <c r="I9379" s="1151">
        <v>0.635509259259259</v>
      </c>
      <c r="J9379" s="1168">
        <f t="shared" si="567"/>
        <v>0.155150462962963</v>
      </c>
      <c r="K9379" s="1168" t="s">
        <v>492</v>
      </c>
      <c r="L9379" s="397"/>
      <c r="M9379" s="1168" t="s">
        <v>413</v>
      </c>
      <c r="N9379" s="397"/>
      <c r="O9379" s="397"/>
      <c r="P9379" s="40" t="s">
        <v>18</v>
      </c>
      <c r="Q9379" s="40" t="s">
        <v>730</v>
      </c>
      <c r="R9379" s="465"/>
    </row>
    <row r="9380" customHeight="1" spans="1:18">
      <c r="A9380" s="473">
        <v>113</v>
      </c>
      <c r="B9380" s="46">
        <v>45421</v>
      </c>
      <c r="C9380" s="397"/>
      <c r="D9380" s="1150" t="s">
        <v>3052</v>
      </c>
      <c r="E9380" s="1228" t="s">
        <v>3053</v>
      </c>
      <c r="F9380" s="40" t="s">
        <v>3054</v>
      </c>
      <c r="G9380" s="48" t="s">
        <v>2906</v>
      </c>
      <c r="H9380" s="1151">
        <v>0.481550925925926</v>
      </c>
      <c r="I9380" s="1151">
        <v>0.63556712962963</v>
      </c>
      <c r="J9380" s="1168">
        <f t="shared" si="567"/>
        <v>0.154016203703704</v>
      </c>
      <c r="K9380" s="1168" t="s">
        <v>492</v>
      </c>
      <c r="L9380" s="397"/>
      <c r="M9380" s="1168" t="s">
        <v>413</v>
      </c>
      <c r="N9380" s="397"/>
      <c r="O9380" s="397"/>
      <c r="P9380" s="40" t="s">
        <v>18</v>
      </c>
      <c r="Q9380" s="40" t="s">
        <v>730</v>
      </c>
      <c r="R9380" s="465"/>
    </row>
    <row r="9381" customHeight="1" spans="1:18">
      <c r="A9381" s="473">
        <v>114</v>
      </c>
      <c r="B9381" s="46">
        <v>45421</v>
      </c>
      <c r="C9381" s="397"/>
      <c r="D9381" s="1150" t="s">
        <v>1959</v>
      </c>
      <c r="E9381" s="1228" t="s">
        <v>2267</v>
      </c>
      <c r="F9381" s="40" t="s">
        <v>2268</v>
      </c>
      <c r="G9381" s="48" t="s">
        <v>1107</v>
      </c>
      <c r="H9381" s="1151">
        <v>0.492048611111111</v>
      </c>
      <c r="I9381" s="1151">
        <v>0.551493055555556</v>
      </c>
      <c r="J9381" s="1168">
        <f t="shared" ref="J9381:J9390" si="568">I9381-H9381</f>
        <v>0.0594444444444451</v>
      </c>
      <c r="K9381" s="1168" t="s">
        <v>492</v>
      </c>
      <c r="L9381" s="397"/>
      <c r="M9381" s="1168" t="s">
        <v>413</v>
      </c>
      <c r="N9381" s="397"/>
      <c r="O9381" s="397"/>
      <c r="P9381" s="40" t="s">
        <v>18</v>
      </c>
      <c r="Q9381" s="40" t="s">
        <v>730</v>
      </c>
      <c r="R9381" s="465"/>
    </row>
    <row r="9382" customHeight="1" spans="1:18">
      <c r="A9382" s="473">
        <v>115</v>
      </c>
      <c r="B9382" s="46">
        <v>45421</v>
      </c>
      <c r="C9382" s="397"/>
      <c r="D9382" s="1150" t="s">
        <v>2198</v>
      </c>
      <c r="E9382" s="1228" t="s">
        <v>3898</v>
      </c>
      <c r="F9382" s="40" t="s">
        <v>2200</v>
      </c>
      <c r="G9382" s="48" t="s">
        <v>2279</v>
      </c>
      <c r="H9382" s="1151">
        <v>0.542106481481481</v>
      </c>
      <c r="I9382" s="1151">
        <v>0.635810185185185</v>
      </c>
      <c r="J9382" s="1168">
        <f t="shared" si="568"/>
        <v>0.093703703703704</v>
      </c>
      <c r="K9382" s="1168" t="s">
        <v>492</v>
      </c>
      <c r="L9382" s="397"/>
      <c r="M9382" s="1168" t="s">
        <v>413</v>
      </c>
      <c r="N9382" s="397"/>
      <c r="O9382" s="397"/>
      <c r="P9382" s="40" t="s">
        <v>18</v>
      </c>
      <c r="Q9382" s="40" t="s">
        <v>730</v>
      </c>
      <c r="R9382" s="465"/>
    </row>
    <row r="9383" customHeight="1" spans="1:18">
      <c r="A9383" s="473">
        <v>116</v>
      </c>
      <c r="B9383" s="46">
        <v>45421</v>
      </c>
      <c r="C9383" s="397"/>
      <c r="D9383" s="1150" t="s">
        <v>1273</v>
      </c>
      <c r="E9383" s="1228" t="s">
        <v>1274</v>
      </c>
      <c r="F9383" s="40" t="s">
        <v>1275</v>
      </c>
      <c r="G9383" s="48" t="s">
        <v>923</v>
      </c>
      <c r="H9383" s="1151">
        <v>0.54412037037037</v>
      </c>
      <c r="I9383" s="1151">
        <v>0.636157407407407</v>
      </c>
      <c r="J9383" s="1168">
        <f t="shared" si="568"/>
        <v>0.092037037037037</v>
      </c>
      <c r="K9383" s="1168" t="s">
        <v>492</v>
      </c>
      <c r="L9383" s="397"/>
      <c r="M9383" s="1168" t="s">
        <v>413</v>
      </c>
      <c r="N9383" s="397"/>
      <c r="O9383" s="397"/>
      <c r="P9383" s="40" t="s">
        <v>18</v>
      </c>
      <c r="Q9383" s="40" t="s">
        <v>730</v>
      </c>
      <c r="R9383" s="465"/>
    </row>
    <row r="9384" customHeight="1" spans="1:18">
      <c r="A9384" s="473">
        <v>117</v>
      </c>
      <c r="B9384" s="46">
        <v>45421</v>
      </c>
      <c r="C9384" s="397"/>
      <c r="D9384" s="1150" t="s">
        <v>458</v>
      </c>
      <c r="E9384" s="1228" t="s">
        <v>459</v>
      </c>
      <c r="F9384" s="40" t="s">
        <v>623</v>
      </c>
      <c r="G9384" s="48" t="s">
        <v>461</v>
      </c>
      <c r="H9384" s="1151">
        <v>0.548090277777778</v>
      </c>
      <c r="I9384" s="1151">
        <v>0.743599537037037</v>
      </c>
      <c r="J9384" s="1168">
        <f t="shared" si="568"/>
        <v>0.195509259259259</v>
      </c>
      <c r="K9384" s="1168" t="s">
        <v>492</v>
      </c>
      <c r="L9384" s="397"/>
      <c r="M9384" s="1168" t="s">
        <v>413</v>
      </c>
      <c r="N9384" s="397"/>
      <c r="O9384" s="397"/>
      <c r="P9384" s="40" t="s">
        <v>18</v>
      </c>
      <c r="Q9384" s="40" t="s">
        <v>730</v>
      </c>
      <c r="R9384" s="465"/>
    </row>
    <row r="9385" customHeight="1" spans="1:18">
      <c r="A9385" s="473">
        <v>118</v>
      </c>
      <c r="B9385" s="46">
        <v>45421</v>
      </c>
      <c r="C9385" s="397"/>
      <c r="D9385" s="1150" t="s">
        <v>2591</v>
      </c>
      <c r="E9385" s="1228" t="s">
        <v>2592</v>
      </c>
      <c r="F9385" s="40" t="s">
        <v>2593</v>
      </c>
      <c r="G9385" s="48" t="s">
        <v>2353</v>
      </c>
      <c r="H9385" s="1151">
        <v>0.553541666666667</v>
      </c>
      <c r="I9385" s="864">
        <v>0.57556712962963</v>
      </c>
      <c r="J9385" s="1168">
        <f t="shared" si="568"/>
        <v>0.0220254629629629</v>
      </c>
      <c r="K9385" s="1168" t="s">
        <v>492</v>
      </c>
      <c r="L9385" s="397"/>
      <c r="M9385" s="1168" t="s">
        <v>413</v>
      </c>
      <c r="N9385" s="397"/>
      <c r="O9385" s="397"/>
      <c r="P9385" s="40" t="s">
        <v>18</v>
      </c>
      <c r="Q9385" s="40" t="s">
        <v>730</v>
      </c>
      <c r="R9385" s="465"/>
    </row>
    <row r="9386" customHeight="1" spans="1:18">
      <c r="A9386" s="473">
        <v>119</v>
      </c>
      <c r="B9386" s="46">
        <v>45421</v>
      </c>
      <c r="C9386" s="397"/>
      <c r="D9386" s="1150" t="s">
        <v>70</v>
      </c>
      <c r="E9386" s="1228" t="s">
        <v>69</v>
      </c>
      <c r="F9386" s="40" t="s">
        <v>71</v>
      </c>
      <c r="G9386" s="48" t="s">
        <v>52</v>
      </c>
      <c r="H9386" s="1151">
        <v>0.553553240740741</v>
      </c>
      <c r="I9386" s="864">
        <v>0.579456018518519</v>
      </c>
      <c r="J9386" s="1168">
        <f t="shared" si="568"/>
        <v>0.0259027777777781</v>
      </c>
      <c r="K9386" s="1168" t="s">
        <v>492</v>
      </c>
      <c r="L9386" s="397"/>
      <c r="M9386" s="1168" t="s">
        <v>413</v>
      </c>
      <c r="N9386" s="397"/>
      <c r="O9386" s="397"/>
      <c r="P9386" s="40" t="s">
        <v>18</v>
      </c>
      <c r="Q9386" s="40" t="s">
        <v>730</v>
      </c>
      <c r="R9386" s="465"/>
    </row>
    <row r="9387" customHeight="1" spans="1:18">
      <c r="A9387" s="473">
        <v>120</v>
      </c>
      <c r="B9387" s="46">
        <v>45421</v>
      </c>
      <c r="C9387" s="397"/>
      <c r="D9387" s="1150" t="s">
        <v>2359</v>
      </c>
      <c r="E9387" s="1228" t="s">
        <v>2360</v>
      </c>
      <c r="F9387" s="40" t="s">
        <v>2361</v>
      </c>
      <c r="G9387" s="48" t="s">
        <v>1490</v>
      </c>
      <c r="H9387" s="1151">
        <v>0.557303240740741</v>
      </c>
      <c r="I9387" s="1151">
        <v>0.635648148148148</v>
      </c>
      <c r="J9387" s="1168">
        <f t="shared" si="568"/>
        <v>0.078344907407407</v>
      </c>
      <c r="K9387" s="1168" t="s">
        <v>492</v>
      </c>
      <c r="L9387" s="397"/>
      <c r="M9387" s="1168" t="s">
        <v>413</v>
      </c>
      <c r="N9387" s="397"/>
      <c r="O9387" s="397"/>
      <c r="P9387" s="40" t="s">
        <v>18</v>
      </c>
      <c r="Q9387" s="40" t="s">
        <v>730</v>
      </c>
      <c r="R9387" s="465"/>
    </row>
    <row r="9388" customHeight="1" spans="1:18">
      <c r="A9388" s="473">
        <v>121</v>
      </c>
      <c r="B9388" s="46">
        <v>45421</v>
      </c>
      <c r="C9388" s="397"/>
      <c r="D9388" s="1150" t="s">
        <v>1487</v>
      </c>
      <c r="E9388" s="1228" t="s">
        <v>1488</v>
      </c>
      <c r="F9388" s="40" t="s">
        <v>1489</v>
      </c>
      <c r="G9388" s="48" t="s">
        <v>1490</v>
      </c>
      <c r="H9388" s="1151">
        <v>0.558900462962963</v>
      </c>
      <c r="I9388" s="1151">
        <v>0.655277777777778</v>
      </c>
      <c r="J9388" s="1168">
        <f t="shared" si="568"/>
        <v>0.0963773148148149</v>
      </c>
      <c r="K9388" s="1168" t="s">
        <v>492</v>
      </c>
      <c r="L9388" s="397"/>
      <c r="M9388" s="1168" t="s">
        <v>413</v>
      </c>
      <c r="N9388" s="397"/>
      <c r="O9388" s="397"/>
      <c r="P9388" s="40" t="s">
        <v>18</v>
      </c>
      <c r="Q9388" s="40" t="s">
        <v>730</v>
      </c>
      <c r="R9388" s="465"/>
    </row>
    <row r="9389" customHeight="1" spans="1:18">
      <c r="A9389" s="473">
        <v>122</v>
      </c>
      <c r="B9389" s="46">
        <v>45421</v>
      </c>
      <c r="C9389" s="397"/>
      <c r="D9389" s="1150" t="s">
        <v>349</v>
      </c>
      <c r="E9389" s="1228" t="s">
        <v>350</v>
      </c>
      <c r="F9389" s="40" t="s">
        <v>351</v>
      </c>
      <c r="G9389" s="48" t="s">
        <v>210</v>
      </c>
      <c r="H9389" s="864">
        <v>0.563449074074074</v>
      </c>
      <c r="I9389" s="864">
        <v>0.578263888888889</v>
      </c>
      <c r="J9389" s="1168">
        <f t="shared" si="568"/>
        <v>0.0148148148148151</v>
      </c>
      <c r="K9389" s="1168" t="s">
        <v>492</v>
      </c>
      <c r="L9389" s="397"/>
      <c r="M9389" s="1168" t="s">
        <v>413</v>
      </c>
      <c r="N9389" s="397"/>
      <c r="O9389" s="397"/>
      <c r="P9389" s="40" t="s">
        <v>18</v>
      </c>
      <c r="Q9389" s="40" t="s">
        <v>730</v>
      </c>
      <c r="R9389" s="465"/>
    </row>
    <row r="9390" customHeight="1" spans="1:18">
      <c r="A9390" s="473">
        <v>123</v>
      </c>
      <c r="B9390" s="46">
        <v>45421</v>
      </c>
      <c r="C9390" s="397"/>
      <c r="D9390" s="1150" t="s">
        <v>2870</v>
      </c>
      <c r="E9390" s="1228" t="s">
        <v>2871</v>
      </c>
      <c r="F9390" s="40" t="s">
        <v>2872</v>
      </c>
      <c r="G9390" s="48" t="s">
        <v>2873</v>
      </c>
      <c r="H9390" s="1151">
        <v>0.565740740740741</v>
      </c>
      <c r="I9390" s="1151">
        <v>0.793113425925926</v>
      </c>
      <c r="J9390" s="1168">
        <f t="shared" si="568"/>
        <v>0.227372685185185</v>
      </c>
      <c r="K9390" s="1168" t="s">
        <v>492</v>
      </c>
      <c r="L9390" s="397"/>
      <c r="M9390" s="1168" t="s">
        <v>413</v>
      </c>
      <c r="N9390" s="397"/>
      <c r="O9390" s="397"/>
      <c r="P9390" s="40" t="s">
        <v>18</v>
      </c>
      <c r="Q9390" s="40" t="s">
        <v>730</v>
      </c>
      <c r="R9390" s="465"/>
    </row>
    <row r="9391" customHeight="1" spans="1:18">
      <c r="A9391" s="1181" t="s">
        <v>78</v>
      </c>
      <c r="B9391" s="1181" t="s">
        <v>0</v>
      </c>
      <c r="C9391" s="1182" t="s">
        <v>2</v>
      </c>
      <c r="D9391" s="1183" t="s">
        <v>395</v>
      </c>
      <c r="E9391" s="1183" t="s">
        <v>3</v>
      </c>
      <c r="F9391" s="1183" t="s">
        <v>5</v>
      </c>
      <c r="G9391" s="1183" t="s">
        <v>6</v>
      </c>
      <c r="H9391" s="1182" t="s">
        <v>635</v>
      </c>
      <c r="I9391" s="1182" t="s">
        <v>636</v>
      </c>
      <c r="J9391" s="1182" t="s">
        <v>128</v>
      </c>
      <c r="K9391" s="1185" t="s">
        <v>421</v>
      </c>
      <c r="L9391" s="1182" t="s">
        <v>422</v>
      </c>
      <c r="M9391" s="1182" t="s">
        <v>423</v>
      </c>
      <c r="N9391" s="1182" t="s">
        <v>777</v>
      </c>
      <c r="O9391" s="1182" t="s">
        <v>1663</v>
      </c>
      <c r="P9391" s="1182" t="s">
        <v>11</v>
      </c>
      <c r="Q9391" s="1182" t="s">
        <v>639</v>
      </c>
      <c r="R9391" s="465"/>
    </row>
    <row r="9392" customHeight="1" spans="1:18">
      <c r="A9392" s="473">
        <v>1</v>
      </c>
      <c r="B9392" s="46">
        <v>45421</v>
      </c>
      <c r="C9392" s="397"/>
      <c r="D9392" s="1150" t="s">
        <v>3303</v>
      </c>
      <c r="E9392" s="1228" t="s">
        <v>3304</v>
      </c>
      <c r="F9392" s="40" t="s">
        <v>3305</v>
      </c>
      <c r="G9392" s="48" t="s">
        <v>2906</v>
      </c>
      <c r="H9392" s="1151">
        <v>0.608472222222222</v>
      </c>
      <c r="I9392" s="1151">
        <v>0.899722222222222</v>
      </c>
      <c r="J9392" s="1168" t="s">
        <v>3899</v>
      </c>
      <c r="K9392" s="1168" t="s">
        <v>492</v>
      </c>
      <c r="L9392" s="397"/>
      <c r="M9392" s="397" t="s">
        <v>2674</v>
      </c>
      <c r="N9392" s="397"/>
      <c r="O9392" s="1058" t="s">
        <v>3900</v>
      </c>
      <c r="P9392" s="1177" t="s">
        <v>81</v>
      </c>
      <c r="Q9392" s="1178" t="s">
        <v>641</v>
      </c>
      <c r="R9392" s="465"/>
    </row>
    <row r="9393" customHeight="1" spans="1:18">
      <c r="A9393" s="473">
        <v>2</v>
      </c>
      <c r="B9393" s="46">
        <v>45421</v>
      </c>
      <c r="C9393" s="397"/>
      <c r="D9393" s="1150" t="s">
        <v>2909</v>
      </c>
      <c r="E9393" s="1228" t="s">
        <v>3901</v>
      </c>
      <c r="F9393" s="40" t="s">
        <v>2911</v>
      </c>
      <c r="G9393" s="48" t="s">
        <v>923</v>
      </c>
      <c r="H9393" s="1151">
        <v>0.610162037037037</v>
      </c>
      <c r="I9393" s="1151">
        <v>0.738078703703704</v>
      </c>
      <c r="J9393" s="1168">
        <f>I9393-H9393</f>
        <v>0.127916666666667</v>
      </c>
      <c r="K9393" s="1168" t="s">
        <v>492</v>
      </c>
      <c r="L9393" s="397"/>
      <c r="M9393" s="1168" t="s">
        <v>413</v>
      </c>
      <c r="N9393" s="397"/>
      <c r="O9393" s="397"/>
      <c r="P9393" s="1177" t="s">
        <v>81</v>
      </c>
      <c r="Q9393" s="1178" t="s">
        <v>641</v>
      </c>
      <c r="R9393" s="465"/>
    </row>
    <row r="9394" customHeight="1" spans="1:18">
      <c r="A9394" s="473">
        <v>3</v>
      </c>
      <c r="B9394" s="46">
        <v>45421</v>
      </c>
      <c r="C9394" s="397"/>
      <c r="D9394" s="1150" t="s">
        <v>2194</v>
      </c>
      <c r="E9394" s="1228" t="s">
        <v>2195</v>
      </c>
      <c r="F9394" s="40" t="s">
        <v>2196</v>
      </c>
      <c r="G9394" s="48" t="s">
        <v>1281</v>
      </c>
      <c r="H9394" s="1151">
        <v>0.615543981481481</v>
      </c>
      <c r="I9394" s="1151">
        <v>0.830289351851852</v>
      </c>
      <c r="J9394" s="1168">
        <f>I9394-H9394</f>
        <v>0.214745370370371</v>
      </c>
      <c r="K9394" s="466"/>
      <c r="L9394" s="397"/>
      <c r="M9394" s="397"/>
      <c r="N9394" s="397"/>
      <c r="O9394" s="397"/>
      <c r="P9394" s="1177" t="s">
        <v>81</v>
      </c>
      <c r="Q9394" s="1178" t="s">
        <v>641</v>
      </c>
      <c r="R9394" s="465"/>
    </row>
    <row r="9395" customHeight="1" spans="1:18">
      <c r="A9395" s="473">
        <v>4</v>
      </c>
      <c r="B9395" s="46">
        <v>45421</v>
      </c>
      <c r="C9395" s="397"/>
      <c r="D9395" s="1150" t="s">
        <v>3902</v>
      </c>
      <c r="E9395" s="1228" t="s">
        <v>3903</v>
      </c>
      <c r="F9395" s="40" t="s">
        <v>3904</v>
      </c>
      <c r="G9395" s="48" t="s">
        <v>2063</v>
      </c>
      <c r="H9395" s="1151">
        <v>0.615729166666667</v>
      </c>
      <c r="I9395" s="1151">
        <v>0.663449074074074</v>
      </c>
      <c r="J9395" s="1168">
        <f>I9395-H9395</f>
        <v>0.0477199074074071</v>
      </c>
      <c r="K9395" s="1168" t="s">
        <v>492</v>
      </c>
      <c r="L9395" s="397"/>
      <c r="M9395" s="1168" t="s">
        <v>413</v>
      </c>
      <c r="N9395" s="397"/>
      <c r="O9395" s="397"/>
      <c r="P9395" s="1177" t="s">
        <v>81</v>
      </c>
      <c r="Q9395" s="1178" t="s">
        <v>641</v>
      </c>
      <c r="R9395" s="465"/>
    </row>
    <row r="9396" customHeight="1" spans="1:18">
      <c r="A9396" s="473">
        <v>5</v>
      </c>
      <c r="B9396" s="46">
        <v>45421</v>
      </c>
      <c r="C9396" s="397"/>
      <c r="D9396" s="1150" t="s">
        <v>2627</v>
      </c>
      <c r="E9396" s="1228" t="s">
        <v>2628</v>
      </c>
      <c r="F9396" s="40" t="s">
        <v>2629</v>
      </c>
      <c r="G9396" s="48" t="s">
        <v>2523</v>
      </c>
      <c r="H9396" s="1151">
        <v>0.631770833333333</v>
      </c>
      <c r="I9396" s="1151">
        <v>0.640208333333333</v>
      </c>
      <c r="J9396" s="1168">
        <f t="shared" ref="J9396:J9409" si="569">I9396-H9396</f>
        <v>0.0084375000000001</v>
      </c>
      <c r="K9396" s="1168" t="s">
        <v>492</v>
      </c>
      <c r="L9396" s="397"/>
      <c r="M9396" s="1168" t="s">
        <v>413</v>
      </c>
      <c r="N9396" s="397"/>
      <c r="O9396" s="397"/>
      <c r="P9396" s="1177" t="s">
        <v>81</v>
      </c>
      <c r="Q9396" s="1178" t="s">
        <v>641</v>
      </c>
      <c r="R9396" s="465"/>
    </row>
    <row r="9397" customHeight="1" spans="1:18">
      <c r="A9397" s="473">
        <v>6</v>
      </c>
      <c r="B9397" s="46">
        <v>45421</v>
      </c>
      <c r="C9397" s="397"/>
      <c r="D9397" s="1150" t="s">
        <v>2587</v>
      </c>
      <c r="E9397" s="1228" t="s">
        <v>3905</v>
      </c>
      <c r="F9397" s="40" t="s">
        <v>2589</v>
      </c>
      <c r="G9397" s="48" t="s">
        <v>245</v>
      </c>
      <c r="H9397" s="1151">
        <v>0.635775462962963</v>
      </c>
      <c r="I9397" s="1151">
        <v>0.738738425925926</v>
      </c>
      <c r="J9397" s="1168">
        <f t="shared" si="569"/>
        <v>0.102962962962963</v>
      </c>
      <c r="K9397" s="1168" t="s">
        <v>492</v>
      </c>
      <c r="L9397" s="397"/>
      <c r="M9397" s="1168" t="s">
        <v>413</v>
      </c>
      <c r="N9397" s="397"/>
      <c r="O9397" s="397"/>
      <c r="P9397" s="1177" t="s">
        <v>81</v>
      </c>
      <c r="Q9397" s="1178" t="s">
        <v>641</v>
      </c>
      <c r="R9397" s="465"/>
    </row>
    <row r="9398" customHeight="1" spans="1:18">
      <c r="A9398" s="473">
        <v>7</v>
      </c>
      <c r="B9398" s="46">
        <v>45421</v>
      </c>
      <c r="C9398" s="397"/>
      <c r="D9398" s="1150" t="s">
        <v>1082</v>
      </c>
      <c r="E9398" s="1228" t="s">
        <v>3906</v>
      </c>
      <c r="F9398" s="40" t="s">
        <v>1084</v>
      </c>
      <c r="G9398" s="48" t="s">
        <v>1085</v>
      </c>
      <c r="H9398" s="1151">
        <v>0.637592592592593</v>
      </c>
      <c r="I9398" s="1151">
        <v>0.649571759259259</v>
      </c>
      <c r="J9398" s="1168">
        <f t="shared" si="569"/>
        <v>0.011979166666666</v>
      </c>
      <c r="K9398" s="1168" t="s">
        <v>492</v>
      </c>
      <c r="L9398" s="397"/>
      <c r="M9398" s="1168" t="s">
        <v>413</v>
      </c>
      <c r="N9398" s="397"/>
      <c r="O9398" s="397"/>
      <c r="P9398" s="1177" t="s">
        <v>81</v>
      </c>
      <c r="Q9398" s="1178" t="s">
        <v>641</v>
      </c>
      <c r="R9398" s="465"/>
    </row>
    <row r="9399" customHeight="1" spans="1:18">
      <c r="A9399" s="473">
        <v>8</v>
      </c>
      <c r="B9399" s="46">
        <v>45421</v>
      </c>
      <c r="C9399" s="397"/>
      <c r="D9399" s="1150" t="s">
        <v>70</v>
      </c>
      <c r="E9399" s="1228" t="s">
        <v>1060</v>
      </c>
      <c r="F9399" s="40" t="s">
        <v>71</v>
      </c>
      <c r="G9399" s="48" t="s">
        <v>52</v>
      </c>
      <c r="H9399" s="1151">
        <v>0.638449074074074</v>
      </c>
      <c r="I9399" s="1151">
        <v>0.651921296296296</v>
      </c>
      <c r="J9399" s="1168">
        <f t="shared" si="569"/>
        <v>0.013472222222222</v>
      </c>
      <c r="K9399" s="1168" t="s">
        <v>492</v>
      </c>
      <c r="L9399" s="397"/>
      <c r="M9399" s="1168" t="s">
        <v>413</v>
      </c>
      <c r="N9399" s="397"/>
      <c r="O9399" s="397"/>
      <c r="P9399" s="1177" t="s">
        <v>81</v>
      </c>
      <c r="Q9399" s="1178" t="s">
        <v>641</v>
      </c>
      <c r="R9399" s="465"/>
    </row>
    <row r="9400" customHeight="1" spans="1:18">
      <c r="A9400" s="473">
        <v>9</v>
      </c>
      <c r="B9400" s="46">
        <v>45421</v>
      </c>
      <c r="C9400" s="397"/>
      <c r="D9400" s="1150" t="s">
        <v>3907</v>
      </c>
      <c r="E9400" s="1228" t="s">
        <v>3908</v>
      </c>
      <c r="F9400" s="40" t="s">
        <v>3909</v>
      </c>
      <c r="G9400" s="48" t="s">
        <v>2906</v>
      </c>
      <c r="H9400" s="1151">
        <v>0.645034722222222</v>
      </c>
      <c r="I9400" s="1151">
        <v>0.657372685185185</v>
      </c>
      <c r="J9400" s="1168">
        <f t="shared" si="569"/>
        <v>0.012337962962963</v>
      </c>
      <c r="K9400" s="1168" t="s">
        <v>492</v>
      </c>
      <c r="L9400" s="397"/>
      <c r="M9400" s="1168" t="s">
        <v>413</v>
      </c>
      <c r="N9400" s="397"/>
      <c r="O9400" s="397"/>
      <c r="P9400" s="1177" t="s">
        <v>81</v>
      </c>
      <c r="Q9400" s="1178" t="s">
        <v>641</v>
      </c>
      <c r="R9400" s="465"/>
    </row>
    <row r="9401" customHeight="1" spans="1:18">
      <c r="A9401" s="473">
        <v>10</v>
      </c>
      <c r="B9401" s="46">
        <v>45421</v>
      </c>
      <c r="C9401" s="397"/>
      <c r="D9401" s="1150" t="s">
        <v>3910</v>
      </c>
      <c r="E9401" s="1228" t="s">
        <v>3911</v>
      </c>
      <c r="F9401" s="40" t="s">
        <v>3912</v>
      </c>
      <c r="G9401" s="48" t="s">
        <v>2906</v>
      </c>
      <c r="H9401" s="1151">
        <v>0.645034722222222</v>
      </c>
      <c r="I9401" s="1151">
        <v>0.65755787037037</v>
      </c>
      <c r="J9401" s="1168">
        <f t="shared" si="569"/>
        <v>0.0125231481481479</v>
      </c>
      <c r="K9401" s="1168" t="s">
        <v>492</v>
      </c>
      <c r="L9401" s="397"/>
      <c r="M9401" s="1168" t="s">
        <v>413</v>
      </c>
      <c r="N9401" s="397"/>
      <c r="O9401" s="397"/>
      <c r="P9401" s="1177" t="s">
        <v>81</v>
      </c>
      <c r="Q9401" s="1178" t="s">
        <v>641</v>
      </c>
      <c r="R9401" s="465"/>
    </row>
    <row r="9402" customHeight="1" spans="1:18">
      <c r="A9402" s="473">
        <v>11</v>
      </c>
      <c r="B9402" s="46">
        <v>45421</v>
      </c>
      <c r="C9402" s="397"/>
      <c r="D9402" s="1150" t="s">
        <v>1477</v>
      </c>
      <c r="E9402" s="1228" t="s">
        <v>1478</v>
      </c>
      <c r="F9402" s="40" t="s">
        <v>1479</v>
      </c>
      <c r="G9402" s="48" t="s">
        <v>1298</v>
      </c>
      <c r="H9402" s="1151">
        <v>0.648842592592593</v>
      </c>
      <c r="I9402" s="1151">
        <v>0.944270833333333</v>
      </c>
      <c r="J9402" s="1168">
        <f t="shared" si="569"/>
        <v>0.29542824074074</v>
      </c>
      <c r="K9402" s="1168" t="s">
        <v>492</v>
      </c>
      <c r="L9402" s="397"/>
      <c r="M9402" s="1168" t="s">
        <v>413</v>
      </c>
      <c r="N9402" s="397"/>
      <c r="O9402" s="397"/>
      <c r="P9402" s="1177" t="s">
        <v>81</v>
      </c>
      <c r="Q9402" s="1178" t="s">
        <v>641</v>
      </c>
      <c r="R9402" s="465"/>
    </row>
    <row r="9403" customHeight="1" spans="1:18">
      <c r="A9403" s="473">
        <v>12</v>
      </c>
      <c r="B9403" s="46">
        <v>45421</v>
      </c>
      <c r="C9403" s="397"/>
      <c r="D9403" s="1150" t="s">
        <v>1312</v>
      </c>
      <c r="E9403" s="1228" t="s">
        <v>1313</v>
      </c>
      <c r="F9403" s="40" t="s">
        <v>1314</v>
      </c>
      <c r="G9403" s="48" t="s">
        <v>923</v>
      </c>
      <c r="H9403" s="1151">
        <v>0.648888888888889</v>
      </c>
      <c r="I9403" s="1151">
        <v>0.681215277777778</v>
      </c>
      <c r="J9403" s="1168">
        <f t="shared" si="569"/>
        <v>0.0323263888888891</v>
      </c>
      <c r="K9403" s="1168" t="s">
        <v>492</v>
      </c>
      <c r="L9403" s="397"/>
      <c r="M9403" s="1168" t="s">
        <v>413</v>
      </c>
      <c r="N9403" s="397"/>
      <c r="O9403" s="397"/>
      <c r="P9403" s="1177" t="s">
        <v>81</v>
      </c>
      <c r="Q9403" s="1178" t="s">
        <v>641</v>
      </c>
      <c r="R9403" s="465"/>
    </row>
    <row r="9404" customHeight="1" spans="1:18">
      <c r="A9404" s="473">
        <v>13</v>
      </c>
      <c r="B9404" s="46">
        <v>45421</v>
      </c>
      <c r="C9404" s="397"/>
      <c r="D9404" s="1150" t="s">
        <v>1119</v>
      </c>
      <c r="E9404" s="1228" t="s">
        <v>1214</v>
      </c>
      <c r="F9404" s="40" t="s">
        <v>1215</v>
      </c>
      <c r="G9404" s="48" t="s">
        <v>1107</v>
      </c>
      <c r="H9404" s="1151">
        <v>0.649375</v>
      </c>
      <c r="I9404" s="1151">
        <v>0.900439814814815</v>
      </c>
      <c r="J9404" s="1168">
        <f t="shared" si="569"/>
        <v>0.251064814814815</v>
      </c>
      <c r="K9404" s="1168" t="s">
        <v>492</v>
      </c>
      <c r="L9404" s="397"/>
      <c r="M9404" s="1168" t="s">
        <v>413</v>
      </c>
      <c r="N9404" s="397"/>
      <c r="O9404" s="397"/>
      <c r="P9404" s="1177" t="s">
        <v>81</v>
      </c>
      <c r="Q9404" s="1178" t="s">
        <v>641</v>
      </c>
      <c r="R9404" s="465"/>
    </row>
    <row r="9405" customHeight="1" spans="1:18">
      <c r="A9405" s="473">
        <v>14</v>
      </c>
      <c r="B9405" s="46">
        <v>45421</v>
      </c>
      <c r="C9405" s="397"/>
      <c r="D9405" s="1150" t="s">
        <v>1074</v>
      </c>
      <c r="E9405" s="1228" t="s">
        <v>3913</v>
      </c>
      <c r="F9405" s="40" t="s">
        <v>1076</v>
      </c>
      <c r="G9405" s="48" t="s">
        <v>1077</v>
      </c>
      <c r="H9405" s="1151">
        <v>0.65287037037037</v>
      </c>
      <c r="I9405" s="1151">
        <v>0.739155092592593</v>
      </c>
      <c r="J9405" s="1168">
        <f t="shared" si="569"/>
        <v>0.0862847222222231</v>
      </c>
      <c r="K9405" s="1168" t="s">
        <v>492</v>
      </c>
      <c r="L9405" s="397"/>
      <c r="M9405" s="1168" t="s">
        <v>413</v>
      </c>
      <c r="N9405" s="397"/>
      <c r="O9405" s="397"/>
      <c r="P9405" s="1177" t="s">
        <v>81</v>
      </c>
      <c r="Q9405" s="1178" t="s">
        <v>641</v>
      </c>
      <c r="R9405" s="465"/>
    </row>
    <row r="9406" customHeight="1" spans="1:18">
      <c r="A9406" s="473">
        <v>15</v>
      </c>
      <c r="B9406" s="46">
        <v>45421</v>
      </c>
      <c r="C9406" s="397"/>
      <c r="D9406" s="1150" t="s">
        <v>950</v>
      </c>
      <c r="E9406" s="92" t="s">
        <v>3794</v>
      </c>
      <c r="F9406" s="40" t="s">
        <v>952</v>
      </c>
      <c r="G9406" s="48" t="s">
        <v>883</v>
      </c>
      <c r="H9406" s="1151">
        <v>0.661296296296296</v>
      </c>
      <c r="I9406" s="1151">
        <v>0.920798611111111</v>
      </c>
      <c r="J9406" s="1168">
        <f t="shared" si="569"/>
        <v>0.259502314814815</v>
      </c>
      <c r="K9406" s="1168" t="s">
        <v>492</v>
      </c>
      <c r="L9406" s="397"/>
      <c r="M9406" s="1168" t="s">
        <v>413</v>
      </c>
      <c r="N9406" s="397"/>
      <c r="O9406" s="397"/>
      <c r="P9406" s="1177" t="s">
        <v>81</v>
      </c>
      <c r="Q9406" s="1178" t="s">
        <v>641</v>
      </c>
      <c r="R9406" s="465"/>
    </row>
    <row r="9407" customHeight="1" spans="1:18">
      <c r="A9407" s="473">
        <v>16</v>
      </c>
      <c r="B9407" s="46">
        <v>45421</v>
      </c>
      <c r="C9407" s="397"/>
      <c r="D9407" s="1150" t="s">
        <v>464</v>
      </c>
      <c r="E9407" s="1228" t="s">
        <v>465</v>
      </c>
      <c r="F9407" s="40" t="s">
        <v>446</v>
      </c>
      <c r="G9407" s="48" t="s">
        <v>361</v>
      </c>
      <c r="H9407" s="1151">
        <v>0.664039351851852</v>
      </c>
      <c r="I9407" s="1151">
        <v>0.709398148148148</v>
      </c>
      <c r="J9407" s="1168">
        <f t="shared" si="569"/>
        <v>0.0453587962962959</v>
      </c>
      <c r="K9407" s="1168" t="s">
        <v>492</v>
      </c>
      <c r="L9407" s="397"/>
      <c r="M9407" s="1168" t="s">
        <v>413</v>
      </c>
      <c r="N9407" s="397"/>
      <c r="O9407" s="397"/>
      <c r="P9407" s="1177" t="s">
        <v>81</v>
      </c>
      <c r="Q9407" s="1178" t="s">
        <v>641</v>
      </c>
      <c r="R9407" s="465"/>
    </row>
    <row r="9408" customHeight="1" spans="1:18">
      <c r="A9408" s="473">
        <v>17</v>
      </c>
      <c r="B9408" s="46">
        <v>45421</v>
      </c>
      <c r="C9408" s="397"/>
      <c r="D9408" s="1150" t="s">
        <v>1390</v>
      </c>
      <c r="E9408" s="1228" t="s">
        <v>3914</v>
      </c>
      <c r="F9408" s="40" t="s">
        <v>1392</v>
      </c>
      <c r="G9408" s="48" t="s">
        <v>923</v>
      </c>
      <c r="H9408" s="1151">
        <v>0.667777777777778</v>
      </c>
      <c r="I9408" s="1151">
        <v>0.738449074074074</v>
      </c>
      <c r="J9408" s="1168">
        <f t="shared" si="569"/>
        <v>0.070671296296296</v>
      </c>
      <c r="K9408" s="1168" t="s">
        <v>492</v>
      </c>
      <c r="L9408" s="397"/>
      <c r="M9408" s="1168" t="s">
        <v>413</v>
      </c>
      <c r="N9408" s="397"/>
      <c r="O9408" s="397"/>
      <c r="P9408" s="1177" t="s">
        <v>81</v>
      </c>
      <c r="Q9408" s="1178" t="s">
        <v>641</v>
      </c>
      <c r="R9408" s="465"/>
    </row>
    <row r="9409" customHeight="1" spans="1:18">
      <c r="A9409" s="473">
        <v>18</v>
      </c>
      <c r="B9409" s="46">
        <v>45421</v>
      </c>
      <c r="C9409" s="397"/>
      <c r="D9409" s="1150" t="s">
        <v>3265</v>
      </c>
      <c r="E9409" s="1228" t="s">
        <v>3573</v>
      </c>
      <c r="F9409" s="40" t="s">
        <v>3267</v>
      </c>
      <c r="G9409" s="48" t="s">
        <v>2052</v>
      </c>
      <c r="H9409" s="1151">
        <v>0.669016203703704</v>
      </c>
      <c r="I9409" s="1151">
        <v>0.684386574074074</v>
      </c>
      <c r="J9409" s="1168">
        <f t="shared" si="569"/>
        <v>0.01537037037037</v>
      </c>
      <c r="K9409" s="1168" t="s">
        <v>492</v>
      </c>
      <c r="L9409" s="397"/>
      <c r="M9409" s="1168" t="s">
        <v>413</v>
      </c>
      <c r="N9409" s="397"/>
      <c r="O9409" s="397"/>
      <c r="P9409" s="1177" t="s">
        <v>81</v>
      </c>
      <c r="Q9409" s="1178" t="s">
        <v>641</v>
      </c>
      <c r="R9409" s="465"/>
    </row>
    <row r="9410" customHeight="1" spans="1:18">
      <c r="A9410" s="473">
        <v>19</v>
      </c>
      <c r="B9410" s="46">
        <v>45421</v>
      </c>
      <c r="C9410" s="397"/>
      <c r="D9410" s="1150" t="s">
        <v>3555</v>
      </c>
      <c r="E9410" s="1228" t="s">
        <v>3915</v>
      </c>
      <c r="F9410" s="40" t="s">
        <v>3557</v>
      </c>
      <c r="G9410" s="48" t="s">
        <v>1328</v>
      </c>
      <c r="H9410" s="1151">
        <v>0.670081018518519</v>
      </c>
      <c r="I9410" s="1151">
        <v>0.402210648148148</v>
      </c>
      <c r="J9410" s="1168">
        <v>0.732638888888889</v>
      </c>
      <c r="K9410" s="1168" t="s">
        <v>492</v>
      </c>
      <c r="L9410" s="397"/>
      <c r="M9410" s="397" t="s">
        <v>2674</v>
      </c>
      <c r="N9410" s="397"/>
      <c r="O9410" s="1168" t="s">
        <v>3916</v>
      </c>
      <c r="P9410" s="1177" t="s">
        <v>81</v>
      </c>
      <c r="Q9410" s="1178" t="s">
        <v>641</v>
      </c>
      <c r="R9410" s="465"/>
    </row>
    <row r="9411" customHeight="1" spans="1:18">
      <c r="A9411" s="473">
        <v>20</v>
      </c>
      <c r="B9411" s="46">
        <v>45421</v>
      </c>
      <c r="C9411" s="397"/>
      <c r="D9411" s="1150" t="s">
        <v>2363</v>
      </c>
      <c r="E9411" s="1228" t="s">
        <v>2364</v>
      </c>
      <c r="F9411" s="40" t="s">
        <v>2365</v>
      </c>
      <c r="G9411" s="48" t="s">
        <v>1281</v>
      </c>
      <c r="H9411" s="1151">
        <v>0.674814814814815</v>
      </c>
      <c r="I9411" s="1151">
        <v>0.7403125</v>
      </c>
      <c r="J9411" s="1168">
        <f>I9411-H9411</f>
        <v>0.0654976851851851</v>
      </c>
      <c r="K9411" s="1168" t="s">
        <v>492</v>
      </c>
      <c r="L9411" s="397"/>
      <c r="M9411" s="1168" t="s">
        <v>413</v>
      </c>
      <c r="N9411" s="397"/>
      <c r="O9411" s="397"/>
      <c r="P9411" s="1177" t="s">
        <v>81</v>
      </c>
      <c r="Q9411" s="1178" t="s">
        <v>641</v>
      </c>
      <c r="R9411" s="465"/>
    </row>
    <row r="9412" customHeight="1" spans="1:18">
      <c r="A9412" s="473">
        <v>21</v>
      </c>
      <c r="B9412" s="46">
        <v>45421</v>
      </c>
      <c r="C9412" s="397"/>
      <c r="D9412" s="1150" t="s">
        <v>2359</v>
      </c>
      <c r="E9412" s="1228" t="s">
        <v>3917</v>
      </c>
      <c r="F9412" s="40" t="s">
        <v>2361</v>
      </c>
      <c r="G9412" s="48" t="s">
        <v>1490</v>
      </c>
      <c r="H9412" s="1151">
        <v>0.674895833333333</v>
      </c>
      <c r="I9412" s="1151">
        <v>0.702662037037037</v>
      </c>
      <c r="J9412" s="1168">
        <f t="shared" ref="J9412:J9419" si="570">I9412-H9412</f>
        <v>0.027766203703704</v>
      </c>
      <c r="K9412" s="1168" t="s">
        <v>492</v>
      </c>
      <c r="L9412" s="397"/>
      <c r="M9412" s="1168" t="s">
        <v>413</v>
      </c>
      <c r="N9412" s="397"/>
      <c r="O9412" s="397"/>
      <c r="P9412" s="1177" t="s">
        <v>81</v>
      </c>
      <c r="Q9412" s="1178" t="s">
        <v>641</v>
      </c>
      <c r="R9412" s="465"/>
    </row>
    <row r="9413" customHeight="1" spans="1:18">
      <c r="A9413" s="473">
        <v>22</v>
      </c>
      <c r="B9413" s="46">
        <v>45421</v>
      </c>
      <c r="C9413" s="397"/>
      <c r="D9413" s="1150" t="s">
        <v>1036</v>
      </c>
      <c r="E9413" s="1228" t="s">
        <v>3918</v>
      </c>
      <c r="F9413" s="40" t="s">
        <v>1151</v>
      </c>
      <c r="G9413" s="48" t="s">
        <v>883</v>
      </c>
      <c r="H9413" s="1151">
        <v>0.689803240740741</v>
      </c>
      <c r="I9413" s="1151">
        <v>0.713356481481481</v>
      </c>
      <c r="J9413" s="1168">
        <f t="shared" si="570"/>
        <v>0.0235532407407401</v>
      </c>
      <c r="K9413" s="1168" t="s">
        <v>492</v>
      </c>
      <c r="L9413" s="397"/>
      <c r="M9413" s="1168" t="s">
        <v>413</v>
      </c>
      <c r="N9413" s="397"/>
      <c r="O9413" s="397"/>
      <c r="P9413" s="1177" t="s">
        <v>81</v>
      </c>
      <c r="Q9413" s="1178" t="s">
        <v>641</v>
      </c>
      <c r="R9413" s="465"/>
    </row>
    <row r="9414" customHeight="1" spans="1:18">
      <c r="A9414" s="473">
        <v>23</v>
      </c>
      <c r="B9414" s="46">
        <v>45421</v>
      </c>
      <c r="C9414" s="397"/>
      <c r="D9414" s="1150" t="s">
        <v>1729</v>
      </c>
      <c r="E9414" s="1228" t="s">
        <v>3792</v>
      </c>
      <c r="F9414" s="40" t="s">
        <v>1746</v>
      </c>
      <c r="G9414" s="48" t="s">
        <v>883</v>
      </c>
      <c r="H9414" s="1151">
        <v>0.713425925925926</v>
      </c>
      <c r="I9414" s="1151">
        <v>1</v>
      </c>
      <c r="J9414" s="1168">
        <f t="shared" si="570"/>
        <v>0.286574074074074</v>
      </c>
      <c r="K9414" s="1168" t="s">
        <v>492</v>
      </c>
      <c r="L9414" s="397"/>
      <c r="M9414" s="1168" t="s">
        <v>413</v>
      </c>
      <c r="N9414" s="397"/>
      <c r="O9414" s="397"/>
      <c r="P9414" s="1177" t="s">
        <v>81</v>
      </c>
      <c r="Q9414" s="1178" t="s">
        <v>641</v>
      </c>
      <c r="R9414" s="465"/>
    </row>
    <row r="9415" customHeight="1" spans="1:18">
      <c r="A9415" s="473">
        <v>24</v>
      </c>
      <c r="B9415" s="46">
        <v>45421</v>
      </c>
      <c r="C9415" s="397"/>
      <c r="D9415" s="1150" t="s">
        <v>2438</v>
      </c>
      <c r="E9415" s="1228" t="s">
        <v>3919</v>
      </c>
      <c r="F9415" s="40" t="s">
        <v>2440</v>
      </c>
      <c r="G9415" s="48" t="s">
        <v>1259</v>
      </c>
      <c r="H9415" s="1151">
        <v>0.731678240740741</v>
      </c>
      <c r="I9415" s="1151">
        <v>0.803483796296296</v>
      </c>
      <c r="J9415" s="1168">
        <f t="shared" si="570"/>
        <v>0.071805555555555</v>
      </c>
      <c r="K9415" s="1168" t="s">
        <v>492</v>
      </c>
      <c r="L9415" s="397"/>
      <c r="M9415" s="1168" t="s">
        <v>413</v>
      </c>
      <c r="N9415" s="397"/>
      <c r="O9415" s="397"/>
      <c r="P9415" s="1177" t="s">
        <v>81</v>
      </c>
      <c r="Q9415" s="1178" t="s">
        <v>641</v>
      </c>
      <c r="R9415" s="465"/>
    </row>
    <row r="9416" customHeight="1" spans="1:18">
      <c r="A9416" s="473">
        <v>25</v>
      </c>
      <c r="B9416" s="46">
        <v>45421</v>
      </c>
      <c r="C9416" s="397"/>
      <c r="D9416" s="1150" t="s">
        <v>2036</v>
      </c>
      <c r="E9416" s="1228" t="s">
        <v>2037</v>
      </c>
      <c r="F9416" s="40" t="s">
        <v>2038</v>
      </c>
      <c r="G9416" s="48" t="s">
        <v>1812</v>
      </c>
      <c r="H9416" s="1151">
        <v>0.731678240740741</v>
      </c>
      <c r="I9416" s="1151">
        <v>0.828414351851852</v>
      </c>
      <c r="J9416" s="1168">
        <f t="shared" si="570"/>
        <v>0.096736111111111</v>
      </c>
      <c r="K9416" s="1168" t="s">
        <v>492</v>
      </c>
      <c r="L9416" s="397"/>
      <c r="M9416" s="1168" t="s">
        <v>413</v>
      </c>
      <c r="N9416" s="734"/>
      <c r="O9416" s="734"/>
      <c r="P9416" s="1177" t="s">
        <v>81</v>
      </c>
      <c r="Q9416" s="1178" t="s">
        <v>641</v>
      </c>
      <c r="R9416" s="465"/>
    </row>
    <row r="9417" customHeight="1" spans="1:18">
      <c r="A9417" s="473">
        <v>26</v>
      </c>
      <c r="B9417" s="46">
        <v>45421</v>
      </c>
      <c r="D9417" s="1150" t="s">
        <v>1390</v>
      </c>
      <c r="E9417" s="1228" t="s">
        <v>3914</v>
      </c>
      <c r="F9417" s="40" t="s">
        <v>1392</v>
      </c>
      <c r="G9417" s="48" t="s">
        <v>923</v>
      </c>
      <c r="H9417" s="1151">
        <v>0.738449074074074</v>
      </c>
      <c r="I9417" s="1151">
        <v>0.804155092592593</v>
      </c>
      <c r="J9417" s="1168">
        <f t="shared" si="570"/>
        <v>0.065706018518519</v>
      </c>
      <c r="K9417" s="1168" t="s">
        <v>492</v>
      </c>
      <c r="L9417" s="397"/>
      <c r="M9417" s="1168" t="s">
        <v>413</v>
      </c>
      <c r="N9417" s="397"/>
      <c r="O9417" s="397"/>
      <c r="P9417" s="1177" t="s">
        <v>81</v>
      </c>
      <c r="Q9417" s="1178" t="s">
        <v>641</v>
      </c>
      <c r="R9417" s="465"/>
    </row>
    <row r="9418" customHeight="1" spans="1:18">
      <c r="A9418" s="473">
        <v>27</v>
      </c>
      <c r="B9418" s="46">
        <v>45421</v>
      </c>
      <c r="D9418" s="1150" t="s">
        <v>2587</v>
      </c>
      <c r="E9418" s="1237" t="s">
        <v>2588</v>
      </c>
      <c r="F9418" s="40" t="s">
        <v>2589</v>
      </c>
      <c r="G9418" s="48" t="s">
        <v>245</v>
      </c>
      <c r="H9418" s="1151">
        <v>0.740127314814815</v>
      </c>
      <c r="I9418" s="1151">
        <v>0.829270833333333</v>
      </c>
      <c r="J9418" s="1168">
        <f t="shared" si="570"/>
        <v>0.089143518518518</v>
      </c>
      <c r="K9418" s="1168" t="s">
        <v>492</v>
      </c>
      <c r="L9418" s="397"/>
      <c r="M9418" s="1168" t="s">
        <v>413</v>
      </c>
      <c r="N9418" s="397"/>
      <c r="O9418" s="397"/>
      <c r="P9418" s="1177" t="s">
        <v>81</v>
      </c>
      <c r="Q9418" s="1178" t="s">
        <v>641</v>
      </c>
      <c r="R9418" s="465"/>
    </row>
    <row r="9419" customHeight="1" spans="1:18">
      <c r="A9419" s="473">
        <v>28</v>
      </c>
      <c r="B9419" s="46">
        <v>45421</v>
      </c>
      <c r="D9419" s="1150" t="s">
        <v>1445</v>
      </c>
      <c r="E9419" s="1228" t="s">
        <v>2696</v>
      </c>
      <c r="F9419" s="40" t="s">
        <v>1447</v>
      </c>
      <c r="G9419" s="48" t="s">
        <v>883</v>
      </c>
      <c r="H9419" s="1151">
        <v>0.748472222222222</v>
      </c>
      <c r="I9419" s="1151">
        <v>0.851585648148148</v>
      </c>
      <c r="J9419" s="1168">
        <f t="shared" si="570"/>
        <v>0.103113425925926</v>
      </c>
      <c r="K9419" s="1168" t="s">
        <v>492</v>
      </c>
      <c r="L9419" s="397"/>
      <c r="M9419" s="1168" t="s">
        <v>413</v>
      </c>
      <c r="N9419" s="397"/>
      <c r="O9419" s="397"/>
      <c r="P9419" s="1177" t="s">
        <v>81</v>
      </c>
      <c r="Q9419" s="1178" t="s">
        <v>641</v>
      </c>
      <c r="R9419" s="465"/>
    </row>
    <row r="9420" customHeight="1" spans="1:18">
      <c r="A9420" s="473">
        <v>29</v>
      </c>
      <c r="B9420" s="46">
        <v>45421</v>
      </c>
      <c r="D9420" s="1150" t="s">
        <v>1645</v>
      </c>
      <c r="E9420" s="1228" t="s">
        <v>3920</v>
      </c>
      <c r="F9420" s="40" t="s">
        <v>1647</v>
      </c>
      <c r="G9420" s="48" t="s">
        <v>1281</v>
      </c>
      <c r="H9420" s="1151">
        <v>0.754236111111111</v>
      </c>
      <c r="I9420" s="1151">
        <v>0.763738425925926</v>
      </c>
      <c r="J9420" s="1168">
        <f t="shared" ref="J9420:J9426" si="571">I9420-H9420</f>
        <v>0.009502314814815</v>
      </c>
      <c r="K9420" s="1168" t="s">
        <v>492</v>
      </c>
      <c r="L9420" s="397"/>
      <c r="M9420" s="1168" t="s">
        <v>413</v>
      </c>
      <c r="N9420" s="397"/>
      <c r="O9420" s="397"/>
      <c r="P9420" s="1177" t="s">
        <v>81</v>
      </c>
      <c r="Q9420" s="1178" t="s">
        <v>641</v>
      </c>
      <c r="R9420" s="465"/>
    </row>
    <row r="9421" customHeight="1" spans="1:18">
      <c r="A9421" s="473">
        <v>30</v>
      </c>
      <c r="B9421" s="46">
        <v>45421</v>
      </c>
      <c r="D9421" s="1150" t="s">
        <v>1766</v>
      </c>
      <c r="E9421" s="1228" t="s">
        <v>1857</v>
      </c>
      <c r="F9421" s="40" t="s">
        <v>1768</v>
      </c>
      <c r="G9421" s="48" t="s">
        <v>1259</v>
      </c>
      <c r="H9421" s="1151">
        <v>0.761446759259259</v>
      </c>
      <c r="I9421" s="1151">
        <v>0.776157407407407</v>
      </c>
      <c r="J9421" s="1168">
        <f t="shared" si="571"/>
        <v>0.014710648148148</v>
      </c>
      <c r="K9421" s="1168" t="s">
        <v>492</v>
      </c>
      <c r="L9421" s="397"/>
      <c r="M9421" s="1168" t="s">
        <v>413</v>
      </c>
      <c r="N9421" s="397"/>
      <c r="O9421" s="397"/>
      <c r="P9421" s="1177" t="s">
        <v>81</v>
      </c>
      <c r="Q9421" s="1178" t="s">
        <v>641</v>
      </c>
      <c r="R9421" s="465"/>
    </row>
    <row r="9422" customHeight="1" spans="1:18">
      <c r="A9422" s="473">
        <v>31</v>
      </c>
      <c r="B9422" s="46">
        <v>45421</v>
      </c>
      <c r="D9422" s="1150" t="s">
        <v>1346</v>
      </c>
      <c r="E9422" s="1228" t="s">
        <v>1347</v>
      </c>
      <c r="F9422" s="40" t="s">
        <v>1348</v>
      </c>
      <c r="G9422" s="48" t="s">
        <v>1349</v>
      </c>
      <c r="H9422" s="1151">
        <v>0.76650462962963</v>
      </c>
      <c r="I9422" s="1151">
        <v>0.784791666666667</v>
      </c>
      <c r="J9422" s="1168">
        <f t="shared" si="571"/>
        <v>0.018287037037037</v>
      </c>
      <c r="K9422" s="1168" t="s">
        <v>492</v>
      </c>
      <c r="L9422" s="397"/>
      <c r="M9422" s="1168" t="s">
        <v>413</v>
      </c>
      <c r="N9422" s="397"/>
      <c r="O9422" s="397"/>
      <c r="P9422" s="1177" t="s">
        <v>81</v>
      </c>
      <c r="Q9422" s="1178" t="s">
        <v>641</v>
      </c>
      <c r="R9422" s="465"/>
    </row>
    <row r="9423" customHeight="1" spans="1:18">
      <c r="A9423" s="473">
        <v>32</v>
      </c>
      <c r="B9423" s="46">
        <v>45421</v>
      </c>
      <c r="D9423" s="1150" t="s">
        <v>464</v>
      </c>
      <c r="E9423" s="1228" t="s">
        <v>811</v>
      </c>
      <c r="F9423" s="40" t="s">
        <v>446</v>
      </c>
      <c r="G9423" s="48" t="s">
        <v>361</v>
      </c>
      <c r="H9423" s="1151">
        <v>0.768356481481482</v>
      </c>
      <c r="I9423" s="1151">
        <v>0.789293981481482</v>
      </c>
      <c r="J9423" s="1168">
        <f t="shared" si="571"/>
        <v>0.0209375000000001</v>
      </c>
      <c r="K9423" s="1168" t="s">
        <v>492</v>
      </c>
      <c r="L9423" s="397"/>
      <c r="M9423" s="1168" t="s">
        <v>413</v>
      </c>
      <c r="N9423" s="397"/>
      <c r="O9423" s="397"/>
      <c r="P9423" s="1177" t="s">
        <v>81</v>
      </c>
      <c r="Q9423" s="1178" t="s">
        <v>641</v>
      </c>
      <c r="R9423" s="465"/>
    </row>
    <row r="9424" customHeight="1" spans="1:18">
      <c r="A9424" s="473">
        <v>33</v>
      </c>
      <c r="B9424" s="46">
        <v>45421</v>
      </c>
      <c r="D9424" s="1150" t="s">
        <v>1074</v>
      </c>
      <c r="E9424" s="40" t="s">
        <v>3913</v>
      </c>
      <c r="F9424" s="40" t="s">
        <v>1076</v>
      </c>
      <c r="G9424" s="48" t="s">
        <v>1077</v>
      </c>
      <c r="H9424" s="1151">
        <v>0.776412037037037</v>
      </c>
      <c r="I9424" s="1151">
        <v>0.806099537037037</v>
      </c>
      <c r="J9424" s="1168">
        <f t="shared" si="571"/>
        <v>0.0296875</v>
      </c>
      <c r="K9424" s="1168" t="s">
        <v>492</v>
      </c>
      <c r="L9424" s="397"/>
      <c r="M9424" s="1168" t="s">
        <v>413</v>
      </c>
      <c r="N9424" s="397"/>
      <c r="O9424" s="397"/>
      <c r="P9424" s="1177" t="s">
        <v>81</v>
      </c>
      <c r="Q9424" s="1178" t="s">
        <v>641</v>
      </c>
      <c r="R9424" s="465"/>
    </row>
    <row r="9425" customHeight="1" spans="1:18">
      <c r="A9425" s="473">
        <v>34</v>
      </c>
      <c r="B9425" s="46">
        <v>45421</v>
      </c>
      <c r="D9425" s="1150" t="s">
        <v>2811</v>
      </c>
      <c r="E9425" s="92" t="s">
        <v>3921</v>
      </c>
      <c r="F9425" s="40" t="s">
        <v>2813</v>
      </c>
      <c r="G9425" s="48" t="s">
        <v>1328</v>
      </c>
      <c r="H9425" s="1151">
        <v>0.776736111111111</v>
      </c>
      <c r="I9425" s="1151">
        <v>0.228472222222222</v>
      </c>
      <c r="J9425" s="1168">
        <v>0.452083333333333</v>
      </c>
      <c r="K9425" s="1168" t="s">
        <v>492</v>
      </c>
      <c r="L9425" s="397"/>
      <c r="M9425" s="1168" t="s">
        <v>413</v>
      </c>
      <c r="N9425" s="397"/>
      <c r="O9425" s="397"/>
      <c r="P9425" s="1177" t="s">
        <v>81</v>
      </c>
      <c r="Q9425" s="1178" t="s">
        <v>641</v>
      </c>
      <c r="R9425" s="465"/>
    </row>
    <row r="9426" customHeight="1" spans="1:18">
      <c r="A9426" s="473">
        <v>35</v>
      </c>
      <c r="B9426" s="46">
        <v>45421</v>
      </c>
      <c r="D9426" s="1150" t="s">
        <v>3577</v>
      </c>
      <c r="E9426" s="1228" t="s">
        <v>3922</v>
      </c>
      <c r="F9426" s="40" t="s">
        <v>3579</v>
      </c>
      <c r="G9426" s="48" t="s">
        <v>2528</v>
      </c>
      <c r="H9426" s="1151">
        <v>0.779571759259259</v>
      </c>
      <c r="I9426" s="1151">
        <v>0.837326388888889</v>
      </c>
      <c r="J9426" s="1168">
        <f t="shared" si="571"/>
        <v>0.05775462962963</v>
      </c>
      <c r="K9426" s="1168" t="s">
        <v>492</v>
      </c>
      <c r="L9426" s="397"/>
      <c r="M9426" s="1168" t="s">
        <v>413</v>
      </c>
      <c r="N9426" s="397"/>
      <c r="O9426" s="397"/>
      <c r="P9426" s="1177" t="s">
        <v>81</v>
      </c>
      <c r="Q9426" s="1178" t="s">
        <v>641</v>
      </c>
      <c r="R9426" s="465"/>
    </row>
    <row r="9427" customHeight="1" spans="1:18">
      <c r="A9427" s="473">
        <v>36</v>
      </c>
      <c r="B9427" s="46">
        <v>45421</v>
      </c>
      <c r="D9427" s="1150" t="s">
        <v>2929</v>
      </c>
      <c r="E9427" s="1228" t="s">
        <v>2930</v>
      </c>
      <c r="F9427" s="40" t="s">
        <v>2931</v>
      </c>
      <c r="G9427" s="48" t="s">
        <v>1328</v>
      </c>
      <c r="H9427" s="1151">
        <v>0.786145833333333</v>
      </c>
      <c r="I9427" s="1151">
        <v>0.807662037037037</v>
      </c>
      <c r="J9427" s="1168">
        <f t="shared" ref="J9427:J9432" si="572">I9427-H9427</f>
        <v>0.021516203703704</v>
      </c>
      <c r="K9427" s="1168" t="s">
        <v>492</v>
      </c>
      <c r="L9427" s="397"/>
      <c r="M9427" s="1168" t="s">
        <v>413</v>
      </c>
      <c r="N9427" s="397"/>
      <c r="O9427" s="397"/>
      <c r="P9427" s="1177" t="s">
        <v>81</v>
      </c>
      <c r="Q9427" s="1178" t="s">
        <v>641</v>
      </c>
      <c r="R9427" s="465"/>
    </row>
    <row r="9428" customHeight="1" spans="1:18">
      <c r="A9428" s="473">
        <v>37</v>
      </c>
      <c r="B9428" s="46">
        <v>45421</v>
      </c>
      <c r="D9428" s="1150" t="s">
        <v>1729</v>
      </c>
      <c r="E9428" s="1228" t="s">
        <v>1730</v>
      </c>
      <c r="F9428" s="40" t="s">
        <v>1746</v>
      </c>
      <c r="G9428" s="48" t="s">
        <v>883</v>
      </c>
      <c r="H9428" s="1151">
        <v>0.787673611111111</v>
      </c>
      <c r="I9428" s="1151">
        <v>0.871157407407407</v>
      </c>
      <c r="J9428" s="1168">
        <f t="shared" si="572"/>
        <v>0.083483796296296</v>
      </c>
      <c r="K9428" s="1168" t="s">
        <v>492</v>
      </c>
      <c r="L9428" s="397"/>
      <c r="M9428" s="1168" t="s">
        <v>413</v>
      </c>
      <c r="N9428" s="397"/>
      <c r="O9428" s="397"/>
      <c r="P9428" s="1177" t="s">
        <v>81</v>
      </c>
      <c r="Q9428" s="1178" t="s">
        <v>641</v>
      </c>
      <c r="R9428" s="465"/>
    </row>
    <row r="9429" customHeight="1" spans="1:18">
      <c r="A9429" s="473">
        <v>38</v>
      </c>
      <c r="B9429" s="46">
        <v>45421</v>
      </c>
      <c r="D9429" s="1150" t="s">
        <v>3439</v>
      </c>
      <c r="E9429" s="1228" t="s">
        <v>3923</v>
      </c>
      <c r="F9429" s="40" t="s">
        <v>3441</v>
      </c>
      <c r="G9429" s="48" t="s">
        <v>245</v>
      </c>
      <c r="H9429" s="1151">
        <v>0.801041666666667</v>
      </c>
      <c r="I9429" s="1151">
        <v>0.8140625</v>
      </c>
      <c r="J9429" s="1168">
        <f t="shared" si="572"/>
        <v>0.013020833333333</v>
      </c>
      <c r="K9429" s="1168" t="s">
        <v>492</v>
      </c>
      <c r="L9429" s="397"/>
      <c r="M9429" s="1168" t="s">
        <v>413</v>
      </c>
      <c r="N9429" s="397"/>
      <c r="O9429" s="397"/>
      <c r="P9429" s="1177" t="s">
        <v>81</v>
      </c>
      <c r="Q9429" s="1178" t="s">
        <v>641</v>
      </c>
      <c r="R9429" s="465"/>
    </row>
    <row r="9430" customHeight="1" spans="1:18">
      <c r="A9430" s="473">
        <v>39</v>
      </c>
      <c r="B9430" s="46">
        <v>45421</v>
      </c>
      <c r="D9430" s="1150" t="s">
        <v>2071</v>
      </c>
      <c r="E9430" s="1228" t="s">
        <v>3924</v>
      </c>
      <c r="F9430" s="40" t="s">
        <v>2371</v>
      </c>
      <c r="G9430" s="48" t="s">
        <v>1962</v>
      </c>
      <c r="H9430" s="1151">
        <v>0.811319444444444</v>
      </c>
      <c r="I9430" s="1151">
        <v>0.838101851851852</v>
      </c>
      <c r="J9430" s="1168">
        <f t="shared" si="572"/>
        <v>0.026782407407408</v>
      </c>
      <c r="K9430" s="1168" t="s">
        <v>492</v>
      </c>
      <c r="L9430" s="397"/>
      <c r="M9430" s="1168" t="s">
        <v>413</v>
      </c>
      <c r="N9430" s="397"/>
      <c r="O9430" s="397"/>
      <c r="P9430" s="1177" t="s">
        <v>81</v>
      </c>
      <c r="Q9430" s="1178" t="s">
        <v>641</v>
      </c>
      <c r="R9430" s="465"/>
    </row>
    <row r="9431" customHeight="1" spans="1:18">
      <c r="A9431" s="473">
        <v>40</v>
      </c>
      <c r="B9431" s="46">
        <v>45421</v>
      </c>
      <c r="D9431" s="1150" t="s">
        <v>3439</v>
      </c>
      <c r="E9431" s="1228" t="s">
        <v>3440</v>
      </c>
      <c r="F9431" s="40" t="s">
        <v>3441</v>
      </c>
      <c r="G9431" s="48" t="s">
        <v>245</v>
      </c>
      <c r="H9431" s="1151">
        <v>0.814965277777778</v>
      </c>
      <c r="I9431" s="1151">
        <v>0.822523148148148</v>
      </c>
      <c r="J9431" s="1168">
        <f t="shared" si="572"/>
        <v>0.00755787037036992</v>
      </c>
      <c r="K9431" s="1168" t="s">
        <v>492</v>
      </c>
      <c r="L9431" s="397"/>
      <c r="M9431" s="1168" t="s">
        <v>413</v>
      </c>
      <c r="N9431" s="397"/>
      <c r="O9431" s="397"/>
      <c r="P9431" s="1177" t="s">
        <v>81</v>
      </c>
      <c r="Q9431" s="1178" t="s">
        <v>641</v>
      </c>
      <c r="R9431" s="465"/>
    </row>
    <row r="9432" customHeight="1" spans="1:18">
      <c r="A9432" s="473">
        <v>41</v>
      </c>
      <c r="B9432" s="46">
        <v>45421</v>
      </c>
      <c r="D9432" s="1150" t="s">
        <v>2637</v>
      </c>
      <c r="E9432" s="1228" t="s">
        <v>3925</v>
      </c>
      <c r="F9432" s="40" t="s">
        <v>2639</v>
      </c>
      <c r="G9432" s="48" t="s">
        <v>1259</v>
      </c>
      <c r="H9432" s="1151">
        <v>0.814965277777778</v>
      </c>
      <c r="I9432" s="1151">
        <v>0.821875</v>
      </c>
      <c r="J9432" s="1168">
        <f t="shared" si="572"/>
        <v>0.00690972222222197</v>
      </c>
      <c r="K9432" s="1168" t="s">
        <v>492</v>
      </c>
      <c r="L9432" s="397"/>
      <c r="M9432" s="1168" t="s">
        <v>413</v>
      </c>
      <c r="N9432" s="397"/>
      <c r="O9432" s="397"/>
      <c r="P9432" s="1177" t="s">
        <v>81</v>
      </c>
      <c r="Q9432" s="1178" t="s">
        <v>641</v>
      </c>
      <c r="R9432" s="465"/>
    </row>
    <row r="9433" customHeight="1" spans="1:18">
      <c r="A9433" s="473">
        <v>42</v>
      </c>
      <c r="B9433" s="46">
        <v>45421</v>
      </c>
      <c r="D9433" s="1150" t="s">
        <v>571</v>
      </c>
      <c r="E9433" s="1228" t="s">
        <v>3926</v>
      </c>
      <c r="F9433" s="40" t="s">
        <v>573</v>
      </c>
      <c r="G9433" s="48" t="s">
        <v>574</v>
      </c>
      <c r="H9433" s="1151">
        <v>0.817997685185185</v>
      </c>
      <c r="I9433" s="1151">
        <v>0.484050925925926</v>
      </c>
      <c r="J9433" s="1170">
        <v>0.669444444444444</v>
      </c>
      <c r="K9433" s="1168" t="s">
        <v>492</v>
      </c>
      <c r="L9433" s="397"/>
      <c r="M9433" s="1168" t="s">
        <v>413</v>
      </c>
      <c r="N9433" s="397"/>
      <c r="O9433" s="397"/>
      <c r="P9433" s="1177" t="s">
        <v>81</v>
      </c>
      <c r="Q9433" s="1178" t="s">
        <v>641</v>
      </c>
      <c r="R9433" s="465"/>
    </row>
    <row r="9434" customHeight="1" spans="1:18">
      <c r="A9434" s="473">
        <v>43</v>
      </c>
      <c r="B9434" s="46">
        <v>45421</v>
      </c>
      <c r="D9434" s="1150" t="s">
        <v>1959</v>
      </c>
      <c r="E9434" s="1228" t="s">
        <v>3927</v>
      </c>
      <c r="F9434" s="40" t="s">
        <v>2268</v>
      </c>
      <c r="G9434" s="48" t="s">
        <v>1107</v>
      </c>
      <c r="H9434" s="1151">
        <v>0.826793981481481</v>
      </c>
      <c r="I9434" s="1151">
        <v>0.835636574074074</v>
      </c>
      <c r="J9434" s="1168">
        <f>I9434-H9434</f>
        <v>0.00884259259259301</v>
      </c>
      <c r="K9434" s="1168" t="s">
        <v>492</v>
      </c>
      <c r="L9434" s="397"/>
      <c r="M9434" s="1168" t="s">
        <v>413</v>
      </c>
      <c r="N9434" s="397"/>
      <c r="O9434" s="397"/>
      <c r="P9434" s="1177" t="s">
        <v>81</v>
      </c>
      <c r="Q9434" s="1178" t="s">
        <v>641</v>
      </c>
      <c r="R9434" s="465"/>
    </row>
    <row r="9435" customHeight="1" spans="1:18">
      <c r="A9435" s="473">
        <v>44</v>
      </c>
      <c r="B9435" s="46">
        <v>45421</v>
      </c>
      <c r="D9435" s="1150" t="s">
        <v>1047</v>
      </c>
      <c r="E9435" s="1228" t="s">
        <v>3699</v>
      </c>
      <c r="F9435" s="40" t="s">
        <v>2924</v>
      </c>
      <c r="G9435" s="48" t="s">
        <v>923</v>
      </c>
      <c r="H9435" s="1151">
        <v>0.827395833333333</v>
      </c>
      <c r="I9435" s="1151">
        <v>0.848865740740741</v>
      </c>
      <c r="J9435" s="1168">
        <f>I9435-H9435</f>
        <v>0.021469907407408</v>
      </c>
      <c r="K9435" s="1168" t="s">
        <v>492</v>
      </c>
      <c r="L9435" s="397"/>
      <c r="M9435" s="1168" t="s">
        <v>413</v>
      </c>
      <c r="N9435" s="397"/>
      <c r="O9435" s="397"/>
      <c r="P9435" s="1177" t="s">
        <v>81</v>
      </c>
      <c r="Q9435" s="1178" t="s">
        <v>641</v>
      </c>
      <c r="R9435" s="465"/>
    </row>
    <row r="9436" customHeight="1" spans="1:18">
      <c r="A9436" s="473">
        <v>45</v>
      </c>
      <c r="B9436" s="46">
        <v>45421</v>
      </c>
      <c r="D9436" s="1150" t="s">
        <v>1980</v>
      </c>
      <c r="E9436" s="1228" t="s">
        <v>2107</v>
      </c>
      <c r="F9436" s="40" t="s">
        <v>1982</v>
      </c>
      <c r="G9436" s="48" t="s">
        <v>1812</v>
      </c>
      <c r="H9436" s="1151">
        <v>0.831134259259259</v>
      </c>
      <c r="I9436" s="1151">
        <v>0.845613425925926</v>
      </c>
      <c r="J9436" s="1168">
        <f>I9436-H9436</f>
        <v>0.014479166666667</v>
      </c>
      <c r="K9436" s="1168" t="s">
        <v>492</v>
      </c>
      <c r="L9436" s="397"/>
      <c r="M9436" s="1168" t="s">
        <v>413</v>
      </c>
      <c r="N9436" s="397"/>
      <c r="O9436" s="397"/>
      <c r="P9436" s="1177" t="s">
        <v>81</v>
      </c>
      <c r="Q9436" s="1178" t="s">
        <v>641</v>
      </c>
      <c r="R9436" s="465"/>
    </row>
    <row r="9437" customHeight="1" spans="1:18">
      <c r="A9437" s="473">
        <v>46</v>
      </c>
      <c r="B9437" s="46">
        <v>45421</v>
      </c>
      <c r="D9437" s="1150" t="s">
        <v>2704</v>
      </c>
      <c r="E9437" s="1228" t="s">
        <v>3928</v>
      </c>
      <c r="F9437" s="40" t="s">
        <v>2706</v>
      </c>
      <c r="G9437" s="48" t="s">
        <v>2541</v>
      </c>
      <c r="H9437" s="1151">
        <v>0.838449074074074</v>
      </c>
      <c r="I9437" s="1151">
        <v>0.863043981481482</v>
      </c>
      <c r="J9437" s="1168">
        <f>I9437-H9437</f>
        <v>0.024594907407408</v>
      </c>
      <c r="K9437" s="1168" t="s">
        <v>492</v>
      </c>
      <c r="L9437" s="397"/>
      <c r="M9437" s="1168" t="s">
        <v>413</v>
      </c>
      <c r="N9437" s="397"/>
      <c r="O9437" s="397"/>
      <c r="P9437" s="1177" t="s">
        <v>81</v>
      </c>
      <c r="Q9437" s="1178" t="s">
        <v>641</v>
      </c>
      <c r="R9437" s="465"/>
    </row>
    <row r="9438" customHeight="1" spans="1:18">
      <c r="A9438" s="1181" t="s">
        <v>78</v>
      </c>
      <c r="B9438" s="1181" t="s">
        <v>0</v>
      </c>
      <c r="C9438" s="1182" t="s">
        <v>2</v>
      </c>
      <c r="D9438" s="1183" t="s">
        <v>395</v>
      </c>
      <c r="E9438" s="1183" t="s">
        <v>3</v>
      </c>
      <c r="F9438" s="1183" t="s">
        <v>5</v>
      </c>
      <c r="G9438" s="1183" t="s">
        <v>6</v>
      </c>
      <c r="H9438" s="1182" t="s">
        <v>635</v>
      </c>
      <c r="I9438" s="1182" t="s">
        <v>636</v>
      </c>
      <c r="J9438" s="1182" t="s">
        <v>128</v>
      </c>
      <c r="K9438" s="1185" t="s">
        <v>421</v>
      </c>
      <c r="L9438" s="1182" t="s">
        <v>422</v>
      </c>
      <c r="M9438" s="1182" t="s">
        <v>423</v>
      </c>
      <c r="N9438" s="1182" t="s">
        <v>777</v>
      </c>
      <c r="O9438" s="1182" t="s">
        <v>1663</v>
      </c>
      <c r="P9438" s="1182" t="s">
        <v>11</v>
      </c>
      <c r="Q9438" s="1182" t="s">
        <v>639</v>
      </c>
      <c r="R9438" s="465"/>
    </row>
    <row r="9439" customHeight="1" spans="1:18">
      <c r="A9439" s="473">
        <v>1</v>
      </c>
      <c r="B9439" s="46">
        <v>45422</v>
      </c>
      <c r="C9439" s="397"/>
      <c r="D9439" s="1150" t="s">
        <v>3555</v>
      </c>
      <c r="E9439" s="1228" t="s">
        <v>3556</v>
      </c>
      <c r="F9439" s="40" t="s">
        <v>3557</v>
      </c>
      <c r="G9439" s="48" t="s">
        <v>1328</v>
      </c>
      <c r="H9439" s="1151">
        <v>0.820474537037037</v>
      </c>
      <c r="I9439" s="1151">
        <v>0.402210648148148</v>
      </c>
      <c r="J9439" s="1168">
        <v>0.581944444444444</v>
      </c>
      <c r="K9439" s="1168" t="s">
        <v>492</v>
      </c>
      <c r="L9439" s="397"/>
      <c r="M9439" s="1168" t="s">
        <v>413</v>
      </c>
      <c r="N9439" s="397"/>
      <c r="O9439" s="397"/>
      <c r="P9439" s="40" t="s">
        <v>18</v>
      </c>
      <c r="Q9439" s="40" t="s">
        <v>730</v>
      </c>
      <c r="R9439" s="465"/>
    </row>
    <row r="9440" customHeight="1" spans="1:18">
      <c r="A9440" s="473">
        <v>2</v>
      </c>
      <c r="B9440" s="46">
        <v>45422</v>
      </c>
      <c r="C9440" s="397"/>
      <c r="D9440" s="1150" t="s">
        <v>1809</v>
      </c>
      <c r="E9440" s="1228" t="s">
        <v>1810</v>
      </c>
      <c r="F9440" s="40" t="s">
        <v>1811</v>
      </c>
      <c r="G9440" s="48" t="s">
        <v>2121</v>
      </c>
      <c r="H9440" s="1151">
        <v>0.865949074074074</v>
      </c>
      <c r="I9440" s="1151">
        <v>0.428611111111111</v>
      </c>
      <c r="J9440" s="1170" t="s">
        <v>3929</v>
      </c>
      <c r="K9440" s="1168" t="s">
        <v>492</v>
      </c>
      <c r="L9440" s="397"/>
      <c r="M9440" s="1168" t="s">
        <v>413</v>
      </c>
      <c r="N9440" s="397"/>
      <c r="O9440" s="397" t="s">
        <v>3930</v>
      </c>
      <c r="P9440" s="40" t="s">
        <v>18</v>
      </c>
      <c r="Q9440" s="40" t="s">
        <v>730</v>
      </c>
      <c r="R9440" s="465"/>
    </row>
    <row r="9441" customHeight="1" spans="1:18">
      <c r="A9441" s="473">
        <v>3</v>
      </c>
      <c r="B9441" s="46">
        <v>45422</v>
      </c>
      <c r="C9441" s="397"/>
      <c r="D9441" s="1150" t="s">
        <v>1582</v>
      </c>
      <c r="E9441" s="1240" t="s">
        <v>1637</v>
      </c>
      <c r="F9441" s="40" t="s">
        <v>1591</v>
      </c>
      <c r="G9441" s="48" t="s">
        <v>1259</v>
      </c>
      <c r="H9441" s="1151">
        <v>0.89599537037037</v>
      </c>
      <c r="I9441" s="1151">
        <v>0.401458333333333</v>
      </c>
      <c r="J9441" s="1170">
        <v>0.505555555555556</v>
      </c>
      <c r="K9441" s="1168" t="s">
        <v>492</v>
      </c>
      <c r="L9441" s="397"/>
      <c r="M9441" s="1168" t="s">
        <v>413</v>
      </c>
      <c r="N9441" s="397"/>
      <c r="O9441" s="397"/>
      <c r="P9441" s="40" t="s">
        <v>18</v>
      </c>
      <c r="Q9441" s="40" t="s">
        <v>730</v>
      </c>
      <c r="R9441" s="465"/>
    </row>
    <row r="9442" customHeight="1" spans="1:18">
      <c r="A9442" s="473">
        <v>4</v>
      </c>
      <c r="B9442" s="46">
        <v>45422</v>
      </c>
      <c r="C9442" s="397"/>
      <c r="D9442" s="1150" t="s">
        <v>3931</v>
      </c>
      <c r="E9442" s="1228" t="s">
        <v>3932</v>
      </c>
      <c r="F9442" s="40" t="s">
        <v>3933</v>
      </c>
      <c r="G9442" s="48" t="s">
        <v>1936</v>
      </c>
      <c r="H9442" s="1151">
        <v>0.0605208333333333</v>
      </c>
      <c r="I9442" s="1151">
        <v>45422.6286689815</v>
      </c>
      <c r="J9442" s="1168">
        <f>I9442-H9442</f>
        <v>45422.5681481482</v>
      </c>
      <c r="K9442" s="466"/>
      <c r="L9442" s="397"/>
      <c r="M9442" s="397"/>
      <c r="N9442" s="397"/>
      <c r="O9442" s="397"/>
      <c r="P9442" s="40" t="s">
        <v>18</v>
      </c>
      <c r="Q9442" s="40" t="s">
        <v>730</v>
      </c>
      <c r="R9442" s="465"/>
    </row>
    <row r="9443" customHeight="1" spans="1:18">
      <c r="A9443" s="473">
        <v>5</v>
      </c>
      <c r="B9443" s="46">
        <v>45422</v>
      </c>
      <c r="C9443" s="397"/>
      <c r="D9443" s="1150" t="s">
        <v>2198</v>
      </c>
      <c r="E9443" s="1228" t="s">
        <v>2199</v>
      </c>
      <c r="F9443" s="40" t="s">
        <v>2200</v>
      </c>
      <c r="G9443" s="48" t="s">
        <v>2279</v>
      </c>
      <c r="H9443" s="1151">
        <v>0.0954513888888889</v>
      </c>
      <c r="I9443" s="1151">
        <v>0.436284722222222</v>
      </c>
      <c r="J9443" s="1168">
        <f>I9443-H9443</f>
        <v>0.340833333333333</v>
      </c>
      <c r="K9443" s="1168" t="s">
        <v>492</v>
      </c>
      <c r="L9443" s="397"/>
      <c r="M9443" s="1168" t="s">
        <v>413</v>
      </c>
      <c r="N9443" s="397"/>
      <c r="O9443" s="397"/>
      <c r="P9443" s="40" t="s">
        <v>18</v>
      </c>
      <c r="Q9443" s="40" t="s">
        <v>730</v>
      </c>
      <c r="R9443" s="465"/>
    </row>
    <row r="9444" customHeight="1" spans="1:18">
      <c r="A9444" s="473">
        <v>6</v>
      </c>
      <c r="B9444" s="46">
        <v>45422</v>
      </c>
      <c r="C9444" s="397"/>
      <c r="D9444" s="1150" t="s">
        <v>1572</v>
      </c>
      <c r="E9444" s="1228" t="s">
        <v>1573</v>
      </c>
      <c r="F9444" s="40" t="s">
        <v>1574</v>
      </c>
      <c r="G9444" s="48" t="s">
        <v>923</v>
      </c>
      <c r="H9444" s="1151">
        <v>0.22931712962963</v>
      </c>
      <c r="I9444" s="1151">
        <v>0.557430555555556</v>
      </c>
      <c r="J9444" s="1168">
        <f>I9444-H9444</f>
        <v>0.328113425925926</v>
      </c>
      <c r="K9444" s="1168" t="s">
        <v>492</v>
      </c>
      <c r="L9444" s="397"/>
      <c r="M9444" s="1168" t="s">
        <v>413</v>
      </c>
      <c r="N9444" s="397"/>
      <c r="O9444" s="397"/>
      <c r="P9444" s="40" t="s">
        <v>18</v>
      </c>
      <c r="Q9444" s="40" t="s">
        <v>730</v>
      </c>
      <c r="R9444" s="465"/>
    </row>
    <row r="9445" customHeight="1" spans="1:18">
      <c r="A9445" s="473">
        <v>7</v>
      </c>
      <c r="B9445" s="46">
        <v>45422</v>
      </c>
      <c r="C9445" s="397"/>
      <c r="D9445" s="1150" t="s">
        <v>3934</v>
      </c>
      <c r="E9445" s="1228" t="s">
        <v>3935</v>
      </c>
      <c r="F9445" s="40" t="s">
        <v>3936</v>
      </c>
      <c r="G9445" s="48" t="s">
        <v>3263</v>
      </c>
      <c r="H9445" s="1151">
        <v>0.2534375</v>
      </c>
      <c r="I9445" s="1151">
        <v>0.686527777777778</v>
      </c>
      <c r="J9445" s="1168">
        <f>I9445-H9445</f>
        <v>0.433090277777778</v>
      </c>
      <c r="K9445" s="1168" t="s">
        <v>492</v>
      </c>
      <c r="L9445" s="397"/>
      <c r="M9445" s="1168" t="s">
        <v>413</v>
      </c>
      <c r="N9445" s="397"/>
      <c r="O9445" s="397"/>
      <c r="P9445" s="40" t="s">
        <v>18</v>
      </c>
      <c r="Q9445" s="40" t="s">
        <v>730</v>
      </c>
      <c r="R9445" s="465"/>
    </row>
    <row r="9446" customHeight="1" spans="1:18">
      <c r="A9446" s="473">
        <v>8</v>
      </c>
      <c r="B9446" s="46">
        <v>45422</v>
      </c>
      <c r="C9446" s="397"/>
      <c r="D9446" s="1150" t="s">
        <v>1795</v>
      </c>
      <c r="E9446" s="1228" t="s">
        <v>1796</v>
      </c>
      <c r="F9446" s="40" t="s">
        <v>1852</v>
      </c>
      <c r="G9446" s="48" t="s">
        <v>1107</v>
      </c>
      <c r="H9446" s="1151">
        <v>0.278217592592593</v>
      </c>
      <c r="I9446" s="1151">
        <v>0.520787037037037</v>
      </c>
      <c r="J9446" s="1168">
        <f t="shared" ref="J9446:J9463" si="573">I9446-H9446</f>
        <v>0.242569444444444</v>
      </c>
      <c r="K9446" s="1168" t="s">
        <v>492</v>
      </c>
      <c r="L9446" s="397"/>
      <c r="M9446" s="1168" t="s">
        <v>413</v>
      </c>
      <c r="N9446" s="397"/>
      <c r="O9446" s="397"/>
      <c r="P9446" s="40" t="s">
        <v>18</v>
      </c>
      <c r="Q9446" s="40" t="s">
        <v>730</v>
      </c>
      <c r="R9446" s="465"/>
    </row>
    <row r="9447" customHeight="1" spans="1:18">
      <c r="A9447" s="473">
        <v>9</v>
      </c>
      <c r="B9447" s="46">
        <v>45422</v>
      </c>
      <c r="C9447" s="397"/>
      <c r="D9447" s="1150" t="s">
        <v>3937</v>
      </c>
      <c r="E9447" s="1228" t="s">
        <v>3938</v>
      </c>
      <c r="F9447" s="40" t="s">
        <v>3939</v>
      </c>
      <c r="G9447" s="48" t="s">
        <v>2906</v>
      </c>
      <c r="H9447" s="1151">
        <v>0.285034722222222</v>
      </c>
      <c r="I9447" s="1151">
        <v>0.396365740740741</v>
      </c>
      <c r="J9447" s="1168">
        <f t="shared" si="573"/>
        <v>0.111331018518519</v>
      </c>
      <c r="K9447" s="1168" t="s">
        <v>492</v>
      </c>
      <c r="L9447" s="397"/>
      <c r="M9447" s="1168" t="s">
        <v>413</v>
      </c>
      <c r="N9447" s="397"/>
      <c r="O9447" s="397"/>
      <c r="P9447" s="40" t="s">
        <v>18</v>
      </c>
      <c r="Q9447" s="40" t="s">
        <v>730</v>
      </c>
      <c r="R9447" s="465"/>
    </row>
    <row r="9448" customHeight="1" spans="1:18">
      <c r="A9448" s="473">
        <v>10</v>
      </c>
      <c r="B9448" s="46">
        <v>45422</v>
      </c>
      <c r="C9448" s="397"/>
      <c r="D9448" s="1150" t="s">
        <v>945</v>
      </c>
      <c r="E9448" s="1228" t="s">
        <v>946</v>
      </c>
      <c r="F9448" s="40" t="s">
        <v>1485</v>
      </c>
      <c r="G9448" s="48" t="s">
        <v>883</v>
      </c>
      <c r="H9448" s="1151">
        <v>0.29162037037037</v>
      </c>
      <c r="I9448" s="1151">
        <v>0.443773148148148</v>
      </c>
      <c r="J9448" s="1168">
        <f t="shared" si="573"/>
        <v>0.152152777777778</v>
      </c>
      <c r="K9448" s="1168" t="s">
        <v>492</v>
      </c>
      <c r="L9448" s="397"/>
      <c r="M9448" s="1168" t="s">
        <v>413</v>
      </c>
      <c r="N9448" s="397"/>
      <c r="O9448" s="397"/>
      <c r="P9448" s="40" t="s">
        <v>18</v>
      </c>
      <c r="Q9448" s="40" t="s">
        <v>730</v>
      </c>
      <c r="R9448" s="465"/>
    </row>
    <row r="9449" customHeight="1" spans="1:18">
      <c r="A9449" s="473">
        <v>11</v>
      </c>
      <c r="B9449" s="46">
        <v>45422</v>
      </c>
      <c r="C9449" s="397"/>
      <c r="D9449" s="1150" t="s">
        <v>2735</v>
      </c>
      <c r="E9449" s="1228" t="s">
        <v>2736</v>
      </c>
      <c r="F9449" s="40" t="s">
        <v>2737</v>
      </c>
      <c r="G9449" s="48" t="s">
        <v>883</v>
      </c>
      <c r="H9449" s="1151">
        <v>0.352326388888889</v>
      </c>
      <c r="I9449" s="1151">
        <v>0.388078703703704</v>
      </c>
      <c r="J9449" s="1168">
        <f t="shared" si="573"/>
        <v>0.035752314814815</v>
      </c>
      <c r="K9449" s="1168" t="s">
        <v>492</v>
      </c>
      <c r="L9449" s="397"/>
      <c r="M9449" s="1168" t="s">
        <v>413</v>
      </c>
      <c r="N9449" s="397"/>
      <c r="O9449" s="397"/>
      <c r="P9449" s="40" t="s">
        <v>18</v>
      </c>
      <c r="Q9449" s="40" t="s">
        <v>730</v>
      </c>
      <c r="R9449" s="465"/>
    </row>
    <row r="9450" customHeight="1" spans="1:18">
      <c r="A9450" s="473">
        <v>12</v>
      </c>
      <c r="B9450" s="46">
        <v>45422</v>
      </c>
      <c r="C9450" s="397"/>
      <c r="D9450" s="1150" t="s">
        <v>2731</v>
      </c>
      <c r="E9450" s="1228" t="s">
        <v>2732</v>
      </c>
      <c r="F9450" s="40" t="s">
        <v>2733</v>
      </c>
      <c r="G9450" s="48" t="s">
        <v>883</v>
      </c>
      <c r="H9450" s="1151">
        <v>0.352326388888889</v>
      </c>
      <c r="I9450" s="1151">
        <v>0.388078703703704</v>
      </c>
      <c r="J9450" s="1168">
        <f t="shared" si="573"/>
        <v>0.035752314814815</v>
      </c>
      <c r="K9450" s="1168" t="s">
        <v>492</v>
      </c>
      <c r="L9450" s="397"/>
      <c r="M9450" s="1168" t="s">
        <v>413</v>
      </c>
      <c r="N9450" s="397"/>
      <c r="O9450" s="397"/>
      <c r="P9450" s="40" t="s">
        <v>18</v>
      </c>
      <c r="Q9450" s="40" t="s">
        <v>730</v>
      </c>
      <c r="R9450" s="465"/>
    </row>
    <row r="9451" customHeight="1" spans="1:18">
      <c r="A9451" s="473">
        <v>13</v>
      </c>
      <c r="B9451" s="46">
        <v>45422</v>
      </c>
      <c r="C9451" s="397"/>
      <c r="D9451" s="1150" t="s">
        <v>2538</v>
      </c>
      <c r="E9451" s="1228" t="s">
        <v>2539</v>
      </c>
      <c r="F9451" s="40" t="s">
        <v>2540</v>
      </c>
      <c r="G9451" s="48" t="s">
        <v>2541</v>
      </c>
      <c r="H9451" s="1151">
        <v>0.36630787037037</v>
      </c>
      <c r="I9451" s="1151">
        <v>0.649189814814815</v>
      </c>
      <c r="J9451" s="1168">
        <f t="shared" si="573"/>
        <v>0.282881944444445</v>
      </c>
      <c r="K9451" s="466"/>
      <c r="L9451" s="397"/>
      <c r="M9451" s="397"/>
      <c r="N9451" s="397"/>
      <c r="O9451" s="397"/>
      <c r="P9451" s="40" t="s">
        <v>18</v>
      </c>
      <c r="Q9451" s="40" t="s">
        <v>730</v>
      </c>
      <c r="R9451" s="465"/>
    </row>
    <row r="9452" customHeight="1" spans="1:18">
      <c r="A9452" s="473">
        <v>14</v>
      </c>
      <c r="B9452" s="46">
        <v>45422</v>
      </c>
      <c r="C9452" s="397"/>
      <c r="D9452" s="1150" t="s">
        <v>1205</v>
      </c>
      <c r="E9452" s="1228" t="s">
        <v>1206</v>
      </c>
      <c r="F9452" s="40" t="s">
        <v>1207</v>
      </c>
      <c r="G9452" s="48" t="s">
        <v>1107</v>
      </c>
      <c r="H9452" s="1151">
        <v>0.387303240740741</v>
      </c>
      <c r="I9452" s="1151">
        <v>0.410393518518519</v>
      </c>
      <c r="J9452" s="1168">
        <f t="shared" si="573"/>
        <v>0.023090277777778</v>
      </c>
      <c r="K9452" s="1168" t="s">
        <v>492</v>
      </c>
      <c r="L9452" s="397"/>
      <c r="M9452" s="1168" t="s">
        <v>413</v>
      </c>
      <c r="N9452" s="397"/>
      <c r="O9452" s="397"/>
      <c r="P9452" s="40" t="s">
        <v>18</v>
      </c>
      <c r="Q9452" s="40" t="s">
        <v>730</v>
      </c>
      <c r="R9452" s="465"/>
    </row>
    <row r="9453" customHeight="1" spans="1:18">
      <c r="A9453" s="473">
        <v>15</v>
      </c>
      <c r="B9453" s="46">
        <v>45422</v>
      </c>
      <c r="C9453" s="397"/>
      <c r="D9453" s="1150" t="s">
        <v>1295</v>
      </c>
      <c r="E9453" s="1228" t="s">
        <v>1296</v>
      </c>
      <c r="F9453" s="40" t="s">
        <v>1297</v>
      </c>
      <c r="G9453" s="48" t="s">
        <v>1298</v>
      </c>
      <c r="H9453" s="1151">
        <v>0.390381944444444</v>
      </c>
      <c r="I9453" s="1151">
        <v>0.445960648148148</v>
      </c>
      <c r="J9453" s="1168">
        <f t="shared" si="573"/>
        <v>0.055578703703704</v>
      </c>
      <c r="K9453" s="1168" t="s">
        <v>492</v>
      </c>
      <c r="L9453" s="397"/>
      <c r="M9453" s="1168" t="s">
        <v>413</v>
      </c>
      <c r="N9453" s="397"/>
      <c r="O9453" s="397"/>
      <c r="P9453" s="40" t="s">
        <v>18</v>
      </c>
      <c r="Q9453" s="40" t="s">
        <v>730</v>
      </c>
      <c r="R9453" s="465"/>
    </row>
    <row r="9454" customHeight="1" spans="1:18">
      <c r="A9454" s="473">
        <v>16</v>
      </c>
      <c r="B9454" s="46">
        <v>45422</v>
      </c>
      <c r="C9454" s="397"/>
      <c r="D9454" s="1150" t="s">
        <v>164</v>
      </c>
      <c r="E9454" s="1228" t="s">
        <v>165</v>
      </c>
      <c r="F9454" s="40" t="s">
        <v>502</v>
      </c>
      <c r="G9454" s="48" t="s">
        <v>503</v>
      </c>
      <c r="H9454" s="1151">
        <v>0.423530092592593</v>
      </c>
      <c r="I9454" s="1151">
        <v>0.487118055555556</v>
      </c>
      <c r="J9454" s="1168">
        <f t="shared" si="573"/>
        <v>0.063587962962963</v>
      </c>
      <c r="K9454" s="1168" t="s">
        <v>492</v>
      </c>
      <c r="L9454" s="397"/>
      <c r="M9454" s="1168" t="s">
        <v>413</v>
      </c>
      <c r="N9454" s="397"/>
      <c r="O9454" s="397"/>
      <c r="P9454" s="40" t="s">
        <v>18</v>
      </c>
      <c r="Q9454" s="40" t="s">
        <v>730</v>
      </c>
      <c r="R9454" s="465"/>
    </row>
    <row r="9455" customHeight="1" spans="1:18">
      <c r="A9455" s="473">
        <v>17</v>
      </c>
      <c r="B9455" s="46">
        <v>45422</v>
      </c>
      <c r="C9455" s="397"/>
      <c r="D9455" s="1150" t="s">
        <v>1834</v>
      </c>
      <c r="E9455" s="1228" t="s">
        <v>2933</v>
      </c>
      <c r="F9455" s="40" t="s">
        <v>2934</v>
      </c>
      <c r="G9455" s="48" t="s">
        <v>1837</v>
      </c>
      <c r="H9455" s="1151">
        <v>0.450694444444444</v>
      </c>
      <c r="I9455" s="1151">
        <v>0.4775</v>
      </c>
      <c r="J9455" s="1168">
        <f t="shared" si="573"/>
        <v>0.026805555555556</v>
      </c>
      <c r="K9455" s="1168" t="s">
        <v>492</v>
      </c>
      <c r="L9455" s="397"/>
      <c r="M9455" s="1168" t="s">
        <v>413</v>
      </c>
      <c r="N9455" s="397"/>
      <c r="O9455" s="397"/>
      <c r="P9455" s="40" t="s">
        <v>18</v>
      </c>
      <c r="Q9455" s="40" t="s">
        <v>730</v>
      </c>
      <c r="R9455" s="465"/>
    </row>
    <row r="9456" customHeight="1" spans="1:18">
      <c r="A9456" s="473">
        <v>18</v>
      </c>
      <c r="B9456" s="46">
        <v>45422</v>
      </c>
      <c r="C9456" s="397"/>
      <c r="D9456" s="1150" t="s">
        <v>2975</v>
      </c>
      <c r="E9456" s="1228" t="s">
        <v>2976</v>
      </c>
      <c r="F9456" s="40" t="s">
        <v>2977</v>
      </c>
      <c r="G9456" s="48" t="s">
        <v>2978</v>
      </c>
      <c r="H9456" s="1151">
        <v>0.451273148148148</v>
      </c>
      <c r="I9456" s="1151">
        <v>0.486388888888889</v>
      </c>
      <c r="J9456" s="1168">
        <f t="shared" si="573"/>
        <v>0.035115740740741</v>
      </c>
      <c r="K9456" s="1168" t="s">
        <v>492</v>
      </c>
      <c r="L9456" s="397"/>
      <c r="M9456" s="1168" t="s">
        <v>413</v>
      </c>
      <c r="N9456" s="397"/>
      <c r="O9456" s="1241"/>
      <c r="P9456" s="40" t="s">
        <v>18</v>
      </c>
      <c r="Q9456" s="40" t="s">
        <v>730</v>
      </c>
      <c r="R9456" s="465"/>
    </row>
    <row r="9457" customHeight="1" spans="1:18">
      <c r="A9457" s="473">
        <v>19</v>
      </c>
      <c r="B9457" s="46">
        <v>45422</v>
      </c>
      <c r="C9457" s="397"/>
      <c r="D9457" s="1150" t="s">
        <v>1074</v>
      </c>
      <c r="E9457" s="1228" t="s">
        <v>1075</v>
      </c>
      <c r="F9457" s="40" t="s">
        <v>1076</v>
      </c>
      <c r="G9457" s="48" t="s">
        <v>1077</v>
      </c>
      <c r="H9457" s="1151">
        <v>0.4584375</v>
      </c>
      <c r="I9457" s="1151">
        <v>0.516168981481481</v>
      </c>
      <c r="J9457" s="1168">
        <f t="shared" si="573"/>
        <v>0.0577314814814811</v>
      </c>
      <c r="K9457" s="1168" t="s">
        <v>492</v>
      </c>
      <c r="L9457" s="397"/>
      <c r="M9457" s="1168" t="s">
        <v>413</v>
      </c>
      <c r="N9457" s="397"/>
      <c r="O9457" s="1242" t="s">
        <v>3940</v>
      </c>
      <c r="P9457" s="40" t="s">
        <v>18</v>
      </c>
      <c r="Q9457" s="40" t="s">
        <v>730</v>
      </c>
      <c r="R9457" s="465"/>
    </row>
    <row r="9458" customHeight="1" spans="1:18">
      <c r="A9458" s="473">
        <v>20</v>
      </c>
      <c r="B9458" s="46">
        <v>45422</v>
      </c>
      <c r="C9458" s="397"/>
      <c r="D9458" s="1150" t="s">
        <v>1909</v>
      </c>
      <c r="E9458" s="1228" t="s">
        <v>1910</v>
      </c>
      <c r="F9458" s="40" t="s">
        <v>1911</v>
      </c>
      <c r="G9458" s="48" t="s">
        <v>1812</v>
      </c>
      <c r="H9458" s="1151">
        <v>0.513460648148148</v>
      </c>
      <c r="I9458" s="1151">
        <v>0.686493055555556</v>
      </c>
      <c r="J9458" s="1168">
        <f t="shared" si="573"/>
        <v>0.173032407407408</v>
      </c>
      <c r="K9458" s="466"/>
      <c r="L9458" s="397"/>
      <c r="M9458" s="397"/>
      <c r="N9458" s="397"/>
      <c r="O9458" s="1242"/>
      <c r="P9458" s="40" t="s">
        <v>18</v>
      </c>
      <c r="Q9458" s="40" t="s">
        <v>730</v>
      </c>
      <c r="R9458" s="465"/>
    </row>
    <row r="9459" customHeight="1" spans="1:18">
      <c r="A9459" s="473">
        <v>21</v>
      </c>
      <c r="B9459" s="46">
        <v>45422</v>
      </c>
      <c r="C9459" s="397"/>
      <c r="D9459" s="1150" t="s">
        <v>1733</v>
      </c>
      <c r="E9459" s="1228" t="s">
        <v>2228</v>
      </c>
      <c r="F9459" s="40" t="s">
        <v>1735</v>
      </c>
      <c r="G9459" s="48" t="s">
        <v>1736</v>
      </c>
      <c r="H9459" s="1151">
        <v>0.518796296296296</v>
      </c>
      <c r="I9459" s="1151">
        <v>0.559328703703704</v>
      </c>
      <c r="J9459" s="1168">
        <f t="shared" si="573"/>
        <v>0.040532407407408</v>
      </c>
      <c r="K9459" s="1168" t="s">
        <v>492</v>
      </c>
      <c r="L9459" s="397"/>
      <c r="M9459" s="1168" t="s">
        <v>413</v>
      </c>
      <c r="N9459" s="397"/>
      <c r="O9459" s="397"/>
      <c r="P9459" s="40" t="s">
        <v>18</v>
      </c>
      <c r="Q9459" s="40" t="s">
        <v>730</v>
      </c>
      <c r="R9459" s="465"/>
    </row>
    <row r="9460" customHeight="1" spans="1:18">
      <c r="A9460" s="473">
        <v>22</v>
      </c>
      <c r="B9460" s="46">
        <v>45422</v>
      </c>
      <c r="C9460" s="397"/>
      <c r="D9460" s="1150" t="s">
        <v>2065</v>
      </c>
      <c r="E9460" s="1228" t="s">
        <v>2066</v>
      </c>
      <c r="F9460" s="40" t="s">
        <v>2067</v>
      </c>
      <c r="G9460" s="48" t="s">
        <v>1936</v>
      </c>
      <c r="H9460" s="1151">
        <v>0.523333333333333</v>
      </c>
      <c r="I9460" s="1151">
        <v>0.568726851851852</v>
      </c>
      <c r="J9460" s="1168">
        <f t="shared" si="573"/>
        <v>0.045393518518519</v>
      </c>
      <c r="K9460" s="1168" t="s">
        <v>492</v>
      </c>
      <c r="L9460" s="397"/>
      <c r="M9460" s="1168" t="s">
        <v>413</v>
      </c>
      <c r="N9460" s="397" t="s">
        <v>137</v>
      </c>
      <c r="O9460" s="397"/>
      <c r="P9460" s="40" t="s">
        <v>18</v>
      </c>
      <c r="Q9460" s="40" t="s">
        <v>730</v>
      </c>
      <c r="R9460" s="465"/>
    </row>
    <row r="9461" customHeight="1" spans="1:18">
      <c r="A9461" s="473">
        <v>23</v>
      </c>
      <c r="B9461" s="46">
        <v>45422</v>
      </c>
      <c r="C9461" s="397"/>
      <c r="D9461" s="1150" t="s">
        <v>2870</v>
      </c>
      <c r="E9461" s="1228" t="s">
        <v>2871</v>
      </c>
      <c r="F9461" s="40" t="s">
        <v>2872</v>
      </c>
      <c r="G9461" s="48" t="s">
        <v>2873</v>
      </c>
      <c r="H9461" s="1151">
        <v>0.541400462962963</v>
      </c>
      <c r="I9461" s="1151">
        <v>0.561284722222222</v>
      </c>
      <c r="J9461" s="1168">
        <f t="shared" si="573"/>
        <v>0.0198842592592591</v>
      </c>
      <c r="K9461" s="1168" t="s">
        <v>492</v>
      </c>
      <c r="L9461" s="397"/>
      <c r="M9461" s="1168" t="s">
        <v>3941</v>
      </c>
      <c r="N9461" s="397"/>
      <c r="O9461" s="397"/>
      <c r="P9461" s="40" t="s">
        <v>18</v>
      </c>
      <c r="Q9461" s="40" t="s">
        <v>730</v>
      </c>
      <c r="R9461" s="465"/>
    </row>
    <row r="9462" customHeight="1" spans="1:18">
      <c r="A9462" s="473">
        <v>24</v>
      </c>
      <c r="B9462" s="46">
        <v>45422</v>
      </c>
      <c r="C9462" s="397"/>
      <c r="D9462" s="1150" t="s">
        <v>1266</v>
      </c>
      <c r="E9462" s="1228" t="s">
        <v>1267</v>
      </c>
      <c r="F9462" s="40" t="s">
        <v>1268</v>
      </c>
      <c r="G9462" s="48" t="s">
        <v>883</v>
      </c>
      <c r="H9462" s="1151">
        <v>0.542418981481481</v>
      </c>
      <c r="I9462" s="1151">
        <v>0.596851851851852</v>
      </c>
      <c r="J9462" s="1168">
        <f t="shared" si="573"/>
        <v>0.0544328703703709</v>
      </c>
      <c r="K9462" s="1168" t="s">
        <v>492</v>
      </c>
      <c r="L9462" s="397"/>
      <c r="M9462" s="1168" t="s">
        <v>413</v>
      </c>
      <c r="N9462" s="397"/>
      <c r="O9462" s="397"/>
      <c r="P9462" s="40" t="s">
        <v>18</v>
      </c>
      <c r="Q9462" s="40" t="s">
        <v>730</v>
      </c>
      <c r="R9462" s="465"/>
    </row>
    <row r="9463" customHeight="1" spans="1:18">
      <c r="A9463" s="473">
        <v>25</v>
      </c>
      <c r="B9463" s="46">
        <v>45422</v>
      </c>
      <c r="C9463" s="397"/>
      <c r="D9463" s="1150" t="s">
        <v>3937</v>
      </c>
      <c r="E9463" s="1228" t="s">
        <v>3938</v>
      </c>
      <c r="F9463" s="40" t="s">
        <v>3939</v>
      </c>
      <c r="G9463" s="48" t="s">
        <v>2906</v>
      </c>
      <c r="H9463" s="1151">
        <v>0.573414351851852</v>
      </c>
      <c r="I9463" s="1151">
        <v>0.629571759259259</v>
      </c>
      <c r="J9463" s="1168">
        <f t="shared" si="573"/>
        <v>0.056157407407407</v>
      </c>
      <c r="K9463" s="1168" t="s">
        <v>492</v>
      </c>
      <c r="L9463" s="397"/>
      <c r="M9463" s="1168" t="s">
        <v>413</v>
      </c>
      <c r="N9463" s="397"/>
      <c r="O9463" s="397"/>
      <c r="P9463" s="40" t="s">
        <v>18</v>
      </c>
      <c r="Q9463" s="40" t="s">
        <v>730</v>
      </c>
      <c r="R9463" s="465"/>
    </row>
    <row r="9464" customHeight="1" spans="1:18">
      <c r="A9464" s="473">
        <v>26</v>
      </c>
      <c r="B9464" s="46">
        <v>45422</v>
      </c>
      <c r="C9464" s="397"/>
      <c r="D9464" s="1150" t="s">
        <v>1944</v>
      </c>
      <c r="E9464" s="1228" t="s">
        <v>1945</v>
      </c>
      <c r="F9464" s="40" t="s">
        <v>1946</v>
      </c>
      <c r="G9464" s="48" t="s">
        <v>1947</v>
      </c>
      <c r="H9464" s="1151">
        <v>0.587268518518519</v>
      </c>
      <c r="I9464" s="1151">
        <v>0.405127314814815</v>
      </c>
      <c r="J9464" s="1170">
        <v>0.819444444444445</v>
      </c>
      <c r="K9464" s="1168" t="s">
        <v>492</v>
      </c>
      <c r="L9464" s="397"/>
      <c r="M9464" s="1168" t="s">
        <v>413</v>
      </c>
      <c r="N9464" s="397"/>
      <c r="O9464" s="397"/>
      <c r="P9464" s="40" t="s">
        <v>18</v>
      </c>
      <c r="Q9464" s="40" t="s">
        <v>730</v>
      </c>
      <c r="R9464" s="465"/>
    </row>
    <row r="9465" customHeight="1" spans="1:18">
      <c r="A9465" s="1181" t="s">
        <v>78</v>
      </c>
      <c r="B9465" s="1181" t="s">
        <v>0</v>
      </c>
      <c r="C9465" s="1182" t="s">
        <v>2</v>
      </c>
      <c r="D9465" s="1183" t="s">
        <v>395</v>
      </c>
      <c r="E9465" s="1183" t="s">
        <v>3</v>
      </c>
      <c r="F9465" s="1183" t="s">
        <v>5</v>
      </c>
      <c r="G9465" s="1183" t="s">
        <v>6</v>
      </c>
      <c r="H9465" s="1182" t="s">
        <v>635</v>
      </c>
      <c r="I9465" s="1182" t="s">
        <v>636</v>
      </c>
      <c r="J9465" s="1182" t="s">
        <v>128</v>
      </c>
      <c r="K9465" s="1185" t="s">
        <v>421</v>
      </c>
      <c r="L9465" s="1182" t="s">
        <v>422</v>
      </c>
      <c r="M9465" s="1182" t="s">
        <v>423</v>
      </c>
      <c r="N9465" s="1182" t="s">
        <v>777</v>
      </c>
      <c r="O9465" s="1182" t="s">
        <v>1663</v>
      </c>
      <c r="P9465" s="1182" t="s">
        <v>11</v>
      </c>
      <c r="Q9465" s="1182" t="s">
        <v>639</v>
      </c>
      <c r="R9465" s="465"/>
    </row>
    <row r="9466" customHeight="1" spans="1:18">
      <c r="A9466" s="473">
        <v>1</v>
      </c>
      <c r="B9466" s="46">
        <v>45422</v>
      </c>
      <c r="C9466" s="397"/>
      <c r="D9466" s="1150" t="s">
        <v>2826</v>
      </c>
      <c r="E9466" s="1228" t="s">
        <v>3942</v>
      </c>
      <c r="F9466" s="40" t="s">
        <v>2828</v>
      </c>
      <c r="G9466" s="48" t="s">
        <v>1141</v>
      </c>
      <c r="H9466" s="1151">
        <v>0.619791666666667</v>
      </c>
      <c r="I9466" s="1151">
        <v>0.634606481481481</v>
      </c>
      <c r="J9466" s="1168">
        <f t="shared" ref="J9466:J9483" si="574">I9466-H9466</f>
        <v>0.0148148148148141</v>
      </c>
      <c r="K9466" s="1168" t="s">
        <v>492</v>
      </c>
      <c r="L9466" s="397"/>
      <c r="M9466" s="1168" t="s">
        <v>413</v>
      </c>
      <c r="N9466" s="397"/>
      <c r="O9466" s="397"/>
      <c r="P9466" s="1177" t="s">
        <v>81</v>
      </c>
      <c r="Q9466" s="1178" t="s">
        <v>641</v>
      </c>
      <c r="R9466" s="465"/>
    </row>
    <row r="9467" customHeight="1" spans="1:18">
      <c r="A9467" s="473">
        <v>2</v>
      </c>
      <c r="B9467" s="46">
        <v>45422</v>
      </c>
      <c r="C9467" s="397"/>
      <c r="D9467" s="1150" t="s">
        <v>2833</v>
      </c>
      <c r="E9467" s="1228" t="s">
        <v>2834</v>
      </c>
      <c r="F9467" s="40" t="s">
        <v>2835</v>
      </c>
      <c r="G9467" s="48" t="s">
        <v>2047</v>
      </c>
      <c r="H9467" s="1151">
        <v>0.622002314814815</v>
      </c>
      <c r="I9467" s="1151">
        <v>0.630046296296296</v>
      </c>
      <c r="J9467" s="1168">
        <f t="shared" si="574"/>
        <v>0.008043981481481</v>
      </c>
      <c r="K9467" s="1168" t="s">
        <v>492</v>
      </c>
      <c r="L9467" s="397"/>
      <c r="M9467" s="1168" t="s">
        <v>413</v>
      </c>
      <c r="N9467" s="397"/>
      <c r="O9467" s="397"/>
      <c r="P9467" s="1177" t="s">
        <v>81</v>
      </c>
      <c r="Q9467" s="1178" t="s">
        <v>641</v>
      </c>
      <c r="R9467" s="465"/>
    </row>
    <row r="9468" customHeight="1" spans="1:18">
      <c r="A9468" s="473">
        <v>3</v>
      </c>
      <c r="B9468" s="46">
        <v>45422</v>
      </c>
      <c r="C9468" s="397"/>
      <c r="D9468" s="1150" t="s">
        <v>1733</v>
      </c>
      <c r="E9468" s="1228" t="s">
        <v>1734</v>
      </c>
      <c r="F9468" s="40" t="s">
        <v>1735</v>
      </c>
      <c r="G9468" s="48" t="s">
        <v>1736</v>
      </c>
      <c r="H9468" s="1151">
        <v>0.630648148148148</v>
      </c>
      <c r="I9468" s="1151">
        <v>0.640219907407407</v>
      </c>
      <c r="J9468" s="1168">
        <f t="shared" si="574"/>
        <v>0.00957175925925902</v>
      </c>
      <c r="K9468" s="1168" t="s">
        <v>492</v>
      </c>
      <c r="L9468" s="397"/>
      <c r="M9468" s="1168" t="s">
        <v>413</v>
      </c>
      <c r="N9468" s="397"/>
      <c r="O9468" s="397"/>
      <c r="P9468" s="1177" t="s">
        <v>81</v>
      </c>
      <c r="Q9468" s="1178" t="s">
        <v>641</v>
      </c>
      <c r="R9468" s="465"/>
    </row>
    <row r="9469" customHeight="1" spans="1:18">
      <c r="A9469" s="473">
        <v>4</v>
      </c>
      <c r="B9469" s="46">
        <v>45422</v>
      </c>
      <c r="C9469" s="397"/>
      <c r="D9469" s="1150" t="s">
        <v>1645</v>
      </c>
      <c r="E9469" s="1228" t="s">
        <v>3920</v>
      </c>
      <c r="F9469" s="40" t="s">
        <v>1647</v>
      </c>
      <c r="G9469" s="48" t="s">
        <v>1281</v>
      </c>
      <c r="H9469" s="1151">
        <v>0.643414351851852</v>
      </c>
      <c r="I9469" s="1151">
        <v>0.674618055555556</v>
      </c>
      <c r="J9469" s="1168">
        <f t="shared" si="574"/>
        <v>0.031203703703704</v>
      </c>
      <c r="K9469" s="1168" t="s">
        <v>492</v>
      </c>
      <c r="L9469" s="397"/>
      <c r="M9469" s="1168" t="s">
        <v>413</v>
      </c>
      <c r="N9469" s="397"/>
      <c r="O9469" s="397"/>
      <c r="P9469" s="1177" t="s">
        <v>81</v>
      </c>
      <c r="Q9469" s="1178" t="s">
        <v>641</v>
      </c>
      <c r="R9469" s="465"/>
    </row>
    <row r="9470" customHeight="1" spans="1:18">
      <c r="A9470" s="473">
        <v>5</v>
      </c>
      <c r="B9470" s="46">
        <v>45422</v>
      </c>
      <c r="D9470" s="1150" t="s">
        <v>2183</v>
      </c>
      <c r="E9470" s="1228" t="s">
        <v>3943</v>
      </c>
      <c r="F9470" s="40" t="s">
        <v>2185</v>
      </c>
      <c r="G9470" s="48" t="s">
        <v>1812</v>
      </c>
      <c r="H9470" s="1151">
        <v>0.644166666666667</v>
      </c>
      <c r="I9470" s="1151">
        <v>0.649525462962963</v>
      </c>
      <c r="J9470" s="1168">
        <f t="shared" si="574"/>
        <v>0.00535879629629599</v>
      </c>
      <c r="K9470" s="1168" t="s">
        <v>492</v>
      </c>
      <c r="L9470" s="397"/>
      <c r="M9470" s="1168" t="s">
        <v>413</v>
      </c>
      <c r="N9470" s="397"/>
      <c r="O9470" s="397"/>
      <c r="P9470" s="1177" t="s">
        <v>81</v>
      </c>
      <c r="Q9470" s="1178" t="s">
        <v>641</v>
      </c>
      <c r="R9470" s="465"/>
    </row>
    <row r="9471" customHeight="1" spans="1:18">
      <c r="A9471" s="473">
        <v>6</v>
      </c>
      <c r="B9471" s="46">
        <v>45422</v>
      </c>
      <c r="D9471" s="1150" t="s">
        <v>1733</v>
      </c>
      <c r="E9471" s="1228" t="s">
        <v>1734</v>
      </c>
      <c r="F9471" s="40" t="s">
        <v>1735</v>
      </c>
      <c r="G9471" s="48" t="s">
        <v>1736</v>
      </c>
      <c r="H9471" s="1151">
        <v>0.644814814814815</v>
      </c>
      <c r="I9471" s="1151">
        <v>0.651365740740741</v>
      </c>
      <c r="J9471" s="1168">
        <f t="shared" si="574"/>
        <v>0.0065509259259261</v>
      </c>
      <c r="K9471" s="1168" t="s">
        <v>492</v>
      </c>
      <c r="L9471" s="397"/>
      <c r="M9471" s="1168" t="s">
        <v>413</v>
      </c>
      <c r="N9471" s="397"/>
      <c r="O9471" s="397"/>
      <c r="P9471" s="1177" t="s">
        <v>81</v>
      </c>
      <c r="Q9471" s="1178" t="s">
        <v>641</v>
      </c>
      <c r="R9471" s="465"/>
    </row>
    <row r="9472" customHeight="1" spans="1:18">
      <c r="A9472" s="473">
        <v>7</v>
      </c>
      <c r="B9472" s="46">
        <v>45422</v>
      </c>
      <c r="D9472" s="1150" t="s">
        <v>1996</v>
      </c>
      <c r="E9472" s="1228" t="s">
        <v>1997</v>
      </c>
      <c r="F9472" s="40" t="s">
        <v>1998</v>
      </c>
      <c r="G9472" s="48" t="s">
        <v>1999</v>
      </c>
      <c r="H9472" s="1151">
        <v>0.654814814814815</v>
      </c>
      <c r="I9472" s="1151">
        <v>0.799571759259259</v>
      </c>
      <c r="J9472" s="1168">
        <f t="shared" si="574"/>
        <v>0.144756944444444</v>
      </c>
      <c r="K9472" s="466"/>
      <c r="L9472" s="397"/>
      <c r="M9472" s="397"/>
      <c r="N9472" s="397"/>
      <c r="O9472" s="397"/>
      <c r="P9472" s="1177" t="s">
        <v>81</v>
      </c>
      <c r="Q9472" s="1178" t="s">
        <v>641</v>
      </c>
      <c r="R9472" s="465"/>
    </row>
    <row r="9473" customHeight="1" spans="1:18">
      <c r="A9473" s="473">
        <v>8</v>
      </c>
      <c r="B9473" s="46">
        <v>45422</v>
      </c>
      <c r="D9473" s="1150" t="s">
        <v>237</v>
      </c>
      <c r="E9473" s="1228" t="s">
        <v>238</v>
      </c>
      <c r="F9473" s="40" t="s">
        <v>239</v>
      </c>
      <c r="G9473" s="48" t="s">
        <v>240</v>
      </c>
      <c r="H9473" s="1151">
        <v>0.655729166666667</v>
      </c>
      <c r="I9473" s="1151">
        <v>0.77318287037037</v>
      </c>
      <c r="J9473" s="1168">
        <f t="shared" si="574"/>
        <v>0.117453703703703</v>
      </c>
      <c r="K9473" s="1168" t="s">
        <v>492</v>
      </c>
      <c r="L9473" s="397"/>
      <c r="M9473" s="1168" t="s">
        <v>413</v>
      </c>
      <c r="N9473" s="397"/>
      <c r="O9473" s="397"/>
      <c r="P9473" s="1177" t="s">
        <v>81</v>
      </c>
      <c r="Q9473" s="1178" t="s">
        <v>641</v>
      </c>
      <c r="R9473" s="465"/>
    </row>
    <row r="9474" customHeight="1" spans="1:18">
      <c r="A9474" s="473">
        <v>9</v>
      </c>
      <c r="B9474" s="46">
        <v>45422</v>
      </c>
      <c r="D9474" s="1150" t="s">
        <v>1119</v>
      </c>
      <c r="E9474" s="1228" t="s">
        <v>1214</v>
      </c>
      <c r="F9474" s="40" t="s">
        <v>1215</v>
      </c>
      <c r="G9474" s="48" t="s">
        <v>1107</v>
      </c>
      <c r="H9474" s="1151">
        <v>0.65625</v>
      </c>
      <c r="I9474" s="1151">
        <v>0.661793981481481</v>
      </c>
      <c r="J9474" s="1168">
        <f t="shared" si="574"/>
        <v>0.00554398148148105</v>
      </c>
      <c r="K9474" s="1168" t="s">
        <v>492</v>
      </c>
      <c r="L9474" s="397"/>
      <c r="M9474" s="1168" t="s">
        <v>413</v>
      </c>
      <c r="N9474" s="397"/>
      <c r="O9474" s="397"/>
      <c r="P9474" s="1177" t="s">
        <v>81</v>
      </c>
      <c r="Q9474" s="1178" t="s">
        <v>641</v>
      </c>
      <c r="R9474" s="465"/>
    </row>
    <row r="9475" customHeight="1" spans="1:18">
      <c r="A9475" s="473">
        <v>10</v>
      </c>
      <c r="B9475" s="46">
        <v>45422</v>
      </c>
      <c r="D9475" s="1150" t="s">
        <v>3297</v>
      </c>
      <c r="E9475" s="1228" t="s">
        <v>3298</v>
      </c>
      <c r="F9475" s="40" t="s">
        <v>3299</v>
      </c>
      <c r="G9475" s="48" t="s">
        <v>2891</v>
      </c>
      <c r="H9475" s="1151">
        <v>0.667013888888889</v>
      </c>
      <c r="I9475" s="1151">
        <v>0.672708333333333</v>
      </c>
      <c r="J9475" s="1168">
        <f t="shared" si="574"/>
        <v>0.005694444444444</v>
      </c>
      <c r="K9475" s="1168" t="s">
        <v>492</v>
      </c>
      <c r="L9475" s="397"/>
      <c r="M9475" s="1168" t="s">
        <v>413</v>
      </c>
      <c r="N9475" s="397"/>
      <c r="O9475" s="397"/>
      <c r="P9475" s="1177" t="s">
        <v>81</v>
      </c>
      <c r="Q9475" s="1178" t="s">
        <v>641</v>
      </c>
      <c r="R9475" s="465"/>
    </row>
    <row r="9476" customHeight="1" spans="1:18">
      <c r="A9476" s="473">
        <v>11</v>
      </c>
      <c r="B9476" s="46">
        <v>45422</v>
      </c>
      <c r="D9476" s="1150" t="s">
        <v>3265</v>
      </c>
      <c r="E9476" s="1228" t="s">
        <v>3266</v>
      </c>
      <c r="F9476" s="40" t="s">
        <v>3267</v>
      </c>
      <c r="G9476" s="48" t="s">
        <v>2052</v>
      </c>
      <c r="H9476" s="1151">
        <v>0.667650462962963</v>
      </c>
      <c r="I9476" s="1151">
        <v>0.676053240740741</v>
      </c>
      <c r="J9476" s="1168">
        <f t="shared" si="574"/>
        <v>0.00840277777777798</v>
      </c>
      <c r="K9476" s="1168" t="s">
        <v>492</v>
      </c>
      <c r="L9476" s="397"/>
      <c r="M9476" s="1168" t="s">
        <v>413</v>
      </c>
      <c r="N9476" s="397"/>
      <c r="O9476" s="397"/>
      <c r="P9476" s="1177" t="s">
        <v>81</v>
      </c>
      <c r="Q9476" s="1178" t="s">
        <v>641</v>
      </c>
      <c r="R9476" s="465"/>
    </row>
    <row r="9477" customHeight="1" spans="1:18">
      <c r="A9477" s="473">
        <v>12</v>
      </c>
      <c r="B9477" s="46">
        <v>45422</v>
      </c>
      <c r="D9477" s="1150" t="s">
        <v>1119</v>
      </c>
      <c r="E9477" s="1228" t="s">
        <v>1214</v>
      </c>
      <c r="F9477" s="40" t="s">
        <v>1215</v>
      </c>
      <c r="G9477" s="48" t="s">
        <v>1107</v>
      </c>
      <c r="H9477" s="1151">
        <v>0.670347222222222</v>
      </c>
      <c r="I9477" s="1151">
        <v>0.684178240740741</v>
      </c>
      <c r="J9477" s="1168">
        <f t="shared" si="574"/>
        <v>0.013831018518519</v>
      </c>
      <c r="K9477" s="1168" t="s">
        <v>492</v>
      </c>
      <c r="L9477" s="397"/>
      <c r="M9477" s="1168" t="s">
        <v>413</v>
      </c>
      <c r="N9477" s="397"/>
      <c r="O9477" s="397"/>
      <c r="P9477" s="1177" t="s">
        <v>81</v>
      </c>
      <c r="Q9477" s="1178" t="s">
        <v>641</v>
      </c>
      <c r="R9477" s="465"/>
    </row>
    <row r="9478" customHeight="1" spans="1:18">
      <c r="A9478" s="473">
        <v>13</v>
      </c>
      <c r="B9478" s="46">
        <v>45422</v>
      </c>
      <c r="D9478" s="1150" t="s">
        <v>3619</v>
      </c>
      <c r="E9478" s="1228" t="s">
        <v>3620</v>
      </c>
      <c r="F9478" s="40" t="s">
        <v>3621</v>
      </c>
      <c r="G9478" s="48" t="s">
        <v>3263</v>
      </c>
      <c r="H9478" s="1151">
        <v>0.671863425925926</v>
      </c>
      <c r="I9478" s="1151">
        <v>0.824861111111111</v>
      </c>
      <c r="J9478" s="1168">
        <f t="shared" si="574"/>
        <v>0.152997685185185</v>
      </c>
      <c r="K9478" s="1168" t="s">
        <v>492</v>
      </c>
      <c r="L9478" s="397"/>
      <c r="M9478" s="1168" t="s">
        <v>413</v>
      </c>
      <c r="N9478" s="397"/>
      <c r="O9478" s="397"/>
      <c r="P9478" s="1177" t="s">
        <v>81</v>
      </c>
      <c r="Q9478" s="1178" t="s">
        <v>641</v>
      </c>
      <c r="R9478" s="465"/>
    </row>
    <row r="9479" customHeight="1" spans="1:18">
      <c r="A9479" s="473">
        <v>14</v>
      </c>
      <c r="B9479" s="46">
        <v>45422</v>
      </c>
      <c r="D9479" s="1150" t="s">
        <v>3577</v>
      </c>
      <c r="E9479" s="1228" t="s">
        <v>3578</v>
      </c>
      <c r="F9479" s="40" t="s">
        <v>3579</v>
      </c>
      <c r="G9479" s="48" t="s">
        <v>2528</v>
      </c>
      <c r="H9479" s="1151">
        <v>0.678680555555556</v>
      </c>
      <c r="I9479" s="1151">
        <v>0.71375</v>
      </c>
      <c r="J9479" s="1168">
        <f t="shared" si="574"/>
        <v>0.035069444444444</v>
      </c>
      <c r="K9479" s="1168" t="s">
        <v>492</v>
      </c>
      <c r="L9479" s="397"/>
      <c r="M9479" s="1168" t="s">
        <v>413</v>
      </c>
      <c r="N9479" s="397"/>
      <c r="O9479" s="397"/>
      <c r="P9479" s="1177" t="s">
        <v>81</v>
      </c>
      <c r="Q9479" s="1178" t="s">
        <v>641</v>
      </c>
      <c r="R9479" s="465"/>
    </row>
    <row r="9480" customHeight="1" spans="1:18">
      <c r="A9480" s="473">
        <v>15</v>
      </c>
      <c r="B9480" s="46">
        <v>45422</v>
      </c>
      <c r="D9480" s="1150" t="s">
        <v>1119</v>
      </c>
      <c r="E9480" s="1228" t="s">
        <v>1214</v>
      </c>
      <c r="F9480" s="40" t="s">
        <v>1215</v>
      </c>
      <c r="G9480" s="48" t="s">
        <v>1107</v>
      </c>
      <c r="H9480" s="1151">
        <v>0.684178240740741</v>
      </c>
      <c r="I9480" s="1151">
        <v>0.691493055555556</v>
      </c>
      <c r="J9480" s="1168">
        <f t="shared" si="574"/>
        <v>0.007314814814815</v>
      </c>
      <c r="K9480" s="1168" t="s">
        <v>492</v>
      </c>
      <c r="L9480" s="397"/>
      <c r="M9480" s="1168" t="s">
        <v>413</v>
      </c>
      <c r="N9480" s="397"/>
      <c r="O9480" s="397"/>
      <c r="P9480" s="1177" t="s">
        <v>81</v>
      </c>
      <c r="Q9480" s="1178" t="s">
        <v>641</v>
      </c>
      <c r="R9480" s="465"/>
    </row>
    <row r="9481" customHeight="1" spans="1:18">
      <c r="A9481" s="473">
        <v>16</v>
      </c>
      <c r="B9481" s="46">
        <v>45422</v>
      </c>
      <c r="D9481" s="1150" t="s">
        <v>1017</v>
      </c>
      <c r="E9481" s="1228" t="s">
        <v>1048</v>
      </c>
      <c r="F9481" s="40" t="s">
        <v>1049</v>
      </c>
      <c r="G9481" s="48" t="s">
        <v>923</v>
      </c>
      <c r="H9481" s="1151">
        <v>0.687071759259259</v>
      </c>
      <c r="I9481" s="1151">
        <v>0.70025462962963</v>
      </c>
      <c r="J9481" s="1168">
        <f t="shared" si="574"/>
        <v>0.013182870370371</v>
      </c>
      <c r="K9481" s="1168" t="s">
        <v>492</v>
      </c>
      <c r="L9481" s="397"/>
      <c r="M9481" s="1168" t="s">
        <v>413</v>
      </c>
      <c r="N9481" s="397"/>
      <c r="O9481" s="397"/>
      <c r="P9481" s="1177" t="s">
        <v>81</v>
      </c>
      <c r="Q9481" s="1178" t="s">
        <v>641</v>
      </c>
      <c r="R9481" s="465"/>
    </row>
    <row r="9482" customHeight="1" spans="1:18">
      <c r="A9482" s="473">
        <v>17</v>
      </c>
      <c r="B9482" s="46">
        <v>45422</v>
      </c>
      <c r="D9482" s="1150" t="s">
        <v>3150</v>
      </c>
      <c r="E9482" s="1228" t="s">
        <v>3151</v>
      </c>
      <c r="F9482" s="40" t="s">
        <v>3152</v>
      </c>
      <c r="G9482" s="48" t="s">
        <v>923</v>
      </c>
      <c r="H9482" s="1151">
        <v>0.687071759259259</v>
      </c>
      <c r="I9482" s="1151">
        <v>0.700497685185185</v>
      </c>
      <c r="J9482" s="1168">
        <f t="shared" si="574"/>
        <v>0.013425925925926</v>
      </c>
      <c r="K9482" s="1168" t="s">
        <v>492</v>
      </c>
      <c r="L9482" s="397"/>
      <c r="M9482" s="1168" t="s">
        <v>413</v>
      </c>
      <c r="N9482" s="397"/>
      <c r="O9482" s="397"/>
      <c r="P9482" s="1177" t="s">
        <v>81</v>
      </c>
      <c r="Q9482" s="1178" t="s">
        <v>641</v>
      </c>
      <c r="R9482" s="465"/>
    </row>
    <row r="9483" customHeight="1" spans="1:18">
      <c r="A9483" s="473">
        <v>18</v>
      </c>
      <c r="B9483" s="46">
        <v>45422</v>
      </c>
      <c r="D9483" s="1150" t="s">
        <v>1729</v>
      </c>
      <c r="E9483" s="1228" t="s">
        <v>1730</v>
      </c>
      <c r="F9483" s="40" t="s">
        <v>1746</v>
      </c>
      <c r="G9483" s="48" t="s">
        <v>883</v>
      </c>
      <c r="H9483" s="1151">
        <v>0.691805555555555</v>
      </c>
      <c r="I9483" s="1151">
        <v>0.70505787037037</v>
      </c>
      <c r="J9483" s="1168">
        <f t="shared" si="574"/>
        <v>0.013252314814815</v>
      </c>
      <c r="K9483" s="1168" t="s">
        <v>492</v>
      </c>
      <c r="L9483" s="397"/>
      <c r="M9483" s="1168" t="s">
        <v>413</v>
      </c>
      <c r="N9483" s="397"/>
      <c r="O9483" s="397"/>
      <c r="P9483" s="1177" t="s">
        <v>81</v>
      </c>
      <c r="Q9483" s="1178" t="s">
        <v>641</v>
      </c>
      <c r="R9483" s="465"/>
    </row>
    <row r="9484" customHeight="1" spans="1:18">
      <c r="A9484" s="473">
        <v>19</v>
      </c>
      <c r="B9484" s="46">
        <v>45422</v>
      </c>
      <c r="D9484" s="1150" t="s">
        <v>1194</v>
      </c>
      <c r="E9484" s="1228" t="s">
        <v>1541</v>
      </c>
      <c r="F9484" s="40" t="s">
        <v>1542</v>
      </c>
      <c r="G9484" s="48" t="s">
        <v>883</v>
      </c>
      <c r="H9484" s="1151">
        <v>0.692534722222222</v>
      </c>
      <c r="I9484" s="1151">
        <v>0.634652777777778</v>
      </c>
      <c r="J9484" s="1168" t="s">
        <v>3944</v>
      </c>
      <c r="K9484" s="1168" t="s">
        <v>492</v>
      </c>
      <c r="L9484" s="397"/>
      <c r="M9484" s="1168" t="s">
        <v>413</v>
      </c>
      <c r="N9484" s="397"/>
      <c r="O9484" s="1058" t="s">
        <v>3945</v>
      </c>
      <c r="P9484" s="1177" t="s">
        <v>81</v>
      </c>
      <c r="Q9484" s="1178" t="s">
        <v>641</v>
      </c>
      <c r="R9484" s="465"/>
    </row>
    <row r="9485" customHeight="1" spans="1:18">
      <c r="A9485" s="473">
        <v>20</v>
      </c>
      <c r="B9485" s="46">
        <v>45422</v>
      </c>
      <c r="D9485" s="1150" t="s">
        <v>3439</v>
      </c>
      <c r="E9485" s="1228" t="s">
        <v>3440</v>
      </c>
      <c r="F9485" s="40" t="s">
        <v>3441</v>
      </c>
      <c r="G9485" s="48" t="s">
        <v>245</v>
      </c>
      <c r="H9485" s="1151">
        <v>0.692534722222222</v>
      </c>
      <c r="I9485" s="1151">
        <v>0.703483796296296</v>
      </c>
      <c r="J9485" s="1168">
        <f t="shared" ref="J9485:J9493" si="575">I9485-H9485</f>
        <v>0.010949074074074</v>
      </c>
      <c r="K9485" s="1168" t="s">
        <v>492</v>
      </c>
      <c r="L9485" s="397"/>
      <c r="M9485" s="1168" t="s">
        <v>413</v>
      </c>
      <c r="N9485" s="397"/>
      <c r="O9485" s="397"/>
      <c r="P9485" s="1177" t="s">
        <v>81</v>
      </c>
      <c r="Q9485" s="1178" t="s">
        <v>641</v>
      </c>
      <c r="R9485" s="465"/>
    </row>
    <row r="9486" customHeight="1" spans="1:18">
      <c r="A9486" s="473">
        <v>21</v>
      </c>
      <c r="B9486" s="46">
        <v>45422</v>
      </c>
      <c r="D9486" s="1150" t="s">
        <v>3937</v>
      </c>
      <c r="E9486" s="1228" t="s">
        <v>3938</v>
      </c>
      <c r="F9486" s="40" t="s">
        <v>3939</v>
      </c>
      <c r="G9486" s="48" t="s">
        <v>2906</v>
      </c>
      <c r="H9486" s="1151">
        <v>0.699988425925926</v>
      </c>
      <c r="I9486" s="1151">
        <v>0.710034722222222</v>
      </c>
      <c r="J9486" s="1168">
        <f t="shared" si="575"/>
        <v>0.0100462962962959</v>
      </c>
      <c r="K9486" s="1168" t="s">
        <v>492</v>
      </c>
      <c r="L9486" s="397"/>
      <c r="M9486" s="1168" t="s">
        <v>413</v>
      </c>
      <c r="N9486" s="397"/>
      <c r="O9486" s="397"/>
      <c r="P9486" s="1177" t="s">
        <v>81</v>
      </c>
      <c r="Q9486" s="1178" t="s">
        <v>641</v>
      </c>
      <c r="R9486" s="465"/>
    </row>
    <row r="9487" customHeight="1" spans="1:18">
      <c r="A9487" s="473">
        <v>22</v>
      </c>
      <c r="B9487" s="46">
        <v>45422</v>
      </c>
      <c r="D9487" s="1150" t="s">
        <v>26</v>
      </c>
      <c r="E9487" s="1228" t="s">
        <v>25</v>
      </c>
      <c r="F9487" s="40" t="s">
        <v>27</v>
      </c>
      <c r="G9487" s="48" t="s">
        <v>144</v>
      </c>
      <c r="H9487" s="1151">
        <v>0.700914351851852</v>
      </c>
      <c r="I9487" s="1151">
        <v>0.73994212962963</v>
      </c>
      <c r="J9487" s="1168">
        <f t="shared" si="575"/>
        <v>0.039027777777778</v>
      </c>
      <c r="K9487" s="1168" t="s">
        <v>492</v>
      </c>
      <c r="L9487" s="397"/>
      <c r="M9487" s="1168" t="s">
        <v>413</v>
      </c>
      <c r="N9487" s="397"/>
      <c r="O9487" s="397"/>
      <c r="P9487" s="1177" t="s">
        <v>81</v>
      </c>
      <c r="Q9487" s="1178" t="s">
        <v>641</v>
      </c>
      <c r="R9487" s="465"/>
    </row>
    <row r="9488" customHeight="1" spans="1:18">
      <c r="A9488" s="473">
        <v>23</v>
      </c>
      <c r="B9488" s="46">
        <v>45422</v>
      </c>
      <c r="D9488" s="1150" t="s">
        <v>3439</v>
      </c>
      <c r="E9488" s="1228" t="s">
        <v>3440</v>
      </c>
      <c r="F9488" s="40" t="s">
        <v>3441</v>
      </c>
      <c r="G9488" s="48" t="s">
        <v>245</v>
      </c>
      <c r="H9488" s="1151">
        <v>0.709085648148148</v>
      </c>
      <c r="I9488" s="1151">
        <v>0.781388888888889</v>
      </c>
      <c r="J9488" s="1168">
        <f t="shared" si="575"/>
        <v>0.072303240740741</v>
      </c>
      <c r="K9488" s="1168" t="s">
        <v>492</v>
      </c>
      <c r="L9488" s="397"/>
      <c r="M9488" s="1168" t="s">
        <v>413</v>
      </c>
      <c r="N9488" s="397"/>
      <c r="O9488" s="397"/>
      <c r="P9488" s="1177" t="s">
        <v>81</v>
      </c>
      <c r="Q9488" s="1178" t="s">
        <v>641</v>
      </c>
      <c r="R9488" s="465"/>
    </row>
    <row r="9489" customHeight="1" spans="1:18">
      <c r="A9489" s="473">
        <v>24</v>
      </c>
      <c r="B9489" s="46">
        <v>45422</v>
      </c>
      <c r="D9489" s="1150" t="s">
        <v>3577</v>
      </c>
      <c r="E9489" s="1228" t="s">
        <v>3578</v>
      </c>
      <c r="F9489" s="40" t="s">
        <v>3579</v>
      </c>
      <c r="G9489" s="48" t="s">
        <v>2528</v>
      </c>
      <c r="H9489" s="1151">
        <v>0.714097222222222</v>
      </c>
      <c r="I9489" s="1151">
        <v>0.727627314814815</v>
      </c>
      <c r="J9489" s="1168">
        <f t="shared" si="575"/>
        <v>0.013530092592593</v>
      </c>
      <c r="K9489" s="1168" t="s">
        <v>492</v>
      </c>
      <c r="L9489" s="397"/>
      <c r="M9489" s="1168" t="s">
        <v>413</v>
      </c>
      <c r="N9489" s="397"/>
      <c r="O9489" s="397"/>
      <c r="P9489" s="1177" t="s">
        <v>81</v>
      </c>
      <c r="Q9489" s="1178" t="s">
        <v>641</v>
      </c>
      <c r="R9489" s="465"/>
    </row>
    <row r="9490" customHeight="1" spans="1:18">
      <c r="A9490" s="473">
        <v>25</v>
      </c>
      <c r="B9490" s="46">
        <v>45422</v>
      </c>
      <c r="D9490" s="1150" t="s">
        <v>3329</v>
      </c>
      <c r="E9490" s="1228" t="s">
        <v>3330</v>
      </c>
      <c r="F9490" s="40" t="s">
        <v>3331</v>
      </c>
      <c r="G9490" s="48" t="s">
        <v>3263</v>
      </c>
      <c r="H9490" s="1151">
        <v>0.718703703703704</v>
      </c>
      <c r="I9490" s="1151">
        <v>0.724861111111111</v>
      </c>
      <c r="J9490" s="1168">
        <f t="shared" si="575"/>
        <v>0.006157407407407</v>
      </c>
      <c r="K9490" s="1168" t="s">
        <v>492</v>
      </c>
      <c r="L9490" s="397"/>
      <c r="M9490" s="1168" t="s">
        <v>413</v>
      </c>
      <c r="N9490" s="397"/>
      <c r="O9490" s="397"/>
      <c r="P9490" s="1177" t="s">
        <v>81</v>
      </c>
      <c r="Q9490" s="1178" t="s">
        <v>641</v>
      </c>
      <c r="R9490" s="465"/>
    </row>
    <row r="9491" customHeight="1" spans="1:18">
      <c r="A9491" s="473">
        <v>26</v>
      </c>
      <c r="B9491" s="46">
        <v>45422</v>
      </c>
      <c r="D9491" s="1150" t="s">
        <v>3946</v>
      </c>
      <c r="E9491" s="1228" t="s">
        <v>3947</v>
      </c>
      <c r="F9491" s="40" t="s">
        <v>3948</v>
      </c>
      <c r="G9491" s="48" t="s">
        <v>2541</v>
      </c>
      <c r="H9491" s="1151">
        <v>0.720740740740741</v>
      </c>
      <c r="I9491" s="1151">
        <v>0.728009259259259</v>
      </c>
      <c r="J9491" s="1168">
        <f t="shared" si="575"/>
        <v>0.00726851851851795</v>
      </c>
      <c r="K9491" s="1168" t="s">
        <v>492</v>
      </c>
      <c r="L9491" s="397"/>
      <c r="M9491" s="1168" t="s">
        <v>413</v>
      </c>
      <c r="N9491" s="397"/>
      <c r="O9491" s="397"/>
      <c r="P9491" s="1177" t="s">
        <v>81</v>
      </c>
      <c r="Q9491" s="1178" t="s">
        <v>641</v>
      </c>
      <c r="R9491" s="465"/>
    </row>
    <row r="9492" customHeight="1" spans="1:18">
      <c r="A9492" s="473">
        <v>27</v>
      </c>
      <c r="B9492" s="46">
        <v>45422</v>
      </c>
      <c r="D9492" s="1150" t="s">
        <v>2826</v>
      </c>
      <c r="E9492" s="1228" t="s">
        <v>2827</v>
      </c>
      <c r="F9492" s="40" t="s">
        <v>2828</v>
      </c>
      <c r="G9492" s="48" t="s">
        <v>1141</v>
      </c>
      <c r="H9492" s="1151">
        <v>0.721180555555556</v>
      </c>
      <c r="I9492" s="1151">
        <v>0.794988425925926</v>
      </c>
      <c r="J9492" s="1168">
        <f t="shared" si="575"/>
        <v>0.07380787037037</v>
      </c>
      <c r="K9492" s="1168" t="s">
        <v>492</v>
      </c>
      <c r="L9492" s="397"/>
      <c r="M9492" s="1168" t="s">
        <v>413</v>
      </c>
      <c r="N9492" s="397"/>
      <c r="O9492" s="397"/>
      <c r="P9492" s="1177" t="s">
        <v>81</v>
      </c>
      <c r="Q9492" s="1178" t="s">
        <v>641</v>
      </c>
      <c r="R9492" s="465"/>
    </row>
    <row r="9493" customHeight="1" spans="1:18">
      <c r="A9493" s="473">
        <v>28</v>
      </c>
      <c r="B9493" s="46">
        <v>45422</v>
      </c>
      <c r="D9493" s="1150" t="s">
        <v>2354</v>
      </c>
      <c r="E9493" s="1228" t="s">
        <v>2355</v>
      </c>
      <c r="F9493" s="40" t="s">
        <v>2356</v>
      </c>
      <c r="G9493" s="48" t="s">
        <v>2357</v>
      </c>
      <c r="H9493" s="1151">
        <v>0.721597222222222</v>
      </c>
      <c r="I9493" s="1151">
        <v>0.734305555555556</v>
      </c>
      <c r="J9493" s="1168">
        <f t="shared" si="575"/>
        <v>0.012708333333334</v>
      </c>
      <c r="K9493" s="1168" t="s">
        <v>492</v>
      </c>
      <c r="L9493" s="397"/>
      <c r="M9493" s="1168" t="s">
        <v>413</v>
      </c>
      <c r="N9493" s="397"/>
      <c r="O9493" s="397"/>
      <c r="P9493" s="1177" t="s">
        <v>81</v>
      </c>
      <c r="Q9493" s="1178" t="s">
        <v>641</v>
      </c>
      <c r="R9493" s="465"/>
    </row>
    <row r="9494" customHeight="1" spans="1:18">
      <c r="A9494" s="473">
        <v>29</v>
      </c>
      <c r="B9494" s="46">
        <v>45422</v>
      </c>
      <c r="D9494" s="1150" t="s">
        <v>3895</v>
      </c>
      <c r="E9494" s="1227" t="s">
        <v>3896</v>
      </c>
      <c r="F9494" s="40" t="s">
        <v>3897</v>
      </c>
      <c r="G9494" s="48" t="s">
        <v>2095</v>
      </c>
      <c r="H9494" s="1151">
        <v>0.722881944444444</v>
      </c>
      <c r="I9494" s="1151">
        <v>0.30630787037037</v>
      </c>
      <c r="J9494" s="734" t="s">
        <v>3949</v>
      </c>
      <c r="K9494" s="1168" t="s">
        <v>492</v>
      </c>
      <c r="L9494" s="734"/>
      <c r="M9494" s="734" t="s">
        <v>2674</v>
      </c>
      <c r="N9494" s="734"/>
      <c r="O9494" s="1245" t="s">
        <v>3950</v>
      </c>
      <c r="P9494" s="1177" t="s">
        <v>81</v>
      </c>
      <c r="Q9494" s="1178" t="s">
        <v>641</v>
      </c>
      <c r="R9494" s="465"/>
    </row>
    <row r="9495" customHeight="1" spans="1:18">
      <c r="A9495" s="473">
        <v>30</v>
      </c>
      <c r="B9495" s="46">
        <v>45422</v>
      </c>
      <c r="D9495" s="1150" t="s">
        <v>1645</v>
      </c>
      <c r="E9495" s="1227" t="s">
        <v>1646</v>
      </c>
      <c r="F9495" s="40" t="s">
        <v>1647</v>
      </c>
      <c r="G9495" s="48" t="s">
        <v>3951</v>
      </c>
      <c r="H9495" s="1151">
        <v>0.729201388888889</v>
      </c>
      <c r="I9495" s="1151">
        <v>0.751851851851852</v>
      </c>
      <c r="J9495" s="1168">
        <f>I9495-H9495</f>
        <v>0.022650462962963</v>
      </c>
      <c r="K9495" s="1168" t="s">
        <v>492</v>
      </c>
      <c r="L9495" s="397"/>
      <c r="M9495" s="1168" t="s">
        <v>413</v>
      </c>
      <c r="N9495" s="397"/>
      <c r="O9495" s="397"/>
      <c r="P9495" s="1177" t="s">
        <v>81</v>
      </c>
      <c r="Q9495" s="1178" t="s">
        <v>641</v>
      </c>
      <c r="R9495" s="465"/>
    </row>
    <row r="9496" customHeight="1" spans="1:18">
      <c r="A9496" s="473">
        <v>31</v>
      </c>
      <c r="B9496" s="46">
        <v>45422</v>
      </c>
      <c r="D9496" s="1150" t="s">
        <v>1572</v>
      </c>
      <c r="E9496" s="1227" t="s">
        <v>1573</v>
      </c>
      <c r="F9496" s="40" t="s">
        <v>1574</v>
      </c>
      <c r="G9496" s="48" t="s">
        <v>923</v>
      </c>
      <c r="H9496" s="1151">
        <v>0.731296296296296</v>
      </c>
      <c r="I9496" s="1151">
        <v>0.894131944444445</v>
      </c>
      <c r="J9496" s="1168">
        <f>I9496-H9496</f>
        <v>0.162835648148149</v>
      </c>
      <c r="K9496" s="1168" t="s">
        <v>492</v>
      </c>
      <c r="L9496" s="397"/>
      <c r="M9496" s="1168" t="s">
        <v>413</v>
      </c>
      <c r="N9496" s="397"/>
      <c r="O9496" s="397"/>
      <c r="P9496" s="1177" t="s">
        <v>81</v>
      </c>
      <c r="Q9496" s="1178" t="s">
        <v>641</v>
      </c>
      <c r="R9496" s="465"/>
    </row>
    <row r="9497" customHeight="1" spans="1:18">
      <c r="A9497" s="473">
        <v>32</v>
      </c>
      <c r="B9497" s="46">
        <v>45422</v>
      </c>
      <c r="D9497" s="1150" t="s">
        <v>2538</v>
      </c>
      <c r="E9497" s="1227" t="s">
        <v>2539</v>
      </c>
      <c r="F9497" s="40" t="s">
        <v>2540</v>
      </c>
      <c r="G9497" s="48" t="s">
        <v>2541</v>
      </c>
      <c r="H9497" s="1151">
        <v>0.732372685185185</v>
      </c>
      <c r="I9497" s="1151">
        <v>0.772708333333333</v>
      </c>
      <c r="J9497" s="1168">
        <f>I9497-H9497</f>
        <v>0.0403356481481481</v>
      </c>
      <c r="K9497" s="1168" t="s">
        <v>492</v>
      </c>
      <c r="L9497" s="397"/>
      <c r="M9497" s="1168" t="s">
        <v>413</v>
      </c>
      <c r="N9497" s="397"/>
      <c r="O9497" s="397"/>
      <c r="P9497" s="1177" t="s">
        <v>81</v>
      </c>
      <c r="Q9497" s="1178" t="s">
        <v>641</v>
      </c>
      <c r="R9497" s="465"/>
    </row>
    <row r="9498" customHeight="1" spans="1:18">
      <c r="A9498" s="473">
        <v>33</v>
      </c>
      <c r="B9498" s="46">
        <v>45422</v>
      </c>
      <c r="D9498" s="1150" t="s">
        <v>2870</v>
      </c>
      <c r="E9498" s="1227" t="s">
        <v>2871</v>
      </c>
      <c r="F9498" s="40" t="s">
        <v>2872</v>
      </c>
      <c r="G9498" s="48" t="s">
        <v>2873</v>
      </c>
      <c r="H9498" s="1151">
        <v>0.73494212962963</v>
      </c>
      <c r="I9498" s="1151">
        <v>0.767106481481481</v>
      </c>
      <c r="J9498" s="1168">
        <f>I9498-H9498</f>
        <v>0.032164351851851</v>
      </c>
      <c r="K9498" s="1168" t="s">
        <v>492</v>
      </c>
      <c r="L9498" s="397"/>
      <c r="M9498" s="1168" t="s">
        <v>413</v>
      </c>
      <c r="N9498" s="397"/>
      <c r="O9498" s="397"/>
      <c r="P9498" s="1177" t="s">
        <v>81</v>
      </c>
      <c r="Q9498" s="1178" t="s">
        <v>641</v>
      </c>
      <c r="R9498" s="465"/>
    </row>
    <row r="9499" customHeight="1" spans="1:18">
      <c r="A9499" s="473">
        <v>34</v>
      </c>
      <c r="B9499" s="46">
        <v>45422</v>
      </c>
      <c r="D9499" s="1150" t="s">
        <v>974</v>
      </c>
      <c r="E9499" s="1227" t="s">
        <v>975</v>
      </c>
      <c r="F9499" s="40" t="s">
        <v>976</v>
      </c>
      <c r="G9499" s="48" t="s">
        <v>883</v>
      </c>
      <c r="H9499" s="1151">
        <v>0.739189814814815</v>
      </c>
      <c r="I9499" s="1151">
        <v>0.75119212962963</v>
      </c>
      <c r="J9499" s="1168">
        <f>I9499-H9499</f>
        <v>0.012002314814815</v>
      </c>
      <c r="K9499" s="1168" t="s">
        <v>492</v>
      </c>
      <c r="L9499" s="397"/>
      <c r="M9499" s="1168" t="s">
        <v>413</v>
      </c>
      <c r="N9499" s="397"/>
      <c r="O9499" s="397"/>
      <c r="P9499" s="1177" t="s">
        <v>81</v>
      </c>
      <c r="Q9499" s="1178" t="s">
        <v>641</v>
      </c>
      <c r="R9499" s="465"/>
    </row>
    <row r="9500" customHeight="1" spans="1:18">
      <c r="A9500" s="473">
        <v>35</v>
      </c>
      <c r="B9500" s="46">
        <v>45422</v>
      </c>
      <c r="D9500" s="1150" t="s">
        <v>2841</v>
      </c>
      <c r="E9500" s="1227" t="s">
        <v>2842</v>
      </c>
      <c r="F9500" s="40" t="s">
        <v>2843</v>
      </c>
      <c r="G9500" s="48" t="s">
        <v>923</v>
      </c>
      <c r="H9500" s="1151">
        <v>0.741493055555556</v>
      </c>
      <c r="I9500" s="1151">
        <v>0.631689814814815</v>
      </c>
      <c r="J9500" s="1168" t="s">
        <v>3655</v>
      </c>
      <c r="K9500" s="466"/>
      <c r="L9500" s="397"/>
      <c r="M9500" s="397"/>
      <c r="N9500" s="397"/>
      <c r="O9500" s="397"/>
      <c r="P9500" s="1177" t="s">
        <v>81</v>
      </c>
      <c r="Q9500" s="1178" t="s">
        <v>641</v>
      </c>
      <c r="R9500" s="465"/>
    </row>
    <row r="9501" customHeight="1" spans="1:18">
      <c r="A9501" s="473">
        <v>36</v>
      </c>
      <c r="B9501" s="46">
        <v>45422</v>
      </c>
      <c r="D9501" s="1150" t="s">
        <v>1733</v>
      </c>
      <c r="E9501" s="1227" t="s">
        <v>2228</v>
      </c>
      <c r="F9501" s="40" t="s">
        <v>1735</v>
      </c>
      <c r="G9501" s="48" t="s">
        <v>1736</v>
      </c>
      <c r="H9501" s="1151">
        <v>0.741909722222222</v>
      </c>
      <c r="I9501" s="1151">
        <v>0.798900462962963</v>
      </c>
      <c r="J9501" s="1168">
        <f t="shared" ref="J9501:J9517" si="576">I9501-H9501</f>
        <v>0.0569907407407411</v>
      </c>
      <c r="K9501" s="1168" t="s">
        <v>492</v>
      </c>
      <c r="L9501" s="397"/>
      <c r="M9501" s="1168" t="s">
        <v>413</v>
      </c>
      <c r="N9501" s="397"/>
      <c r="O9501" s="397"/>
      <c r="P9501" s="1177" t="s">
        <v>81</v>
      </c>
      <c r="Q9501" s="1178" t="s">
        <v>641</v>
      </c>
      <c r="R9501" s="465"/>
    </row>
    <row r="9502" customHeight="1" spans="1:18">
      <c r="A9502" s="473">
        <v>37</v>
      </c>
      <c r="B9502" s="46">
        <v>45422</v>
      </c>
      <c r="D9502" s="1150" t="s">
        <v>3845</v>
      </c>
      <c r="E9502" s="1227" t="s">
        <v>3846</v>
      </c>
      <c r="F9502" s="40" t="s">
        <v>3847</v>
      </c>
      <c r="G9502" s="48" t="s">
        <v>2523</v>
      </c>
      <c r="H9502" s="1151">
        <v>0.775462962962963</v>
      </c>
      <c r="I9502" s="1151">
        <v>0.819560185185185</v>
      </c>
      <c r="J9502" s="1168">
        <f t="shared" si="576"/>
        <v>0.044097222222222</v>
      </c>
      <c r="K9502" s="1168" t="s">
        <v>492</v>
      </c>
      <c r="L9502" s="397"/>
      <c r="M9502" s="1168" t="s">
        <v>413</v>
      </c>
      <c r="N9502" s="397"/>
      <c r="O9502" s="397"/>
      <c r="P9502" s="1177" t="s">
        <v>81</v>
      </c>
      <c r="Q9502" s="1178" t="s">
        <v>641</v>
      </c>
      <c r="R9502" s="465"/>
    </row>
    <row r="9503" customHeight="1" spans="1:18">
      <c r="A9503" s="473">
        <v>38</v>
      </c>
      <c r="B9503" s="46">
        <v>45422</v>
      </c>
      <c r="D9503" s="1150" t="s">
        <v>2538</v>
      </c>
      <c r="E9503" s="1227" t="s">
        <v>2539</v>
      </c>
      <c r="F9503" s="40" t="s">
        <v>2540</v>
      </c>
      <c r="G9503" s="48" t="s">
        <v>2541</v>
      </c>
      <c r="H9503" s="1151">
        <v>0.788229166666667</v>
      </c>
      <c r="I9503" s="1151">
        <v>0.809479166666667</v>
      </c>
      <c r="J9503" s="1168">
        <f t="shared" si="576"/>
        <v>0.02125</v>
      </c>
      <c r="K9503" s="1168" t="s">
        <v>492</v>
      </c>
      <c r="L9503" s="397"/>
      <c r="M9503" s="1168" t="s">
        <v>413</v>
      </c>
      <c r="N9503" s="397"/>
      <c r="O9503" s="397"/>
      <c r="P9503" s="1177" t="s">
        <v>81</v>
      </c>
      <c r="Q9503" s="1178" t="s">
        <v>641</v>
      </c>
      <c r="R9503" s="465"/>
    </row>
    <row r="9504" customHeight="1" spans="1:18">
      <c r="A9504" s="473">
        <v>39</v>
      </c>
      <c r="B9504" s="46">
        <v>45422</v>
      </c>
      <c r="D9504" s="1150" t="s">
        <v>2188</v>
      </c>
      <c r="E9504" s="1227" t="s">
        <v>2189</v>
      </c>
      <c r="F9504" s="40" t="s">
        <v>2190</v>
      </c>
      <c r="G9504" s="48" t="s">
        <v>1259</v>
      </c>
      <c r="H9504" s="1151">
        <v>0.805034722222222</v>
      </c>
      <c r="I9504" s="1151">
        <v>0.823321759259259</v>
      </c>
      <c r="J9504" s="1168">
        <f t="shared" si="576"/>
        <v>0.0182870370370369</v>
      </c>
      <c r="K9504" s="1168" t="s">
        <v>492</v>
      </c>
      <c r="L9504" s="397"/>
      <c r="M9504" s="1168" t="s">
        <v>413</v>
      </c>
      <c r="N9504" s="397"/>
      <c r="O9504" s="397"/>
      <c r="P9504" s="1177" t="s">
        <v>81</v>
      </c>
      <c r="Q9504" s="1178" t="s">
        <v>641</v>
      </c>
      <c r="R9504" s="465"/>
    </row>
    <row r="9505" customHeight="1" spans="1:18">
      <c r="A9505" s="473">
        <v>40</v>
      </c>
      <c r="B9505" s="46">
        <v>45422</v>
      </c>
      <c r="D9505" s="1150" t="s">
        <v>1047</v>
      </c>
      <c r="E9505" s="1227" t="s">
        <v>1453</v>
      </c>
      <c r="F9505" s="40" t="s">
        <v>2924</v>
      </c>
      <c r="G9505" s="48" t="s">
        <v>923</v>
      </c>
      <c r="H9505" s="1151">
        <v>0.807083333333333</v>
      </c>
      <c r="I9505" s="1151">
        <v>0.814108796296296</v>
      </c>
      <c r="J9505" s="1168">
        <f t="shared" si="576"/>
        <v>0.00702546296296291</v>
      </c>
      <c r="K9505" s="1168" t="s">
        <v>492</v>
      </c>
      <c r="L9505" s="397"/>
      <c r="M9505" s="1168" t="s">
        <v>413</v>
      </c>
      <c r="N9505" s="397"/>
      <c r="O9505" s="397"/>
      <c r="P9505" s="1177" t="s">
        <v>81</v>
      </c>
      <c r="Q9505" s="1178" t="s">
        <v>641</v>
      </c>
      <c r="R9505" s="465"/>
    </row>
    <row r="9506" customHeight="1" spans="1:18">
      <c r="A9506" s="473">
        <v>41</v>
      </c>
      <c r="B9506" s="46">
        <v>45422</v>
      </c>
      <c r="D9506" s="1150" t="s">
        <v>1058</v>
      </c>
      <c r="E9506" s="1227" t="s">
        <v>3952</v>
      </c>
      <c r="F9506" s="40" t="s">
        <v>1140</v>
      </c>
      <c r="G9506" s="48" t="s">
        <v>1141</v>
      </c>
      <c r="H9506" s="1151">
        <v>0.809837962962963</v>
      </c>
      <c r="I9506" s="1151">
        <v>0.820405092592593</v>
      </c>
      <c r="J9506" s="1168">
        <f t="shared" si="576"/>
        <v>0.01056712962963</v>
      </c>
      <c r="K9506" s="1168" t="s">
        <v>492</v>
      </c>
      <c r="L9506" s="397"/>
      <c r="M9506" s="1168" t="s">
        <v>413</v>
      </c>
      <c r="N9506" s="397"/>
      <c r="O9506" s="397"/>
      <c r="P9506" s="1177" t="s">
        <v>81</v>
      </c>
      <c r="Q9506" s="1178" t="s">
        <v>641</v>
      </c>
      <c r="R9506" s="465"/>
    </row>
    <row r="9507" customHeight="1" spans="1:18">
      <c r="A9507" s="473">
        <v>42</v>
      </c>
      <c r="B9507" s="46">
        <v>45422</v>
      </c>
      <c r="D9507" s="1150" t="s">
        <v>1655</v>
      </c>
      <c r="E9507" s="1227" t="s">
        <v>1656</v>
      </c>
      <c r="F9507" s="40" t="s">
        <v>1657</v>
      </c>
      <c r="G9507" s="48" t="s">
        <v>883</v>
      </c>
      <c r="H9507" s="1151">
        <v>0.811793981481482</v>
      </c>
      <c r="I9507" s="1151">
        <v>0.830787037037037</v>
      </c>
      <c r="J9507" s="1168">
        <f t="shared" si="576"/>
        <v>0.0189930555555551</v>
      </c>
      <c r="K9507" s="1168" t="s">
        <v>492</v>
      </c>
      <c r="L9507" s="397"/>
      <c r="M9507" s="1168" t="s">
        <v>413</v>
      </c>
      <c r="N9507" s="397"/>
      <c r="O9507" s="397"/>
      <c r="P9507" s="1177" t="s">
        <v>81</v>
      </c>
      <c r="Q9507" s="1178" t="s">
        <v>641</v>
      </c>
      <c r="R9507" s="465"/>
    </row>
    <row r="9508" customHeight="1" spans="1:18">
      <c r="A9508" s="473">
        <v>43</v>
      </c>
      <c r="B9508" s="46">
        <v>45422</v>
      </c>
      <c r="D9508" s="1150" t="s">
        <v>1047</v>
      </c>
      <c r="E9508" s="1227" t="s">
        <v>1453</v>
      </c>
      <c r="F9508" s="40" t="s">
        <v>2924</v>
      </c>
      <c r="G9508" s="48" t="s">
        <v>923</v>
      </c>
      <c r="H9508" s="1151">
        <v>0.814108796296296</v>
      </c>
      <c r="I9508" s="1151">
        <v>0.850347222222222</v>
      </c>
      <c r="J9508" s="1168">
        <f t="shared" si="576"/>
        <v>0.0362384259259261</v>
      </c>
      <c r="K9508" s="1168" t="s">
        <v>492</v>
      </c>
      <c r="L9508" s="397"/>
      <c r="M9508" s="1168" t="s">
        <v>413</v>
      </c>
      <c r="N9508" s="397"/>
      <c r="O9508" s="397"/>
      <c r="P9508" s="1177" t="s">
        <v>81</v>
      </c>
      <c r="Q9508" s="1178" t="s">
        <v>641</v>
      </c>
      <c r="R9508" s="465"/>
    </row>
    <row r="9509" customHeight="1" spans="1:18">
      <c r="A9509" s="473">
        <v>44</v>
      </c>
      <c r="B9509" s="46">
        <v>45422</v>
      </c>
      <c r="D9509" s="1150" t="s">
        <v>3106</v>
      </c>
      <c r="E9509" s="1227" t="s">
        <v>3107</v>
      </c>
      <c r="F9509" s="40" t="s">
        <v>3108</v>
      </c>
      <c r="G9509" s="48" t="s">
        <v>883</v>
      </c>
      <c r="H9509" s="1151">
        <v>0.822523148148148</v>
      </c>
      <c r="I9509" s="1151">
        <v>0.854733796296296</v>
      </c>
      <c r="J9509" s="1168">
        <f t="shared" si="576"/>
        <v>0.032210648148148</v>
      </c>
      <c r="K9509" s="1168" t="s">
        <v>492</v>
      </c>
      <c r="L9509" s="397"/>
      <c r="M9509" s="1168" t="s">
        <v>413</v>
      </c>
      <c r="N9509" s="397"/>
      <c r="O9509" s="397"/>
      <c r="P9509" s="1177" t="s">
        <v>81</v>
      </c>
      <c r="Q9509" s="1178" t="s">
        <v>641</v>
      </c>
      <c r="R9509" s="465"/>
    </row>
    <row r="9510" customHeight="1" spans="1:18">
      <c r="A9510" s="473">
        <v>45</v>
      </c>
      <c r="B9510" s="46">
        <v>45422</v>
      </c>
      <c r="D9510" s="1150" t="s">
        <v>2354</v>
      </c>
      <c r="E9510" s="1227" t="s">
        <v>2355</v>
      </c>
      <c r="F9510" s="40" t="s">
        <v>2356</v>
      </c>
      <c r="G9510" s="48" t="s">
        <v>2357</v>
      </c>
      <c r="H9510" s="1151">
        <v>0.834791666666667</v>
      </c>
      <c r="I9510" s="1151">
        <v>0.841261574074074</v>
      </c>
      <c r="J9510" s="1168">
        <f t="shared" si="576"/>
        <v>0.00646990740740694</v>
      </c>
      <c r="K9510" s="1168" t="s">
        <v>492</v>
      </c>
      <c r="L9510" s="397"/>
      <c r="M9510" s="1168" t="s">
        <v>413</v>
      </c>
      <c r="N9510" s="397"/>
      <c r="O9510" s="397"/>
      <c r="P9510" s="1177" t="s">
        <v>81</v>
      </c>
      <c r="Q9510" s="1178" t="s">
        <v>641</v>
      </c>
      <c r="R9510" s="465"/>
    </row>
    <row r="9511" customHeight="1" spans="1:18">
      <c r="A9511" s="473">
        <v>46</v>
      </c>
      <c r="B9511" s="46">
        <v>45422</v>
      </c>
      <c r="D9511" s="1150" t="s">
        <v>2391</v>
      </c>
      <c r="E9511" s="1227" t="s">
        <v>2392</v>
      </c>
      <c r="F9511" s="40" t="s">
        <v>2393</v>
      </c>
      <c r="G9511" s="48" t="s">
        <v>2394</v>
      </c>
      <c r="H9511" s="1151">
        <v>0.838275462962963</v>
      </c>
      <c r="I9511" s="1151">
        <v>0.846342592592593</v>
      </c>
      <c r="J9511" s="1168">
        <f t="shared" si="576"/>
        <v>0.00806712962963008</v>
      </c>
      <c r="K9511" s="1168" t="s">
        <v>492</v>
      </c>
      <c r="L9511" s="397"/>
      <c r="M9511" s="1168" t="s">
        <v>413</v>
      </c>
      <c r="N9511" s="397"/>
      <c r="O9511" s="397"/>
      <c r="P9511" s="1177" t="s">
        <v>81</v>
      </c>
      <c r="Q9511" s="1178" t="s">
        <v>641</v>
      </c>
      <c r="R9511" s="465"/>
    </row>
    <row r="9512" customHeight="1" spans="1:18">
      <c r="A9512" s="1181" t="s">
        <v>78</v>
      </c>
      <c r="B9512" s="1181" t="s">
        <v>0</v>
      </c>
      <c r="C9512" s="1182" t="s">
        <v>2</v>
      </c>
      <c r="D9512" s="1183" t="s">
        <v>395</v>
      </c>
      <c r="E9512" s="1183" t="s">
        <v>3</v>
      </c>
      <c r="F9512" s="1183" t="s">
        <v>5</v>
      </c>
      <c r="G9512" s="1183" t="s">
        <v>6</v>
      </c>
      <c r="H9512" s="1182" t="s">
        <v>635</v>
      </c>
      <c r="I9512" s="1182" t="s">
        <v>636</v>
      </c>
      <c r="J9512" s="1182" t="s">
        <v>128</v>
      </c>
      <c r="K9512" s="1185" t="s">
        <v>421</v>
      </c>
      <c r="L9512" s="1182" t="s">
        <v>422</v>
      </c>
      <c r="M9512" s="1182" t="s">
        <v>423</v>
      </c>
      <c r="N9512" s="1182" t="s">
        <v>777</v>
      </c>
      <c r="O9512" s="1182" t="s">
        <v>1663</v>
      </c>
      <c r="P9512" s="1182" t="s">
        <v>11</v>
      </c>
      <c r="Q9512" s="1182" t="s">
        <v>639</v>
      </c>
      <c r="R9512" s="465"/>
    </row>
    <row r="9513" customHeight="1" spans="1:18">
      <c r="A9513" s="473">
        <v>1</v>
      </c>
      <c r="B9513" s="46">
        <v>45423</v>
      </c>
      <c r="D9513" s="1150" t="s">
        <v>1224</v>
      </c>
      <c r="E9513" s="1227" t="s">
        <v>1225</v>
      </c>
      <c r="F9513" s="40" t="s">
        <v>1226</v>
      </c>
      <c r="G9513" s="48" t="s">
        <v>1107</v>
      </c>
      <c r="H9513" s="1151">
        <v>0.260497685185185</v>
      </c>
      <c r="I9513" s="1151">
        <v>0.41087962962963</v>
      </c>
      <c r="J9513" s="1168">
        <f t="shared" si="576"/>
        <v>0.150381944444445</v>
      </c>
      <c r="K9513" s="1168" t="s">
        <v>492</v>
      </c>
      <c r="L9513" s="397"/>
      <c r="M9513" s="1168" t="s">
        <v>413</v>
      </c>
      <c r="N9513" s="397"/>
      <c r="O9513" s="397"/>
      <c r="P9513" s="40" t="s">
        <v>18</v>
      </c>
      <c r="Q9513" s="40" t="s">
        <v>730</v>
      </c>
      <c r="R9513" s="465"/>
    </row>
    <row r="9514" customHeight="1" spans="1:18">
      <c r="A9514" s="473">
        <v>2</v>
      </c>
      <c r="B9514" s="46">
        <v>45423</v>
      </c>
      <c r="D9514" s="1150" t="s">
        <v>1220</v>
      </c>
      <c r="E9514" s="1227" t="s">
        <v>1221</v>
      </c>
      <c r="F9514" s="40" t="s">
        <v>1226</v>
      </c>
      <c r="G9514" s="48" t="s">
        <v>1107</v>
      </c>
      <c r="H9514" s="1151">
        <v>0.260497685185185</v>
      </c>
      <c r="I9514" s="1151">
        <v>0.41087962962963</v>
      </c>
      <c r="J9514" s="1168">
        <f t="shared" si="576"/>
        <v>0.150381944444445</v>
      </c>
      <c r="K9514" s="1168" t="s">
        <v>492</v>
      </c>
      <c r="L9514" s="397"/>
      <c r="M9514" s="1168" t="s">
        <v>413</v>
      </c>
      <c r="N9514" s="397"/>
      <c r="O9514" s="397"/>
      <c r="P9514" s="40" t="s">
        <v>18</v>
      </c>
      <c r="Q9514" s="40" t="s">
        <v>730</v>
      </c>
      <c r="R9514" s="465"/>
    </row>
    <row r="9515" customHeight="1" spans="1:18">
      <c r="A9515" s="473">
        <v>3</v>
      </c>
      <c r="B9515" s="46">
        <v>45423</v>
      </c>
      <c r="D9515" s="1150" t="s">
        <v>1394</v>
      </c>
      <c r="E9515" s="1227" t="s">
        <v>1395</v>
      </c>
      <c r="F9515" s="40" t="s">
        <v>1226</v>
      </c>
      <c r="G9515" s="48" t="s">
        <v>1107</v>
      </c>
      <c r="H9515" s="1151">
        <v>0.260497685185185</v>
      </c>
      <c r="I9515" s="1151">
        <v>0.41087962962963</v>
      </c>
      <c r="J9515" s="1168">
        <f t="shared" si="576"/>
        <v>0.150381944444445</v>
      </c>
      <c r="K9515" s="1168" t="s">
        <v>492</v>
      </c>
      <c r="L9515" s="397"/>
      <c r="M9515" s="1168" t="s">
        <v>413</v>
      </c>
      <c r="N9515" s="397"/>
      <c r="O9515" s="397"/>
      <c r="P9515" s="40" t="s">
        <v>18</v>
      </c>
      <c r="Q9515" s="40" t="s">
        <v>730</v>
      </c>
      <c r="R9515" s="465"/>
    </row>
    <row r="9516" customHeight="1" spans="1:18">
      <c r="A9516" s="473">
        <v>4</v>
      </c>
      <c r="B9516" s="46">
        <v>45423</v>
      </c>
      <c r="D9516" s="1150" t="s">
        <v>1014</v>
      </c>
      <c r="E9516" s="1227" t="s">
        <v>1015</v>
      </c>
      <c r="F9516" s="40" t="s">
        <v>1016</v>
      </c>
      <c r="G9516" s="48" t="s">
        <v>883</v>
      </c>
      <c r="H9516" s="1151">
        <v>0.277048611111111</v>
      </c>
      <c r="I9516" s="1151">
        <v>0.393900462962963</v>
      </c>
      <c r="J9516" s="1168">
        <f t="shared" si="576"/>
        <v>0.116851851851852</v>
      </c>
      <c r="K9516" s="1168" t="s">
        <v>492</v>
      </c>
      <c r="L9516" s="397"/>
      <c r="M9516" s="1168" t="s">
        <v>413</v>
      </c>
      <c r="N9516" s="397"/>
      <c r="O9516" s="397"/>
      <c r="P9516" s="40" t="s">
        <v>18</v>
      </c>
      <c r="Q9516" s="40" t="s">
        <v>730</v>
      </c>
      <c r="R9516" s="465"/>
    </row>
    <row r="9517" customHeight="1" spans="1:18">
      <c r="A9517" s="473">
        <v>5</v>
      </c>
      <c r="B9517" s="46">
        <v>45423</v>
      </c>
      <c r="D9517" s="1150" t="s">
        <v>950</v>
      </c>
      <c r="E9517" s="1243" t="s">
        <v>951</v>
      </c>
      <c r="F9517" s="40" t="s">
        <v>952</v>
      </c>
      <c r="G9517" s="48" t="s">
        <v>883</v>
      </c>
      <c r="H9517" s="1151">
        <v>0.277106481481481</v>
      </c>
      <c r="I9517" s="1151">
        <v>0.920324074074074</v>
      </c>
      <c r="J9517" s="1168">
        <f t="shared" si="576"/>
        <v>0.643217592592593</v>
      </c>
      <c r="K9517" s="1168" t="s">
        <v>492</v>
      </c>
      <c r="L9517" s="397"/>
      <c r="M9517" s="1168" t="s">
        <v>413</v>
      </c>
      <c r="N9517" s="397"/>
      <c r="O9517" s="397"/>
      <c r="P9517" s="40" t="s">
        <v>18</v>
      </c>
      <c r="Q9517" s="40" t="s">
        <v>730</v>
      </c>
      <c r="R9517" s="465"/>
    </row>
    <row r="9518" customHeight="1" spans="1:18">
      <c r="A9518" s="473">
        <v>6</v>
      </c>
      <c r="B9518" s="46">
        <v>45423</v>
      </c>
      <c r="D9518" s="1150" t="s">
        <v>3953</v>
      </c>
      <c r="E9518" s="1227" t="s">
        <v>3954</v>
      </c>
      <c r="F9518" s="40" t="s">
        <v>3955</v>
      </c>
      <c r="G9518" s="48" t="s">
        <v>2906</v>
      </c>
      <c r="H9518" s="1151">
        <v>0.315694444444444</v>
      </c>
      <c r="I9518" s="1151">
        <v>0.519143518518519</v>
      </c>
      <c r="J9518" s="1168">
        <f t="shared" ref="J9518:J9530" si="577">I9518-H9518</f>
        <v>0.203449074074075</v>
      </c>
      <c r="K9518" s="1168" t="s">
        <v>492</v>
      </c>
      <c r="L9518" s="397"/>
      <c r="M9518" s="1168" t="s">
        <v>413</v>
      </c>
      <c r="N9518" s="397"/>
      <c r="O9518" s="397"/>
      <c r="P9518" s="40" t="s">
        <v>18</v>
      </c>
      <c r="Q9518" s="40" t="s">
        <v>730</v>
      </c>
      <c r="R9518" s="465"/>
    </row>
    <row r="9519" customHeight="1" spans="1:18">
      <c r="A9519" s="473">
        <v>7</v>
      </c>
      <c r="B9519" s="46">
        <v>45423</v>
      </c>
      <c r="D9519" s="1150" t="s">
        <v>3474</v>
      </c>
      <c r="E9519" s="1227" t="s">
        <v>3475</v>
      </c>
      <c r="F9519" s="40" t="s">
        <v>3476</v>
      </c>
      <c r="G9519" s="48" t="s">
        <v>2906</v>
      </c>
      <c r="H9519" s="1151">
        <v>0.320023148148148</v>
      </c>
      <c r="I9519" s="1151">
        <v>0.546157407407407</v>
      </c>
      <c r="J9519" s="1168">
        <f t="shared" si="577"/>
        <v>0.226134259259259</v>
      </c>
      <c r="K9519" s="1168" t="s">
        <v>492</v>
      </c>
      <c r="L9519" s="397"/>
      <c r="M9519" s="1168" t="s">
        <v>413</v>
      </c>
      <c r="N9519" s="397"/>
      <c r="O9519" s="397"/>
      <c r="P9519" s="40" t="s">
        <v>18</v>
      </c>
      <c r="Q9519" s="40" t="s">
        <v>730</v>
      </c>
      <c r="R9519" s="465"/>
    </row>
    <row r="9520" customHeight="1" spans="1:18">
      <c r="A9520" s="473">
        <v>8</v>
      </c>
      <c r="B9520" s="46">
        <v>45423</v>
      </c>
      <c r="D9520" s="1150" t="s">
        <v>458</v>
      </c>
      <c r="E9520" s="1238" t="s">
        <v>459</v>
      </c>
      <c r="F9520" s="40" t="s">
        <v>623</v>
      </c>
      <c r="G9520" s="48" t="s">
        <v>461</v>
      </c>
      <c r="H9520" s="1151">
        <v>0.340150462962963</v>
      </c>
      <c r="I9520" s="1151">
        <v>0.498993055555556</v>
      </c>
      <c r="J9520" s="1168">
        <f t="shared" si="577"/>
        <v>0.158842592592593</v>
      </c>
      <c r="K9520" s="1168" t="s">
        <v>492</v>
      </c>
      <c r="L9520" s="397"/>
      <c r="M9520" s="1168" t="s">
        <v>413</v>
      </c>
      <c r="N9520" s="397"/>
      <c r="O9520" s="397"/>
      <c r="P9520" s="40" t="s">
        <v>18</v>
      </c>
      <c r="Q9520" s="40" t="s">
        <v>730</v>
      </c>
      <c r="R9520" s="465"/>
    </row>
    <row r="9521" customHeight="1" spans="1:18">
      <c r="A9521" s="473">
        <v>9</v>
      </c>
      <c r="B9521" s="46">
        <v>45423</v>
      </c>
      <c r="D9521" s="1150" t="s">
        <v>1295</v>
      </c>
      <c r="E9521" s="1238" t="s">
        <v>1296</v>
      </c>
      <c r="F9521" s="40" t="s">
        <v>1297</v>
      </c>
      <c r="G9521" s="48" t="s">
        <v>1298</v>
      </c>
      <c r="H9521" s="1151">
        <v>0.350023148148148</v>
      </c>
      <c r="I9521" s="1151">
        <v>0.427210648148148</v>
      </c>
      <c r="J9521" s="1168">
        <f t="shared" si="577"/>
        <v>0.0771875</v>
      </c>
      <c r="K9521" s="1168" t="s">
        <v>492</v>
      </c>
      <c r="L9521" s="397"/>
      <c r="M9521" s="1168" t="s">
        <v>413</v>
      </c>
      <c r="N9521" s="397"/>
      <c r="O9521" s="397"/>
      <c r="P9521" s="40" t="s">
        <v>18</v>
      </c>
      <c r="Q9521" s="40" t="s">
        <v>730</v>
      </c>
      <c r="R9521" s="465"/>
    </row>
    <row r="9522" customHeight="1" spans="1:18">
      <c r="A9522" s="473">
        <v>10</v>
      </c>
      <c r="B9522" s="46">
        <v>45423</v>
      </c>
      <c r="D9522" s="1150" t="s">
        <v>2538</v>
      </c>
      <c r="E9522" s="1227" t="s">
        <v>2539</v>
      </c>
      <c r="F9522" s="40" t="s">
        <v>2540</v>
      </c>
      <c r="G9522" s="48" t="s">
        <v>2541</v>
      </c>
      <c r="H9522" s="1151">
        <v>0.367962962962963</v>
      </c>
      <c r="I9522" s="1151">
        <v>0.467233796296296</v>
      </c>
      <c r="J9522" s="1168">
        <f t="shared" si="577"/>
        <v>0.099270833333333</v>
      </c>
      <c r="K9522" s="1168" t="s">
        <v>492</v>
      </c>
      <c r="L9522" s="397"/>
      <c r="M9522" s="1168" t="s">
        <v>413</v>
      </c>
      <c r="N9522" s="397"/>
      <c r="O9522" s="397"/>
      <c r="P9522" s="40" t="s">
        <v>18</v>
      </c>
      <c r="Q9522" s="40" t="s">
        <v>730</v>
      </c>
      <c r="R9522" s="465"/>
    </row>
    <row r="9523" customHeight="1" spans="1:18">
      <c r="A9523" s="473">
        <v>11</v>
      </c>
      <c r="B9523" s="46">
        <v>45423</v>
      </c>
      <c r="D9523" s="1150" t="s">
        <v>2401</v>
      </c>
      <c r="E9523" s="1227" t="s">
        <v>2402</v>
      </c>
      <c r="F9523" s="40" t="s">
        <v>2403</v>
      </c>
      <c r="G9523" s="48" t="s">
        <v>1812</v>
      </c>
      <c r="H9523" s="1151">
        <v>0.395381944444444</v>
      </c>
      <c r="I9523" s="1151">
        <v>0.782719907407407</v>
      </c>
      <c r="J9523" s="1168">
        <f t="shared" si="577"/>
        <v>0.387337962962963</v>
      </c>
      <c r="P9523" s="40" t="s">
        <v>18</v>
      </c>
      <c r="Q9523" s="40" t="s">
        <v>730</v>
      </c>
      <c r="R9523" s="465"/>
    </row>
    <row r="9524" customHeight="1" spans="1:18">
      <c r="A9524" s="473">
        <v>12</v>
      </c>
      <c r="B9524" s="46">
        <v>45423</v>
      </c>
      <c r="D9524" s="1150" t="s">
        <v>3577</v>
      </c>
      <c r="E9524" s="1227" t="s">
        <v>3578</v>
      </c>
      <c r="F9524" s="40" t="s">
        <v>3579</v>
      </c>
      <c r="G9524" s="48" t="s">
        <v>2528</v>
      </c>
      <c r="H9524" s="1151">
        <v>0.416099537037037</v>
      </c>
      <c r="I9524" s="1151">
        <v>0.498715277777778</v>
      </c>
      <c r="J9524" s="1168">
        <f t="shared" si="577"/>
        <v>0.082615740740741</v>
      </c>
      <c r="K9524" s="1168" t="s">
        <v>492</v>
      </c>
      <c r="L9524" s="397"/>
      <c r="M9524" s="1168" t="s">
        <v>413</v>
      </c>
      <c r="P9524" s="40" t="s">
        <v>18</v>
      </c>
      <c r="Q9524" s="40" t="s">
        <v>730</v>
      </c>
      <c r="R9524" s="465"/>
    </row>
    <row r="9525" customHeight="1" spans="1:18">
      <c r="A9525" s="473">
        <v>13</v>
      </c>
      <c r="B9525" s="46">
        <v>45423</v>
      </c>
      <c r="D9525" s="1150" t="s">
        <v>1645</v>
      </c>
      <c r="E9525" s="1227" t="s">
        <v>1646</v>
      </c>
      <c r="F9525" s="40" t="s">
        <v>1647</v>
      </c>
      <c r="G9525" s="48" t="s">
        <v>2251</v>
      </c>
      <c r="H9525" s="1151">
        <v>0.416527777777778</v>
      </c>
      <c r="I9525" s="1151">
        <v>0.451168981481481</v>
      </c>
      <c r="J9525" s="1168">
        <f t="shared" si="577"/>
        <v>0.034641203703703</v>
      </c>
      <c r="K9525" s="1168" t="s">
        <v>492</v>
      </c>
      <c r="L9525" s="397"/>
      <c r="M9525" s="1168" t="s">
        <v>413</v>
      </c>
      <c r="P9525" s="40" t="s">
        <v>18</v>
      </c>
      <c r="Q9525" s="40" t="s">
        <v>730</v>
      </c>
      <c r="R9525" s="465"/>
    </row>
    <row r="9526" customHeight="1" spans="1:18">
      <c r="A9526" s="473">
        <v>14</v>
      </c>
      <c r="B9526" s="46">
        <v>45423</v>
      </c>
      <c r="D9526" s="1150" t="s">
        <v>1834</v>
      </c>
      <c r="E9526" s="1227" t="s">
        <v>2933</v>
      </c>
      <c r="F9526" s="40" t="s">
        <v>2934</v>
      </c>
      <c r="G9526" s="48" t="s">
        <v>1837</v>
      </c>
      <c r="H9526" s="1151">
        <v>0.429444444444444</v>
      </c>
      <c r="I9526" s="1151">
        <v>0.443333333333333</v>
      </c>
      <c r="J9526" s="1168">
        <f t="shared" si="577"/>
        <v>0.013888888888889</v>
      </c>
      <c r="K9526" s="1168" t="s">
        <v>492</v>
      </c>
      <c r="L9526" s="397"/>
      <c r="M9526" s="1168" t="s">
        <v>413</v>
      </c>
      <c r="P9526" s="40" t="s">
        <v>18</v>
      </c>
      <c r="Q9526" s="40" t="s">
        <v>730</v>
      </c>
      <c r="R9526" s="465"/>
    </row>
    <row r="9527" customHeight="1" spans="1:18">
      <c r="A9527" s="473">
        <v>15</v>
      </c>
      <c r="B9527" s="46">
        <v>45423</v>
      </c>
      <c r="D9527" s="1150" t="s">
        <v>1729</v>
      </c>
      <c r="E9527" s="1227" t="s">
        <v>1730</v>
      </c>
      <c r="F9527" s="40" t="s">
        <v>1746</v>
      </c>
      <c r="G9527" s="48" t="s">
        <v>883</v>
      </c>
      <c r="H9527" s="1151">
        <v>0.441435185185185</v>
      </c>
      <c r="I9527" s="1151">
        <v>0.472789351851852</v>
      </c>
      <c r="J9527" s="1168">
        <f t="shared" si="577"/>
        <v>0.031354166666667</v>
      </c>
      <c r="K9527" s="1168" t="s">
        <v>492</v>
      </c>
      <c r="L9527" s="397"/>
      <c r="M9527" s="1168" t="s">
        <v>413</v>
      </c>
      <c r="P9527" s="40" t="s">
        <v>18</v>
      </c>
      <c r="Q9527" s="40" t="s">
        <v>730</v>
      </c>
      <c r="R9527" s="465"/>
    </row>
    <row r="9528" customHeight="1" spans="1:18">
      <c r="A9528" s="473">
        <v>16</v>
      </c>
      <c r="B9528" s="46">
        <v>45423</v>
      </c>
      <c r="D9528" s="1150" t="s">
        <v>2391</v>
      </c>
      <c r="E9528" s="1227" t="s">
        <v>2392</v>
      </c>
      <c r="F9528" s="40" t="s">
        <v>2393</v>
      </c>
      <c r="G9528" s="48" t="s">
        <v>2394</v>
      </c>
      <c r="H9528" s="1151">
        <v>0.444768518518519</v>
      </c>
      <c r="I9528" s="1151">
        <v>0.486840277777778</v>
      </c>
      <c r="J9528" s="1168">
        <f t="shared" si="577"/>
        <v>0.042071759259259</v>
      </c>
      <c r="K9528" s="1168" t="s">
        <v>492</v>
      </c>
      <c r="L9528" s="397"/>
      <c r="M9528" s="1168" t="s">
        <v>413</v>
      </c>
      <c r="P9528" s="40" t="s">
        <v>18</v>
      </c>
      <c r="Q9528" s="40" t="s">
        <v>730</v>
      </c>
      <c r="R9528" s="465"/>
    </row>
    <row r="9529" customHeight="1" spans="1:18">
      <c r="A9529" s="473">
        <v>17</v>
      </c>
      <c r="B9529" s="46">
        <v>45423</v>
      </c>
      <c r="D9529" s="1150" t="s">
        <v>2330</v>
      </c>
      <c r="E9529" s="1227" t="s">
        <v>2331</v>
      </c>
      <c r="F9529" s="40" t="s">
        <v>2332</v>
      </c>
      <c r="G9529" s="48" t="s">
        <v>2306</v>
      </c>
      <c r="H9529" s="1151">
        <v>0.480648148148148</v>
      </c>
      <c r="I9529" s="1151">
        <v>0.532175925925926</v>
      </c>
      <c r="J9529" s="1168">
        <f t="shared" si="577"/>
        <v>0.051527777777778</v>
      </c>
      <c r="K9529" s="1168" t="s">
        <v>492</v>
      </c>
      <c r="L9529" s="397"/>
      <c r="M9529" s="1168" t="s">
        <v>413</v>
      </c>
      <c r="P9529" s="40" t="s">
        <v>18</v>
      </c>
      <c r="Q9529" s="40" t="s">
        <v>730</v>
      </c>
      <c r="R9529" s="465"/>
    </row>
    <row r="9530" customHeight="1" spans="1:18">
      <c r="A9530" s="473">
        <v>18</v>
      </c>
      <c r="B9530" s="46">
        <v>45423</v>
      </c>
      <c r="D9530" s="1150" t="s">
        <v>2538</v>
      </c>
      <c r="E9530" s="1227" t="s">
        <v>2539</v>
      </c>
      <c r="F9530" s="40" t="s">
        <v>2540</v>
      </c>
      <c r="G9530" s="48" t="s">
        <v>2541</v>
      </c>
      <c r="H9530" s="1151">
        <v>0.499641203703704</v>
      </c>
      <c r="I9530" s="1151">
        <v>0.510763888888889</v>
      </c>
      <c r="J9530" s="1168">
        <f t="shared" si="577"/>
        <v>0.011122685185185</v>
      </c>
      <c r="K9530" s="1168"/>
      <c r="L9530" s="397"/>
      <c r="M9530" s="1168"/>
      <c r="P9530" s="40" t="s">
        <v>18</v>
      </c>
      <c r="Q9530" s="40" t="s">
        <v>730</v>
      </c>
      <c r="R9530" s="465"/>
    </row>
    <row r="9531" customHeight="1" spans="1:18">
      <c r="A9531" s="473">
        <v>19</v>
      </c>
      <c r="B9531" s="46">
        <v>45423</v>
      </c>
      <c r="D9531" s="1244" t="s">
        <v>3956</v>
      </c>
      <c r="E9531" s="1227" t="s">
        <v>3957</v>
      </c>
      <c r="F9531" s="40" t="s">
        <v>3958</v>
      </c>
      <c r="G9531" s="48" t="s">
        <v>2906</v>
      </c>
      <c r="H9531" s="1151">
        <v>0.516469907407407</v>
      </c>
      <c r="O9531" s="1058" t="s">
        <v>3959</v>
      </c>
      <c r="P9531" s="40" t="s">
        <v>18</v>
      </c>
      <c r="Q9531" s="40" t="s">
        <v>730</v>
      </c>
      <c r="R9531" s="465"/>
    </row>
    <row r="9532" customHeight="1" spans="1:18">
      <c r="A9532" s="473">
        <v>20</v>
      </c>
      <c r="B9532" s="46">
        <v>45423</v>
      </c>
      <c r="D9532" s="1150" t="s">
        <v>1809</v>
      </c>
      <c r="E9532" s="1227" t="s">
        <v>1810</v>
      </c>
      <c r="F9532" s="40" t="s">
        <v>1811</v>
      </c>
      <c r="G9532" s="48" t="s">
        <v>1812</v>
      </c>
      <c r="H9532" s="1151">
        <v>0.525763888888889</v>
      </c>
      <c r="I9532" s="1151">
        <v>0.635648148148148</v>
      </c>
      <c r="J9532" s="1168">
        <f>I9532-H9532</f>
        <v>0.109884259259259</v>
      </c>
      <c r="K9532" s="1168" t="s">
        <v>492</v>
      </c>
      <c r="L9532" s="397"/>
      <c r="M9532" s="1168" t="s">
        <v>413</v>
      </c>
      <c r="P9532" s="40" t="s">
        <v>18</v>
      </c>
      <c r="Q9532" s="40" t="s">
        <v>730</v>
      </c>
      <c r="R9532" s="465"/>
    </row>
    <row r="9533" customHeight="1" spans="1:18">
      <c r="A9533" s="473">
        <v>21</v>
      </c>
      <c r="B9533" s="46">
        <v>45423</v>
      </c>
      <c r="D9533" s="1150" t="s">
        <v>884</v>
      </c>
      <c r="E9533" s="1227" t="s">
        <v>885</v>
      </c>
      <c r="F9533" s="40" t="s">
        <v>886</v>
      </c>
      <c r="G9533" s="48" t="s">
        <v>887</v>
      </c>
      <c r="H9533" s="1151">
        <v>0.536400462962963</v>
      </c>
      <c r="I9533" s="1151">
        <v>0.583101851851852</v>
      </c>
      <c r="J9533" s="1168">
        <f t="shared" ref="J9533:J9539" si="578">I9533-H9533</f>
        <v>0.0467013888888891</v>
      </c>
      <c r="K9533" s="1168" t="s">
        <v>492</v>
      </c>
      <c r="L9533" s="397"/>
      <c r="M9533" s="1168" t="s">
        <v>3960</v>
      </c>
      <c r="P9533" s="40" t="s">
        <v>18</v>
      </c>
      <c r="Q9533" s="40" t="s">
        <v>730</v>
      </c>
      <c r="R9533" s="465"/>
    </row>
    <row r="9534" customHeight="1" spans="1:18">
      <c r="A9534" s="473">
        <v>22</v>
      </c>
      <c r="B9534" s="46">
        <v>45423</v>
      </c>
      <c r="D9534" s="1150" t="s">
        <v>2870</v>
      </c>
      <c r="E9534" s="1227" t="s">
        <v>2871</v>
      </c>
      <c r="F9534" s="40" t="s">
        <v>2872</v>
      </c>
      <c r="G9534" s="48" t="s">
        <v>2873</v>
      </c>
      <c r="H9534" s="1151">
        <v>0.544305555555555</v>
      </c>
      <c r="I9534" s="1151">
        <v>0.670208333333333</v>
      </c>
      <c r="J9534" s="1168">
        <f t="shared" si="578"/>
        <v>0.125902777777778</v>
      </c>
      <c r="K9534" s="1168" t="s">
        <v>492</v>
      </c>
      <c r="L9534" s="397"/>
      <c r="M9534" s="1168"/>
      <c r="P9534" s="40" t="s">
        <v>18</v>
      </c>
      <c r="Q9534" s="40" t="s">
        <v>730</v>
      </c>
      <c r="R9534" s="465"/>
    </row>
    <row r="9535" customHeight="1" spans="1:18">
      <c r="A9535" s="473">
        <v>23</v>
      </c>
      <c r="B9535" s="46">
        <v>45423</v>
      </c>
      <c r="D9535" s="1150" t="s">
        <v>1017</v>
      </c>
      <c r="E9535" s="1227" t="s">
        <v>1048</v>
      </c>
      <c r="F9535" s="40" t="s">
        <v>1049</v>
      </c>
      <c r="G9535" s="48" t="s">
        <v>923</v>
      </c>
      <c r="H9535" s="1151">
        <v>0.548287037037037</v>
      </c>
      <c r="I9535" s="1151">
        <v>0.5684375</v>
      </c>
      <c r="J9535" s="1168">
        <f t="shared" si="578"/>
        <v>0.0201504629629631</v>
      </c>
      <c r="K9535" s="1168" t="s">
        <v>492</v>
      </c>
      <c r="L9535" s="397"/>
      <c r="M9535" s="1168" t="s">
        <v>413</v>
      </c>
      <c r="P9535" s="40" t="s">
        <v>18</v>
      </c>
      <c r="Q9535" s="40" t="s">
        <v>730</v>
      </c>
      <c r="R9535" s="465"/>
    </row>
    <row r="9536" customHeight="1" spans="1:18">
      <c r="A9536" s="473">
        <v>24</v>
      </c>
      <c r="B9536" s="46">
        <v>45423</v>
      </c>
      <c r="D9536" s="1150" t="s">
        <v>3150</v>
      </c>
      <c r="E9536" s="1227" t="s">
        <v>3151</v>
      </c>
      <c r="F9536" s="40" t="s">
        <v>3152</v>
      </c>
      <c r="G9536" s="48" t="s">
        <v>923</v>
      </c>
      <c r="H9536" s="1151">
        <v>0.548287037037037</v>
      </c>
      <c r="I9536" s="1151">
        <v>0.5684375</v>
      </c>
      <c r="J9536" s="1168">
        <f t="shared" si="578"/>
        <v>0.0201504629629631</v>
      </c>
      <c r="K9536" s="1168" t="s">
        <v>492</v>
      </c>
      <c r="L9536" s="397"/>
      <c r="M9536" s="1168" t="s">
        <v>413</v>
      </c>
      <c r="P9536" s="40" t="s">
        <v>18</v>
      </c>
      <c r="Q9536" s="40" t="s">
        <v>730</v>
      </c>
      <c r="R9536" s="465"/>
    </row>
    <row r="9537" customHeight="1" spans="1:18">
      <c r="A9537" s="473">
        <v>25</v>
      </c>
      <c r="B9537" s="46">
        <v>45423</v>
      </c>
      <c r="D9537" s="1150" t="s">
        <v>3961</v>
      </c>
      <c r="E9537" s="1227" t="s">
        <v>3962</v>
      </c>
      <c r="F9537" s="40" t="s">
        <v>3963</v>
      </c>
      <c r="G9537" s="48" t="s">
        <v>2891</v>
      </c>
      <c r="H9537" s="1151">
        <v>0.558587962962963</v>
      </c>
      <c r="I9537" s="1151">
        <v>0.581134259259259</v>
      </c>
      <c r="J9537" s="1168">
        <f t="shared" si="578"/>
        <v>0.022546296296296</v>
      </c>
      <c r="K9537" s="1168" t="s">
        <v>492</v>
      </c>
      <c r="L9537" s="397"/>
      <c r="M9537" s="1168" t="s">
        <v>413</v>
      </c>
      <c r="P9537" s="40" t="s">
        <v>18</v>
      </c>
      <c r="Q9537" s="40" t="s">
        <v>730</v>
      </c>
      <c r="R9537" s="465"/>
    </row>
    <row r="9538" customHeight="1" spans="1:18">
      <c r="A9538" s="473">
        <v>26</v>
      </c>
      <c r="B9538" s="46">
        <v>45423</v>
      </c>
      <c r="D9538" s="1150" t="s">
        <v>2893</v>
      </c>
      <c r="E9538" s="1227" t="s">
        <v>2894</v>
      </c>
      <c r="F9538" s="40" t="s">
        <v>3963</v>
      </c>
      <c r="G9538" s="48" t="s">
        <v>2891</v>
      </c>
      <c r="H9538" s="1151">
        <v>0.558587962962963</v>
      </c>
      <c r="I9538" s="1151">
        <v>0.581134259259259</v>
      </c>
      <c r="J9538" s="1168">
        <f t="shared" si="578"/>
        <v>0.022546296296296</v>
      </c>
      <c r="K9538" s="1168" t="s">
        <v>492</v>
      </c>
      <c r="L9538" s="397"/>
      <c r="M9538" s="1168" t="s">
        <v>413</v>
      </c>
      <c r="P9538" s="40" t="s">
        <v>18</v>
      </c>
      <c r="Q9538" s="40" t="s">
        <v>730</v>
      </c>
      <c r="R9538" s="465"/>
    </row>
    <row r="9539" customHeight="1" spans="1:18">
      <c r="A9539" s="473">
        <v>27</v>
      </c>
      <c r="B9539" s="46">
        <v>45423</v>
      </c>
      <c r="D9539" s="1150" t="s">
        <v>3106</v>
      </c>
      <c r="E9539" s="1227" t="s">
        <v>3107</v>
      </c>
      <c r="F9539" s="40" t="s">
        <v>3108</v>
      </c>
      <c r="G9539" s="48" t="s">
        <v>883</v>
      </c>
      <c r="H9539" s="1151">
        <v>0.55912037037037</v>
      </c>
      <c r="I9539" s="1151">
        <v>0.583993055555556</v>
      </c>
      <c r="J9539" s="1168">
        <f t="shared" si="578"/>
        <v>0.024872685185186</v>
      </c>
      <c r="K9539" s="1168" t="s">
        <v>492</v>
      </c>
      <c r="L9539" s="397"/>
      <c r="M9539" s="1168" t="s">
        <v>413</v>
      </c>
      <c r="P9539" s="40" t="s">
        <v>18</v>
      </c>
      <c r="Q9539" s="40" t="s">
        <v>730</v>
      </c>
      <c r="R9539" s="465"/>
    </row>
    <row r="9540" customHeight="1" spans="1:18">
      <c r="A9540" s="473">
        <v>28</v>
      </c>
      <c r="B9540" s="46">
        <v>45423</v>
      </c>
      <c r="D9540" s="1150" t="s">
        <v>3964</v>
      </c>
      <c r="E9540" s="1227" t="s">
        <v>3965</v>
      </c>
      <c r="F9540" s="40" t="s">
        <v>3966</v>
      </c>
      <c r="G9540" s="48" t="s">
        <v>923</v>
      </c>
      <c r="H9540" s="1151">
        <v>0.587152777777778</v>
      </c>
      <c r="I9540" s="1151">
        <v>0.402604166666667</v>
      </c>
      <c r="J9540" s="101" t="s">
        <v>3967</v>
      </c>
      <c r="P9540" s="40" t="s">
        <v>18</v>
      </c>
      <c r="Q9540" s="40" t="s">
        <v>730</v>
      </c>
      <c r="R9540" s="465"/>
    </row>
    <row r="9541" customHeight="1" spans="1:18">
      <c r="A9541" s="473">
        <v>29</v>
      </c>
      <c r="B9541" s="46">
        <v>45423</v>
      </c>
      <c r="D9541" s="1150" t="s">
        <v>3968</v>
      </c>
      <c r="E9541" s="1227" t="s">
        <v>3969</v>
      </c>
      <c r="F9541" s="40" t="s">
        <v>3970</v>
      </c>
      <c r="G9541" s="48" t="s">
        <v>923</v>
      </c>
      <c r="H9541" s="1151">
        <v>0.587210648148148</v>
      </c>
      <c r="I9541" s="1151">
        <v>0.682511574074074</v>
      </c>
      <c r="J9541" s="1168" t="s">
        <v>3971</v>
      </c>
      <c r="P9541" s="40" t="s">
        <v>18</v>
      </c>
      <c r="Q9541" s="40" t="s">
        <v>730</v>
      </c>
      <c r="R9541" s="465"/>
    </row>
    <row r="9542" customHeight="1" spans="1:18">
      <c r="A9542" s="473">
        <v>30</v>
      </c>
      <c r="B9542" s="46">
        <v>45423</v>
      </c>
      <c r="D9542" s="1150" t="s">
        <v>1645</v>
      </c>
      <c r="E9542" s="1227" t="s">
        <v>1646</v>
      </c>
      <c r="F9542" s="40" t="s">
        <v>1647</v>
      </c>
      <c r="G9542" s="48" t="s">
        <v>2251</v>
      </c>
      <c r="H9542" s="1151">
        <v>0.592581018518519</v>
      </c>
      <c r="I9542" s="1151">
        <v>0.6353125</v>
      </c>
      <c r="J9542" s="1168">
        <f>I9542-H9542</f>
        <v>0.042731481481481</v>
      </c>
      <c r="K9542" s="1168" t="s">
        <v>492</v>
      </c>
      <c r="L9542" s="397"/>
      <c r="M9542" s="1168" t="s">
        <v>413</v>
      </c>
      <c r="P9542" s="40" t="s">
        <v>18</v>
      </c>
      <c r="Q9542" s="40" t="s">
        <v>730</v>
      </c>
      <c r="R9542" s="465"/>
    </row>
    <row r="9543" customHeight="1" spans="1:18">
      <c r="A9543" s="1181" t="s">
        <v>78</v>
      </c>
      <c r="B9543" s="1181" t="s">
        <v>0</v>
      </c>
      <c r="C9543" s="1182" t="s">
        <v>2</v>
      </c>
      <c r="D9543" s="1183" t="s">
        <v>395</v>
      </c>
      <c r="E9543" s="1183" t="s">
        <v>3</v>
      </c>
      <c r="F9543" s="1183" t="s">
        <v>5</v>
      </c>
      <c r="G9543" s="1183" t="s">
        <v>6</v>
      </c>
      <c r="H9543" s="1182" t="s">
        <v>635</v>
      </c>
      <c r="I9543" s="1182" t="s">
        <v>636</v>
      </c>
      <c r="J9543" s="1182" t="s">
        <v>128</v>
      </c>
      <c r="K9543" s="1185" t="s">
        <v>421</v>
      </c>
      <c r="L9543" s="1182" t="s">
        <v>422</v>
      </c>
      <c r="M9543" s="1182" t="s">
        <v>423</v>
      </c>
      <c r="N9543" s="1182" t="s">
        <v>777</v>
      </c>
      <c r="O9543" s="1182" t="s">
        <v>1663</v>
      </c>
      <c r="P9543" s="1182" t="s">
        <v>11</v>
      </c>
      <c r="Q9543" s="1182" t="s">
        <v>639</v>
      </c>
      <c r="R9543" s="465"/>
    </row>
    <row r="9544" customHeight="1" spans="1:18">
      <c r="A9544" s="473">
        <v>1</v>
      </c>
      <c r="B9544" s="46">
        <v>45423</v>
      </c>
      <c r="D9544" s="1150" t="s">
        <v>3439</v>
      </c>
      <c r="E9544" s="1227" t="s">
        <v>3440</v>
      </c>
      <c r="F9544" s="40" t="s">
        <v>3441</v>
      </c>
      <c r="G9544" s="48" t="s">
        <v>245</v>
      </c>
      <c r="H9544" s="1151">
        <v>0.60931712962963</v>
      </c>
      <c r="I9544" s="1151">
        <v>0.798391203703704</v>
      </c>
      <c r="J9544" s="1168">
        <f>I9544-H9544</f>
        <v>0.189074074074074</v>
      </c>
      <c r="K9544" s="1168" t="s">
        <v>492</v>
      </c>
      <c r="L9544" s="397"/>
      <c r="M9544" s="1168" t="s">
        <v>413</v>
      </c>
      <c r="N9544" s="397"/>
      <c r="O9544" s="397"/>
      <c r="P9544" s="1177" t="s">
        <v>81</v>
      </c>
      <c r="Q9544" s="1178" t="s">
        <v>641</v>
      </c>
      <c r="R9544" s="465"/>
    </row>
    <row r="9545" customHeight="1" spans="1:18">
      <c r="A9545" s="473">
        <v>2</v>
      </c>
      <c r="B9545" s="46">
        <v>45423</v>
      </c>
      <c r="D9545" s="1150" t="s">
        <v>3870</v>
      </c>
      <c r="E9545" s="1227" t="s">
        <v>3871</v>
      </c>
      <c r="F9545" s="40" t="s">
        <v>3098</v>
      </c>
      <c r="G9545" s="48" t="s">
        <v>3972</v>
      </c>
      <c r="H9545" s="1151">
        <v>0.612974537037037</v>
      </c>
      <c r="I9545" s="1151">
        <v>0.689282407407407</v>
      </c>
      <c r="J9545" s="1168">
        <f>I9545-H9545</f>
        <v>0.07630787037037</v>
      </c>
      <c r="K9545" s="1168" t="s">
        <v>492</v>
      </c>
      <c r="L9545" s="397"/>
      <c r="M9545" s="1168" t="s">
        <v>413</v>
      </c>
      <c r="N9545" s="397"/>
      <c r="O9545" s="397"/>
      <c r="P9545" s="1177" t="s">
        <v>81</v>
      </c>
      <c r="Q9545" s="1178" t="s">
        <v>641</v>
      </c>
      <c r="R9545" s="465"/>
    </row>
    <row r="9546" customHeight="1" spans="1:18">
      <c r="A9546" s="473">
        <v>3</v>
      </c>
      <c r="B9546" s="46">
        <v>45423</v>
      </c>
      <c r="D9546" s="1150" t="s">
        <v>2909</v>
      </c>
      <c r="E9546" s="1227" t="s">
        <v>2910</v>
      </c>
      <c r="F9546" s="40" t="s">
        <v>2911</v>
      </c>
      <c r="G9546" s="48" t="s">
        <v>923</v>
      </c>
      <c r="H9546" s="1151">
        <v>0.626597222222222</v>
      </c>
      <c r="I9546" s="1151">
        <v>0.634039351851852</v>
      </c>
      <c r="J9546" s="1168">
        <f>I9546-H9546</f>
        <v>0.00744212962962998</v>
      </c>
      <c r="K9546" s="1168" t="s">
        <v>492</v>
      </c>
      <c r="L9546" s="397"/>
      <c r="M9546" s="1168" t="s">
        <v>413</v>
      </c>
      <c r="N9546" s="397"/>
      <c r="O9546" s="397"/>
      <c r="P9546" s="1177" t="s">
        <v>81</v>
      </c>
      <c r="Q9546" s="1178" t="s">
        <v>641</v>
      </c>
      <c r="R9546" s="465"/>
    </row>
    <row r="9547" customHeight="1" spans="1:18">
      <c r="A9547" s="473">
        <v>4</v>
      </c>
      <c r="B9547" s="46">
        <v>45423</v>
      </c>
      <c r="D9547" s="1150" t="s">
        <v>438</v>
      </c>
      <c r="E9547" s="1227" t="s">
        <v>439</v>
      </c>
      <c r="F9547" s="40" t="s">
        <v>440</v>
      </c>
      <c r="G9547" s="48" t="s">
        <v>144</v>
      </c>
      <c r="H9547" s="1151">
        <v>0.628958333333333</v>
      </c>
      <c r="I9547" s="1151">
        <v>0.653553240740741</v>
      </c>
      <c r="J9547" s="1168">
        <f>I9547-H9547</f>
        <v>0.024594907407408</v>
      </c>
      <c r="K9547" s="1168" t="s">
        <v>492</v>
      </c>
      <c r="L9547" s="397"/>
      <c r="M9547" s="1168" t="s">
        <v>413</v>
      </c>
      <c r="N9547" s="397"/>
      <c r="O9547" s="397"/>
      <c r="P9547" s="1177" t="s">
        <v>81</v>
      </c>
      <c r="Q9547" s="1178" t="s">
        <v>641</v>
      </c>
      <c r="R9547" s="465"/>
    </row>
    <row r="9548" customHeight="1" spans="1:18">
      <c r="A9548" s="473">
        <v>5</v>
      </c>
      <c r="B9548" s="46">
        <v>45423</v>
      </c>
      <c r="D9548" s="1150" t="s">
        <v>2735</v>
      </c>
      <c r="E9548" s="1227" t="s">
        <v>2736</v>
      </c>
      <c r="F9548" s="40" t="s">
        <v>2737</v>
      </c>
      <c r="G9548" s="48" t="s">
        <v>883</v>
      </c>
      <c r="H9548" s="1151">
        <v>0.632488425925926</v>
      </c>
      <c r="I9548" s="1151">
        <v>0.567696759259259</v>
      </c>
      <c r="J9548" s="1168" t="s">
        <v>3655</v>
      </c>
      <c r="K9548" s="466"/>
      <c r="L9548" s="397"/>
      <c r="M9548" s="397"/>
      <c r="N9548" s="397"/>
      <c r="O9548" s="397"/>
      <c r="P9548" s="1177" t="s">
        <v>81</v>
      </c>
      <c r="Q9548" s="1178" t="s">
        <v>641</v>
      </c>
      <c r="R9548" s="465"/>
    </row>
    <row r="9549" customHeight="1" spans="1:18">
      <c r="A9549" s="473">
        <v>6</v>
      </c>
      <c r="B9549" s="46">
        <v>45423</v>
      </c>
      <c r="D9549" s="1150" t="s">
        <v>2731</v>
      </c>
      <c r="E9549" s="1227" t="s">
        <v>2732</v>
      </c>
      <c r="F9549" s="40" t="s">
        <v>2733</v>
      </c>
      <c r="G9549" s="48" t="s">
        <v>883</v>
      </c>
      <c r="H9549" s="1151">
        <v>0.632488425925926</v>
      </c>
      <c r="I9549" s="1151">
        <v>0.567997685185185</v>
      </c>
      <c r="J9549" s="1168" t="s">
        <v>3655</v>
      </c>
      <c r="K9549" s="466"/>
      <c r="L9549" s="397"/>
      <c r="M9549" s="397"/>
      <c r="N9549" s="397"/>
      <c r="O9549" s="397"/>
      <c r="P9549" s="1177" t="s">
        <v>81</v>
      </c>
      <c r="Q9549" s="1178" t="s">
        <v>641</v>
      </c>
      <c r="R9549" s="465"/>
    </row>
    <row r="9550" customHeight="1" spans="1:18">
      <c r="A9550" s="473">
        <v>7</v>
      </c>
      <c r="B9550" s="46">
        <v>45423</v>
      </c>
      <c r="D9550" s="1150" t="s">
        <v>3705</v>
      </c>
      <c r="E9550" s="1227" t="s">
        <v>3706</v>
      </c>
      <c r="F9550" s="40" t="s">
        <v>3707</v>
      </c>
      <c r="G9550" s="48" t="s">
        <v>883</v>
      </c>
      <c r="H9550" s="1151">
        <v>0.634224537037037</v>
      </c>
      <c r="I9550" s="1151">
        <v>0.646493055555556</v>
      </c>
      <c r="J9550" s="1168">
        <f t="shared" ref="J9550:J9559" si="579">I9550-H9550</f>
        <v>0.0122685185185191</v>
      </c>
      <c r="K9550" s="1168" t="s">
        <v>492</v>
      </c>
      <c r="L9550" s="397"/>
      <c r="M9550" s="1168" t="s">
        <v>413</v>
      </c>
      <c r="N9550" s="397"/>
      <c r="O9550" s="397"/>
      <c r="P9550" s="1177" t="s">
        <v>81</v>
      </c>
      <c r="Q9550" s="1178" t="s">
        <v>641</v>
      </c>
      <c r="R9550" s="465"/>
    </row>
    <row r="9551" customHeight="1" spans="1:18">
      <c r="A9551" s="473">
        <v>8</v>
      </c>
      <c r="B9551" s="46">
        <v>45423</v>
      </c>
      <c r="D9551" s="1150" t="s">
        <v>237</v>
      </c>
      <c r="E9551" s="1227" t="s">
        <v>238</v>
      </c>
      <c r="F9551" s="40" t="s">
        <v>239</v>
      </c>
      <c r="G9551" s="48" t="s">
        <v>240</v>
      </c>
      <c r="H9551" s="1151">
        <v>0.634976851851852</v>
      </c>
      <c r="I9551" s="1151">
        <v>0.6778125</v>
      </c>
      <c r="J9551" s="1168">
        <f t="shared" si="579"/>
        <v>0.042835648148148</v>
      </c>
      <c r="K9551" s="1168" t="s">
        <v>492</v>
      </c>
      <c r="L9551" s="397"/>
      <c r="M9551" s="1168" t="s">
        <v>413</v>
      </c>
      <c r="N9551" s="397"/>
      <c r="O9551" s="397"/>
      <c r="P9551" s="1177" t="s">
        <v>81</v>
      </c>
      <c r="Q9551" s="1178" t="s">
        <v>641</v>
      </c>
      <c r="R9551" s="465"/>
    </row>
    <row r="9552" customHeight="1" spans="1:18">
      <c r="A9552" s="473">
        <v>9</v>
      </c>
      <c r="B9552" s="46">
        <v>45423</v>
      </c>
      <c r="D9552" s="1150" t="s">
        <v>2909</v>
      </c>
      <c r="E9552" s="1227" t="s">
        <v>2910</v>
      </c>
      <c r="F9552" s="40" t="s">
        <v>2911</v>
      </c>
      <c r="G9552" s="48" t="s">
        <v>923</v>
      </c>
      <c r="H9552" s="1151">
        <v>0.637488425925926</v>
      </c>
      <c r="I9552" s="1151">
        <v>0.653854166666667</v>
      </c>
      <c r="J9552" s="1168">
        <f t="shared" si="579"/>
        <v>0.0163657407407409</v>
      </c>
      <c r="K9552" s="1168" t="s">
        <v>492</v>
      </c>
      <c r="L9552" s="397"/>
      <c r="M9552" s="1168" t="s">
        <v>413</v>
      </c>
      <c r="N9552" s="397"/>
      <c r="O9552" s="397"/>
      <c r="P9552" s="1177" t="s">
        <v>81</v>
      </c>
      <c r="Q9552" s="1178" t="s">
        <v>641</v>
      </c>
      <c r="R9552" s="465"/>
    </row>
    <row r="9553" customHeight="1" spans="1:18">
      <c r="A9553" s="473">
        <v>10</v>
      </c>
      <c r="B9553" s="46">
        <v>45423</v>
      </c>
      <c r="D9553" s="1150" t="s">
        <v>2415</v>
      </c>
      <c r="E9553" s="1227" t="s">
        <v>2416</v>
      </c>
      <c r="F9553" s="40" t="s">
        <v>2417</v>
      </c>
      <c r="G9553" s="48" t="s">
        <v>2418</v>
      </c>
      <c r="H9553" s="1151">
        <v>0.639328703703704</v>
      </c>
      <c r="I9553" s="1151">
        <v>0.654282407407407</v>
      </c>
      <c r="J9553" s="1168">
        <f t="shared" si="579"/>
        <v>0.014953703703703</v>
      </c>
      <c r="K9553" s="1168" t="s">
        <v>492</v>
      </c>
      <c r="L9553" s="397"/>
      <c r="M9553" s="1168" t="s">
        <v>413</v>
      </c>
      <c r="N9553" s="397"/>
      <c r="O9553" s="397"/>
      <c r="P9553" s="1177" t="s">
        <v>81</v>
      </c>
      <c r="Q9553" s="1178" t="s">
        <v>641</v>
      </c>
      <c r="R9553" s="465"/>
    </row>
    <row r="9554" customHeight="1" spans="1:18">
      <c r="A9554" s="473">
        <v>11</v>
      </c>
      <c r="B9554" s="46">
        <v>45423</v>
      </c>
      <c r="D9554" s="1150" t="s">
        <v>3814</v>
      </c>
      <c r="E9554" s="1227" t="s">
        <v>3815</v>
      </c>
      <c r="F9554" s="40" t="s">
        <v>3816</v>
      </c>
      <c r="G9554" s="48" t="s">
        <v>2906</v>
      </c>
      <c r="H9554" s="1151">
        <v>0.640451388888889</v>
      </c>
      <c r="I9554" s="1151">
        <v>0.6625</v>
      </c>
      <c r="J9554" s="1168">
        <f t="shared" si="579"/>
        <v>0.022048611111111</v>
      </c>
      <c r="K9554" s="1168" t="s">
        <v>492</v>
      </c>
      <c r="L9554" s="397"/>
      <c r="M9554" s="1168" t="s">
        <v>413</v>
      </c>
      <c r="N9554" s="397"/>
      <c r="O9554" s="397"/>
      <c r="P9554" s="1177" t="s">
        <v>81</v>
      </c>
      <c r="Q9554" s="1178" t="s">
        <v>641</v>
      </c>
      <c r="R9554" s="465"/>
    </row>
    <row r="9555" customHeight="1" spans="1:18">
      <c r="A9555" s="473">
        <v>12</v>
      </c>
      <c r="B9555" s="46">
        <v>45423</v>
      </c>
      <c r="D9555" s="1150" t="s">
        <v>1104</v>
      </c>
      <c r="E9555" s="1227" t="s">
        <v>1105</v>
      </c>
      <c r="F9555" s="40" t="s">
        <v>1106</v>
      </c>
      <c r="G9555" s="48" t="s">
        <v>1107</v>
      </c>
      <c r="H9555" s="1151">
        <v>0.64599537037037</v>
      </c>
      <c r="I9555" s="1151">
        <v>0.655324074074074</v>
      </c>
      <c r="J9555" s="1168">
        <f t="shared" si="579"/>
        <v>0.00932870370370398</v>
      </c>
      <c r="K9555" s="1168" t="s">
        <v>492</v>
      </c>
      <c r="L9555" s="397"/>
      <c r="M9555" s="1168" t="s">
        <v>413</v>
      </c>
      <c r="N9555" s="397"/>
      <c r="O9555" s="397"/>
      <c r="P9555" s="1177" t="s">
        <v>81</v>
      </c>
      <c r="Q9555" s="1178" t="s">
        <v>641</v>
      </c>
      <c r="R9555" s="465"/>
    </row>
    <row r="9556" customHeight="1" spans="1:18">
      <c r="A9556" s="473">
        <v>13</v>
      </c>
      <c r="B9556" s="46">
        <v>45423</v>
      </c>
      <c r="D9556" s="1150" t="s">
        <v>2913</v>
      </c>
      <c r="E9556" s="1227" t="s">
        <v>2914</v>
      </c>
      <c r="F9556" s="40" t="s">
        <v>2915</v>
      </c>
      <c r="G9556" s="48" t="s">
        <v>867</v>
      </c>
      <c r="H9556" s="1151">
        <v>0.64599537037037</v>
      </c>
      <c r="I9556" s="1151">
        <v>0.655775462962963</v>
      </c>
      <c r="J9556" s="1168">
        <f t="shared" si="579"/>
        <v>0.00978009259259294</v>
      </c>
      <c r="K9556" s="1168" t="s">
        <v>492</v>
      </c>
      <c r="L9556" s="397"/>
      <c r="M9556" s="1168" t="s">
        <v>413</v>
      </c>
      <c r="N9556" s="397"/>
      <c r="O9556" s="397"/>
      <c r="P9556" s="1177" t="s">
        <v>81</v>
      </c>
      <c r="Q9556" s="1178" t="s">
        <v>641</v>
      </c>
      <c r="R9556" s="465"/>
    </row>
    <row r="9557" customHeight="1" spans="1:18">
      <c r="A9557" s="473">
        <v>14</v>
      </c>
      <c r="B9557" s="46">
        <v>45423</v>
      </c>
      <c r="D9557" s="1150" t="s">
        <v>349</v>
      </c>
      <c r="E9557" s="1227" t="s">
        <v>350</v>
      </c>
      <c r="F9557" s="40" t="s">
        <v>351</v>
      </c>
      <c r="G9557" s="48" t="s">
        <v>210</v>
      </c>
      <c r="H9557" s="1151">
        <v>0.647581018518519</v>
      </c>
      <c r="I9557" s="1151">
        <v>0.666365740740741</v>
      </c>
      <c r="J9557" s="1168">
        <f t="shared" si="579"/>
        <v>0.0187847222222219</v>
      </c>
      <c r="K9557" s="1168" t="s">
        <v>492</v>
      </c>
      <c r="L9557" s="397"/>
      <c r="M9557" s="1168" t="s">
        <v>413</v>
      </c>
      <c r="N9557" s="397"/>
      <c r="O9557" s="397"/>
      <c r="P9557" s="1177" t="s">
        <v>81</v>
      </c>
      <c r="Q9557" s="1178" t="s">
        <v>641</v>
      </c>
      <c r="R9557" s="465"/>
    </row>
    <row r="9558" customHeight="1" spans="1:18">
      <c r="A9558" s="473">
        <v>15</v>
      </c>
      <c r="B9558" s="46">
        <v>45423</v>
      </c>
      <c r="D9558" s="1150" t="s">
        <v>2909</v>
      </c>
      <c r="E9558" s="1227" t="s">
        <v>2910</v>
      </c>
      <c r="F9558" s="40" t="s">
        <v>2911</v>
      </c>
      <c r="G9558" s="48" t="s">
        <v>923</v>
      </c>
      <c r="H9558" s="1151">
        <v>0.653854166666667</v>
      </c>
      <c r="I9558" s="1151">
        <v>0.659884259259259</v>
      </c>
      <c r="J9558" s="1168">
        <f t="shared" si="579"/>
        <v>0.00603009259259202</v>
      </c>
      <c r="K9558" s="1168" t="s">
        <v>492</v>
      </c>
      <c r="L9558" s="397"/>
      <c r="M9558" s="1168" t="s">
        <v>413</v>
      </c>
      <c r="N9558" s="397"/>
      <c r="O9558" s="397"/>
      <c r="P9558" s="1177" t="s">
        <v>81</v>
      </c>
      <c r="Q9558" s="1178" t="s">
        <v>641</v>
      </c>
      <c r="R9558" s="465"/>
    </row>
    <row r="9559" customHeight="1" spans="1:18">
      <c r="A9559" s="473">
        <v>16</v>
      </c>
      <c r="B9559" s="46">
        <v>45423</v>
      </c>
      <c r="D9559" s="1150" t="s">
        <v>2194</v>
      </c>
      <c r="E9559" s="1227" t="s">
        <v>3780</v>
      </c>
      <c r="F9559" s="40" t="s">
        <v>2196</v>
      </c>
      <c r="G9559" s="48" t="s">
        <v>1281</v>
      </c>
      <c r="H9559" s="1151">
        <v>0.669340277777778</v>
      </c>
      <c r="I9559" s="1151">
        <v>0.6771875</v>
      </c>
      <c r="J9559" s="1168">
        <f t="shared" si="579"/>
        <v>0.00784722222222201</v>
      </c>
      <c r="K9559" s="1168" t="s">
        <v>492</v>
      </c>
      <c r="L9559" s="397"/>
      <c r="M9559" s="1168" t="s">
        <v>413</v>
      </c>
      <c r="N9559" s="397"/>
      <c r="O9559" s="397"/>
      <c r="P9559" s="1177" t="s">
        <v>81</v>
      </c>
      <c r="Q9559" s="1178" t="s">
        <v>641</v>
      </c>
      <c r="R9559" s="465"/>
    </row>
    <row r="9560" customHeight="1" spans="1:18">
      <c r="A9560" s="473">
        <v>17</v>
      </c>
      <c r="B9560" s="46">
        <v>45423</v>
      </c>
      <c r="D9560" s="1150" t="s">
        <v>3973</v>
      </c>
      <c r="E9560" s="1227" t="s">
        <v>3974</v>
      </c>
      <c r="F9560" s="40" t="s">
        <v>3975</v>
      </c>
      <c r="G9560" s="48" t="s">
        <v>2541</v>
      </c>
      <c r="H9560" s="1151">
        <v>0.687199074074074</v>
      </c>
      <c r="I9560" s="1151">
        <v>0.56662037037037</v>
      </c>
      <c r="J9560" s="1168" t="s">
        <v>3976</v>
      </c>
      <c r="K9560" s="466"/>
      <c r="L9560" s="397"/>
      <c r="M9560" s="397"/>
      <c r="N9560" s="397"/>
      <c r="O9560" s="397"/>
      <c r="P9560" s="1177" t="s">
        <v>81</v>
      </c>
      <c r="Q9560" s="1178" t="s">
        <v>641</v>
      </c>
      <c r="R9560" s="465"/>
    </row>
    <row r="9561" customHeight="1" spans="1:18">
      <c r="A9561" s="473">
        <v>18</v>
      </c>
      <c r="B9561" s="46">
        <v>45423</v>
      </c>
      <c r="D9561" s="1150" t="s">
        <v>2635</v>
      </c>
      <c r="E9561" s="1227" t="s">
        <v>3977</v>
      </c>
      <c r="F9561" s="40" t="s">
        <v>2640</v>
      </c>
      <c r="G9561" s="48" t="s">
        <v>2641</v>
      </c>
      <c r="H9561" s="1151">
        <v>0.689398148148148</v>
      </c>
      <c r="I9561" s="1151">
        <v>0.567048611111111</v>
      </c>
      <c r="J9561" s="1168" t="s">
        <v>3976</v>
      </c>
      <c r="K9561" s="466"/>
      <c r="L9561" s="397"/>
      <c r="M9561" s="397"/>
      <c r="N9561" s="397"/>
      <c r="O9561" s="397"/>
      <c r="P9561" s="1177" t="s">
        <v>81</v>
      </c>
      <c r="Q9561" s="1178" t="s">
        <v>641</v>
      </c>
      <c r="R9561" s="465"/>
    </row>
    <row r="9562" customHeight="1" spans="1:18">
      <c r="A9562" s="473">
        <v>19</v>
      </c>
      <c r="B9562" s="46">
        <v>45423</v>
      </c>
      <c r="D9562" s="1150" t="s">
        <v>2391</v>
      </c>
      <c r="E9562" s="1227" t="s">
        <v>2392</v>
      </c>
      <c r="F9562" s="40" t="s">
        <v>2393</v>
      </c>
      <c r="G9562" s="48" t="s">
        <v>2394</v>
      </c>
      <c r="H9562" s="1151">
        <v>0.699421296296296</v>
      </c>
      <c r="I9562" s="1151">
        <v>0.722847222222222</v>
      </c>
      <c r="J9562" s="1168">
        <f t="shared" ref="J9562:J9570" si="580">I9562-H9562</f>
        <v>0.023425925925926</v>
      </c>
      <c r="K9562" s="1168" t="s">
        <v>492</v>
      </c>
      <c r="L9562" s="397"/>
      <c r="M9562" s="1168" t="s">
        <v>413</v>
      </c>
      <c r="N9562" s="397"/>
      <c r="O9562" s="397"/>
      <c r="P9562" s="1177" t="s">
        <v>81</v>
      </c>
      <c r="Q9562" s="1178" t="s">
        <v>641</v>
      </c>
      <c r="R9562" s="465"/>
    </row>
    <row r="9563" customHeight="1" spans="1:18">
      <c r="A9563" s="473">
        <v>20</v>
      </c>
      <c r="B9563" s="46">
        <v>45423</v>
      </c>
      <c r="D9563" s="1150" t="s">
        <v>100</v>
      </c>
      <c r="E9563" s="1227" t="s">
        <v>3978</v>
      </c>
      <c r="F9563" s="40" t="s">
        <v>102</v>
      </c>
      <c r="G9563" s="48" t="s">
        <v>103</v>
      </c>
      <c r="H9563" s="1151">
        <v>0.707314814814815</v>
      </c>
      <c r="I9563" s="1151">
        <v>0.725520833333333</v>
      </c>
      <c r="J9563" s="1168">
        <f t="shared" si="580"/>
        <v>0.018206018518518</v>
      </c>
      <c r="K9563" s="1168" t="s">
        <v>492</v>
      </c>
      <c r="L9563" s="397"/>
      <c r="M9563" s="1168" t="s">
        <v>413</v>
      </c>
      <c r="N9563" s="734"/>
      <c r="O9563" s="734"/>
      <c r="P9563" s="1177" t="s">
        <v>81</v>
      </c>
      <c r="Q9563" s="1178" t="s">
        <v>641</v>
      </c>
      <c r="R9563" s="465"/>
    </row>
    <row r="9564" customHeight="1" spans="1:18">
      <c r="A9564" s="473">
        <v>21</v>
      </c>
      <c r="B9564" s="46">
        <v>45423</v>
      </c>
      <c r="D9564" s="1150" t="s">
        <v>3870</v>
      </c>
      <c r="E9564" s="1243" t="s">
        <v>3979</v>
      </c>
      <c r="F9564" s="40" t="s">
        <v>3098</v>
      </c>
      <c r="G9564" s="48" t="s">
        <v>3972</v>
      </c>
      <c r="H9564" s="1151">
        <v>0.710034722222222</v>
      </c>
      <c r="I9564" s="1151">
        <v>0.758136574074074</v>
      </c>
      <c r="J9564" s="1168">
        <f t="shared" si="580"/>
        <v>0.048101851851852</v>
      </c>
      <c r="K9564" s="1168" t="s">
        <v>492</v>
      </c>
      <c r="L9564" s="397"/>
      <c r="M9564" s="1168" t="s">
        <v>413</v>
      </c>
      <c r="N9564" s="397"/>
      <c r="O9564" s="397" t="s">
        <v>3980</v>
      </c>
      <c r="P9564" s="1177" t="s">
        <v>81</v>
      </c>
      <c r="Q9564" s="1178" t="s">
        <v>641</v>
      </c>
      <c r="R9564" s="465"/>
    </row>
    <row r="9565" customHeight="1" spans="1:18">
      <c r="A9565" s="473">
        <v>22</v>
      </c>
      <c r="B9565" s="46">
        <v>45423</v>
      </c>
      <c r="D9565" s="1150" t="s">
        <v>1356</v>
      </c>
      <c r="E9565" s="1227" t="s">
        <v>1357</v>
      </c>
      <c r="F9565" s="40" t="s">
        <v>1358</v>
      </c>
      <c r="G9565" s="48" t="s">
        <v>883</v>
      </c>
      <c r="H9565" s="1151">
        <v>0.711875</v>
      </c>
      <c r="I9565" s="1151">
        <v>0.762743055555556</v>
      </c>
      <c r="J9565" s="1168">
        <f t="shared" si="580"/>
        <v>0.050868055555556</v>
      </c>
      <c r="K9565" s="1168" t="s">
        <v>492</v>
      </c>
      <c r="L9565" s="397"/>
      <c r="M9565" s="1168" t="s">
        <v>413</v>
      </c>
      <c r="N9565" s="397"/>
      <c r="O9565" s="397"/>
      <c r="P9565" s="1177" t="s">
        <v>81</v>
      </c>
      <c r="Q9565" s="1178" t="s">
        <v>641</v>
      </c>
      <c r="R9565" s="465"/>
    </row>
    <row r="9566" customHeight="1" spans="1:18">
      <c r="A9566" s="473">
        <v>23</v>
      </c>
      <c r="B9566" s="46">
        <v>45423</v>
      </c>
      <c r="D9566" s="1150" t="s">
        <v>2909</v>
      </c>
      <c r="E9566" s="1243" t="s">
        <v>2910</v>
      </c>
      <c r="F9566" s="40" t="s">
        <v>2911</v>
      </c>
      <c r="G9566" s="48" t="s">
        <v>923</v>
      </c>
      <c r="H9566" s="1151">
        <v>0.72056712962963</v>
      </c>
      <c r="I9566" s="1151">
        <v>0.756203703703704</v>
      </c>
      <c r="J9566" s="1168">
        <f t="shared" si="580"/>
        <v>0.0356365740740741</v>
      </c>
      <c r="K9566" s="1168" t="s">
        <v>492</v>
      </c>
      <c r="L9566" s="397"/>
      <c r="M9566" s="1168" t="s">
        <v>413</v>
      </c>
      <c r="N9566" s="397"/>
      <c r="O9566" s="397"/>
      <c r="P9566" s="1177" t="s">
        <v>81</v>
      </c>
      <c r="Q9566" s="1178" t="s">
        <v>641</v>
      </c>
      <c r="R9566" s="465"/>
    </row>
    <row r="9567" customHeight="1" spans="1:18">
      <c r="A9567" s="473">
        <v>24</v>
      </c>
      <c r="B9567" s="46">
        <v>45423</v>
      </c>
      <c r="D9567" s="1150" t="s">
        <v>1185</v>
      </c>
      <c r="E9567" s="1227" t="s">
        <v>3981</v>
      </c>
      <c r="F9567" s="40" t="s">
        <v>1217</v>
      </c>
      <c r="G9567" s="48" t="s">
        <v>1107</v>
      </c>
      <c r="H9567" s="1151">
        <v>0.722210648148148</v>
      </c>
      <c r="I9567" s="1151">
        <v>0.763530092592593</v>
      </c>
      <c r="J9567" s="1168">
        <f t="shared" si="580"/>
        <v>0.041319444444445</v>
      </c>
      <c r="K9567" s="1168" t="s">
        <v>492</v>
      </c>
      <c r="L9567" s="397"/>
      <c r="M9567" s="1168" t="s">
        <v>413</v>
      </c>
      <c r="N9567" s="397"/>
      <c r="O9567" s="397"/>
      <c r="P9567" s="1177" t="s">
        <v>81</v>
      </c>
      <c r="Q9567" s="1178" t="s">
        <v>641</v>
      </c>
      <c r="R9567" s="465"/>
    </row>
    <row r="9568" customHeight="1" spans="1:18">
      <c r="A9568" s="473">
        <v>25</v>
      </c>
      <c r="B9568" s="46">
        <v>45423</v>
      </c>
      <c r="D9568" s="1150" t="s">
        <v>1183</v>
      </c>
      <c r="E9568" s="1227" t="s">
        <v>3301</v>
      </c>
      <c r="F9568" s="40" t="s">
        <v>1217</v>
      </c>
      <c r="G9568" s="48" t="s">
        <v>1107</v>
      </c>
      <c r="H9568" s="1151">
        <v>0.722268518518518</v>
      </c>
      <c r="I9568" s="1151">
        <v>0.763900462962963</v>
      </c>
      <c r="J9568" s="1168">
        <f t="shared" si="580"/>
        <v>0.041631944444445</v>
      </c>
      <c r="K9568" s="1168" t="s">
        <v>492</v>
      </c>
      <c r="L9568" s="397"/>
      <c r="M9568" s="1168" t="s">
        <v>413</v>
      </c>
      <c r="N9568" s="397"/>
      <c r="O9568" s="397"/>
      <c r="P9568" s="1177" t="s">
        <v>81</v>
      </c>
      <c r="Q9568" s="1178" t="s">
        <v>641</v>
      </c>
      <c r="R9568" s="465"/>
    </row>
    <row r="9569" customHeight="1" spans="1:18">
      <c r="A9569" s="473">
        <v>26</v>
      </c>
      <c r="B9569" s="46">
        <v>45423</v>
      </c>
      <c r="D9569" s="1150" t="s">
        <v>2391</v>
      </c>
      <c r="E9569" s="1227" t="s">
        <v>3982</v>
      </c>
      <c r="F9569" s="40" t="s">
        <v>2393</v>
      </c>
      <c r="G9569" s="48" t="s">
        <v>2394</v>
      </c>
      <c r="H9569" s="1151">
        <v>0.722847222222222</v>
      </c>
      <c r="I9569" s="1151">
        <v>0.813564814814815</v>
      </c>
      <c r="J9569" s="1168">
        <f t="shared" si="580"/>
        <v>0.090717592592593</v>
      </c>
      <c r="K9569" s="1168" t="s">
        <v>492</v>
      </c>
      <c r="L9569" s="397"/>
      <c r="M9569" s="1168" t="s">
        <v>413</v>
      </c>
      <c r="N9569" s="397"/>
      <c r="O9569" s="397"/>
      <c r="P9569" s="1177" t="s">
        <v>81</v>
      </c>
      <c r="Q9569" s="1178" t="s">
        <v>641</v>
      </c>
      <c r="R9569" s="465"/>
    </row>
    <row r="9570" customHeight="1" spans="1:18">
      <c r="A9570" s="473">
        <v>27</v>
      </c>
      <c r="B9570" s="46">
        <v>45423</v>
      </c>
      <c r="D9570" s="1150" t="s">
        <v>237</v>
      </c>
      <c r="E9570" s="1227" t="s">
        <v>835</v>
      </c>
      <c r="F9570" s="40" t="s">
        <v>239</v>
      </c>
      <c r="G9570" s="48" t="s">
        <v>240</v>
      </c>
      <c r="H9570" s="1151">
        <v>0.723090277777778</v>
      </c>
      <c r="I9570" s="1151">
        <v>0.735856481481481</v>
      </c>
      <c r="J9570" s="1168">
        <f t="shared" si="580"/>
        <v>0.012766203703703</v>
      </c>
      <c r="K9570" s="1168" t="s">
        <v>492</v>
      </c>
      <c r="L9570" s="397"/>
      <c r="M9570" s="1168" t="s">
        <v>413</v>
      </c>
      <c r="N9570" s="397"/>
      <c r="O9570" s="397"/>
      <c r="P9570" s="1177" t="s">
        <v>81</v>
      </c>
      <c r="Q9570" s="1178" t="s">
        <v>641</v>
      </c>
      <c r="R9570" s="465"/>
    </row>
    <row r="9571" customHeight="1" spans="1:18">
      <c r="A9571" s="473">
        <v>28</v>
      </c>
      <c r="B9571" s="46">
        <v>45423</v>
      </c>
      <c r="D9571" s="1150" t="s">
        <v>1641</v>
      </c>
      <c r="E9571" s="1227" t="s">
        <v>3983</v>
      </c>
      <c r="F9571" s="40" t="s">
        <v>1643</v>
      </c>
      <c r="G9571" s="48" t="s">
        <v>1281</v>
      </c>
      <c r="H9571" s="1151">
        <v>0.726886574074074</v>
      </c>
      <c r="I9571" s="1151">
        <v>0.731574074074074</v>
      </c>
      <c r="J9571" s="1168">
        <f t="shared" ref="J9571:J9579" si="581">I9571-H9571</f>
        <v>0.00468750000000007</v>
      </c>
      <c r="K9571" s="1168" t="s">
        <v>492</v>
      </c>
      <c r="L9571" s="397"/>
      <c r="M9571" s="1168" t="s">
        <v>413</v>
      </c>
      <c r="N9571" s="397"/>
      <c r="O9571" s="397"/>
      <c r="P9571" s="1177" t="s">
        <v>81</v>
      </c>
      <c r="Q9571" s="1178" t="s">
        <v>641</v>
      </c>
      <c r="R9571" s="465"/>
    </row>
    <row r="9572" customHeight="1" spans="1:18">
      <c r="A9572" s="473">
        <v>29</v>
      </c>
      <c r="B9572" s="46">
        <v>45423</v>
      </c>
      <c r="D9572" s="1150" t="s">
        <v>2415</v>
      </c>
      <c r="E9572" s="1227" t="s">
        <v>2416</v>
      </c>
      <c r="F9572" s="40" t="s">
        <v>2417</v>
      </c>
      <c r="G9572" s="48" t="s">
        <v>2418</v>
      </c>
      <c r="H9572" s="1151">
        <v>0.727928240740741</v>
      </c>
      <c r="I9572" s="1151">
        <v>0.76443287037037</v>
      </c>
      <c r="J9572" s="1168">
        <f t="shared" si="581"/>
        <v>0.036504629629629</v>
      </c>
      <c r="K9572" s="1168" t="s">
        <v>492</v>
      </c>
      <c r="L9572" s="397"/>
      <c r="M9572" s="1168" t="s">
        <v>413</v>
      </c>
      <c r="N9572" s="397"/>
      <c r="O9572" s="397"/>
      <c r="P9572" s="1177" t="s">
        <v>81</v>
      </c>
      <c r="Q9572" s="1178" t="s">
        <v>641</v>
      </c>
      <c r="R9572" s="465"/>
    </row>
    <row r="9573" customHeight="1" spans="1:18">
      <c r="A9573" s="473">
        <v>30</v>
      </c>
      <c r="B9573" s="46">
        <v>45423</v>
      </c>
      <c r="D9573" s="1150" t="s">
        <v>3984</v>
      </c>
      <c r="E9573" s="1227" t="s">
        <v>3985</v>
      </c>
      <c r="F9573" s="40" t="s">
        <v>3986</v>
      </c>
      <c r="G9573" s="48" t="s">
        <v>3433</v>
      </c>
      <c r="H9573" s="1151">
        <v>0.732951388888889</v>
      </c>
      <c r="I9573" s="1151">
        <v>0.941666666666667</v>
      </c>
      <c r="J9573" s="424" t="s">
        <v>3987</v>
      </c>
      <c r="K9573" s="466"/>
      <c r="L9573" s="397"/>
      <c r="M9573" s="397"/>
      <c r="N9573" s="397"/>
      <c r="O9573" s="397"/>
      <c r="P9573" s="1177" t="s">
        <v>81</v>
      </c>
      <c r="Q9573" s="1178" t="s">
        <v>641</v>
      </c>
      <c r="R9573" s="465"/>
    </row>
    <row r="9574" customHeight="1" spans="1:18">
      <c r="A9574" s="473">
        <v>31</v>
      </c>
      <c r="B9574" s="46">
        <v>45423</v>
      </c>
      <c r="D9574" s="1150" t="s">
        <v>438</v>
      </c>
      <c r="E9574" s="1227" t="s">
        <v>439</v>
      </c>
      <c r="F9574" s="40" t="s">
        <v>440</v>
      </c>
      <c r="G9574" s="48" t="s">
        <v>144</v>
      </c>
      <c r="H9574" s="1151">
        <v>0.734201388888889</v>
      </c>
      <c r="I9574" s="1151">
        <v>0.796875</v>
      </c>
      <c r="J9574" s="1168">
        <f t="shared" si="581"/>
        <v>0.062673611111111</v>
      </c>
      <c r="K9574" s="1168" t="s">
        <v>492</v>
      </c>
      <c r="L9574" s="397"/>
      <c r="M9574" s="1168" t="s">
        <v>413</v>
      </c>
      <c r="N9574" s="397"/>
      <c r="O9574" s="397"/>
      <c r="P9574" s="1048" t="s">
        <v>81</v>
      </c>
      <c r="Q9574" s="1156" t="s">
        <v>641</v>
      </c>
      <c r="R9574" s="465"/>
    </row>
    <row r="9575" customHeight="1" spans="1:18">
      <c r="A9575" s="473">
        <v>32</v>
      </c>
      <c r="B9575" s="46">
        <v>45423</v>
      </c>
      <c r="D9575" s="1150" t="s">
        <v>3146</v>
      </c>
      <c r="E9575" s="1227" t="s">
        <v>3147</v>
      </c>
      <c r="F9575" s="40" t="s">
        <v>3148</v>
      </c>
      <c r="G9575" s="48" t="s">
        <v>2906</v>
      </c>
      <c r="H9575" s="1151">
        <v>0.736400462962963</v>
      </c>
      <c r="I9575" s="1151">
        <v>0.830902777777778</v>
      </c>
      <c r="J9575" s="1168">
        <f t="shared" si="581"/>
        <v>0.094502314814815</v>
      </c>
      <c r="K9575" s="1168" t="s">
        <v>492</v>
      </c>
      <c r="L9575" s="397"/>
      <c r="M9575" s="1168" t="s">
        <v>413</v>
      </c>
      <c r="N9575" s="397"/>
      <c r="O9575" s="397"/>
      <c r="P9575" s="1048" t="s">
        <v>81</v>
      </c>
      <c r="Q9575" s="1156" t="s">
        <v>641</v>
      </c>
      <c r="R9575" s="465"/>
    </row>
    <row r="9576" customHeight="1" spans="1:18">
      <c r="A9576" s="473">
        <v>33</v>
      </c>
      <c r="B9576" s="46">
        <v>45423</v>
      </c>
      <c r="D9576" s="1150" t="s">
        <v>2870</v>
      </c>
      <c r="E9576" s="1227" t="s">
        <v>2871</v>
      </c>
      <c r="F9576" s="40" t="s">
        <v>2872</v>
      </c>
      <c r="G9576" s="48" t="s">
        <v>2873</v>
      </c>
      <c r="H9576" s="1151">
        <v>0.738854166666667</v>
      </c>
      <c r="I9576" s="1151">
        <v>0.801655092592593</v>
      </c>
      <c r="J9576" s="1168">
        <f t="shared" si="581"/>
        <v>0.062800925925926</v>
      </c>
      <c r="K9576" s="1168" t="s">
        <v>492</v>
      </c>
      <c r="L9576" s="397"/>
      <c r="M9576" s="1168" t="s">
        <v>413</v>
      </c>
      <c r="N9576" s="397"/>
      <c r="O9576" s="397"/>
      <c r="P9576" s="1048" t="s">
        <v>81</v>
      </c>
      <c r="Q9576" s="1156" t="s">
        <v>641</v>
      </c>
      <c r="R9576" s="465"/>
    </row>
    <row r="9577" customHeight="1" spans="1:18">
      <c r="A9577" s="473">
        <v>34</v>
      </c>
      <c r="B9577" s="46">
        <v>45423</v>
      </c>
      <c r="D9577" s="1150" t="s">
        <v>221</v>
      </c>
      <c r="E9577" s="1227" t="s">
        <v>1002</v>
      </c>
      <c r="F9577" s="40" t="s">
        <v>223</v>
      </c>
      <c r="G9577" s="48" t="s">
        <v>103</v>
      </c>
      <c r="H9577" s="1151">
        <v>0.750844907407407</v>
      </c>
      <c r="I9577" s="1151">
        <v>0.777777777777778</v>
      </c>
      <c r="J9577" s="1168">
        <f t="shared" si="581"/>
        <v>0.0269328703703711</v>
      </c>
      <c r="K9577" s="1168" t="s">
        <v>492</v>
      </c>
      <c r="L9577" s="397"/>
      <c r="M9577" s="1168" t="s">
        <v>413</v>
      </c>
      <c r="N9577" s="397"/>
      <c r="O9577" s="397"/>
      <c r="P9577" s="1048" t="s">
        <v>81</v>
      </c>
      <c r="Q9577" s="1156" t="s">
        <v>641</v>
      </c>
      <c r="R9577" s="465"/>
    </row>
    <row r="9578" customHeight="1" spans="1:18">
      <c r="A9578" s="473">
        <v>35</v>
      </c>
      <c r="B9578" s="46">
        <v>45423</v>
      </c>
      <c r="D9578" s="1150" t="s">
        <v>468</v>
      </c>
      <c r="E9578" s="1227" t="s">
        <v>1593</v>
      </c>
      <c r="F9578" s="40" t="s">
        <v>223</v>
      </c>
      <c r="G9578" s="48" t="s">
        <v>103</v>
      </c>
      <c r="H9578" s="1151">
        <v>0.750856481481482</v>
      </c>
      <c r="I9578" s="1151">
        <v>0.777777777777778</v>
      </c>
      <c r="J9578" s="1168">
        <f t="shared" si="581"/>
        <v>0.026921296296296</v>
      </c>
      <c r="K9578" s="1168" t="s">
        <v>492</v>
      </c>
      <c r="L9578" s="397"/>
      <c r="M9578" s="1168" t="s">
        <v>413</v>
      </c>
      <c r="N9578" s="397"/>
      <c r="O9578" s="397"/>
      <c r="P9578" s="1048" t="s">
        <v>81</v>
      </c>
      <c r="Q9578" s="1156" t="s">
        <v>641</v>
      </c>
      <c r="R9578" s="465"/>
    </row>
    <row r="9579" customHeight="1" spans="1:18">
      <c r="A9579" s="473">
        <v>36</v>
      </c>
      <c r="B9579" s="46">
        <v>45423</v>
      </c>
      <c r="D9579" s="1150" t="s">
        <v>1469</v>
      </c>
      <c r="E9579" s="1227" t="s">
        <v>3988</v>
      </c>
      <c r="F9579" s="40" t="s">
        <v>1471</v>
      </c>
      <c r="G9579" s="48" t="s">
        <v>1107</v>
      </c>
      <c r="H9579" s="1151">
        <v>0.760925925925926</v>
      </c>
      <c r="I9579" s="1151">
        <v>0.799872685185185</v>
      </c>
      <c r="J9579" s="1168">
        <f t="shared" si="581"/>
        <v>0.0389467592592589</v>
      </c>
      <c r="K9579" s="1168" t="s">
        <v>492</v>
      </c>
      <c r="L9579" s="397"/>
      <c r="M9579" s="1168" t="s">
        <v>413</v>
      </c>
      <c r="N9579" s="397"/>
      <c r="O9579" s="397"/>
      <c r="P9579" s="1048" t="s">
        <v>81</v>
      </c>
      <c r="Q9579" s="1156" t="s">
        <v>641</v>
      </c>
      <c r="R9579" s="465"/>
    </row>
    <row r="9580" customHeight="1" spans="1:18">
      <c r="A9580" s="473">
        <v>37</v>
      </c>
      <c r="B9580" s="46">
        <v>45423</v>
      </c>
      <c r="D9580" s="1150" t="s">
        <v>1655</v>
      </c>
      <c r="E9580" s="1227" t="s">
        <v>3344</v>
      </c>
      <c r="F9580" s="40" t="s">
        <v>1657</v>
      </c>
      <c r="G9580" s="48" t="s">
        <v>883</v>
      </c>
      <c r="H9580" s="1151">
        <v>0.761145833333333</v>
      </c>
      <c r="I9580" s="1151">
        <v>0.7734375</v>
      </c>
      <c r="J9580" s="1168">
        <f t="shared" ref="J9580:J9585" si="582">I9580-H9580</f>
        <v>0.012291666666667</v>
      </c>
      <c r="K9580" s="1168" t="s">
        <v>492</v>
      </c>
      <c r="L9580" s="397"/>
      <c r="M9580" s="1168" t="s">
        <v>413</v>
      </c>
      <c r="N9580" s="397"/>
      <c r="O9580" s="397"/>
      <c r="P9580" s="1048" t="s">
        <v>81</v>
      </c>
      <c r="Q9580" s="1156" t="s">
        <v>641</v>
      </c>
      <c r="R9580" s="465"/>
    </row>
    <row r="9581" customHeight="1" spans="1:18">
      <c r="A9581" s="473">
        <v>38</v>
      </c>
      <c r="B9581" s="46">
        <v>45423</v>
      </c>
      <c r="D9581" s="1150" t="s">
        <v>3352</v>
      </c>
      <c r="E9581" s="1227" t="s">
        <v>3353</v>
      </c>
      <c r="F9581" s="40" t="s">
        <v>3354</v>
      </c>
      <c r="G9581" s="48" t="s">
        <v>2906</v>
      </c>
      <c r="H9581" s="1151">
        <v>0.778009259259259</v>
      </c>
      <c r="I9581" s="1151">
        <v>0.823541666666667</v>
      </c>
      <c r="J9581" s="1168">
        <f t="shared" si="582"/>
        <v>0.0455324074074079</v>
      </c>
      <c r="K9581" s="1168" t="s">
        <v>492</v>
      </c>
      <c r="L9581" s="397"/>
      <c r="M9581" s="1168" t="s">
        <v>413</v>
      </c>
      <c r="N9581" s="397"/>
      <c r="O9581" s="397"/>
      <c r="P9581" s="1048" t="s">
        <v>81</v>
      </c>
      <c r="Q9581" s="1156" t="s">
        <v>641</v>
      </c>
      <c r="R9581" s="465"/>
    </row>
    <row r="9582" customHeight="1" spans="1:18">
      <c r="A9582" s="473">
        <v>39</v>
      </c>
      <c r="B9582" s="46">
        <v>45423</v>
      </c>
      <c r="D9582" s="1150" t="s">
        <v>1312</v>
      </c>
      <c r="E9582" s="1227" t="s">
        <v>1313</v>
      </c>
      <c r="F9582" s="40" t="s">
        <v>1314</v>
      </c>
      <c r="G9582" s="48" t="s">
        <v>923</v>
      </c>
      <c r="H9582" s="1151">
        <v>0.779548611111111</v>
      </c>
      <c r="I9582" s="1151">
        <v>0.793553240740741</v>
      </c>
      <c r="J9582" s="1168">
        <f t="shared" si="582"/>
        <v>0.01400462962963</v>
      </c>
      <c r="K9582" s="1168" t="s">
        <v>492</v>
      </c>
      <c r="L9582" s="397"/>
      <c r="M9582" s="1168" t="s">
        <v>413</v>
      </c>
      <c r="N9582" s="397"/>
      <c r="O9582" s="397"/>
      <c r="P9582" s="1048" t="s">
        <v>81</v>
      </c>
      <c r="Q9582" s="1156" t="s">
        <v>641</v>
      </c>
      <c r="R9582" s="465"/>
    </row>
    <row r="9583" customHeight="1" spans="1:18">
      <c r="A9583" s="473">
        <v>40</v>
      </c>
      <c r="B9583" s="46">
        <v>45423</v>
      </c>
      <c r="D9583" s="1150" t="s">
        <v>3121</v>
      </c>
      <c r="E9583" s="1227" t="s">
        <v>3989</v>
      </c>
      <c r="F9583" s="40" t="s">
        <v>3123</v>
      </c>
      <c r="G9583" s="48" t="s">
        <v>883</v>
      </c>
      <c r="H9583" s="1151">
        <v>0.78494212962963</v>
      </c>
      <c r="I9583" s="1151">
        <v>0.813715277777778</v>
      </c>
      <c r="J9583" s="1168">
        <f t="shared" si="582"/>
        <v>0.028773148148148</v>
      </c>
      <c r="K9583" s="1168" t="s">
        <v>492</v>
      </c>
      <c r="L9583" s="397"/>
      <c r="M9583" s="1168" t="s">
        <v>413</v>
      </c>
      <c r="N9583" s="397"/>
      <c r="O9583" s="397"/>
      <c r="P9583" s="1048" t="s">
        <v>81</v>
      </c>
      <c r="Q9583" s="1156" t="s">
        <v>641</v>
      </c>
      <c r="R9583" s="465"/>
    </row>
    <row r="9584" customHeight="1" spans="1:18">
      <c r="A9584" s="473">
        <v>41</v>
      </c>
      <c r="B9584" s="46">
        <v>45423</v>
      </c>
      <c r="D9584" s="1150" t="s">
        <v>1655</v>
      </c>
      <c r="E9584" s="1227" t="s">
        <v>3344</v>
      </c>
      <c r="F9584" s="40" t="s">
        <v>1657</v>
      </c>
      <c r="G9584" s="48" t="s">
        <v>883</v>
      </c>
      <c r="H9584" s="1151">
        <v>0.787847222222222</v>
      </c>
      <c r="I9584" s="1151">
        <v>0.802326388888889</v>
      </c>
      <c r="J9584" s="1168">
        <f t="shared" si="582"/>
        <v>0.0144791666666669</v>
      </c>
      <c r="K9584" s="1168" t="s">
        <v>492</v>
      </c>
      <c r="L9584" s="397"/>
      <c r="M9584" s="1168" t="s">
        <v>413</v>
      </c>
      <c r="N9584" s="397"/>
      <c r="O9584" s="397"/>
      <c r="P9584" s="1048" t="s">
        <v>81</v>
      </c>
      <c r="Q9584" s="1156" t="s">
        <v>641</v>
      </c>
      <c r="R9584" s="465"/>
    </row>
    <row r="9585" customHeight="1" spans="1:18">
      <c r="A9585" s="473">
        <v>42</v>
      </c>
      <c r="B9585" s="46">
        <v>45423</v>
      </c>
      <c r="D9585" s="1150" t="s">
        <v>1959</v>
      </c>
      <c r="E9585" s="1227" t="s">
        <v>3927</v>
      </c>
      <c r="F9585" s="40" t="s">
        <v>2268</v>
      </c>
      <c r="G9585" s="48" t="s">
        <v>1107</v>
      </c>
      <c r="H9585" s="1151">
        <v>0.788483796296296</v>
      </c>
      <c r="I9585" s="1151">
        <v>0.841041666666667</v>
      </c>
      <c r="J9585" s="1168">
        <f t="shared" si="582"/>
        <v>0.0525578703703711</v>
      </c>
      <c r="K9585" s="1168" t="s">
        <v>492</v>
      </c>
      <c r="L9585" s="397"/>
      <c r="M9585" s="1168" t="s">
        <v>413</v>
      </c>
      <c r="N9585" s="397"/>
      <c r="O9585" s="397"/>
      <c r="P9585" s="1048" t="s">
        <v>81</v>
      </c>
      <c r="Q9585" s="1156" t="s">
        <v>641</v>
      </c>
      <c r="R9585" s="465"/>
    </row>
    <row r="9586" customHeight="1" spans="1:18">
      <c r="A9586" s="473">
        <v>43</v>
      </c>
      <c r="B9586" s="46">
        <v>45423</v>
      </c>
      <c r="D9586" s="1150" t="s">
        <v>1445</v>
      </c>
      <c r="E9586" s="1227" t="s">
        <v>2696</v>
      </c>
      <c r="F9586" s="40" t="s">
        <v>1447</v>
      </c>
      <c r="G9586" s="48" t="s">
        <v>883</v>
      </c>
      <c r="H9586" s="1151">
        <v>0.796655092592593</v>
      </c>
      <c r="I9586" s="1151">
        <v>0.565671296296296</v>
      </c>
      <c r="J9586" s="1168" t="s">
        <v>3987</v>
      </c>
      <c r="K9586" s="466"/>
      <c r="L9586" s="397"/>
      <c r="M9586" s="397"/>
      <c r="N9586" s="397"/>
      <c r="O9586" s="397"/>
      <c r="P9586" s="1048" t="s">
        <v>81</v>
      </c>
      <c r="Q9586" s="1156" t="s">
        <v>641</v>
      </c>
      <c r="R9586" s="465"/>
    </row>
    <row r="9587" customHeight="1" spans="1:18">
      <c r="A9587" s="473">
        <v>44</v>
      </c>
      <c r="B9587" s="46">
        <v>45423</v>
      </c>
      <c r="D9587" s="1150" t="s">
        <v>1153</v>
      </c>
      <c r="E9587" s="1227" t="s">
        <v>3622</v>
      </c>
      <c r="F9587" s="40" t="s">
        <v>1155</v>
      </c>
      <c r="G9587" s="48" t="s">
        <v>883</v>
      </c>
      <c r="H9587" s="1151">
        <v>0.801712962962963</v>
      </c>
      <c r="I9587" s="1151">
        <v>0.827141203703704</v>
      </c>
      <c r="J9587" s="1168">
        <f t="shared" ref="J9587:J9608" si="583">I9587-H9587</f>
        <v>0.025428240740741</v>
      </c>
      <c r="K9587" s="1168" t="s">
        <v>492</v>
      </c>
      <c r="L9587" s="397"/>
      <c r="M9587" s="1168" t="s">
        <v>413</v>
      </c>
      <c r="N9587" s="397"/>
      <c r="O9587" s="397"/>
      <c r="P9587" s="1048" t="s">
        <v>81</v>
      </c>
      <c r="Q9587" s="1156" t="s">
        <v>641</v>
      </c>
      <c r="R9587" s="465"/>
    </row>
    <row r="9588" customHeight="1" spans="1:18">
      <c r="A9588" s="473">
        <v>45</v>
      </c>
      <c r="B9588" s="46">
        <v>45423</v>
      </c>
      <c r="D9588" s="1150" t="s">
        <v>1706</v>
      </c>
      <c r="E9588" s="1227" t="s">
        <v>3990</v>
      </c>
      <c r="F9588" s="40" t="s">
        <v>1708</v>
      </c>
      <c r="G9588" s="48" t="s">
        <v>1709</v>
      </c>
      <c r="H9588" s="1151">
        <v>0.804236111111111</v>
      </c>
      <c r="I9588" s="1151">
        <v>0.396412037037037</v>
      </c>
      <c r="J9588" s="1151" t="s">
        <v>3991</v>
      </c>
      <c r="K9588" s="466"/>
      <c r="L9588" s="397"/>
      <c r="M9588" s="397"/>
      <c r="N9588" s="397"/>
      <c r="O9588" s="397"/>
      <c r="P9588" s="1048" t="s">
        <v>81</v>
      </c>
      <c r="Q9588" s="1156" t="s">
        <v>641</v>
      </c>
      <c r="R9588" s="465"/>
    </row>
    <row r="9589" customHeight="1" spans="1:18">
      <c r="A9589" s="473">
        <v>46</v>
      </c>
      <c r="B9589" s="46">
        <v>45423</v>
      </c>
      <c r="D9589" s="1150" t="s">
        <v>1469</v>
      </c>
      <c r="E9589" s="1227" t="s">
        <v>3988</v>
      </c>
      <c r="F9589" s="40" t="s">
        <v>1471</v>
      </c>
      <c r="G9589" s="48" t="s">
        <v>1107</v>
      </c>
      <c r="H9589" s="1151">
        <v>0.805092592592593</v>
      </c>
      <c r="I9589" s="1151">
        <v>0.834259259259259</v>
      </c>
      <c r="J9589" s="1168">
        <f t="shared" si="583"/>
        <v>0.029166666666666</v>
      </c>
      <c r="K9589" s="1168" t="s">
        <v>492</v>
      </c>
      <c r="L9589" s="397"/>
      <c r="M9589" s="1168" t="s">
        <v>413</v>
      </c>
      <c r="N9589" s="397"/>
      <c r="O9589" s="397"/>
      <c r="P9589" s="1048" t="s">
        <v>81</v>
      </c>
      <c r="Q9589" s="1156" t="s">
        <v>641</v>
      </c>
      <c r="R9589" s="465"/>
    </row>
    <row r="9590" customHeight="1" spans="1:18">
      <c r="A9590" s="473">
        <v>47</v>
      </c>
      <c r="B9590" s="46">
        <v>45423</v>
      </c>
      <c r="D9590" s="1150" t="s">
        <v>1047</v>
      </c>
      <c r="E9590" s="1227" t="s">
        <v>3699</v>
      </c>
      <c r="F9590" s="40" t="s">
        <v>2924</v>
      </c>
      <c r="G9590" s="48" t="s">
        <v>923</v>
      </c>
      <c r="H9590" s="1151">
        <v>0.812546296296296</v>
      </c>
      <c r="I9590" s="1151">
        <v>0.849652777777778</v>
      </c>
      <c r="J9590" s="1168">
        <f t="shared" si="583"/>
        <v>0.037106481481482</v>
      </c>
      <c r="K9590" s="1168" t="s">
        <v>492</v>
      </c>
      <c r="L9590" s="397"/>
      <c r="M9590" s="1168" t="s">
        <v>413</v>
      </c>
      <c r="N9590" s="397"/>
      <c r="O9590" s="397"/>
      <c r="P9590" s="1048" t="s">
        <v>81</v>
      </c>
      <c r="Q9590" s="1156" t="s">
        <v>641</v>
      </c>
      <c r="R9590" s="465"/>
    </row>
    <row r="9591" customHeight="1" spans="1:18">
      <c r="A9591" s="473">
        <v>48</v>
      </c>
      <c r="B9591" s="46">
        <v>45423</v>
      </c>
      <c r="D9591" s="1150" t="s">
        <v>3121</v>
      </c>
      <c r="E9591" s="1227" t="s">
        <v>3122</v>
      </c>
      <c r="F9591" s="40" t="s">
        <v>3123</v>
      </c>
      <c r="G9591" s="48" t="s">
        <v>883</v>
      </c>
      <c r="H9591" s="1151">
        <v>0.813715277777778</v>
      </c>
      <c r="I9591" s="1151">
        <v>0.829513888888889</v>
      </c>
      <c r="J9591" s="1168">
        <f t="shared" si="583"/>
        <v>0.015798611111111</v>
      </c>
      <c r="K9591" s="1168" t="s">
        <v>492</v>
      </c>
      <c r="L9591" s="397"/>
      <c r="M9591" s="1168" t="s">
        <v>413</v>
      </c>
      <c r="N9591" s="397"/>
      <c r="O9591" s="397"/>
      <c r="P9591" s="1048" t="s">
        <v>81</v>
      </c>
      <c r="Q9591" s="1156" t="s">
        <v>641</v>
      </c>
      <c r="R9591" s="465"/>
    </row>
    <row r="9592" customHeight="1" spans="1:18">
      <c r="A9592" s="473">
        <v>49</v>
      </c>
      <c r="B9592" s="46">
        <v>45423</v>
      </c>
      <c r="D9592" s="1150" t="s">
        <v>1119</v>
      </c>
      <c r="E9592" s="1227" t="s">
        <v>1201</v>
      </c>
      <c r="F9592" s="40" t="s">
        <v>1215</v>
      </c>
      <c r="G9592" s="48" t="s">
        <v>1107</v>
      </c>
      <c r="H9592" s="1151">
        <v>0.833252314814815</v>
      </c>
      <c r="I9592" s="1151">
        <v>0.846886574074074</v>
      </c>
      <c r="J9592" s="1168">
        <f t="shared" si="583"/>
        <v>0.013634259259259</v>
      </c>
      <c r="K9592" s="1168" t="s">
        <v>492</v>
      </c>
      <c r="L9592" s="397"/>
      <c r="M9592" s="1168" t="s">
        <v>413</v>
      </c>
      <c r="N9592" s="397"/>
      <c r="O9592" s="397"/>
      <c r="P9592" s="1048" t="s">
        <v>81</v>
      </c>
      <c r="Q9592" s="1156" t="s">
        <v>641</v>
      </c>
      <c r="R9592" s="465"/>
    </row>
    <row r="9593" customHeight="1" spans="1:18">
      <c r="A9593" s="473">
        <v>50</v>
      </c>
      <c r="B9593" s="46">
        <v>45423</v>
      </c>
      <c r="D9593" s="1150" t="s">
        <v>1729</v>
      </c>
      <c r="E9593" s="1227" t="s">
        <v>1730</v>
      </c>
      <c r="F9593" s="40" t="s">
        <v>1746</v>
      </c>
      <c r="G9593" s="48" t="s">
        <v>883</v>
      </c>
      <c r="H9593" s="1151">
        <v>0.838148148148148</v>
      </c>
      <c r="I9593" s="1151">
        <v>0.396770833333333</v>
      </c>
      <c r="J9593" s="1151" t="s">
        <v>3992</v>
      </c>
      <c r="K9593" s="466"/>
      <c r="L9593" s="397"/>
      <c r="M9593" s="397"/>
      <c r="N9593" s="397"/>
      <c r="O9593" s="397"/>
      <c r="P9593" s="1048" t="s">
        <v>81</v>
      </c>
      <c r="Q9593" s="1156" t="s">
        <v>641</v>
      </c>
      <c r="R9593" s="465"/>
    </row>
    <row r="9594" customHeight="1" spans="1:18">
      <c r="A9594" s="473">
        <v>51</v>
      </c>
      <c r="B9594" s="46">
        <v>45423</v>
      </c>
      <c r="D9594" s="1150" t="s">
        <v>26</v>
      </c>
      <c r="E9594" s="1243" t="s">
        <v>845</v>
      </c>
      <c r="F9594" s="40" t="s">
        <v>27</v>
      </c>
      <c r="G9594" s="48" t="s">
        <v>144</v>
      </c>
      <c r="H9594" s="1151">
        <v>0.842407407407407</v>
      </c>
      <c r="I9594" s="1151">
        <v>0.863831018518519</v>
      </c>
      <c r="J9594" s="1168">
        <f t="shared" si="583"/>
        <v>0.0214236111111119</v>
      </c>
      <c r="K9594" s="1168" t="s">
        <v>492</v>
      </c>
      <c r="L9594" s="397"/>
      <c r="M9594" s="1168" t="s">
        <v>413</v>
      </c>
      <c r="N9594" s="397"/>
      <c r="O9594" s="397" t="s">
        <v>3762</v>
      </c>
      <c r="P9594" s="1048" t="s">
        <v>81</v>
      </c>
      <c r="Q9594" s="1156" t="s">
        <v>641</v>
      </c>
      <c r="R9594" s="465"/>
    </row>
    <row r="9595" customHeight="1" spans="1:18">
      <c r="A9595" s="1181" t="s">
        <v>78</v>
      </c>
      <c r="B9595" s="1181" t="s">
        <v>0</v>
      </c>
      <c r="C9595" s="1182" t="s">
        <v>2</v>
      </c>
      <c r="D9595" s="1183" t="s">
        <v>395</v>
      </c>
      <c r="E9595" s="1183" t="s">
        <v>3</v>
      </c>
      <c r="F9595" s="1183" t="s">
        <v>5</v>
      </c>
      <c r="G9595" s="1183" t="s">
        <v>6</v>
      </c>
      <c r="H9595" s="1182" t="s">
        <v>635</v>
      </c>
      <c r="I9595" s="1182" t="s">
        <v>636</v>
      </c>
      <c r="J9595" s="1182" t="s">
        <v>128</v>
      </c>
      <c r="K9595" s="1185" t="s">
        <v>421</v>
      </c>
      <c r="L9595" s="1182" t="s">
        <v>422</v>
      </c>
      <c r="M9595" s="1182" t="s">
        <v>423</v>
      </c>
      <c r="N9595" s="1182" t="s">
        <v>777</v>
      </c>
      <c r="O9595" s="1182" t="s">
        <v>1663</v>
      </c>
      <c r="P9595" s="1182" t="s">
        <v>11</v>
      </c>
      <c r="Q9595" s="1182" t="s">
        <v>639</v>
      </c>
      <c r="R9595" s="465"/>
    </row>
    <row r="9596" customHeight="1" spans="1:18">
      <c r="A9596" s="473">
        <v>1</v>
      </c>
      <c r="B9596" s="46">
        <v>45424</v>
      </c>
      <c r="D9596" s="1150" t="s">
        <v>3028</v>
      </c>
      <c r="E9596" s="1227" t="s">
        <v>3029</v>
      </c>
      <c r="F9596" s="40" t="s">
        <v>3030</v>
      </c>
      <c r="G9596" s="48" t="s">
        <v>2047</v>
      </c>
      <c r="H9596" s="1151">
        <v>0.00237268518518519</v>
      </c>
      <c r="I9596" s="1151">
        <v>0.441608796296296</v>
      </c>
      <c r="J9596" s="1168">
        <f t="shared" si="583"/>
        <v>0.439236111111111</v>
      </c>
      <c r="K9596" s="1168" t="s">
        <v>492</v>
      </c>
      <c r="L9596" s="397"/>
      <c r="M9596" s="1168" t="s">
        <v>413</v>
      </c>
      <c r="N9596" s="397"/>
      <c r="O9596" s="397"/>
      <c r="P9596" s="1048" t="s">
        <v>81</v>
      </c>
      <c r="Q9596" s="40" t="s">
        <v>730</v>
      </c>
      <c r="R9596" s="465"/>
    </row>
    <row r="9597" customHeight="1" spans="1:18">
      <c r="A9597" s="473">
        <v>2</v>
      </c>
      <c r="B9597" s="46">
        <v>45424</v>
      </c>
      <c r="D9597" s="1150" t="s">
        <v>945</v>
      </c>
      <c r="E9597" s="1227" t="s">
        <v>946</v>
      </c>
      <c r="F9597" s="40" t="s">
        <v>1485</v>
      </c>
      <c r="G9597" s="48" t="s">
        <v>883</v>
      </c>
      <c r="H9597" s="1151">
        <v>0.0512152777777778</v>
      </c>
      <c r="I9597" s="1151">
        <v>0.55837962962963</v>
      </c>
      <c r="J9597" s="1168">
        <f t="shared" si="583"/>
        <v>0.507164351851852</v>
      </c>
      <c r="K9597" s="1168" t="s">
        <v>492</v>
      </c>
      <c r="L9597" s="397"/>
      <c r="M9597" s="1168" t="s">
        <v>413</v>
      </c>
      <c r="N9597" s="397"/>
      <c r="O9597" s="397"/>
      <c r="P9597" s="1048" t="s">
        <v>81</v>
      </c>
      <c r="Q9597" s="40" t="s">
        <v>730</v>
      </c>
      <c r="R9597" s="465"/>
    </row>
    <row r="9598" customHeight="1" spans="1:18">
      <c r="A9598" s="473">
        <v>3</v>
      </c>
      <c r="B9598" s="46">
        <v>45424</v>
      </c>
      <c r="D9598" s="1150" t="s">
        <v>1122</v>
      </c>
      <c r="E9598" s="1227" t="s">
        <v>3993</v>
      </c>
      <c r="F9598" s="40" t="s">
        <v>1124</v>
      </c>
      <c r="G9598" s="48" t="s">
        <v>883</v>
      </c>
      <c r="H9598" s="1151">
        <v>0.0683796296296296</v>
      </c>
      <c r="I9598" s="1151">
        <v>0.462592592592593</v>
      </c>
      <c r="J9598" s="1168">
        <f t="shared" si="583"/>
        <v>0.394212962962963</v>
      </c>
      <c r="K9598" s="1168" t="s">
        <v>492</v>
      </c>
      <c r="L9598" s="397"/>
      <c r="M9598" s="1168" t="s">
        <v>413</v>
      </c>
      <c r="N9598" s="397"/>
      <c r="O9598" s="397"/>
      <c r="P9598" s="1048" t="s">
        <v>81</v>
      </c>
      <c r="Q9598" s="40" t="s">
        <v>730</v>
      </c>
      <c r="R9598" s="465"/>
    </row>
    <row r="9599" customHeight="1" spans="1:18">
      <c r="A9599" s="473">
        <v>4</v>
      </c>
      <c r="B9599" s="46">
        <v>45424</v>
      </c>
      <c r="D9599" s="1150" t="s">
        <v>1038</v>
      </c>
      <c r="E9599" s="1227" t="s">
        <v>3994</v>
      </c>
      <c r="F9599" s="40" t="s">
        <v>1056</v>
      </c>
      <c r="G9599" s="48" t="s">
        <v>883</v>
      </c>
      <c r="H9599" s="1151">
        <v>0.148333333333333</v>
      </c>
      <c r="I9599" s="1151">
        <v>0.501701388888889</v>
      </c>
      <c r="J9599" s="1168">
        <f t="shared" si="583"/>
        <v>0.353368055555556</v>
      </c>
      <c r="K9599" s="1168" t="s">
        <v>492</v>
      </c>
      <c r="L9599" s="397"/>
      <c r="M9599" s="1168" t="s">
        <v>413</v>
      </c>
      <c r="N9599" s="397"/>
      <c r="O9599" s="397"/>
      <c r="P9599" s="1048" t="s">
        <v>81</v>
      </c>
      <c r="Q9599" s="40" t="s">
        <v>730</v>
      </c>
      <c r="R9599" s="465"/>
    </row>
    <row r="9600" customHeight="1" spans="1:18">
      <c r="A9600" s="473">
        <v>5</v>
      </c>
      <c r="B9600" s="46">
        <v>45424</v>
      </c>
      <c r="D9600" s="1150" t="s">
        <v>3376</v>
      </c>
      <c r="E9600" s="1227" t="s">
        <v>3995</v>
      </c>
      <c r="F9600" s="40" t="s">
        <v>3378</v>
      </c>
      <c r="G9600" s="48" t="s">
        <v>3379</v>
      </c>
      <c r="H9600" s="1151">
        <v>0.194201388888889</v>
      </c>
      <c r="I9600" s="1151">
        <v>0.465601851851852</v>
      </c>
      <c r="J9600" s="1168">
        <f t="shared" si="583"/>
        <v>0.271400462962963</v>
      </c>
      <c r="K9600" s="1168" t="s">
        <v>492</v>
      </c>
      <c r="L9600" s="397"/>
      <c r="M9600" s="1168" t="s">
        <v>413</v>
      </c>
      <c r="N9600" s="397"/>
      <c r="O9600" s="1168" t="s">
        <v>3996</v>
      </c>
      <c r="P9600" s="1048" t="s">
        <v>81</v>
      </c>
      <c r="Q9600" s="40" t="s">
        <v>730</v>
      </c>
      <c r="R9600" s="465"/>
    </row>
    <row r="9601" customHeight="1" spans="1:18">
      <c r="A9601" s="473">
        <v>6</v>
      </c>
      <c r="B9601" s="46">
        <v>45424</v>
      </c>
      <c r="D9601" s="1150" t="s">
        <v>3997</v>
      </c>
      <c r="E9601" s="1227" t="s">
        <v>3998</v>
      </c>
      <c r="F9601" s="40" t="s">
        <v>3999</v>
      </c>
      <c r="G9601" s="48" t="s">
        <v>1298</v>
      </c>
      <c r="H9601" s="1151">
        <v>0.198321759259259</v>
      </c>
      <c r="I9601" s="1151">
        <v>0.906446759259259</v>
      </c>
      <c r="J9601" s="1168">
        <f t="shared" si="583"/>
        <v>0.708125</v>
      </c>
      <c r="K9601" s="1168" t="s">
        <v>492</v>
      </c>
      <c r="L9601" s="397"/>
      <c r="M9601" s="1168" t="s">
        <v>413</v>
      </c>
      <c r="N9601" s="397"/>
      <c r="O9601" s="397"/>
      <c r="P9601" s="1048" t="s">
        <v>81</v>
      </c>
      <c r="Q9601" s="40" t="s">
        <v>730</v>
      </c>
      <c r="R9601" s="465"/>
    </row>
    <row r="9602" customHeight="1" spans="1:18">
      <c r="A9602" s="473">
        <v>7</v>
      </c>
      <c r="B9602" s="46">
        <v>45424</v>
      </c>
      <c r="D9602" s="1150" t="s">
        <v>182</v>
      </c>
      <c r="E9602" s="1227" t="s">
        <v>844</v>
      </c>
      <c r="F9602" s="40" t="s">
        <v>316</v>
      </c>
      <c r="G9602" s="48" t="s">
        <v>317</v>
      </c>
      <c r="H9602" s="1151">
        <v>0.251435185185185</v>
      </c>
      <c r="I9602" s="1151">
        <v>0.461168981481481</v>
      </c>
      <c r="J9602" s="1168">
        <f t="shared" si="583"/>
        <v>0.209733796296296</v>
      </c>
      <c r="K9602" s="1168" t="s">
        <v>492</v>
      </c>
      <c r="L9602" s="397"/>
      <c r="M9602" s="1168" t="s">
        <v>413</v>
      </c>
      <c r="N9602" s="397"/>
      <c r="O9602" s="397"/>
      <c r="P9602" s="1048" t="s">
        <v>81</v>
      </c>
      <c r="Q9602" s="40" t="s">
        <v>730</v>
      </c>
      <c r="R9602" s="465"/>
    </row>
    <row r="9603" customHeight="1" spans="1:18">
      <c r="A9603" s="473">
        <v>8</v>
      </c>
      <c r="B9603" s="46">
        <v>45424</v>
      </c>
      <c r="D9603" s="1150" t="s">
        <v>1566</v>
      </c>
      <c r="E9603" s="1227" t="s">
        <v>1567</v>
      </c>
      <c r="F9603" s="40" t="s">
        <v>1568</v>
      </c>
      <c r="G9603" s="48" t="s">
        <v>883</v>
      </c>
      <c r="H9603" s="1151">
        <v>0.263368055555556</v>
      </c>
      <c r="I9603" s="1151">
        <v>0.515925925925926</v>
      </c>
      <c r="J9603" s="1168">
        <f t="shared" si="583"/>
        <v>0.25255787037037</v>
      </c>
      <c r="K9603" s="1168" t="s">
        <v>492</v>
      </c>
      <c r="L9603" s="397"/>
      <c r="M9603" s="1168" t="s">
        <v>413</v>
      </c>
      <c r="N9603" s="397"/>
      <c r="O9603" s="397"/>
      <c r="P9603" s="1048" t="s">
        <v>81</v>
      </c>
      <c r="Q9603" s="40" t="s">
        <v>730</v>
      </c>
      <c r="R9603" s="465"/>
    </row>
    <row r="9604" customHeight="1" spans="1:18">
      <c r="A9604" s="473">
        <v>9</v>
      </c>
      <c r="B9604" s="46">
        <v>45424</v>
      </c>
      <c r="D9604" s="1150" t="s">
        <v>4000</v>
      </c>
      <c r="E9604" s="1227" t="s">
        <v>4001</v>
      </c>
      <c r="F9604" s="40" t="s">
        <v>4002</v>
      </c>
      <c r="G9604" s="48" t="s">
        <v>2906</v>
      </c>
      <c r="H9604" s="1151">
        <v>0.271782407407407</v>
      </c>
      <c r="I9604" s="1151">
        <v>0.502280092592593</v>
      </c>
      <c r="J9604" s="1168">
        <f t="shared" si="583"/>
        <v>0.230497685185186</v>
      </c>
      <c r="K9604" s="1168" t="s">
        <v>492</v>
      </c>
      <c r="L9604" s="397"/>
      <c r="M9604" s="1168" t="s">
        <v>413</v>
      </c>
      <c r="N9604" s="397"/>
      <c r="O9604" s="397"/>
      <c r="P9604" s="1048" t="s">
        <v>81</v>
      </c>
      <c r="Q9604" s="40" t="s">
        <v>730</v>
      </c>
      <c r="R9604" s="465"/>
    </row>
    <row r="9605" customHeight="1" spans="1:18">
      <c r="A9605" s="473">
        <v>10</v>
      </c>
      <c r="B9605" s="46">
        <v>45424</v>
      </c>
      <c r="D9605" s="1150" t="s">
        <v>1014</v>
      </c>
      <c r="E9605" s="1227" t="s">
        <v>4003</v>
      </c>
      <c r="F9605" s="40" t="s">
        <v>1016</v>
      </c>
      <c r="G9605" s="48" t="s">
        <v>883</v>
      </c>
      <c r="H9605" s="1151">
        <v>0.27787037037037</v>
      </c>
      <c r="I9605" s="1151">
        <v>0.66212962962963</v>
      </c>
      <c r="J9605" s="1168">
        <f t="shared" si="583"/>
        <v>0.38425925925926</v>
      </c>
      <c r="K9605" s="1168" t="s">
        <v>492</v>
      </c>
      <c r="L9605" s="397"/>
      <c r="M9605" s="397"/>
      <c r="N9605" s="397"/>
      <c r="O9605" s="397"/>
      <c r="P9605" s="1048" t="s">
        <v>81</v>
      </c>
      <c r="Q9605" s="40" t="s">
        <v>730</v>
      </c>
      <c r="R9605" s="465"/>
    </row>
    <row r="9606" customHeight="1" spans="1:18">
      <c r="A9606" s="473">
        <v>11</v>
      </c>
      <c r="B9606" s="46">
        <v>45424</v>
      </c>
      <c r="D9606" s="1150" t="s">
        <v>3781</v>
      </c>
      <c r="E9606" s="1227" t="s">
        <v>3782</v>
      </c>
      <c r="F9606" s="40" t="s">
        <v>3783</v>
      </c>
      <c r="G9606" s="48" t="s">
        <v>1875</v>
      </c>
      <c r="H9606" s="1151">
        <v>0.287465277777778</v>
      </c>
      <c r="I9606" s="1151">
        <v>0.559050925925926</v>
      </c>
      <c r="J9606" s="1168">
        <f t="shared" si="583"/>
        <v>0.271585648148148</v>
      </c>
      <c r="K9606" s="1168" t="s">
        <v>492</v>
      </c>
      <c r="L9606" s="397"/>
      <c r="M9606" s="1168" t="s">
        <v>413</v>
      </c>
      <c r="N9606" s="397"/>
      <c r="O9606" s="397"/>
      <c r="P9606" s="1048" t="s">
        <v>81</v>
      </c>
      <c r="Q9606" s="40" t="s">
        <v>730</v>
      </c>
      <c r="R9606" s="465"/>
    </row>
    <row r="9607" customHeight="1" spans="1:18">
      <c r="A9607" s="473">
        <v>12</v>
      </c>
      <c r="B9607" s="46">
        <v>45424</v>
      </c>
      <c r="D9607" s="1150" t="s">
        <v>2016</v>
      </c>
      <c r="E9607" s="1227" t="s">
        <v>4004</v>
      </c>
      <c r="F9607" s="40" t="s">
        <v>2018</v>
      </c>
      <c r="G9607" s="48" t="s">
        <v>1812</v>
      </c>
      <c r="H9607" s="1151">
        <v>0.347627314814815</v>
      </c>
      <c r="I9607" s="1151">
        <v>0.502905092592593</v>
      </c>
      <c r="J9607" s="1168">
        <f t="shared" si="583"/>
        <v>0.155277777777778</v>
      </c>
      <c r="K9607" s="1168" t="s">
        <v>492</v>
      </c>
      <c r="L9607" s="397"/>
      <c r="M9607" s="1168" t="s">
        <v>413</v>
      </c>
      <c r="N9607" s="397"/>
      <c r="O9607" s="397"/>
      <c r="P9607" s="1048" t="s">
        <v>81</v>
      </c>
      <c r="Q9607" s="40" t="s">
        <v>730</v>
      </c>
      <c r="R9607" s="465"/>
    </row>
    <row r="9608" customHeight="1" spans="1:18">
      <c r="A9608" s="473">
        <v>13</v>
      </c>
      <c r="B9608" s="46">
        <v>45424</v>
      </c>
      <c r="D9608" s="1150" t="s">
        <v>3101</v>
      </c>
      <c r="E9608" s="53" t="s">
        <v>4005</v>
      </c>
      <c r="F9608" s="40" t="s">
        <v>3103</v>
      </c>
      <c r="G9608" s="48" t="s">
        <v>2906</v>
      </c>
      <c r="H9608" s="1151">
        <v>0.380648148148148</v>
      </c>
      <c r="I9608" s="1151">
        <v>0.506516203703704</v>
      </c>
      <c r="J9608" s="1168">
        <f t="shared" si="583"/>
        <v>0.125868055555556</v>
      </c>
      <c r="K9608" s="1168" t="s">
        <v>492</v>
      </c>
      <c r="L9608" s="397"/>
      <c r="M9608" s="1168" t="s">
        <v>413</v>
      </c>
      <c r="N9608" s="397"/>
      <c r="O9608" s="397"/>
      <c r="P9608" s="1048" t="s">
        <v>81</v>
      </c>
      <c r="Q9608" s="40" t="s">
        <v>730</v>
      </c>
      <c r="R9608" s="465"/>
    </row>
    <row r="9609" customHeight="1" spans="1:18">
      <c r="A9609" s="473">
        <v>14</v>
      </c>
      <c r="B9609" s="46">
        <v>45424</v>
      </c>
      <c r="D9609" s="1150" t="s">
        <v>593</v>
      </c>
      <c r="E9609" s="53" t="s">
        <v>4006</v>
      </c>
      <c r="F9609" s="40" t="s">
        <v>532</v>
      </c>
      <c r="G9609" s="48" t="s">
        <v>551</v>
      </c>
      <c r="H9609" s="1151">
        <v>0.412928240740741</v>
      </c>
      <c r="I9609" s="1151">
        <v>0.437581018518518</v>
      </c>
      <c r="J9609" s="1168">
        <f t="shared" ref="J9609:J9619" si="584">I9609-H9609</f>
        <v>0.024652777777777</v>
      </c>
      <c r="K9609" s="1168" t="s">
        <v>492</v>
      </c>
      <c r="L9609" s="397"/>
      <c r="M9609" s="1168" t="s">
        <v>413</v>
      </c>
      <c r="N9609" s="397"/>
      <c r="O9609" s="397"/>
      <c r="P9609" s="1048" t="s">
        <v>81</v>
      </c>
      <c r="Q9609" s="40" t="s">
        <v>730</v>
      </c>
      <c r="R9609" s="465"/>
    </row>
    <row r="9610" customHeight="1" spans="1:18">
      <c r="A9610" s="473">
        <v>15</v>
      </c>
      <c r="B9610" s="46">
        <v>45424</v>
      </c>
      <c r="D9610" s="1150" t="s">
        <v>530</v>
      </c>
      <c r="E9610" s="53" t="s">
        <v>4007</v>
      </c>
      <c r="F9610" s="40" t="s">
        <v>532</v>
      </c>
      <c r="G9610" s="48" t="s">
        <v>551</v>
      </c>
      <c r="H9610" s="1151">
        <v>0.413043981481481</v>
      </c>
      <c r="I9610" s="1151">
        <v>0.437939814814815</v>
      </c>
      <c r="J9610" s="1168">
        <f t="shared" si="584"/>
        <v>0.0248958333333339</v>
      </c>
      <c r="K9610" s="1168" t="s">
        <v>492</v>
      </c>
      <c r="L9610" s="397"/>
      <c r="M9610" s="1168" t="s">
        <v>413</v>
      </c>
      <c r="N9610" s="397"/>
      <c r="O9610" s="397"/>
      <c r="P9610" s="1048" t="s">
        <v>81</v>
      </c>
      <c r="Q9610" s="40" t="s">
        <v>730</v>
      </c>
      <c r="R9610" s="465"/>
    </row>
    <row r="9611" customHeight="1" spans="1:18">
      <c r="A9611" s="473">
        <v>16</v>
      </c>
      <c r="B9611" s="46">
        <v>45424</v>
      </c>
      <c r="D9611" s="1150" t="s">
        <v>1641</v>
      </c>
      <c r="E9611" s="53" t="s">
        <v>3983</v>
      </c>
      <c r="F9611" s="40" t="s">
        <v>1643</v>
      </c>
      <c r="G9611" s="48" t="s">
        <v>1281</v>
      </c>
      <c r="H9611" s="1151">
        <v>0.41349537037037</v>
      </c>
      <c r="I9611" s="1151">
        <v>0.436539351851852</v>
      </c>
      <c r="J9611" s="1168">
        <f t="shared" si="584"/>
        <v>0.023043981481482</v>
      </c>
      <c r="K9611" s="1168" t="s">
        <v>492</v>
      </c>
      <c r="L9611" s="397"/>
      <c r="M9611" s="1168" t="s">
        <v>413</v>
      </c>
      <c r="N9611" s="397"/>
      <c r="O9611" s="397"/>
      <c r="P9611" s="1048" t="s">
        <v>81</v>
      </c>
      <c r="Q9611" s="40" t="s">
        <v>730</v>
      </c>
      <c r="R9611" s="465"/>
    </row>
    <row r="9612" customHeight="1" spans="1:18">
      <c r="A9612" s="473">
        <v>17</v>
      </c>
      <c r="B9612" s="46">
        <v>45424</v>
      </c>
      <c r="D9612" s="1150" t="s">
        <v>2096</v>
      </c>
      <c r="E9612" s="1227" t="s">
        <v>4008</v>
      </c>
      <c r="F9612" s="40" t="s">
        <v>2098</v>
      </c>
      <c r="G9612" s="48" t="s">
        <v>883</v>
      </c>
      <c r="H9612" s="1151">
        <v>0.433391203703704</v>
      </c>
      <c r="I9612" s="1151">
        <v>0.450416666666667</v>
      </c>
      <c r="J9612" s="1168">
        <f t="shared" si="584"/>
        <v>0.017025462962963</v>
      </c>
      <c r="K9612" s="1168" t="s">
        <v>492</v>
      </c>
      <c r="L9612" s="397"/>
      <c r="M9612" s="1168" t="s">
        <v>413</v>
      </c>
      <c r="N9612" s="397"/>
      <c r="O9612" s="397"/>
      <c r="P9612" s="1048" t="s">
        <v>81</v>
      </c>
      <c r="Q9612" s="40" t="s">
        <v>730</v>
      </c>
      <c r="R9612" s="465"/>
    </row>
    <row r="9613" customHeight="1" spans="1:18">
      <c r="A9613" s="473">
        <v>18</v>
      </c>
      <c r="B9613" s="46">
        <v>45424</v>
      </c>
      <c r="D9613" s="1150" t="s">
        <v>1572</v>
      </c>
      <c r="E9613" s="1243" t="s">
        <v>3385</v>
      </c>
      <c r="F9613" s="40" t="s">
        <v>1574</v>
      </c>
      <c r="G9613" s="48" t="s">
        <v>923</v>
      </c>
      <c r="H9613" s="1151">
        <v>0.4371875</v>
      </c>
      <c r="I9613" s="1151">
        <v>0.675393518518518</v>
      </c>
      <c r="J9613" s="1168">
        <f t="shared" si="584"/>
        <v>0.238206018518518</v>
      </c>
      <c r="K9613" s="1168" t="s">
        <v>492</v>
      </c>
      <c r="L9613" s="397"/>
      <c r="M9613" s="1168" t="s">
        <v>413</v>
      </c>
      <c r="N9613" s="397"/>
      <c r="O9613" s="397" t="s">
        <v>4009</v>
      </c>
      <c r="P9613" s="1048" t="s">
        <v>81</v>
      </c>
      <c r="Q9613" s="40" t="s">
        <v>730</v>
      </c>
      <c r="R9613" s="465"/>
    </row>
    <row r="9614" customHeight="1" spans="1:18">
      <c r="A9614" s="473">
        <v>19</v>
      </c>
      <c r="B9614" s="46">
        <v>45424</v>
      </c>
      <c r="D9614" s="1150" t="s">
        <v>1036</v>
      </c>
      <c r="E9614" s="1227" t="s">
        <v>3918</v>
      </c>
      <c r="F9614" s="40" t="s">
        <v>1151</v>
      </c>
      <c r="G9614" s="48" t="s">
        <v>883</v>
      </c>
      <c r="H9614" s="1151">
        <v>0.442268518518519</v>
      </c>
      <c r="I9614" s="1151">
        <v>0.452824074074074</v>
      </c>
      <c r="J9614" s="1168">
        <f t="shared" si="584"/>
        <v>0.010555555555555</v>
      </c>
      <c r="K9614" s="1168" t="s">
        <v>492</v>
      </c>
      <c r="L9614" s="397"/>
      <c r="M9614" s="1168" t="s">
        <v>413</v>
      </c>
      <c r="N9614" s="397"/>
      <c r="O9614" s="397"/>
      <c r="P9614" s="1048" t="s">
        <v>81</v>
      </c>
      <c r="Q9614" s="40" t="s">
        <v>730</v>
      </c>
      <c r="R9614" s="465"/>
    </row>
    <row r="9615" customHeight="1" spans="1:18">
      <c r="A9615" s="473">
        <v>20</v>
      </c>
      <c r="B9615" s="46">
        <v>45424</v>
      </c>
      <c r="D9615" s="1150" t="s">
        <v>974</v>
      </c>
      <c r="E9615" s="1227" t="s">
        <v>3797</v>
      </c>
      <c r="F9615" s="40" t="s">
        <v>976</v>
      </c>
      <c r="G9615" s="48" t="s">
        <v>883</v>
      </c>
      <c r="H9615" s="1151">
        <v>0.446157407407407</v>
      </c>
      <c r="I9615" s="1151">
        <v>0.459907407407407</v>
      </c>
      <c r="J9615" s="1168">
        <f t="shared" si="584"/>
        <v>0.01375</v>
      </c>
      <c r="K9615" s="1168" t="s">
        <v>492</v>
      </c>
      <c r="L9615" s="397"/>
      <c r="M9615" s="1168" t="s">
        <v>413</v>
      </c>
      <c r="N9615" s="397"/>
      <c r="O9615" s="397"/>
      <c r="P9615" s="1048" t="s">
        <v>81</v>
      </c>
      <c r="Q9615" s="40" t="s">
        <v>730</v>
      </c>
      <c r="R9615" s="465"/>
    </row>
    <row r="9616" customHeight="1" spans="1:18">
      <c r="A9616" s="473">
        <v>21</v>
      </c>
      <c r="B9616" s="46">
        <v>45424</v>
      </c>
      <c r="D9616" s="1150" t="s">
        <v>3984</v>
      </c>
      <c r="E9616" s="1227" t="s">
        <v>4010</v>
      </c>
      <c r="F9616" s="40" t="s">
        <v>3986</v>
      </c>
      <c r="G9616" s="48" t="s">
        <v>3433</v>
      </c>
      <c r="H9616" s="1151">
        <v>0.447673611111111</v>
      </c>
      <c r="I9616" s="1151">
        <v>0.768136574074074</v>
      </c>
      <c r="J9616" s="1168">
        <f t="shared" si="584"/>
        <v>0.320462962962963</v>
      </c>
      <c r="K9616" s="1168" t="s">
        <v>492</v>
      </c>
      <c r="L9616" s="397"/>
      <c r="M9616" s="397"/>
      <c r="N9616" s="397"/>
      <c r="O9616" s="397"/>
      <c r="P9616" s="1048" t="s">
        <v>81</v>
      </c>
      <c r="Q9616" s="40" t="s">
        <v>730</v>
      </c>
      <c r="R9616" s="465"/>
    </row>
    <row r="9617" customHeight="1" spans="1:18">
      <c r="A9617" s="473">
        <v>22</v>
      </c>
      <c r="B9617" s="46">
        <v>45424</v>
      </c>
      <c r="D9617" s="1150" t="s">
        <v>2088</v>
      </c>
      <c r="E9617" s="1227" t="s">
        <v>2089</v>
      </c>
      <c r="F9617" s="40" t="s">
        <v>2090</v>
      </c>
      <c r="G9617" s="48" t="s">
        <v>1281</v>
      </c>
      <c r="H9617" s="1151">
        <v>0.462523148148148</v>
      </c>
      <c r="I9617" s="1151">
        <v>0.487708333333333</v>
      </c>
      <c r="J9617" s="1168">
        <f t="shared" si="584"/>
        <v>0.025185185185185</v>
      </c>
      <c r="K9617" s="1168" t="s">
        <v>492</v>
      </c>
      <c r="L9617" s="397"/>
      <c r="M9617" s="1168" t="s">
        <v>413</v>
      </c>
      <c r="N9617" s="397"/>
      <c r="O9617" s="397"/>
      <c r="P9617" s="1048" t="s">
        <v>81</v>
      </c>
      <c r="Q9617" s="40" t="s">
        <v>730</v>
      </c>
      <c r="R9617" s="465"/>
    </row>
    <row r="9618" customHeight="1" spans="1:18">
      <c r="A9618" s="473">
        <v>23</v>
      </c>
      <c r="B9618" s="46">
        <v>45424</v>
      </c>
      <c r="D9618" s="1150" t="s">
        <v>587</v>
      </c>
      <c r="E9618" s="1227" t="s">
        <v>588</v>
      </c>
      <c r="F9618" s="40" t="s">
        <v>589</v>
      </c>
      <c r="G9618" s="48" t="s">
        <v>96</v>
      </c>
      <c r="H9618" s="1151">
        <v>0.4659375</v>
      </c>
      <c r="I9618" s="1151">
        <v>0.494699074074074</v>
      </c>
      <c r="J9618" s="1168">
        <f t="shared" si="584"/>
        <v>0.028761574074074</v>
      </c>
      <c r="K9618" s="466"/>
      <c r="L9618" s="397"/>
      <c r="M9618" s="397"/>
      <c r="N9618" s="397"/>
      <c r="O9618" s="397"/>
      <c r="P9618" s="1048" t="s">
        <v>81</v>
      </c>
      <c r="Q9618" s="40" t="s">
        <v>730</v>
      </c>
      <c r="R9618" s="465"/>
    </row>
    <row r="9619" customHeight="1" spans="1:18">
      <c r="A9619" s="473">
        <v>24</v>
      </c>
      <c r="B9619" s="46">
        <v>45424</v>
      </c>
      <c r="D9619" s="1150" t="s">
        <v>1655</v>
      </c>
      <c r="E9619" s="1227" t="s">
        <v>3344</v>
      </c>
      <c r="F9619" s="40" t="s">
        <v>1657</v>
      </c>
      <c r="G9619" s="48" t="s">
        <v>883</v>
      </c>
      <c r="H9619" s="1151">
        <v>0.468472222222222</v>
      </c>
      <c r="I9619" s="1151">
        <v>0.483356481481481</v>
      </c>
      <c r="J9619" s="1168">
        <f t="shared" si="584"/>
        <v>0.014884259259259</v>
      </c>
      <c r="K9619" s="1168" t="s">
        <v>492</v>
      </c>
      <c r="L9619" s="397"/>
      <c r="M9619" s="1168" t="s">
        <v>413</v>
      </c>
      <c r="N9619" s="397"/>
      <c r="O9619" s="397"/>
      <c r="P9619" s="1048" t="s">
        <v>81</v>
      </c>
      <c r="Q9619" s="40" t="s">
        <v>730</v>
      </c>
      <c r="R9619" s="465"/>
    </row>
    <row r="9620" customHeight="1" spans="1:18">
      <c r="A9620" s="473">
        <v>25</v>
      </c>
      <c r="B9620" s="46">
        <v>45424</v>
      </c>
      <c r="D9620" s="1150" t="s">
        <v>2125</v>
      </c>
      <c r="E9620" s="1227" t="s">
        <v>4011</v>
      </c>
      <c r="F9620" s="40" t="s">
        <v>2127</v>
      </c>
      <c r="G9620" s="48" t="s">
        <v>1107</v>
      </c>
      <c r="H9620" s="1151">
        <v>0.469375</v>
      </c>
      <c r="I9620" s="397"/>
      <c r="J9620" s="397"/>
      <c r="K9620" s="466"/>
      <c r="L9620" s="397"/>
      <c r="M9620" s="397"/>
      <c r="N9620" s="397"/>
      <c r="O9620" s="397"/>
      <c r="P9620" s="1048" t="s">
        <v>81</v>
      </c>
      <c r="Q9620" s="40" t="s">
        <v>730</v>
      </c>
      <c r="R9620" s="465"/>
    </row>
    <row r="9621" customHeight="1" spans="1:18">
      <c r="A9621" s="473">
        <v>26</v>
      </c>
      <c r="B9621" s="46">
        <v>45424</v>
      </c>
      <c r="D9621" s="1150" t="s">
        <v>1645</v>
      </c>
      <c r="E9621" s="1227" t="s">
        <v>3920</v>
      </c>
      <c r="F9621" s="40" t="s">
        <v>1647</v>
      </c>
      <c r="G9621" s="48" t="s">
        <v>1281</v>
      </c>
      <c r="H9621" s="1151">
        <v>0.479236111111111</v>
      </c>
      <c r="I9621" s="1151">
        <v>0.49525462962963</v>
      </c>
      <c r="J9621" s="1168">
        <f t="shared" ref="J9621:J9631" si="585">I9621-H9621</f>
        <v>0.016018518518519</v>
      </c>
      <c r="K9621" s="1168" t="s">
        <v>492</v>
      </c>
      <c r="L9621" s="397"/>
      <c r="M9621" s="1168" t="s">
        <v>413</v>
      </c>
      <c r="N9621" s="397"/>
      <c r="O9621" s="397"/>
      <c r="P9621" s="1048" t="s">
        <v>81</v>
      </c>
      <c r="Q9621" s="40" t="s">
        <v>730</v>
      </c>
      <c r="R9621" s="465"/>
    </row>
    <row r="9622" customHeight="1" spans="1:18">
      <c r="A9622" s="473">
        <v>27</v>
      </c>
      <c r="B9622" s="46">
        <v>45424</v>
      </c>
      <c r="D9622" s="1150" t="s">
        <v>211</v>
      </c>
      <c r="E9622" s="1227" t="s">
        <v>4012</v>
      </c>
      <c r="F9622" s="40" t="s">
        <v>725</v>
      </c>
      <c r="G9622" s="48" t="s">
        <v>96</v>
      </c>
      <c r="H9622" s="1151">
        <v>0.480555555555556</v>
      </c>
      <c r="I9622" s="1151">
        <v>0.526608796296296</v>
      </c>
      <c r="J9622" s="1168">
        <f t="shared" si="585"/>
        <v>0.04605324074074</v>
      </c>
      <c r="K9622" s="1168" t="s">
        <v>492</v>
      </c>
      <c r="L9622" s="397"/>
      <c r="M9622" s="1168" t="s">
        <v>413</v>
      </c>
      <c r="N9622" s="397"/>
      <c r="O9622" s="397"/>
      <c r="P9622" s="1048" t="s">
        <v>81</v>
      </c>
      <c r="Q9622" s="40" t="s">
        <v>730</v>
      </c>
      <c r="R9622" s="465"/>
    </row>
    <row r="9623" customHeight="1" spans="1:18">
      <c r="A9623" s="473">
        <v>28</v>
      </c>
      <c r="B9623" s="46">
        <v>45424</v>
      </c>
      <c r="D9623" s="1150" t="s">
        <v>1205</v>
      </c>
      <c r="E9623" s="1227" t="s">
        <v>4013</v>
      </c>
      <c r="F9623" s="40" t="s">
        <v>1207</v>
      </c>
      <c r="G9623" s="48" t="s">
        <v>1107</v>
      </c>
      <c r="H9623" s="1151">
        <v>0.512152777777778</v>
      </c>
      <c r="I9623" s="1101">
        <v>0.554583333333333</v>
      </c>
      <c r="J9623" s="1168">
        <f t="shared" si="585"/>
        <v>0.042430555555555</v>
      </c>
      <c r="K9623" s="466"/>
      <c r="L9623" s="397"/>
      <c r="M9623" s="397"/>
      <c r="N9623" s="397"/>
      <c r="O9623" s="397"/>
      <c r="P9623" s="1048" t="s">
        <v>81</v>
      </c>
      <c r="Q9623" s="40" t="s">
        <v>730</v>
      </c>
      <c r="R9623" s="465"/>
    </row>
    <row r="9624" customHeight="1" spans="1:18">
      <c r="A9624" s="473">
        <v>29</v>
      </c>
      <c r="B9624" s="46">
        <v>45424</v>
      </c>
      <c r="D9624" s="1150" t="s">
        <v>2893</v>
      </c>
      <c r="E9624" s="1227" t="s">
        <v>4014</v>
      </c>
      <c r="F9624" s="40" t="s">
        <v>2895</v>
      </c>
      <c r="G9624" s="48" t="s">
        <v>2891</v>
      </c>
      <c r="H9624" s="1151">
        <v>0.516203703703704</v>
      </c>
      <c r="I9624" s="1151">
        <v>0.521145833333333</v>
      </c>
      <c r="J9624" s="1168">
        <f t="shared" si="585"/>
        <v>0.00494212962962892</v>
      </c>
      <c r="K9624" s="1168" t="s">
        <v>492</v>
      </c>
      <c r="L9624" s="397"/>
      <c r="M9624" s="1168" t="s">
        <v>413</v>
      </c>
      <c r="N9624" s="397"/>
      <c r="O9624" s="397"/>
      <c r="P9624" s="1048" t="s">
        <v>81</v>
      </c>
      <c r="Q9624" s="40" t="s">
        <v>730</v>
      </c>
      <c r="R9624" s="465"/>
    </row>
    <row r="9625" customHeight="1" spans="1:18">
      <c r="A9625" s="473">
        <v>30</v>
      </c>
      <c r="B9625" s="46">
        <v>45424</v>
      </c>
      <c r="D9625" s="1150" t="s">
        <v>3961</v>
      </c>
      <c r="E9625" s="1227" t="s">
        <v>4015</v>
      </c>
      <c r="F9625" s="40" t="s">
        <v>3963</v>
      </c>
      <c r="G9625" s="48" t="s">
        <v>2891</v>
      </c>
      <c r="H9625" s="1151">
        <v>0.51625</v>
      </c>
      <c r="I9625" s="1151">
        <v>0.521655092592593</v>
      </c>
      <c r="J9625" s="1168">
        <f t="shared" si="585"/>
        <v>0.00540509259259303</v>
      </c>
      <c r="K9625" s="1168" t="s">
        <v>492</v>
      </c>
      <c r="L9625" s="397"/>
      <c r="M9625" s="1168" t="s">
        <v>413</v>
      </c>
      <c r="N9625" s="397"/>
      <c r="O9625" s="397"/>
      <c r="P9625" s="1048" t="s">
        <v>81</v>
      </c>
      <c r="Q9625" s="40" t="s">
        <v>730</v>
      </c>
      <c r="R9625" s="465"/>
    </row>
    <row r="9626" customHeight="1" spans="1:18">
      <c r="A9626" s="473">
        <v>31</v>
      </c>
      <c r="B9626" s="46">
        <v>45424</v>
      </c>
      <c r="D9626" s="1150" t="s">
        <v>1093</v>
      </c>
      <c r="E9626" s="1227" t="s">
        <v>1371</v>
      </c>
      <c r="F9626" s="40" t="s">
        <v>1095</v>
      </c>
      <c r="G9626" s="48" t="s">
        <v>1085</v>
      </c>
      <c r="H9626" s="1151">
        <v>0.52125</v>
      </c>
      <c r="I9626" s="1151">
        <v>0.530416666666667</v>
      </c>
      <c r="J9626" s="1168">
        <f t="shared" si="585"/>
        <v>0.00916666666666699</v>
      </c>
      <c r="K9626" s="1168" t="s">
        <v>492</v>
      </c>
      <c r="L9626" s="397"/>
      <c r="M9626" s="1168" t="s">
        <v>413</v>
      </c>
      <c r="N9626" s="397"/>
      <c r="O9626" s="397"/>
      <c r="P9626" s="1048" t="s">
        <v>81</v>
      </c>
      <c r="Q9626" s="40" t="s">
        <v>730</v>
      </c>
      <c r="R9626" s="465"/>
    </row>
    <row r="9627" customHeight="1" spans="1:18">
      <c r="A9627" s="473">
        <v>32</v>
      </c>
      <c r="B9627" s="46">
        <v>45424</v>
      </c>
      <c r="D9627" s="1150" t="s">
        <v>4016</v>
      </c>
      <c r="E9627" s="1227" t="s">
        <v>4017</v>
      </c>
      <c r="F9627" s="40" t="s">
        <v>4018</v>
      </c>
      <c r="G9627" s="48" t="s">
        <v>4019</v>
      </c>
      <c r="H9627" s="1151">
        <v>0.529652777777778</v>
      </c>
      <c r="I9627" s="1151">
        <v>0.765752314814815</v>
      </c>
      <c r="J9627" s="1168">
        <f t="shared" si="585"/>
        <v>0.236099537037037</v>
      </c>
      <c r="K9627" s="1168" t="s">
        <v>492</v>
      </c>
      <c r="L9627" s="397"/>
      <c r="M9627" s="397"/>
      <c r="N9627" s="397"/>
      <c r="O9627" s="397"/>
      <c r="P9627" s="1048" t="s">
        <v>81</v>
      </c>
      <c r="Q9627" s="40" t="s">
        <v>730</v>
      </c>
      <c r="R9627" s="465"/>
    </row>
    <row r="9628" customHeight="1" spans="1:18">
      <c r="A9628" s="473">
        <v>33</v>
      </c>
      <c r="B9628" s="46">
        <v>45424</v>
      </c>
      <c r="D9628" s="1150" t="s">
        <v>705</v>
      </c>
      <c r="E9628" s="1227" t="s">
        <v>863</v>
      </c>
      <c r="F9628" s="40" t="s">
        <v>707</v>
      </c>
      <c r="G9628" s="48" t="s">
        <v>708</v>
      </c>
      <c r="H9628" s="1151">
        <v>0.530532407407407</v>
      </c>
      <c r="I9628" s="1151">
        <v>0.762939814814815</v>
      </c>
      <c r="J9628" s="1168">
        <f t="shared" si="585"/>
        <v>0.232407407407408</v>
      </c>
      <c r="K9628" s="1168" t="s">
        <v>492</v>
      </c>
      <c r="L9628" s="397"/>
      <c r="M9628" s="397"/>
      <c r="N9628" s="397"/>
      <c r="O9628" s="397"/>
      <c r="P9628" s="1048" t="s">
        <v>81</v>
      </c>
      <c r="Q9628" s="40" t="s">
        <v>730</v>
      </c>
      <c r="R9628" s="465"/>
    </row>
    <row r="9629" customHeight="1" spans="1:18">
      <c r="A9629" s="473">
        <v>34</v>
      </c>
      <c r="B9629" s="46">
        <v>45424</v>
      </c>
      <c r="D9629" s="1150" t="s">
        <v>2288</v>
      </c>
      <c r="E9629" s="1227" t="s">
        <v>4020</v>
      </c>
      <c r="F9629" s="40" t="s">
        <v>2290</v>
      </c>
      <c r="G9629" s="48" t="s">
        <v>1259</v>
      </c>
      <c r="H9629" s="1151">
        <v>0.540706018518519</v>
      </c>
      <c r="I9629" s="1151">
        <v>0.604456018518518</v>
      </c>
      <c r="J9629" s="1168">
        <f t="shared" si="585"/>
        <v>0.0637499999999991</v>
      </c>
      <c r="K9629" s="1168" t="s">
        <v>492</v>
      </c>
      <c r="L9629" s="397"/>
      <c r="M9629" s="1168" t="s">
        <v>413</v>
      </c>
      <c r="N9629" s="397"/>
      <c r="O9629" s="397"/>
      <c r="P9629" s="1048" t="s">
        <v>81</v>
      </c>
      <c r="Q9629" s="40" t="s">
        <v>730</v>
      </c>
      <c r="R9629" s="465"/>
    </row>
    <row r="9630" customHeight="1" spans="1:18">
      <c r="A9630" s="473">
        <v>35</v>
      </c>
      <c r="B9630" s="46">
        <v>45424</v>
      </c>
      <c r="D9630" s="1150" t="s">
        <v>1547</v>
      </c>
      <c r="E9630" s="1227" t="s">
        <v>4021</v>
      </c>
      <c r="F9630" s="40" t="s">
        <v>1549</v>
      </c>
      <c r="G9630" s="48" t="s">
        <v>1259</v>
      </c>
      <c r="H9630" s="1151">
        <v>0.540729166666667</v>
      </c>
      <c r="I9630" s="1151">
        <v>0.604768518518519</v>
      </c>
      <c r="J9630" s="1168">
        <f t="shared" si="585"/>
        <v>0.0640393518518519</v>
      </c>
      <c r="K9630" s="1168" t="s">
        <v>492</v>
      </c>
      <c r="L9630" s="397"/>
      <c r="M9630" s="1168" t="s">
        <v>413</v>
      </c>
      <c r="N9630" s="397"/>
      <c r="O9630" s="397"/>
      <c r="P9630" s="1048" t="s">
        <v>81</v>
      </c>
      <c r="Q9630" s="40" t="s">
        <v>730</v>
      </c>
      <c r="R9630" s="465"/>
    </row>
    <row r="9631" customHeight="1" spans="1:18">
      <c r="A9631" s="473">
        <v>36</v>
      </c>
      <c r="B9631" s="46">
        <v>45424</v>
      </c>
      <c r="D9631" s="1150" t="s">
        <v>1872</v>
      </c>
      <c r="E9631" s="1227" t="s">
        <v>3817</v>
      </c>
      <c r="F9631" s="40" t="s">
        <v>2326</v>
      </c>
      <c r="G9631" s="48" t="s">
        <v>2306</v>
      </c>
      <c r="H9631" s="1151">
        <v>0.562743055555556</v>
      </c>
      <c r="I9631" s="1151">
        <v>0.598946759259259</v>
      </c>
      <c r="J9631" s="1168">
        <f t="shared" si="585"/>
        <v>0.036203703703703</v>
      </c>
      <c r="K9631" s="1168" t="s">
        <v>492</v>
      </c>
      <c r="L9631" s="397"/>
      <c r="M9631" s="1168" t="s">
        <v>413</v>
      </c>
      <c r="N9631" s="397"/>
      <c r="O9631" s="397"/>
      <c r="P9631" s="1048" t="s">
        <v>81</v>
      </c>
      <c r="Q9631" s="40" t="s">
        <v>730</v>
      </c>
      <c r="R9631" s="465"/>
    </row>
    <row r="9632" customHeight="1" spans="1:18">
      <c r="A9632" s="473">
        <v>37</v>
      </c>
      <c r="B9632" s="46">
        <v>45424</v>
      </c>
      <c r="D9632" s="1150" t="s">
        <v>26</v>
      </c>
      <c r="E9632" s="1227" t="s">
        <v>845</v>
      </c>
      <c r="F9632" s="40" t="s">
        <v>27</v>
      </c>
      <c r="G9632" s="48" t="s">
        <v>144</v>
      </c>
      <c r="H9632" s="1151">
        <v>0.566319444444444</v>
      </c>
      <c r="I9632" s="1151">
        <v>0.578136574074074</v>
      </c>
      <c r="K9632" s="1168" t="s">
        <v>492</v>
      </c>
      <c r="L9632" s="397"/>
      <c r="M9632" s="1168" t="s">
        <v>413</v>
      </c>
      <c r="N9632" s="397"/>
      <c r="O9632" s="397"/>
      <c r="P9632" s="1048" t="s">
        <v>81</v>
      </c>
      <c r="Q9632" s="40" t="s">
        <v>730</v>
      </c>
      <c r="R9632" s="465"/>
    </row>
    <row r="9633" customHeight="1" spans="1:18">
      <c r="A9633" s="473">
        <v>38</v>
      </c>
      <c r="B9633" s="46">
        <v>45424</v>
      </c>
      <c r="D9633" s="1150" t="s">
        <v>2663</v>
      </c>
      <c r="E9633" s="1227" t="s">
        <v>4022</v>
      </c>
      <c r="F9633" s="40" t="s">
        <v>2665</v>
      </c>
      <c r="G9633" s="48" t="s">
        <v>1281</v>
      </c>
      <c r="H9633" s="1151">
        <v>0.571851851851852</v>
      </c>
      <c r="I9633" s="1151">
        <v>0.641736111111111</v>
      </c>
      <c r="J9633" s="1168">
        <f>I9633-H9633</f>
        <v>0.0698842592592589</v>
      </c>
      <c r="K9633" s="1168" t="s">
        <v>492</v>
      </c>
      <c r="L9633" s="397"/>
      <c r="M9633" s="397"/>
      <c r="N9633" s="397"/>
      <c r="O9633" s="397"/>
      <c r="P9633" s="1048" t="s">
        <v>81</v>
      </c>
      <c r="Q9633" s="40" t="s">
        <v>730</v>
      </c>
      <c r="R9633" s="465"/>
    </row>
    <row r="9634" customHeight="1" spans="1:18">
      <c r="A9634" s="473">
        <v>39</v>
      </c>
      <c r="B9634" s="46">
        <v>45424</v>
      </c>
      <c r="D9634" s="1150" t="s">
        <v>593</v>
      </c>
      <c r="E9634" s="1227" t="s">
        <v>594</v>
      </c>
      <c r="F9634" s="40" t="s">
        <v>532</v>
      </c>
      <c r="G9634" s="48" t="s">
        <v>551</v>
      </c>
      <c r="H9634" s="1151">
        <v>0.578275462962963</v>
      </c>
      <c r="I9634" s="1151">
        <v>0.627060185185185</v>
      </c>
      <c r="J9634" s="1168">
        <f>I9634-H9634</f>
        <v>0.0487847222222221</v>
      </c>
      <c r="K9634" s="466"/>
      <c r="L9634" s="397"/>
      <c r="M9634" s="397"/>
      <c r="N9634" s="397"/>
      <c r="O9634" s="397"/>
      <c r="P9634" s="1048" t="s">
        <v>81</v>
      </c>
      <c r="Q9634" s="40" t="s">
        <v>730</v>
      </c>
      <c r="R9634" s="465"/>
    </row>
    <row r="9635" customHeight="1" spans="1:18">
      <c r="A9635" s="473">
        <v>40</v>
      </c>
      <c r="B9635" s="46">
        <v>45424</v>
      </c>
      <c r="D9635" s="1150" t="s">
        <v>530</v>
      </c>
      <c r="E9635" s="1227" t="s">
        <v>531</v>
      </c>
      <c r="F9635" s="40" t="s">
        <v>532</v>
      </c>
      <c r="G9635" s="48" t="s">
        <v>551</v>
      </c>
      <c r="H9635" s="1151">
        <v>0.578275462962963</v>
      </c>
      <c r="I9635" s="1151">
        <v>0.627060185185185</v>
      </c>
      <c r="J9635" s="1168">
        <f>I9635-H9635</f>
        <v>0.0487847222222221</v>
      </c>
      <c r="K9635" s="466"/>
      <c r="L9635" s="397"/>
      <c r="M9635" s="397"/>
      <c r="N9635" s="397"/>
      <c r="O9635" s="397"/>
      <c r="P9635" s="1048" t="s">
        <v>81</v>
      </c>
      <c r="Q9635" s="40" t="s">
        <v>730</v>
      </c>
      <c r="R9635" s="465"/>
    </row>
    <row r="9636" customHeight="1" spans="1:18">
      <c r="A9636" s="473">
        <v>41</v>
      </c>
      <c r="B9636" s="46">
        <v>45424</v>
      </c>
      <c r="D9636" s="1150" t="s">
        <v>2555</v>
      </c>
      <c r="E9636" s="1227" t="s">
        <v>4023</v>
      </c>
      <c r="F9636" s="40" t="s">
        <v>2557</v>
      </c>
      <c r="G9636" s="48" t="s">
        <v>1975</v>
      </c>
      <c r="H9636" s="1151">
        <v>0.584467592592593</v>
      </c>
      <c r="I9636" s="1151">
        <v>0.59775462962963</v>
      </c>
      <c r="J9636" s="1168">
        <f>I9636-H9636</f>
        <v>0.013287037037037</v>
      </c>
      <c r="K9636" s="1168" t="s">
        <v>492</v>
      </c>
      <c r="L9636" s="397"/>
      <c r="M9636" s="1168" t="s">
        <v>413</v>
      </c>
      <c r="N9636" s="397"/>
      <c r="O9636" s="397"/>
      <c r="P9636" s="1048" t="s">
        <v>81</v>
      </c>
      <c r="Q9636" s="40" t="s">
        <v>730</v>
      </c>
      <c r="R9636" s="465"/>
    </row>
    <row r="9637" customHeight="1" spans="1:18">
      <c r="A9637" s="473">
        <v>42</v>
      </c>
      <c r="B9637" s="46">
        <v>45424</v>
      </c>
      <c r="D9637" s="1150" t="s">
        <v>1543</v>
      </c>
      <c r="E9637" s="1227" t="s">
        <v>2631</v>
      </c>
      <c r="F9637" s="40" t="s">
        <v>1545</v>
      </c>
      <c r="G9637" s="48" t="s">
        <v>1107</v>
      </c>
      <c r="H9637" s="1151">
        <v>0.586678240740741</v>
      </c>
      <c r="I9637" s="1151">
        <v>0.493275462962963</v>
      </c>
      <c r="J9637" s="1170">
        <v>0.902777777777778</v>
      </c>
      <c r="K9637" s="466"/>
      <c r="L9637" s="397"/>
      <c r="M9637" s="397"/>
      <c r="N9637" s="397"/>
      <c r="O9637" s="397"/>
      <c r="P9637" s="1048" t="s">
        <v>81</v>
      </c>
      <c r="Q9637" s="40" t="s">
        <v>730</v>
      </c>
      <c r="R9637" s="465"/>
    </row>
    <row r="9638" customHeight="1" spans="1:18">
      <c r="A9638" s="473">
        <v>43</v>
      </c>
      <c r="B9638" s="46">
        <v>45424</v>
      </c>
      <c r="D9638" s="1150" t="s">
        <v>118</v>
      </c>
      <c r="E9638" s="1227" t="s">
        <v>4024</v>
      </c>
      <c r="F9638" s="40" t="s">
        <v>120</v>
      </c>
      <c r="G9638" s="48" t="s">
        <v>121</v>
      </c>
      <c r="H9638" s="1151">
        <v>0.59875</v>
      </c>
      <c r="I9638" s="1151">
        <v>0.624305555555556</v>
      </c>
      <c r="J9638" s="1168">
        <f>I9638-H9638</f>
        <v>0.025555555555556</v>
      </c>
      <c r="K9638" s="1168" t="s">
        <v>492</v>
      </c>
      <c r="L9638" s="397"/>
      <c r="M9638" s="1168" t="s">
        <v>413</v>
      </c>
      <c r="N9638" s="397"/>
      <c r="O9638" s="397"/>
      <c r="P9638" s="1048" t="s">
        <v>81</v>
      </c>
      <c r="Q9638" s="40" t="s">
        <v>730</v>
      </c>
      <c r="R9638" s="465"/>
    </row>
    <row r="9639" customHeight="1" spans="1:18">
      <c r="A9639" s="473">
        <v>44</v>
      </c>
      <c r="B9639" s="46">
        <v>45424</v>
      </c>
      <c r="D9639" s="1150" t="s">
        <v>224</v>
      </c>
      <c r="E9639" s="1227" t="s">
        <v>225</v>
      </c>
      <c r="F9639" s="40" t="s">
        <v>226</v>
      </c>
      <c r="G9639" s="48" t="s">
        <v>227</v>
      </c>
      <c r="H9639" s="1151">
        <v>0.60869212962963</v>
      </c>
      <c r="I9639" s="1151">
        <v>0.615775462962963</v>
      </c>
      <c r="J9639" s="1168">
        <f t="shared" ref="J9639:J9651" si="586">I9639-H9639</f>
        <v>0.007083333333333</v>
      </c>
      <c r="K9639" s="1168" t="s">
        <v>492</v>
      </c>
      <c r="L9639" s="397"/>
      <c r="M9639" s="1168" t="s">
        <v>413</v>
      </c>
      <c r="N9639" s="397"/>
      <c r="O9639" s="397"/>
      <c r="P9639" s="1048" t="s">
        <v>81</v>
      </c>
      <c r="Q9639" s="40" t="s">
        <v>730</v>
      </c>
      <c r="R9639" s="465"/>
    </row>
    <row r="9640" customHeight="1" spans="1:18">
      <c r="A9640" s="473">
        <v>45</v>
      </c>
      <c r="B9640" s="46">
        <v>45424</v>
      </c>
      <c r="D9640" s="1150" t="s">
        <v>349</v>
      </c>
      <c r="E9640" s="1227" t="s">
        <v>4025</v>
      </c>
      <c r="F9640" s="40" t="s">
        <v>351</v>
      </c>
      <c r="G9640" s="48" t="s">
        <v>210</v>
      </c>
      <c r="H9640" s="1151">
        <v>0.611030092592593</v>
      </c>
      <c r="I9640" s="1151">
        <v>0.665277777777778</v>
      </c>
      <c r="J9640" s="1168">
        <f t="shared" si="586"/>
        <v>0.054247685185185</v>
      </c>
      <c r="K9640" s="1168" t="s">
        <v>492</v>
      </c>
      <c r="L9640" s="397"/>
      <c r="M9640" s="397"/>
      <c r="N9640" s="397"/>
      <c r="O9640" s="397"/>
      <c r="P9640" s="1048" t="s">
        <v>81</v>
      </c>
      <c r="Q9640" s="40" t="s">
        <v>730</v>
      </c>
      <c r="R9640" s="465"/>
    </row>
    <row r="9641" customHeight="1" spans="1:18">
      <c r="A9641" s="505">
        <v>46</v>
      </c>
      <c r="B9641" s="49">
        <v>45424</v>
      </c>
      <c r="D9641" s="1150" t="s">
        <v>2627</v>
      </c>
      <c r="E9641" s="1227" t="s">
        <v>4026</v>
      </c>
      <c r="F9641" s="44" t="s">
        <v>2629</v>
      </c>
      <c r="G9641" s="45" t="s">
        <v>2784</v>
      </c>
      <c r="H9641" s="1173">
        <v>0.627650462962963</v>
      </c>
      <c r="I9641" s="1173">
        <v>0.646435185185185</v>
      </c>
      <c r="J9641" s="1176">
        <f t="shared" si="586"/>
        <v>0.0187847222222219</v>
      </c>
      <c r="K9641" s="1176" t="s">
        <v>492</v>
      </c>
      <c r="L9641" s="734"/>
      <c r="M9641" s="734"/>
      <c r="N9641" s="734"/>
      <c r="O9641" s="734"/>
      <c r="P9641" s="1048" t="s">
        <v>81</v>
      </c>
      <c r="Q9641" s="40" t="s">
        <v>730</v>
      </c>
      <c r="R9641" s="465"/>
    </row>
    <row r="9642" customHeight="1" spans="1:18">
      <c r="A9642" s="1181" t="s">
        <v>78</v>
      </c>
      <c r="B9642" s="1181" t="s">
        <v>0</v>
      </c>
      <c r="C9642" s="1182" t="s">
        <v>2</v>
      </c>
      <c r="D9642" s="1183" t="s">
        <v>395</v>
      </c>
      <c r="E9642" s="1183" t="s">
        <v>3</v>
      </c>
      <c r="F9642" s="1183" t="s">
        <v>5</v>
      </c>
      <c r="G9642" s="1183" t="s">
        <v>6</v>
      </c>
      <c r="H9642" s="1182" t="s">
        <v>635</v>
      </c>
      <c r="I9642" s="1182" t="s">
        <v>636</v>
      </c>
      <c r="J9642" s="1182" t="s">
        <v>128</v>
      </c>
      <c r="K9642" s="1185" t="s">
        <v>421</v>
      </c>
      <c r="L9642" s="1182" t="s">
        <v>422</v>
      </c>
      <c r="M9642" s="1182" t="s">
        <v>423</v>
      </c>
      <c r="N9642" s="1182" t="s">
        <v>777</v>
      </c>
      <c r="O9642" s="1182" t="s">
        <v>1663</v>
      </c>
      <c r="P9642" s="1182" t="s">
        <v>11</v>
      </c>
      <c r="Q9642" s="1182" t="s">
        <v>639</v>
      </c>
      <c r="R9642" s="465"/>
    </row>
    <row r="9643" customHeight="1" spans="1:18">
      <c r="A9643" s="473">
        <v>1</v>
      </c>
      <c r="B9643" s="46">
        <v>45424</v>
      </c>
      <c r="C9643" s="397"/>
      <c r="D9643" s="1150" t="s">
        <v>26</v>
      </c>
      <c r="E9643" s="1227" t="s">
        <v>25</v>
      </c>
      <c r="F9643" s="40" t="s">
        <v>27</v>
      </c>
      <c r="G9643" s="48" t="s">
        <v>144</v>
      </c>
      <c r="H9643" s="1151">
        <v>0.654224537037037</v>
      </c>
      <c r="I9643" s="1173">
        <v>0.658854166666667</v>
      </c>
      <c r="J9643" s="1176">
        <f t="shared" si="586"/>
        <v>0.00462962962962998</v>
      </c>
      <c r="K9643" s="1176" t="s">
        <v>492</v>
      </c>
      <c r="L9643" s="397"/>
      <c r="M9643" s="397"/>
      <c r="N9643" s="397"/>
      <c r="O9643" s="397"/>
      <c r="P9643" s="1048" t="s">
        <v>1299</v>
      </c>
      <c r="Q9643" s="40" t="s">
        <v>4027</v>
      </c>
      <c r="R9643" s="465"/>
    </row>
    <row r="9644" customHeight="1" spans="1:18">
      <c r="A9644" s="473">
        <v>2</v>
      </c>
      <c r="B9644" s="46">
        <v>45424</v>
      </c>
      <c r="C9644" s="397"/>
      <c r="D9644" s="1150" t="s">
        <v>1295</v>
      </c>
      <c r="E9644" s="1227" t="s">
        <v>1296</v>
      </c>
      <c r="F9644" s="40" t="s">
        <v>1297</v>
      </c>
      <c r="G9644" s="48" t="s">
        <v>2875</v>
      </c>
      <c r="H9644" s="1151">
        <v>0.664236111111111</v>
      </c>
      <c r="I9644" s="1173">
        <v>0.688472222222222</v>
      </c>
      <c r="J9644" s="1176">
        <f t="shared" si="586"/>
        <v>0.024236111111111</v>
      </c>
      <c r="K9644" s="1176" t="s">
        <v>492</v>
      </c>
      <c r="L9644" s="397"/>
      <c r="M9644" s="397"/>
      <c r="N9644" s="397"/>
      <c r="O9644" s="397"/>
      <c r="P9644" s="1048" t="s">
        <v>1299</v>
      </c>
      <c r="Q9644" s="40" t="s">
        <v>4027</v>
      </c>
      <c r="R9644" s="465"/>
    </row>
    <row r="9645" customHeight="1" spans="1:18">
      <c r="A9645" s="473">
        <v>3</v>
      </c>
      <c r="B9645" s="46">
        <v>45424</v>
      </c>
      <c r="C9645" s="397"/>
      <c r="D9645" s="1150" t="s">
        <v>140</v>
      </c>
      <c r="E9645" s="1227" t="s">
        <v>141</v>
      </c>
      <c r="F9645" s="40" t="s">
        <v>142</v>
      </c>
      <c r="G9645" s="48" t="s">
        <v>143</v>
      </c>
      <c r="H9645" s="1151">
        <v>0.668136574074074</v>
      </c>
      <c r="I9645" s="1173">
        <v>0.696261574074074</v>
      </c>
      <c r="J9645" s="1176">
        <f t="shared" si="586"/>
        <v>0.028125</v>
      </c>
      <c r="K9645" s="1176" t="s">
        <v>492</v>
      </c>
      <c r="L9645" s="397"/>
      <c r="M9645" s="397"/>
      <c r="N9645" s="397"/>
      <c r="O9645" s="397"/>
      <c r="P9645" s="1048" t="s">
        <v>1299</v>
      </c>
      <c r="Q9645" s="40" t="s">
        <v>4027</v>
      </c>
      <c r="R9645" s="465"/>
    </row>
    <row r="9646" customHeight="1" spans="1:18">
      <c r="A9646" s="473">
        <v>4</v>
      </c>
      <c r="B9646" s="46">
        <v>45424</v>
      </c>
      <c r="C9646" s="397"/>
      <c r="D9646" s="1150" t="s">
        <v>2481</v>
      </c>
      <c r="E9646" s="1227" t="s">
        <v>2482</v>
      </c>
      <c r="F9646" s="40" t="s">
        <v>2483</v>
      </c>
      <c r="G9646" s="48" t="s">
        <v>2357</v>
      </c>
      <c r="H9646" s="1151">
        <v>0.671203703703704</v>
      </c>
      <c r="I9646" s="1173">
        <v>0.688946759259259</v>
      </c>
      <c r="J9646" s="1176">
        <f t="shared" si="586"/>
        <v>0.017743055555555</v>
      </c>
      <c r="K9646" s="1176" t="s">
        <v>492</v>
      </c>
      <c r="L9646" s="397"/>
      <c r="M9646" s="397"/>
      <c r="N9646" s="397"/>
      <c r="O9646" s="397"/>
      <c r="P9646" s="1048" t="s">
        <v>1299</v>
      </c>
      <c r="Q9646" s="40" t="s">
        <v>4027</v>
      </c>
      <c r="R9646" s="465"/>
    </row>
    <row r="9647" customHeight="1" spans="1:18">
      <c r="A9647" s="473">
        <v>5</v>
      </c>
      <c r="B9647" s="46">
        <v>45424</v>
      </c>
      <c r="C9647" s="397"/>
      <c r="D9647" s="1150" t="s">
        <v>1346</v>
      </c>
      <c r="E9647" s="1227" t="s">
        <v>1351</v>
      </c>
      <c r="F9647" s="40" t="s">
        <v>1348</v>
      </c>
      <c r="G9647" s="48" t="s">
        <v>1349</v>
      </c>
      <c r="H9647" s="1151">
        <v>0.671365740740741</v>
      </c>
      <c r="I9647" s="1151">
        <v>0.716689814814815</v>
      </c>
      <c r="J9647" s="1176">
        <f t="shared" si="586"/>
        <v>0.045324074074074</v>
      </c>
      <c r="K9647" s="1176" t="s">
        <v>492</v>
      </c>
      <c r="L9647" s="397"/>
      <c r="M9647" s="397"/>
      <c r="N9647" s="397"/>
      <c r="O9647" s="397"/>
      <c r="P9647" s="1048" t="s">
        <v>1299</v>
      </c>
      <c r="Q9647" s="40" t="s">
        <v>4027</v>
      </c>
      <c r="R9647" s="465"/>
    </row>
    <row r="9648" customHeight="1" spans="1:18">
      <c r="A9648" s="473">
        <v>6</v>
      </c>
      <c r="B9648" s="46">
        <v>45424</v>
      </c>
      <c r="C9648" s="397"/>
      <c r="D9648" s="1150" t="s">
        <v>1538</v>
      </c>
      <c r="E9648" s="1227" t="s">
        <v>1539</v>
      </c>
      <c r="F9648" s="40" t="s">
        <v>1540</v>
      </c>
      <c r="G9648" s="48" t="s">
        <v>1298</v>
      </c>
      <c r="H9648" s="1151">
        <v>0.679270833333333</v>
      </c>
      <c r="I9648" s="1173">
        <v>0.694872685185185</v>
      </c>
      <c r="J9648" s="1176">
        <f t="shared" si="586"/>
        <v>0.0156018518518519</v>
      </c>
      <c r="K9648" s="1176" t="s">
        <v>492</v>
      </c>
      <c r="L9648" s="397"/>
      <c r="M9648" s="397"/>
      <c r="N9648" s="397"/>
      <c r="O9648" s="397"/>
      <c r="P9648" s="1048" t="s">
        <v>1299</v>
      </c>
      <c r="Q9648" s="40" t="s">
        <v>4027</v>
      </c>
      <c r="R9648" s="465"/>
    </row>
    <row r="9649" customHeight="1" spans="1:18">
      <c r="A9649" s="473">
        <v>7</v>
      </c>
      <c r="B9649" s="46">
        <v>45424</v>
      </c>
      <c r="C9649" s="397"/>
      <c r="D9649" s="1150" t="s">
        <v>2288</v>
      </c>
      <c r="E9649" s="1227" t="s">
        <v>2289</v>
      </c>
      <c r="F9649" s="40" t="s">
        <v>2290</v>
      </c>
      <c r="G9649" s="48" t="s">
        <v>1259</v>
      </c>
      <c r="H9649" s="1151">
        <v>0.679293981481481</v>
      </c>
      <c r="I9649" s="1173">
        <v>0.702071759259259</v>
      </c>
      <c r="J9649" s="1176">
        <f t="shared" si="586"/>
        <v>0.022777777777778</v>
      </c>
      <c r="K9649" s="1176" t="s">
        <v>492</v>
      </c>
      <c r="L9649" s="397"/>
      <c r="M9649" s="397"/>
      <c r="N9649" s="397"/>
      <c r="O9649" s="397"/>
      <c r="P9649" s="1048" t="s">
        <v>1299</v>
      </c>
      <c r="Q9649" s="40" t="s">
        <v>4027</v>
      </c>
      <c r="R9649" s="465"/>
    </row>
    <row r="9650" customHeight="1" spans="1:18">
      <c r="A9650" s="473">
        <v>8</v>
      </c>
      <c r="B9650" s="46">
        <v>45424</v>
      </c>
      <c r="C9650" s="397"/>
      <c r="D9650" s="1150" t="s">
        <v>1547</v>
      </c>
      <c r="E9650" s="1227" t="s">
        <v>1548</v>
      </c>
      <c r="F9650" s="40" t="s">
        <v>1549</v>
      </c>
      <c r="G9650" s="48" t="s">
        <v>1259</v>
      </c>
      <c r="H9650" s="1151">
        <v>0.679293981481481</v>
      </c>
      <c r="I9650" s="1173">
        <v>0.702071759259259</v>
      </c>
      <c r="J9650" s="1176">
        <f t="shared" si="586"/>
        <v>0.022777777777778</v>
      </c>
      <c r="K9650" s="1176" t="s">
        <v>492</v>
      </c>
      <c r="L9650" s="397"/>
      <c r="M9650" s="397"/>
      <c r="N9650" s="397"/>
      <c r="O9650" s="397"/>
      <c r="P9650" s="1048" t="s">
        <v>1299</v>
      </c>
      <c r="Q9650" s="40" t="s">
        <v>4027</v>
      </c>
      <c r="R9650" s="465"/>
    </row>
    <row r="9651" customHeight="1" spans="1:18">
      <c r="A9651" s="473">
        <v>9</v>
      </c>
      <c r="B9651" s="46">
        <v>45424</v>
      </c>
      <c r="C9651" s="397"/>
      <c r="D9651" s="1150" t="s">
        <v>1404</v>
      </c>
      <c r="E9651" s="1227" t="s">
        <v>1405</v>
      </c>
      <c r="F9651" s="40" t="s">
        <v>1406</v>
      </c>
      <c r="G9651" s="48" t="s">
        <v>1107</v>
      </c>
      <c r="H9651" s="1151">
        <v>0.702488425925926</v>
      </c>
      <c r="I9651" s="1173">
        <v>0.854328703703704</v>
      </c>
      <c r="J9651" s="1176">
        <f t="shared" si="586"/>
        <v>0.151840277777778</v>
      </c>
      <c r="K9651" s="1176" t="s">
        <v>492</v>
      </c>
      <c r="L9651" s="397"/>
      <c r="M9651" s="397"/>
      <c r="N9651" s="397"/>
      <c r="O9651" s="397"/>
      <c r="P9651" s="1048" t="s">
        <v>1299</v>
      </c>
      <c r="Q9651" s="40" t="s">
        <v>4027</v>
      </c>
      <c r="R9651" s="465"/>
    </row>
    <row r="9652" customHeight="1" spans="1:18">
      <c r="A9652" s="473">
        <v>10</v>
      </c>
      <c r="B9652" s="46">
        <v>45424</v>
      </c>
      <c r="C9652" s="397"/>
      <c r="D9652" s="1150" t="s">
        <v>3413</v>
      </c>
      <c r="E9652" s="1227" t="s">
        <v>3414</v>
      </c>
      <c r="F9652" s="40" t="s">
        <v>3415</v>
      </c>
      <c r="G9652" s="48" t="s">
        <v>923</v>
      </c>
      <c r="H9652" s="1151">
        <v>0.738101851851852</v>
      </c>
      <c r="I9652" s="1173">
        <v>0.213344907407407</v>
      </c>
      <c r="J9652" s="1170">
        <v>0.46875</v>
      </c>
      <c r="K9652" s="466"/>
      <c r="L9652" s="397"/>
      <c r="M9652" s="397"/>
      <c r="N9652" s="397"/>
      <c r="O9652" s="397"/>
      <c r="P9652" s="1048" t="s">
        <v>1299</v>
      </c>
      <c r="Q9652" s="40" t="s">
        <v>4027</v>
      </c>
      <c r="R9652" s="465"/>
    </row>
    <row r="9653" customHeight="1" spans="1:18">
      <c r="A9653" s="473">
        <v>11</v>
      </c>
      <c r="B9653" s="46">
        <v>45424</v>
      </c>
      <c r="C9653" s="397"/>
      <c r="D9653" s="1150" t="s">
        <v>2506</v>
      </c>
      <c r="E9653" s="1227" t="s">
        <v>2507</v>
      </c>
      <c r="F9653" s="40" t="s">
        <v>2508</v>
      </c>
      <c r="G9653" s="48" t="s">
        <v>883</v>
      </c>
      <c r="H9653" s="1151">
        <v>0.747928240740741</v>
      </c>
      <c r="I9653" s="1173">
        <v>0.765231481481481</v>
      </c>
      <c r="J9653" s="1176">
        <f t="shared" ref="J9653:J9658" si="587">I9653-H9653</f>
        <v>0.01730324074074</v>
      </c>
      <c r="K9653" s="1176" t="s">
        <v>492</v>
      </c>
      <c r="L9653" s="397"/>
      <c r="M9653" s="397"/>
      <c r="N9653" s="397"/>
      <c r="O9653" s="397"/>
      <c r="P9653" s="1048" t="s">
        <v>1299</v>
      </c>
      <c r="Q9653" s="40" t="s">
        <v>4027</v>
      </c>
      <c r="R9653" s="465"/>
    </row>
    <row r="9654" customHeight="1" spans="1:18">
      <c r="A9654" s="473">
        <v>12</v>
      </c>
      <c r="B9654" s="46">
        <v>45424</v>
      </c>
      <c r="C9654" s="397"/>
      <c r="D9654" s="1150" t="s">
        <v>2391</v>
      </c>
      <c r="E9654" s="1227" t="s">
        <v>2392</v>
      </c>
      <c r="F9654" s="40" t="s">
        <v>2393</v>
      </c>
      <c r="G9654" s="48" t="s">
        <v>2394</v>
      </c>
      <c r="H9654" s="1151">
        <v>0.749641203703704</v>
      </c>
      <c r="I9654" s="1173">
        <v>0.843946759259259</v>
      </c>
      <c r="J9654" s="1176">
        <f t="shared" si="587"/>
        <v>0.094305555555555</v>
      </c>
      <c r="K9654" s="1176" t="s">
        <v>492</v>
      </c>
      <c r="L9654" s="397"/>
      <c r="M9654" s="397"/>
      <c r="N9654" s="397"/>
      <c r="O9654" s="397"/>
      <c r="P9654" s="1048" t="s">
        <v>1299</v>
      </c>
      <c r="Q9654" s="40" t="s">
        <v>4027</v>
      </c>
      <c r="R9654" s="465"/>
    </row>
    <row r="9655" customHeight="1" spans="1:18">
      <c r="A9655" s="473">
        <v>13</v>
      </c>
      <c r="B9655" s="46">
        <v>45424</v>
      </c>
      <c r="C9655" s="397"/>
      <c r="D9655" s="1150" t="s">
        <v>4028</v>
      </c>
      <c r="E9655" s="1227" t="s">
        <v>4029</v>
      </c>
      <c r="F9655" s="40" t="s">
        <v>3018</v>
      </c>
      <c r="G9655" s="48" t="s">
        <v>2906</v>
      </c>
      <c r="H9655" s="1151">
        <v>0.776585648148148</v>
      </c>
      <c r="I9655" s="1173">
        <v>0.819583333333333</v>
      </c>
      <c r="J9655" s="1176">
        <f t="shared" si="587"/>
        <v>0.042997685185185</v>
      </c>
      <c r="K9655" s="1176" t="s">
        <v>492</v>
      </c>
      <c r="L9655" s="397"/>
      <c r="M9655" s="397"/>
      <c r="N9655" s="397"/>
      <c r="O9655" s="397"/>
      <c r="P9655" s="1048" t="s">
        <v>1299</v>
      </c>
      <c r="Q9655" s="40" t="s">
        <v>4027</v>
      </c>
      <c r="R9655" s="465"/>
    </row>
    <row r="9656" customHeight="1" spans="1:18">
      <c r="A9656" s="473">
        <v>14</v>
      </c>
      <c r="B9656" s="46">
        <v>45424</v>
      </c>
      <c r="C9656" s="397"/>
      <c r="D9656" s="1150" t="s">
        <v>2635</v>
      </c>
      <c r="E9656" s="1227" t="s">
        <v>2636</v>
      </c>
      <c r="F9656" s="40" t="s">
        <v>2640</v>
      </c>
      <c r="G9656" s="48" t="s">
        <v>2641</v>
      </c>
      <c r="H9656" s="1151">
        <v>0.785219907407407</v>
      </c>
      <c r="I9656" s="1173">
        <v>0.916030092592592</v>
      </c>
      <c r="J9656" s="1176">
        <f t="shared" si="587"/>
        <v>0.130810185185185</v>
      </c>
      <c r="K9656" s="466"/>
      <c r="L9656" s="397"/>
      <c r="M9656" s="397"/>
      <c r="N9656" s="397"/>
      <c r="O9656" s="397"/>
      <c r="P9656" s="1048" t="s">
        <v>1299</v>
      </c>
      <c r="Q9656" s="40" t="s">
        <v>4027</v>
      </c>
      <c r="R9656" s="465"/>
    </row>
    <row r="9657" customHeight="1" spans="1:18">
      <c r="A9657" s="473">
        <v>15</v>
      </c>
      <c r="B9657" s="46">
        <v>45424</v>
      </c>
      <c r="C9657" s="397"/>
      <c r="D9657" s="1150" t="s">
        <v>705</v>
      </c>
      <c r="E9657" s="1227" t="s">
        <v>706</v>
      </c>
      <c r="F9657" s="40" t="s">
        <v>4018</v>
      </c>
      <c r="G9657" s="48" t="s">
        <v>4019</v>
      </c>
      <c r="H9657" s="1151">
        <v>0.795972222222222</v>
      </c>
      <c r="I9657" s="1173">
        <v>0.840393518518519</v>
      </c>
      <c r="J9657" s="1176">
        <f t="shared" si="587"/>
        <v>0.044421296296297</v>
      </c>
      <c r="K9657" s="1176" t="s">
        <v>492</v>
      </c>
      <c r="L9657" s="397"/>
      <c r="M9657" s="397"/>
      <c r="N9657" s="397"/>
      <c r="O9657" s="397"/>
      <c r="P9657" s="1048" t="s">
        <v>1299</v>
      </c>
      <c r="Q9657" s="40" t="s">
        <v>4027</v>
      </c>
      <c r="R9657" s="465"/>
    </row>
    <row r="9658" customHeight="1" spans="1:18">
      <c r="A9658" s="473">
        <v>16</v>
      </c>
      <c r="B9658" s="46">
        <v>45424</v>
      </c>
      <c r="C9658" s="397"/>
      <c r="D9658" s="1150" t="s">
        <v>4016</v>
      </c>
      <c r="E9658" s="1227" t="s">
        <v>4030</v>
      </c>
      <c r="F9658" s="40" t="s">
        <v>707</v>
      </c>
      <c r="G9658" s="48" t="s">
        <v>708</v>
      </c>
      <c r="H9658" s="1151">
        <v>0.796180555555556</v>
      </c>
      <c r="I9658" s="1173">
        <v>0.842106481481481</v>
      </c>
      <c r="J9658" s="1176">
        <f t="shared" si="587"/>
        <v>0.045925925925925</v>
      </c>
      <c r="K9658" s="1176" t="s">
        <v>492</v>
      </c>
      <c r="L9658" s="397"/>
      <c r="M9658" s="397"/>
      <c r="N9658" s="397"/>
      <c r="O9658" s="397"/>
      <c r="P9658" s="1048" t="s">
        <v>1299</v>
      </c>
      <c r="Q9658" s="40" t="s">
        <v>4027</v>
      </c>
      <c r="R9658" s="465"/>
    </row>
    <row r="9659" customHeight="1" spans="1:18">
      <c r="A9659" s="473">
        <v>17</v>
      </c>
      <c r="B9659" s="46">
        <v>45424</v>
      </c>
      <c r="C9659" s="397"/>
      <c r="D9659" s="1150" t="s">
        <v>2129</v>
      </c>
      <c r="E9659" s="1227" t="s">
        <v>4031</v>
      </c>
      <c r="F9659" s="40" t="s">
        <v>4032</v>
      </c>
      <c r="G9659" s="48" t="s">
        <v>2306</v>
      </c>
      <c r="H9659" s="1151">
        <v>0.79849537037037</v>
      </c>
      <c r="I9659" s="1173">
        <v>0.547685185185185</v>
      </c>
      <c r="J9659" s="1170">
        <v>0.749305555555556</v>
      </c>
      <c r="K9659" s="466"/>
      <c r="L9659" s="397"/>
      <c r="M9659" s="397"/>
      <c r="N9659" s="397"/>
      <c r="O9659" s="24" t="s">
        <v>4033</v>
      </c>
      <c r="P9659" s="1048" t="s">
        <v>1299</v>
      </c>
      <c r="Q9659" s="40" t="s">
        <v>4027</v>
      </c>
      <c r="R9659" s="465"/>
    </row>
    <row r="9660" customHeight="1" spans="1:18">
      <c r="A9660" s="473">
        <v>18</v>
      </c>
      <c r="B9660" s="46">
        <v>45424</v>
      </c>
      <c r="C9660" s="397"/>
      <c r="D9660" s="1150" t="s">
        <v>1224</v>
      </c>
      <c r="E9660" s="1227" t="s">
        <v>1225</v>
      </c>
      <c r="F9660" s="40" t="s">
        <v>1226</v>
      </c>
      <c r="G9660" s="48" t="s">
        <v>1107</v>
      </c>
      <c r="H9660" s="1151">
        <v>0.802048611111111</v>
      </c>
      <c r="I9660" s="1173">
        <v>0.314895833333333</v>
      </c>
      <c r="J9660" s="1176">
        <v>0.513194444444444</v>
      </c>
      <c r="K9660" s="466"/>
      <c r="L9660" s="397"/>
      <c r="M9660" s="397"/>
      <c r="N9660" s="397"/>
      <c r="O9660" s="24"/>
      <c r="P9660" s="1048" t="s">
        <v>1299</v>
      </c>
      <c r="Q9660" s="40" t="s">
        <v>4027</v>
      </c>
      <c r="R9660" s="465"/>
    </row>
    <row r="9661" customHeight="1" spans="1:18">
      <c r="A9661" s="473">
        <v>19</v>
      </c>
      <c r="B9661" s="46">
        <v>45424</v>
      </c>
      <c r="C9661" s="397"/>
      <c r="D9661" s="1150" t="s">
        <v>1394</v>
      </c>
      <c r="E9661" s="1227" t="s">
        <v>1395</v>
      </c>
      <c r="F9661" s="40" t="s">
        <v>1226</v>
      </c>
      <c r="G9661" s="48" t="s">
        <v>1107</v>
      </c>
      <c r="H9661" s="1151">
        <v>0.802060185185185</v>
      </c>
      <c r="I9661" s="1173">
        <v>0.24806712962963</v>
      </c>
      <c r="J9661" s="1170">
        <v>0.446527777777778</v>
      </c>
      <c r="K9661" s="466"/>
      <c r="L9661" s="397"/>
      <c r="M9661" s="397"/>
      <c r="N9661" s="397"/>
      <c r="O9661" s="24"/>
      <c r="P9661" s="1048" t="s">
        <v>1299</v>
      </c>
      <c r="Q9661" s="40" t="s">
        <v>4027</v>
      </c>
      <c r="R9661" s="465"/>
    </row>
    <row r="9662" customHeight="1" spans="1:18">
      <c r="A9662" s="473">
        <v>20</v>
      </c>
      <c r="B9662" s="46">
        <v>45424</v>
      </c>
      <c r="C9662" s="397"/>
      <c r="D9662" s="1150" t="s">
        <v>1220</v>
      </c>
      <c r="E9662" s="1227" t="s">
        <v>1221</v>
      </c>
      <c r="F9662" s="40" t="s">
        <v>1222</v>
      </c>
      <c r="G9662" s="48" t="s">
        <v>1107</v>
      </c>
      <c r="H9662" s="1151">
        <v>0.802106481481481</v>
      </c>
      <c r="I9662" s="1173">
        <v>0.170034722222222</v>
      </c>
      <c r="J9662" s="1170">
        <v>0.368055555555556</v>
      </c>
      <c r="K9662" s="466"/>
      <c r="L9662" s="397"/>
      <c r="M9662" s="397"/>
      <c r="N9662" s="397"/>
      <c r="O9662" s="24"/>
      <c r="P9662" s="1048" t="s">
        <v>1299</v>
      </c>
      <c r="Q9662" s="40" t="s">
        <v>4027</v>
      </c>
      <c r="R9662" s="465"/>
    </row>
    <row r="9663" customHeight="1" spans="1:18">
      <c r="A9663" s="473">
        <v>21</v>
      </c>
      <c r="B9663" s="46">
        <v>45424</v>
      </c>
      <c r="C9663" s="397"/>
      <c r="D9663" s="1150" t="s">
        <v>1641</v>
      </c>
      <c r="E9663" s="1227" t="s">
        <v>1642</v>
      </c>
      <c r="F9663" s="40" t="s">
        <v>1643</v>
      </c>
      <c r="G9663" s="48" t="s">
        <v>1281</v>
      </c>
      <c r="H9663" s="1151">
        <v>0.80443287037037</v>
      </c>
      <c r="I9663" s="1173">
        <v>0.848472222222222</v>
      </c>
      <c r="J9663" s="1176">
        <f>I9663-H9663</f>
        <v>0.0440393518518519</v>
      </c>
      <c r="K9663" s="1176" t="s">
        <v>492</v>
      </c>
      <c r="L9663" s="397"/>
      <c r="M9663" s="397"/>
      <c r="N9663" s="397"/>
      <c r="O9663" s="397"/>
      <c r="P9663" s="1048" t="s">
        <v>1299</v>
      </c>
      <c r="Q9663" s="40" t="s">
        <v>4027</v>
      </c>
      <c r="R9663" s="465"/>
    </row>
    <row r="9664" customHeight="1" spans="1:18">
      <c r="A9664" s="473">
        <v>22</v>
      </c>
      <c r="B9664" s="46">
        <v>45424</v>
      </c>
      <c r="C9664" s="397"/>
      <c r="D9664" s="1150" t="s">
        <v>1047</v>
      </c>
      <c r="E9664" s="1227" t="s">
        <v>1453</v>
      </c>
      <c r="F9664" s="40" t="s">
        <v>2924</v>
      </c>
      <c r="G9664" s="48" t="s">
        <v>923</v>
      </c>
      <c r="H9664" s="1151">
        <v>0.826342592592593</v>
      </c>
      <c r="I9664" s="1173">
        <v>0.247789351851852</v>
      </c>
      <c r="J9664" s="1170">
        <v>0.421527777777778</v>
      </c>
      <c r="K9664" s="466"/>
      <c r="L9664" s="397"/>
      <c r="M9664" s="397"/>
      <c r="N9664" s="397"/>
      <c r="O9664" s="397"/>
      <c r="P9664" s="1048" t="s">
        <v>1299</v>
      </c>
      <c r="Q9664" s="40" t="s">
        <v>4027</v>
      </c>
      <c r="R9664" s="465"/>
    </row>
    <row r="9665" customHeight="1" spans="1:18">
      <c r="A9665" s="473">
        <v>23</v>
      </c>
      <c r="B9665" s="46">
        <v>45424</v>
      </c>
      <c r="C9665" s="397"/>
      <c r="D9665" s="1150" t="s">
        <v>2538</v>
      </c>
      <c r="E9665" s="1227" t="s">
        <v>2539</v>
      </c>
      <c r="F9665" s="40" t="s">
        <v>2540</v>
      </c>
      <c r="G9665" s="48" t="s">
        <v>2541</v>
      </c>
      <c r="H9665" s="1151">
        <v>0.8590625</v>
      </c>
      <c r="I9665" s="1173">
        <v>0.86443287037037</v>
      </c>
      <c r="J9665" s="1176">
        <f>I9665-H9665</f>
        <v>0.00537037037037003</v>
      </c>
      <c r="K9665" s="466"/>
      <c r="L9665" s="397"/>
      <c r="M9665" s="397"/>
      <c r="N9665" s="397"/>
      <c r="O9665" s="397"/>
      <c r="P9665" s="1048" t="s">
        <v>1299</v>
      </c>
      <c r="Q9665" s="40" t="s">
        <v>4027</v>
      </c>
      <c r="R9665" s="465"/>
    </row>
    <row r="9666" customHeight="1" spans="1:18">
      <c r="A9666" s="473">
        <v>24</v>
      </c>
      <c r="B9666" s="46">
        <v>45424</v>
      </c>
      <c r="C9666" s="397"/>
      <c r="D9666" s="1150" t="s">
        <v>26</v>
      </c>
      <c r="E9666" s="1227" t="s">
        <v>25</v>
      </c>
      <c r="F9666" s="40" t="s">
        <v>27</v>
      </c>
      <c r="G9666" s="48" t="s">
        <v>144</v>
      </c>
      <c r="H9666" s="1151">
        <v>0.860763888888889</v>
      </c>
      <c r="I9666" s="1173">
        <v>0.866597222222222</v>
      </c>
      <c r="J9666" s="1176">
        <f>I9666-H9666</f>
        <v>0.00583333333333302</v>
      </c>
      <c r="K9666" s="466"/>
      <c r="L9666" s="397"/>
      <c r="M9666" s="397"/>
      <c r="N9666" s="397"/>
      <c r="O9666" s="397"/>
      <c r="P9666" s="1048" t="s">
        <v>1299</v>
      </c>
      <c r="Q9666" s="40" t="s">
        <v>4027</v>
      </c>
      <c r="R9666" s="465"/>
    </row>
    <row r="9667" customHeight="1" spans="1:18">
      <c r="A9667" s="1181" t="s">
        <v>78</v>
      </c>
      <c r="B9667" s="1181" t="s">
        <v>0</v>
      </c>
      <c r="C9667" s="1182" t="s">
        <v>2</v>
      </c>
      <c r="D9667" s="1183" t="s">
        <v>395</v>
      </c>
      <c r="E9667" s="1183" t="s">
        <v>3</v>
      </c>
      <c r="F9667" s="1183" t="s">
        <v>5</v>
      </c>
      <c r="G9667" s="1183" t="s">
        <v>6</v>
      </c>
      <c r="H9667" s="1182" t="s">
        <v>635</v>
      </c>
      <c r="I9667" s="1182" t="s">
        <v>636</v>
      </c>
      <c r="J9667" s="1182" t="s">
        <v>128</v>
      </c>
      <c r="K9667" s="1185" t="s">
        <v>421</v>
      </c>
      <c r="L9667" s="1182" t="s">
        <v>422</v>
      </c>
      <c r="M9667" s="1182" t="s">
        <v>423</v>
      </c>
      <c r="N9667" s="1182" t="s">
        <v>777</v>
      </c>
      <c r="O9667" s="1182" t="s">
        <v>1663</v>
      </c>
      <c r="P9667" s="1182" t="s">
        <v>11</v>
      </c>
      <c r="Q9667" s="1182" t="s">
        <v>639</v>
      </c>
      <c r="R9667" s="465"/>
    </row>
    <row r="9668" customHeight="1" spans="1:18">
      <c r="A9668" s="473">
        <v>1</v>
      </c>
      <c r="B9668" s="46">
        <v>45425</v>
      </c>
      <c r="C9668" s="397"/>
      <c r="D9668" s="1150" t="s">
        <v>2183</v>
      </c>
      <c r="E9668" s="1228" t="s">
        <v>2184</v>
      </c>
      <c r="F9668" s="40" t="s">
        <v>2185</v>
      </c>
      <c r="G9668" s="48" t="s">
        <v>1812</v>
      </c>
      <c r="H9668" s="1151">
        <v>0.951064814814815</v>
      </c>
      <c r="I9668" s="1173">
        <v>0.788298611111111</v>
      </c>
      <c r="J9668" s="1176" t="s">
        <v>4034</v>
      </c>
      <c r="K9668" s="466"/>
      <c r="L9668" s="397"/>
      <c r="M9668" s="397"/>
      <c r="N9668" s="397"/>
      <c r="O9668" s="397"/>
      <c r="P9668" s="40" t="s">
        <v>18</v>
      </c>
      <c r="Q9668" s="40" t="s">
        <v>730</v>
      </c>
      <c r="R9668" s="465"/>
    </row>
    <row r="9669" customHeight="1" spans="1:18">
      <c r="A9669" s="473">
        <v>2</v>
      </c>
      <c r="B9669" s="46">
        <v>45425</v>
      </c>
      <c r="C9669" s="397"/>
      <c r="D9669" s="1150" t="s">
        <v>3106</v>
      </c>
      <c r="E9669" s="1228" t="s">
        <v>3107</v>
      </c>
      <c r="F9669" s="40" t="s">
        <v>3108</v>
      </c>
      <c r="G9669" s="48" t="s">
        <v>883</v>
      </c>
      <c r="H9669" s="1151">
        <v>0.0599421296296296</v>
      </c>
      <c r="I9669" s="1151">
        <v>0.461840277777778</v>
      </c>
      <c r="J9669" s="1168">
        <f>I9669-H9669</f>
        <v>0.401898148148148</v>
      </c>
      <c r="K9669" s="1168" t="s">
        <v>492</v>
      </c>
      <c r="L9669" s="397"/>
      <c r="M9669" s="1168" t="s">
        <v>413</v>
      </c>
      <c r="N9669" s="397"/>
      <c r="O9669" s="397"/>
      <c r="P9669" s="40" t="s">
        <v>18</v>
      </c>
      <c r="Q9669" s="40" t="s">
        <v>730</v>
      </c>
      <c r="R9669" s="465"/>
    </row>
    <row r="9670" customHeight="1" spans="1:18">
      <c r="A9670" s="473">
        <v>3</v>
      </c>
      <c r="B9670" s="46">
        <v>45425</v>
      </c>
      <c r="C9670" s="397"/>
      <c r="D9670" s="1150" t="s">
        <v>2391</v>
      </c>
      <c r="E9670" s="1246" t="s">
        <v>2392</v>
      </c>
      <c r="F9670" s="40" t="s">
        <v>2393</v>
      </c>
      <c r="G9670" s="48" t="s">
        <v>2394</v>
      </c>
      <c r="H9670" s="1151">
        <v>0.0628935185185185</v>
      </c>
      <c r="I9670" s="1151">
        <v>0.749212962962963</v>
      </c>
      <c r="J9670" s="1168">
        <f>I9670-H9670</f>
        <v>0.686319444444444</v>
      </c>
      <c r="K9670" s="1168" t="s">
        <v>492</v>
      </c>
      <c r="L9670" s="397"/>
      <c r="M9670" s="1168" t="s">
        <v>413</v>
      </c>
      <c r="N9670" s="397"/>
      <c r="O9670" s="397"/>
      <c r="P9670" s="40" t="s">
        <v>18</v>
      </c>
      <c r="Q9670" s="40" t="s">
        <v>730</v>
      </c>
      <c r="R9670" s="465"/>
    </row>
    <row r="9671" customHeight="1" spans="1:18">
      <c r="A9671" s="473">
        <v>4</v>
      </c>
      <c r="B9671" s="46">
        <v>45425</v>
      </c>
      <c r="C9671" s="397"/>
      <c r="D9671" s="1150" t="s">
        <v>1615</v>
      </c>
      <c r="E9671" s="1228" t="s">
        <v>1616</v>
      </c>
      <c r="F9671" s="40" t="s">
        <v>1617</v>
      </c>
      <c r="G9671" s="48" t="s">
        <v>1618</v>
      </c>
      <c r="H9671" s="1151">
        <v>0.138599537037037</v>
      </c>
      <c r="I9671" s="1151">
        <v>0.594976851851852</v>
      </c>
      <c r="J9671" s="1168">
        <f>I9671-H9671</f>
        <v>0.456377314814815</v>
      </c>
      <c r="K9671" s="1168" t="s">
        <v>492</v>
      </c>
      <c r="L9671" s="397"/>
      <c r="M9671" s="1168" t="s">
        <v>413</v>
      </c>
      <c r="N9671" s="397"/>
      <c r="O9671" s="397"/>
      <c r="P9671" s="40" t="s">
        <v>18</v>
      </c>
      <c r="Q9671" s="40" t="s">
        <v>730</v>
      </c>
      <c r="R9671" s="465"/>
    </row>
    <row r="9672" customHeight="1" spans="1:18">
      <c r="A9672" s="473">
        <v>5</v>
      </c>
      <c r="B9672" s="46">
        <v>45425</v>
      </c>
      <c r="C9672" s="397"/>
      <c r="D9672" s="1150" t="s">
        <v>1014</v>
      </c>
      <c r="E9672" s="1228" t="s">
        <v>1015</v>
      </c>
      <c r="F9672" s="40" t="s">
        <v>1016</v>
      </c>
      <c r="G9672" s="48" t="s">
        <v>883</v>
      </c>
      <c r="H9672" s="1151">
        <v>0.241238425925926</v>
      </c>
      <c r="I9672" s="1151">
        <v>0.790347222222222</v>
      </c>
      <c r="J9672" s="1168">
        <f t="shared" ref="J9672:J9684" si="588">I9672-H9672</f>
        <v>0.549108796296296</v>
      </c>
      <c r="K9672" s="466"/>
      <c r="L9672" s="397"/>
      <c r="M9672" s="397" t="s">
        <v>2674</v>
      </c>
      <c r="N9672" s="397"/>
      <c r="O9672" s="397"/>
      <c r="P9672" s="40" t="s">
        <v>18</v>
      </c>
      <c r="Q9672" s="40" t="s">
        <v>730</v>
      </c>
      <c r="R9672" s="465"/>
    </row>
    <row r="9673" customHeight="1" spans="1:18">
      <c r="A9673" s="473">
        <v>6</v>
      </c>
      <c r="B9673" s="46">
        <v>45425</v>
      </c>
      <c r="C9673" s="397"/>
      <c r="D9673" s="1150" t="s">
        <v>1795</v>
      </c>
      <c r="E9673" s="1228" t="s">
        <v>1796</v>
      </c>
      <c r="F9673" s="40" t="s">
        <v>1852</v>
      </c>
      <c r="G9673" s="48" t="s">
        <v>1107</v>
      </c>
      <c r="H9673" s="1151">
        <v>0.337083333333333</v>
      </c>
      <c r="I9673" s="1151">
        <v>0.496666666666667</v>
      </c>
      <c r="J9673" s="1191">
        <v>1.11805555555556</v>
      </c>
      <c r="K9673" s="1168" t="s">
        <v>492</v>
      </c>
      <c r="L9673" s="397"/>
      <c r="M9673" s="1168" t="s">
        <v>413</v>
      </c>
      <c r="N9673" s="397"/>
      <c r="O9673" s="397"/>
      <c r="P9673" s="40" t="s">
        <v>18</v>
      </c>
      <c r="Q9673" s="40" t="s">
        <v>730</v>
      </c>
      <c r="R9673" s="465"/>
    </row>
    <row r="9674" customHeight="1" spans="1:18">
      <c r="A9674" s="473">
        <v>7</v>
      </c>
      <c r="B9674" s="46">
        <v>45425</v>
      </c>
      <c r="C9674" s="397"/>
      <c r="D9674" s="1150" t="s">
        <v>1295</v>
      </c>
      <c r="E9674" s="1231" t="s">
        <v>1296</v>
      </c>
      <c r="F9674" s="40" t="s">
        <v>1297</v>
      </c>
      <c r="G9674" s="48" t="s">
        <v>1298</v>
      </c>
      <c r="H9674" s="1151">
        <v>0.372233796296296</v>
      </c>
      <c r="I9674" s="1151">
        <v>0.41681712962963</v>
      </c>
      <c r="J9674" s="1168">
        <f t="shared" si="588"/>
        <v>0.044583333333334</v>
      </c>
      <c r="K9674" s="1168" t="s">
        <v>492</v>
      </c>
      <c r="L9674" s="397"/>
      <c r="M9674" s="1168" t="s">
        <v>413</v>
      </c>
      <c r="N9674" s="397"/>
      <c r="O9674" s="397"/>
      <c r="P9674" s="40" t="s">
        <v>18</v>
      </c>
      <c r="Q9674" s="40" t="s">
        <v>730</v>
      </c>
      <c r="R9674" s="465"/>
    </row>
    <row r="9675" customHeight="1" spans="1:18">
      <c r="A9675" s="473">
        <v>8</v>
      </c>
      <c r="B9675" s="46">
        <v>45425</v>
      </c>
      <c r="C9675" s="397"/>
      <c r="D9675" s="1150" t="s">
        <v>2735</v>
      </c>
      <c r="E9675" s="1228" t="s">
        <v>2736</v>
      </c>
      <c r="F9675" s="40" t="s">
        <v>2737</v>
      </c>
      <c r="G9675" s="48" t="s">
        <v>883</v>
      </c>
      <c r="H9675" s="1151">
        <v>0.421759259259259</v>
      </c>
      <c r="I9675" s="1151">
        <v>0.439780092592593</v>
      </c>
      <c r="J9675" s="1168">
        <f t="shared" si="588"/>
        <v>0.018020833333334</v>
      </c>
      <c r="K9675" s="1168" t="s">
        <v>492</v>
      </c>
      <c r="L9675" s="397"/>
      <c r="M9675" s="1168" t="s">
        <v>413</v>
      </c>
      <c r="N9675" s="397"/>
      <c r="O9675" s="397"/>
      <c r="P9675" s="40" t="s">
        <v>18</v>
      </c>
      <c r="Q9675" s="40" t="s">
        <v>730</v>
      </c>
      <c r="R9675" s="465"/>
    </row>
    <row r="9676" customHeight="1" spans="1:18">
      <c r="A9676" s="473">
        <v>9</v>
      </c>
      <c r="B9676" s="46">
        <v>45425</v>
      </c>
      <c r="C9676" s="397"/>
      <c r="D9676" s="1150" t="s">
        <v>2731</v>
      </c>
      <c r="E9676" s="1228" t="s">
        <v>2732</v>
      </c>
      <c r="F9676" s="40" t="s">
        <v>2733</v>
      </c>
      <c r="G9676" s="48" t="s">
        <v>883</v>
      </c>
      <c r="H9676" s="1151">
        <v>0.421759259259259</v>
      </c>
      <c r="I9676" s="1151">
        <v>0.439780092592593</v>
      </c>
      <c r="J9676" s="1168">
        <f t="shared" si="588"/>
        <v>0.018020833333334</v>
      </c>
      <c r="K9676" s="1168" t="s">
        <v>492</v>
      </c>
      <c r="L9676" s="397"/>
      <c r="M9676" s="1168" t="s">
        <v>413</v>
      </c>
      <c r="N9676" s="397"/>
      <c r="O9676" s="397"/>
      <c r="P9676" s="40" t="s">
        <v>18</v>
      </c>
      <c r="Q9676" s="40" t="s">
        <v>730</v>
      </c>
      <c r="R9676" s="465"/>
    </row>
    <row r="9677" customHeight="1" spans="1:18">
      <c r="A9677" s="473">
        <v>10</v>
      </c>
      <c r="B9677" s="46">
        <v>45425</v>
      </c>
      <c r="C9677" s="397"/>
      <c r="D9677" s="1150" t="s">
        <v>1493</v>
      </c>
      <c r="E9677" s="1228" t="s">
        <v>1494</v>
      </c>
      <c r="F9677" s="40" t="s">
        <v>1495</v>
      </c>
      <c r="G9677" s="48" t="s">
        <v>1328</v>
      </c>
      <c r="H9677" s="1151">
        <v>0.431458333333333</v>
      </c>
      <c r="I9677" s="1151">
        <v>0.474398148148148</v>
      </c>
      <c r="J9677" s="1168">
        <f t="shared" si="588"/>
        <v>0.042939814814815</v>
      </c>
      <c r="K9677" s="1168" t="s">
        <v>492</v>
      </c>
      <c r="L9677" s="397"/>
      <c r="M9677" s="1168" t="s">
        <v>413</v>
      </c>
      <c r="N9677" s="397"/>
      <c r="O9677" s="397"/>
      <c r="P9677" s="40" t="s">
        <v>18</v>
      </c>
      <c r="Q9677" s="40" t="s">
        <v>730</v>
      </c>
      <c r="R9677" s="465"/>
    </row>
    <row r="9678" customHeight="1" spans="1:18">
      <c r="A9678" s="473">
        <v>11</v>
      </c>
      <c r="B9678" s="46">
        <v>45425</v>
      </c>
      <c r="C9678" s="397"/>
      <c r="D9678" s="1150" t="s">
        <v>140</v>
      </c>
      <c r="E9678" s="1247" t="s">
        <v>815</v>
      </c>
      <c r="F9678" s="40" t="s">
        <v>142</v>
      </c>
      <c r="G9678" s="48" t="s">
        <v>143</v>
      </c>
      <c r="H9678" s="1151">
        <v>0.449710648148148</v>
      </c>
      <c r="I9678" s="1151">
        <v>0.496608796296296</v>
      </c>
      <c r="J9678" s="1168">
        <f t="shared" si="588"/>
        <v>0.046898148148148</v>
      </c>
      <c r="K9678" s="1168" t="s">
        <v>492</v>
      </c>
      <c r="L9678" s="397"/>
      <c r="M9678" s="1168" t="s">
        <v>413</v>
      </c>
      <c r="N9678" s="397"/>
      <c r="O9678" s="397"/>
      <c r="P9678" s="40" t="s">
        <v>18</v>
      </c>
      <c r="Q9678" s="40" t="s">
        <v>730</v>
      </c>
      <c r="R9678" s="465"/>
    </row>
    <row r="9679" customHeight="1" spans="1:18">
      <c r="A9679" s="473">
        <v>12</v>
      </c>
      <c r="B9679" s="46">
        <v>45425</v>
      </c>
      <c r="C9679" s="397"/>
      <c r="D9679" s="1150" t="s">
        <v>3555</v>
      </c>
      <c r="E9679" s="688" t="s">
        <v>3556</v>
      </c>
      <c r="F9679" s="40" t="s">
        <v>3557</v>
      </c>
      <c r="G9679" s="48" t="s">
        <v>1328</v>
      </c>
      <c r="H9679" s="1151">
        <v>0.459039351851852</v>
      </c>
      <c r="I9679" s="1151">
        <v>0.47662037037037</v>
      </c>
      <c r="J9679" s="1168">
        <f t="shared" si="588"/>
        <v>0.017581018518518</v>
      </c>
      <c r="K9679" s="1168" t="s">
        <v>492</v>
      </c>
      <c r="L9679" s="397"/>
      <c r="M9679" s="1168" t="s">
        <v>413</v>
      </c>
      <c r="N9679" s="397"/>
      <c r="O9679" s="397"/>
      <c r="P9679" s="40" t="s">
        <v>18</v>
      </c>
      <c r="Q9679" s="40" t="s">
        <v>730</v>
      </c>
      <c r="R9679" s="465"/>
    </row>
    <row r="9680" customHeight="1" spans="1:18">
      <c r="A9680" s="473">
        <v>13</v>
      </c>
      <c r="B9680" s="46">
        <v>45425</v>
      </c>
      <c r="C9680" s="397"/>
      <c r="D9680" s="1150" t="s">
        <v>4016</v>
      </c>
      <c r="E9680" s="688" t="s">
        <v>4030</v>
      </c>
      <c r="F9680" s="40" t="s">
        <v>4018</v>
      </c>
      <c r="G9680" s="48" t="s">
        <v>4019</v>
      </c>
      <c r="H9680" s="1151">
        <v>0.467037037037037</v>
      </c>
      <c r="I9680" s="1151">
        <v>0.57849537037037</v>
      </c>
      <c r="J9680" s="1168">
        <f t="shared" si="588"/>
        <v>0.111458333333333</v>
      </c>
      <c r="K9680" s="1168" t="s">
        <v>492</v>
      </c>
      <c r="L9680" s="397"/>
      <c r="M9680" s="1168" t="s">
        <v>413</v>
      </c>
      <c r="N9680" s="397"/>
      <c r="O9680" s="397"/>
      <c r="P9680" s="40" t="s">
        <v>18</v>
      </c>
      <c r="Q9680" s="40" t="s">
        <v>730</v>
      </c>
      <c r="R9680" s="465"/>
    </row>
    <row r="9681" customHeight="1" spans="1:18">
      <c r="A9681" s="473">
        <v>14</v>
      </c>
      <c r="B9681" s="46">
        <v>45425</v>
      </c>
      <c r="C9681" s="397"/>
      <c r="D9681" s="1150" t="s">
        <v>705</v>
      </c>
      <c r="E9681" s="688" t="s">
        <v>706</v>
      </c>
      <c r="F9681" s="40" t="s">
        <v>707</v>
      </c>
      <c r="G9681" s="48" t="s">
        <v>708</v>
      </c>
      <c r="H9681" s="1151">
        <v>0.468923611111111</v>
      </c>
      <c r="I9681" s="1151">
        <v>0.578738425925926</v>
      </c>
      <c r="J9681" s="1168">
        <f t="shared" si="588"/>
        <v>0.109814814814815</v>
      </c>
      <c r="K9681" s="1168" t="s">
        <v>492</v>
      </c>
      <c r="L9681" s="397"/>
      <c r="M9681" s="1168" t="s">
        <v>413</v>
      </c>
      <c r="N9681" s="397"/>
      <c r="O9681" s="397"/>
      <c r="P9681" s="40" t="s">
        <v>18</v>
      </c>
      <c r="Q9681" s="40" t="s">
        <v>730</v>
      </c>
      <c r="R9681" s="465"/>
    </row>
    <row r="9682" customHeight="1" spans="1:18">
      <c r="A9682" s="473">
        <v>15</v>
      </c>
      <c r="B9682" s="46">
        <v>45425</v>
      </c>
      <c r="C9682" s="397"/>
      <c r="D9682" s="1150" t="s">
        <v>1074</v>
      </c>
      <c r="E9682" s="688" t="s">
        <v>1075</v>
      </c>
      <c r="F9682" s="40" t="s">
        <v>1076</v>
      </c>
      <c r="G9682" s="48" t="s">
        <v>1077</v>
      </c>
      <c r="H9682" s="1151">
        <v>0.489479166666667</v>
      </c>
      <c r="I9682" s="1151">
        <v>0.540729166666667</v>
      </c>
      <c r="J9682" s="1168">
        <f t="shared" si="588"/>
        <v>0.05125</v>
      </c>
      <c r="K9682" s="1168" t="s">
        <v>492</v>
      </c>
      <c r="L9682" s="397"/>
      <c r="M9682" s="1168" t="s">
        <v>413</v>
      </c>
      <c r="N9682" s="397"/>
      <c r="O9682" s="397"/>
      <c r="P9682" s="40" t="s">
        <v>18</v>
      </c>
      <c r="Q9682" s="40" t="s">
        <v>730</v>
      </c>
      <c r="R9682" s="465"/>
    </row>
    <row r="9683" customHeight="1" spans="1:18">
      <c r="A9683" s="473">
        <v>16</v>
      </c>
      <c r="B9683" s="46">
        <v>45425</v>
      </c>
      <c r="C9683" s="397"/>
      <c r="D9683" s="1150" t="s">
        <v>2401</v>
      </c>
      <c r="E9683" s="688" t="s">
        <v>2402</v>
      </c>
      <c r="F9683" s="40" t="s">
        <v>2403</v>
      </c>
      <c r="G9683" s="48" t="s">
        <v>1812</v>
      </c>
      <c r="H9683" s="1151">
        <v>0.583553240740741</v>
      </c>
      <c r="I9683" s="1151">
        <v>0.787939814814815</v>
      </c>
      <c r="J9683" s="1168">
        <f t="shared" si="588"/>
        <v>0.204386574074074</v>
      </c>
      <c r="K9683" s="1168" t="s">
        <v>492</v>
      </c>
      <c r="L9683" s="397"/>
      <c r="M9683" s="1168" t="s">
        <v>413</v>
      </c>
      <c r="N9683" s="397"/>
      <c r="O9683" s="397"/>
      <c r="P9683" s="40" t="s">
        <v>18</v>
      </c>
      <c r="Q9683" s="40" t="s">
        <v>730</v>
      </c>
      <c r="R9683" s="465"/>
    </row>
    <row r="9684" customHeight="1" spans="1:18">
      <c r="A9684" s="473">
        <v>17</v>
      </c>
      <c r="B9684" s="46">
        <v>45425</v>
      </c>
      <c r="C9684" s="397"/>
      <c r="D9684" s="1150" t="s">
        <v>2870</v>
      </c>
      <c r="E9684" s="688" t="s">
        <v>2871</v>
      </c>
      <c r="F9684" s="40" t="s">
        <v>2872</v>
      </c>
      <c r="G9684" s="48" t="s">
        <v>2873</v>
      </c>
      <c r="H9684" s="1151">
        <v>0.583553240740741</v>
      </c>
      <c r="I9684" s="1151">
        <v>0.629282407407407</v>
      </c>
      <c r="J9684" s="1168">
        <f t="shared" si="588"/>
        <v>0.045729166666666</v>
      </c>
      <c r="K9684" s="1168" t="s">
        <v>492</v>
      </c>
      <c r="L9684" s="397"/>
      <c r="M9684" s="1168" t="s">
        <v>413</v>
      </c>
      <c r="N9684" s="397"/>
      <c r="O9684" s="397"/>
      <c r="P9684" s="40" t="s">
        <v>18</v>
      </c>
      <c r="Q9684" s="40" t="s">
        <v>730</v>
      </c>
      <c r="R9684" s="465"/>
    </row>
    <row r="9685" customHeight="1" spans="1:18">
      <c r="A9685" s="1181" t="s">
        <v>78</v>
      </c>
      <c r="B9685" s="1181" t="s">
        <v>0</v>
      </c>
      <c r="C9685" s="1182" t="s">
        <v>2</v>
      </c>
      <c r="D9685" s="1183" t="s">
        <v>395</v>
      </c>
      <c r="E9685" s="1183" t="s">
        <v>3</v>
      </c>
      <c r="F9685" s="1183" t="s">
        <v>5</v>
      </c>
      <c r="G9685" s="1183" t="s">
        <v>6</v>
      </c>
      <c r="H9685" s="1182" t="s">
        <v>635</v>
      </c>
      <c r="I9685" s="1182" t="s">
        <v>636</v>
      </c>
      <c r="J9685" s="1182" t="s">
        <v>128</v>
      </c>
      <c r="K9685" s="1185" t="s">
        <v>421</v>
      </c>
      <c r="L9685" s="1182" t="s">
        <v>422</v>
      </c>
      <c r="M9685" s="1182" t="s">
        <v>423</v>
      </c>
      <c r="N9685" s="1182" t="s">
        <v>777</v>
      </c>
      <c r="O9685" s="1182" t="s">
        <v>1663</v>
      </c>
      <c r="P9685" s="1182" t="s">
        <v>11</v>
      </c>
      <c r="Q9685" s="1182" t="s">
        <v>639</v>
      </c>
      <c r="R9685" s="465"/>
    </row>
    <row r="9686" customHeight="1" spans="1:18">
      <c r="A9686" s="473">
        <v>1</v>
      </c>
      <c r="B9686" s="46">
        <v>45425</v>
      </c>
      <c r="C9686" s="397"/>
      <c r="D9686" s="1150" t="s">
        <v>2799</v>
      </c>
      <c r="E9686" s="688" t="s">
        <v>4035</v>
      </c>
      <c r="F9686" s="40" t="s">
        <v>2801</v>
      </c>
      <c r="G9686" s="48" t="s">
        <v>2784</v>
      </c>
      <c r="H9686" s="1151">
        <v>0.609571759259259</v>
      </c>
      <c r="I9686" s="1151">
        <v>0.661550925925926</v>
      </c>
      <c r="J9686" s="1168" t="s">
        <v>4036</v>
      </c>
      <c r="K9686" s="466"/>
      <c r="L9686" s="397"/>
      <c r="M9686" s="397"/>
      <c r="N9686" s="397"/>
      <c r="O9686" s="397"/>
      <c r="P9686" s="1048" t="s">
        <v>81</v>
      </c>
      <c r="Q9686" s="1156" t="s">
        <v>641</v>
      </c>
      <c r="R9686" s="465"/>
    </row>
    <row r="9687" customHeight="1" spans="1:18">
      <c r="A9687" s="473">
        <v>2</v>
      </c>
      <c r="B9687" s="46">
        <v>45425</v>
      </c>
      <c r="C9687" s="397"/>
      <c r="D9687" s="1150" t="s">
        <v>1834</v>
      </c>
      <c r="E9687" s="688" t="s">
        <v>3703</v>
      </c>
      <c r="F9687" s="40" t="s">
        <v>2934</v>
      </c>
      <c r="G9687" s="48" t="s">
        <v>1837</v>
      </c>
      <c r="H9687" s="1151">
        <v>0.613171296296296</v>
      </c>
      <c r="I9687" s="1151">
        <v>0.639861111111111</v>
      </c>
      <c r="J9687" s="1168">
        <f t="shared" ref="J9687:J9726" si="589">I9687-H9687</f>
        <v>0.026689814814815</v>
      </c>
      <c r="K9687" s="1168" t="s">
        <v>492</v>
      </c>
      <c r="L9687" s="397"/>
      <c r="M9687" s="1168" t="s">
        <v>413</v>
      </c>
      <c r="N9687" s="397"/>
      <c r="O9687" s="397"/>
      <c r="P9687" s="1048" t="s">
        <v>81</v>
      </c>
      <c r="Q9687" s="1156" t="s">
        <v>641</v>
      </c>
      <c r="R9687" s="465"/>
    </row>
    <row r="9688" customHeight="1" spans="1:18">
      <c r="A9688" s="473">
        <v>3</v>
      </c>
      <c r="B9688" s="46">
        <v>45425</v>
      </c>
      <c r="C9688" s="397"/>
      <c r="D9688" s="1150" t="s">
        <v>3781</v>
      </c>
      <c r="E9688" s="688" t="s">
        <v>3782</v>
      </c>
      <c r="F9688" s="40" t="s">
        <v>3783</v>
      </c>
      <c r="G9688" s="48" t="s">
        <v>1875</v>
      </c>
      <c r="H9688" s="1151">
        <v>0.617488425925926</v>
      </c>
      <c r="I9688" s="1151">
        <v>0.67818287037037</v>
      </c>
      <c r="J9688" s="1168">
        <f t="shared" si="589"/>
        <v>0.0606944444444439</v>
      </c>
      <c r="K9688" s="1168" t="s">
        <v>492</v>
      </c>
      <c r="L9688" s="397"/>
      <c r="M9688" s="1168" t="s">
        <v>413</v>
      </c>
      <c r="N9688" s="397"/>
      <c r="O9688" s="397"/>
      <c r="P9688" s="1048" t="s">
        <v>81</v>
      </c>
      <c r="Q9688" s="1156" t="s">
        <v>641</v>
      </c>
      <c r="R9688" s="465"/>
    </row>
    <row r="9689" customHeight="1" spans="1:18">
      <c r="A9689" s="473">
        <v>4</v>
      </c>
      <c r="B9689" s="46">
        <v>45425</v>
      </c>
      <c r="C9689" s="397"/>
      <c r="D9689" s="1190" t="s">
        <v>2346</v>
      </c>
      <c r="E9689" s="759" t="s">
        <v>2347</v>
      </c>
      <c r="F9689" s="44" t="s">
        <v>2348</v>
      </c>
      <c r="G9689" s="45" t="s">
        <v>1281</v>
      </c>
      <c r="H9689" s="1173">
        <v>0.617766203703704</v>
      </c>
      <c r="I9689" s="1173">
        <v>0.627210648148148</v>
      </c>
      <c r="J9689" s="1176">
        <f t="shared" si="589"/>
        <v>0.00944444444444392</v>
      </c>
      <c r="K9689" s="1176" t="s">
        <v>492</v>
      </c>
      <c r="L9689" s="734"/>
      <c r="M9689" s="1176" t="s">
        <v>413</v>
      </c>
      <c r="N9689" s="734"/>
      <c r="O9689" s="734"/>
      <c r="P9689" s="1048" t="s">
        <v>81</v>
      </c>
      <c r="Q9689" s="1156" t="s">
        <v>641</v>
      </c>
      <c r="R9689" s="465"/>
    </row>
    <row r="9690" customHeight="1" spans="1:18">
      <c r="A9690" s="473">
        <v>5</v>
      </c>
      <c r="B9690" s="46">
        <v>45425</v>
      </c>
      <c r="C9690" s="1232"/>
      <c r="D9690" s="1190" t="s">
        <v>2627</v>
      </c>
      <c r="E9690" s="688" t="s">
        <v>4026</v>
      </c>
      <c r="F9690" s="44" t="s">
        <v>2629</v>
      </c>
      <c r="G9690" s="45" t="s">
        <v>2523</v>
      </c>
      <c r="H9690" s="1173">
        <v>0.64087962962963</v>
      </c>
      <c r="I9690" s="1173">
        <v>0.642094907407407</v>
      </c>
      <c r="J9690" s="1176">
        <f t="shared" si="589"/>
        <v>0.00121527777777708</v>
      </c>
      <c r="K9690" s="1176" t="s">
        <v>492</v>
      </c>
      <c r="L9690" s="734"/>
      <c r="M9690" s="1176" t="s">
        <v>413</v>
      </c>
      <c r="N9690" s="397"/>
      <c r="O9690" s="397"/>
      <c r="P9690" s="1048" t="s">
        <v>81</v>
      </c>
      <c r="Q9690" s="1156" t="s">
        <v>641</v>
      </c>
      <c r="R9690" s="465"/>
    </row>
    <row r="9691" customHeight="1" spans="1:18">
      <c r="A9691" s="473">
        <v>6</v>
      </c>
      <c r="B9691" s="46">
        <v>45425</v>
      </c>
      <c r="C9691" s="1232"/>
      <c r="D9691" s="1190" t="s">
        <v>4037</v>
      </c>
      <c r="E9691" s="688" t="s">
        <v>4038</v>
      </c>
      <c r="F9691" s="44" t="s">
        <v>4039</v>
      </c>
      <c r="G9691" s="45" t="s">
        <v>923</v>
      </c>
      <c r="H9691" s="1173">
        <v>0.631597222222222</v>
      </c>
      <c r="I9691" s="1173">
        <v>0.649930555555556</v>
      </c>
      <c r="J9691" s="1176">
        <f t="shared" si="589"/>
        <v>0.018333333333334</v>
      </c>
      <c r="K9691" s="1176" t="s">
        <v>492</v>
      </c>
      <c r="L9691" s="734"/>
      <c r="M9691" s="1176" t="s">
        <v>413</v>
      </c>
      <c r="N9691" s="397"/>
      <c r="O9691" s="397"/>
      <c r="P9691" s="1048" t="s">
        <v>81</v>
      </c>
      <c r="Q9691" s="1156" t="s">
        <v>641</v>
      </c>
      <c r="R9691" s="465"/>
    </row>
    <row r="9692" customHeight="1" spans="1:18">
      <c r="A9692" s="473">
        <v>7</v>
      </c>
      <c r="B9692" s="46">
        <v>45425</v>
      </c>
      <c r="C9692" s="1232"/>
      <c r="D9692" s="1190" t="s">
        <v>1645</v>
      </c>
      <c r="E9692" s="688" t="s">
        <v>3920</v>
      </c>
      <c r="F9692" s="44" t="s">
        <v>1647</v>
      </c>
      <c r="G9692" s="45" t="s">
        <v>1281</v>
      </c>
      <c r="H9692" s="1173">
        <v>0.636099537037037</v>
      </c>
      <c r="I9692" s="1173">
        <v>0.642430555555556</v>
      </c>
      <c r="J9692" s="1176">
        <f t="shared" si="589"/>
        <v>0.00633101851851892</v>
      </c>
      <c r="K9692" s="1176" t="s">
        <v>492</v>
      </c>
      <c r="L9692" s="734"/>
      <c r="M9692" s="1176" t="s">
        <v>413</v>
      </c>
      <c r="N9692" s="397"/>
      <c r="O9692" s="397"/>
      <c r="P9692" s="1048" t="s">
        <v>81</v>
      </c>
      <c r="Q9692" s="1156" t="s">
        <v>641</v>
      </c>
      <c r="R9692" s="465"/>
    </row>
    <row r="9693" customHeight="1" spans="1:18">
      <c r="A9693" s="473">
        <v>8</v>
      </c>
      <c r="B9693" s="46">
        <v>45425</v>
      </c>
      <c r="D9693" s="1190" t="s">
        <v>2359</v>
      </c>
      <c r="E9693" s="688" t="s">
        <v>3917</v>
      </c>
      <c r="F9693" s="44" t="s">
        <v>2361</v>
      </c>
      <c r="G9693" s="45" t="s">
        <v>1490</v>
      </c>
      <c r="H9693" s="1173">
        <v>0.636331018518519</v>
      </c>
      <c r="I9693" s="1173">
        <v>0.678773148148148</v>
      </c>
      <c r="J9693" s="1176">
        <f t="shared" si="589"/>
        <v>0.042442129629629</v>
      </c>
      <c r="K9693" s="1176" t="s">
        <v>492</v>
      </c>
      <c r="L9693" s="734"/>
      <c r="M9693" s="1176" t="s">
        <v>413</v>
      </c>
      <c r="N9693" s="397"/>
      <c r="O9693" s="397"/>
      <c r="P9693" s="1048" t="s">
        <v>81</v>
      </c>
      <c r="Q9693" s="1156" t="s">
        <v>641</v>
      </c>
      <c r="R9693" s="465"/>
    </row>
    <row r="9694" customHeight="1" spans="1:18">
      <c r="A9694" s="473">
        <v>9</v>
      </c>
      <c r="B9694" s="46">
        <v>45425</v>
      </c>
      <c r="D9694" s="1190" t="s">
        <v>325</v>
      </c>
      <c r="E9694" s="688" t="s">
        <v>2156</v>
      </c>
      <c r="F9694" s="44" t="s">
        <v>327</v>
      </c>
      <c r="G9694" s="45" t="s">
        <v>240</v>
      </c>
      <c r="H9694" s="1173">
        <v>0.636099537037037</v>
      </c>
      <c r="I9694" s="1173">
        <v>0.704606481481481</v>
      </c>
      <c r="J9694" s="1176">
        <f t="shared" si="589"/>
        <v>0.0685069444444439</v>
      </c>
      <c r="K9694" s="1176" t="s">
        <v>492</v>
      </c>
      <c r="L9694" s="734"/>
      <c r="M9694" s="1176" t="s">
        <v>413</v>
      </c>
      <c r="N9694" s="397"/>
      <c r="O9694" s="397"/>
      <c r="P9694" s="1048" t="s">
        <v>81</v>
      </c>
      <c r="Q9694" s="1156" t="s">
        <v>641</v>
      </c>
      <c r="R9694" s="465"/>
    </row>
    <row r="9695" customHeight="1" spans="1:18">
      <c r="A9695" s="473">
        <v>10</v>
      </c>
      <c r="B9695" s="46">
        <v>45425</v>
      </c>
      <c r="D9695" s="1190" t="s">
        <v>1183</v>
      </c>
      <c r="E9695" s="688" t="s">
        <v>3301</v>
      </c>
      <c r="F9695" s="44" t="s">
        <v>1217</v>
      </c>
      <c r="G9695" s="45" t="s">
        <v>1107</v>
      </c>
      <c r="H9695" s="1173">
        <v>0.643090277777778</v>
      </c>
      <c r="I9695" s="1173">
        <v>0.647476851851852</v>
      </c>
      <c r="J9695" s="1176">
        <f t="shared" si="589"/>
        <v>0.00438657407407395</v>
      </c>
      <c r="K9695" s="1176" t="s">
        <v>492</v>
      </c>
      <c r="L9695" s="734"/>
      <c r="M9695" s="1176" t="s">
        <v>413</v>
      </c>
      <c r="N9695" s="397"/>
      <c r="O9695" s="397"/>
      <c r="P9695" s="1048" t="s">
        <v>81</v>
      </c>
      <c r="Q9695" s="1156" t="s">
        <v>641</v>
      </c>
      <c r="R9695" s="465"/>
    </row>
    <row r="9696" customHeight="1" spans="1:18">
      <c r="A9696" s="473">
        <v>11</v>
      </c>
      <c r="B9696" s="46">
        <v>45425</v>
      </c>
      <c r="D9696" s="1190" t="s">
        <v>3223</v>
      </c>
      <c r="E9696" s="688" t="s">
        <v>3224</v>
      </c>
      <c r="F9696" s="44" t="s">
        <v>3225</v>
      </c>
      <c r="G9696" s="45" t="s">
        <v>2891</v>
      </c>
      <c r="H9696" s="1173">
        <v>0.65744212962963</v>
      </c>
      <c r="I9696" s="1173">
        <v>0.666967592592593</v>
      </c>
      <c r="J9696" s="1176">
        <f t="shared" si="589"/>
        <v>0.00952546296296297</v>
      </c>
      <c r="K9696" s="1176" t="s">
        <v>492</v>
      </c>
      <c r="L9696" s="734"/>
      <c r="M9696" s="1176" t="s">
        <v>413</v>
      </c>
      <c r="N9696" s="397"/>
      <c r="O9696" s="397"/>
      <c r="P9696" s="1048" t="s">
        <v>81</v>
      </c>
      <c r="Q9696" s="1156" t="s">
        <v>641</v>
      </c>
      <c r="R9696" s="465"/>
    </row>
    <row r="9697" customHeight="1" spans="1:18">
      <c r="A9697" s="473">
        <v>12</v>
      </c>
      <c r="B9697" s="46">
        <v>45425</v>
      </c>
      <c r="D9697" s="1190" t="s">
        <v>3360</v>
      </c>
      <c r="E9697" s="688" t="s">
        <v>3361</v>
      </c>
      <c r="F9697" s="44" t="s">
        <v>3362</v>
      </c>
      <c r="G9697" s="45" t="s">
        <v>867</v>
      </c>
      <c r="H9697" s="1173">
        <v>0.659583333333333</v>
      </c>
      <c r="I9697" s="1173">
        <v>0.66962962962963</v>
      </c>
      <c r="J9697" s="1176">
        <f t="shared" si="589"/>
        <v>0.0100462962962971</v>
      </c>
      <c r="K9697" s="1176" t="s">
        <v>492</v>
      </c>
      <c r="L9697" s="734"/>
      <c r="M9697" s="1176" t="s">
        <v>413</v>
      </c>
      <c r="N9697" s="397"/>
      <c r="O9697" s="397"/>
      <c r="P9697" s="1048" t="s">
        <v>81</v>
      </c>
      <c r="Q9697" s="1156" t="s">
        <v>641</v>
      </c>
      <c r="R9697" s="465"/>
    </row>
    <row r="9698" customHeight="1" spans="1:18">
      <c r="A9698" s="473">
        <v>13</v>
      </c>
      <c r="B9698" s="46">
        <v>45425</v>
      </c>
      <c r="D9698" s="1190" t="s">
        <v>3356</v>
      </c>
      <c r="E9698" s="688" t="s">
        <v>3357</v>
      </c>
      <c r="F9698" s="44" t="s">
        <v>3358</v>
      </c>
      <c r="G9698" s="45" t="s">
        <v>867</v>
      </c>
      <c r="H9698" s="1173">
        <v>0.659583333333333</v>
      </c>
      <c r="I9698" s="1173">
        <v>0.669988425925926</v>
      </c>
      <c r="J9698" s="1176">
        <f t="shared" si="589"/>
        <v>0.010405092592593</v>
      </c>
      <c r="K9698" s="1176" t="s">
        <v>492</v>
      </c>
      <c r="L9698" s="734"/>
      <c r="M9698" s="1176" t="s">
        <v>413</v>
      </c>
      <c r="N9698" s="397"/>
      <c r="O9698" s="397"/>
      <c r="P9698" s="1048" t="s">
        <v>81</v>
      </c>
      <c r="Q9698" s="1156" t="s">
        <v>641</v>
      </c>
      <c r="R9698" s="465"/>
    </row>
    <row r="9699" customHeight="1" spans="1:18">
      <c r="A9699" s="473">
        <v>14</v>
      </c>
      <c r="B9699" s="46">
        <v>45425</v>
      </c>
      <c r="D9699" s="1190" t="s">
        <v>3310</v>
      </c>
      <c r="E9699" s="688" t="s">
        <v>3311</v>
      </c>
      <c r="F9699" s="44" t="s">
        <v>3312</v>
      </c>
      <c r="G9699" s="45" t="s">
        <v>2891</v>
      </c>
      <c r="H9699" s="1173">
        <v>0.659583333333333</v>
      </c>
      <c r="I9699" s="1173">
        <v>0.683865740740741</v>
      </c>
      <c r="J9699" s="1176">
        <f t="shared" si="589"/>
        <v>0.0242824074074081</v>
      </c>
      <c r="K9699" s="1176" t="s">
        <v>492</v>
      </c>
      <c r="L9699" s="734"/>
      <c r="M9699" s="1176" t="s">
        <v>413</v>
      </c>
      <c r="N9699" s="397"/>
      <c r="O9699" s="397"/>
      <c r="P9699" s="1048" t="s">
        <v>81</v>
      </c>
      <c r="Q9699" s="1156" t="s">
        <v>641</v>
      </c>
      <c r="R9699" s="465"/>
    </row>
    <row r="9700" customHeight="1" spans="1:18">
      <c r="A9700" s="473">
        <v>15</v>
      </c>
      <c r="B9700" s="46">
        <v>45425</v>
      </c>
      <c r="D9700" s="1190" t="s">
        <v>4040</v>
      </c>
      <c r="E9700" s="688" t="s">
        <v>4041</v>
      </c>
      <c r="F9700" s="44" t="s">
        <v>4042</v>
      </c>
      <c r="G9700" s="45" t="s">
        <v>2891</v>
      </c>
      <c r="H9700" s="1173">
        <v>0.659583333333333</v>
      </c>
      <c r="I9700" s="1173">
        <v>0.705266203703704</v>
      </c>
      <c r="J9700" s="1176">
        <f t="shared" si="589"/>
        <v>0.045682870370371</v>
      </c>
      <c r="K9700" s="1176" t="s">
        <v>492</v>
      </c>
      <c r="L9700" s="734"/>
      <c r="M9700" s="1176" t="s">
        <v>413</v>
      </c>
      <c r="N9700" s="397"/>
      <c r="O9700" s="397"/>
      <c r="P9700" s="1048" t="s">
        <v>81</v>
      </c>
      <c r="Q9700" s="1156" t="s">
        <v>641</v>
      </c>
      <c r="R9700" s="465"/>
    </row>
    <row r="9701" customHeight="1" spans="1:18">
      <c r="A9701" s="473">
        <v>16</v>
      </c>
      <c r="B9701" s="46">
        <v>45425</v>
      </c>
      <c r="D9701" s="1190" t="s">
        <v>4043</v>
      </c>
      <c r="E9701" s="688" t="s">
        <v>4044</v>
      </c>
      <c r="F9701" s="44" t="s">
        <v>4045</v>
      </c>
      <c r="G9701" s="45" t="s">
        <v>2891</v>
      </c>
      <c r="H9701" s="1173">
        <v>0.659583333333333</v>
      </c>
      <c r="I9701" s="1173">
        <v>0.705706018518519</v>
      </c>
      <c r="J9701" s="1176">
        <f t="shared" si="589"/>
        <v>0.046122685185186</v>
      </c>
      <c r="K9701" s="1176" t="s">
        <v>492</v>
      </c>
      <c r="L9701" s="734"/>
      <c r="M9701" s="1176" t="s">
        <v>413</v>
      </c>
      <c r="N9701" s="397"/>
      <c r="O9701" s="397"/>
      <c r="P9701" s="1048" t="s">
        <v>81</v>
      </c>
      <c r="Q9701" s="1156" t="s">
        <v>641</v>
      </c>
      <c r="R9701" s="465"/>
    </row>
    <row r="9702" customHeight="1" spans="1:18">
      <c r="A9702" s="473">
        <v>17</v>
      </c>
      <c r="B9702" s="46">
        <v>45425</v>
      </c>
      <c r="D9702" s="1190" t="s">
        <v>3032</v>
      </c>
      <c r="E9702" s="688" t="s">
        <v>3033</v>
      </c>
      <c r="F9702" s="44" t="s">
        <v>3034</v>
      </c>
      <c r="G9702" s="45" t="s">
        <v>2891</v>
      </c>
      <c r="H9702" s="1173">
        <v>0.659583333333333</v>
      </c>
      <c r="I9702" s="1173">
        <v>0.767847222222222</v>
      </c>
      <c r="J9702" s="1176">
        <f t="shared" si="589"/>
        <v>0.108263888888889</v>
      </c>
      <c r="K9702" s="1176" t="s">
        <v>492</v>
      </c>
      <c r="L9702" s="734"/>
      <c r="M9702" s="1176" t="s">
        <v>413</v>
      </c>
      <c r="N9702" s="397"/>
      <c r="O9702" s="397"/>
      <c r="P9702" s="1048" t="s">
        <v>81</v>
      </c>
      <c r="Q9702" s="1156" t="s">
        <v>641</v>
      </c>
      <c r="R9702" s="465"/>
    </row>
    <row r="9703" customHeight="1" spans="1:18">
      <c r="A9703" s="473">
        <v>18</v>
      </c>
      <c r="B9703" s="46">
        <v>45425</v>
      </c>
      <c r="D9703" s="1190" t="s">
        <v>2538</v>
      </c>
      <c r="E9703" s="688" t="s">
        <v>2539</v>
      </c>
      <c r="F9703" s="44" t="s">
        <v>2540</v>
      </c>
      <c r="G9703" s="45" t="s">
        <v>2541</v>
      </c>
      <c r="H9703" s="1173">
        <v>0.667905092592593</v>
      </c>
      <c r="I9703" s="1173">
        <v>0.67662037037037</v>
      </c>
      <c r="J9703" s="1176">
        <f t="shared" si="589"/>
        <v>0.00871527777777703</v>
      </c>
      <c r="K9703" s="1176" t="s">
        <v>492</v>
      </c>
      <c r="L9703" s="734"/>
      <c r="M9703" s="1176" t="s">
        <v>413</v>
      </c>
      <c r="N9703" s="397"/>
      <c r="O9703" s="397"/>
      <c r="P9703" s="1048" t="s">
        <v>81</v>
      </c>
      <c r="Q9703" s="1156" t="s">
        <v>641</v>
      </c>
      <c r="R9703" s="465"/>
    </row>
    <row r="9704" customHeight="1" spans="1:18">
      <c r="A9704" s="473">
        <v>19</v>
      </c>
      <c r="B9704" s="46">
        <v>45425</v>
      </c>
      <c r="D9704" s="1190" t="s">
        <v>2735</v>
      </c>
      <c r="E9704" s="688" t="s">
        <v>3086</v>
      </c>
      <c r="F9704" s="44" t="s">
        <v>2737</v>
      </c>
      <c r="G9704" s="45" t="s">
        <v>883</v>
      </c>
      <c r="H9704" s="1173">
        <v>0.683425925925926</v>
      </c>
      <c r="I9704" s="1173">
        <v>0.700474537037037</v>
      </c>
      <c r="J9704" s="1176">
        <f t="shared" si="589"/>
        <v>0.017048611111111</v>
      </c>
      <c r="K9704" s="1176" t="s">
        <v>492</v>
      </c>
      <c r="L9704" s="734"/>
      <c r="M9704" s="1176" t="s">
        <v>413</v>
      </c>
      <c r="N9704" s="397"/>
      <c r="O9704" s="397"/>
      <c r="P9704" s="1048" t="s">
        <v>81</v>
      </c>
      <c r="Q9704" s="1156" t="s">
        <v>641</v>
      </c>
      <c r="R9704" s="465"/>
    </row>
    <row r="9705" customHeight="1" spans="1:18">
      <c r="A9705" s="473">
        <v>20</v>
      </c>
      <c r="B9705" s="46">
        <v>45425</v>
      </c>
      <c r="D9705" s="1190" t="s">
        <v>2731</v>
      </c>
      <c r="E9705" s="688" t="s">
        <v>3627</v>
      </c>
      <c r="F9705" s="44" t="s">
        <v>2733</v>
      </c>
      <c r="G9705" s="45" t="s">
        <v>883</v>
      </c>
      <c r="H9705" s="1173">
        <v>0.683472222222222</v>
      </c>
      <c r="I9705" s="1173">
        <v>0.700671296296296</v>
      </c>
      <c r="J9705" s="1176">
        <f t="shared" si="589"/>
        <v>0.017199074074074</v>
      </c>
      <c r="K9705" s="1176" t="s">
        <v>492</v>
      </c>
      <c r="L9705" s="734"/>
      <c r="M9705" s="1176" t="s">
        <v>413</v>
      </c>
      <c r="N9705" s="397"/>
      <c r="O9705" s="397"/>
      <c r="P9705" s="1048" t="s">
        <v>81</v>
      </c>
      <c r="Q9705" s="1156" t="s">
        <v>641</v>
      </c>
      <c r="R9705" s="465"/>
    </row>
    <row r="9706" customHeight="1" spans="1:18">
      <c r="A9706" s="473">
        <v>21</v>
      </c>
      <c r="B9706" s="46">
        <v>45425</v>
      </c>
      <c r="D9706" s="1190" t="s">
        <v>593</v>
      </c>
      <c r="E9706" s="688" t="s">
        <v>594</v>
      </c>
      <c r="F9706" s="44" t="s">
        <v>532</v>
      </c>
      <c r="G9706" s="45" t="s">
        <v>551</v>
      </c>
      <c r="H9706" s="1173">
        <v>0.690902777777778</v>
      </c>
      <c r="I9706" s="1173">
        <v>0.702858796296296</v>
      </c>
      <c r="J9706" s="1176">
        <f t="shared" si="589"/>
        <v>0.011956018518518</v>
      </c>
      <c r="K9706" s="1176" t="s">
        <v>492</v>
      </c>
      <c r="L9706" s="734"/>
      <c r="M9706" s="1176" t="s">
        <v>413</v>
      </c>
      <c r="N9706" s="397"/>
      <c r="O9706" s="397"/>
      <c r="P9706" s="1048" t="s">
        <v>81</v>
      </c>
      <c r="Q9706" s="1156" t="s">
        <v>641</v>
      </c>
      <c r="R9706" s="465"/>
    </row>
    <row r="9707" customHeight="1" spans="1:18">
      <c r="A9707" s="473">
        <v>22</v>
      </c>
      <c r="B9707" s="46">
        <v>45425</v>
      </c>
      <c r="D9707" s="1190" t="s">
        <v>530</v>
      </c>
      <c r="E9707" s="688" t="s">
        <v>531</v>
      </c>
      <c r="F9707" s="44" t="s">
        <v>532</v>
      </c>
      <c r="G9707" s="45" t="s">
        <v>551</v>
      </c>
      <c r="H9707" s="1173">
        <v>0.690902777777778</v>
      </c>
      <c r="I9707" s="1173">
        <v>0.702858796296296</v>
      </c>
      <c r="J9707" s="1176">
        <f t="shared" si="589"/>
        <v>0.011956018518518</v>
      </c>
      <c r="K9707" s="1176" t="s">
        <v>492</v>
      </c>
      <c r="L9707" s="734"/>
      <c r="M9707" s="1176" t="s">
        <v>413</v>
      </c>
      <c r="N9707" s="397"/>
      <c r="O9707" s="397"/>
      <c r="P9707" s="1048" t="s">
        <v>81</v>
      </c>
      <c r="Q9707" s="1156" t="s">
        <v>641</v>
      </c>
      <c r="R9707" s="465"/>
    </row>
    <row r="9708" customHeight="1" spans="1:18">
      <c r="A9708" s="473">
        <v>23</v>
      </c>
      <c r="B9708" s="46">
        <v>45425</v>
      </c>
      <c r="D9708" s="1190" t="s">
        <v>2538</v>
      </c>
      <c r="E9708" s="688" t="s">
        <v>2539</v>
      </c>
      <c r="F9708" s="44" t="s">
        <v>2540</v>
      </c>
      <c r="G9708" s="45" t="s">
        <v>2541</v>
      </c>
      <c r="H9708" s="1173">
        <v>0.694178240740741</v>
      </c>
      <c r="I9708" s="1173">
        <v>0.708483796296296</v>
      </c>
      <c r="J9708" s="1176">
        <f t="shared" si="589"/>
        <v>0.014305555555555</v>
      </c>
      <c r="K9708" s="1176" t="s">
        <v>492</v>
      </c>
      <c r="L9708" s="734"/>
      <c r="M9708" s="1176" t="s">
        <v>413</v>
      </c>
      <c r="N9708" s="397"/>
      <c r="O9708" s="397"/>
      <c r="P9708" s="1048" t="s">
        <v>81</v>
      </c>
      <c r="Q9708" s="1156" t="s">
        <v>641</v>
      </c>
      <c r="R9708" s="465"/>
    </row>
    <row r="9709" customHeight="1" spans="1:18">
      <c r="A9709" s="473">
        <v>24</v>
      </c>
      <c r="B9709" s="46">
        <v>45425</v>
      </c>
      <c r="D9709" s="1190" t="s">
        <v>3297</v>
      </c>
      <c r="E9709" s="688" t="s">
        <v>3298</v>
      </c>
      <c r="F9709" s="44" t="s">
        <v>3299</v>
      </c>
      <c r="G9709" s="45" t="s">
        <v>2891</v>
      </c>
      <c r="H9709" s="1173">
        <v>0.698391203703704</v>
      </c>
      <c r="I9709" s="1173">
        <v>0.711168981481482</v>
      </c>
      <c r="J9709" s="1176">
        <f t="shared" si="589"/>
        <v>0.012777777777778</v>
      </c>
      <c r="K9709" s="1176" t="s">
        <v>492</v>
      </c>
      <c r="L9709" s="734"/>
      <c r="M9709" s="1176" t="s">
        <v>413</v>
      </c>
      <c r="N9709" s="397"/>
      <c r="O9709" s="397"/>
      <c r="P9709" s="1048" t="s">
        <v>81</v>
      </c>
      <c r="Q9709" s="1156" t="s">
        <v>641</v>
      </c>
      <c r="R9709" s="465"/>
    </row>
    <row r="9710" customHeight="1" spans="1:18">
      <c r="A9710" s="473">
        <v>25</v>
      </c>
      <c r="B9710" s="46">
        <v>45425</v>
      </c>
      <c r="D9710" s="1190" t="s">
        <v>430</v>
      </c>
      <c r="E9710" s="688" t="s">
        <v>431</v>
      </c>
      <c r="F9710" s="44" t="s">
        <v>506</v>
      </c>
      <c r="G9710" s="45" t="s">
        <v>507</v>
      </c>
      <c r="H9710" s="1173">
        <v>0.701805555555556</v>
      </c>
      <c r="I9710" s="1173">
        <v>0.744502314814815</v>
      </c>
      <c r="J9710" s="1176">
        <f t="shared" si="589"/>
        <v>0.042696759259259</v>
      </c>
      <c r="K9710" s="1176" t="s">
        <v>492</v>
      </c>
      <c r="L9710" s="734"/>
      <c r="M9710" s="1176" t="s">
        <v>413</v>
      </c>
      <c r="N9710" s="397"/>
      <c r="O9710" s="397"/>
      <c r="P9710" s="1048" t="s">
        <v>81</v>
      </c>
      <c r="Q9710" s="1156" t="s">
        <v>641</v>
      </c>
      <c r="R9710" s="465"/>
    </row>
    <row r="9711" customHeight="1" spans="1:18">
      <c r="A9711" s="473">
        <v>26</v>
      </c>
      <c r="B9711" s="46">
        <v>45425</v>
      </c>
      <c r="D9711" s="1190" t="s">
        <v>2538</v>
      </c>
      <c r="E9711" s="688" t="s">
        <v>2539</v>
      </c>
      <c r="F9711" s="44" t="s">
        <v>2540</v>
      </c>
      <c r="G9711" s="45" t="s">
        <v>2541</v>
      </c>
      <c r="H9711" s="1173">
        <v>0.710439814814815</v>
      </c>
      <c r="I9711" s="1173">
        <v>0.71869212962963</v>
      </c>
      <c r="J9711" s="1176">
        <f t="shared" si="589"/>
        <v>0.00825231481481503</v>
      </c>
      <c r="K9711" s="1176" t="s">
        <v>492</v>
      </c>
      <c r="L9711" s="734"/>
      <c r="M9711" s="1176" t="s">
        <v>413</v>
      </c>
      <c r="N9711" s="397"/>
      <c r="O9711" s="397"/>
      <c r="P9711" s="1048" t="s">
        <v>81</v>
      </c>
      <c r="Q9711" s="1156" t="s">
        <v>641</v>
      </c>
      <c r="R9711" s="465"/>
    </row>
    <row r="9712" customHeight="1" spans="1:18">
      <c r="A9712" s="473">
        <v>27</v>
      </c>
      <c r="B9712" s="46">
        <v>45425</v>
      </c>
      <c r="D9712" s="1190" t="s">
        <v>2024</v>
      </c>
      <c r="E9712" s="688" t="s">
        <v>2025</v>
      </c>
      <c r="F9712" s="44" t="s">
        <v>2026</v>
      </c>
      <c r="G9712" s="45" t="s">
        <v>1259</v>
      </c>
      <c r="H9712" s="1173">
        <v>0.732638888888889</v>
      </c>
      <c r="I9712" s="1173">
        <v>0.740960648148148</v>
      </c>
      <c r="J9712" s="1176">
        <f t="shared" si="589"/>
        <v>0.00832175925925904</v>
      </c>
      <c r="K9712" s="1176" t="s">
        <v>492</v>
      </c>
      <c r="L9712" s="734"/>
      <c r="M9712" s="1176" t="s">
        <v>413</v>
      </c>
      <c r="N9712" s="397"/>
      <c r="O9712" s="397"/>
      <c r="P9712" s="1048" t="s">
        <v>81</v>
      </c>
      <c r="Q9712" s="1156" t="s">
        <v>641</v>
      </c>
      <c r="R9712" s="465"/>
    </row>
    <row r="9713" customHeight="1" spans="1:18">
      <c r="A9713" s="473">
        <v>28</v>
      </c>
      <c r="B9713" s="46">
        <v>45425</v>
      </c>
      <c r="D9713" s="1190" t="s">
        <v>1477</v>
      </c>
      <c r="E9713" s="688" t="s">
        <v>1478</v>
      </c>
      <c r="F9713" s="44" t="s">
        <v>1479</v>
      </c>
      <c r="G9713" s="45" t="s">
        <v>1298</v>
      </c>
      <c r="H9713" s="1173">
        <v>0.735011574074074</v>
      </c>
      <c r="I9713" s="1173">
        <v>0.780185185185185</v>
      </c>
      <c r="J9713" s="1176">
        <f t="shared" si="589"/>
        <v>0.045173611111111</v>
      </c>
      <c r="K9713" s="1176" t="s">
        <v>492</v>
      </c>
      <c r="L9713" s="734"/>
      <c r="M9713" s="1176" t="s">
        <v>413</v>
      </c>
      <c r="N9713" s="397"/>
      <c r="O9713" s="397"/>
      <c r="P9713" s="1048" t="s">
        <v>81</v>
      </c>
      <c r="Q9713" s="1156" t="s">
        <v>641</v>
      </c>
      <c r="R9713" s="465"/>
    </row>
    <row r="9714" customHeight="1" spans="1:18">
      <c r="A9714" s="473">
        <v>29</v>
      </c>
      <c r="B9714" s="46">
        <v>45425</v>
      </c>
      <c r="D9714" s="1190" t="s">
        <v>995</v>
      </c>
      <c r="E9714" s="688" t="s">
        <v>996</v>
      </c>
      <c r="F9714" s="44" t="s">
        <v>997</v>
      </c>
      <c r="G9714" s="45" t="s">
        <v>923</v>
      </c>
      <c r="H9714" s="1173">
        <v>0.741412037037037</v>
      </c>
      <c r="I9714" s="1173">
        <v>0.759178240740741</v>
      </c>
      <c r="J9714" s="1176">
        <f t="shared" si="589"/>
        <v>0.0177662037037041</v>
      </c>
      <c r="K9714" s="1176" t="s">
        <v>492</v>
      </c>
      <c r="L9714" s="734"/>
      <c r="M9714" s="1176" t="s">
        <v>413</v>
      </c>
      <c r="N9714" s="397"/>
      <c r="O9714" s="397"/>
      <c r="P9714" s="1048" t="s">
        <v>81</v>
      </c>
      <c r="Q9714" s="1156" t="s">
        <v>641</v>
      </c>
      <c r="R9714" s="465"/>
    </row>
    <row r="9715" customHeight="1" spans="1:18">
      <c r="A9715" s="473">
        <v>30</v>
      </c>
      <c r="B9715" s="46">
        <v>45425</v>
      </c>
      <c r="D9715" s="1190" t="s">
        <v>1655</v>
      </c>
      <c r="E9715" s="688" t="s">
        <v>1656</v>
      </c>
      <c r="F9715" s="44" t="s">
        <v>1657</v>
      </c>
      <c r="G9715" s="45" t="s">
        <v>883</v>
      </c>
      <c r="H9715" s="1173">
        <v>0.743113425925926</v>
      </c>
      <c r="I9715" s="1173">
        <v>0.755185185185185</v>
      </c>
      <c r="J9715" s="1176">
        <f t="shared" si="589"/>
        <v>0.012071759259259</v>
      </c>
      <c r="K9715" s="1176" t="s">
        <v>492</v>
      </c>
      <c r="L9715" s="734"/>
      <c r="M9715" s="1176" t="s">
        <v>413</v>
      </c>
      <c r="N9715" s="397"/>
      <c r="O9715" s="397"/>
      <c r="P9715" s="1048" t="s">
        <v>81</v>
      </c>
      <c r="Q9715" s="1156" t="s">
        <v>641</v>
      </c>
      <c r="R9715" s="465"/>
    </row>
    <row r="9716" customHeight="1" spans="1:18">
      <c r="A9716" s="473">
        <v>31</v>
      </c>
      <c r="B9716" s="46">
        <v>45425</v>
      </c>
      <c r="D9716" s="1190" t="s">
        <v>4016</v>
      </c>
      <c r="E9716" s="759" t="s">
        <v>4030</v>
      </c>
      <c r="F9716" s="44" t="s">
        <v>4018</v>
      </c>
      <c r="G9716" s="45" t="s">
        <v>4019</v>
      </c>
      <c r="H9716" s="1173">
        <v>0.747719907407407</v>
      </c>
      <c r="I9716" s="1173">
        <v>0.789814814814815</v>
      </c>
      <c r="J9716" s="1176">
        <f t="shared" si="589"/>
        <v>0.042094907407408</v>
      </c>
      <c r="K9716" s="733"/>
      <c r="L9716" s="734"/>
      <c r="M9716" s="734"/>
      <c r="N9716" s="734"/>
      <c r="O9716" s="1176" t="s">
        <v>4046</v>
      </c>
      <c r="P9716" s="1048" t="s">
        <v>81</v>
      </c>
      <c r="Q9716" s="1156" t="s">
        <v>641</v>
      </c>
      <c r="R9716" s="465"/>
    </row>
    <row r="9717" customHeight="1" spans="1:18">
      <c r="A9717" s="473">
        <v>32</v>
      </c>
      <c r="B9717" s="46">
        <v>45425</v>
      </c>
      <c r="D9717" s="1190" t="s">
        <v>705</v>
      </c>
      <c r="E9717" s="759" t="s">
        <v>706</v>
      </c>
      <c r="F9717" s="44" t="s">
        <v>707</v>
      </c>
      <c r="G9717" s="45" t="s">
        <v>708</v>
      </c>
      <c r="H9717" s="1173">
        <v>0.748344907407407</v>
      </c>
      <c r="I9717" s="1173">
        <v>0.789814814814815</v>
      </c>
      <c r="J9717" s="1176">
        <f t="shared" si="589"/>
        <v>0.041469907407408</v>
      </c>
      <c r="K9717" s="466"/>
      <c r="L9717" s="397"/>
      <c r="M9717" s="397"/>
      <c r="N9717" s="397"/>
      <c r="O9717" s="1176" t="s">
        <v>4046</v>
      </c>
      <c r="P9717" s="1048" t="s">
        <v>81</v>
      </c>
      <c r="Q9717" s="1156" t="s">
        <v>641</v>
      </c>
      <c r="R9717" s="465"/>
    </row>
    <row r="9718" customHeight="1" spans="1:18">
      <c r="A9718" s="473">
        <v>33</v>
      </c>
      <c r="B9718" s="46">
        <v>45425</v>
      </c>
      <c r="D9718" s="1190" t="s">
        <v>2028</v>
      </c>
      <c r="E9718" s="759" t="s">
        <v>2029</v>
      </c>
      <c r="F9718" s="44" t="s">
        <v>2030</v>
      </c>
      <c r="G9718" s="45" t="s">
        <v>2031</v>
      </c>
      <c r="H9718" s="1173">
        <v>0.749409722222222</v>
      </c>
      <c r="I9718" s="1173">
        <v>0.756400462962963</v>
      </c>
      <c r="J9718" s="1176">
        <f t="shared" si="589"/>
        <v>0.00699074074074102</v>
      </c>
      <c r="K9718" s="1176" t="s">
        <v>492</v>
      </c>
      <c r="L9718" s="734"/>
      <c r="M9718" s="1176" t="s">
        <v>413</v>
      </c>
      <c r="N9718" s="397"/>
      <c r="O9718" s="397"/>
      <c r="P9718" s="1048" t="s">
        <v>81</v>
      </c>
      <c r="Q9718" s="1156" t="s">
        <v>641</v>
      </c>
      <c r="R9718" s="465"/>
    </row>
    <row r="9719" customHeight="1" spans="1:18">
      <c r="A9719" s="473">
        <v>34</v>
      </c>
      <c r="B9719" s="46">
        <v>45425</v>
      </c>
      <c r="D9719" s="1190" t="s">
        <v>2870</v>
      </c>
      <c r="E9719" s="759" t="s">
        <v>2871</v>
      </c>
      <c r="F9719" s="44" t="s">
        <v>2872</v>
      </c>
      <c r="G9719" s="45" t="s">
        <v>2873</v>
      </c>
      <c r="H9719" s="1173">
        <v>0.751145833333333</v>
      </c>
      <c r="I9719" s="1173">
        <v>0.76474537037037</v>
      </c>
      <c r="J9719" s="1176">
        <f t="shared" si="589"/>
        <v>0.0135995370370371</v>
      </c>
      <c r="K9719" s="1176" t="s">
        <v>492</v>
      </c>
      <c r="L9719" s="734"/>
      <c r="M9719" s="1176" t="s">
        <v>413</v>
      </c>
      <c r="N9719" s="397"/>
      <c r="O9719" s="397"/>
      <c r="P9719" s="1048" t="s">
        <v>81</v>
      </c>
      <c r="Q9719" s="1156" t="s">
        <v>641</v>
      </c>
      <c r="R9719" s="465"/>
    </row>
    <row r="9720" customHeight="1" spans="1:18">
      <c r="A9720" s="473">
        <v>35</v>
      </c>
      <c r="B9720" s="46">
        <v>45425</v>
      </c>
      <c r="D9720" s="1190" t="s">
        <v>1645</v>
      </c>
      <c r="E9720" s="759" t="s">
        <v>1646</v>
      </c>
      <c r="F9720" s="44" t="s">
        <v>1647</v>
      </c>
      <c r="G9720" s="45" t="s">
        <v>1281</v>
      </c>
      <c r="H9720" s="1173">
        <v>0.751365740740741</v>
      </c>
      <c r="I9720" s="1173">
        <v>0.758310185185185</v>
      </c>
      <c r="J9720" s="1176">
        <f t="shared" si="589"/>
        <v>0.00694444444444398</v>
      </c>
      <c r="K9720" s="1176" t="s">
        <v>492</v>
      </c>
      <c r="L9720" s="734"/>
      <c r="M9720" s="1176" t="s">
        <v>413</v>
      </c>
      <c r="N9720" s="397"/>
      <c r="O9720" s="397"/>
      <c r="P9720" s="1048" t="s">
        <v>81</v>
      </c>
      <c r="Q9720" s="1156" t="s">
        <v>641</v>
      </c>
      <c r="R9720" s="465"/>
    </row>
    <row r="9721" customHeight="1" spans="1:18">
      <c r="A9721" s="473">
        <v>36</v>
      </c>
      <c r="B9721" s="46">
        <v>45425</v>
      </c>
      <c r="D9721" s="1190" t="s">
        <v>1834</v>
      </c>
      <c r="E9721" s="759" t="s">
        <v>2933</v>
      </c>
      <c r="F9721" s="44" t="s">
        <v>2934</v>
      </c>
      <c r="G9721" s="45" t="s">
        <v>883</v>
      </c>
      <c r="H9721" s="1173">
        <v>0.770798611111111</v>
      </c>
      <c r="I9721" s="1173">
        <v>0.80712962962963</v>
      </c>
      <c r="J9721" s="1176">
        <f t="shared" si="589"/>
        <v>0.0363310185185189</v>
      </c>
      <c r="K9721" s="1176" t="s">
        <v>492</v>
      </c>
      <c r="L9721" s="734"/>
      <c r="M9721" s="1176" t="s">
        <v>413</v>
      </c>
      <c r="N9721" s="397"/>
      <c r="O9721" s="397"/>
      <c r="P9721" s="1048" t="s">
        <v>81</v>
      </c>
      <c r="Q9721" s="1156" t="s">
        <v>641</v>
      </c>
      <c r="R9721" s="465"/>
    </row>
    <row r="9722" customHeight="1" spans="1:18">
      <c r="A9722" s="473">
        <v>37</v>
      </c>
      <c r="B9722" s="46">
        <v>45425</v>
      </c>
      <c r="D9722" s="1190" t="s">
        <v>2024</v>
      </c>
      <c r="E9722" s="759" t="s">
        <v>2025</v>
      </c>
      <c r="F9722" s="44" t="s">
        <v>2026</v>
      </c>
      <c r="G9722" s="45" t="s">
        <v>1259</v>
      </c>
      <c r="H9722" s="1173">
        <v>0.776597222222222</v>
      </c>
      <c r="I9722" s="1173">
        <v>0.783368055555556</v>
      </c>
      <c r="J9722" s="1176">
        <f t="shared" si="589"/>
        <v>0.00677083333333395</v>
      </c>
      <c r="K9722" s="1176" t="s">
        <v>492</v>
      </c>
      <c r="L9722" s="734"/>
      <c r="M9722" s="1176" t="s">
        <v>413</v>
      </c>
      <c r="N9722" s="397"/>
      <c r="O9722" s="397"/>
      <c r="P9722" s="1048" t="s">
        <v>81</v>
      </c>
      <c r="Q9722" s="1156" t="s">
        <v>641</v>
      </c>
      <c r="R9722" s="465"/>
    </row>
    <row r="9723" customHeight="1" spans="1:18">
      <c r="A9723" s="473">
        <v>38</v>
      </c>
      <c r="B9723" s="46">
        <v>45425</v>
      </c>
      <c r="D9723" s="1190" t="s">
        <v>3628</v>
      </c>
      <c r="E9723" s="759" t="s">
        <v>3629</v>
      </c>
      <c r="F9723" s="44" t="s">
        <v>3630</v>
      </c>
      <c r="G9723" s="45" t="s">
        <v>2891</v>
      </c>
      <c r="H9723" s="1173">
        <v>0.777280092592593</v>
      </c>
      <c r="I9723" s="1173">
        <v>0.785578703703704</v>
      </c>
      <c r="J9723" s="1176">
        <f t="shared" si="589"/>
        <v>0.00829861111111097</v>
      </c>
      <c r="K9723" s="1176" t="s">
        <v>492</v>
      </c>
      <c r="L9723" s="734"/>
      <c r="M9723" s="1176" t="s">
        <v>413</v>
      </c>
      <c r="N9723" s="397"/>
      <c r="O9723" s="397"/>
      <c r="P9723" s="1048" t="s">
        <v>81</v>
      </c>
      <c r="Q9723" s="1156" t="s">
        <v>641</v>
      </c>
      <c r="R9723" s="465"/>
    </row>
    <row r="9724" customHeight="1" spans="1:18">
      <c r="A9724" s="473">
        <v>39</v>
      </c>
      <c r="B9724" s="46">
        <v>45425</v>
      </c>
      <c r="D9724" s="1190" t="s">
        <v>1477</v>
      </c>
      <c r="E9724" s="759" t="s">
        <v>1478</v>
      </c>
      <c r="F9724" s="44" t="s">
        <v>1479</v>
      </c>
      <c r="G9724" s="45" t="s">
        <v>1298</v>
      </c>
      <c r="H9724" s="1173">
        <v>0.782094907407407</v>
      </c>
      <c r="I9724" s="1173">
        <v>0.79625</v>
      </c>
      <c r="J9724" s="1176">
        <f t="shared" si="589"/>
        <v>0.0141550925925931</v>
      </c>
      <c r="K9724" s="1176" t="s">
        <v>492</v>
      </c>
      <c r="L9724" s="734"/>
      <c r="M9724" s="1176" t="s">
        <v>413</v>
      </c>
      <c r="N9724" s="397"/>
      <c r="O9724" s="397"/>
      <c r="P9724" s="1048" t="s">
        <v>81</v>
      </c>
      <c r="Q9724" s="1156" t="s">
        <v>641</v>
      </c>
      <c r="R9724" s="465"/>
    </row>
    <row r="9725" customHeight="1" spans="1:18">
      <c r="A9725" s="473">
        <v>40</v>
      </c>
      <c r="B9725" s="46">
        <v>45425</v>
      </c>
      <c r="D9725" s="1190" t="s">
        <v>1641</v>
      </c>
      <c r="E9725" s="759" t="s">
        <v>1642</v>
      </c>
      <c r="F9725" s="44" t="s">
        <v>1643</v>
      </c>
      <c r="G9725" s="45" t="s">
        <v>1281</v>
      </c>
      <c r="H9725" s="1173">
        <v>0.788460648148148</v>
      </c>
      <c r="I9725" s="1173">
        <v>0.792708333333333</v>
      </c>
      <c r="J9725" s="1176">
        <f t="shared" si="589"/>
        <v>0.00424768518518504</v>
      </c>
      <c r="K9725" s="1176" t="s">
        <v>492</v>
      </c>
      <c r="L9725" s="734"/>
      <c r="M9725" s="1176" t="s">
        <v>413</v>
      </c>
      <c r="N9725" s="397"/>
      <c r="O9725" s="397"/>
      <c r="P9725" s="1048" t="s">
        <v>81</v>
      </c>
      <c r="Q9725" s="1156" t="s">
        <v>641</v>
      </c>
      <c r="R9725" s="465"/>
    </row>
    <row r="9726" customHeight="1" spans="1:18">
      <c r="A9726" s="473">
        <v>41</v>
      </c>
      <c r="B9726" s="46">
        <v>45425</v>
      </c>
      <c r="D9726" s="1190" t="s">
        <v>3676</v>
      </c>
      <c r="E9726" s="759" t="s">
        <v>4047</v>
      </c>
      <c r="F9726" s="44" t="s">
        <v>3678</v>
      </c>
      <c r="G9726" s="45" t="s">
        <v>3679</v>
      </c>
      <c r="H9726" s="1173">
        <v>0.792407407407407</v>
      </c>
      <c r="I9726" s="1173">
        <v>0.798564814814815</v>
      </c>
      <c r="J9726" s="1176">
        <f t="shared" si="589"/>
        <v>0.006157407407408</v>
      </c>
      <c r="K9726" s="1176" t="s">
        <v>492</v>
      </c>
      <c r="L9726" s="734"/>
      <c r="M9726" s="1176" t="s">
        <v>413</v>
      </c>
      <c r="N9726" s="397"/>
      <c r="O9726" s="397"/>
      <c r="P9726" s="1048" t="s">
        <v>81</v>
      </c>
      <c r="Q9726" s="1156" t="s">
        <v>641</v>
      </c>
      <c r="R9726" s="465"/>
    </row>
    <row r="9727" customHeight="1" spans="1:18">
      <c r="A9727" s="473">
        <v>42</v>
      </c>
      <c r="B9727" s="46">
        <v>45425</v>
      </c>
      <c r="D9727" s="1190" t="s">
        <v>1543</v>
      </c>
      <c r="E9727" s="759" t="s">
        <v>1544</v>
      </c>
      <c r="F9727" s="44" t="s">
        <v>1545</v>
      </c>
      <c r="G9727" s="45" t="s">
        <v>1107</v>
      </c>
      <c r="H9727" s="1173">
        <v>0.793506944444444</v>
      </c>
      <c r="I9727" s="1173">
        <v>0.840011574074074</v>
      </c>
      <c r="J9727" s="1176">
        <f t="shared" ref="J9727:J9736" si="590">I9727-H9727</f>
        <v>0.04650462962963</v>
      </c>
      <c r="K9727" s="466"/>
      <c r="L9727" s="397"/>
      <c r="M9727" s="397"/>
      <c r="N9727" s="397"/>
      <c r="O9727" s="397"/>
      <c r="P9727" s="1048" t="s">
        <v>81</v>
      </c>
      <c r="Q9727" s="1156" t="s">
        <v>641</v>
      </c>
      <c r="R9727" s="465"/>
    </row>
    <row r="9728" customHeight="1" spans="1:18">
      <c r="A9728" s="473">
        <v>43</v>
      </c>
      <c r="B9728" s="46">
        <v>45425</v>
      </c>
      <c r="D9728" s="1190" t="s">
        <v>2145</v>
      </c>
      <c r="E9728" s="759" t="s">
        <v>2324</v>
      </c>
      <c r="F9728" s="44" t="s">
        <v>2325</v>
      </c>
      <c r="G9728" s="45" t="s">
        <v>2306</v>
      </c>
      <c r="H9728" s="1173">
        <v>0.795636574074074</v>
      </c>
      <c r="I9728" s="1173">
        <v>0.799780092592593</v>
      </c>
      <c r="J9728" s="1176">
        <f t="shared" si="590"/>
        <v>0.00414351851851902</v>
      </c>
      <c r="K9728" s="1176" t="s">
        <v>492</v>
      </c>
      <c r="L9728" s="734"/>
      <c r="M9728" s="1176" t="s">
        <v>413</v>
      </c>
      <c r="N9728" s="397"/>
      <c r="O9728" s="397"/>
      <c r="P9728" s="1048" t="s">
        <v>81</v>
      </c>
      <c r="Q9728" s="1156" t="s">
        <v>641</v>
      </c>
      <c r="R9728" s="465"/>
    </row>
    <row r="9729" customHeight="1" spans="1:18">
      <c r="A9729" s="473">
        <v>44</v>
      </c>
      <c r="B9729" s="46">
        <v>45425</v>
      </c>
      <c r="D9729" s="1190" t="s">
        <v>1153</v>
      </c>
      <c r="E9729" s="759" t="s">
        <v>1154</v>
      </c>
      <c r="F9729" s="44" t="s">
        <v>1155</v>
      </c>
      <c r="G9729" s="45" t="s">
        <v>883</v>
      </c>
      <c r="H9729" s="1173">
        <v>0.796331018518519</v>
      </c>
      <c r="I9729" s="1173">
        <v>0.801550925925926</v>
      </c>
      <c r="J9729" s="1176">
        <f t="shared" si="590"/>
        <v>0.00521990740740708</v>
      </c>
      <c r="K9729" s="1176" t="s">
        <v>492</v>
      </c>
      <c r="L9729" s="734"/>
      <c r="M9729" s="1176" t="s">
        <v>413</v>
      </c>
      <c r="N9729" s="397"/>
      <c r="O9729" s="397"/>
      <c r="P9729" s="1048" t="s">
        <v>81</v>
      </c>
      <c r="Q9729" s="1156" t="s">
        <v>641</v>
      </c>
      <c r="R9729" s="465"/>
    </row>
    <row r="9730" customHeight="1" spans="1:18">
      <c r="A9730" s="473">
        <v>45</v>
      </c>
      <c r="B9730" s="46">
        <v>45425</v>
      </c>
      <c r="D9730" s="1190" t="s">
        <v>3047</v>
      </c>
      <c r="E9730" s="759" t="s">
        <v>3048</v>
      </c>
      <c r="F9730" s="44" t="s">
        <v>3049</v>
      </c>
      <c r="G9730" s="45" t="s">
        <v>2906</v>
      </c>
      <c r="H9730" s="1173">
        <v>0.800011574074074</v>
      </c>
      <c r="I9730" s="1173">
        <v>0.859907407407407</v>
      </c>
      <c r="J9730" s="1176">
        <f t="shared" si="590"/>
        <v>0.059895833333333</v>
      </c>
      <c r="K9730" s="466"/>
      <c r="L9730" s="397"/>
      <c r="M9730" s="397"/>
      <c r="N9730" s="397"/>
      <c r="O9730" s="397"/>
      <c r="P9730" s="1048" t="s">
        <v>81</v>
      </c>
      <c r="Q9730" s="1156" t="s">
        <v>641</v>
      </c>
      <c r="R9730" s="465"/>
    </row>
    <row r="9731" customHeight="1" spans="1:18">
      <c r="A9731" s="473">
        <v>46</v>
      </c>
      <c r="B9731" s="46">
        <v>45425</v>
      </c>
      <c r="D9731" s="1190" t="s">
        <v>3363</v>
      </c>
      <c r="E9731" s="759" t="s">
        <v>3364</v>
      </c>
      <c r="F9731" s="44" t="s">
        <v>3365</v>
      </c>
      <c r="G9731" s="45" t="s">
        <v>2906</v>
      </c>
      <c r="H9731" s="1173">
        <v>0.800162037037037</v>
      </c>
      <c r="I9731" s="1173">
        <v>0.838321759259259</v>
      </c>
      <c r="J9731" s="1176">
        <f t="shared" si="590"/>
        <v>0.038159722222222</v>
      </c>
      <c r="K9731" s="466"/>
      <c r="L9731" s="397"/>
      <c r="M9731" s="397"/>
      <c r="N9731" s="397"/>
      <c r="O9731" s="397"/>
      <c r="P9731" s="1048" t="s">
        <v>81</v>
      </c>
      <c r="Q9731" s="1156" t="s">
        <v>641</v>
      </c>
      <c r="R9731" s="465"/>
    </row>
    <row r="9732" customHeight="1" spans="1:18">
      <c r="A9732" s="473">
        <v>47</v>
      </c>
      <c r="B9732" s="46">
        <v>45425</v>
      </c>
      <c r="D9732" s="1190" t="s">
        <v>3209</v>
      </c>
      <c r="E9732" s="759" t="s">
        <v>3210</v>
      </c>
      <c r="F9732" s="44" t="s">
        <v>3211</v>
      </c>
      <c r="G9732" s="45" t="s">
        <v>2906</v>
      </c>
      <c r="H9732" s="1173">
        <v>0.802037037037037</v>
      </c>
      <c r="I9732" s="1173">
        <v>0.872361111111111</v>
      </c>
      <c r="J9732" s="1176">
        <f t="shared" si="590"/>
        <v>0.070324074074074</v>
      </c>
      <c r="K9732" s="466"/>
      <c r="L9732" s="397"/>
      <c r="M9732" s="397"/>
      <c r="N9732" s="397"/>
      <c r="O9732" s="397"/>
      <c r="P9732" s="1048" t="s">
        <v>81</v>
      </c>
      <c r="Q9732" s="1156" t="s">
        <v>641</v>
      </c>
      <c r="R9732" s="465"/>
    </row>
    <row r="9733" customHeight="1" spans="1:18">
      <c r="A9733" s="473">
        <v>48</v>
      </c>
      <c r="B9733" s="46">
        <v>45425</v>
      </c>
      <c r="D9733" s="1190" t="s">
        <v>4048</v>
      </c>
      <c r="E9733" s="759" t="s">
        <v>4049</v>
      </c>
      <c r="F9733" s="44" t="s">
        <v>4050</v>
      </c>
      <c r="G9733" s="45" t="s">
        <v>2906</v>
      </c>
      <c r="H9733" s="1173">
        <v>0.803344907407407</v>
      </c>
      <c r="I9733" s="1173">
        <v>0.868356481481481</v>
      </c>
      <c r="J9733" s="1176">
        <f t="shared" si="590"/>
        <v>0.065011574074074</v>
      </c>
      <c r="K9733" s="466"/>
      <c r="L9733" s="397"/>
      <c r="M9733" s="397"/>
      <c r="N9733" s="397"/>
      <c r="O9733" s="397"/>
      <c r="P9733" s="1048" t="s">
        <v>81</v>
      </c>
      <c r="Q9733" s="1156" t="s">
        <v>641</v>
      </c>
      <c r="R9733" s="465"/>
    </row>
    <row r="9734" customHeight="1" spans="1:18">
      <c r="A9734" s="473">
        <v>49</v>
      </c>
      <c r="B9734" s="46">
        <v>45425</v>
      </c>
      <c r="D9734" s="1190" t="s">
        <v>3231</v>
      </c>
      <c r="E9734" s="759" t="s">
        <v>3232</v>
      </c>
      <c r="F9734" s="44" t="s">
        <v>3233</v>
      </c>
      <c r="G9734" s="45" t="s">
        <v>3234</v>
      </c>
      <c r="H9734" s="1173">
        <v>0.805706018518519</v>
      </c>
      <c r="I9734" s="1173">
        <v>0.833472222222222</v>
      </c>
      <c r="J9734" s="1176">
        <f t="shared" si="590"/>
        <v>0.027766203703703</v>
      </c>
      <c r="K9734" s="1176" t="s">
        <v>492</v>
      </c>
      <c r="L9734" s="734"/>
      <c r="M9734" s="1176" t="s">
        <v>413</v>
      </c>
      <c r="N9734" s="397"/>
      <c r="O9734" s="397"/>
      <c r="P9734" s="1048" t="s">
        <v>81</v>
      </c>
      <c r="Q9734" s="1156" t="s">
        <v>641</v>
      </c>
      <c r="R9734" s="465"/>
    </row>
    <row r="9735" customHeight="1" spans="1:18">
      <c r="A9735" s="473">
        <v>50</v>
      </c>
      <c r="B9735" s="46">
        <v>45425</v>
      </c>
      <c r="D9735" s="1190" t="s">
        <v>3101</v>
      </c>
      <c r="E9735" s="759" t="s">
        <v>3102</v>
      </c>
      <c r="F9735" s="44" t="s">
        <v>3103</v>
      </c>
      <c r="G9735" s="45" t="s">
        <v>2906</v>
      </c>
      <c r="H9735" s="1173">
        <v>0.807488425925926</v>
      </c>
      <c r="I9735" s="1173">
        <v>0.895034722222222</v>
      </c>
      <c r="J9735" s="1176">
        <f t="shared" si="590"/>
        <v>0.0875462962962961</v>
      </c>
      <c r="K9735" s="466"/>
      <c r="L9735" s="397"/>
      <c r="M9735" s="397"/>
      <c r="N9735" s="397"/>
      <c r="O9735" s="397"/>
      <c r="P9735" s="1048" t="s">
        <v>81</v>
      </c>
      <c r="Q9735" s="1156" t="s">
        <v>641</v>
      </c>
      <c r="R9735" s="465"/>
    </row>
    <row r="9736" customHeight="1" spans="1:18">
      <c r="A9736" s="473">
        <v>51</v>
      </c>
      <c r="B9736" s="46">
        <v>45425</v>
      </c>
      <c r="D9736" s="1190" t="s">
        <v>4051</v>
      </c>
      <c r="E9736" s="759" t="s">
        <v>4052</v>
      </c>
      <c r="F9736" s="44" t="s">
        <v>4053</v>
      </c>
      <c r="G9736" s="45" t="s">
        <v>2906</v>
      </c>
      <c r="H9736" s="1173">
        <v>0.811689814814815</v>
      </c>
      <c r="I9736" s="1173">
        <v>0.865034722222222</v>
      </c>
      <c r="J9736" s="1176">
        <f t="shared" si="590"/>
        <v>0.053344907407407</v>
      </c>
      <c r="K9736" s="733"/>
      <c r="L9736" s="734"/>
      <c r="M9736" s="734"/>
      <c r="N9736" s="734"/>
      <c r="O9736" s="734"/>
      <c r="P9736" s="1177" t="s">
        <v>81</v>
      </c>
      <c r="Q9736" s="1178" t="s">
        <v>641</v>
      </c>
      <c r="R9736" s="465"/>
    </row>
    <row r="9737" customHeight="1" spans="1:18">
      <c r="A9737" s="473">
        <v>52</v>
      </c>
      <c r="B9737" s="46">
        <v>45425</v>
      </c>
      <c r="D9737" s="1190" t="s">
        <v>3016</v>
      </c>
      <c r="E9737" s="759" t="s">
        <v>3017</v>
      </c>
      <c r="F9737" s="44" t="s">
        <v>3018</v>
      </c>
      <c r="G9737" s="45" t="s">
        <v>2906</v>
      </c>
      <c r="H9737" s="1173">
        <v>0.817372685185185</v>
      </c>
      <c r="I9737" s="1173">
        <v>0.419201388888889</v>
      </c>
      <c r="J9737" s="1176">
        <v>0.601388888888889</v>
      </c>
      <c r="K9737" s="466"/>
      <c r="L9737" s="397"/>
      <c r="M9737" s="397"/>
      <c r="N9737" s="397"/>
      <c r="O9737" s="397"/>
      <c r="P9737" s="1177" t="s">
        <v>81</v>
      </c>
      <c r="Q9737" s="1178" t="s">
        <v>641</v>
      </c>
      <c r="R9737" s="465"/>
    </row>
    <row r="9738" customHeight="1" spans="1:18">
      <c r="A9738" s="473">
        <v>53</v>
      </c>
      <c r="B9738" s="46">
        <v>45425</v>
      </c>
      <c r="D9738" s="1190" t="s">
        <v>3194</v>
      </c>
      <c r="E9738" s="759" t="s">
        <v>4054</v>
      </c>
      <c r="F9738" s="44" t="s">
        <v>3196</v>
      </c>
      <c r="G9738" s="45" t="s">
        <v>2906</v>
      </c>
      <c r="H9738" s="1173">
        <v>0.817384259259259</v>
      </c>
      <c r="I9738" s="1173">
        <v>0.838518518518519</v>
      </c>
      <c r="J9738" s="1176">
        <f t="shared" ref="J9738:J9743" si="591">I9738-H9738</f>
        <v>0.02113425925926</v>
      </c>
      <c r="K9738" s="466"/>
      <c r="L9738" s="397"/>
      <c r="M9738" s="397"/>
      <c r="N9738" s="397"/>
      <c r="O9738" s="397"/>
      <c r="P9738" s="1177" t="s">
        <v>81</v>
      </c>
      <c r="Q9738" s="1178" t="s">
        <v>641</v>
      </c>
      <c r="R9738" s="465"/>
    </row>
    <row r="9739" customHeight="1" spans="1:18">
      <c r="A9739" s="473">
        <v>54</v>
      </c>
      <c r="B9739" s="46">
        <v>45425</v>
      </c>
      <c r="D9739" s="1190" t="s">
        <v>430</v>
      </c>
      <c r="E9739" s="759" t="s">
        <v>431</v>
      </c>
      <c r="F9739" s="44" t="s">
        <v>506</v>
      </c>
      <c r="G9739" s="45" t="s">
        <v>507</v>
      </c>
      <c r="H9739" s="1173">
        <v>0.821296296296296</v>
      </c>
      <c r="I9739" s="1173">
        <v>0.829895833333333</v>
      </c>
      <c r="J9739" s="1176">
        <f t="shared" si="591"/>
        <v>0.00859953703703709</v>
      </c>
      <c r="K9739" s="1176" t="s">
        <v>492</v>
      </c>
      <c r="L9739" s="734"/>
      <c r="M9739" s="1176" t="s">
        <v>413</v>
      </c>
      <c r="N9739" s="397"/>
      <c r="O9739" s="397"/>
      <c r="P9739" s="1177" t="s">
        <v>81</v>
      </c>
      <c r="Q9739" s="1178" t="s">
        <v>641</v>
      </c>
      <c r="R9739" s="465"/>
    </row>
    <row r="9740" customHeight="1" spans="1:18">
      <c r="A9740" s="473">
        <v>55</v>
      </c>
      <c r="B9740" s="46">
        <v>45425</v>
      </c>
      <c r="D9740" s="1190" t="s">
        <v>4028</v>
      </c>
      <c r="E9740" s="759" t="s">
        <v>4029</v>
      </c>
      <c r="F9740" s="44" t="s">
        <v>3018</v>
      </c>
      <c r="G9740" s="45" t="s">
        <v>2906</v>
      </c>
      <c r="H9740" s="1173">
        <v>0.821805555555556</v>
      </c>
      <c r="I9740" s="1173">
        <v>0.858657407407407</v>
      </c>
      <c r="J9740" s="1176">
        <f t="shared" si="591"/>
        <v>0.036851851851851</v>
      </c>
      <c r="K9740" s="466"/>
      <c r="L9740" s="397"/>
      <c r="M9740" s="397"/>
      <c r="N9740" s="397"/>
      <c r="O9740" s="397"/>
      <c r="P9740" s="1177" t="s">
        <v>81</v>
      </c>
      <c r="Q9740" s="1178" t="s">
        <v>641</v>
      </c>
      <c r="R9740" s="465"/>
    </row>
    <row r="9741" customHeight="1" spans="1:18">
      <c r="A9741" s="473">
        <v>56</v>
      </c>
      <c r="B9741" s="46">
        <v>45425</v>
      </c>
      <c r="D9741" s="1190" t="s">
        <v>3040</v>
      </c>
      <c r="E9741" s="759" t="s">
        <v>4055</v>
      </c>
      <c r="F9741" s="44" t="s">
        <v>3042</v>
      </c>
      <c r="G9741" s="45" t="s">
        <v>2906</v>
      </c>
      <c r="H9741" s="1173">
        <v>0.826018518518519</v>
      </c>
      <c r="I9741" s="1173">
        <v>0.830787037037037</v>
      </c>
      <c r="J9741" s="1176">
        <f t="shared" si="591"/>
        <v>0.00476851851851801</v>
      </c>
      <c r="K9741" s="1176" t="s">
        <v>492</v>
      </c>
      <c r="L9741" s="734"/>
      <c r="M9741" s="1176" t="s">
        <v>413</v>
      </c>
      <c r="N9741" s="397"/>
      <c r="O9741" s="397"/>
      <c r="P9741" s="1177" t="s">
        <v>81</v>
      </c>
      <c r="Q9741" s="1178" t="s">
        <v>641</v>
      </c>
      <c r="R9741" s="465"/>
    </row>
    <row r="9742" customHeight="1" spans="1:18">
      <c r="A9742" s="473">
        <v>57</v>
      </c>
      <c r="B9742" s="46">
        <v>45425</v>
      </c>
      <c r="D9742" s="1190" t="s">
        <v>430</v>
      </c>
      <c r="E9742" s="759" t="s">
        <v>4056</v>
      </c>
      <c r="F9742" s="44" t="s">
        <v>506</v>
      </c>
      <c r="G9742" s="45" t="s">
        <v>507</v>
      </c>
      <c r="H9742" s="1173">
        <v>0.829895833333333</v>
      </c>
      <c r="I9742" s="1173">
        <v>0.837361111111111</v>
      </c>
      <c r="J9742" s="1176">
        <f t="shared" si="591"/>
        <v>0.00746527777777795</v>
      </c>
      <c r="K9742" s="1176" t="s">
        <v>492</v>
      </c>
      <c r="L9742" s="734"/>
      <c r="M9742" s="1176" t="s">
        <v>413</v>
      </c>
      <c r="N9742" s="397"/>
      <c r="O9742" s="397"/>
      <c r="P9742" s="1177" t="s">
        <v>81</v>
      </c>
      <c r="Q9742" s="1178" t="s">
        <v>641</v>
      </c>
      <c r="R9742" s="465"/>
    </row>
    <row r="9743" customHeight="1" spans="1:18">
      <c r="A9743" s="473">
        <v>58</v>
      </c>
      <c r="B9743" s="46">
        <v>45425</v>
      </c>
      <c r="D9743" s="1190" t="s">
        <v>3474</v>
      </c>
      <c r="E9743" s="1248" t="s">
        <v>4057</v>
      </c>
      <c r="F9743" s="44" t="s">
        <v>3476</v>
      </c>
      <c r="G9743" s="45" t="s">
        <v>2906</v>
      </c>
      <c r="H9743" s="1173">
        <v>0.838298611111111</v>
      </c>
      <c r="I9743" s="1173">
        <v>0.932581018518518</v>
      </c>
      <c r="J9743" s="1176">
        <f t="shared" si="591"/>
        <v>0.094282407407407</v>
      </c>
      <c r="K9743" s="1176" t="s">
        <v>492</v>
      </c>
      <c r="L9743" s="734"/>
      <c r="M9743" s="1176" t="s">
        <v>413</v>
      </c>
      <c r="N9743" s="397"/>
      <c r="O9743" s="397"/>
      <c r="P9743" s="1177" t="s">
        <v>81</v>
      </c>
      <c r="Q9743" s="1178" t="s">
        <v>641</v>
      </c>
      <c r="R9743" s="465"/>
    </row>
    <row r="9744" customHeight="1" spans="1:18">
      <c r="A9744" s="473">
        <v>59</v>
      </c>
      <c r="B9744" s="46">
        <v>45425</v>
      </c>
      <c r="D9744" s="1190" t="s">
        <v>3146</v>
      </c>
      <c r="E9744" s="759" t="s">
        <v>3598</v>
      </c>
      <c r="F9744" s="44" t="s">
        <v>3148</v>
      </c>
      <c r="G9744" s="45" t="s">
        <v>2906</v>
      </c>
      <c r="H9744" s="1173">
        <v>0.844305555555556</v>
      </c>
      <c r="I9744" s="1173">
        <v>0.187592592592593</v>
      </c>
      <c r="J9744" s="1170">
        <v>0.34375</v>
      </c>
      <c r="K9744" s="466"/>
      <c r="L9744" s="397"/>
      <c r="M9744" s="397"/>
      <c r="N9744" s="397"/>
      <c r="O9744" s="397"/>
      <c r="P9744" s="1177" t="s">
        <v>81</v>
      </c>
      <c r="Q9744" s="1178" t="s">
        <v>641</v>
      </c>
      <c r="R9744" s="465"/>
    </row>
    <row r="9745" customHeight="1" spans="1:18">
      <c r="A9745" s="473">
        <v>60</v>
      </c>
      <c r="B9745" s="46">
        <v>45425</v>
      </c>
      <c r="D9745" s="1190" t="s">
        <v>3363</v>
      </c>
      <c r="E9745" s="759" t="s">
        <v>4058</v>
      </c>
      <c r="F9745" s="44" t="s">
        <v>3365</v>
      </c>
      <c r="G9745" s="45" t="s">
        <v>2906</v>
      </c>
      <c r="H9745" s="1173">
        <v>0.846666666666667</v>
      </c>
      <c r="I9745" s="1173">
        <v>0.0659490740740741</v>
      </c>
      <c r="J9745" s="1176">
        <v>0.21875</v>
      </c>
      <c r="K9745" s="466"/>
      <c r="L9745" s="397"/>
      <c r="M9745" s="397"/>
      <c r="N9745" s="397"/>
      <c r="O9745" s="397"/>
      <c r="P9745" s="1177" t="s">
        <v>81</v>
      </c>
      <c r="Q9745" s="1178" t="s">
        <v>641</v>
      </c>
      <c r="R9745" s="465"/>
    </row>
    <row r="9746" customHeight="1" spans="1:18">
      <c r="A9746" s="1181" t="s">
        <v>78</v>
      </c>
      <c r="B9746" s="1181" t="s">
        <v>0</v>
      </c>
      <c r="C9746" s="1182" t="s">
        <v>2</v>
      </c>
      <c r="D9746" s="1183" t="s">
        <v>395</v>
      </c>
      <c r="E9746" s="1183" t="s">
        <v>3</v>
      </c>
      <c r="F9746" s="1183" t="s">
        <v>5</v>
      </c>
      <c r="G9746" s="1183" t="s">
        <v>6</v>
      </c>
      <c r="H9746" s="1182" t="s">
        <v>635</v>
      </c>
      <c r="I9746" s="1182" t="s">
        <v>636</v>
      </c>
      <c r="J9746" s="1182" t="s">
        <v>128</v>
      </c>
      <c r="K9746" s="1185" t="s">
        <v>421</v>
      </c>
      <c r="L9746" s="1182" t="s">
        <v>422</v>
      </c>
      <c r="M9746" s="1182" t="s">
        <v>423</v>
      </c>
      <c r="N9746" s="1182" t="s">
        <v>777</v>
      </c>
      <c r="O9746" s="1182" t="s">
        <v>1663</v>
      </c>
      <c r="P9746" s="1182" t="s">
        <v>11</v>
      </c>
      <c r="Q9746" s="1182" t="s">
        <v>639</v>
      </c>
      <c r="R9746" s="465"/>
    </row>
    <row r="9747" customHeight="1" spans="1:18">
      <c r="A9747" s="473">
        <v>1</v>
      </c>
      <c r="B9747" s="46">
        <v>45426</v>
      </c>
      <c r="C9747" s="397"/>
      <c r="D9747" s="1190" t="s">
        <v>3079</v>
      </c>
      <c r="E9747" s="759" t="s">
        <v>3080</v>
      </c>
      <c r="F9747" s="40" t="s">
        <v>3081</v>
      </c>
      <c r="G9747" s="48" t="s">
        <v>1808</v>
      </c>
      <c r="H9747" s="1173">
        <v>0.932662037037037</v>
      </c>
      <c r="I9747" s="1173">
        <v>0.721550925925926</v>
      </c>
      <c r="J9747" s="1176" t="s">
        <v>4059</v>
      </c>
      <c r="K9747" s="1176" t="s">
        <v>492</v>
      </c>
      <c r="L9747" s="397"/>
      <c r="M9747" s="397"/>
      <c r="N9747" s="397"/>
      <c r="O9747" s="1176" t="s">
        <v>4060</v>
      </c>
      <c r="P9747" s="40" t="s">
        <v>18</v>
      </c>
      <c r="Q9747" s="40" t="s">
        <v>730</v>
      </c>
      <c r="R9747" s="465"/>
    </row>
    <row r="9748" customHeight="1" spans="1:18">
      <c r="A9748" s="473">
        <v>1</v>
      </c>
      <c r="B9748" s="46">
        <v>45426</v>
      </c>
      <c r="C9748" s="397"/>
      <c r="D9748" s="1150" t="s">
        <v>3096</v>
      </c>
      <c r="E9748" s="759" t="s">
        <v>3097</v>
      </c>
      <c r="F9748" s="40" t="s">
        <v>3098</v>
      </c>
      <c r="G9748" s="48" t="s">
        <v>1328</v>
      </c>
      <c r="H9748" s="1151">
        <v>0.0676041666666667</v>
      </c>
      <c r="I9748" s="1151">
        <v>0.471238425925926</v>
      </c>
      <c r="J9748" s="1168">
        <f>I9748-H9748</f>
        <v>0.403634259259259</v>
      </c>
      <c r="K9748" s="1168" t="s">
        <v>492</v>
      </c>
      <c r="L9748" s="397"/>
      <c r="M9748" s="1168" t="s">
        <v>413</v>
      </c>
      <c r="N9748" s="397"/>
      <c r="O9748" s="397"/>
      <c r="P9748" s="40" t="s">
        <v>18</v>
      </c>
      <c r="Q9748" s="40" t="s">
        <v>730</v>
      </c>
      <c r="R9748" s="465"/>
    </row>
    <row r="9749" customHeight="1" spans="1:18">
      <c r="A9749" s="473">
        <v>1</v>
      </c>
      <c r="B9749" s="46">
        <v>45426</v>
      </c>
      <c r="C9749" s="397"/>
      <c r="D9749" s="1150" t="s">
        <v>4061</v>
      </c>
      <c r="E9749" s="759" t="s">
        <v>4062</v>
      </c>
      <c r="F9749" s="40" t="s">
        <v>4063</v>
      </c>
      <c r="G9749" s="48" t="s">
        <v>2541</v>
      </c>
      <c r="H9749" s="1151">
        <v>0.0993287037037037</v>
      </c>
      <c r="I9749" s="1151">
        <v>0.466782407407407</v>
      </c>
      <c r="J9749" s="1168">
        <f>I9749-H9749</f>
        <v>0.367453703703703</v>
      </c>
      <c r="K9749" s="1168" t="s">
        <v>492</v>
      </c>
      <c r="L9749" s="397"/>
      <c r="M9749" s="1168" t="s">
        <v>413</v>
      </c>
      <c r="N9749" s="397"/>
      <c r="O9749" s="397"/>
      <c r="P9749" s="40" t="s">
        <v>18</v>
      </c>
      <c r="Q9749" s="40" t="s">
        <v>730</v>
      </c>
      <c r="R9749" s="465"/>
    </row>
    <row r="9750" customHeight="1" spans="1:18">
      <c r="A9750" s="473">
        <v>1</v>
      </c>
      <c r="B9750" s="46">
        <v>45426</v>
      </c>
      <c r="C9750" s="397"/>
      <c r="D9750" s="1150" t="s">
        <v>3997</v>
      </c>
      <c r="E9750" s="759" t="s">
        <v>3998</v>
      </c>
      <c r="F9750" s="40" t="s">
        <v>3999</v>
      </c>
      <c r="G9750" s="48" t="s">
        <v>1298</v>
      </c>
      <c r="H9750" s="1151">
        <v>0.132534722222222</v>
      </c>
      <c r="I9750" s="1151">
        <v>0.745694444444445</v>
      </c>
      <c r="J9750" s="1168">
        <f>I9750-H9750</f>
        <v>0.613159722222223</v>
      </c>
      <c r="K9750" s="1168" t="s">
        <v>492</v>
      </c>
      <c r="L9750" s="397"/>
      <c r="M9750" s="1168" t="s">
        <v>413</v>
      </c>
      <c r="N9750" s="397"/>
      <c r="O9750" s="397"/>
      <c r="P9750" s="40" t="s">
        <v>18</v>
      </c>
      <c r="Q9750" s="40" t="s">
        <v>730</v>
      </c>
      <c r="R9750" s="465"/>
    </row>
    <row r="9751" customHeight="1" spans="1:18">
      <c r="A9751" s="473">
        <v>1</v>
      </c>
      <c r="B9751" s="46">
        <v>45426</v>
      </c>
      <c r="C9751" s="397"/>
      <c r="D9751" s="1150" t="s">
        <v>430</v>
      </c>
      <c r="E9751" s="759" t="s">
        <v>431</v>
      </c>
      <c r="F9751" s="40" t="s">
        <v>506</v>
      </c>
      <c r="G9751" s="48" t="s">
        <v>507</v>
      </c>
      <c r="H9751" s="1151">
        <v>0.149699074074074</v>
      </c>
      <c r="I9751" s="1151">
        <v>0.683831018518518</v>
      </c>
      <c r="J9751" t="s">
        <v>4064</v>
      </c>
      <c r="K9751" s="1168" t="s">
        <v>492</v>
      </c>
      <c r="L9751" s="397"/>
      <c r="M9751" s="397"/>
      <c r="N9751" s="397"/>
      <c r="O9751" s="1058" t="s">
        <v>4065</v>
      </c>
      <c r="P9751" s="40" t="s">
        <v>18</v>
      </c>
      <c r="Q9751" s="40" t="s">
        <v>730</v>
      </c>
      <c r="R9751" s="465"/>
    </row>
    <row r="9752" customHeight="1" spans="1:18">
      <c r="A9752" s="473">
        <v>1</v>
      </c>
      <c r="B9752" s="46">
        <v>45426</v>
      </c>
      <c r="C9752" s="397"/>
      <c r="D9752" s="1150" t="s">
        <v>2819</v>
      </c>
      <c r="E9752" s="759" t="s">
        <v>2820</v>
      </c>
      <c r="F9752" s="40" t="s">
        <v>2821</v>
      </c>
      <c r="G9752" s="48" t="s">
        <v>923</v>
      </c>
      <c r="H9752" s="1151">
        <v>0.198553240740741</v>
      </c>
      <c r="I9752" s="1151">
        <v>0.144710648148148</v>
      </c>
      <c r="J9752" s="1170">
        <v>0.946527777777778</v>
      </c>
      <c r="K9752" s="466"/>
      <c r="L9752" s="397"/>
      <c r="M9752" s="397"/>
      <c r="N9752" s="397"/>
      <c r="O9752" s="397"/>
      <c r="P9752" s="40" t="s">
        <v>18</v>
      </c>
      <c r="Q9752" s="40" t="s">
        <v>730</v>
      </c>
      <c r="R9752" s="465"/>
    </row>
    <row r="9753" customHeight="1" spans="1:18">
      <c r="A9753" s="473">
        <v>1</v>
      </c>
      <c r="B9753" s="46">
        <v>45426</v>
      </c>
      <c r="C9753" s="397"/>
      <c r="D9753" s="1150" t="s">
        <v>1795</v>
      </c>
      <c r="E9753" s="759" t="s">
        <v>1796</v>
      </c>
      <c r="F9753" s="40" t="s">
        <v>1852</v>
      </c>
      <c r="G9753" s="48" t="s">
        <v>1107</v>
      </c>
      <c r="H9753" s="1151">
        <v>0.321446759259259</v>
      </c>
      <c r="I9753" s="1151">
        <v>0.496666666666667</v>
      </c>
      <c r="J9753" s="1168">
        <f t="shared" ref="J9753:J9764" si="592">I9753-H9753</f>
        <v>0.175219907407408</v>
      </c>
      <c r="K9753" s="1168" t="s">
        <v>492</v>
      </c>
      <c r="L9753" s="397"/>
      <c r="M9753" s="1168" t="s">
        <v>413</v>
      </c>
      <c r="N9753" s="397"/>
      <c r="O9753" s="397"/>
      <c r="P9753" s="40" t="s">
        <v>18</v>
      </c>
      <c r="Q9753" s="40" t="s">
        <v>730</v>
      </c>
      <c r="R9753" s="465"/>
    </row>
    <row r="9754" customHeight="1" spans="1:18">
      <c r="A9754" s="473">
        <v>1</v>
      </c>
      <c r="B9754" s="46">
        <v>45426</v>
      </c>
      <c r="C9754" s="397"/>
      <c r="D9754" s="1150" t="s">
        <v>1295</v>
      </c>
      <c r="E9754" s="759" t="s">
        <v>1296</v>
      </c>
      <c r="F9754" s="40" t="s">
        <v>1297</v>
      </c>
      <c r="G9754" s="48" t="s">
        <v>1298</v>
      </c>
      <c r="H9754" s="1151">
        <v>0.348229166666667</v>
      </c>
      <c r="I9754" s="1151">
        <v>0.431203703703704</v>
      </c>
      <c r="J9754" s="1168">
        <f t="shared" si="592"/>
        <v>0.082974537037037</v>
      </c>
      <c r="K9754" s="1168" t="s">
        <v>492</v>
      </c>
      <c r="L9754" s="397"/>
      <c r="M9754" s="1168" t="s">
        <v>413</v>
      </c>
      <c r="N9754" s="397"/>
      <c r="O9754" s="397"/>
      <c r="P9754" s="40" t="s">
        <v>18</v>
      </c>
      <c r="Q9754" s="40" t="s">
        <v>730</v>
      </c>
      <c r="R9754" s="465"/>
    </row>
    <row r="9755" customHeight="1" spans="1:18">
      <c r="A9755" s="473">
        <v>1</v>
      </c>
      <c r="B9755" s="46">
        <v>45426</v>
      </c>
      <c r="C9755" s="397"/>
      <c r="D9755" s="1150" t="s">
        <v>2829</v>
      </c>
      <c r="E9755" s="759" t="s">
        <v>2830</v>
      </c>
      <c r="F9755" s="40" t="s">
        <v>2831</v>
      </c>
      <c r="G9755" s="48" t="s">
        <v>4066</v>
      </c>
      <c r="H9755" s="1151">
        <v>0.375659722222222</v>
      </c>
      <c r="I9755" s="1151">
        <v>0.385787037037037</v>
      </c>
      <c r="J9755" s="1168">
        <f t="shared" si="592"/>
        <v>0.010127314814815</v>
      </c>
      <c r="K9755" s="1168" t="s">
        <v>492</v>
      </c>
      <c r="L9755" s="397"/>
      <c r="M9755" s="1168" t="s">
        <v>413</v>
      </c>
      <c r="N9755" s="397"/>
      <c r="O9755" s="397"/>
      <c r="P9755" s="40" t="s">
        <v>18</v>
      </c>
      <c r="Q9755" s="40" t="s">
        <v>730</v>
      </c>
      <c r="R9755" s="465"/>
    </row>
    <row r="9756" customHeight="1" spans="1:18">
      <c r="A9756" s="473">
        <v>1</v>
      </c>
      <c r="B9756" s="46">
        <v>45426</v>
      </c>
      <c r="C9756" s="397"/>
      <c r="D9756" s="1150" t="s">
        <v>2391</v>
      </c>
      <c r="E9756" s="759" t="s">
        <v>2392</v>
      </c>
      <c r="F9756" s="40" t="s">
        <v>2393</v>
      </c>
      <c r="G9756" s="48" t="s">
        <v>2394</v>
      </c>
      <c r="H9756" s="1151">
        <v>0.386168981481481</v>
      </c>
      <c r="I9756" s="1151">
        <v>0.537800925925926</v>
      </c>
      <c r="J9756" s="1168">
        <f t="shared" si="592"/>
        <v>0.151631944444445</v>
      </c>
      <c r="K9756" s="466"/>
      <c r="L9756" s="397"/>
      <c r="M9756" s="397"/>
      <c r="N9756" s="397"/>
      <c r="O9756" s="397"/>
      <c r="P9756" s="40" t="s">
        <v>18</v>
      </c>
      <c r="Q9756" s="40" t="s">
        <v>730</v>
      </c>
      <c r="R9756" s="465"/>
    </row>
    <row r="9757" customHeight="1" spans="1:18">
      <c r="A9757" s="473">
        <v>1</v>
      </c>
      <c r="B9757" s="46">
        <v>45426</v>
      </c>
      <c r="C9757" s="397"/>
      <c r="D9757" s="1150" t="s">
        <v>2538</v>
      </c>
      <c r="E9757" s="1248" t="s">
        <v>2539</v>
      </c>
      <c r="F9757" s="40" t="s">
        <v>2540</v>
      </c>
      <c r="G9757" s="48" t="s">
        <v>2541</v>
      </c>
      <c r="H9757" s="1151">
        <v>0.42443287037037</v>
      </c>
      <c r="I9757" s="1151">
        <v>0.635150462962963</v>
      </c>
      <c r="J9757" s="1168">
        <f t="shared" si="592"/>
        <v>0.210717592592593</v>
      </c>
      <c r="K9757" s="466"/>
      <c r="L9757" s="397"/>
      <c r="M9757" s="397"/>
      <c r="N9757" s="397"/>
      <c r="O9757" s="397" t="s">
        <v>4009</v>
      </c>
      <c r="P9757" s="40" t="s">
        <v>18</v>
      </c>
      <c r="Q9757" s="40" t="s">
        <v>730</v>
      </c>
      <c r="R9757" s="465"/>
    </row>
    <row r="9758" customHeight="1" spans="1:18">
      <c r="A9758" s="473">
        <v>1</v>
      </c>
      <c r="B9758" s="46">
        <v>45426</v>
      </c>
      <c r="C9758" s="397"/>
      <c r="D9758" s="1150" t="s">
        <v>3973</v>
      </c>
      <c r="E9758" s="759" t="s">
        <v>3974</v>
      </c>
      <c r="F9758" s="40" t="s">
        <v>3975</v>
      </c>
      <c r="G9758" s="48" t="s">
        <v>2541</v>
      </c>
      <c r="H9758" s="1151">
        <v>0.43244212962963</v>
      </c>
      <c r="I9758" s="1151">
        <v>0.515925925925926</v>
      </c>
      <c r="J9758" s="1168">
        <f t="shared" si="592"/>
        <v>0.083483796296296</v>
      </c>
      <c r="K9758" s="1168" t="s">
        <v>492</v>
      </c>
      <c r="L9758" s="397"/>
      <c r="M9758" s="1168" t="s">
        <v>413</v>
      </c>
      <c r="N9758" s="397"/>
      <c r="O9758" s="397"/>
      <c r="P9758" s="40" t="s">
        <v>18</v>
      </c>
      <c r="Q9758" s="40" t="s">
        <v>730</v>
      </c>
      <c r="R9758" s="465"/>
    </row>
    <row r="9759" customHeight="1" spans="1:18">
      <c r="A9759" s="473">
        <v>1</v>
      </c>
      <c r="B9759" s="46">
        <v>45426</v>
      </c>
      <c r="C9759" s="397"/>
      <c r="D9759" s="1150" t="s">
        <v>3223</v>
      </c>
      <c r="E9759" s="759" t="s">
        <v>3224</v>
      </c>
      <c r="F9759" s="40" t="s">
        <v>3225</v>
      </c>
      <c r="G9759" s="48" t="s">
        <v>2891</v>
      </c>
      <c r="H9759" s="1151">
        <v>0.439710648148148</v>
      </c>
      <c r="I9759" s="1151">
        <v>0.454074074074074</v>
      </c>
      <c r="J9759" s="1168">
        <f t="shared" si="592"/>
        <v>0.014363425925926</v>
      </c>
      <c r="K9759" s="1168" t="s">
        <v>492</v>
      </c>
      <c r="L9759" s="397"/>
      <c r="M9759" s="1168" t="s">
        <v>413</v>
      </c>
      <c r="N9759" s="397"/>
      <c r="O9759" s="397"/>
      <c r="P9759" s="40" t="s">
        <v>18</v>
      </c>
      <c r="Q9759" s="40" t="s">
        <v>730</v>
      </c>
      <c r="R9759" s="465"/>
    </row>
    <row r="9760" customHeight="1" spans="1:18">
      <c r="A9760" s="473">
        <v>1</v>
      </c>
      <c r="B9760" s="46">
        <v>45426</v>
      </c>
      <c r="C9760" s="397"/>
      <c r="D9760" s="1150" t="s">
        <v>3781</v>
      </c>
      <c r="E9760" s="759" t="s">
        <v>4067</v>
      </c>
      <c r="F9760" s="40" t="s">
        <v>3783</v>
      </c>
      <c r="G9760" s="48" t="s">
        <v>1875</v>
      </c>
      <c r="H9760" s="1151">
        <v>0.456851851851852</v>
      </c>
      <c r="I9760" s="1151">
        <v>0.523981481481481</v>
      </c>
      <c r="J9760" s="1168">
        <f t="shared" si="592"/>
        <v>0.067129629629629</v>
      </c>
      <c r="K9760" s="1168" t="s">
        <v>492</v>
      </c>
      <c r="L9760" s="397"/>
      <c r="M9760" s="1168" t="s">
        <v>413</v>
      </c>
      <c r="N9760" s="397"/>
      <c r="O9760" s="397"/>
      <c r="P9760" s="40" t="s">
        <v>18</v>
      </c>
      <c r="Q9760" s="40" t="s">
        <v>730</v>
      </c>
      <c r="R9760" s="465"/>
    </row>
    <row r="9761" customHeight="1" spans="1:18">
      <c r="A9761" s="473">
        <v>1</v>
      </c>
      <c r="B9761" s="46">
        <v>45426</v>
      </c>
      <c r="C9761" s="397"/>
      <c r="D9761" s="1150" t="s">
        <v>593</v>
      </c>
      <c r="E9761" s="759" t="s">
        <v>594</v>
      </c>
      <c r="F9761" s="40" t="s">
        <v>532</v>
      </c>
      <c r="G9761" s="48" t="s">
        <v>551</v>
      </c>
      <c r="H9761" s="1151">
        <v>0.468402777777778</v>
      </c>
      <c r="I9761" s="1151">
        <v>0.692777777777778</v>
      </c>
      <c r="J9761" s="1168">
        <f t="shared" si="592"/>
        <v>0.224375</v>
      </c>
      <c r="K9761" s="466"/>
      <c r="L9761" s="397"/>
      <c r="M9761" s="397"/>
      <c r="N9761" s="397"/>
      <c r="O9761" s="397"/>
      <c r="P9761" s="40" t="s">
        <v>18</v>
      </c>
      <c r="Q9761" s="40" t="s">
        <v>730</v>
      </c>
      <c r="R9761" s="465"/>
    </row>
    <row r="9762" customHeight="1" spans="1:18">
      <c r="A9762" s="473">
        <v>1</v>
      </c>
      <c r="B9762" s="46">
        <v>45426</v>
      </c>
      <c r="C9762" s="397"/>
      <c r="D9762" s="1150" t="s">
        <v>530</v>
      </c>
      <c r="E9762" s="759" t="s">
        <v>531</v>
      </c>
      <c r="F9762" s="40" t="s">
        <v>532</v>
      </c>
      <c r="G9762" s="48" t="s">
        <v>551</v>
      </c>
      <c r="H9762" s="1151">
        <v>0.468402777777778</v>
      </c>
      <c r="I9762" s="1151">
        <v>0.692222222222222</v>
      </c>
      <c r="J9762" s="1168">
        <f t="shared" si="592"/>
        <v>0.223819444444444</v>
      </c>
      <c r="K9762" s="466"/>
      <c r="L9762" s="397"/>
      <c r="M9762" s="397"/>
      <c r="N9762" s="397"/>
      <c r="O9762" s="397"/>
      <c r="P9762" s="40" t="s">
        <v>18</v>
      </c>
      <c r="Q9762" s="40" t="s">
        <v>730</v>
      </c>
      <c r="R9762" s="465"/>
    </row>
    <row r="9763" customHeight="1" spans="1:18">
      <c r="A9763" s="473">
        <v>1</v>
      </c>
      <c r="B9763" s="46">
        <v>45426</v>
      </c>
      <c r="C9763" s="397"/>
      <c r="D9763" s="1150" t="s">
        <v>1543</v>
      </c>
      <c r="E9763" s="759" t="s">
        <v>2631</v>
      </c>
      <c r="F9763" s="40" t="s">
        <v>1545</v>
      </c>
      <c r="G9763" s="48" t="s">
        <v>1107</v>
      </c>
      <c r="H9763" s="1151">
        <v>0.469143518518518</v>
      </c>
      <c r="I9763" s="1151">
        <v>0.558680555555556</v>
      </c>
      <c r="J9763" s="1168">
        <f t="shared" si="592"/>
        <v>0.089537037037038</v>
      </c>
      <c r="K9763" s="1168" t="s">
        <v>492</v>
      </c>
      <c r="L9763" s="397"/>
      <c r="M9763" s="1168" t="s">
        <v>413</v>
      </c>
      <c r="N9763" s="397"/>
      <c r="O9763" s="397"/>
      <c r="P9763" s="40" t="s">
        <v>18</v>
      </c>
      <c r="Q9763" s="40" t="s">
        <v>730</v>
      </c>
      <c r="R9763" s="465"/>
    </row>
    <row r="9764" customHeight="1" spans="1:18">
      <c r="A9764" s="473">
        <v>1</v>
      </c>
      <c r="B9764" s="46">
        <v>45426</v>
      </c>
      <c r="C9764" s="397"/>
      <c r="D9764" s="1150" t="s">
        <v>1955</v>
      </c>
      <c r="E9764" s="1249" t="s">
        <v>1956</v>
      </c>
      <c r="F9764" s="40" t="s">
        <v>2509</v>
      </c>
      <c r="G9764" s="48" t="s">
        <v>2306</v>
      </c>
      <c r="H9764" s="1151">
        <v>0.472592592592593</v>
      </c>
      <c r="I9764" s="1151">
        <v>45439.6750810185</v>
      </c>
      <c r="J9764" s="1168"/>
      <c r="K9764" s="1168" t="s">
        <v>492</v>
      </c>
      <c r="L9764" s="397"/>
      <c r="M9764" s="1168" t="s">
        <v>413</v>
      </c>
      <c r="N9764" s="397"/>
      <c r="O9764" s="397" t="s">
        <v>4068</v>
      </c>
      <c r="P9764" s="40" t="s">
        <v>18</v>
      </c>
      <c r="Q9764" s="40" t="s">
        <v>730</v>
      </c>
      <c r="R9764" s="465"/>
    </row>
    <row r="9765" customHeight="1" spans="1:18">
      <c r="A9765" s="473">
        <v>1</v>
      </c>
      <c r="B9765" s="46">
        <v>45426</v>
      </c>
      <c r="C9765" s="397"/>
      <c r="D9765" s="1150" t="s">
        <v>4069</v>
      </c>
      <c r="E9765" s="759" t="s">
        <v>4070</v>
      </c>
      <c r="F9765" s="40" t="s">
        <v>4071</v>
      </c>
      <c r="G9765" s="48" t="s">
        <v>2306</v>
      </c>
      <c r="H9765" s="1151">
        <v>0.473541666666667</v>
      </c>
      <c r="I9765" s="1151">
        <v>0.500891203703704</v>
      </c>
      <c r="J9765" s="1168">
        <f>I9765-H9765</f>
        <v>0.027349537037037</v>
      </c>
      <c r="K9765" s="1168" t="s">
        <v>492</v>
      </c>
      <c r="L9765" s="397"/>
      <c r="M9765" s="397"/>
      <c r="N9765" s="397"/>
      <c r="O9765" s="397"/>
      <c r="P9765" s="40" t="s">
        <v>18</v>
      </c>
      <c r="Q9765" s="40" t="s">
        <v>730</v>
      </c>
      <c r="R9765" s="465"/>
    </row>
    <row r="9766" customHeight="1" spans="1:18">
      <c r="A9766" s="473">
        <v>1</v>
      </c>
      <c r="B9766" s="46">
        <v>45426</v>
      </c>
      <c r="C9766" s="397"/>
      <c r="D9766" s="1150" t="s">
        <v>1977</v>
      </c>
      <c r="E9766" s="759" t="s">
        <v>1978</v>
      </c>
      <c r="F9766" s="40" t="s">
        <v>1979</v>
      </c>
      <c r="G9766" s="48" t="s">
        <v>1812</v>
      </c>
      <c r="H9766" s="1151">
        <v>0.489444444444444</v>
      </c>
      <c r="I9766" s="1151">
        <v>0.513506944444444</v>
      </c>
      <c r="J9766" s="1168">
        <f>I9766-H9766</f>
        <v>0.0240625</v>
      </c>
      <c r="K9766" s="1168" t="s">
        <v>492</v>
      </c>
      <c r="L9766" s="397"/>
      <c r="M9766" s="1168" t="s">
        <v>413</v>
      </c>
      <c r="N9766" s="397"/>
      <c r="O9766" s="397"/>
      <c r="P9766" s="40" t="s">
        <v>18</v>
      </c>
      <c r="Q9766" s="40" t="s">
        <v>730</v>
      </c>
      <c r="R9766" s="465"/>
    </row>
    <row r="9767" customHeight="1" spans="1:18">
      <c r="A9767" s="473">
        <v>1</v>
      </c>
      <c r="B9767" s="46">
        <v>45426</v>
      </c>
      <c r="C9767" s="397"/>
      <c r="D9767" s="1150" t="s">
        <v>2198</v>
      </c>
      <c r="E9767" s="759" t="s">
        <v>2199</v>
      </c>
      <c r="F9767" s="40" t="s">
        <v>2200</v>
      </c>
      <c r="G9767" s="48" t="s">
        <v>2279</v>
      </c>
      <c r="H9767" s="1151">
        <v>0.500162037037037</v>
      </c>
      <c r="I9767" s="1151">
        <v>0.5246875</v>
      </c>
      <c r="J9767" s="1168">
        <f>I9767-H9767</f>
        <v>0.024525462962963</v>
      </c>
      <c r="K9767" s="1168" t="s">
        <v>492</v>
      </c>
      <c r="L9767" s="397"/>
      <c r="M9767" s="1168" t="s">
        <v>413</v>
      </c>
      <c r="N9767" s="397"/>
      <c r="O9767" s="397"/>
      <c r="P9767" s="40" t="s">
        <v>18</v>
      </c>
      <c r="Q9767" s="40" t="s">
        <v>730</v>
      </c>
      <c r="R9767" s="465"/>
    </row>
    <row r="9768" customHeight="1" spans="1:18">
      <c r="A9768" s="473">
        <v>1</v>
      </c>
      <c r="B9768" s="46">
        <v>45426</v>
      </c>
      <c r="C9768" s="397"/>
      <c r="D9768" s="1150" t="s">
        <v>1543</v>
      </c>
      <c r="E9768" s="759" t="s">
        <v>1544</v>
      </c>
      <c r="F9768" s="40" t="s">
        <v>1545</v>
      </c>
      <c r="G9768" s="48" t="s">
        <v>1107</v>
      </c>
      <c r="H9768" s="1151">
        <v>0.522210648148148</v>
      </c>
      <c r="I9768" s="1151">
        <v>0.55775462962963</v>
      </c>
      <c r="J9768" s="1168">
        <f>I9768-H9768</f>
        <v>0.035543981481482</v>
      </c>
      <c r="K9768" s="1168" t="s">
        <v>492</v>
      </c>
      <c r="L9768" s="397"/>
      <c r="M9768" s="1168" t="s">
        <v>413</v>
      </c>
      <c r="N9768" s="397"/>
      <c r="O9768" s="397"/>
      <c r="P9768" s="40" t="s">
        <v>18</v>
      </c>
      <c r="Q9768" s="40" t="s">
        <v>730</v>
      </c>
      <c r="R9768" s="465"/>
    </row>
    <row r="9769" customHeight="1" spans="1:18">
      <c r="A9769" s="473">
        <v>1</v>
      </c>
      <c r="B9769" s="46">
        <v>45426</v>
      </c>
      <c r="C9769" s="397"/>
      <c r="D9769" s="1150" t="s">
        <v>4072</v>
      </c>
      <c r="E9769" s="1248" t="s">
        <v>4073</v>
      </c>
      <c r="F9769" s="40" t="s">
        <v>4074</v>
      </c>
      <c r="G9769" s="48" t="s">
        <v>923</v>
      </c>
      <c r="H9769" s="1151">
        <v>0.533206018518518</v>
      </c>
      <c r="I9769" s="1151">
        <v>0.487465277777778</v>
      </c>
      <c r="J9769" s="397" t="s">
        <v>4075</v>
      </c>
      <c r="K9769" s="466"/>
      <c r="L9769" s="397"/>
      <c r="M9769" s="397"/>
      <c r="N9769" s="397"/>
      <c r="O9769" s="397" t="s">
        <v>4076</v>
      </c>
      <c r="P9769" s="40" t="s">
        <v>18</v>
      </c>
      <c r="Q9769" s="40" t="s">
        <v>730</v>
      </c>
      <c r="R9769" s="465"/>
    </row>
    <row r="9770" customHeight="1" spans="1:18">
      <c r="A9770" s="473">
        <v>1</v>
      </c>
      <c r="B9770" s="46">
        <v>45426</v>
      </c>
      <c r="C9770" s="397"/>
      <c r="D9770" s="1150" t="s">
        <v>2391</v>
      </c>
      <c r="E9770" s="759" t="s">
        <v>2392</v>
      </c>
      <c r="F9770" s="40" t="s">
        <v>2393</v>
      </c>
      <c r="G9770" s="48" t="s">
        <v>2394</v>
      </c>
      <c r="H9770" s="1151">
        <v>0.537800925925926</v>
      </c>
      <c r="I9770" s="1151">
        <v>0.670914351851852</v>
      </c>
      <c r="J9770" s="1168">
        <f>I9770-H9770</f>
        <v>0.133113425925926</v>
      </c>
      <c r="K9770" s="1168" t="s">
        <v>492</v>
      </c>
      <c r="L9770" s="397"/>
      <c r="M9770" s="1168" t="s">
        <v>413</v>
      </c>
      <c r="N9770" s="397"/>
      <c r="O9770" s="397"/>
      <c r="P9770" s="40" t="s">
        <v>18</v>
      </c>
      <c r="Q9770" s="40" t="s">
        <v>730</v>
      </c>
      <c r="R9770" s="465"/>
    </row>
    <row r="9771" customHeight="1" spans="1:18">
      <c r="A9771" s="473">
        <v>1</v>
      </c>
      <c r="B9771" s="46">
        <v>45426</v>
      </c>
      <c r="C9771" s="397"/>
      <c r="D9771" s="1150" t="s">
        <v>1153</v>
      </c>
      <c r="E9771" s="759" t="s">
        <v>1154</v>
      </c>
      <c r="F9771" s="40" t="s">
        <v>1155</v>
      </c>
      <c r="G9771" s="48" t="s">
        <v>883</v>
      </c>
      <c r="H9771" s="1151">
        <v>0.572418981481482</v>
      </c>
      <c r="I9771" s="1151">
        <v>0.677361111111111</v>
      </c>
      <c r="J9771" s="1168">
        <f>I9771-H9771</f>
        <v>0.104942129629629</v>
      </c>
      <c r="K9771" s="466"/>
      <c r="L9771" s="397"/>
      <c r="M9771" s="397"/>
      <c r="N9771" s="397"/>
      <c r="O9771" s="397"/>
      <c r="P9771" s="40" t="s">
        <v>18</v>
      </c>
      <c r="Q9771" s="40" t="s">
        <v>730</v>
      </c>
      <c r="R9771" s="465"/>
    </row>
    <row r="9772" customHeight="1" spans="1:18">
      <c r="A9772" s="473">
        <v>1</v>
      </c>
      <c r="B9772" s="46">
        <v>45426</v>
      </c>
      <c r="C9772" s="397"/>
      <c r="D9772" s="1150" t="s">
        <v>3781</v>
      </c>
      <c r="E9772" s="759" t="s">
        <v>4067</v>
      </c>
      <c r="F9772" s="40" t="s">
        <v>3783</v>
      </c>
      <c r="G9772" s="48" t="s">
        <v>1875</v>
      </c>
      <c r="H9772" s="1151">
        <v>0.590914351851852</v>
      </c>
      <c r="I9772" s="1151">
        <v>0.636180555555556</v>
      </c>
      <c r="J9772" s="1168">
        <f>I9772-H9772</f>
        <v>0.0452662037037039</v>
      </c>
      <c r="K9772" s="1168" t="s">
        <v>492</v>
      </c>
      <c r="L9772" s="397"/>
      <c r="M9772" s="1168" t="s">
        <v>413</v>
      </c>
      <c r="N9772" s="397"/>
      <c r="O9772" s="397"/>
      <c r="P9772" s="40" t="s">
        <v>18</v>
      </c>
      <c r="Q9772" s="40" t="s">
        <v>730</v>
      </c>
      <c r="R9772" s="465"/>
    </row>
    <row r="9773" customHeight="1" spans="1:18">
      <c r="A9773" s="1181" t="s">
        <v>78</v>
      </c>
      <c r="B9773" s="1181" t="s">
        <v>0</v>
      </c>
      <c r="C9773" s="1182" t="s">
        <v>2</v>
      </c>
      <c r="D9773" s="1183" t="s">
        <v>395</v>
      </c>
      <c r="E9773" s="1183" t="s">
        <v>3</v>
      </c>
      <c r="F9773" s="1183" t="s">
        <v>5</v>
      </c>
      <c r="G9773" s="1183" t="s">
        <v>6</v>
      </c>
      <c r="H9773" s="1182" t="s">
        <v>635</v>
      </c>
      <c r="I9773" s="1182" t="s">
        <v>636</v>
      </c>
      <c r="J9773" s="1182" t="s">
        <v>128</v>
      </c>
      <c r="K9773" s="1185" t="s">
        <v>421</v>
      </c>
      <c r="L9773" s="1182" t="s">
        <v>422</v>
      </c>
      <c r="M9773" s="1182" t="s">
        <v>423</v>
      </c>
      <c r="N9773" s="1182" t="s">
        <v>777</v>
      </c>
      <c r="O9773" s="1182" t="s">
        <v>1663</v>
      </c>
      <c r="P9773" s="1182" t="s">
        <v>11</v>
      </c>
      <c r="Q9773" s="1182" t="s">
        <v>639</v>
      </c>
      <c r="R9773" s="465"/>
    </row>
    <row r="9774" customHeight="1" spans="1:18">
      <c r="A9774" s="473">
        <v>1</v>
      </c>
      <c r="B9774" s="46">
        <v>45426</v>
      </c>
      <c r="C9774" s="397"/>
      <c r="D9774" s="1150" t="s">
        <v>1872</v>
      </c>
      <c r="E9774" s="688" t="s">
        <v>1873</v>
      </c>
      <c r="F9774" s="40" t="s">
        <v>2326</v>
      </c>
      <c r="G9774" s="48" t="s">
        <v>2306</v>
      </c>
      <c r="H9774" s="1151">
        <v>0.606099537037037</v>
      </c>
      <c r="I9774" s="1151">
        <v>0.665868055555556</v>
      </c>
      <c r="J9774" s="1168">
        <f>I9774-H9774</f>
        <v>0.0597685185185189</v>
      </c>
      <c r="K9774" s="1168" t="s">
        <v>492</v>
      </c>
      <c r="L9774" s="397"/>
      <c r="M9774" s="1168" t="s">
        <v>413</v>
      </c>
      <c r="N9774" s="397"/>
      <c r="O9774" s="397"/>
      <c r="P9774" s="1177" t="s">
        <v>81</v>
      </c>
      <c r="Q9774" s="1178" t="s">
        <v>641</v>
      </c>
      <c r="R9774" s="465"/>
    </row>
    <row r="9775" customHeight="1" spans="1:18">
      <c r="A9775" s="473">
        <v>2</v>
      </c>
      <c r="B9775" s="46">
        <v>45426</v>
      </c>
      <c r="C9775" s="397"/>
      <c r="D9775" s="1150" t="s">
        <v>3348</v>
      </c>
      <c r="E9775" s="688" t="s">
        <v>3349</v>
      </c>
      <c r="F9775" s="40" t="s">
        <v>3350</v>
      </c>
      <c r="G9775" s="48" t="s">
        <v>2891</v>
      </c>
      <c r="H9775" s="1151">
        <v>0.61650462962963</v>
      </c>
      <c r="I9775" s="1151">
        <v>0.744050925925926</v>
      </c>
      <c r="J9775" s="1168">
        <f>I9775-H9775</f>
        <v>0.127546296296296</v>
      </c>
      <c r="K9775" s="1168" t="s">
        <v>492</v>
      </c>
      <c r="L9775" s="397"/>
      <c r="M9775" s="1168" t="s">
        <v>413</v>
      </c>
      <c r="N9775" s="397"/>
      <c r="O9775" s="397"/>
      <c r="P9775" s="1177" t="s">
        <v>81</v>
      </c>
      <c r="Q9775" s="1178" t="s">
        <v>641</v>
      </c>
      <c r="R9775" s="465"/>
    </row>
    <row r="9776" customHeight="1" spans="1:18">
      <c r="A9776" s="473">
        <v>3</v>
      </c>
      <c r="B9776" s="46">
        <v>45426</v>
      </c>
      <c r="C9776" s="397"/>
      <c r="D9776" s="1150" t="s">
        <v>1795</v>
      </c>
      <c r="E9776" s="688" t="s">
        <v>1796</v>
      </c>
      <c r="F9776" s="40" t="s">
        <v>1852</v>
      </c>
      <c r="G9776" s="48" t="s">
        <v>1107</v>
      </c>
      <c r="H9776" s="1151">
        <v>0.628541666666667</v>
      </c>
      <c r="I9776" s="1151">
        <v>0.923645833333333</v>
      </c>
      <c r="J9776" s="1168">
        <f>I9776-H9776</f>
        <v>0.295104166666666</v>
      </c>
      <c r="K9776" s="466"/>
      <c r="L9776" s="397"/>
      <c r="M9776" s="397"/>
      <c r="N9776" s="397"/>
      <c r="O9776" s="397"/>
      <c r="P9776" s="1177" t="s">
        <v>81</v>
      </c>
      <c r="Q9776" s="1178" t="s">
        <v>641</v>
      </c>
      <c r="R9776" s="465"/>
    </row>
    <row r="9777" customHeight="1" spans="1:18">
      <c r="A9777" s="473">
        <v>4</v>
      </c>
      <c r="B9777" s="46">
        <v>45426</v>
      </c>
      <c r="C9777" s="397"/>
      <c r="D9777" s="1150" t="s">
        <v>3628</v>
      </c>
      <c r="E9777" s="688" t="s">
        <v>3629</v>
      </c>
      <c r="F9777" s="40" t="s">
        <v>3630</v>
      </c>
      <c r="G9777" s="48" t="s">
        <v>2891</v>
      </c>
      <c r="H9777" s="1151">
        <v>0.636909722222222</v>
      </c>
      <c r="I9777" s="1151">
        <v>0.644780092592593</v>
      </c>
      <c r="J9777" s="1168">
        <f t="shared" ref="J9777:J9793" si="593">I9777-H9777</f>
        <v>0.00787037037037097</v>
      </c>
      <c r="K9777" s="1168" t="s">
        <v>492</v>
      </c>
      <c r="L9777" s="397"/>
      <c r="M9777" s="1168" t="s">
        <v>413</v>
      </c>
      <c r="N9777" s="397"/>
      <c r="O9777" s="397"/>
      <c r="P9777" s="1177" t="s">
        <v>81</v>
      </c>
      <c r="Q9777" s="1178" t="s">
        <v>641</v>
      </c>
      <c r="R9777" s="465"/>
    </row>
    <row r="9778" customHeight="1" spans="1:18">
      <c r="A9778" s="473">
        <v>5</v>
      </c>
      <c r="B9778" s="46">
        <v>45426</v>
      </c>
      <c r="C9778" s="397"/>
      <c r="D9778" s="1150" t="s">
        <v>1641</v>
      </c>
      <c r="E9778" s="688" t="s">
        <v>1642</v>
      </c>
      <c r="F9778" s="40" t="s">
        <v>1643</v>
      </c>
      <c r="G9778" s="48" t="s">
        <v>1281</v>
      </c>
      <c r="H9778" s="1151">
        <v>0.637430555555556</v>
      </c>
      <c r="I9778" s="1151">
        <v>0.643217592592593</v>
      </c>
      <c r="J9778" s="1168">
        <f t="shared" si="593"/>
        <v>0.00578703703703698</v>
      </c>
      <c r="K9778" s="1168" t="s">
        <v>492</v>
      </c>
      <c r="L9778" s="397"/>
      <c r="M9778" s="1168" t="s">
        <v>413</v>
      </c>
      <c r="N9778" s="397"/>
      <c r="O9778" s="397"/>
      <c r="P9778" s="1177" t="s">
        <v>81</v>
      </c>
      <c r="Q9778" s="1178" t="s">
        <v>641</v>
      </c>
      <c r="R9778" s="465"/>
    </row>
    <row r="9779" customHeight="1" spans="1:18">
      <c r="A9779" s="473">
        <v>6</v>
      </c>
      <c r="B9779" s="46">
        <v>45426</v>
      </c>
      <c r="C9779" s="397"/>
      <c r="D9779" s="1150" t="s">
        <v>1390</v>
      </c>
      <c r="E9779" s="688" t="s">
        <v>1391</v>
      </c>
      <c r="F9779" s="40" t="s">
        <v>1392</v>
      </c>
      <c r="G9779" s="48" t="s">
        <v>923</v>
      </c>
      <c r="H9779" s="1151">
        <v>0.638726851851852</v>
      </c>
      <c r="I9779" s="1151">
        <v>0.677777777777778</v>
      </c>
      <c r="J9779" s="1168">
        <f t="shared" si="593"/>
        <v>0.0390509259259261</v>
      </c>
      <c r="K9779" s="1168" t="s">
        <v>492</v>
      </c>
      <c r="L9779" s="397"/>
      <c r="M9779" s="1168" t="s">
        <v>413</v>
      </c>
      <c r="N9779" s="397"/>
      <c r="O9779" s="397"/>
      <c r="P9779" s="1177" t="s">
        <v>81</v>
      </c>
      <c r="Q9779" s="1178" t="s">
        <v>641</v>
      </c>
      <c r="R9779" s="465"/>
    </row>
    <row r="9780" customHeight="1" spans="1:18">
      <c r="A9780" s="473">
        <v>7</v>
      </c>
      <c r="B9780" s="46">
        <v>45426</v>
      </c>
      <c r="C9780" s="397"/>
      <c r="D9780" s="1150" t="s">
        <v>4077</v>
      </c>
      <c r="E9780" s="688" t="s">
        <v>4078</v>
      </c>
      <c r="F9780" s="40" t="s">
        <v>4079</v>
      </c>
      <c r="G9780" s="48" t="s">
        <v>1328</v>
      </c>
      <c r="H9780" s="1151">
        <v>0.639872685185185</v>
      </c>
      <c r="I9780" s="1151">
        <v>0.811481481481481</v>
      </c>
      <c r="J9780" s="1168">
        <f t="shared" si="593"/>
        <v>0.171608796296296</v>
      </c>
      <c r="K9780" s="1168" t="s">
        <v>492</v>
      </c>
      <c r="L9780" s="397"/>
      <c r="M9780" s="1168" t="s">
        <v>413</v>
      </c>
      <c r="N9780" s="397"/>
      <c r="O9780" s="397"/>
      <c r="P9780" s="1177" t="s">
        <v>81</v>
      </c>
      <c r="Q9780" s="1178" t="s">
        <v>641</v>
      </c>
      <c r="R9780" s="465"/>
    </row>
    <row r="9781" customHeight="1" spans="1:18">
      <c r="A9781" s="473">
        <v>8</v>
      </c>
      <c r="B9781" s="46">
        <v>45426</v>
      </c>
      <c r="D9781" s="1150" t="s">
        <v>4028</v>
      </c>
      <c r="E9781" s="688" t="s">
        <v>4029</v>
      </c>
      <c r="F9781" s="40" t="s">
        <v>3018</v>
      </c>
      <c r="G9781" s="48" t="s">
        <v>2906</v>
      </c>
      <c r="H9781" s="1151">
        <v>0.649143518518518</v>
      </c>
      <c r="I9781" s="1151">
        <v>0.658761574074074</v>
      </c>
      <c r="J9781" s="1168">
        <f t="shared" si="593"/>
        <v>0.00961805555555595</v>
      </c>
      <c r="K9781" s="1168" t="s">
        <v>492</v>
      </c>
      <c r="L9781" s="397"/>
      <c r="M9781" s="1168" t="s">
        <v>413</v>
      </c>
      <c r="N9781" s="397"/>
      <c r="O9781" s="397"/>
      <c r="P9781" s="1177" t="s">
        <v>81</v>
      </c>
      <c r="Q9781" s="1178" t="s">
        <v>641</v>
      </c>
      <c r="R9781" s="465"/>
    </row>
    <row r="9782" customHeight="1" spans="1:18">
      <c r="A9782" s="473">
        <v>9</v>
      </c>
      <c r="B9782" s="46">
        <v>45426</v>
      </c>
      <c r="D9782" s="1150" t="s">
        <v>1477</v>
      </c>
      <c r="E9782" s="688" t="s">
        <v>1478</v>
      </c>
      <c r="F9782" s="40" t="s">
        <v>1479</v>
      </c>
      <c r="G9782" s="48" t="s">
        <v>1298</v>
      </c>
      <c r="H9782" s="1151">
        <v>0.665439814814815</v>
      </c>
      <c r="I9782" s="1151">
        <v>0.705081018518519</v>
      </c>
      <c r="J9782" s="1168">
        <f t="shared" si="593"/>
        <v>0.0396412037037041</v>
      </c>
      <c r="K9782" s="1168" t="s">
        <v>492</v>
      </c>
      <c r="L9782" s="397"/>
      <c r="M9782" s="1168" t="s">
        <v>413</v>
      </c>
      <c r="N9782" s="397"/>
      <c r="O9782" s="397"/>
      <c r="P9782" s="1177" t="s">
        <v>81</v>
      </c>
      <c r="Q9782" s="1178" t="s">
        <v>641</v>
      </c>
      <c r="R9782" s="465"/>
    </row>
    <row r="9783" customHeight="1" spans="1:18">
      <c r="A9783" s="473">
        <v>10</v>
      </c>
      <c r="B9783" s="46">
        <v>45426</v>
      </c>
      <c r="D9783" s="1150" t="s">
        <v>3781</v>
      </c>
      <c r="E9783" s="688" t="s">
        <v>4067</v>
      </c>
      <c r="F9783" s="40" t="s">
        <v>3783</v>
      </c>
      <c r="G9783" s="48" t="s">
        <v>1875</v>
      </c>
      <c r="H9783" s="1151">
        <v>0.665740740740741</v>
      </c>
      <c r="I9783" s="1151">
        <v>0.712002314814815</v>
      </c>
      <c r="J9783" s="1168">
        <f t="shared" si="593"/>
        <v>0.0462615740740741</v>
      </c>
      <c r="K9783" s="466"/>
      <c r="L9783" s="397"/>
      <c r="M9783" s="397"/>
      <c r="N9783" s="397"/>
      <c r="O9783" s="397"/>
      <c r="P9783" s="1177" t="s">
        <v>81</v>
      </c>
      <c r="Q9783" s="1178" t="s">
        <v>641</v>
      </c>
      <c r="R9783" s="465"/>
    </row>
    <row r="9784" customHeight="1" spans="1:18">
      <c r="A9784" s="473">
        <v>11</v>
      </c>
      <c r="B9784" s="46">
        <v>45426</v>
      </c>
      <c r="D9784" s="1150" t="s">
        <v>1543</v>
      </c>
      <c r="E9784" s="688" t="s">
        <v>1544</v>
      </c>
      <c r="F9784" s="40" t="s">
        <v>1545</v>
      </c>
      <c r="G9784" s="48" t="s">
        <v>1107</v>
      </c>
      <c r="H9784" s="1151">
        <v>0.671273148148148</v>
      </c>
      <c r="I9784" s="1151">
        <v>0.676608796296296</v>
      </c>
      <c r="J9784" s="1168">
        <f t="shared" si="593"/>
        <v>0.00533564814814802</v>
      </c>
      <c r="K9784" s="1168" t="s">
        <v>492</v>
      </c>
      <c r="L9784" s="397"/>
      <c r="M9784" s="1168" t="s">
        <v>413</v>
      </c>
      <c r="N9784" s="397"/>
      <c r="O9784" s="397"/>
      <c r="P9784" s="1177" t="s">
        <v>81</v>
      </c>
      <c r="Q9784" s="1178" t="s">
        <v>641</v>
      </c>
      <c r="R9784" s="465"/>
    </row>
    <row r="9785" customHeight="1" spans="1:18">
      <c r="A9785" s="473">
        <v>12</v>
      </c>
      <c r="B9785" s="46">
        <v>45426</v>
      </c>
      <c r="D9785" s="1150" t="s">
        <v>1543</v>
      </c>
      <c r="E9785" s="688" t="s">
        <v>1544</v>
      </c>
      <c r="F9785" s="40" t="s">
        <v>1545</v>
      </c>
      <c r="G9785" s="48" t="s">
        <v>1107</v>
      </c>
      <c r="H9785" s="1151">
        <v>0.677719907407408</v>
      </c>
      <c r="I9785" s="1151">
        <v>0.780613425925926</v>
      </c>
      <c r="J9785" s="1168">
        <f t="shared" si="593"/>
        <v>0.102893518518518</v>
      </c>
      <c r="K9785" s="1168" t="s">
        <v>492</v>
      </c>
      <c r="L9785" s="397"/>
      <c r="M9785" s="1168" t="s">
        <v>413</v>
      </c>
      <c r="N9785" s="397"/>
      <c r="O9785" s="397"/>
      <c r="P9785" s="1177" t="s">
        <v>81</v>
      </c>
      <c r="Q9785" s="1178" t="s">
        <v>641</v>
      </c>
      <c r="R9785" s="465"/>
    </row>
    <row r="9786" customHeight="1" spans="1:18">
      <c r="A9786" s="473">
        <v>13</v>
      </c>
      <c r="B9786" s="46">
        <v>45426</v>
      </c>
      <c r="D9786" s="1150" t="s">
        <v>2913</v>
      </c>
      <c r="E9786" s="688" t="s">
        <v>2914</v>
      </c>
      <c r="F9786" s="40" t="s">
        <v>2915</v>
      </c>
      <c r="G9786" s="48" t="s">
        <v>867</v>
      </c>
      <c r="H9786" s="1151">
        <v>0.683761574074074</v>
      </c>
      <c r="I9786" s="1151">
        <v>0.691469907407407</v>
      </c>
      <c r="J9786" s="1168">
        <f t="shared" si="593"/>
        <v>0.00770833333333298</v>
      </c>
      <c r="K9786" s="1168" t="s">
        <v>492</v>
      </c>
      <c r="L9786" s="397"/>
      <c r="M9786" s="1168" t="s">
        <v>413</v>
      </c>
      <c r="N9786" s="397"/>
      <c r="O9786" s="397"/>
      <c r="P9786" s="1177" t="s">
        <v>81</v>
      </c>
      <c r="Q9786" s="1178" t="s">
        <v>641</v>
      </c>
      <c r="R9786" s="465"/>
    </row>
    <row r="9787" customHeight="1" spans="1:18">
      <c r="A9787" s="473">
        <v>14</v>
      </c>
      <c r="B9787" s="46">
        <v>45426</v>
      </c>
      <c r="D9787" s="1150" t="s">
        <v>1641</v>
      </c>
      <c r="E9787" s="688" t="s">
        <v>1642</v>
      </c>
      <c r="F9787" s="40" t="s">
        <v>1643</v>
      </c>
      <c r="G9787" s="48" t="s">
        <v>1281</v>
      </c>
      <c r="H9787" s="1151">
        <v>0.686238425925926</v>
      </c>
      <c r="I9787" s="1151">
        <v>0.700081018518519</v>
      </c>
      <c r="J9787" s="1168">
        <f t="shared" si="593"/>
        <v>0.013842592592593</v>
      </c>
      <c r="K9787" s="1168" t="s">
        <v>492</v>
      </c>
      <c r="L9787" s="397"/>
      <c r="M9787" s="1168" t="s">
        <v>413</v>
      </c>
      <c r="N9787" s="397"/>
      <c r="O9787" s="397"/>
      <c r="P9787" s="1177" t="s">
        <v>81</v>
      </c>
      <c r="Q9787" s="1178" t="s">
        <v>641</v>
      </c>
      <c r="R9787" s="465"/>
    </row>
    <row r="9788" customHeight="1" spans="1:18">
      <c r="A9788" s="473">
        <v>15</v>
      </c>
      <c r="B9788" s="46">
        <v>45426</v>
      </c>
      <c r="D9788" s="1150" t="s">
        <v>1437</v>
      </c>
      <c r="E9788" s="688" t="s">
        <v>1438</v>
      </c>
      <c r="F9788" s="40" t="s">
        <v>1439</v>
      </c>
      <c r="G9788" s="48" t="s">
        <v>883</v>
      </c>
      <c r="H9788" s="1151">
        <v>0.691979166666667</v>
      </c>
      <c r="I9788" s="1151">
        <v>0.7084375</v>
      </c>
      <c r="J9788" s="1168">
        <f t="shared" si="593"/>
        <v>0.016458333333333</v>
      </c>
      <c r="K9788" s="1168" t="s">
        <v>492</v>
      </c>
      <c r="L9788" s="397"/>
      <c r="M9788" s="1168" t="s">
        <v>413</v>
      </c>
      <c r="N9788" s="397"/>
      <c r="O9788" s="397"/>
      <c r="P9788" s="1177" t="s">
        <v>81</v>
      </c>
      <c r="Q9788" s="1178" t="s">
        <v>641</v>
      </c>
      <c r="R9788" s="465"/>
    </row>
    <row r="9789" customHeight="1" spans="1:18">
      <c r="A9789" s="473">
        <v>16</v>
      </c>
      <c r="B9789" s="46">
        <v>45426</v>
      </c>
      <c r="D9789" s="1150" t="s">
        <v>2315</v>
      </c>
      <c r="E9789" s="688" t="s">
        <v>2316</v>
      </c>
      <c r="F9789" s="40" t="s">
        <v>2317</v>
      </c>
      <c r="G9789" s="48" t="s">
        <v>2318</v>
      </c>
      <c r="H9789" s="1151">
        <v>0.693900462962963</v>
      </c>
      <c r="I9789" s="1151">
        <v>0.706041666666667</v>
      </c>
      <c r="J9789" s="1168">
        <f t="shared" si="593"/>
        <v>0.012141203703704</v>
      </c>
      <c r="K9789" s="1168" t="s">
        <v>492</v>
      </c>
      <c r="L9789" s="397"/>
      <c r="M9789" s="1168" t="s">
        <v>413</v>
      </c>
      <c r="N9789" s="397"/>
      <c r="O9789" s="397"/>
      <c r="P9789" s="1177" t="s">
        <v>81</v>
      </c>
      <c r="Q9789" s="1178" t="s">
        <v>641</v>
      </c>
      <c r="R9789" s="465"/>
    </row>
    <row r="9790" customHeight="1" spans="1:18">
      <c r="A9790" s="473">
        <v>17</v>
      </c>
      <c r="B9790" s="46">
        <v>45426</v>
      </c>
      <c r="D9790" s="1150" t="s">
        <v>349</v>
      </c>
      <c r="E9790" s="688" t="s">
        <v>350</v>
      </c>
      <c r="F9790" s="40" t="s">
        <v>351</v>
      </c>
      <c r="G9790" s="48" t="s">
        <v>210</v>
      </c>
      <c r="H9790" s="1151">
        <v>0.6946875</v>
      </c>
      <c r="I9790" s="1151">
        <v>0.741666666666667</v>
      </c>
      <c r="J9790" s="1168">
        <f t="shared" si="593"/>
        <v>0.046979166666667</v>
      </c>
      <c r="K9790" s="1168" t="s">
        <v>492</v>
      </c>
      <c r="L9790" s="397"/>
      <c r="M9790" s="1168" t="s">
        <v>413</v>
      </c>
      <c r="N9790" s="397"/>
      <c r="O9790" s="397"/>
      <c r="P9790" s="1177" t="s">
        <v>81</v>
      </c>
      <c r="Q9790" s="1178" t="s">
        <v>641</v>
      </c>
      <c r="R9790" s="465"/>
    </row>
    <row r="9791" customHeight="1" spans="1:18">
      <c r="A9791" s="473">
        <v>18</v>
      </c>
      <c r="B9791" s="46">
        <v>45426</v>
      </c>
      <c r="D9791" s="1150" t="s">
        <v>961</v>
      </c>
      <c r="E9791" s="688" t="s">
        <v>962</v>
      </c>
      <c r="F9791" s="40" t="s">
        <v>963</v>
      </c>
      <c r="G9791" s="48" t="s">
        <v>883</v>
      </c>
      <c r="H9791" s="1151">
        <v>0.731238425925926</v>
      </c>
      <c r="I9791" s="1151">
        <v>0.764525462962963</v>
      </c>
      <c r="J9791" s="1168">
        <f t="shared" si="593"/>
        <v>0.0332870370370369</v>
      </c>
      <c r="K9791" s="1168" t="s">
        <v>492</v>
      </c>
      <c r="L9791" s="397"/>
      <c r="M9791" s="1168" t="s">
        <v>413</v>
      </c>
      <c r="N9791" s="397"/>
      <c r="O9791" s="397"/>
      <c r="P9791" s="1177" t="s">
        <v>81</v>
      </c>
      <c r="Q9791" s="1178" t="s">
        <v>641</v>
      </c>
      <c r="R9791" s="465"/>
    </row>
    <row r="9792" customHeight="1" spans="1:18">
      <c r="A9792" s="473">
        <v>19</v>
      </c>
      <c r="B9792" s="46">
        <v>45426</v>
      </c>
      <c r="D9792" s="1150" t="s">
        <v>3561</v>
      </c>
      <c r="E9792" s="688" t="s">
        <v>4080</v>
      </c>
      <c r="F9792" s="40" t="s">
        <v>3563</v>
      </c>
      <c r="G9792" s="48" t="s">
        <v>1141</v>
      </c>
      <c r="H9792" s="1151">
        <v>0.732847222222222</v>
      </c>
      <c r="I9792" s="1151">
        <v>45426.7704050926</v>
      </c>
      <c r="J9792" s="1168">
        <f t="shared" si="593"/>
        <v>45426.0375578704</v>
      </c>
      <c r="K9792" s="1168" t="s">
        <v>492</v>
      </c>
      <c r="L9792" s="397"/>
      <c r="M9792" s="1168" t="s">
        <v>413</v>
      </c>
      <c r="N9792" s="397"/>
      <c r="O9792" s="397"/>
      <c r="P9792" s="1177" t="s">
        <v>81</v>
      </c>
      <c r="Q9792" s="1178" t="s">
        <v>641</v>
      </c>
      <c r="R9792" s="465"/>
    </row>
    <row r="9793" customHeight="1" spans="1:18">
      <c r="A9793" s="473">
        <v>20</v>
      </c>
      <c r="B9793" s="46">
        <v>45426</v>
      </c>
      <c r="D9793" s="1150" t="s">
        <v>1122</v>
      </c>
      <c r="E9793" s="688" t="s">
        <v>1123</v>
      </c>
      <c r="F9793" s="40" t="s">
        <v>1124</v>
      </c>
      <c r="G9793" s="48" t="s">
        <v>883</v>
      </c>
      <c r="H9793" s="1151">
        <v>0.738969907407407</v>
      </c>
      <c r="I9793" s="1151">
        <v>0.812164351851852</v>
      </c>
      <c r="J9793" s="1168">
        <f t="shared" si="593"/>
        <v>0.073194444444445</v>
      </c>
      <c r="K9793" s="1168" t="s">
        <v>492</v>
      </c>
      <c r="L9793" s="397"/>
      <c r="M9793" s="1168" t="s">
        <v>413</v>
      </c>
      <c r="N9793" s="397"/>
      <c r="O9793" s="397"/>
      <c r="P9793" s="1048" t="s">
        <v>81</v>
      </c>
      <c r="Q9793" s="1156" t="s">
        <v>641</v>
      </c>
      <c r="R9793" s="465"/>
    </row>
    <row r="9794" customHeight="1" spans="1:18">
      <c r="A9794" s="473">
        <v>21</v>
      </c>
      <c r="B9794" s="46">
        <v>45426</v>
      </c>
      <c r="D9794" s="1150" t="s">
        <v>1187</v>
      </c>
      <c r="E9794" s="688" t="s">
        <v>1291</v>
      </c>
      <c r="F9794" s="40" t="s">
        <v>1292</v>
      </c>
      <c r="G9794" s="48" t="s">
        <v>1107</v>
      </c>
      <c r="H9794" s="1151">
        <v>0.740173611111111</v>
      </c>
      <c r="I9794" s="1151">
        <v>0.108726851851852</v>
      </c>
      <c r="J9794" s="1168">
        <v>0.36875</v>
      </c>
      <c r="K9794" s="1168" t="s">
        <v>492</v>
      </c>
      <c r="L9794" s="397"/>
      <c r="M9794" s="1168" t="s">
        <v>413</v>
      </c>
      <c r="N9794" s="397"/>
      <c r="O9794" s="397"/>
      <c r="P9794" s="1048" t="s">
        <v>81</v>
      </c>
      <c r="Q9794" s="1156" t="s">
        <v>641</v>
      </c>
      <c r="R9794" s="465"/>
    </row>
    <row r="9795" customHeight="1" spans="1:18">
      <c r="A9795" s="473">
        <v>22</v>
      </c>
      <c r="B9795" s="46">
        <v>45426</v>
      </c>
      <c r="D9795" s="1150" t="s">
        <v>2799</v>
      </c>
      <c r="E9795" s="688" t="s">
        <v>2800</v>
      </c>
      <c r="F9795" s="40" t="s">
        <v>2801</v>
      </c>
      <c r="G9795" s="48" t="s">
        <v>2886</v>
      </c>
      <c r="H9795" s="1151">
        <v>0.741388888888889</v>
      </c>
      <c r="I9795" s="1151">
        <v>0.777060185185185</v>
      </c>
      <c r="J9795" s="1168">
        <f>I9795-H9795</f>
        <v>0.0356712962962961</v>
      </c>
      <c r="K9795" s="1168" t="s">
        <v>492</v>
      </c>
      <c r="L9795" s="397"/>
      <c r="M9795" s="1168" t="s">
        <v>413</v>
      </c>
      <c r="N9795" s="397"/>
      <c r="O9795" s="397"/>
      <c r="P9795" s="1048" t="s">
        <v>81</v>
      </c>
      <c r="Q9795" s="1156" t="s">
        <v>641</v>
      </c>
      <c r="R9795" s="465"/>
    </row>
    <row r="9796" customHeight="1" spans="1:18">
      <c r="A9796" s="473">
        <v>23</v>
      </c>
      <c r="B9796" s="46">
        <v>45426</v>
      </c>
      <c r="D9796" s="1150" t="s">
        <v>3348</v>
      </c>
      <c r="E9796" s="688" t="s">
        <v>3349</v>
      </c>
      <c r="F9796" s="40" t="s">
        <v>3350</v>
      </c>
      <c r="G9796" s="48" t="s">
        <v>2891</v>
      </c>
      <c r="H9796" s="1151">
        <v>0.747604166666667</v>
      </c>
      <c r="I9796" s="1151">
        <v>0.754722222222222</v>
      </c>
      <c r="J9796" s="1168">
        <f>I9796-H9796</f>
        <v>0.007118055555555</v>
      </c>
      <c r="K9796" s="1168" t="s">
        <v>492</v>
      </c>
      <c r="L9796" s="397"/>
      <c r="M9796" s="1168" t="s">
        <v>413</v>
      </c>
      <c r="N9796" s="397"/>
      <c r="O9796" s="397"/>
      <c r="P9796" s="1048" t="s">
        <v>81</v>
      </c>
      <c r="Q9796" s="1156" t="s">
        <v>641</v>
      </c>
      <c r="R9796" s="465"/>
    </row>
    <row r="9797" customHeight="1" spans="1:18">
      <c r="A9797" s="473">
        <v>24</v>
      </c>
      <c r="B9797" s="46">
        <v>45426</v>
      </c>
      <c r="D9797" s="1150" t="s">
        <v>3961</v>
      </c>
      <c r="E9797" s="688" t="s">
        <v>3962</v>
      </c>
      <c r="F9797" s="40" t="s">
        <v>3963</v>
      </c>
      <c r="G9797" s="48" t="s">
        <v>2891</v>
      </c>
      <c r="H9797" s="1151">
        <v>0.752303240740741</v>
      </c>
      <c r="I9797" s="1151">
        <v>0.760335648148148</v>
      </c>
      <c r="J9797" s="1168">
        <f>I9797-H9797</f>
        <v>0.00803240740740707</v>
      </c>
      <c r="K9797" s="1168" t="s">
        <v>492</v>
      </c>
      <c r="L9797" s="397"/>
      <c r="M9797" s="1168" t="s">
        <v>413</v>
      </c>
      <c r="N9797" s="397"/>
      <c r="O9797" s="397"/>
      <c r="P9797" s="1048" t="s">
        <v>81</v>
      </c>
      <c r="Q9797" s="1156" t="s">
        <v>641</v>
      </c>
      <c r="R9797" s="465"/>
    </row>
    <row r="9798" customHeight="1" spans="1:18">
      <c r="A9798" s="473">
        <v>25</v>
      </c>
      <c r="B9798" s="46">
        <v>45426</v>
      </c>
      <c r="D9798" s="1150" t="s">
        <v>2893</v>
      </c>
      <c r="E9798" s="688" t="s">
        <v>2894</v>
      </c>
      <c r="F9798" s="40" t="s">
        <v>2895</v>
      </c>
      <c r="G9798" s="48" t="s">
        <v>2891</v>
      </c>
      <c r="H9798" s="1151">
        <v>0.752303240740741</v>
      </c>
      <c r="I9798" s="1151">
        <v>0.760335648148148</v>
      </c>
      <c r="J9798" s="1168">
        <f t="shared" ref="J9798:J9811" si="594">I9798-H9798</f>
        <v>0.00803240740740707</v>
      </c>
      <c r="K9798" s="1168" t="s">
        <v>492</v>
      </c>
      <c r="L9798" s="397"/>
      <c r="M9798" s="1168" t="s">
        <v>413</v>
      </c>
      <c r="N9798" s="397"/>
      <c r="O9798" s="397"/>
      <c r="P9798" s="1048" t="s">
        <v>81</v>
      </c>
      <c r="Q9798" s="1156" t="s">
        <v>641</v>
      </c>
      <c r="R9798" s="465"/>
    </row>
    <row r="9799" customHeight="1" spans="1:18">
      <c r="A9799" s="473">
        <v>26</v>
      </c>
      <c r="B9799" s="46">
        <v>45426</v>
      </c>
      <c r="D9799" s="1150" t="s">
        <v>2391</v>
      </c>
      <c r="E9799" s="688" t="s">
        <v>2392</v>
      </c>
      <c r="F9799" s="40" t="s">
        <v>2393</v>
      </c>
      <c r="G9799" s="48" t="s">
        <v>2394</v>
      </c>
      <c r="H9799" s="1151">
        <v>0.753310185185185</v>
      </c>
      <c r="I9799" s="1151">
        <v>0.768715277777778</v>
      </c>
      <c r="J9799" s="1168">
        <f t="shared" si="594"/>
        <v>0.015405092592593</v>
      </c>
      <c r="K9799" s="1168" t="s">
        <v>492</v>
      </c>
      <c r="L9799" s="397"/>
      <c r="M9799" s="1168" t="s">
        <v>413</v>
      </c>
      <c r="N9799" s="397"/>
      <c r="O9799" s="397"/>
      <c r="P9799" s="1048" t="s">
        <v>81</v>
      </c>
      <c r="Q9799" s="1156" t="s">
        <v>641</v>
      </c>
      <c r="R9799" s="465"/>
    </row>
    <row r="9800" customHeight="1" spans="1:18">
      <c r="A9800" s="473">
        <v>27</v>
      </c>
      <c r="B9800" s="46">
        <v>45426</v>
      </c>
      <c r="D9800" s="1150" t="s">
        <v>1655</v>
      </c>
      <c r="E9800" s="688" t="s">
        <v>1656</v>
      </c>
      <c r="F9800" s="40" t="s">
        <v>1657</v>
      </c>
      <c r="G9800" s="48" t="s">
        <v>883</v>
      </c>
      <c r="H9800" s="1151">
        <v>0.754085648148148</v>
      </c>
      <c r="I9800" s="1151">
        <v>0.763171296296296</v>
      </c>
      <c r="J9800" s="1168">
        <f t="shared" si="594"/>
        <v>0.00908564814814794</v>
      </c>
      <c r="K9800" s="1168" t="s">
        <v>492</v>
      </c>
      <c r="L9800" s="397"/>
      <c r="M9800" s="1168" t="s">
        <v>413</v>
      </c>
      <c r="N9800" s="397"/>
      <c r="O9800" s="397"/>
      <c r="P9800" s="1048" t="s">
        <v>81</v>
      </c>
      <c r="Q9800" s="1156" t="s">
        <v>641</v>
      </c>
      <c r="R9800" s="465"/>
    </row>
    <row r="9801" customHeight="1" spans="1:18">
      <c r="A9801" s="473">
        <v>28</v>
      </c>
      <c r="B9801" s="46">
        <v>45426</v>
      </c>
      <c r="D9801" s="1150" t="s">
        <v>3577</v>
      </c>
      <c r="E9801" s="688" t="s">
        <v>3578</v>
      </c>
      <c r="F9801" s="40" t="s">
        <v>3579</v>
      </c>
      <c r="G9801" s="48" t="s">
        <v>2528</v>
      </c>
      <c r="H9801" s="1151">
        <v>0.770046296296296</v>
      </c>
      <c r="I9801" s="1151">
        <v>0.7775</v>
      </c>
      <c r="J9801" s="1168">
        <f t="shared" si="594"/>
        <v>0.00745370370370402</v>
      </c>
      <c r="K9801" s="1168" t="s">
        <v>492</v>
      </c>
      <c r="L9801" s="397"/>
      <c r="M9801" s="1168" t="s">
        <v>413</v>
      </c>
      <c r="N9801" s="397"/>
      <c r="O9801" s="397"/>
      <c r="P9801" s="1048" t="s">
        <v>81</v>
      </c>
      <c r="Q9801" s="1156" t="s">
        <v>641</v>
      </c>
      <c r="R9801" s="465"/>
    </row>
    <row r="9802" customHeight="1" spans="1:18">
      <c r="A9802" s="473">
        <v>29</v>
      </c>
      <c r="B9802" s="46">
        <v>45426</v>
      </c>
      <c r="D9802" s="1150" t="s">
        <v>3628</v>
      </c>
      <c r="E9802" s="688" t="s">
        <v>3629</v>
      </c>
      <c r="F9802" s="40" t="s">
        <v>3630</v>
      </c>
      <c r="G9802" s="48" t="s">
        <v>2891</v>
      </c>
      <c r="H9802" s="1151">
        <v>0.771041666666667</v>
      </c>
      <c r="I9802" s="1151">
        <v>0.777962962962963</v>
      </c>
      <c r="J9802" s="1168">
        <f t="shared" si="594"/>
        <v>0.00692129629629601</v>
      </c>
      <c r="K9802" s="1168" t="s">
        <v>492</v>
      </c>
      <c r="L9802" s="397"/>
      <c r="M9802" s="1168" t="s">
        <v>413</v>
      </c>
      <c r="N9802" s="397"/>
      <c r="O9802" s="397"/>
      <c r="P9802" s="1048" t="s">
        <v>81</v>
      </c>
      <c r="Q9802" s="1156" t="s">
        <v>641</v>
      </c>
      <c r="R9802" s="465"/>
    </row>
    <row r="9803" customHeight="1" spans="1:18">
      <c r="A9803" s="473">
        <v>30</v>
      </c>
      <c r="B9803" s="46">
        <v>45426</v>
      </c>
      <c r="D9803" s="1150" t="s">
        <v>1572</v>
      </c>
      <c r="E9803" s="688" t="s">
        <v>1573</v>
      </c>
      <c r="F9803" s="40" t="s">
        <v>1574</v>
      </c>
      <c r="G9803" s="48" t="s">
        <v>923</v>
      </c>
      <c r="H9803" s="1151">
        <v>0.775833333333333</v>
      </c>
      <c r="I9803" s="1151">
        <v>0.830844907407407</v>
      </c>
      <c r="J9803" s="1168">
        <f t="shared" si="594"/>
        <v>0.055011574074074</v>
      </c>
      <c r="K9803" s="1168" t="s">
        <v>492</v>
      </c>
      <c r="L9803" s="397"/>
      <c r="M9803" s="1168" t="s">
        <v>413</v>
      </c>
      <c r="N9803" s="397"/>
      <c r="O9803" s="397"/>
      <c r="P9803" s="1048" t="s">
        <v>81</v>
      </c>
      <c r="Q9803" s="1156" t="s">
        <v>641</v>
      </c>
      <c r="R9803" s="465"/>
    </row>
    <row r="9804" customHeight="1" spans="1:18">
      <c r="A9804" s="473">
        <v>31</v>
      </c>
      <c r="B9804" s="46">
        <v>45426</v>
      </c>
      <c r="D9804" s="1150" t="s">
        <v>100</v>
      </c>
      <c r="E9804" s="688" t="s">
        <v>101</v>
      </c>
      <c r="F9804" s="40" t="s">
        <v>102</v>
      </c>
      <c r="G9804" s="48" t="s">
        <v>103</v>
      </c>
      <c r="H9804" s="1151">
        <v>0.776388888888889</v>
      </c>
      <c r="I9804" s="1151">
        <v>0.791909722222222</v>
      </c>
      <c r="J9804" s="1168">
        <f t="shared" si="594"/>
        <v>0.015520833333333</v>
      </c>
      <c r="K9804" s="1168" t="s">
        <v>492</v>
      </c>
      <c r="L9804" s="397"/>
      <c r="M9804" s="1168" t="s">
        <v>413</v>
      </c>
      <c r="N9804" s="397"/>
      <c r="O9804" s="397"/>
      <c r="P9804" s="1048" t="s">
        <v>81</v>
      </c>
      <c r="Q9804" s="1156" t="s">
        <v>641</v>
      </c>
      <c r="R9804" s="465"/>
    </row>
    <row r="9805" customHeight="1" spans="1:18">
      <c r="A9805" s="473">
        <v>32</v>
      </c>
      <c r="B9805" s="46">
        <v>45426</v>
      </c>
      <c r="D9805" s="1150" t="s">
        <v>3348</v>
      </c>
      <c r="E9805" s="688" t="s">
        <v>3349</v>
      </c>
      <c r="F9805" s="40" t="s">
        <v>3350</v>
      </c>
      <c r="G9805" s="48" t="s">
        <v>2891</v>
      </c>
      <c r="H9805" s="1151">
        <v>0.784340277777778</v>
      </c>
      <c r="I9805" s="1151">
        <v>0.790914351851852</v>
      </c>
      <c r="J9805" s="1168">
        <f t="shared" si="594"/>
        <v>0.00657407407407395</v>
      </c>
      <c r="K9805" s="1168" t="s">
        <v>492</v>
      </c>
      <c r="L9805" s="397"/>
      <c r="M9805" s="1168" t="s">
        <v>413</v>
      </c>
      <c r="N9805" s="397"/>
      <c r="O9805" s="397"/>
      <c r="P9805" s="1048" t="s">
        <v>81</v>
      </c>
      <c r="Q9805" s="1156" t="s">
        <v>641</v>
      </c>
      <c r="R9805" s="465"/>
    </row>
    <row r="9806" customHeight="1" spans="1:18">
      <c r="A9806" s="473">
        <v>33</v>
      </c>
      <c r="B9806" s="46">
        <v>45426</v>
      </c>
      <c r="D9806" s="1150" t="s">
        <v>3997</v>
      </c>
      <c r="E9806" s="688" t="s">
        <v>3998</v>
      </c>
      <c r="F9806" s="40" t="s">
        <v>3999</v>
      </c>
      <c r="G9806" s="48" t="s">
        <v>1298</v>
      </c>
      <c r="H9806" s="1151">
        <v>0.808599537037037</v>
      </c>
      <c r="I9806" s="1151">
        <v>45426.8577777778</v>
      </c>
      <c r="J9806" s="1168">
        <f t="shared" si="594"/>
        <v>45426.0491782408</v>
      </c>
      <c r="K9806" s="1168" t="s">
        <v>492</v>
      </c>
      <c r="L9806" s="397"/>
      <c r="M9806" s="1168" t="s">
        <v>413</v>
      </c>
      <c r="N9806" s="397"/>
      <c r="O9806" s="397"/>
      <c r="P9806" s="1048" t="s">
        <v>81</v>
      </c>
      <c r="Q9806" s="1156" t="s">
        <v>641</v>
      </c>
      <c r="R9806" s="465"/>
    </row>
    <row r="9807" customHeight="1" spans="1:18">
      <c r="A9807" s="473">
        <v>34</v>
      </c>
      <c r="B9807" s="46">
        <v>45426</v>
      </c>
      <c r="D9807" s="1150" t="s">
        <v>1036</v>
      </c>
      <c r="E9807" s="688" t="s">
        <v>3918</v>
      </c>
      <c r="F9807" s="40" t="s">
        <v>1151</v>
      </c>
      <c r="G9807" s="48" t="s">
        <v>883</v>
      </c>
      <c r="H9807" s="1151">
        <v>0.812418981481482</v>
      </c>
      <c r="I9807" s="1151">
        <v>45426.8243402778</v>
      </c>
      <c r="J9807" s="1168">
        <f t="shared" si="594"/>
        <v>45426.0119212963</v>
      </c>
      <c r="K9807" s="1168" t="s">
        <v>492</v>
      </c>
      <c r="L9807" s="397"/>
      <c r="M9807" s="1168" t="s">
        <v>413</v>
      </c>
      <c r="N9807" s="397"/>
      <c r="O9807" s="397"/>
      <c r="P9807" s="1048" t="s">
        <v>81</v>
      </c>
      <c r="Q9807" s="1156" t="s">
        <v>641</v>
      </c>
      <c r="R9807" s="465"/>
    </row>
    <row r="9808" customHeight="1" spans="1:18">
      <c r="A9808" s="473">
        <v>35</v>
      </c>
      <c r="B9808" s="46">
        <v>45426</v>
      </c>
      <c r="D9808" s="1150" t="s">
        <v>2391</v>
      </c>
      <c r="E9808" s="688" t="s">
        <v>2392</v>
      </c>
      <c r="F9808" s="40" t="s">
        <v>2393</v>
      </c>
      <c r="G9808" s="48" t="s">
        <v>2394</v>
      </c>
      <c r="H9808" s="1151">
        <v>0.812511574074074</v>
      </c>
      <c r="I9808" s="1151">
        <v>0.957905092592593</v>
      </c>
      <c r="J9808" s="1168">
        <f t="shared" si="594"/>
        <v>0.145393518518519</v>
      </c>
      <c r="K9808" s="1168" t="s">
        <v>492</v>
      </c>
      <c r="L9808" s="397"/>
      <c r="M9808" s="1168" t="s">
        <v>413</v>
      </c>
      <c r="N9808" s="397"/>
      <c r="O9808" s="397"/>
      <c r="P9808" s="1048" t="s">
        <v>81</v>
      </c>
      <c r="Q9808" s="1156" t="s">
        <v>641</v>
      </c>
      <c r="R9808" s="465"/>
    </row>
    <row r="9809" customHeight="1" spans="1:18">
      <c r="A9809" s="473">
        <v>36</v>
      </c>
      <c r="B9809" s="46">
        <v>45426</v>
      </c>
      <c r="D9809" s="1150" t="s">
        <v>1153</v>
      </c>
      <c r="E9809" s="688" t="s">
        <v>3622</v>
      </c>
      <c r="F9809" s="40" t="s">
        <v>1155</v>
      </c>
      <c r="G9809" s="48" t="s">
        <v>883</v>
      </c>
      <c r="H9809" s="1151">
        <v>0.814560185185185</v>
      </c>
      <c r="I9809" s="1151">
        <v>0.831342592592593</v>
      </c>
      <c r="J9809" s="1168">
        <f t="shared" si="594"/>
        <v>0.016782407407408</v>
      </c>
      <c r="K9809" s="1168" t="s">
        <v>492</v>
      </c>
      <c r="L9809" s="397"/>
      <c r="M9809" s="1168" t="s">
        <v>413</v>
      </c>
      <c r="N9809" s="397"/>
      <c r="O9809" s="397"/>
      <c r="P9809" s="1048" t="s">
        <v>81</v>
      </c>
      <c r="Q9809" s="1156" t="s">
        <v>641</v>
      </c>
      <c r="R9809" s="465"/>
    </row>
    <row r="9810" customHeight="1" spans="1:18">
      <c r="A9810" s="473">
        <v>37</v>
      </c>
      <c r="B9810" s="46">
        <v>45426</v>
      </c>
      <c r="D9810" s="1150" t="s">
        <v>3348</v>
      </c>
      <c r="E9810" s="688" t="s">
        <v>4081</v>
      </c>
      <c r="F9810" s="40" t="s">
        <v>3350</v>
      </c>
      <c r="G9810" s="48" t="s">
        <v>2891</v>
      </c>
      <c r="H9810" s="1151">
        <v>0.819097222222222</v>
      </c>
      <c r="I9810" s="1151">
        <v>0.837731481481481</v>
      </c>
      <c r="J9810" s="1168">
        <f t="shared" si="594"/>
        <v>0.018634259259259</v>
      </c>
      <c r="K9810" s="1168" t="s">
        <v>492</v>
      </c>
      <c r="L9810" s="397"/>
      <c r="M9810" s="1168" t="s">
        <v>413</v>
      </c>
      <c r="N9810" s="397"/>
      <c r="O9810" s="397"/>
      <c r="P9810" s="1048" t="s">
        <v>81</v>
      </c>
      <c r="Q9810" s="1156" t="s">
        <v>641</v>
      </c>
      <c r="R9810" s="465"/>
    </row>
    <row r="9811" customHeight="1" spans="1:18">
      <c r="A9811" s="473">
        <v>38</v>
      </c>
      <c r="B9811" s="46">
        <v>45426</v>
      </c>
      <c r="D9811" s="1150" t="s">
        <v>1641</v>
      </c>
      <c r="E9811" s="688" t="s">
        <v>1642</v>
      </c>
      <c r="F9811" s="40" t="s">
        <v>1643</v>
      </c>
      <c r="G9811" s="48" t="s">
        <v>2251</v>
      </c>
      <c r="H9811" s="1151">
        <v>0.824340277777778</v>
      </c>
      <c r="I9811" s="1151">
        <v>0.834513888888889</v>
      </c>
      <c r="J9811" s="1168">
        <f t="shared" si="594"/>
        <v>0.010173611111111</v>
      </c>
      <c r="K9811" s="1168" t="s">
        <v>492</v>
      </c>
      <c r="L9811" s="397"/>
      <c r="M9811" s="1168" t="s">
        <v>413</v>
      </c>
      <c r="N9811" s="397"/>
      <c r="O9811" s="397"/>
      <c r="P9811" s="1048" t="s">
        <v>81</v>
      </c>
      <c r="Q9811" s="1156" t="s">
        <v>641</v>
      </c>
      <c r="R9811" s="465"/>
    </row>
    <row r="9812" customHeight="1" spans="1:18">
      <c r="A9812" s="473">
        <v>39</v>
      </c>
      <c r="B9812" s="46">
        <v>45426</v>
      </c>
      <c r="D9812" s="1150" t="s">
        <v>1047</v>
      </c>
      <c r="E9812" s="688" t="s">
        <v>3699</v>
      </c>
      <c r="F9812" s="40" t="s">
        <v>2924</v>
      </c>
      <c r="G9812" s="48" t="s">
        <v>923</v>
      </c>
      <c r="H9812" s="1151">
        <v>0.832349537037037</v>
      </c>
      <c r="I9812" s="1151">
        <v>0.459386574074074</v>
      </c>
      <c r="J9812" s="1170">
        <v>0.627083333333333</v>
      </c>
      <c r="K9812" s="1168" t="s">
        <v>492</v>
      </c>
      <c r="L9812" s="397"/>
      <c r="M9812" s="1168" t="s">
        <v>413</v>
      </c>
      <c r="N9812" s="397"/>
      <c r="O9812" s="397"/>
      <c r="P9812" s="1048" t="s">
        <v>81</v>
      </c>
      <c r="Q9812" s="1156" t="s">
        <v>641</v>
      </c>
      <c r="R9812" s="465"/>
    </row>
    <row r="9813" customHeight="1" spans="1:18">
      <c r="A9813" s="473">
        <v>40</v>
      </c>
      <c r="B9813" s="49">
        <v>45426</v>
      </c>
      <c r="D9813" s="1150" t="s">
        <v>4069</v>
      </c>
      <c r="E9813" s="759" t="s">
        <v>4082</v>
      </c>
      <c r="F9813" s="44" t="s">
        <v>4071</v>
      </c>
      <c r="G9813" s="45" t="s">
        <v>2306</v>
      </c>
      <c r="H9813" s="1173">
        <v>0.834351851851852</v>
      </c>
      <c r="I9813" s="1151">
        <v>0.863391203703704</v>
      </c>
      <c r="J9813" s="1168">
        <f>I9813-H9813</f>
        <v>0.029039351851852</v>
      </c>
      <c r="K9813" s="1168" t="s">
        <v>492</v>
      </c>
      <c r="L9813" s="397"/>
      <c r="M9813" s="1168" t="s">
        <v>413</v>
      </c>
      <c r="N9813" s="734"/>
      <c r="O9813" s="734"/>
      <c r="P9813" s="1048" t="s">
        <v>81</v>
      </c>
      <c r="Q9813" s="1156" t="s">
        <v>641</v>
      </c>
      <c r="R9813" s="465"/>
    </row>
    <row r="9814" customHeight="1" spans="1:18">
      <c r="A9814" s="473">
        <v>41</v>
      </c>
      <c r="B9814" s="49">
        <v>45426</v>
      </c>
      <c r="C9814" s="397"/>
      <c r="D9814" s="1150" t="s">
        <v>4083</v>
      </c>
      <c r="E9814" s="759" t="s">
        <v>4084</v>
      </c>
      <c r="F9814" s="40" t="s">
        <v>4085</v>
      </c>
      <c r="G9814" s="48" t="s">
        <v>4086</v>
      </c>
      <c r="H9814" s="1151">
        <v>0.836909722222222</v>
      </c>
      <c r="I9814" s="1151">
        <v>0.913229166666667</v>
      </c>
      <c r="J9814" s="1168">
        <f>I9814-H9814</f>
        <v>0.0763194444444449</v>
      </c>
      <c r="K9814" s="1168" t="s">
        <v>492</v>
      </c>
      <c r="L9814" s="397"/>
      <c r="M9814" s="1168" t="s">
        <v>413</v>
      </c>
      <c r="N9814" s="397"/>
      <c r="O9814" s="397"/>
      <c r="P9814" s="1048" t="s">
        <v>81</v>
      </c>
      <c r="Q9814" s="1156" t="s">
        <v>641</v>
      </c>
      <c r="R9814" s="465"/>
    </row>
    <row r="9815" customHeight="1" spans="1:18">
      <c r="A9815" s="473">
        <v>42</v>
      </c>
      <c r="B9815" s="49">
        <v>45426</v>
      </c>
      <c r="C9815" s="397"/>
      <c r="D9815" s="1150" t="s">
        <v>4087</v>
      </c>
      <c r="E9815" s="759" t="s">
        <v>4088</v>
      </c>
      <c r="F9815" s="40" t="s">
        <v>4089</v>
      </c>
      <c r="G9815" s="48" t="s">
        <v>2063</v>
      </c>
      <c r="H9815" s="1151">
        <v>0.836944444444444</v>
      </c>
      <c r="I9815" s="1151">
        <v>0.913449074074074</v>
      </c>
      <c r="J9815" s="1168">
        <f>I9815-H9815</f>
        <v>0.07650462962963</v>
      </c>
      <c r="K9815" s="1168" t="s">
        <v>492</v>
      </c>
      <c r="L9815" s="397"/>
      <c r="M9815" s="1168" t="s">
        <v>413</v>
      </c>
      <c r="N9815" s="397"/>
      <c r="O9815" s="397"/>
      <c r="P9815" s="1048" t="s">
        <v>81</v>
      </c>
      <c r="Q9815" s="1156" t="s">
        <v>641</v>
      </c>
      <c r="R9815" s="465"/>
    </row>
    <row r="9816" customHeight="1" spans="1:18">
      <c r="A9816" s="473">
        <v>43</v>
      </c>
      <c r="B9816" s="49">
        <v>45426</v>
      </c>
      <c r="C9816" s="397"/>
      <c r="D9816" s="1150" t="s">
        <v>3348</v>
      </c>
      <c r="E9816" s="1250" t="s">
        <v>4081</v>
      </c>
      <c r="F9816" s="40" t="s">
        <v>3350</v>
      </c>
      <c r="G9816" s="48" t="s">
        <v>2891</v>
      </c>
      <c r="H9816" s="1151">
        <v>0.847847222222222</v>
      </c>
      <c r="I9816" s="1151">
        <v>0.860335648148148</v>
      </c>
      <c r="J9816" s="1168">
        <f>I9816-H9816</f>
        <v>0.012488425925926</v>
      </c>
      <c r="K9816" s="1168" t="s">
        <v>492</v>
      </c>
      <c r="L9816" s="397"/>
      <c r="M9816" s="1168" t="s">
        <v>413</v>
      </c>
      <c r="N9816" s="397"/>
      <c r="O9816" s="397"/>
      <c r="P9816" s="1048" t="s">
        <v>81</v>
      </c>
      <c r="Q9816" s="1156" t="s">
        <v>641</v>
      </c>
      <c r="R9816" s="465"/>
    </row>
    <row r="9817" customHeight="1" spans="1:18">
      <c r="A9817" s="1181" t="s">
        <v>78</v>
      </c>
      <c r="B9817" s="1181" t="s">
        <v>0</v>
      </c>
      <c r="C9817" s="1182" t="s">
        <v>2</v>
      </c>
      <c r="D9817" s="1183" t="s">
        <v>395</v>
      </c>
      <c r="E9817" s="1183" t="s">
        <v>3</v>
      </c>
      <c r="F9817" s="1183" t="s">
        <v>5</v>
      </c>
      <c r="G9817" s="1183" t="s">
        <v>6</v>
      </c>
      <c r="H9817" s="1182" t="s">
        <v>635</v>
      </c>
      <c r="I9817" s="1182" t="s">
        <v>636</v>
      </c>
      <c r="J9817" s="1182" t="s">
        <v>128</v>
      </c>
      <c r="K9817" s="1185" t="s">
        <v>421</v>
      </c>
      <c r="L9817" s="1182" t="s">
        <v>422</v>
      </c>
      <c r="M9817" s="1182" t="s">
        <v>423</v>
      </c>
      <c r="N9817" s="1182" t="s">
        <v>777</v>
      </c>
      <c r="O9817" s="1182" t="s">
        <v>1663</v>
      </c>
      <c r="P9817" s="1182" t="s">
        <v>11</v>
      </c>
      <c r="Q9817" s="1182" t="s">
        <v>639</v>
      </c>
      <c r="R9817" s="465"/>
    </row>
    <row r="9818" customHeight="1" spans="1:18">
      <c r="A9818" s="473">
        <v>1</v>
      </c>
      <c r="B9818" s="46">
        <v>45427</v>
      </c>
      <c r="C9818" s="397"/>
      <c r="D9818" s="1150" t="s">
        <v>1582</v>
      </c>
      <c r="E9818" s="668" t="s">
        <v>1637</v>
      </c>
      <c r="F9818" s="40" t="s">
        <v>1591</v>
      </c>
      <c r="G9818" s="48" t="s">
        <v>1259</v>
      </c>
      <c r="H9818" s="1151">
        <v>0.886296296296296</v>
      </c>
      <c r="I9818" s="1151">
        <v>0.405752314814815</v>
      </c>
      <c r="J9818" s="1168">
        <v>0.519444444444444</v>
      </c>
      <c r="K9818" s="1168" t="s">
        <v>492</v>
      </c>
      <c r="L9818" s="397"/>
      <c r="M9818" s="1168" t="s">
        <v>413</v>
      </c>
      <c r="N9818" s="397"/>
      <c r="O9818" s="397"/>
      <c r="P9818" s="40" t="s">
        <v>18</v>
      </c>
      <c r="Q9818" s="40" t="s">
        <v>730</v>
      </c>
      <c r="R9818" s="465"/>
    </row>
    <row r="9819" customHeight="1" spans="1:18">
      <c r="A9819" s="473">
        <v>2</v>
      </c>
      <c r="B9819" s="46">
        <v>45427</v>
      </c>
      <c r="C9819" s="397"/>
      <c r="D9819" s="1150" t="s">
        <v>3676</v>
      </c>
      <c r="E9819" s="668" t="s">
        <v>4047</v>
      </c>
      <c r="F9819" s="40" t="s">
        <v>3678</v>
      </c>
      <c r="G9819" s="48" t="s">
        <v>3679</v>
      </c>
      <c r="H9819" s="1151">
        <v>0.889791666666667</v>
      </c>
      <c r="I9819" s="1151">
        <v>0.757222222222222</v>
      </c>
      <c r="J9819" s="1168">
        <v>0.519444444444444</v>
      </c>
      <c r="K9819" s="1168" t="s">
        <v>492</v>
      </c>
      <c r="L9819" s="397"/>
      <c r="M9819" s="1168" t="s">
        <v>413</v>
      </c>
      <c r="N9819" s="397"/>
      <c r="O9819" s="397"/>
      <c r="P9819" s="40" t="s">
        <v>18</v>
      </c>
      <c r="Q9819" s="40" t="s">
        <v>730</v>
      </c>
      <c r="R9819" s="465"/>
    </row>
    <row r="9820" customHeight="1" spans="1:18">
      <c r="A9820" s="473">
        <v>3</v>
      </c>
      <c r="B9820" s="46">
        <v>45427</v>
      </c>
      <c r="C9820" s="397"/>
      <c r="D9820" s="1150" t="s">
        <v>2530</v>
      </c>
      <c r="E9820" s="668" t="s">
        <v>2531</v>
      </c>
      <c r="F9820" s="40" t="s">
        <v>2527</v>
      </c>
      <c r="G9820" s="48" t="s">
        <v>2528</v>
      </c>
      <c r="H9820" s="1151">
        <v>0.97412037037037</v>
      </c>
      <c r="I9820" s="1151">
        <v>0.510844907407407</v>
      </c>
      <c r="J9820" s="1168" t="s">
        <v>4090</v>
      </c>
      <c r="K9820" s="1168" t="s">
        <v>492</v>
      </c>
      <c r="L9820" s="397"/>
      <c r="M9820" s="1168" t="s">
        <v>413</v>
      </c>
      <c r="N9820" s="397"/>
      <c r="O9820" s="397"/>
      <c r="P9820" s="40" t="s">
        <v>18</v>
      </c>
      <c r="Q9820" s="40" t="s">
        <v>730</v>
      </c>
      <c r="R9820" s="465"/>
    </row>
    <row r="9821" customHeight="1" spans="1:18">
      <c r="A9821" s="473">
        <v>4</v>
      </c>
      <c r="B9821" s="46">
        <v>45427</v>
      </c>
      <c r="C9821" s="397"/>
      <c r="D9821" s="1150" t="s">
        <v>2525</v>
      </c>
      <c r="E9821" s="1251" t="s">
        <v>2526</v>
      </c>
      <c r="F9821" s="40" t="s">
        <v>2527</v>
      </c>
      <c r="G9821" s="48" t="s">
        <v>2528</v>
      </c>
      <c r="H9821" s="1151">
        <v>0.974155092592593</v>
      </c>
      <c r="I9821" s="1151">
        <v>0.510451388888889</v>
      </c>
      <c r="J9821" s="1168" t="s">
        <v>4090</v>
      </c>
      <c r="K9821" s="1168" t="s">
        <v>492</v>
      </c>
      <c r="L9821" s="397"/>
      <c r="M9821" s="1168" t="s">
        <v>413</v>
      </c>
      <c r="N9821" s="397"/>
      <c r="O9821" s="397"/>
      <c r="P9821" s="40" t="s">
        <v>18</v>
      </c>
      <c r="Q9821" s="40" t="s">
        <v>730</v>
      </c>
      <c r="R9821" s="465"/>
    </row>
    <row r="9822" customHeight="1" spans="1:18">
      <c r="A9822" s="473">
        <v>5</v>
      </c>
      <c r="B9822" s="46">
        <v>45427</v>
      </c>
      <c r="C9822" s="397"/>
      <c r="D9822" s="1150" t="s">
        <v>690</v>
      </c>
      <c r="E9822" s="668" t="s">
        <v>691</v>
      </c>
      <c r="F9822" s="40" t="s">
        <v>785</v>
      </c>
      <c r="G9822" s="48" t="s">
        <v>710</v>
      </c>
      <c r="H9822" s="1151">
        <v>0.202708333333333</v>
      </c>
      <c r="I9822" s="1151">
        <v>0.514641203703704</v>
      </c>
      <c r="J9822" s="1168">
        <f>I9822-H9822</f>
        <v>0.311932870370371</v>
      </c>
      <c r="K9822" s="1168" t="s">
        <v>492</v>
      </c>
      <c r="L9822" s="397"/>
      <c r="M9822" s="1168" t="s">
        <v>413</v>
      </c>
      <c r="N9822" s="397"/>
      <c r="O9822" s="397"/>
      <c r="P9822" s="40" t="s">
        <v>18</v>
      </c>
      <c r="Q9822" s="40" t="s">
        <v>730</v>
      </c>
      <c r="R9822" s="465"/>
    </row>
    <row r="9823" customHeight="1" spans="1:18">
      <c r="A9823" s="473">
        <v>6</v>
      </c>
      <c r="B9823" s="46">
        <v>45427</v>
      </c>
      <c r="C9823" s="397"/>
      <c r="D9823" s="1150" t="s">
        <v>945</v>
      </c>
      <c r="E9823" s="668" t="s">
        <v>946</v>
      </c>
      <c r="F9823" s="40" t="s">
        <v>1485</v>
      </c>
      <c r="G9823" s="48" t="s">
        <v>883</v>
      </c>
      <c r="H9823" s="1151">
        <v>0.2746875</v>
      </c>
      <c r="I9823" s="1151">
        <v>0.438217592592593</v>
      </c>
      <c r="J9823" s="1168">
        <f>I9823-H9823</f>
        <v>0.163530092592593</v>
      </c>
      <c r="K9823" s="1168" t="s">
        <v>492</v>
      </c>
      <c r="L9823" s="397"/>
      <c r="M9823" s="1168" t="s">
        <v>413</v>
      </c>
      <c r="N9823" s="397"/>
      <c r="O9823" s="397"/>
      <c r="P9823" s="40" t="s">
        <v>18</v>
      </c>
      <c r="Q9823" s="40" t="s">
        <v>730</v>
      </c>
      <c r="R9823" s="465"/>
    </row>
    <row r="9824" customHeight="1" spans="1:18">
      <c r="A9824" s="473">
        <v>7</v>
      </c>
      <c r="B9824" s="46">
        <v>45427</v>
      </c>
      <c r="C9824" s="397"/>
      <c r="D9824" s="1150" t="s">
        <v>1543</v>
      </c>
      <c r="E9824" s="668" t="s">
        <v>1544</v>
      </c>
      <c r="F9824" s="40" t="s">
        <v>1545</v>
      </c>
      <c r="G9824" s="48" t="s">
        <v>1107</v>
      </c>
      <c r="H9824" s="1151">
        <v>0.327824074074074</v>
      </c>
      <c r="I9824" s="1151">
        <v>0.385347222222222</v>
      </c>
      <c r="J9824" s="1168">
        <f>I9824-H9824</f>
        <v>0.057523148148148</v>
      </c>
      <c r="K9824" s="1168" t="s">
        <v>492</v>
      </c>
      <c r="L9824" s="397"/>
      <c r="M9824" s="1168" t="s">
        <v>413</v>
      </c>
      <c r="N9824" s="397"/>
      <c r="O9824" s="397"/>
      <c r="P9824" s="40" t="s">
        <v>18</v>
      </c>
      <c r="Q9824" s="40" t="s">
        <v>730</v>
      </c>
      <c r="R9824" s="465"/>
    </row>
    <row r="9825" customHeight="1" spans="1:18">
      <c r="A9825" s="473">
        <v>8</v>
      </c>
      <c r="B9825" s="46">
        <v>45427</v>
      </c>
      <c r="C9825" s="397"/>
      <c r="D9825" s="1150" t="s">
        <v>1295</v>
      </c>
      <c r="E9825" s="1251" t="s">
        <v>1296</v>
      </c>
      <c r="F9825" s="40" t="s">
        <v>1297</v>
      </c>
      <c r="G9825" s="48" t="s">
        <v>1298</v>
      </c>
      <c r="H9825" s="1151">
        <v>0.348831018518519</v>
      </c>
      <c r="I9825" s="1151">
        <v>0.418240740740741</v>
      </c>
      <c r="J9825" s="1168">
        <f t="shared" ref="J9825:J9831" si="595">I9825-H9825</f>
        <v>0.069409722222222</v>
      </c>
      <c r="K9825" s="1168" t="s">
        <v>492</v>
      </c>
      <c r="L9825" s="397"/>
      <c r="M9825" s="1168" t="s">
        <v>413</v>
      </c>
      <c r="N9825" s="397"/>
      <c r="O9825" s="397"/>
      <c r="P9825" s="40" t="s">
        <v>18</v>
      </c>
      <c r="Q9825" s="40" t="s">
        <v>730</v>
      </c>
      <c r="R9825" s="465"/>
    </row>
    <row r="9826" customHeight="1" spans="1:18">
      <c r="A9826" s="473">
        <v>9</v>
      </c>
      <c r="B9826" s="46">
        <v>45427</v>
      </c>
      <c r="C9826" s="397"/>
      <c r="D9826" s="1150" t="s">
        <v>1645</v>
      </c>
      <c r="E9826" s="668" t="s">
        <v>1646</v>
      </c>
      <c r="F9826" s="40" t="s">
        <v>1647</v>
      </c>
      <c r="G9826" s="48" t="s">
        <v>1281</v>
      </c>
      <c r="H9826" s="1151">
        <v>0.372777777777778</v>
      </c>
      <c r="I9826" s="1151">
        <v>0.406064814814815</v>
      </c>
      <c r="J9826" s="1168">
        <f t="shared" si="595"/>
        <v>0.033287037037037</v>
      </c>
      <c r="K9826" s="1168" t="s">
        <v>492</v>
      </c>
      <c r="L9826" s="397"/>
      <c r="M9826" s="1168" t="s">
        <v>413</v>
      </c>
      <c r="N9826" s="397"/>
      <c r="O9826" s="397"/>
      <c r="P9826" s="40" t="s">
        <v>18</v>
      </c>
      <c r="Q9826" s="40" t="s">
        <v>730</v>
      </c>
      <c r="R9826" s="465"/>
    </row>
    <row r="9827" customHeight="1" spans="1:18">
      <c r="A9827" s="473">
        <v>10</v>
      </c>
      <c r="B9827" s="46">
        <v>45427</v>
      </c>
      <c r="C9827" s="397"/>
      <c r="D9827" s="1150" t="s">
        <v>1872</v>
      </c>
      <c r="E9827" s="1251" t="s">
        <v>1873</v>
      </c>
      <c r="F9827" s="40" t="s">
        <v>2326</v>
      </c>
      <c r="G9827" s="48" t="s">
        <v>2306</v>
      </c>
      <c r="H9827" s="1151">
        <v>0.375092592592593</v>
      </c>
      <c r="I9827" s="1151">
        <v>0.411006944444444</v>
      </c>
      <c r="J9827" s="1168">
        <f t="shared" si="595"/>
        <v>0.035914351851851</v>
      </c>
      <c r="K9827" s="1168" t="s">
        <v>492</v>
      </c>
      <c r="L9827" s="397"/>
      <c r="M9827" s="1168" t="s">
        <v>413</v>
      </c>
      <c r="N9827" s="397"/>
      <c r="O9827" s="397"/>
      <c r="P9827" s="40" t="s">
        <v>18</v>
      </c>
      <c r="Q9827" s="40" t="s">
        <v>730</v>
      </c>
      <c r="R9827" s="465"/>
    </row>
    <row r="9828" customHeight="1" spans="1:18">
      <c r="A9828" s="473">
        <v>11</v>
      </c>
      <c r="B9828" s="46">
        <v>45427</v>
      </c>
      <c r="C9828" s="397"/>
      <c r="D9828" s="1150" t="s">
        <v>2573</v>
      </c>
      <c r="E9828" s="1251" t="s">
        <v>2574</v>
      </c>
      <c r="F9828" s="40" t="s">
        <v>2575</v>
      </c>
      <c r="G9828" s="48" t="s">
        <v>1252</v>
      </c>
      <c r="H9828" s="1151">
        <v>0.376180555555556</v>
      </c>
      <c r="I9828" s="1151">
        <v>0.386956018518519</v>
      </c>
      <c r="J9828" s="1168">
        <f t="shared" si="595"/>
        <v>0.010775462962963</v>
      </c>
      <c r="K9828" s="1168" t="s">
        <v>492</v>
      </c>
      <c r="L9828" s="397"/>
      <c r="M9828" s="1168" t="s">
        <v>413</v>
      </c>
      <c r="N9828" s="397"/>
      <c r="O9828" s="397"/>
      <c r="P9828" s="40" t="s">
        <v>18</v>
      </c>
      <c r="Q9828" s="40" t="s">
        <v>730</v>
      </c>
      <c r="R9828" s="465"/>
    </row>
    <row r="9829" customHeight="1" spans="1:18">
      <c r="A9829" s="473">
        <v>12</v>
      </c>
      <c r="B9829" s="46">
        <v>45427</v>
      </c>
      <c r="C9829" s="397"/>
      <c r="D9829" s="1150" t="s">
        <v>1872</v>
      </c>
      <c r="E9829" s="1251" t="s">
        <v>1873</v>
      </c>
      <c r="F9829" s="40" t="s">
        <v>2326</v>
      </c>
      <c r="G9829" s="48" t="s">
        <v>2306</v>
      </c>
      <c r="H9829" s="1151">
        <v>0.375092592592593</v>
      </c>
      <c r="I9829" s="1151">
        <v>0.411006944444444</v>
      </c>
      <c r="J9829" s="1168">
        <f t="shared" si="595"/>
        <v>0.035914351851851</v>
      </c>
      <c r="K9829" s="1168" t="s">
        <v>492</v>
      </c>
      <c r="L9829" s="397"/>
      <c r="M9829" s="1168" t="s">
        <v>413</v>
      </c>
      <c r="N9829" s="397"/>
      <c r="O9829" s="397"/>
      <c r="P9829" s="40" t="s">
        <v>18</v>
      </c>
      <c r="Q9829" s="40" t="s">
        <v>730</v>
      </c>
      <c r="R9829" s="465"/>
    </row>
    <row r="9830" customHeight="1" spans="1:18">
      <c r="A9830" s="473">
        <v>13</v>
      </c>
      <c r="B9830" s="1252">
        <v>45426</v>
      </c>
      <c r="C9830" s="397"/>
      <c r="D9830" s="1150" t="s">
        <v>571</v>
      </c>
      <c r="E9830" s="668" t="s">
        <v>572</v>
      </c>
      <c r="F9830" s="40" t="s">
        <v>573</v>
      </c>
      <c r="G9830" s="48" t="s">
        <v>574</v>
      </c>
      <c r="H9830" s="1151">
        <v>0.708321759259259</v>
      </c>
      <c r="I9830" s="1151">
        <v>0.768796296296296</v>
      </c>
      <c r="J9830" s="1168">
        <f t="shared" si="595"/>
        <v>0.060474537037037</v>
      </c>
      <c r="K9830" s="1168" t="s">
        <v>492</v>
      </c>
      <c r="L9830" s="397"/>
      <c r="M9830" s="1168" t="s">
        <v>413</v>
      </c>
      <c r="N9830" s="397"/>
      <c r="O9830" s="397" t="s">
        <v>4091</v>
      </c>
      <c r="P9830" s="40" t="s">
        <v>18</v>
      </c>
      <c r="Q9830" s="40" t="s">
        <v>730</v>
      </c>
      <c r="R9830" s="465"/>
    </row>
    <row r="9831" customHeight="1" spans="1:18">
      <c r="A9831" s="473">
        <v>14</v>
      </c>
      <c r="B9831" s="46">
        <v>45427</v>
      </c>
      <c r="C9831" s="397"/>
      <c r="D9831" s="1150" t="s">
        <v>3146</v>
      </c>
      <c r="E9831" s="668" t="s">
        <v>3147</v>
      </c>
      <c r="F9831" s="40" t="s">
        <v>3148</v>
      </c>
      <c r="G9831" s="48" t="s">
        <v>2906</v>
      </c>
      <c r="H9831" s="1151">
        <v>0.384201388888889</v>
      </c>
      <c r="I9831" s="1151">
        <v>0.486493055555556</v>
      </c>
      <c r="J9831" s="1168">
        <f t="shared" si="595"/>
        <v>0.102291666666667</v>
      </c>
      <c r="K9831" s="1168" t="s">
        <v>492</v>
      </c>
      <c r="L9831" s="397"/>
      <c r="M9831" s="1168" t="s">
        <v>413</v>
      </c>
      <c r="N9831" s="397"/>
      <c r="O9831" s="397"/>
      <c r="P9831" s="40" t="s">
        <v>18</v>
      </c>
      <c r="Q9831" s="40" t="s">
        <v>730</v>
      </c>
      <c r="R9831" s="465"/>
    </row>
    <row r="9832" customHeight="1" spans="1:18">
      <c r="A9832" s="473">
        <v>15</v>
      </c>
      <c r="B9832" s="46">
        <v>45427</v>
      </c>
      <c r="C9832" s="397"/>
      <c r="D9832" s="1150" t="s">
        <v>4092</v>
      </c>
      <c r="E9832" s="668" t="s">
        <v>4093</v>
      </c>
      <c r="F9832" s="40" t="s">
        <v>4094</v>
      </c>
      <c r="G9832" s="48" t="s">
        <v>2052</v>
      </c>
      <c r="H9832" s="1151">
        <v>0.403321759259259</v>
      </c>
      <c r="I9832" s="1151">
        <v>0.430196759259259</v>
      </c>
      <c r="J9832" s="1168">
        <f t="shared" ref="J9832:J9838" si="596">I9832-H9832</f>
        <v>0.026875</v>
      </c>
      <c r="K9832" s="1168" t="s">
        <v>492</v>
      </c>
      <c r="L9832" s="397"/>
      <c r="M9832" s="1168" t="s">
        <v>413</v>
      </c>
      <c r="N9832" s="397"/>
      <c r="O9832" s="397"/>
      <c r="P9832" s="40" t="s">
        <v>18</v>
      </c>
      <c r="Q9832" s="40" t="s">
        <v>730</v>
      </c>
      <c r="R9832" s="465"/>
    </row>
    <row r="9833" customHeight="1" spans="1:18">
      <c r="A9833" s="473">
        <v>16</v>
      </c>
      <c r="B9833" s="46">
        <v>45427</v>
      </c>
      <c r="C9833" s="397"/>
      <c r="D9833" s="1150" t="s">
        <v>2391</v>
      </c>
      <c r="E9833" s="668" t="s">
        <v>2392</v>
      </c>
      <c r="F9833" s="40" t="s">
        <v>2393</v>
      </c>
      <c r="G9833" s="48" t="s">
        <v>2394</v>
      </c>
      <c r="H9833" s="1151">
        <v>0.410775462962963</v>
      </c>
      <c r="I9833" s="1151">
        <v>0.439097222222222</v>
      </c>
      <c r="J9833" s="1168">
        <f t="shared" si="596"/>
        <v>0.0283217592592589</v>
      </c>
      <c r="K9833" s="1168" t="s">
        <v>492</v>
      </c>
      <c r="L9833" s="397"/>
      <c r="M9833" s="1168" t="s">
        <v>413</v>
      </c>
      <c r="N9833" s="397"/>
      <c r="O9833" s="397"/>
      <c r="P9833" s="40" t="s">
        <v>18</v>
      </c>
      <c r="Q9833" s="40" t="s">
        <v>730</v>
      </c>
      <c r="R9833" s="465"/>
    </row>
    <row r="9834" customHeight="1" spans="1:18">
      <c r="A9834" s="473">
        <v>17</v>
      </c>
      <c r="B9834" s="46">
        <v>45427</v>
      </c>
      <c r="C9834" s="397"/>
      <c r="D9834" s="1150" t="s">
        <v>3283</v>
      </c>
      <c r="E9834" s="668" t="s">
        <v>3284</v>
      </c>
      <c r="F9834" s="40" t="s">
        <v>3285</v>
      </c>
      <c r="G9834" s="48" t="s">
        <v>2906</v>
      </c>
      <c r="H9834" s="1151">
        <v>0.413877314814815</v>
      </c>
      <c r="I9834" s="1151">
        <v>0.444976851851852</v>
      </c>
      <c r="J9834" s="1168">
        <f t="shared" si="596"/>
        <v>0.031099537037037</v>
      </c>
      <c r="K9834" s="1168" t="s">
        <v>492</v>
      </c>
      <c r="L9834" s="397"/>
      <c r="M9834" s="1168" t="s">
        <v>413</v>
      </c>
      <c r="N9834" s="397"/>
      <c r="O9834" s="397"/>
      <c r="P9834" s="40" t="s">
        <v>18</v>
      </c>
      <c r="Q9834" s="40" t="s">
        <v>730</v>
      </c>
      <c r="R9834" s="465"/>
    </row>
    <row r="9835" customHeight="1" spans="1:18">
      <c r="A9835" s="473">
        <v>18</v>
      </c>
      <c r="B9835" s="46">
        <v>45427</v>
      </c>
      <c r="C9835" s="397"/>
      <c r="D9835" s="1150" t="s">
        <v>2727</v>
      </c>
      <c r="E9835" s="668" t="s">
        <v>2728</v>
      </c>
      <c r="F9835" s="40" t="s">
        <v>2729</v>
      </c>
      <c r="G9835" s="48" t="s">
        <v>4095</v>
      </c>
      <c r="H9835" s="1151">
        <v>0.419525462962963</v>
      </c>
      <c r="I9835" s="1151">
        <v>0.506770833333333</v>
      </c>
      <c r="J9835" s="1168">
        <f t="shared" si="596"/>
        <v>0.0872453703703699</v>
      </c>
      <c r="K9835" s="1168" t="s">
        <v>492</v>
      </c>
      <c r="L9835" s="397"/>
      <c r="M9835" s="1168" t="s">
        <v>413</v>
      </c>
      <c r="N9835" s="397"/>
      <c r="O9835" s="397"/>
      <c r="P9835" s="40" t="s">
        <v>18</v>
      </c>
      <c r="Q9835" s="40" t="s">
        <v>730</v>
      </c>
      <c r="R9835" s="465"/>
    </row>
    <row r="9836" customHeight="1" spans="1:18">
      <c r="A9836" s="473">
        <v>19</v>
      </c>
      <c r="B9836" s="46">
        <v>45427</v>
      </c>
      <c r="C9836" s="397"/>
      <c r="D9836" s="1150" t="s">
        <v>3348</v>
      </c>
      <c r="E9836" s="668" t="s">
        <v>3349</v>
      </c>
      <c r="F9836" s="40" t="s">
        <v>3350</v>
      </c>
      <c r="G9836" s="48" t="s">
        <v>2891</v>
      </c>
      <c r="H9836" s="1151">
        <v>0.419803240740741</v>
      </c>
      <c r="I9836" s="1151">
        <v>0.435208333333333</v>
      </c>
      <c r="J9836" s="1168">
        <f t="shared" si="596"/>
        <v>0.015405092592592</v>
      </c>
      <c r="K9836" s="1168" t="s">
        <v>492</v>
      </c>
      <c r="L9836" s="397"/>
      <c r="M9836" s="1168" t="s">
        <v>413</v>
      </c>
      <c r="N9836" s="397"/>
      <c r="O9836" s="397"/>
      <c r="P9836" s="40" t="s">
        <v>18</v>
      </c>
      <c r="Q9836" s="40" t="s">
        <v>730</v>
      </c>
      <c r="R9836" s="465"/>
    </row>
    <row r="9837" customHeight="1" spans="1:18">
      <c r="A9837" s="473">
        <v>20</v>
      </c>
      <c r="B9837" s="46">
        <v>45427</v>
      </c>
      <c r="C9837" s="397"/>
      <c r="D9837" s="1150" t="s">
        <v>1854</v>
      </c>
      <c r="E9837" s="668" t="s">
        <v>1855</v>
      </c>
      <c r="F9837" s="40" t="s">
        <v>1856</v>
      </c>
      <c r="G9837" s="48" t="s">
        <v>1141</v>
      </c>
      <c r="H9837" s="1151">
        <v>0.427453703703704</v>
      </c>
      <c r="I9837" s="1151">
        <v>0.461006944444444</v>
      </c>
      <c r="J9837" s="1168">
        <f t="shared" si="596"/>
        <v>0.03355324074074</v>
      </c>
      <c r="K9837" s="1168" t="s">
        <v>492</v>
      </c>
      <c r="L9837" s="397"/>
      <c r="M9837" s="1168" t="s">
        <v>413</v>
      </c>
      <c r="N9837" s="397"/>
      <c r="O9837" s="397"/>
      <c r="P9837" s="40" t="s">
        <v>18</v>
      </c>
      <c r="Q9837" s="40" t="s">
        <v>730</v>
      </c>
      <c r="R9837" s="465"/>
    </row>
    <row r="9838" customHeight="1" spans="1:18">
      <c r="A9838" s="473">
        <v>21</v>
      </c>
      <c r="B9838" s="46">
        <v>45427</v>
      </c>
      <c r="C9838" s="397"/>
      <c r="D9838" s="1150" t="s">
        <v>2415</v>
      </c>
      <c r="E9838" s="668" t="s">
        <v>2416</v>
      </c>
      <c r="F9838" s="40" t="s">
        <v>2417</v>
      </c>
      <c r="G9838" s="48" t="s">
        <v>2418</v>
      </c>
      <c r="H9838" s="1151">
        <v>0.439409722222222</v>
      </c>
      <c r="I9838" s="1151">
        <v>0.702280092592593</v>
      </c>
      <c r="J9838" s="1168">
        <f t="shared" si="596"/>
        <v>0.262870370370371</v>
      </c>
      <c r="K9838" s="1168" t="s">
        <v>492</v>
      </c>
      <c r="L9838" s="397"/>
      <c r="M9838" s="1168" t="s">
        <v>413</v>
      </c>
      <c r="N9838" s="397"/>
      <c r="O9838" s="1168" t="s">
        <v>4096</v>
      </c>
      <c r="P9838" s="40" t="s">
        <v>18</v>
      </c>
      <c r="Q9838" s="40" t="s">
        <v>730</v>
      </c>
      <c r="R9838" s="465"/>
    </row>
    <row r="9839" customHeight="1" spans="1:18">
      <c r="A9839" s="473">
        <v>22</v>
      </c>
      <c r="B9839" s="46">
        <v>45427</v>
      </c>
      <c r="C9839" s="397"/>
      <c r="D9839" s="1150" t="s">
        <v>1655</v>
      </c>
      <c r="E9839" s="668" t="s">
        <v>1656</v>
      </c>
      <c r="F9839" s="40" t="s">
        <v>1657</v>
      </c>
      <c r="G9839" s="48" t="s">
        <v>883</v>
      </c>
      <c r="H9839" s="1151">
        <v>0.444571759259259</v>
      </c>
      <c r="I9839" s="1151">
        <v>0.460844907407407</v>
      </c>
      <c r="J9839" s="1168">
        <f t="shared" ref="J9839:J9846" si="597">I9839-H9839</f>
        <v>0.016273148148148</v>
      </c>
      <c r="K9839" s="1168" t="s">
        <v>492</v>
      </c>
      <c r="L9839" s="397"/>
      <c r="M9839" s="1168" t="s">
        <v>413</v>
      </c>
      <c r="N9839" s="397"/>
      <c r="O9839" s="397"/>
      <c r="P9839" s="40" t="s">
        <v>18</v>
      </c>
      <c r="Q9839" s="40" t="s">
        <v>730</v>
      </c>
      <c r="R9839" s="465"/>
    </row>
    <row r="9840" customHeight="1" spans="1:18">
      <c r="A9840" s="473">
        <v>23</v>
      </c>
      <c r="B9840" s="46">
        <v>45427</v>
      </c>
      <c r="C9840" s="397"/>
      <c r="D9840" s="1150" t="s">
        <v>2829</v>
      </c>
      <c r="E9840" s="668" t="s">
        <v>2830</v>
      </c>
      <c r="F9840" s="40" t="s">
        <v>2831</v>
      </c>
      <c r="G9840" s="48" t="s">
        <v>2945</v>
      </c>
      <c r="H9840" s="1151">
        <v>0.456041666666667</v>
      </c>
      <c r="I9840" s="1151">
        <v>0.493668981481481</v>
      </c>
      <c r="J9840" s="1168">
        <f t="shared" si="597"/>
        <v>0.037627314814814</v>
      </c>
      <c r="K9840" s="1168" t="s">
        <v>492</v>
      </c>
      <c r="L9840" s="397"/>
      <c r="M9840" s="1168" t="s">
        <v>413</v>
      </c>
      <c r="N9840" s="397"/>
      <c r="O9840" s="397"/>
      <c r="P9840" s="40" t="s">
        <v>18</v>
      </c>
      <c r="Q9840" s="40" t="s">
        <v>730</v>
      </c>
      <c r="R9840" s="465"/>
    </row>
    <row r="9841" customHeight="1" spans="1:18">
      <c r="A9841" s="473">
        <v>24</v>
      </c>
      <c r="B9841" s="46">
        <v>45427</v>
      </c>
      <c r="C9841" s="397"/>
      <c r="D9841" s="1150" t="s">
        <v>1615</v>
      </c>
      <c r="E9841" s="668" t="s">
        <v>1616</v>
      </c>
      <c r="F9841" s="40" t="s">
        <v>1617</v>
      </c>
      <c r="G9841" s="48" t="s">
        <v>1618</v>
      </c>
      <c r="H9841" s="1151">
        <v>0.461377314814815</v>
      </c>
      <c r="I9841" s="1151">
        <v>0.563240740740741</v>
      </c>
      <c r="J9841" s="1168">
        <f t="shared" si="597"/>
        <v>0.101863425925926</v>
      </c>
      <c r="K9841" s="1168" t="s">
        <v>492</v>
      </c>
      <c r="L9841" s="397"/>
      <c r="M9841" s="1168" t="s">
        <v>413</v>
      </c>
      <c r="N9841" s="397"/>
      <c r="O9841" s="397"/>
      <c r="P9841" s="40" t="s">
        <v>18</v>
      </c>
      <c r="Q9841" s="40" t="s">
        <v>730</v>
      </c>
      <c r="R9841" s="465"/>
    </row>
    <row r="9842" customHeight="1" spans="1:18">
      <c r="A9842" s="473">
        <v>25</v>
      </c>
      <c r="B9842" s="46">
        <v>45427</v>
      </c>
      <c r="C9842" s="397"/>
      <c r="D9842" s="1150" t="s">
        <v>1645</v>
      </c>
      <c r="E9842" s="668" t="s">
        <v>1646</v>
      </c>
      <c r="F9842" s="40" t="s">
        <v>1647</v>
      </c>
      <c r="G9842" s="48" t="s">
        <v>1281</v>
      </c>
      <c r="H9842" s="1151">
        <v>0.475960648148148</v>
      </c>
      <c r="I9842" s="1151">
        <v>0.497824074074074</v>
      </c>
      <c r="J9842" s="1168">
        <f t="shared" si="597"/>
        <v>0.021863425925926</v>
      </c>
      <c r="K9842" s="1168" t="s">
        <v>492</v>
      </c>
      <c r="L9842" s="397"/>
      <c r="M9842" s="1168" t="s">
        <v>413</v>
      </c>
      <c r="N9842" s="397"/>
      <c r="O9842" s="397"/>
      <c r="P9842" s="40" t="s">
        <v>18</v>
      </c>
      <c r="Q9842" s="40" t="s">
        <v>730</v>
      </c>
      <c r="R9842" s="465"/>
    </row>
    <row r="9843" customHeight="1" spans="1:18">
      <c r="A9843" s="473">
        <v>26</v>
      </c>
      <c r="B9843" s="46">
        <v>45427</v>
      </c>
      <c r="D9843" s="1150" t="s">
        <v>250</v>
      </c>
      <c r="E9843" s="668" t="s">
        <v>650</v>
      </c>
      <c r="F9843" s="40" t="s">
        <v>285</v>
      </c>
      <c r="G9843" s="48" t="s">
        <v>143</v>
      </c>
      <c r="H9843" s="1151">
        <v>0.489456018518519</v>
      </c>
      <c r="I9843" s="1151">
        <v>0.555358796296296</v>
      </c>
      <c r="J9843" s="1168">
        <f t="shared" si="597"/>
        <v>0.065902777777777</v>
      </c>
      <c r="K9843" s="1168" t="s">
        <v>492</v>
      </c>
      <c r="L9843" s="397"/>
      <c r="M9843" s="1168" t="s">
        <v>413</v>
      </c>
      <c r="P9843" s="40" t="s">
        <v>18</v>
      </c>
      <c r="Q9843" s="40" t="s">
        <v>730</v>
      </c>
      <c r="R9843" s="465"/>
    </row>
    <row r="9844" customHeight="1" spans="1:18">
      <c r="A9844" s="473">
        <v>27</v>
      </c>
      <c r="B9844" s="46">
        <v>45427</v>
      </c>
      <c r="D9844" s="1150" t="s">
        <v>2033</v>
      </c>
      <c r="E9844" s="1251" t="s">
        <v>2034</v>
      </c>
      <c r="F9844" s="40" t="s">
        <v>2035</v>
      </c>
      <c r="G9844" s="48" t="s">
        <v>1936</v>
      </c>
      <c r="H9844" s="1151">
        <v>0.49431712962963</v>
      </c>
      <c r="I9844" s="1151">
        <v>0.524965277777778</v>
      </c>
      <c r="J9844" s="1168">
        <f t="shared" si="597"/>
        <v>0.030648148148148</v>
      </c>
      <c r="K9844" s="1168" t="s">
        <v>492</v>
      </c>
      <c r="L9844" s="397"/>
      <c r="M9844" s="1168" t="s">
        <v>413</v>
      </c>
      <c r="P9844" s="40" t="s">
        <v>18</v>
      </c>
      <c r="Q9844" s="40" t="s">
        <v>730</v>
      </c>
      <c r="R9844" s="465"/>
    </row>
    <row r="9845" customHeight="1" spans="1:18">
      <c r="A9845" s="473">
        <v>28</v>
      </c>
      <c r="B9845" s="46">
        <v>45427</v>
      </c>
      <c r="D9845" s="1150" t="s">
        <v>1933</v>
      </c>
      <c r="E9845" s="1251" t="s">
        <v>1934</v>
      </c>
      <c r="F9845" s="40" t="s">
        <v>1935</v>
      </c>
      <c r="G9845" s="48" t="s">
        <v>1936</v>
      </c>
      <c r="H9845" s="1151">
        <v>0.494363425925926</v>
      </c>
      <c r="I9845" s="1151">
        <v>0.525486111111111</v>
      </c>
      <c r="J9845" s="1168">
        <f t="shared" si="597"/>
        <v>0.031122685185185</v>
      </c>
      <c r="K9845" s="1168" t="s">
        <v>492</v>
      </c>
      <c r="L9845" s="397"/>
      <c r="M9845" s="1168" t="s">
        <v>413</v>
      </c>
      <c r="P9845" s="40" t="s">
        <v>18</v>
      </c>
      <c r="Q9845" s="40" t="s">
        <v>730</v>
      </c>
      <c r="R9845" s="465"/>
    </row>
    <row r="9846" customHeight="1" spans="1:18">
      <c r="A9846" s="473">
        <v>29</v>
      </c>
      <c r="B9846" s="46">
        <v>45427</v>
      </c>
      <c r="D9846" s="1150" t="s">
        <v>2391</v>
      </c>
      <c r="E9846" s="668" t="s">
        <v>2392</v>
      </c>
      <c r="F9846" s="40" t="s">
        <v>2393</v>
      </c>
      <c r="G9846" s="48" t="s">
        <v>2394</v>
      </c>
      <c r="H9846" s="1151">
        <v>0.496828703703704</v>
      </c>
      <c r="I9846" s="1151">
        <v>0.70306712962963</v>
      </c>
      <c r="J9846" s="1168">
        <f t="shared" si="597"/>
        <v>0.206238425925926</v>
      </c>
      <c r="K9846" s="1168" t="s">
        <v>492</v>
      </c>
      <c r="L9846" s="397"/>
      <c r="M9846" s="1168" t="s">
        <v>413</v>
      </c>
      <c r="P9846" s="40" t="s">
        <v>18</v>
      </c>
      <c r="Q9846" s="40" t="s">
        <v>730</v>
      </c>
      <c r="R9846" s="465"/>
    </row>
    <row r="9847" customHeight="1" spans="1:18">
      <c r="A9847" s="473">
        <v>30</v>
      </c>
      <c r="B9847" s="46">
        <v>45427</v>
      </c>
      <c r="D9847" s="1150" t="s">
        <v>1582</v>
      </c>
      <c r="E9847" s="668" t="s">
        <v>1637</v>
      </c>
      <c r="F9847" s="40" t="s">
        <v>1591</v>
      </c>
      <c r="G9847" s="48" t="s">
        <v>1259</v>
      </c>
      <c r="H9847" s="1151">
        <v>0.498344907407407</v>
      </c>
      <c r="I9847" s="1151">
        <v>0.523090277777778</v>
      </c>
      <c r="J9847" s="1168">
        <f t="shared" ref="J9847:J9854" si="598">I9847-H9847</f>
        <v>0.0247453703703709</v>
      </c>
      <c r="K9847" s="1168" t="s">
        <v>492</v>
      </c>
      <c r="M9847" s="1168" t="s">
        <v>413</v>
      </c>
      <c r="P9847" s="40" t="s">
        <v>18</v>
      </c>
      <c r="Q9847" s="40" t="s">
        <v>730</v>
      </c>
      <c r="R9847" s="465"/>
    </row>
    <row r="9848" customHeight="1" spans="1:18">
      <c r="A9848" s="473">
        <v>31</v>
      </c>
      <c r="B9848" s="46">
        <v>45427</v>
      </c>
      <c r="D9848" s="1150" t="s">
        <v>2036</v>
      </c>
      <c r="E9848" s="92" t="s">
        <v>4097</v>
      </c>
      <c r="F9848" s="40" t="s">
        <v>2038</v>
      </c>
      <c r="G9848" s="48" t="s">
        <v>2121</v>
      </c>
      <c r="H9848" s="1151">
        <v>0.50119212962963</v>
      </c>
      <c r="I9848" s="1151">
        <v>0.556875</v>
      </c>
      <c r="J9848" s="1168">
        <f t="shared" si="598"/>
        <v>0.05568287037037</v>
      </c>
      <c r="K9848" s="1168" t="s">
        <v>492</v>
      </c>
      <c r="M9848" s="1168" t="s">
        <v>413</v>
      </c>
      <c r="P9848" s="40" t="s">
        <v>18</v>
      </c>
      <c r="Q9848" s="40" t="s">
        <v>730</v>
      </c>
      <c r="R9848" s="465"/>
    </row>
    <row r="9849" customHeight="1" spans="1:18">
      <c r="A9849" s="473">
        <v>32</v>
      </c>
      <c r="B9849" s="46">
        <v>45427</v>
      </c>
      <c r="D9849" s="1150" t="s">
        <v>4098</v>
      </c>
      <c r="E9849" s="92" t="s">
        <v>4099</v>
      </c>
      <c r="F9849" s="40" t="s">
        <v>4100</v>
      </c>
      <c r="G9849" s="48" t="s">
        <v>2047</v>
      </c>
      <c r="H9849" s="1151">
        <v>0.501631944444444</v>
      </c>
      <c r="I9849" s="1151">
        <v>0.521319444444444</v>
      </c>
      <c r="J9849" s="1168">
        <f t="shared" si="598"/>
        <v>0.0196875</v>
      </c>
      <c r="K9849" s="1168" t="s">
        <v>492</v>
      </c>
      <c r="M9849" s="1168" t="s">
        <v>413</v>
      </c>
      <c r="P9849" s="40" t="s">
        <v>18</v>
      </c>
      <c r="Q9849" s="40" t="s">
        <v>730</v>
      </c>
      <c r="R9849" s="465"/>
    </row>
    <row r="9850" customHeight="1" spans="1:18">
      <c r="A9850" s="473">
        <v>33</v>
      </c>
      <c r="B9850" s="46">
        <v>45427</v>
      </c>
      <c r="D9850" s="1150" t="s">
        <v>4101</v>
      </c>
      <c r="E9850" s="668" t="s">
        <v>4102</v>
      </c>
      <c r="F9850" s="40" t="s">
        <v>4103</v>
      </c>
      <c r="G9850" s="48" t="s">
        <v>2906</v>
      </c>
      <c r="H9850" s="1151">
        <v>0.522534722222222</v>
      </c>
      <c r="I9850" s="1151">
        <v>0.592951388888889</v>
      </c>
      <c r="J9850" s="1168">
        <f t="shared" si="598"/>
        <v>0.070416666666667</v>
      </c>
      <c r="K9850" s="1168" t="s">
        <v>492</v>
      </c>
      <c r="M9850" s="1168" t="s">
        <v>413</v>
      </c>
      <c r="P9850" s="40" t="s">
        <v>18</v>
      </c>
      <c r="Q9850" s="40" t="s">
        <v>730</v>
      </c>
      <c r="R9850" s="465"/>
    </row>
    <row r="9851" customHeight="1" spans="1:18">
      <c r="A9851" s="473">
        <v>34</v>
      </c>
      <c r="B9851" s="46">
        <v>45427</v>
      </c>
      <c r="D9851" s="1150" t="s">
        <v>1641</v>
      </c>
      <c r="E9851" s="668" t="s">
        <v>1642</v>
      </c>
      <c r="F9851" s="40" t="s">
        <v>1643</v>
      </c>
      <c r="G9851" s="48" t="s">
        <v>1281</v>
      </c>
      <c r="H9851" s="1151">
        <v>0.559039351851852</v>
      </c>
      <c r="I9851" s="1151">
        <v>0.58275462962963</v>
      </c>
      <c r="J9851" s="1168">
        <f t="shared" si="598"/>
        <v>0.0237152777777779</v>
      </c>
      <c r="K9851" s="1168" t="s">
        <v>492</v>
      </c>
      <c r="M9851" s="1168" t="s">
        <v>413</v>
      </c>
      <c r="P9851" s="40" t="s">
        <v>18</v>
      </c>
      <c r="Q9851" s="40" t="s">
        <v>730</v>
      </c>
      <c r="R9851" s="465"/>
    </row>
    <row r="9852" customHeight="1" spans="1:18">
      <c r="A9852" s="473">
        <v>35</v>
      </c>
      <c r="B9852" s="46">
        <v>45427</v>
      </c>
      <c r="D9852" s="1150" t="s">
        <v>3146</v>
      </c>
      <c r="E9852" s="668" t="s">
        <v>3147</v>
      </c>
      <c r="F9852" s="40" t="s">
        <v>3148</v>
      </c>
      <c r="G9852" s="48" t="s">
        <v>2906</v>
      </c>
      <c r="H9852" s="1151">
        <v>0.594895833333333</v>
      </c>
      <c r="I9852" s="1151">
        <v>0.635775462962963</v>
      </c>
      <c r="J9852" s="1168">
        <f t="shared" si="598"/>
        <v>0.04087962962963</v>
      </c>
      <c r="K9852" s="1168" t="s">
        <v>492</v>
      </c>
      <c r="M9852" s="1168" t="s">
        <v>413</v>
      </c>
      <c r="P9852" s="40" t="s">
        <v>18</v>
      </c>
      <c r="Q9852" s="40" t="s">
        <v>730</v>
      </c>
      <c r="R9852" s="465"/>
    </row>
    <row r="9853" customHeight="1" spans="1:18">
      <c r="A9853" s="473">
        <v>36</v>
      </c>
      <c r="B9853" s="46">
        <v>45427</v>
      </c>
      <c r="D9853" s="1150" t="s">
        <v>1437</v>
      </c>
      <c r="E9853" s="668" t="s">
        <v>1438</v>
      </c>
      <c r="F9853" s="40" t="s">
        <v>1439</v>
      </c>
      <c r="G9853" s="48" t="s">
        <v>883</v>
      </c>
      <c r="H9853" s="1151">
        <v>0.602256944444444</v>
      </c>
      <c r="I9853" s="1151">
        <v>0.686990740740741</v>
      </c>
      <c r="J9853" s="1168">
        <f t="shared" si="598"/>
        <v>0.084733796296297</v>
      </c>
      <c r="K9853" s="1168" t="s">
        <v>492</v>
      </c>
      <c r="M9853" s="1168" t="s">
        <v>413</v>
      </c>
      <c r="P9853" s="40" t="s">
        <v>18</v>
      </c>
      <c r="Q9853" s="40" t="s">
        <v>730</v>
      </c>
      <c r="R9853" s="465"/>
    </row>
    <row r="9854" customHeight="1" spans="1:18">
      <c r="A9854" s="473">
        <v>37</v>
      </c>
      <c r="B9854" s="46">
        <v>45427</v>
      </c>
      <c r="D9854" s="1150" t="s">
        <v>1543</v>
      </c>
      <c r="E9854" s="668" t="s">
        <v>1544</v>
      </c>
      <c r="F9854" s="40" t="s">
        <v>1545</v>
      </c>
      <c r="G9854" s="48" t="s">
        <v>1107</v>
      </c>
      <c r="H9854" s="1151">
        <v>0.605891203703704</v>
      </c>
      <c r="I9854" s="1151">
        <v>0.636678240740741</v>
      </c>
      <c r="J9854" s="1168">
        <f t="shared" si="598"/>
        <v>0.030787037037037</v>
      </c>
      <c r="K9854" s="1168" t="s">
        <v>492</v>
      </c>
      <c r="M9854" s="1168" t="s">
        <v>413</v>
      </c>
      <c r="P9854" s="40" t="s">
        <v>18</v>
      </c>
      <c r="Q9854" s="40" t="s">
        <v>730</v>
      </c>
      <c r="R9854" s="465"/>
    </row>
    <row r="9855" customHeight="1" spans="1:18">
      <c r="A9855" s="1181" t="s">
        <v>78</v>
      </c>
      <c r="B9855" s="1181" t="s">
        <v>0</v>
      </c>
      <c r="C9855" s="1182" t="s">
        <v>2</v>
      </c>
      <c r="D9855" s="1183" t="s">
        <v>395</v>
      </c>
      <c r="E9855" s="1183" t="s">
        <v>3</v>
      </c>
      <c r="F9855" s="1183" t="s">
        <v>5</v>
      </c>
      <c r="G9855" s="1183" t="s">
        <v>6</v>
      </c>
      <c r="H9855" s="1182" t="s">
        <v>635</v>
      </c>
      <c r="I9855" s="1182" t="s">
        <v>636</v>
      </c>
      <c r="J9855" s="1182" t="s">
        <v>128</v>
      </c>
      <c r="K9855" s="1185" t="s">
        <v>421</v>
      </c>
      <c r="L9855" s="1182" t="s">
        <v>422</v>
      </c>
      <c r="M9855" s="1182" t="s">
        <v>423</v>
      </c>
      <c r="N9855" s="1182" t="s">
        <v>777</v>
      </c>
      <c r="O9855" s="1182" t="s">
        <v>1663</v>
      </c>
      <c r="P9855" s="1182" t="s">
        <v>11</v>
      </c>
      <c r="Q9855" s="1182" t="s">
        <v>639</v>
      </c>
      <c r="R9855" s="465"/>
    </row>
    <row r="9856" customHeight="1" spans="1:18">
      <c r="A9856" s="473">
        <v>1</v>
      </c>
      <c r="B9856" s="46">
        <v>45427</v>
      </c>
      <c r="D9856" s="1150" t="s">
        <v>2680</v>
      </c>
      <c r="E9856" s="668" t="s">
        <v>3798</v>
      </c>
      <c r="F9856" s="40" t="s">
        <v>2682</v>
      </c>
      <c r="G9856" s="48" t="s">
        <v>1252</v>
      </c>
      <c r="H9856" s="1151">
        <v>0.610451388888889</v>
      </c>
      <c r="I9856" s="1151">
        <v>45429.4819328704</v>
      </c>
      <c r="J9856" s="397" t="s">
        <v>4104</v>
      </c>
      <c r="K9856" s="466"/>
      <c r="L9856" s="397"/>
      <c r="M9856" s="397"/>
      <c r="N9856" s="397"/>
      <c r="O9856" s="397" t="s">
        <v>4105</v>
      </c>
      <c r="P9856" s="1048" t="s">
        <v>81</v>
      </c>
      <c r="Q9856" s="1156" t="s">
        <v>641</v>
      </c>
      <c r="R9856" s="465"/>
    </row>
    <row r="9857" customHeight="1" spans="1:18">
      <c r="A9857" s="473">
        <v>2</v>
      </c>
      <c r="B9857" s="46">
        <v>45427</v>
      </c>
      <c r="D9857" s="1150" t="s">
        <v>55</v>
      </c>
      <c r="E9857" s="1253" t="s">
        <v>4106</v>
      </c>
      <c r="F9857" s="40" t="s">
        <v>56</v>
      </c>
      <c r="G9857" s="48" t="s">
        <v>57</v>
      </c>
      <c r="H9857" s="1151">
        <v>0.636203703703704</v>
      </c>
      <c r="I9857" s="1151">
        <v>0.671053240740741</v>
      </c>
      <c r="J9857" s="1168">
        <f>I9857-H9857</f>
        <v>0.034849537037037</v>
      </c>
      <c r="K9857" s="466"/>
      <c r="L9857" s="397"/>
      <c r="M9857" s="397"/>
      <c r="N9857" s="397"/>
      <c r="O9857" s="397" t="s">
        <v>3980</v>
      </c>
      <c r="P9857" s="1048" t="s">
        <v>81</v>
      </c>
      <c r="Q9857" s="1156" t="s">
        <v>641</v>
      </c>
      <c r="R9857" s="465"/>
    </row>
    <row r="9858" customHeight="1" spans="1:18">
      <c r="A9858" s="473">
        <v>3</v>
      </c>
      <c r="B9858" s="46">
        <v>45427</v>
      </c>
      <c r="D9858" s="1150" t="s">
        <v>1641</v>
      </c>
      <c r="E9858" s="668" t="s">
        <v>3983</v>
      </c>
      <c r="F9858" s="40" t="s">
        <v>1643</v>
      </c>
      <c r="G9858" s="48" t="s">
        <v>1281</v>
      </c>
      <c r="H9858" s="1151">
        <v>0.637638888888889</v>
      </c>
      <c r="I9858" s="1151">
        <v>0.643773148148148</v>
      </c>
      <c r="J9858" s="1168">
        <f>I9858-H9858</f>
        <v>0.00613425925925903</v>
      </c>
      <c r="K9858" s="1168" t="s">
        <v>492</v>
      </c>
      <c r="M9858" s="1168" t="s">
        <v>413</v>
      </c>
      <c r="N9858" s="397"/>
      <c r="O9858" s="397"/>
      <c r="P9858" s="1048" t="s">
        <v>81</v>
      </c>
      <c r="Q9858" s="1156" t="s">
        <v>641</v>
      </c>
      <c r="R9858" s="465"/>
    </row>
    <row r="9859" customHeight="1" spans="1:18">
      <c r="A9859" s="473">
        <v>4</v>
      </c>
      <c r="B9859" s="46">
        <v>45427</v>
      </c>
      <c r="D9859" s="1150" t="s">
        <v>3170</v>
      </c>
      <c r="E9859" s="668" t="s">
        <v>4107</v>
      </c>
      <c r="F9859" s="40" t="s">
        <v>3172</v>
      </c>
      <c r="G9859" s="48" t="s">
        <v>2891</v>
      </c>
      <c r="H9859" s="1151">
        <v>0.6378125</v>
      </c>
      <c r="I9859" s="1151">
        <v>0.651516203703704</v>
      </c>
      <c r="J9859" s="1168">
        <f>I9859-H9859</f>
        <v>0.013703703703704</v>
      </c>
      <c r="K9859" s="1168" t="s">
        <v>492</v>
      </c>
      <c r="M9859" s="1168" t="s">
        <v>413</v>
      </c>
      <c r="N9859" s="397"/>
      <c r="O9859" s="397"/>
      <c r="P9859" s="1048" t="s">
        <v>81</v>
      </c>
      <c r="Q9859" s="1156" t="s">
        <v>641</v>
      </c>
      <c r="R9859" s="465"/>
    </row>
    <row r="9860" customHeight="1" spans="1:18">
      <c r="A9860" s="473">
        <v>5</v>
      </c>
      <c r="B9860" s="46">
        <v>45427</v>
      </c>
      <c r="D9860" s="1150" t="s">
        <v>1014</v>
      </c>
      <c r="E9860" s="668" t="s">
        <v>4003</v>
      </c>
      <c r="F9860" s="40" t="s">
        <v>1016</v>
      </c>
      <c r="G9860" s="48" t="s">
        <v>883</v>
      </c>
      <c r="H9860" s="1151">
        <v>0.64474537037037</v>
      </c>
      <c r="I9860" s="1151">
        <v>45430.4256365741</v>
      </c>
      <c r="J9860" s="397" t="s">
        <v>4108</v>
      </c>
      <c r="K9860" s="1168" t="s">
        <v>492</v>
      </c>
      <c r="L9860" s="397"/>
      <c r="M9860" s="397" t="s">
        <v>4109</v>
      </c>
      <c r="N9860" s="397"/>
      <c r="O9860" s="1184" t="s">
        <v>4110</v>
      </c>
      <c r="P9860" s="1048" t="s">
        <v>81</v>
      </c>
      <c r="Q9860" s="1156" t="s">
        <v>641</v>
      </c>
      <c r="R9860" s="465"/>
    </row>
    <row r="9861" customHeight="1" spans="1:18">
      <c r="A9861" s="473">
        <v>6</v>
      </c>
      <c r="B9861" s="46">
        <v>45427</v>
      </c>
      <c r="D9861" s="1150" t="s">
        <v>1543</v>
      </c>
      <c r="E9861" s="668" t="s">
        <v>2631</v>
      </c>
      <c r="F9861" s="40" t="s">
        <v>1545</v>
      </c>
      <c r="G9861" s="48" t="s">
        <v>1107</v>
      </c>
      <c r="H9861" s="1151">
        <v>0.649861111111111</v>
      </c>
      <c r="I9861" s="1151">
        <v>45427.7869444444</v>
      </c>
      <c r="J9861" s="1168">
        <f t="shared" ref="J9861:J9869" si="599">I9861-H9861</f>
        <v>45427.1370833333</v>
      </c>
      <c r="K9861" s="1168" t="s">
        <v>492</v>
      </c>
      <c r="M9861" s="1168" t="s">
        <v>413</v>
      </c>
      <c r="N9861" s="397"/>
      <c r="O9861" s="397"/>
      <c r="P9861" s="1048" t="s">
        <v>81</v>
      </c>
      <c r="Q9861" s="1156" t="s">
        <v>641</v>
      </c>
      <c r="R9861" s="465"/>
    </row>
    <row r="9862" customHeight="1" spans="1:18">
      <c r="A9862" s="473">
        <v>7</v>
      </c>
      <c r="B9862" s="46">
        <v>45427</v>
      </c>
      <c r="D9862" s="1150" t="s">
        <v>349</v>
      </c>
      <c r="E9862" s="668" t="s">
        <v>3070</v>
      </c>
      <c r="F9862" s="40" t="s">
        <v>351</v>
      </c>
      <c r="G9862" s="48" t="s">
        <v>210</v>
      </c>
      <c r="H9862" s="1151">
        <v>0.654930555555556</v>
      </c>
      <c r="I9862" s="1151">
        <v>0.662349537037037</v>
      </c>
      <c r="J9862" s="1168">
        <f t="shared" si="599"/>
        <v>0.00741898148148101</v>
      </c>
      <c r="K9862" s="1168" t="s">
        <v>492</v>
      </c>
      <c r="M9862" s="1168" t="s">
        <v>413</v>
      </c>
      <c r="N9862" s="397"/>
      <c r="O9862" s="397"/>
      <c r="P9862" s="1048" t="s">
        <v>81</v>
      </c>
      <c r="Q9862" s="1156" t="s">
        <v>641</v>
      </c>
      <c r="R9862" s="465"/>
    </row>
    <row r="9863" customHeight="1" spans="1:18">
      <c r="A9863" s="473">
        <v>8</v>
      </c>
      <c r="B9863" s="46">
        <v>45427</v>
      </c>
      <c r="D9863" s="1150" t="s">
        <v>2125</v>
      </c>
      <c r="E9863" s="668" t="s">
        <v>4011</v>
      </c>
      <c r="F9863" s="40" t="s">
        <v>2127</v>
      </c>
      <c r="G9863" s="48" t="s">
        <v>1107</v>
      </c>
      <c r="H9863" s="1151">
        <v>0.655486111111111</v>
      </c>
      <c r="I9863" s="1151">
        <v>0.668599537037037</v>
      </c>
      <c r="J9863" s="1168">
        <f t="shared" si="599"/>
        <v>0.013113425925926</v>
      </c>
      <c r="K9863" s="1168" t="s">
        <v>492</v>
      </c>
      <c r="M9863" s="1168" t="s">
        <v>413</v>
      </c>
      <c r="N9863" s="397"/>
      <c r="O9863" s="397"/>
      <c r="P9863" s="1048" t="s">
        <v>81</v>
      </c>
      <c r="Q9863" s="1156" t="s">
        <v>641</v>
      </c>
      <c r="R9863" s="465"/>
    </row>
    <row r="9864" customHeight="1" spans="1:18">
      <c r="A9864" s="473">
        <v>9</v>
      </c>
      <c r="B9864" s="46">
        <v>45427</v>
      </c>
      <c r="D9864" s="1150" t="s">
        <v>1795</v>
      </c>
      <c r="E9864" s="668" t="s">
        <v>2000</v>
      </c>
      <c r="F9864" s="40" t="s">
        <v>1852</v>
      </c>
      <c r="G9864" s="48" t="s">
        <v>1107</v>
      </c>
      <c r="H9864" s="1151">
        <v>0.655486111111111</v>
      </c>
      <c r="I9864" s="1151">
        <v>0.921076388888889</v>
      </c>
      <c r="J9864" s="1256">
        <f t="shared" si="599"/>
        <v>0.265590277777778</v>
      </c>
      <c r="K9864" s="1168" t="s">
        <v>492</v>
      </c>
      <c r="M9864" s="1168" t="s">
        <v>413</v>
      </c>
      <c r="N9864" s="397"/>
      <c r="O9864" s="397"/>
      <c r="P9864" s="1048" t="s">
        <v>81</v>
      </c>
      <c r="Q9864" s="1156" t="s">
        <v>641</v>
      </c>
      <c r="R9864" s="465"/>
    </row>
    <row r="9865" customHeight="1" spans="1:18">
      <c r="A9865" s="473">
        <v>10</v>
      </c>
      <c r="B9865" s="46">
        <v>45427</v>
      </c>
      <c r="D9865" s="1150" t="s">
        <v>2717</v>
      </c>
      <c r="E9865" s="668" t="s">
        <v>3198</v>
      </c>
      <c r="F9865" s="40" t="s">
        <v>2719</v>
      </c>
      <c r="G9865" s="48" t="s">
        <v>1328</v>
      </c>
      <c r="H9865" s="1151">
        <v>45427.6633564815</v>
      </c>
      <c r="I9865" s="1151">
        <v>45427.6901041667</v>
      </c>
      <c r="J9865" s="1168">
        <f t="shared" si="599"/>
        <v>0.026747685202281</v>
      </c>
      <c r="K9865" s="1168" t="s">
        <v>492</v>
      </c>
      <c r="M9865" s="1168" t="s">
        <v>413</v>
      </c>
      <c r="N9865" s="397"/>
      <c r="O9865" s="397"/>
      <c r="P9865" s="1048" t="s">
        <v>81</v>
      </c>
      <c r="Q9865" s="1156" t="s">
        <v>641</v>
      </c>
      <c r="R9865" s="465"/>
    </row>
    <row r="9866" customHeight="1" spans="1:18">
      <c r="A9866" s="473">
        <v>11</v>
      </c>
      <c r="B9866" s="46">
        <v>45427</v>
      </c>
      <c r="D9866" s="1150" t="s">
        <v>73</v>
      </c>
      <c r="E9866" s="668" t="s">
        <v>4111</v>
      </c>
      <c r="F9866" s="40" t="s">
        <v>74</v>
      </c>
      <c r="G9866" s="48" t="s">
        <v>524</v>
      </c>
      <c r="H9866" s="1151">
        <v>45427.667650463</v>
      </c>
      <c r="I9866" s="1151">
        <v>45427.7485300926</v>
      </c>
      <c r="J9866" s="1168">
        <f t="shared" si="599"/>
        <v>0.0808796295968932</v>
      </c>
      <c r="K9866" s="1168" t="s">
        <v>492</v>
      </c>
      <c r="M9866" s="1168" t="s">
        <v>413</v>
      </c>
      <c r="N9866" s="397"/>
      <c r="O9866" s="397"/>
      <c r="P9866" s="1048" t="s">
        <v>81</v>
      </c>
      <c r="Q9866" s="1156" t="s">
        <v>641</v>
      </c>
      <c r="R9866" s="465"/>
    </row>
    <row r="9867" customHeight="1" spans="1:18">
      <c r="A9867" s="473">
        <v>12</v>
      </c>
      <c r="B9867" s="46">
        <v>45427</v>
      </c>
      <c r="D9867" s="1150" t="s">
        <v>1036</v>
      </c>
      <c r="E9867" s="668" t="s">
        <v>3918</v>
      </c>
      <c r="F9867" s="40" t="s">
        <v>1151</v>
      </c>
      <c r="G9867" s="48" t="s">
        <v>883</v>
      </c>
      <c r="H9867" s="1151">
        <v>45427.6721412037</v>
      </c>
      <c r="I9867" s="1151">
        <v>45427.7038310185</v>
      </c>
      <c r="J9867" s="1168">
        <f t="shared" si="599"/>
        <v>0.0316898148012115</v>
      </c>
      <c r="K9867" s="1168" t="s">
        <v>492</v>
      </c>
      <c r="M9867" s="1168" t="s">
        <v>413</v>
      </c>
      <c r="N9867" s="397"/>
      <c r="O9867" s="397"/>
      <c r="P9867" s="1048" t="s">
        <v>81</v>
      </c>
      <c r="Q9867" s="1156" t="s">
        <v>641</v>
      </c>
      <c r="R9867" s="465"/>
    </row>
    <row r="9868" customHeight="1" spans="1:18">
      <c r="A9868" s="473">
        <v>13</v>
      </c>
      <c r="B9868" s="46">
        <v>45427</v>
      </c>
      <c r="D9868" s="1150" t="s">
        <v>1641</v>
      </c>
      <c r="E9868" s="668" t="s">
        <v>3983</v>
      </c>
      <c r="F9868" s="40" t="s">
        <v>1643</v>
      </c>
      <c r="G9868" s="48" t="s">
        <v>1281</v>
      </c>
      <c r="H9868" s="1151">
        <v>45427.6753240741</v>
      </c>
      <c r="I9868" s="1151">
        <v>45427.6818402778</v>
      </c>
      <c r="J9868" s="1168">
        <f t="shared" si="599"/>
        <v>0.00651620369899319</v>
      </c>
      <c r="K9868" s="1168" t="s">
        <v>492</v>
      </c>
      <c r="M9868" s="1168" t="s">
        <v>413</v>
      </c>
      <c r="N9868" s="397"/>
      <c r="O9868" s="397"/>
      <c r="P9868" s="1048" t="s">
        <v>81</v>
      </c>
      <c r="Q9868" s="1156" t="s">
        <v>641</v>
      </c>
      <c r="R9868" s="465"/>
    </row>
    <row r="9869" customHeight="1" spans="1:18">
      <c r="A9869" s="473">
        <v>14</v>
      </c>
      <c r="B9869" s="46">
        <v>45427</v>
      </c>
      <c r="D9869" s="1150" t="s">
        <v>3870</v>
      </c>
      <c r="E9869" s="668" t="s">
        <v>3979</v>
      </c>
      <c r="F9869" s="40" t="s">
        <v>3098</v>
      </c>
      <c r="G9869" s="48" t="s">
        <v>3972</v>
      </c>
      <c r="H9869" s="1151">
        <v>45427.6768518519</v>
      </c>
      <c r="I9869" s="1151">
        <v>45427.6965509259</v>
      </c>
      <c r="J9869" s="1168">
        <f t="shared" si="599"/>
        <v>0.0196990740005276</v>
      </c>
      <c r="K9869" s="1168" t="s">
        <v>492</v>
      </c>
      <c r="M9869" s="1168" t="s">
        <v>413</v>
      </c>
      <c r="N9869" s="397"/>
      <c r="O9869" s="397"/>
      <c r="P9869" s="1048" t="s">
        <v>81</v>
      </c>
      <c r="Q9869" s="1156" t="s">
        <v>641</v>
      </c>
      <c r="R9869" s="465"/>
    </row>
    <row r="9870" customHeight="1" spans="1:18">
      <c r="A9870" s="473">
        <v>15</v>
      </c>
      <c r="B9870" s="46">
        <v>45427</v>
      </c>
      <c r="D9870" s="1150" t="s">
        <v>2712</v>
      </c>
      <c r="E9870" s="668" t="s">
        <v>2713</v>
      </c>
      <c r="F9870" s="40" t="s">
        <v>2714</v>
      </c>
      <c r="G9870" s="48" t="s">
        <v>2715</v>
      </c>
      <c r="H9870" s="1151">
        <v>45427.6770717593</v>
      </c>
      <c r="I9870" s="397"/>
      <c r="J9870" s="397"/>
      <c r="K9870" s="466"/>
      <c r="L9870" s="397"/>
      <c r="M9870" s="397"/>
      <c r="N9870" s="397"/>
      <c r="O9870" s="397"/>
      <c r="P9870" s="1048" t="s">
        <v>81</v>
      </c>
      <c r="Q9870" s="1156" t="s">
        <v>641</v>
      </c>
      <c r="R9870" s="465"/>
    </row>
    <row r="9871" customHeight="1" spans="1:18">
      <c r="A9871" s="473">
        <v>16</v>
      </c>
      <c r="B9871" s="46">
        <v>45427</v>
      </c>
      <c r="D9871" s="1150" t="s">
        <v>55</v>
      </c>
      <c r="E9871" s="668" t="s">
        <v>4106</v>
      </c>
      <c r="F9871" s="40" t="s">
        <v>56</v>
      </c>
      <c r="G9871" s="48" t="s">
        <v>57</v>
      </c>
      <c r="H9871" s="1151">
        <v>45427.6783449074</v>
      </c>
      <c r="I9871" s="1151">
        <v>45427.6834722222</v>
      </c>
      <c r="J9871" s="1256">
        <f>I9871-H9871</f>
        <v>0.00512731479830109</v>
      </c>
      <c r="K9871" s="1168" t="s">
        <v>492</v>
      </c>
      <c r="M9871" s="1168" t="s">
        <v>413</v>
      </c>
      <c r="N9871" s="397"/>
      <c r="O9871" s="397"/>
      <c r="P9871" s="1048" t="s">
        <v>81</v>
      </c>
      <c r="Q9871" s="1156" t="s">
        <v>641</v>
      </c>
      <c r="R9871" s="465"/>
    </row>
    <row r="9872" customHeight="1" spans="1:18">
      <c r="A9872" s="473">
        <v>17</v>
      </c>
      <c r="B9872" s="46">
        <v>45427</v>
      </c>
      <c r="D9872" s="1150" t="s">
        <v>2712</v>
      </c>
      <c r="E9872" s="668" t="s">
        <v>4112</v>
      </c>
      <c r="F9872" s="40" t="s">
        <v>2714</v>
      </c>
      <c r="G9872" s="48" t="s">
        <v>2715</v>
      </c>
      <c r="H9872" s="1151">
        <v>45427.6770717593</v>
      </c>
      <c r="I9872" s="1151">
        <v>45427.6889814815</v>
      </c>
      <c r="J9872" s="1256">
        <f>I9872-H9872</f>
        <v>0.0119097221977427</v>
      </c>
      <c r="K9872" s="1168" t="s">
        <v>492</v>
      </c>
      <c r="M9872" s="1168" t="s">
        <v>413</v>
      </c>
      <c r="N9872" s="397"/>
      <c r="O9872" s="397"/>
      <c r="P9872" s="1048" t="s">
        <v>81</v>
      </c>
      <c r="Q9872" s="1156" t="s">
        <v>641</v>
      </c>
      <c r="R9872" s="465"/>
    </row>
    <row r="9873" customHeight="1" spans="1:18">
      <c r="A9873" s="473">
        <v>18</v>
      </c>
      <c r="B9873" s="46">
        <v>45427</v>
      </c>
      <c r="D9873" s="1150" t="s">
        <v>4113</v>
      </c>
      <c r="E9873" s="1253" t="s">
        <v>4114</v>
      </c>
      <c r="F9873" s="40" t="s">
        <v>4115</v>
      </c>
      <c r="G9873" s="48" t="s">
        <v>1328</v>
      </c>
      <c r="H9873" s="1151">
        <v>45427.6807060185</v>
      </c>
      <c r="I9873" s="1151">
        <v>0.453136574074074</v>
      </c>
      <c r="J9873" s="1170">
        <v>0.772222222222222</v>
      </c>
      <c r="K9873" s="1168" t="s">
        <v>492</v>
      </c>
      <c r="L9873" s="397"/>
      <c r="M9873" s="397" t="s">
        <v>2674</v>
      </c>
      <c r="N9873" s="397"/>
      <c r="O9873" s="1168" t="s">
        <v>4116</v>
      </c>
      <c r="P9873" s="1048" t="s">
        <v>81</v>
      </c>
      <c r="Q9873" s="1156" t="s">
        <v>641</v>
      </c>
      <c r="R9873" s="465"/>
    </row>
    <row r="9874" customHeight="1" spans="1:18">
      <c r="A9874" s="473">
        <v>19</v>
      </c>
      <c r="B9874" s="46">
        <v>45427</v>
      </c>
      <c r="D9874" s="1150" t="s">
        <v>2781</v>
      </c>
      <c r="E9874" s="668" t="s">
        <v>4117</v>
      </c>
      <c r="F9874" s="40" t="s">
        <v>2783</v>
      </c>
      <c r="G9874" s="48" t="s">
        <v>2523</v>
      </c>
      <c r="H9874" s="1151">
        <v>45427.6814351852</v>
      </c>
      <c r="I9874" s="1151">
        <v>45427.6954282407</v>
      </c>
      <c r="J9874" s="1256">
        <f t="shared" ref="J9874:J9885" si="600">I9874-H9874</f>
        <v>0.0139930555014871</v>
      </c>
      <c r="K9874" s="1168" t="s">
        <v>492</v>
      </c>
      <c r="M9874" s="1168" t="s">
        <v>413</v>
      </c>
      <c r="N9874" s="397"/>
      <c r="O9874" s="397"/>
      <c r="P9874" s="1048" t="s">
        <v>81</v>
      </c>
      <c r="Q9874" s="1156" t="s">
        <v>641</v>
      </c>
      <c r="R9874" s="465"/>
    </row>
    <row r="9875" customHeight="1" spans="1:18">
      <c r="A9875" s="473">
        <v>20</v>
      </c>
      <c r="B9875" s="46">
        <v>45427</v>
      </c>
      <c r="D9875" s="1150" t="s">
        <v>2627</v>
      </c>
      <c r="E9875" s="668" t="s">
        <v>4026</v>
      </c>
      <c r="F9875" s="40" t="s">
        <v>2629</v>
      </c>
      <c r="G9875" s="48" t="s">
        <v>2523</v>
      </c>
      <c r="H9875" s="1151">
        <v>45427.6825925926</v>
      </c>
      <c r="I9875" s="1151">
        <v>45427.6956481481</v>
      </c>
      <c r="J9875" s="1256">
        <f t="shared" si="600"/>
        <v>0.013055555500614</v>
      </c>
      <c r="K9875" s="1168" t="s">
        <v>492</v>
      </c>
      <c r="M9875" s="1168" t="s">
        <v>413</v>
      </c>
      <c r="N9875" s="397"/>
      <c r="O9875" s="397"/>
      <c r="P9875" s="1048" t="s">
        <v>81</v>
      </c>
      <c r="Q9875" s="1156" t="s">
        <v>641</v>
      </c>
      <c r="R9875" s="465"/>
    </row>
    <row r="9876" customHeight="1" spans="1:18">
      <c r="A9876" s="473">
        <v>21</v>
      </c>
      <c r="B9876" s="46">
        <v>45427</v>
      </c>
      <c r="D9876" s="1150" t="s">
        <v>4118</v>
      </c>
      <c r="E9876" s="668" t="s">
        <v>4119</v>
      </c>
      <c r="F9876" s="40" t="s">
        <v>4120</v>
      </c>
      <c r="G9876" s="48" t="s">
        <v>3433</v>
      </c>
      <c r="H9876" s="1151">
        <v>45427.6814351852</v>
      </c>
      <c r="I9876" s="1151">
        <v>45427.7495486111</v>
      </c>
      <c r="J9876" s="1256">
        <f t="shared" si="600"/>
        <v>0.0681134258993552</v>
      </c>
      <c r="K9876" s="1168" t="s">
        <v>492</v>
      </c>
      <c r="M9876" s="1168" t="s">
        <v>413</v>
      </c>
      <c r="N9876" s="397"/>
      <c r="O9876" s="1168" t="s">
        <v>4121</v>
      </c>
      <c r="P9876" s="1048" t="s">
        <v>81</v>
      </c>
      <c r="Q9876" s="1156" t="s">
        <v>641</v>
      </c>
      <c r="R9876" s="465"/>
    </row>
    <row r="9877" customHeight="1" spans="1:18">
      <c r="A9877" s="473">
        <v>22</v>
      </c>
      <c r="B9877" s="46">
        <v>45427</v>
      </c>
      <c r="D9877" s="1150" t="s">
        <v>2137</v>
      </c>
      <c r="E9877" s="668" t="s">
        <v>4122</v>
      </c>
      <c r="F9877" s="40" t="s">
        <v>2139</v>
      </c>
      <c r="G9877" s="48" t="s">
        <v>1328</v>
      </c>
      <c r="H9877" s="1151">
        <v>45427.6883217593</v>
      </c>
      <c r="I9877" s="1151">
        <v>45427.6989699074</v>
      </c>
      <c r="J9877" s="1256">
        <f t="shared" si="600"/>
        <v>0.010648148097971</v>
      </c>
      <c r="K9877" s="1168" t="s">
        <v>492</v>
      </c>
      <c r="M9877" s="1168" t="s">
        <v>413</v>
      </c>
      <c r="N9877" s="397"/>
      <c r="O9877" s="397"/>
      <c r="P9877" s="1048" t="s">
        <v>81</v>
      </c>
      <c r="Q9877" s="1156" t="s">
        <v>641</v>
      </c>
      <c r="R9877" s="465"/>
    </row>
    <row r="9878" customHeight="1" spans="1:18">
      <c r="A9878" s="473">
        <v>23</v>
      </c>
      <c r="B9878" s="46">
        <v>45427</v>
      </c>
      <c r="D9878" s="1150" t="s">
        <v>349</v>
      </c>
      <c r="E9878" s="668" t="s">
        <v>4025</v>
      </c>
      <c r="F9878" s="40" t="s">
        <v>351</v>
      </c>
      <c r="G9878" s="48" t="s">
        <v>210</v>
      </c>
      <c r="H9878" s="1151">
        <v>45427.6912268518</v>
      </c>
      <c r="I9878" s="1151">
        <v>45427.714849537</v>
      </c>
      <c r="J9878" s="1256">
        <f t="shared" si="600"/>
        <v>0.0236226851993706</v>
      </c>
      <c r="K9878" s="1168" t="s">
        <v>492</v>
      </c>
      <c r="M9878" s="1168" t="s">
        <v>413</v>
      </c>
      <c r="N9878" s="397"/>
      <c r="O9878" s="397"/>
      <c r="P9878" s="1048" t="s">
        <v>81</v>
      </c>
      <c r="Q9878" s="1156" t="s">
        <v>641</v>
      </c>
      <c r="R9878" s="465"/>
    </row>
    <row r="9879" customHeight="1" spans="1:18">
      <c r="A9879" s="473">
        <v>24</v>
      </c>
      <c r="B9879" s="46">
        <v>45427</v>
      </c>
      <c r="D9879" s="1150" t="s">
        <v>2520</v>
      </c>
      <c r="E9879" s="668" t="s">
        <v>3786</v>
      </c>
      <c r="F9879" s="40" t="s">
        <v>2522</v>
      </c>
      <c r="G9879" s="48" t="s">
        <v>2523</v>
      </c>
      <c r="H9879" s="1151">
        <v>45427.6922222222</v>
      </c>
      <c r="I9879" s="1151">
        <v>45427.7499768519</v>
      </c>
      <c r="J9879" s="1256">
        <f t="shared" si="600"/>
        <v>0.0577546296990477</v>
      </c>
      <c r="K9879" s="1168" t="s">
        <v>492</v>
      </c>
      <c r="M9879" s="1168" t="s">
        <v>413</v>
      </c>
      <c r="N9879" s="397"/>
      <c r="O9879" s="397"/>
      <c r="P9879" s="1048" t="s">
        <v>81</v>
      </c>
      <c r="Q9879" s="1156" t="s">
        <v>641</v>
      </c>
      <c r="R9879" s="465"/>
    </row>
    <row r="9880" customHeight="1" spans="1:18">
      <c r="A9880" s="473">
        <v>25</v>
      </c>
      <c r="B9880" s="46">
        <v>45427</v>
      </c>
      <c r="D9880" s="1150" t="s">
        <v>458</v>
      </c>
      <c r="E9880" s="668" t="s">
        <v>959</v>
      </c>
      <c r="F9880" s="40" t="s">
        <v>623</v>
      </c>
      <c r="G9880" s="48" t="s">
        <v>461</v>
      </c>
      <c r="H9880" s="1151">
        <v>45427.6947569444</v>
      </c>
      <c r="I9880" s="1151">
        <v>45427.7682638889</v>
      </c>
      <c r="J9880" s="1256">
        <f t="shared" si="600"/>
        <v>0.0735069444999681</v>
      </c>
      <c r="K9880" s="466"/>
      <c r="L9880" s="397"/>
      <c r="M9880" s="397"/>
      <c r="N9880" s="397"/>
      <c r="O9880" s="397"/>
      <c r="P9880" s="1048" t="s">
        <v>81</v>
      </c>
      <c r="Q9880" s="1156" t="s">
        <v>641</v>
      </c>
      <c r="R9880" s="465"/>
    </row>
    <row r="9881" customHeight="1" spans="1:18">
      <c r="A9881" s="473">
        <v>26</v>
      </c>
      <c r="B9881" s="46">
        <v>45427</v>
      </c>
      <c r="D9881" s="1150" t="s">
        <v>3453</v>
      </c>
      <c r="E9881" s="668" t="s">
        <v>3454</v>
      </c>
      <c r="F9881" s="40" t="s">
        <v>3455</v>
      </c>
      <c r="G9881" s="48" t="s">
        <v>2891</v>
      </c>
      <c r="H9881" s="1151">
        <v>45427.6960763889</v>
      </c>
      <c r="I9881" s="1151">
        <v>45427.750474537</v>
      </c>
      <c r="J9881" s="1256">
        <f t="shared" si="600"/>
        <v>0.0543981481023366</v>
      </c>
      <c r="K9881" s="1168" t="s">
        <v>492</v>
      </c>
      <c r="M9881" s="1168" t="s">
        <v>413</v>
      </c>
      <c r="N9881" s="397"/>
      <c r="O9881" s="397"/>
      <c r="P9881" s="1048" t="s">
        <v>81</v>
      </c>
      <c r="Q9881" s="1156" t="s">
        <v>641</v>
      </c>
      <c r="R9881" s="465"/>
    </row>
    <row r="9882" customHeight="1" spans="1:18">
      <c r="A9882" s="473">
        <v>27</v>
      </c>
      <c r="B9882" s="46">
        <v>45427</v>
      </c>
      <c r="D9882" s="1150" t="s">
        <v>1645</v>
      </c>
      <c r="E9882" s="520" t="s">
        <v>3920</v>
      </c>
      <c r="F9882" s="40" t="s">
        <v>1647</v>
      </c>
      <c r="G9882" s="48" t="s">
        <v>1281</v>
      </c>
      <c r="H9882" s="1151">
        <v>45427.6996643519</v>
      </c>
      <c r="I9882" s="1151">
        <v>45427.7390393519</v>
      </c>
      <c r="J9882" s="1256">
        <f t="shared" si="600"/>
        <v>0.039375000000291</v>
      </c>
      <c r="K9882" s="1168" t="s">
        <v>492</v>
      </c>
      <c r="M9882" s="1168" t="s">
        <v>413</v>
      </c>
      <c r="N9882" s="397"/>
      <c r="O9882" s="397"/>
      <c r="P9882" s="1048" t="s">
        <v>81</v>
      </c>
      <c r="Q9882" s="1156" t="s">
        <v>641</v>
      </c>
      <c r="R9882" s="465"/>
    </row>
    <row r="9883" customHeight="1" spans="1:18">
      <c r="A9883" s="473">
        <v>28</v>
      </c>
      <c r="B9883" s="46">
        <v>45427</v>
      </c>
      <c r="D9883" s="1150" t="s">
        <v>1641</v>
      </c>
      <c r="E9883" s="520" t="s">
        <v>3983</v>
      </c>
      <c r="F9883" s="40" t="s">
        <v>1643</v>
      </c>
      <c r="G9883" s="48" t="s">
        <v>1281</v>
      </c>
      <c r="H9883" s="1151">
        <v>45427.7038888889</v>
      </c>
      <c r="I9883" s="1151">
        <v>45427.7599884259</v>
      </c>
      <c r="J9883" s="1256">
        <f t="shared" si="600"/>
        <v>0.0560995370033197</v>
      </c>
      <c r="K9883" s="1168" t="s">
        <v>492</v>
      </c>
      <c r="M9883" s="1168" t="s">
        <v>413</v>
      </c>
      <c r="N9883" s="397"/>
      <c r="O9883" s="397"/>
      <c r="P9883" s="1048" t="s">
        <v>81</v>
      </c>
      <c r="Q9883" s="1156" t="s">
        <v>641</v>
      </c>
      <c r="R9883" s="465"/>
    </row>
    <row r="9884" customHeight="1" spans="1:18">
      <c r="A9884" s="473">
        <v>29</v>
      </c>
      <c r="B9884" s="46">
        <v>45427</v>
      </c>
      <c r="D9884" s="1150" t="s">
        <v>1205</v>
      </c>
      <c r="E9884" s="1254" t="s">
        <v>4013</v>
      </c>
      <c r="F9884" s="40" t="s">
        <v>1207</v>
      </c>
      <c r="G9884" s="48" t="s">
        <v>1107</v>
      </c>
      <c r="H9884" s="1151">
        <v>45427.7039814815</v>
      </c>
      <c r="I9884" s="1151">
        <v>45427.8193171296</v>
      </c>
      <c r="J9884" s="1256">
        <f t="shared" si="600"/>
        <v>0.115335648100881</v>
      </c>
      <c r="K9884" s="1168" t="s">
        <v>492</v>
      </c>
      <c r="M9884" s="1168" t="s">
        <v>413</v>
      </c>
      <c r="N9884" s="397"/>
      <c r="O9884" s="95">
        <v>45428</v>
      </c>
      <c r="P9884" s="1048" t="s">
        <v>81</v>
      </c>
      <c r="Q9884" s="1156" t="s">
        <v>641</v>
      </c>
      <c r="R9884" s="465"/>
    </row>
    <row r="9885" customHeight="1" spans="1:18">
      <c r="A9885" s="473">
        <v>30</v>
      </c>
      <c r="B9885" s="46">
        <v>45427</v>
      </c>
      <c r="D9885" s="1150" t="s">
        <v>70</v>
      </c>
      <c r="E9885" s="520" t="s">
        <v>1060</v>
      </c>
      <c r="F9885" s="44" t="s">
        <v>71</v>
      </c>
      <c r="G9885" s="45" t="s">
        <v>52</v>
      </c>
      <c r="H9885" s="1173">
        <v>45427.7067824074</v>
      </c>
      <c r="I9885" s="1151">
        <v>45427.8101041667</v>
      </c>
      <c r="J9885" s="1256">
        <f t="shared" si="600"/>
        <v>0.103321759306709</v>
      </c>
      <c r="K9885" s="733"/>
      <c r="L9885" s="734"/>
      <c r="M9885" s="734"/>
      <c r="N9885" s="734"/>
      <c r="O9885" s="95" t="s">
        <v>4123</v>
      </c>
      <c r="P9885" s="1048" t="s">
        <v>81</v>
      </c>
      <c r="Q9885" s="1156" t="s">
        <v>641</v>
      </c>
      <c r="R9885" s="465"/>
    </row>
    <row r="9886" customHeight="1" spans="1:18">
      <c r="A9886" s="473">
        <v>31</v>
      </c>
      <c r="B9886" s="46">
        <v>45427</v>
      </c>
      <c r="D9886" s="1150" t="s">
        <v>1038</v>
      </c>
      <c r="E9886" s="520" t="s">
        <v>1055</v>
      </c>
      <c r="F9886" s="40" t="s">
        <v>1056</v>
      </c>
      <c r="G9886" s="48" t="s">
        <v>883</v>
      </c>
      <c r="H9886" s="1173">
        <v>45427.7076041667</v>
      </c>
      <c r="I9886" s="1151">
        <v>45427.774849537</v>
      </c>
      <c r="J9886" s="1256">
        <f t="shared" ref="J9886:J9895" si="601">I9886-H9886</f>
        <v>0.0672453703009523</v>
      </c>
      <c r="K9886" s="1168" t="s">
        <v>492</v>
      </c>
      <c r="M9886" s="1168" t="s">
        <v>413</v>
      </c>
      <c r="N9886" s="397"/>
      <c r="O9886" s="397"/>
      <c r="P9886" s="1048" t="s">
        <v>81</v>
      </c>
      <c r="Q9886" s="1156" t="s">
        <v>641</v>
      </c>
      <c r="R9886" s="465"/>
    </row>
    <row r="9887" customHeight="1" spans="1:18">
      <c r="A9887" s="473">
        <v>32</v>
      </c>
      <c r="B9887" s="46">
        <v>45427</v>
      </c>
      <c r="D9887" s="1150" t="s">
        <v>1834</v>
      </c>
      <c r="E9887" s="520" t="s">
        <v>4124</v>
      </c>
      <c r="F9887" s="40" t="s">
        <v>2934</v>
      </c>
      <c r="G9887" s="48" t="s">
        <v>883</v>
      </c>
      <c r="H9887" s="1173">
        <v>45427.7267476852</v>
      </c>
      <c r="I9887" s="1151">
        <v>45427.7630902778</v>
      </c>
      <c r="J9887" s="1256">
        <f t="shared" si="601"/>
        <v>0.036342592597066</v>
      </c>
      <c r="K9887" s="1168" t="s">
        <v>492</v>
      </c>
      <c r="M9887" s="1168" t="s">
        <v>413</v>
      </c>
      <c r="N9887" s="397"/>
      <c r="O9887" s="397"/>
      <c r="P9887" s="1048" t="s">
        <v>81</v>
      </c>
      <c r="Q9887" s="1156" t="s">
        <v>641</v>
      </c>
      <c r="R9887" s="465"/>
    </row>
    <row r="9888" customHeight="1" spans="1:18">
      <c r="A9888" s="473">
        <v>33</v>
      </c>
      <c r="B9888" s="46">
        <v>45427</v>
      </c>
      <c r="D9888" s="1150" t="s">
        <v>1872</v>
      </c>
      <c r="E9888" s="520" t="s">
        <v>1873</v>
      </c>
      <c r="F9888" s="40" t="s">
        <v>2326</v>
      </c>
      <c r="G9888" s="48" t="s">
        <v>2306</v>
      </c>
      <c r="H9888" s="1173">
        <v>45427.7326967593</v>
      </c>
      <c r="I9888" s="1151">
        <v>45427.7636805556</v>
      </c>
      <c r="J9888" s="1256">
        <f t="shared" si="601"/>
        <v>0.0309837962995516</v>
      </c>
      <c r="K9888" s="1168" t="s">
        <v>492</v>
      </c>
      <c r="M9888" s="1168" t="s">
        <v>413</v>
      </c>
      <c r="N9888" s="397"/>
      <c r="O9888" s="397"/>
      <c r="P9888" s="1048" t="s">
        <v>81</v>
      </c>
      <c r="Q9888" s="1156" t="s">
        <v>641</v>
      </c>
      <c r="R9888" s="465"/>
    </row>
    <row r="9889" customHeight="1" spans="1:18">
      <c r="A9889" s="473">
        <v>34</v>
      </c>
      <c r="B9889" s="46">
        <v>45427</v>
      </c>
      <c r="D9889" s="1150" t="s">
        <v>2731</v>
      </c>
      <c r="E9889" s="520" t="s">
        <v>2732</v>
      </c>
      <c r="F9889" s="40" t="s">
        <v>2733</v>
      </c>
      <c r="G9889" s="48" t="s">
        <v>883</v>
      </c>
      <c r="H9889" s="1173">
        <v>45427.737337963</v>
      </c>
      <c r="I9889" s="1151">
        <v>45427.7662384259</v>
      </c>
      <c r="J9889" s="1256">
        <f t="shared" si="601"/>
        <v>0.0289004629012197</v>
      </c>
      <c r="K9889" s="1168" t="s">
        <v>492</v>
      </c>
      <c r="M9889" s="1168" t="s">
        <v>413</v>
      </c>
      <c r="N9889" s="397"/>
      <c r="O9889" s="397"/>
      <c r="P9889" s="1048" t="s">
        <v>81</v>
      </c>
      <c r="Q9889" s="1156" t="s">
        <v>641</v>
      </c>
      <c r="R9889" s="465"/>
    </row>
    <row r="9890" customHeight="1" spans="1:18">
      <c r="A9890" s="473">
        <v>35</v>
      </c>
      <c r="B9890" s="46">
        <v>45427</v>
      </c>
      <c r="D9890" s="1150" t="s">
        <v>2735</v>
      </c>
      <c r="E9890" s="520" t="s">
        <v>2736</v>
      </c>
      <c r="F9890" s="40" t="s">
        <v>2737</v>
      </c>
      <c r="G9890" s="48" t="s">
        <v>883</v>
      </c>
      <c r="H9890" s="1173">
        <v>45427.737337963</v>
      </c>
      <c r="I9890" s="1151">
        <v>45427.7662384259</v>
      </c>
      <c r="J9890" s="1256">
        <f t="shared" si="601"/>
        <v>0.0289004629012197</v>
      </c>
      <c r="K9890" s="1168" t="s">
        <v>492</v>
      </c>
      <c r="M9890" s="1168" t="s">
        <v>413</v>
      </c>
      <c r="N9890" s="397"/>
      <c r="O9890" s="397"/>
      <c r="P9890" s="1048" t="s">
        <v>81</v>
      </c>
      <c r="Q9890" s="1156" t="s">
        <v>641</v>
      </c>
      <c r="R9890" s="465"/>
    </row>
    <row r="9891" customHeight="1" spans="1:18">
      <c r="A9891" s="473">
        <v>36</v>
      </c>
      <c r="B9891" s="46">
        <v>45427</v>
      </c>
      <c r="D9891" s="1150" t="s">
        <v>349</v>
      </c>
      <c r="E9891" s="520" t="s">
        <v>350</v>
      </c>
      <c r="F9891" s="40" t="s">
        <v>351</v>
      </c>
      <c r="G9891" s="48" t="s">
        <v>210</v>
      </c>
      <c r="H9891" s="1173">
        <v>45427.7598263889</v>
      </c>
      <c r="I9891" s="1151">
        <v>45427.7685069444</v>
      </c>
      <c r="J9891" s="1256">
        <f t="shared" si="601"/>
        <v>0.00868055549653945</v>
      </c>
      <c r="K9891" s="1168" t="s">
        <v>492</v>
      </c>
      <c r="M9891" s="1168" t="s">
        <v>413</v>
      </c>
      <c r="N9891" s="397"/>
      <c r="O9891" s="397"/>
      <c r="P9891" s="1048" t="s">
        <v>81</v>
      </c>
      <c r="Q9891" s="1156" t="s">
        <v>641</v>
      </c>
      <c r="R9891" s="465"/>
    </row>
    <row r="9892" customHeight="1" spans="1:18">
      <c r="A9892" s="473">
        <v>37</v>
      </c>
      <c r="B9892" s="46">
        <v>45427</v>
      </c>
      <c r="D9892" s="1150" t="s">
        <v>1543</v>
      </c>
      <c r="E9892" s="520" t="s">
        <v>1544</v>
      </c>
      <c r="F9892" s="40" t="s">
        <v>1545</v>
      </c>
      <c r="G9892" s="48" t="s">
        <v>1107</v>
      </c>
      <c r="H9892" s="1173">
        <v>45427.7614583333</v>
      </c>
      <c r="I9892" s="1151">
        <v>45427.7869444444</v>
      </c>
      <c r="J9892" s="1256">
        <f t="shared" si="601"/>
        <v>0.0254861111025093</v>
      </c>
      <c r="K9892" s="1168" t="s">
        <v>492</v>
      </c>
      <c r="M9892" s="1168" t="s">
        <v>413</v>
      </c>
      <c r="N9892" s="397"/>
      <c r="O9892" s="397"/>
      <c r="P9892" s="1048" t="s">
        <v>81</v>
      </c>
      <c r="Q9892" s="1156" t="s">
        <v>641</v>
      </c>
      <c r="R9892" s="465"/>
    </row>
    <row r="9893" customHeight="1" spans="1:18">
      <c r="A9893" s="473">
        <v>38</v>
      </c>
      <c r="B9893" s="46">
        <v>45427</v>
      </c>
      <c r="D9893" s="1150" t="s">
        <v>1645</v>
      </c>
      <c r="E9893" s="520" t="s">
        <v>1646</v>
      </c>
      <c r="F9893" s="40" t="s">
        <v>1647</v>
      </c>
      <c r="G9893" s="48" t="s">
        <v>1281</v>
      </c>
      <c r="H9893" s="1173">
        <v>45427.7633796296</v>
      </c>
      <c r="I9893" s="1151">
        <v>45427.7728356481</v>
      </c>
      <c r="J9893" s="1256">
        <f t="shared" si="601"/>
        <v>0.00945601850253297</v>
      </c>
      <c r="K9893" s="1168" t="s">
        <v>492</v>
      </c>
      <c r="M9893" s="1168" t="s">
        <v>413</v>
      </c>
      <c r="N9893" s="397"/>
      <c r="O9893" s="397"/>
      <c r="P9893" s="1048" t="s">
        <v>81</v>
      </c>
      <c r="Q9893" s="1156" t="s">
        <v>641</v>
      </c>
      <c r="R9893" s="465"/>
    </row>
    <row r="9894" customHeight="1" spans="1:18">
      <c r="A9894" s="473">
        <v>39</v>
      </c>
      <c r="B9894" s="46">
        <v>45427</v>
      </c>
      <c r="D9894" s="1150" t="s">
        <v>3501</v>
      </c>
      <c r="E9894" s="520" t="s">
        <v>3502</v>
      </c>
      <c r="F9894" s="40" t="s">
        <v>3503</v>
      </c>
      <c r="G9894" s="48" t="s">
        <v>1259</v>
      </c>
      <c r="H9894" s="1173">
        <v>45427.7797106481</v>
      </c>
      <c r="I9894" s="1151">
        <v>45427.8389236111</v>
      </c>
      <c r="J9894" s="1256">
        <f t="shared" si="601"/>
        <v>0.05921296300221</v>
      </c>
      <c r="K9894" s="466"/>
      <c r="L9894" s="397"/>
      <c r="M9894" s="397"/>
      <c r="N9894" s="397"/>
      <c r="O9894" s="397"/>
      <c r="P9894" s="1048" t="s">
        <v>81</v>
      </c>
      <c r="Q9894" s="1156" t="s">
        <v>641</v>
      </c>
      <c r="R9894" s="465"/>
    </row>
    <row r="9895" customHeight="1" spans="1:18">
      <c r="A9895" s="473">
        <v>40</v>
      </c>
      <c r="B9895" s="46">
        <v>45427</v>
      </c>
      <c r="D9895" s="1150" t="s">
        <v>1834</v>
      </c>
      <c r="E9895" s="520" t="s">
        <v>2933</v>
      </c>
      <c r="F9895" s="40" t="s">
        <v>2934</v>
      </c>
      <c r="G9895" s="48" t="s">
        <v>883</v>
      </c>
      <c r="H9895" s="1173">
        <v>45427.7799537037</v>
      </c>
      <c r="I9895" s="1151">
        <v>45427.8299421296</v>
      </c>
      <c r="J9895" s="1256">
        <f t="shared" si="601"/>
        <v>0.0499884259043029</v>
      </c>
      <c r="K9895" s="1168" t="s">
        <v>492</v>
      </c>
      <c r="M9895" s="1168" t="s">
        <v>413</v>
      </c>
      <c r="N9895" s="397"/>
      <c r="O9895" s="397"/>
      <c r="P9895" s="1048" t="s">
        <v>81</v>
      </c>
      <c r="Q9895" s="1156" t="s">
        <v>641</v>
      </c>
      <c r="R9895" s="465"/>
    </row>
    <row r="9896" customHeight="1" spans="1:18">
      <c r="A9896" s="473">
        <v>41</v>
      </c>
      <c r="B9896" s="46">
        <v>45427</v>
      </c>
      <c r="D9896" s="1150" t="s">
        <v>2717</v>
      </c>
      <c r="E9896" s="520" t="s">
        <v>2718</v>
      </c>
      <c r="F9896" s="40" t="s">
        <v>2719</v>
      </c>
      <c r="G9896" s="48" t="s">
        <v>1328</v>
      </c>
      <c r="H9896" s="1173">
        <v>45427.7804513889</v>
      </c>
      <c r="I9896" s="1151">
        <v>45427.8203125</v>
      </c>
      <c r="J9896" s="1256">
        <f t="shared" ref="J9896:J9901" si="602">I9896-H9896</f>
        <v>0.0398611111013452</v>
      </c>
      <c r="K9896" s="1168" t="s">
        <v>492</v>
      </c>
      <c r="M9896" s="1168" t="s">
        <v>413</v>
      </c>
      <c r="N9896" s="397"/>
      <c r="O9896" s="397"/>
      <c r="P9896" s="1048" t="s">
        <v>81</v>
      </c>
      <c r="Q9896" s="1156" t="s">
        <v>641</v>
      </c>
      <c r="R9896" s="465"/>
    </row>
    <row r="9897" customHeight="1" spans="1:18">
      <c r="A9897" s="473">
        <v>42</v>
      </c>
      <c r="B9897" s="46">
        <v>45427</v>
      </c>
      <c r="D9897" s="1150" t="s">
        <v>1582</v>
      </c>
      <c r="E9897" s="1254" t="s">
        <v>1637</v>
      </c>
      <c r="F9897" s="40" t="s">
        <v>1591</v>
      </c>
      <c r="G9897" s="48" t="s">
        <v>1259</v>
      </c>
      <c r="H9897" s="1173">
        <v>45427.7908217593</v>
      </c>
      <c r="I9897" s="1151">
        <v>0.40412037037037</v>
      </c>
      <c r="J9897" s="1256">
        <v>0.613194444444444</v>
      </c>
      <c r="K9897" s="466"/>
      <c r="L9897" s="397"/>
      <c r="M9897" s="397"/>
      <c r="N9897" s="397"/>
      <c r="O9897" s="397" t="s">
        <v>4125</v>
      </c>
      <c r="P9897" s="1048" t="s">
        <v>81</v>
      </c>
      <c r="Q9897" s="1156" t="s">
        <v>641</v>
      </c>
      <c r="R9897" s="465"/>
    </row>
    <row r="9898" customHeight="1" spans="1:18">
      <c r="A9898" s="473">
        <v>43</v>
      </c>
      <c r="B9898" s="46">
        <v>45427</v>
      </c>
      <c r="D9898" s="1150" t="s">
        <v>1641</v>
      </c>
      <c r="E9898" s="520" t="s">
        <v>3983</v>
      </c>
      <c r="F9898" s="40" t="s">
        <v>1643</v>
      </c>
      <c r="G9898" s="48" t="s">
        <v>1281</v>
      </c>
      <c r="H9898" s="1173">
        <v>45427.8263078704</v>
      </c>
      <c r="I9898" s="1151">
        <v>45427.8315046296</v>
      </c>
      <c r="J9898" s="1256">
        <f t="shared" si="602"/>
        <v>0.00519675920077134</v>
      </c>
      <c r="K9898" s="1168" t="s">
        <v>492</v>
      </c>
      <c r="M9898" s="1168" t="s">
        <v>413</v>
      </c>
      <c r="N9898" s="397"/>
      <c r="O9898" s="397"/>
      <c r="P9898" s="1048" t="s">
        <v>81</v>
      </c>
      <c r="Q9898" s="1156" t="s">
        <v>641</v>
      </c>
      <c r="R9898" s="465"/>
    </row>
    <row r="9899" customHeight="1" spans="1:18">
      <c r="A9899" s="473">
        <v>44</v>
      </c>
      <c r="B9899" s="46">
        <v>45427</v>
      </c>
      <c r="D9899" s="1150" t="s">
        <v>1047</v>
      </c>
      <c r="E9899" s="520" t="s">
        <v>3699</v>
      </c>
      <c r="F9899" s="40" t="s">
        <v>2924</v>
      </c>
      <c r="G9899" s="48" t="s">
        <v>923</v>
      </c>
      <c r="H9899" s="1173">
        <v>45427.829849537</v>
      </c>
      <c r="I9899" s="1151">
        <v>45427.8522453704</v>
      </c>
      <c r="J9899" s="1256">
        <f t="shared" si="602"/>
        <v>0.0223958333954215</v>
      </c>
      <c r="K9899" s="1168" t="s">
        <v>492</v>
      </c>
      <c r="M9899" s="1168" t="s">
        <v>413</v>
      </c>
      <c r="N9899" s="397"/>
      <c r="O9899" s="397"/>
      <c r="P9899" s="1048" t="s">
        <v>81</v>
      </c>
      <c r="Q9899" s="1156" t="s">
        <v>641</v>
      </c>
      <c r="R9899" s="465"/>
    </row>
    <row r="9900" customHeight="1" spans="1:18">
      <c r="A9900" s="473">
        <v>45</v>
      </c>
      <c r="B9900" s="46">
        <v>45427</v>
      </c>
      <c r="D9900" s="1150" t="s">
        <v>2401</v>
      </c>
      <c r="E9900" s="520" t="s">
        <v>2402</v>
      </c>
      <c r="F9900" s="40" t="s">
        <v>2403</v>
      </c>
      <c r="G9900" s="48" t="s">
        <v>1812</v>
      </c>
      <c r="H9900" s="1173">
        <v>45427.8369675926</v>
      </c>
      <c r="I9900" s="1151">
        <v>0.583263888888889</v>
      </c>
      <c r="J9900" s="1256"/>
      <c r="K9900" s="466"/>
      <c r="L9900" s="397"/>
      <c r="M9900" s="397"/>
      <c r="N9900" s="397"/>
      <c r="O9900" s="397" t="s">
        <v>4126</v>
      </c>
      <c r="P9900" s="1048" t="s">
        <v>81</v>
      </c>
      <c r="Q9900" s="1156" t="s">
        <v>641</v>
      </c>
      <c r="R9900" s="465"/>
    </row>
    <row r="9901" customHeight="1" spans="1:18">
      <c r="A9901" s="473">
        <v>46</v>
      </c>
      <c r="B9901" s="46">
        <v>45427</v>
      </c>
      <c r="D9901" s="1150" t="s">
        <v>2538</v>
      </c>
      <c r="E9901" s="520" t="s">
        <v>3608</v>
      </c>
      <c r="F9901" s="40" t="s">
        <v>2540</v>
      </c>
      <c r="G9901" s="48" t="s">
        <v>2541</v>
      </c>
      <c r="H9901" s="1173">
        <v>45427.8513541667</v>
      </c>
      <c r="I9901" s="1151">
        <v>45427.858912037</v>
      </c>
      <c r="J9901" s="1256">
        <f t="shared" si="602"/>
        <v>0.00755787030357169</v>
      </c>
      <c r="K9901" s="1168" t="s">
        <v>492</v>
      </c>
      <c r="M9901" s="1168" t="s">
        <v>413</v>
      </c>
      <c r="N9901" s="397"/>
      <c r="O9901" s="397"/>
      <c r="P9901" s="1048" t="s">
        <v>81</v>
      </c>
      <c r="Q9901" s="1156" t="s">
        <v>641</v>
      </c>
      <c r="R9901" s="465"/>
    </row>
    <row r="9902" customHeight="1" spans="1:18">
      <c r="A9902" s="473">
        <v>47</v>
      </c>
      <c r="B9902" s="46">
        <v>45427</v>
      </c>
      <c r="D9902" s="1150" t="s">
        <v>3453</v>
      </c>
      <c r="E9902" s="520" t="s">
        <v>4127</v>
      </c>
      <c r="F9902" s="40" t="s">
        <v>3455</v>
      </c>
      <c r="G9902" s="48" t="s">
        <v>2891</v>
      </c>
      <c r="H9902" s="1173">
        <v>45427.8535069444</v>
      </c>
      <c r="I9902" s="1151">
        <v>0.0167708333333333</v>
      </c>
      <c r="J9902" s="1256">
        <v>0.163263888888889</v>
      </c>
      <c r="K9902" s="1168" t="s">
        <v>492</v>
      </c>
      <c r="M9902" s="1168" t="s">
        <v>413</v>
      </c>
      <c r="N9902" s="397"/>
      <c r="O9902" s="397"/>
      <c r="P9902" s="1048" t="s">
        <v>81</v>
      </c>
      <c r="Q9902" s="1156" t="s">
        <v>641</v>
      </c>
      <c r="R9902" s="465"/>
    </row>
    <row r="9903" customHeight="1" spans="1:18">
      <c r="A9903" s="1181" t="s">
        <v>78</v>
      </c>
      <c r="B9903" s="1181" t="s">
        <v>0</v>
      </c>
      <c r="C9903" s="1182" t="s">
        <v>2</v>
      </c>
      <c r="D9903" s="1183" t="s">
        <v>395</v>
      </c>
      <c r="E9903" s="1183" t="s">
        <v>3</v>
      </c>
      <c r="F9903" s="1183" t="s">
        <v>5</v>
      </c>
      <c r="G9903" s="1183" t="s">
        <v>6</v>
      </c>
      <c r="H9903" s="1182" t="s">
        <v>635</v>
      </c>
      <c r="I9903" s="1182" t="s">
        <v>636</v>
      </c>
      <c r="J9903" s="1182" t="s">
        <v>128</v>
      </c>
      <c r="K9903" s="1185" t="s">
        <v>421</v>
      </c>
      <c r="L9903" s="1182" t="s">
        <v>422</v>
      </c>
      <c r="M9903" s="1182" t="s">
        <v>423</v>
      </c>
      <c r="N9903" s="1182" t="s">
        <v>777</v>
      </c>
      <c r="O9903" s="1182" t="s">
        <v>1663</v>
      </c>
      <c r="P9903" s="1182" t="s">
        <v>11</v>
      </c>
      <c r="Q9903" s="1182" t="s">
        <v>639</v>
      </c>
      <c r="R9903" s="465"/>
    </row>
    <row r="9904" customHeight="1" spans="1:18">
      <c r="A9904" s="473">
        <v>1</v>
      </c>
      <c r="B9904" s="46">
        <v>45428</v>
      </c>
      <c r="C9904" s="397"/>
      <c r="D9904" s="1150" t="s">
        <v>3096</v>
      </c>
      <c r="E9904" s="520" t="s">
        <v>3097</v>
      </c>
      <c r="F9904" s="40" t="s">
        <v>3098</v>
      </c>
      <c r="G9904" s="48" t="s">
        <v>1328</v>
      </c>
      <c r="H9904" s="1151">
        <v>0.8953125</v>
      </c>
      <c r="I9904" s="1151">
        <v>0.503981481481481</v>
      </c>
      <c r="J9904" s="1170">
        <v>0.608333333333333</v>
      </c>
      <c r="K9904" s="1168" t="s">
        <v>492</v>
      </c>
      <c r="L9904" s="397"/>
      <c r="M9904" s="1168" t="s">
        <v>413</v>
      </c>
      <c r="N9904" s="397"/>
      <c r="O9904" s="397" t="s">
        <v>4128</v>
      </c>
      <c r="P9904" s="40" t="s">
        <v>18</v>
      </c>
      <c r="Q9904" s="40" t="s">
        <v>730</v>
      </c>
      <c r="R9904" s="465"/>
    </row>
    <row r="9905" customHeight="1" spans="1:18">
      <c r="A9905" s="473">
        <v>2</v>
      </c>
      <c r="B9905" s="46">
        <v>45428</v>
      </c>
      <c r="C9905" s="397"/>
      <c r="D9905" s="1150" t="s">
        <v>2016</v>
      </c>
      <c r="E9905" s="520" t="s">
        <v>2017</v>
      </c>
      <c r="F9905" s="40" t="s">
        <v>2018</v>
      </c>
      <c r="G9905" s="48" t="s">
        <v>1812</v>
      </c>
      <c r="H9905" s="1151">
        <v>0.995740740740741</v>
      </c>
      <c r="I9905" s="1151">
        <v>45429.442974537</v>
      </c>
      <c r="J9905" s="1256" t="s">
        <v>4129</v>
      </c>
      <c r="K9905" s="1168" t="s">
        <v>492</v>
      </c>
      <c r="L9905" s="397"/>
      <c r="M9905" s="1168" t="s">
        <v>413</v>
      </c>
      <c r="N9905" s="397"/>
      <c r="O9905" s="397" t="s">
        <v>4130</v>
      </c>
      <c r="P9905" s="40" t="s">
        <v>18</v>
      </c>
      <c r="Q9905" s="40" t="s">
        <v>730</v>
      </c>
      <c r="R9905" s="465"/>
    </row>
    <row r="9906" customHeight="1" spans="1:18">
      <c r="A9906" s="473">
        <v>3</v>
      </c>
      <c r="B9906" s="46">
        <v>45428</v>
      </c>
      <c r="C9906" s="397"/>
      <c r="D9906" s="1150" t="s">
        <v>2587</v>
      </c>
      <c r="E9906" s="520" t="s">
        <v>2588</v>
      </c>
      <c r="F9906" s="40" t="s">
        <v>2589</v>
      </c>
      <c r="G9906" s="48" t="s">
        <v>245</v>
      </c>
      <c r="H9906" s="1151">
        <v>45428.056412037</v>
      </c>
      <c r="I9906" s="1151">
        <v>45428.4468865741</v>
      </c>
      <c r="J9906" s="1256">
        <f t="shared" ref="J9906:J9911" si="603">I9906-H9906</f>
        <v>0.390474537096452</v>
      </c>
      <c r="K9906" s="1168" t="s">
        <v>492</v>
      </c>
      <c r="L9906" s="397"/>
      <c r="M9906" s="1168" t="s">
        <v>413</v>
      </c>
      <c r="N9906" s="397"/>
      <c r="O9906" t="s">
        <v>4131</v>
      </c>
      <c r="P9906" s="40" t="s">
        <v>18</v>
      </c>
      <c r="Q9906" s="40" t="s">
        <v>730</v>
      </c>
      <c r="R9906" s="465"/>
    </row>
    <row r="9907" customHeight="1" spans="1:18">
      <c r="A9907" s="473">
        <v>4</v>
      </c>
      <c r="B9907" s="46">
        <v>45428</v>
      </c>
      <c r="C9907" s="397"/>
      <c r="D9907" s="1150" t="s">
        <v>4132</v>
      </c>
      <c r="E9907" s="520" t="s">
        <v>4133</v>
      </c>
      <c r="F9907" s="40" t="s">
        <v>4134</v>
      </c>
      <c r="G9907" s="48" t="s">
        <v>1328</v>
      </c>
      <c r="H9907" s="1151">
        <v>45428.2797453704</v>
      </c>
      <c r="I9907" s="1151">
        <v>45428.4652083333</v>
      </c>
      <c r="J9907" s="1256">
        <f t="shared" si="603"/>
        <v>0.185462962901511</v>
      </c>
      <c r="K9907" s="1168" t="s">
        <v>492</v>
      </c>
      <c r="L9907" s="397"/>
      <c r="M9907" s="1168" t="s">
        <v>413</v>
      </c>
      <c r="N9907" s="397"/>
      <c r="O9907" s="397" t="s">
        <v>4128</v>
      </c>
      <c r="P9907" s="40" t="s">
        <v>18</v>
      </c>
      <c r="Q9907" s="40" t="s">
        <v>730</v>
      </c>
      <c r="R9907" s="465"/>
    </row>
    <row r="9908" customHeight="1" spans="1:18">
      <c r="A9908" s="473">
        <v>5</v>
      </c>
      <c r="B9908" s="46">
        <v>45428</v>
      </c>
      <c r="C9908" s="397"/>
      <c r="D9908" s="1150" t="s">
        <v>2036</v>
      </c>
      <c r="E9908" s="520" t="s">
        <v>2037</v>
      </c>
      <c r="F9908" s="40" t="s">
        <v>2038</v>
      </c>
      <c r="G9908" s="48" t="s">
        <v>1812</v>
      </c>
      <c r="H9908" s="1151">
        <v>45428.3313194444</v>
      </c>
      <c r="I9908" s="1151">
        <v>45428.4265509259</v>
      </c>
      <c r="J9908" s="1256">
        <f t="shared" si="603"/>
        <v>0.0952314815003774</v>
      </c>
      <c r="K9908" s="1168" t="s">
        <v>492</v>
      </c>
      <c r="L9908" s="397"/>
      <c r="M9908" s="1168" t="s">
        <v>413</v>
      </c>
      <c r="N9908" s="397"/>
      <c r="O9908" s="397"/>
      <c r="P9908" s="40" t="s">
        <v>18</v>
      </c>
      <c r="Q9908" s="40" t="s">
        <v>730</v>
      </c>
      <c r="R9908" s="465"/>
    </row>
    <row r="9909" customHeight="1" spans="1:18">
      <c r="A9909" s="473">
        <v>6</v>
      </c>
      <c r="B9909" s="46">
        <v>45428</v>
      </c>
      <c r="C9909" s="397"/>
      <c r="D9909" s="1150" t="s">
        <v>4135</v>
      </c>
      <c r="E9909" s="520" t="s">
        <v>4136</v>
      </c>
      <c r="F9909" s="40" t="s">
        <v>4137</v>
      </c>
      <c r="G9909" s="48" t="s">
        <v>883</v>
      </c>
      <c r="H9909" s="1151">
        <v>45428.3387268518</v>
      </c>
      <c r="I9909" s="1151">
        <v>45428.4139699074</v>
      </c>
      <c r="J9909" s="1256">
        <f t="shared" si="603"/>
        <v>0.0752430556021864</v>
      </c>
      <c r="K9909" s="1168" t="s">
        <v>492</v>
      </c>
      <c r="L9909" s="397"/>
      <c r="M9909" s="1168" t="s">
        <v>413</v>
      </c>
      <c r="N9909" s="397"/>
      <c r="O9909" s="397"/>
      <c r="P9909" s="40" t="s">
        <v>18</v>
      </c>
      <c r="Q9909" s="40" t="s">
        <v>730</v>
      </c>
      <c r="R9909" s="465"/>
    </row>
    <row r="9910" customHeight="1" spans="1:18">
      <c r="A9910" s="473">
        <v>7</v>
      </c>
      <c r="B9910" s="46">
        <v>45428</v>
      </c>
      <c r="C9910" s="397"/>
      <c r="D9910" s="1150" t="s">
        <v>1295</v>
      </c>
      <c r="E9910" s="1255" t="s">
        <v>1296</v>
      </c>
      <c r="F9910" s="40" t="s">
        <v>1297</v>
      </c>
      <c r="G9910" s="48" t="s">
        <v>1298</v>
      </c>
      <c r="H9910" s="1151">
        <v>45428.3618865741</v>
      </c>
      <c r="I9910" s="1151">
        <v>45428.4259722222</v>
      </c>
      <c r="J9910" s="1256">
        <f t="shared" si="603"/>
        <v>0.0640856480968068</v>
      </c>
      <c r="K9910" s="1168" t="s">
        <v>492</v>
      </c>
      <c r="L9910" s="397"/>
      <c r="M9910" s="1168" t="s">
        <v>413</v>
      </c>
      <c r="N9910" s="397"/>
      <c r="O9910" s="397"/>
      <c r="P9910" s="40" t="s">
        <v>18</v>
      </c>
      <c r="Q9910" s="40" t="s">
        <v>730</v>
      </c>
      <c r="R9910" s="465"/>
    </row>
    <row r="9911" customHeight="1" spans="1:18">
      <c r="A9911" s="473">
        <v>8</v>
      </c>
      <c r="B9911" s="46">
        <v>45428</v>
      </c>
      <c r="C9911" s="397"/>
      <c r="D9911" s="1150" t="s">
        <v>2145</v>
      </c>
      <c r="E9911" s="520" t="s">
        <v>2303</v>
      </c>
      <c r="F9911" s="40" t="s">
        <v>2325</v>
      </c>
      <c r="G9911" s="48" t="s">
        <v>2306</v>
      </c>
      <c r="H9911" s="1151">
        <v>45428.3657638889</v>
      </c>
      <c r="I9911" s="1151">
        <v>45442.502349537</v>
      </c>
      <c r="J9911" s="1256">
        <f t="shared" si="603"/>
        <v>14.1365856481425</v>
      </c>
      <c r="K9911" s="1168" t="s">
        <v>492</v>
      </c>
      <c r="L9911" s="397"/>
      <c r="M9911" s="1168" t="s">
        <v>413</v>
      </c>
      <c r="N9911" s="397"/>
      <c r="O9911" s="397" t="s">
        <v>4138</v>
      </c>
      <c r="P9911" s="40" t="s">
        <v>18</v>
      </c>
      <c r="Q9911" s="40" t="s">
        <v>730</v>
      </c>
      <c r="R9911" s="465"/>
    </row>
    <row r="9912" customHeight="1" spans="1:18">
      <c r="A9912" s="473">
        <v>9</v>
      </c>
      <c r="B9912" s="46">
        <v>45428</v>
      </c>
      <c r="C9912" s="397"/>
      <c r="D9912" s="1150" t="s">
        <v>2160</v>
      </c>
      <c r="E9912" s="520" t="s">
        <v>2161</v>
      </c>
      <c r="F9912" s="40" t="s">
        <v>2162</v>
      </c>
      <c r="G9912" s="48" t="s">
        <v>2163</v>
      </c>
      <c r="H9912" s="1151">
        <v>45428.3854282407</v>
      </c>
      <c r="I9912" s="1151">
        <v>45428.5532407407</v>
      </c>
      <c r="J9912" s="1256">
        <f t="shared" ref="J9912:J9917" si="604">I9912-H9912</f>
        <v>0.167812500003492</v>
      </c>
      <c r="K9912" s="1168" t="s">
        <v>492</v>
      </c>
      <c r="L9912" s="397"/>
      <c r="M9912" s="397" t="s">
        <v>4139</v>
      </c>
      <c r="N9912" s="397"/>
      <c r="O9912" s="397" t="s">
        <v>4140</v>
      </c>
      <c r="P9912" s="40" t="s">
        <v>18</v>
      </c>
      <c r="Q9912" s="40" t="s">
        <v>730</v>
      </c>
      <c r="R9912" s="465"/>
    </row>
    <row r="9913" customHeight="1" spans="1:18">
      <c r="A9913" s="473">
        <v>10</v>
      </c>
      <c r="B9913" s="46">
        <v>45428</v>
      </c>
      <c r="C9913" s="397"/>
      <c r="D9913" s="1150" t="s">
        <v>1645</v>
      </c>
      <c r="E9913" s="520" t="s">
        <v>1646</v>
      </c>
      <c r="F9913" s="40" t="s">
        <v>1647</v>
      </c>
      <c r="G9913" s="48" t="s">
        <v>1281</v>
      </c>
      <c r="H9913" s="1151">
        <v>45428.4267361111</v>
      </c>
      <c r="I9913" s="1151">
        <v>45428.4415740741</v>
      </c>
      <c r="J9913" s="1256">
        <f t="shared" si="604"/>
        <v>0.0148379630045383</v>
      </c>
      <c r="K9913" s="1168" t="s">
        <v>492</v>
      </c>
      <c r="L9913" s="397"/>
      <c r="M9913" s="1168" t="s">
        <v>413</v>
      </c>
      <c r="N9913" s="397"/>
      <c r="O9913" s="397"/>
      <c r="P9913" s="40" t="s">
        <v>18</v>
      </c>
      <c r="Q9913" s="40" t="s">
        <v>730</v>
      </c>
      <c r="R9913" s="465"/>
    </row>
    <row r="9914" customHeight="1" spans="1:18">
      <c r="A9914" s="473">
        <v>11</v>
      </c>
      <c r="B9914" s="46">
        <v>45428</v>
      </c>
      <c r="C9914" s="397"/>
      <c r="D9914" s="1150" t="s">
        <v>1543</v>
      </c>
      <c r="E9914" s="520" t="s">
        <v>1544</v>
      </c>
      <c r="F9914" s="40" t="s">
        <v>1545</v>
      </c>
      <c r="G9914" s="48" t="s">
        <v>1107</v>
      </c>
      <c r="H9914" s="1151">
        <v>45428.4276388889</v>
      </c>
      <c r="I9914" s="1151">
        <v>45428.4527546296</v>
      </c>
      <c r="J9914" s="1256">
        <f t="shared" si="604"/>
        <v>0.0251157407037681</v>
      </c>
      <c r="K9914" s="1168" t="s">
        <v>492</v>
      </c>
      <c r="L9914" s="397"/>
      <c r="M9914" s="1168" t="s">
        <v>413</v>
      </c>
      <c r="N9914" s="397"/>
      <c r="O9914" s="397"/>
      <c r="P9914" s="40" t="s">
        <v>18</v>
      </c>
      <c r="Q9914" s="40" t="s">
        <v>730</v>
      </c>
      <c r="R9914" s="465"/>
    </row>
    <row r="9915" customHeight="1" spans="1:18">
      <c r="A9915" s="473">
        <v>12</v>
      </c>
      <c r="B9915" s="46">
        <v>45428</v>
      </c>
      <c r="C9915" s="397"/>
      <c r="D9915" s="1150" t="s">
        <v>452</v>
      </c>
      <c r="E9915" s="1255" t="s">
        <v>453</v>
      </c>
      <c r="F9915" s="40" t="s">
        <v>454</v>
      </c>
      <c r="G9915" s="48" t="s">
        <v>121</v>
      </c>
      <c r="H9915" s="1151">
        <v>45428.4291782407</v>
      </c>
      <c r="I9915" s="1151">
        <v>45428.4615277778</v>
      </c>
      <c r="J9915" s="1256">
        <f t="shared" si="604"/>
        <v>0.0323495370976161</v>
      </c>
      <c r="K9915" s="1168" t="s">
        <v>492</v>
      </c>
      <c r="L9915" s="397"/>
      <c r="M9915" s="1168" t="s">
        <v>413</v>
      </c>
      <c r="N9915" s="397"/>
      <c r="O9915" s="397"/>
      <c r="P9915" s="40" t="s">
        <v>18</v>
      </c>
      <c r="Q9915" s="40" t="s">
        <v>730</v>
      </c>
      <c r="R9915" s="465"/>
    </row>
    <row r="9916" customHeight="1" spans="1:18">
      <c r="A9916" s="473">
        <v>13</v>
      </c>
      <c r="B9916" s="46">
        <v>45428</v>
      </c>
      <c r="C9916" s="397"/>
      <c r="D9916" s="1150" t="s">
        <v>1834</v>
      </c>
      <c r="E9916" s="520" t="s">
        <v>2933</v>
      </c>
      <c r="F9916" s="40" t="s">
        <v>2934</v>
      </c>
      <c r="G9916" s="48" t="s">
        <v>1837</v>
      </c>
      <c r="H9916" s="1151">
        <v>45428.4472569444</v>
      </c>
      <c r="I9916" s="1151">
        <v>45428.5436805556</v>
      </c>
      <c r="J9916" s="1256">
        <f t="shared" si="604"/>
        <v>0.0964236112049548</v>
      </c>
      <c r="K9916" s="1168" t="s">
        <v>492</v>
      </c>
      <c r="L9916" s="397"/>
      <c r="M9916" s="1168" t="s">
        <v>413</v>
      </c>
      <c r="N9916" s="397"/>
      <c r="O9916" s="397"/>
      <c r="P9916" s="40" t="s">
        <v>18</v>
      </c>
      <c r="Q9916" s="40" t="s">
        <v>730</v>
      </c>
      <c r="R9916" s="465"/>
    </row>
    <row r="9917" customHeight="1" spans="1:18">
      <c r="A9917" s="473">
        <v>14</v>
      </c>
      <c r="B9917" s="46">
        <v>45428</v>
      </c>
      <c r="C9917" s="397"/>
      <c r="D9917" s="1150" t="s">
        <v>3387</v>
      </c>
      <c r="E9917" s="520" t="s">
        <v>3388</v>
      </c>
      <c r="F9917" s="40" t="s">
        <v>3389</v>
      </c>
      <c r="G9917" s="48" t="s">
        <v>867</v>
      </c>
      <c r="H9917" s="1151">
        <v>45428.4542592593</v>
      </c>
      <c r="I9917" s="1151">
        <v>45428.5088194444</v>
      </c>
      <c r="J9917" s="1256">
        <f t="shared" si="604"/>
        <v>0.0545601851044921</v>
      </c>
      <c r="K9917" s="1168" t="s">
        <v>492</v>
      </c>
      <c r="L9917" s="397"/>
      <c r="M9917" s="1168" t="s">
        <v>413</v>
      </c>
      <c r="N9917" s="397"/>
      <c r="O9917" s="397"/>
      <c r="P9917" s="40" t="s">
        <v>18</v>
      </c>
      <c r="Q9917" s="40" t="s">
        <v>730</v>
      </c>
      <c r="R9917" s="465"/>
    </row>
    <row r="9918" customHeight="1" spans="1:18">
      <c r="A9918" s="473">
        <v>15</v>
      </c>
      <c r="B9918" s="46">
        <v>45428</v>
      </c>
      <c r="C9918" s="397"/>
      <c r="D9918" s="1150" t="s">
        <v>571</v>
      </c>
      <c r="E9918" s="520" t="s">
        <v>572</v>
      </c>
      <c r="F9918" s="40" t="s">
        <v>573</v>
      </c>
      <c r="G9918" s="48" t="s">
        <v>574</v>
      </c>
      <c r="H9918" s="1151">
        <v>45428.4617708333</v>
      </c>
      <c r="I9918" s="1151">
        <v>45428.4796643518</v>
      </c>
      <c r="J9918" s="1256">
        <f t="shared" ref="J9918:J9923" si="605">I9918-H9918</f>
        <v>0.0178935184958391</v>
      </c>
      <c r="K9918" s="1168" t="s">
        <v>492</v>
      </c>
      <c r="L9918" s="397"/>
      <c r="M9918" s="1168" t="s">
        <v>413</v>
      </c>
      <c r="N9918" s="397"/>
      <c r="O9918" s="397"/>
      <c r="P9918" s="40" t="s">
        <v>18</v>
      </c>
      <c r="Q9918" s="40" t="s">
        <v>730</v>
      </c>
      <c r="R9918" s="465"/>
    </row>
    <row r="9919" customHeight="1" spans="1:18">
      <c r="A9919" s="473">
        <v>16</v>
      </c>
      <c r="B9919" s="46">
        <v>45428</v>
      </c>
      <c r="C9919" s="397"/>
      <c r="D9919" s="1150" t="s">
        <v>2587</v>
      </c>
      <c r="E9919" s="1254" t="s">
        <v>2588</v>
      </c>
      <c r="F9919" s="40" t="s">
        <v>2589</v>
      </c>
      <c r="G9919" s="48" t="s">
        <v>245</v>
      </c>
      <c r="H9919" s="1151">
        <v>45428.4624421296</v>
      </c>
      <c r="I9919" s="1151">
        <v>45428.4984837963</v>
      </c>
      <c r="J9919" s="1256">
        <f t="shared" si="605"/>
        <v>0.0360416666953824</v>
      </c>
      <c r="K9919" s="1168" t="s">
        <v>492</v>
      </c>
      <c r="L9919" s="397"/>
      <c r="M9919" s="397" t="s">
        <v>4139</v>
      </c>
      <c r="N9919" s="397" t="s">
        <v>3980</v>
      </c>
      <c r="O9919" s="842" t="s">
        <v>4141</v>
      </c>
      <c r="P9919" s="40" t="s">
        <v>18</v>
      </c>
      <c r="Q9919" s="40" t="s">
        <v>730</v>
      </c>
      <c r="R9919" s="465"/>
    </row>
    <row r="9920" customHeight="1" spans="1:18">
      <c r="A9920" s="473">
        <v>17</v>
      </c>
      <c r="B9920" s="46">
        <v>45428</v>
      </c>
      <c r="C9920" s="397"/>
      <c r="D9920" s="1150" t="s">
        <v>4142</v>
      </c>
      <c r="E9920" s="520" t="s">
        <v>4143</v>
      </c>
      <c r="F9920" s="40" t="s">
        <v>4144</v>
      </c>
      <c r="G9920" s="48" t="s">
        <v>4145</v>
      </c>
      <c r="H9920" s="1151">
        <v>45428.4706018519</v>
      </c>
      <c r="I9920" s="1151">
        <v>45428.4920949074</v>
      </c>
      <c r="J9920" s="1256">
        <f t="shared" si="605"/>
        <v>0.0214930555011961</v>
      </c>
      <c r="K9920" s="1168" t="s">
        <v>492</v>
      </c>
      <c r="L9920" s="397"/>
      <c r="M9920" s="1168" t="s">
        <v>413</v>
      </c>
      <c r="N9920" s="397"/>
      <c r="O9920" s="397"/>
      <c r="P9920" s="40" t="s">
        <v>18</v>
      </c>
      <c r="Q9920" s="40" t="s">
        <v>730</v>
      </c>
      <c r="R9920" s="465"/>
    </row>
    <row r="9921" customHeight="1" spans="1:18">
      <c r="A9921" s="473">
        <v>18</v>
      </c>
      <c r="B9921" s="46">
        <v>45428</v>
      </c>
      <c r="C9921" s="397"/>
      <c r="D9921" s="1150" t="s">
        <v>3619</v>
      </c>
      <c r="E9921" s="520" t="s">
        <v>3620</v>
      </c>
      <c r="F9921" s="40" t="s">
        <v>3621</v>
      </c>
      <c r="G9921" s="48" t="s">
        <v>3263</v>
      </c>
      <c r="H9921" s="1151">
        <v>45428.4953819444</v>
      </c>
      <c r="I9921" s="1151">
        <v>45428.5562962963</v>
      </c>
      <c r="J9921" s="1256">
        <f t="shared" si="605"/>
        <v>0.0609143519031932</v>
      </c>
      <c r="K9921" s="1168" t="s">
        <v>492</v>
      </c>
      <c r="L9921" s="397"/>
      <c r="M9921" s="397"/>
      <c r="N9921" s="397"/>
      <c r="O9921" s="397"/>
      <c r="P9921" s="40" t="s">
        <v>18</v>
      </c>
      <c r="Q9921" s="40" t="s">
        <v>730</v>
      </c>
      <c r="R9921" s="465"/>
    </row>
    <row r="9922" customHeight="1" spans="1:18">
      <c r="A9922" s="473">
        <v>19</v>
      </c>
      <c r="B9922" s="46">
        <v>45428</v>
      </c>
      <c r="C9922" s="397"/>
      <c r="D9922" s="1150" t="s">
        <v>2024</v>
      </c>
      <c r="E9922" s="520" t="s">
        <v>2025</v>
      </c>
      <c r="F9922" s="40" t="s">
        <v>2026</v>
      </c>
      <c r="G9922" s="48" t="s">
        <v>1259</v>
      </c>
      <c r="H9922" s="1151">
        <v>45428.5038888889</v>
      </c>
      <c r="I9922" s="1151">
        <v>45428.6578472222</v>
      </c>
      <c r="J9922" s="1256">
        <f t="shared" si="605"/>
        <v>0.15395833329967</v>
      </c>
      <c r="K9922" s="1168" t="s">
        <v>492</v>
      </c>
      <c r="L9922" s="397"/>
      <c r="M9922" s="397"/>
      <c r="N9922" s="397"/>
      <c r="O9922" s="397"/>
      <c r="P9922" s="40" t="s">
        <v>18</v>
      </c>
      <c r="Q9922" s="40" t="s">
        <v>730</v>
      </c>
      <c r="R9922" s="465"/>
    </row>
    <row r="9923" customHeight="1" spans="1:18">
      <c r="A9923" s="473">
        <v>20</v>
      </c>
      <c r="B9923" s="46">
        <v>45428</v>
      </c>
      <c r="C9923" s="397"/>
      <c r="D9923" s="1150" t="s">
        <v>3577</v>
      </c>
      <c r="E9923" s="520" t="s">
        <v>3578</v>
      </c>
      <c r="F9923" s="40" t="s">
        <v>3579</v>
      </c>
      <c r="G9923" s="48" t="s">
        <v>2528</v>
      </c>
      <c r="H9923" s="1151">
        <v>45428.5326736111</v>
      </c>
      <c r="I9923" s="1151">
        <v>45428.7354050926</v>
      </c>
      <c r="J9923" s="1256">
        <f t="shared" si="605"/>
        <v>0.202731481498631</v>
      </c>
      <c r="K9923" s="1168" t="s">
        <v>492</v>
      </c>
      <c r="L9923" s="397"/>
      <c r="M9923" s="397"/>
      <c r="N9923" s="397"/>
      <c r="O9923" s="397"/>
      <c r="P9923" s="40" t="s">
        <v>18</v>
      </c>
      <c r="Q9923" s="40" t="s">
        <v>730</v>
      </c>
      <c r="R9923" s="465"/>
    </row>
    <row r="9924" customHeight="1" spans="1:18">
      <c r="A9924" s="473">
        <v>21</v>
      </c>
      <c r="B9924" s="46">
        <v>45428</v>
      </c>
      <c r="C9924" s="397"/>
      <c r="D9924" s="1150" t="s">
        <v>182</v>
      </c>
      <c r="E9924" s="520" t="s">
        <v>183</v>
      </c>
      <c r="F9924" s="40" t="s">
        <v>316</v>
      </c>
      <c r="G9924" s="48" t="s">
        <v>317</v>
      </c>
      <c r="H9924" s="1151">
        <v>45428.5331712963</v>
      </c>
      <c r="I9924" s="1151">
        <v>45428.5522800926</v>
      </c>
      <c r="J9924" s="1256">
        <f t="shared" ref="J9924:J9930" si="606">I9924-H9924</f>
        <v>0.0191087962957681</v>
      </c>
      <c r="K9924" s="1168" t="s">
        <v>492</v>
      </c>
      <c r="L9924" s="397"/>
      <c r="M9924" s="1168" t="s">
        <v>413</v>
      </c>
      <c r="N9924" s="397"/>
      <c r="O9924" s="397"/>
      <c r="P9924" s="40" t="s">
        <v>18</v>
      </c>
      <c r="Q9924" s="40" t="s">
        <v>730</v>
      </c>
      <c r="R9924" s="465"/>
    </row>
    <row r="9925" customHeight="1" spans="1:18">
      <c r="A9925" s="473">
        <v>22</v>
      </c>
      <c r="B9925" s="46">
        <v>45428</v>
      </c>
      <c r="C9925" s="397"/>
      <c r="D9925" s="1150" t="s">
        <v>2391</v>
      </c>
      <c r="E9925" s="520" t="s">
        <v>2392</v>
      </c>
      <c r="F9925" s="40" t="s">
        <v>2393</v>
      </c>
      <c r="G9925" s="48" t="s">
        <v>2394</v>
      </c>
      <c r="H9925" s="1151">
        <v>45428.5352546296</v>
      </c>
      <c r="I9925" s="1151">
        <v>45428.5418518518</v>
      </c>
      <c r="J9925" s="1256">
        <f t="shared" si="606"/>
        <v>0.00659722220007097</v>
      </c>
      <c r="K9925" s="1168" t="s">
        <v>492</v>
      </c>
      <c r="L9925" s="397"/>
      <c r="M9925" s="1168" t="s">
        <v>413</v>
      </c>
      <c r="N9925" s="397"/>
      <c r="O9925" s="397"/>
      <c r="P9925" s="40" t="s">
        <v>18</v>
      </c>
      <c r="Q9925" s="40" t="s">
        <v>730</v>
      </c>
      <c r="R9925" s="465"/>
    </row>
    <row r="9926" customHeight="1" spans="1:18">
      <c r="A9926" s="473">
        <v>23</v>
      </c>
      <c r="B9926" s="46">
        <v>45428</v>
      </c>
      <c r="C9926" s="397"/>
      <c r="D9926" s="1150" t="s">
        <v>3961</v>
      </c>
      <c r="E9926" s="520" t="s">
        <v>4015</v>
      </c>
      <c r="F9926" s="40" t="s">
        <v>3963</v>
      </c>
      <c r="G9926" s="48" t="s">
        <v>2891</v>
      </c>
      <c r="H9926" s="1151">
        <v>45428.5503587963</v>
      </c>
      <c r="I9926" s="1151">
        <v>45428.5605902778</v>
      </c>
      <c r="J9926" s="1256">
        <f t="shared" si="606"/>
        <v>0.0102314814939746</v>
      </c>
      <c r="K9926" s="1168" t="s">
        <v>492</v>
      </c>
      <c r="L9926" s="397"/>
      <c r="M9926" s="1168" t="s">
        <v>413</v>
      </c>
      <c r="N9926" s="397"/>
      <c r="O9926" s="397"/>
      <c r="P9926" s="40" t="s">
        <v>18</v>
      </c>
      <c r="Q9926" s="40" t="s">
        <v>730</v>
      </c>
      <c r="R9926" s="465"/>
    </row>
    <row r="9927" customHeight="1" spans="1:18">
      <c r="A9927" s="473">
        <v>25</v>
      </c>
      <c r="B9927" s="46">
        <v>45428</v>
      </c>
      <c r="C9927" s="397"/>
      <c r="D9927" s="1150" t="s">
        <v>1572</v>
      </c>
      <c r="E9927" s="520" t="s">
        <v>1573</v>
      </c>
      <c r="F9927" s="40" t="s">
        <v>1574</v>
      </c>
      <c r="G9927" s="48" t="s">
        <v>923</v>
      </c>
      <c r="H9927" s="1151">
        <v>45428.5565740741</v>
      </c>
      <c r="I9927" s="1151">
        <v>45428.6794675926</v>
      </c>
      <c r="J9927" s="1256">
        <f t="shared" si="606"/>
        <v>0.122893518499041</v>
      </c>
      <c r="K9927" s="1168" t="s">
        <v>492</v>
      </c>
      <c r="L9927" s="397"/>
      <c r="M9927" s="1168" t="s">
        <v>413</v>
      </c>
      <c r="N9927" s="397"/>
      <c r="O9927" s="397"/>
      <c r="P9927" s="40" t="s">
        <v>18</v>
      </c>
      <c r="Q9927" s="40" t="s">
        <v>730</v>
      </c>
      <c r="R9927" s="465"/>
    </row>
    <row r="9928" customHeight="1" spans="1:18">
      <c r="A9928" s="473">
        <v>26</v>
      </c>
      <c r="B9928" s="46">
        <v>45428</v>
      </c>
      <c r="C9928" s="397"/>
      <c r="D9928" s="1150" t="s">
        <v>2538</v>
      </c>
      <c r="E9928" s="520" t="s">
        <v>2539</v>
      </c>
      <c r="F9928" s="40" t="s">
        <v>2540</v>
      </c>
      <c r="G9928" s="48" t="s">
        <v>2541</v>
      </c>
      <c r="H9928" s="1151">
        <v>45428.5578703704</v>
      </c>
      <c r="I9928" s="1151">
        <v>45428.5801388889</v>
      </c>
      <c r="J9928" s="1256">
        <f t="shared" si="606"/>
        <v>0.0222685184999136</v>
      </c>
      <c r="K9928" s="1168" t="s">
        <v>492</v>
      </c>
      <c r="L9928" s="397"/>
      <c r="M9928" s="1168" t="s">
        <v>413</v>
      </c>
      <c r="N9928" s="397"/>
      <c r="O9928" s="397"/>
      <c r="P9928" s="40" t="s">
        <v>18</v>
      </c>
      <c r="Q9928" s="40" t="s">
        <v>730</v>
      </c>
      <c r="R9928" s="465"/>
    </row>
    <row r="9929" customHeight="1" spans="1:18">
      <c r="A9929" s="473">
        <v>27</v>
      </c>
      <c r="B9929" s="46">
        <v>45428</v>
      </c>
      <c r="C9929" s="397"/>
      <c r="D9929" s="1150" t="s">
        <v>514</v>
      </c>
      <c r="E9929" s="520" t="s">
        <v>515</v>
      </c>
      <c r="F9929" s="40" t="s">
        <v>548</v>
      </c>
      <c r="G9929" s="48" t="s">
        <v>4146</v>
      </c>
      <c r="H9929" s="1151">
        <v>45428.5688541667</v>
      </c>
      <c r="I9929" s="1151">
        <v>45428.6005324074</v>
      </c>
      <c r="J9929" s="1256">
        <f t="shared" si="606"/>
        <v>0.0316782407026039</v>
      </c>
      <c r="K9929" s="1168" t="s">
        <v>492</v>
      </c>
      <c r="L9929" s="397"/>
      <c r="M9929" s="1168" t="s">
        <v>413</v>
      </c>
      <c r="N9929" s="397"/>
      <c r="O9929" s="397"/>
      <c r="P9929" s="40" t="s">
        <v>18</v>
      </c>
      <c r="Q9929" s="40" t="s">
        <v>730</v>
      </c>
      <c r="R9929" s="465"/>
    </row>
    <row r="9930" customHeight="1" spans="1:18">
      <c r="A9930" s="473">
        <v>28</v>
      </c>
      <c r="B9930" s="46">
        <v>45428</v>
      </c>
      <c r="C9930" s="397"/>
      <c r="D9930" s="1150" t="s">
        <v>2602</v>
      </c>
      <c r="E9930" s="520" t="s">
        <v>4147</v>
      </c>
      <c r="F9930" s="40" t="s">
        <v>4148</v>
      </c>
      <c r="G9930" s="48" t="s">
        <v>2063</v>
      </c>
      <c r="H9930" s="1151">
        <v>45428.5779976852</v>
      </c>
      <c r="I9930" s="1151">
        <v>45428.8871064815</v>
      </c>
      <c r="J9930" s="1256">
        <f t="shared" si="606"/>
        <v>0.309108796303917</v>
      </c>
      <c r="K9930" s="1168" t="s">
        <v>492</v>
      </c>
      <c r="L9930" s="397"/>
      <c r="M9930" s="1168" t="s">
        <v>413</v>
      </c>
      <c r="N9930" s="397"/>
      <c r="O9930" s="397"/>
      <c r="P9930" s="40" t="s">
        <v>18</v>
      </c>
      <c r="Q9930" s="40" t="s">
        <v>730</v>
      </c>
      <c r="R9930" s="465"/>
    </row>
    <row r="9931" customHeight="1" spans="1:18">
      <c r="A9931" s="473">
        <v>29</v>
      </c>
      <c r="B9931" s="46">
        <v>45428</v>
      </c>
      <c r="C9931" s="397"/>
      <c r="D9931" s="1150" t="s">
        <v>1667</v>
      </c>
      <c r="E9931" s="520" t="s">
        <v>1668</v>
      </c>
      <c r="F9931" s="40" t="s">
        <v>1669</v>
      </c>
      <c r="G9931" s="48" t="s">
        <v>883</v>
      </c>
      <c r="H9931" s="1151">
        <v>45428.5787152778</v>
      </c>
      <c r="I9931" s="1151">
        <v>45428.5970601852</v>
      </c>
      <c r="J9931" s="1256">
        <f t="shared" ref="J9931:J9941" si="607">I9931-H9931</f>
        <v>0.018344907402934</v>
      </c>
      <c r="K9931" s="1168" t="s">
        <v>492</v>
      </c>
      <c r="L9931" s="397"/>
      <c r="M9931" s="1168" t="s">
        <v>413</v>
      </c>
      <c r="N9931" s="397"/>
      <c r="O9931" s="397"/>
      <c r="P9931" s="40" t="s">
        <v>18</v>
      </c>
      <c r="Q9931" s="40" t="s">
        <v>730</v>
      </c>
      <c r="R9931" s="465"/>
    </row>
    <row r="9932" customHeight="1" spans="1:18">
      <c r="A9932" s="473">
        <v>30</v>
      </c>
      <c r="B9932" s="46">
        <v>45428</v>
      </c>
      <c r="C9932" s="397"/>
      <c r="D9932" s="1150" t="s">
        <v>3348</v>
      </c>
      <c r="E9932" s="520" t="s">
        <v>3349</v>
      </c>
      <c r="F9932" s="40" t="s">
        <v>3350</v>
      </c>
      <c r="G9932" s="48" t="s">
        <v>2891</v>
      </c>
      <c r="H9932" s="1151">
        <v>45428.6024189815</v>
      </c>
      <c r="I9932" s="1151">
        <v>45428.6670486111</v>
      </c>
      <c r="J9932" s="1256">
        <f t="shared" si="607"/>
        <v>0.0646296296035871</v>
      </c>
      <c r="K9932" s="1168" t="s">
        <v>492</v>
      </c>
      <c r="L9932" s="397"/>
      <c r="M9932" s="1168" t="s">
        <v>413</v>
      </c>
      <c r="N9932" s="397"/>
      <c r="O9932" s="397"/>
      <c r="P9932" s="40" t="s">
        <v>18</v>
      </c>
      <c r="Q9932" s="40" t="s">
        <v>730</v>
      </c>
      <c r="R9932" s="465"/>
    </row>
    <row r="9933" customHeight="1" spans="1:18">
      <c r="A9933" s="1181" t="s">
        <v>78</v>
      </c>
      <c r="B9933" s="1181" t="s">
        <v>0</v>
      </c>
      <c r="C9933" s="1182" t="s">
        <v>2</v>
      </c>
      <c r="D9933" s="1183" t="s">
        <v>395</v>
      </c>
      <c r="E9933" s="1183" t="s">
        <v>3</v>
      </c>
      <c r="F9933" s="1183" t="s">
        <v>5</v>
      </c>
      <c r="G9933" s="1183" t="s">
        <v>6</v>
      </c>
      <c r="H9933" s="1182" t="s">
        <v>635</v>
      </c>
      <c r="I9933" s="1182" t="s">
        <v>636</v>
      </c>
      <c r="J9933" s="1182" t="s">
        <v>128</v>
      </c>
      <c r="K9933" s="1185" t="s">
        <v>421</v>
      </c>
      <c r="L9933" s="1182" t="s">
        <v>422</v>
      </c>
      <c r="M9933" s="1182" t="s">
        <v>423</v>
      </c>
      <c r="N9933" s="1182" t="s">
        <v>777</v>
      </c>
      <c r="O9933" s="1182" t="s">
        <v>1663</v>
      </c>
      <c r="P9933" s="1182" t="s">
        <v>11</v>
      </c>
      <c r="Q9933" s="1182" t="s">
        <v>639</v>
      </c>
      <c r="R9933" s="465"/>
    </row>
    <row r="9934" customHeight="1" spans="1:18">
      <c r="A9934" s="473">
        <v>1</v>
      </c>
      <c r="B9934" s="46">
        <v>45428</v>
      </c>
      <c r="C9934" s="1232"/>
      <c r="D9934" s="1150" t="s">
        <v>2635</v>
      </c>
      <c r="E9934" s="520" t="s">
        <v>2636</v>
      </c>
      <c r="F9934" s="40" t="s">
        <v>2640</v>
      </c>
      <c r="G9934" s="48" t="s">
        <v>2641</v>
      </c>
      <c r="H9934" s="1151">
        <v>45428.6346180556</v>
      </c>
      <c r="I9934" s="1151">
        <v>45428.6519675926</v>
      </c>
      <c r="J9934" s="1256">
        <f t="shared" si="607"/>
        <v>0.0173495370036107</v>
      </c>
      <c r="K9934" s="1168" t="s">
        <v>492</v>
      </c>
      <c r="L9934" s="397"/>
      <c r="M9934" s="397"/>
      <c r="N9934" s="397"/>
      <c r="O9934" s="397"/>
      <c r="P9934" s="40" t="s">
        <v>3076</v>
      </c>
      <c r="Q9934" s="40" t="s">
        <v>3692</v>
      </c>
      <c r="R9934" s="465"/>
    </row>
    <row r="9935" customHeight="1" spans="1:18">
      <c r="A9935" s="473">
        <v>2</v>
      </c>
      <c r="B9935" s="46">
        <v>45428</v>
      </c>
      <c r="D9935" s="1150" t="s">
        <v>866</v>
      </c>
      <c r="E9935" s="520" t="s">
        <v>921</v>
      </c>
      <c r="F9935" s="40" t="s">
        <v>922</v>
      </c>
      <c r="G9935" s="48" t="s">
        <v>923</v>
      </c>
      <c r="H9935" s="1151">
        <v>45428.6365509259</v>
      </c>
      <c r="I9935" s="1151">
        <v>45428.6519675926</v>
      </c>
      <c r="J9935" s="1256">
        <f t="shared" si="607"/>
        <v>0.0154166667052777</v>
      </c>
      <c r="K9935" s="1168" t="s">
        <v>492</v>
      </c>
      <c r="L9935" s="397"/>
      <c r="M9935" s="397"/>
      <c r="N9935" s="397"/>
      <c r="O9935" s="397"/>
      <c r="P9935" s="40" t="s">
        <v>3076</v>
      </c>
      <c r="Q9935" s="40" t="s">
        <v>4149</v>
      </c>
      <c r="R9935" s="465"/>
    </row>
    <row r="9936" customHeight="1" spans="1:18">
      <c r="A9936" s="473">
        <v>3</v>
      </c>
      <c r="B9936" s="46">
        <v>45428</v>
      </c>
      <c r="D9936" s="1150" t="s">
        <v>2129</v>
      </c>
      <c r="E9936" s="520" t="s">
        <v>2130</v>
      </c>
      <c r="F9936" s="40" t="s">
        <v>4032</v>
      </c>
      <c r="G9936" s="48" t="s">
        <v>2306</v>
      </c>
      <c r="H9936" s="1151">
        <v>45428.6788657407</v>
      </c>
      <c r="I9936" s="1151">
        <v>45428.7012384259</v>
      </c>
      <c r="J9936" s="1256">
        <f t="shared" si="607"/>
        <v>0.0223726851982065</v>
      </c>
      <c r="K9936" s="1168" t="s">
        <v>492</v>
      </c>
      <c r="L9936" s="397"/>
      <c r="M9936" s="397"/>
      <c r="N9936" s="397"/>
      <c r="O9936" s="397"/>
      <c r="P9936" s="40" t="s">
        <v>3076</v>
      </c>
      <c r="Q9936" s="40" t="s">
        <v>4150</v>
      </c>
      <c r="R9936" s="465"/>
    </row>
    <row r="9937" customHeight="1" spans="1:18">
      <c r="A9937" s="473">
        <v>4</v>
      </c>
      <c r="B9937" s="46">
        <v>45428</v>
      </c>
      <c r="D9937" s="1150" t="s">
        <v>530</v>
      </c>
      <c r="E9937" s="520" t="s">
        <v>531</v>
      </c>
      <c r="F9937" s="40" t="s">
        <v>532</v>
      </c>
      <c r="G9937" s="48" t="s">
        <v>551</v>
      </c>
      <c r="H9937" s="1151">
        <v>45428.6822106481</v>
      </c>
      <c r="I9937" s="1151">
        <v>45428.7141435185</v>
      </c>
      <c r="J9937" s="1256">
        <f t="shared" si="607"/>
        <v>0.0319328703990323</v>
      </c>
      <c r="K9937" s="1168" t="s">
        <v>492</v>
      </c>
      <c r="L9937" s="397"/>
      <c r="M9937" s="397"/>
      <c r="N9937" s="397"/>
      <c r="O9937" s="397"/>
      <c r="P9937" s="40" t="s">
        <v>3076</v>
      </c>
      <c r="Q9937" s="40" t="s">
        <v>4151</v>
      </c>
      <c r="R9937" s="465"/>
    </row>
    <row r="9938" customHeight="1" spans="1:18">
      <c r="A9938" s="473">
        <v>5</v>
      </c>
      <c r="B9938" s="46">
        <v>45428</v>
      </c>
      <c r="D9938" s="1150" t="s">
        <v>593</v>
      </c>
      <c r="E9938" s="520" t="s">
        <v>594</v>
      </c>
      <c r="F9938" s="40" t="s">
        <v>532</v>
      </c>
      <c r="G9938" s="48" t="s">
        <v>551</v>
      </c>
      <c r="H9938" s="1151">
        <v>45428.6822106481</v>
      </c>
      <c r="I9938" s="1151">
        <v>45428.7141435185</v>
      </c>
      <c r="J9938" s="1256">
        <f t="shared" si="607"/>
        <v>0.0319328703990323</v>
      </c>
      <c r="K9938" s="1168" t="s">
        <v>492</v>
      </c>
      <c r="L9938" s="397"/>
      <c r="M9938" s="397"/>
      <c r="N9938" s="397"/>
      <c r="O9938" s="397"/>
      <c r="P9938" s="40" t="s">
        <v>3076</v>
      </c>
      <c r="Q9938" s="40" t="s">
        <v>4152</v>
      </c>
      <c r="R9938" s="465"/>
    </row>
    <row r="9939" customHeight="1" spans="1:18">
      <c r="A9939" s="473">
        <v>6</v>
      </c>
      <c r="B9939" s="46">
        <v>45428</v>
      </c>
      <c r="D9939" s="1150" t="s">
        <v>4153</v>
      </c>
      <c r="E9939" s="520" t="s">
        <v>4154</v>
      </c>
      <c r="F9939" s="40" t="s">
        <v>4155</v>
      </c>
      <c r="G9939" s="48" t="s">
        <v>883</v>
      </c>
      <c r="H9939" s="1151">
        <v>45428.6922453704</v>
      </c>
      <c r="I9939" s="1151">
        <v>45428.701087963</v>
      </c>
      <c r="J9939" s="1256">
        <f t="shared" si="607"/>
        <v>0.00884259260055842</v>
      </c>
      <c r="K9939" s="1168" t="s">
        <v>492</v>
      </c>
      <c r="L9939" s="397"/>
      <c r="M9939" s="397"/>
      <c r="N9939" s="397"/>
      <c r="O9939" s="397"/>
      <c r="P9939" s="40" t="s">
        <v>3076</v>
      </c>
      <c r="Q9939" s="40" t="s">
        <v>4156</v>
      </c>
      <c r="R9939" s="465"/>
    </row>
    <row r="9940" customHeight="1" spans="1:18">
      <c r="A9940" s="473">
        <v>7</v>
      </c>
      <c r="B9940" s="46">
        <v>45428</v>
      </c>
      <c r="D9940" s="1150" t="s">
        <v>1939</v>
      </c>
      <c r="E9940" s="520" t="s">
        <v>1940</v>
      </c>
      <c r="F9940" s="40" t="s">
        <v>1941</v>
      </c>
      <c r="G9940" s="48" t="s">
        <v>1259</v>
      </c>
      <c r="H9940" s="1151">
        <v>45428.6928472222</v>
      </c>
      <c r="I9940" s="1151">
        <v>45428.7455092593</v>
      </c>
      <c r="J9940" s="1256">
        <f t="shared" si="607"/>
        <v>0.0526620371019817</v>
      </c>
      <c r="K9940" s="1168" t="s">
        <v>492</v>
      </c>
      <c r="L9940" s="397"/>
      <c r="M9940" s="397"/>
      <c r="N9940" s="397"/>
      <c r="O9940" s="397"/>
      <c r="P9940" s="40" t="s">
        <v>3076</v>
      </c>
      <c r="Q9940" s="40" t="s">
        <v>4157</v>
      </c>
      <c r="R9940" s="465"/>
    </row>
    <row r="9941" customHeight="1" spans="1:18">
      <c r="A9941" s="473">
        <v>8</v>
      </c>
      <c r="B9941" s="46">
        <v>45428</v>
      </c>
      <c r="D9941" s="1150" t="s">
        <v>4158</v>
      </c>
      <c r="E9941" s="520" t="s">
        <v>4159</v>
      </c>
      <c r="F9941" s="40" t="s">
        <v>4160</v>
      </c>
      <c r="G9941" s="48" t="s">
        <v>923</v>
      </c>
      <c r="H9941" s="1151">
        <v>45428.7067708333</v>
      </c>
      <c r="I9941" s="1151">
        <v>45428.8299305556</v>
      </c>
      <c r="J9941" s="1256">
        <f t="shared" si="607"/>
        <v>0.123159722301352</v>
      </c>
      <c r="K9941" s="1168" t="s">
        <v>492</v>
      </c>
      <c r="L9941" s="397"/>
      <c r="M9941" s="397"/>
      <c r="N9941" s="397"/>
      <c r="O9941" s="397"/>
      <c r="P9941" s="40" t="s">
        <v>3076</v>
      </c>
      <c r="Q9941" s="40" t="s">
        <v>4161</v>
      </c>
      <c r="R9941" s="465"/>
    </row>
    <row r="9942" customHeight="1" spans="1:18">
      <c r="A9942" s="473">
        <v>9</v>
      </c>
      <c r="B9942" s="46">
        <v>45428</v>
      </c>
      <c r="D9942" s="1150" t="s">
        <v>866</v>
      </c>
      <c r="E9942" s="520" t="s">
        <v>921</v>
      </c>
      <c r="F9942" s="40" t="s">
        <v>922</v>
      </c>
      <c r="G9942" s="48" t="s">
        <v>923</v>
      </c>
      <c r="H9942" s="1151">
        <v>45428.7109143519</v>
      </c>
      <c r="I9942" s="1151">
        <v>45428.7397800926</v>
      </c>
      <c r="J9942" s="1256">
        <f t="shared" ref="J9942:J9957" si="608">I9942-H9942</f>
        <v>0.0288657406999846</v>
      </c>
      <c r="K9942" s="1168" t="s">
        <v>492</v>
      </c>
      <c r="L9942" s="397"/>
      <c r="M9942" s="397"/>
      <c r="N9942" s="397"/>
      <c r="O9942" s="397"/>
      <c r="P9942" s="40" t="s">
        <v>3076</v>
      </c>
      <c r="Q9942" s="40" t="s">
        <v>4162</v>
      </c>
      <c r="R9942" s="465"/>
    </row>
    <row r="9943" customHeight="1" spans="1:18">
      <c r="A9943" s="473">
        <v>10</v>
      </c>
      <c r="B9943" s="46">
        <v>45428</v>
      </c>
      <c r="D9943" s="1150" t="s">
        <v>3577</v>
      </c>
      <c r="E9943" s="520" t="s">
        <v>3578</v>
      </c>
      <c r="F9943" s="40" t="s">
        <v>3579</v>
      </c>
      <c r="G9943" s="48" t="s">
        <v>2528</v>
      </c>
      <c r="H9943" s="1151">
        <v>45428.74375</v>
      </c>
      <c r="I9943" s="1151">
        <v>45428.7862037037</v>
      </c>
      <c r="J9943" s="1256">
        <f t="shared" si="608"/>
        <v>0.0424537036960828</v>
      </c>
      <c r="K9943" s="1168" t="s">
        <v>492</v>
      </c>
      <c r="L9943" s="397"/>
      <c r="M9943" s="397"/>
      <c r="N9943" s="397"/>
      <c r="O9943" s="397"/>
      <c r="P9943" s="40" t="s">
        <v>3076</v>
      </c>
      <c r="Q9943" s="40" t="s">
        <v>4163</v>
      </c>
      <c r="R9943" s="465"/>
    </row>
    <row r="9944" customHeight="1" spans="1:18">
      <c r="A9944" s="473">
        <v>11</v>
      </c>
      <c r="B9944" s="46">
        <v>45428</v>
      </c>
      <c r="D9944" s="1150" t="s">
        <v>3348</v>
      </c>
      <c r="E9944" s="520" t="s">
        <v>3349</v>
      </c>
      <c r="F9944" s="40" t="s">
        <v>3350</v>
      </c>
      <c r="G9944" s="48" t="s">
        <v>2891</v>
      </c>
      <c r="H9944" s="1151">
        <v>45428.7470023148</v>
      </c>
      <c r="I9944" s="1151">
        <v>45428.813587963</v>
      </c>
      <c r="J9944" s="1256">
        <f t="shared" si="608"/>
        <v>0.0665856482009985</v>
      </c>
      <c r="K9944" s="1168" t="s">
        <v>492</v>
      </c>
      <c r="L9944" s="397"/>
      <c r="M9944" s="397"/>
      <c r="N9944" s="397"/>
      <c r="O9944" s="397"/>
      <c r="P9944" s="40" t="s">
        <v>3076</v>
      </c>
      <c r="Q9944" s="40" t="s">
        <v>4164</v>
      </c>
      <c r="R9944" s="465"/>
    </row>
    <row r="9945" customHeight="1" spans="1:18">
      <c r="A9945" s="473">
        <v>12</v>
      </c>
      <c r="B9945" s="46">
        <v>45428</v>
      </c>
      <c r="D9945" s="1150" t="s">
        <v>3619</v>
      </c>
      <c r="E9945" s="520" t="s">
        <v>3620</v>
      </c>
      <c r="F9945" s="40" t="s">
        <v>3621</v>
      </c>
      <c r="G9945" s="48" t="s">
        <v>3263</v>
      </c>
      <c r="H9945" s="1151">
        <v>45428.7565393519</v>
      </c>
      <c r="I9945" s="1151">
        <v>45428.833599537</v>
      </c>
      <c r="J9945" s="1256">
        <f t="shared" si="608"/>
        <v>0.077060185096343</v>
      </c>
      <c r="K9945" s="466"/>
      <c r="L9945" s="397"/>
      <c r="M9945" s="397"/>
      <c r="N9945" s="397"/>
      <c r="O9945" s="397"/>
      <c r="P9945" s="40" t="s">
        <v>3076</v>
      </c>
      <c r="Q9945" s="40" t="s">
        <v>4165</v>
      </c>
      <c r="R9945" s="465"/>
    </row>
    <row r="9946" customHeight="1" spans="1:18">
      <c r="A9946" s="473">
        <v>13</v>
      </c>
      <c r="B9946" s="46">
        <v>45428</v>
      </c>
      <c r="D9946" s="1150" t="s">
        <v>70</v>
      </c>
      <c r="E9946" s="520" t="s">
        <v>69</v>
      </c>
      <c r="F9946" s="40" t="s">
        <v>71</v>
      </c>
      <c r="G9946" s="48" t="s">
        <v>52</v>
      </c>
      <c r="H9946" s="1151">
        <v>45428.7631597222</v>
      </c>
      <c r="I9946" s="1151">
        <v>45428.7695601852</v>
      </c>
      <c r="J9946" s="1256">
        <f t="shared" si="608"/>
        <v>0.00640046300395625</v>
      </c>
      <c r="K9946" s="1168" t="s">
        <v>492</v>
      </c>
      <c r="L9946" s="397"/>
      <c r="M9946" s="397"/>
      <c r="N9946" s="397"/>
      <c r="O9946" s="397"/>
      <c r="P9946" s="40" t="s">
        <v>3076</v>
      </c>
      <c r="Q9946" s="40" t="s">
        <v>4166</v>
      </c>
      <c r="R9946" s="465"/>
    </row>
    <row r="9947" customHeight="1" spans="1:18">
      <c r="A9947" s="473">
        <v>14</v>
      </c>
      <c r="B9947" s="46">
        <v>45428</v>
      </c>
      <c r="D9947" s="1150" t="s">
        <v>866</v>
      </c>
      <c r="E9947" s="520" t="s">
        <v>921</v>
      </c>
      <c r="F9947" s="40" t="s">
        <v>922</v>
      </c>
      <c r="G9947" s="48" t="s">
        <v>923</v>
      </c>
      <c r="H9947" s="1151">
        <v>45428.7639467593</v>
      </c>
      <c r="I9947" s="1151">
        <v>45428.8043055556</v>
      </c>
      <c r="J9947" s="1256">
        <f t="shared" si="608"/>
        <v>0.0403587962937308</v>
      </c>
      <c r="K9947" s="1168" t="s">
        <v>492</v>
      </c>
      <c r="L9947" s="397"/>
      <c r="M9947" s="397"/>
      <c r="N9947" s="397"/>
      <c r="O9947" s="397"/>
      <c r="P9947" s="40" t="s">
        <v>3076</v>
      </c>
      <c r="Q9947" s="40" t="s">
        <v>4167</v>
      </c>
      <c r="R9947" s="465"/>
    </row>
    <row r="9948" customHeight="1" spans="1:18">
      <c r="A9948" s="473">
        <v>15</v>
      </c>
      <c r="B9948" s="46">
        <v>45428</v>
      </c>
      <c r="D9948" s="1150" t="s">
        <v>1183</v>
      </c>
      <c r="E9948" s="520" t="s">
        <v>1218</v>
      </c>
      <c r="F9948" s="40" t="s">
        <v>1217</v>
      </c>
      <c r="G9948" s="48" t="s">
        <v>1107</v>
      </c>
      <c r="H9948" s="1151">
        <v>45428.7647453704</v>
      </c>
      <c r="I9948" s="1151">
        <v>45428.8311689815</v>
      </c>
      <c r="J9948" s="1256">
        <f t="shared" si="608"/>
        <v>0.0664236111042555</v>
      </c>
      <c r="K9948" s="1168" t="s">
        <v>492</v>
      </c>
      <c r="L9948" s="397"/>
      <c r="M9948" s="397"/>
      <c r="N9948" s="397"/>
      <c r="O9948" s="397"/>
      <c r="P9948" s="40" t="s">
        <v>3076</v>
      </c>
      <c r="Q9948" s="40" t="s">
        <v>4168</v>
      </c>
      <c r="R9948" s="465"/>
    </row>
    <row r="9949" customHeight="1" spans="1:18">
      <c r="A9949" s="473">
        <v>16</v>
      </c>
      <c r="B9949" s="46">
        <v>45428</v>
      </c>
      <c r="D9949" s="1150" t="s">
        <v>3552</v>
      </c>
      <c r="E9949" s="520" t="s">
        <v>3553</v>
      </c>
      <c r="F9949" s="40" t="s">
        <v>3554</v>
      </c>
      <c r="G9949" s="48" t="s">
        <v>923</v>
      </c>
      <c r="H9949" s="1151">
        <v>45428.7679050926</v>
      </c>
      <c r="I9949" s="1151">
        <v>45429.1854166667</v>
      </c>
      <c r="J9949" s="1256">
        <f t="shared" si="608"/>
        <v>0.417511574101809</v>
      </c>
      <c r="K9949" s="1168" t="s">
        <v>492</v>
      </c>
      <c r="L9949" s="397"/>
      <c r="M9949" s="1168" t="s">
        <v>413</v>
      </c>
      <c r="N9949" s="397"/>
      <c r="O9949" s="397"/>
      <c r="P9949" s="40" t="s">
        <v>3076</v>
      </c>
      <c r="Q9949" s="40" t="s">
        <v>4169</v>
      </c>
      <c r="R9949" s="465"/>
    </row>
    <row r="9950" customHeight="1" spans="1:18">
      <c r="A9950" s="473">
        <v>17</v>
      </c>
      <c r="B9950" s="46">
        <v>45428</v>
      </c>
      <c r="D9950" s="1150" t="s">
        <v>1795</v>
      </c>
      <c r="E9950" s="520" t="s">
        <v>1796</v>
      </c>
      <c r="F9950" s="40" t="s">
        <v>1852</v>
      </c>
      <c r="G9950" s="48" t="s">
        <v>1107</v>
      </c>
      <c r="H9950" s="1151">
        <v>45428.774537037</v>
      </c>
      <c r="I9950" s="1151">
        <v>45428.9199421296</v>
      </c>
      <c r="J9950" s="1256">
        <f t="shared" si="608"/>
        <v>0.145405092596775</v>
      </c>
      <c r="K9950" s="1168" t="s">
        <v>492</v>
      </c>
      <c r="L9950" s="397"/>
      <c r="M9950" s="1168" t="s">
        <v>413</v>
      </c>
      <c r="N9950" s="397"/>
      <c r="O9950" s="397"/>
      <c r="P9950" s="40" t="s">
        <v>3076</v>
      </c>
      <c r="Q9950" s="40" t="s">
        <v>4170</v>
      </c>
      <c r="R9950" s="465"/>
    </row>
    <row r="9951" customHeight="1" spans="1:18">
      <c r="A9951" s="473">
        <v>18</v>
      </c>
      <c r="B9951" s="46">
        <v>45428</v>
      </c>
      <c r="D9951" s="1150" t="s">
        <v>1615</v>
      </c>
      <c r="E9951" s="520" t="s">
        <v>1616</v>
      </c>
      <c r="F9951" s="40" t="s">
        <v>1617</v>
      </c>
      <c r="G9951" s="48" t="s">
        <v>1618</v>
      </c>
      <c r="H9951" s="1151">
        <v>45428.7800347222</v>
      </c>
      <c r="I9951" s="1151">
        <v>45428.8247453704</v>
      </c>
      <c r="J9951" s="1256">
        <f t="shared" si="608"/>
        <v>0.0447106482024537</v>
      </c>
      <c r="K9951" s="1168" t="s">
        <v>492</v>
      </c>
      <c r="L9951" s="397"/>
      <c r="M9951" s="397"/>
      <c r="N9951" s="397"/>
      <c r="O9951" s="397"/>
      <c r="P9951" s="40" t="s">
        <v>3076</v>
      </c>
      <c r="Q9951" s="40" t="s">
        <v>4171</v>
      </c>
      <c r="R9951" s="465"/>
    </row>
    <row r="9952" customHeight="1" spans="1:18">
      <c r="A9952" s="473">
        <v>19</v>
      </c>
      <c r="B9952" s="46">
        <v>45428</v>
      </c>
      <c r="D9952" s="1150" t="s">
        <v>4142</v>
      </c>
      <c r="E9952" s="520" t="s">
        <v>4143</v>
      </c>
      <c r="F9952" s="40" t="s">
        <v>4144</v>
      </c>
      <c r="G9952" s="48" t="s">
        <v>4145</v>
      </c>
      <c r="H9952" s="1151">
        <v>45428.7880208333</v>
      </c>
      <c r="I9952" s="1151">
        <v>45428.8037731481</v>
      </c>
      <c r="J9952" s="1256">
        <f t="shared" si="608"/>
        <v>0.0157523148009204</v>
      </c>
      <c r="K9952" s="1168" t="s">
        <v>492</v>
      </c>
      <c r="L9952" s="397"/>
      <c r="M9952" s="397"/>
      <c r="N9952" s="397"/>
      <c r="O9952" s="1058" t="s">
        <v>4172</v>
      </c>
      <c r="P9952" s="40" t="s">
        <v>3076</v>
      </c>
      <c r="Q9952" s="40" t="s">
        <v>4173</v>
      </c>
      <c r="R9952" s="465"/>
    </row>
    <row r="9953" customHeight="1" spans="1:18">
      <c r="A9953" s="473">
        <v>20</v>
      </c>
      <c r="B9953" s="46">
        <v>45428</v>
      </c>
      <c r="D9953" s="1150" t="s">
        <v>3644</v>
      </c>
      <c r="E9953" s="520" t="s">
        <v>3645</v>
      </c>
      <c r="F9953" s="40" t="s">
        <v>3646</v>
      </c>
      <c r="G9953" s="48" t="s">
        <v>2891</v>
      </c>
      <c r="H9953" s="1151">
        <v>45428.7998842593</v>
      </c>
      <c r="I9953" s="1151">
        <v>45429.4612731481</v>
      </c>
      <c r="J9953" s="1256">
        <f t="shared" si="608"/>
        <v>0.661388888802321</v>
      </c>
      <c r="K9953" s="1168" t="s">
        <v>492</v>
      </c>
      <c r="L9953" s="397"/>
      <c r="M9953" s="1168" t="s">
        <v>413</v>
      </c>
      <c r="N9953" s="397"/>
      <c r="O9953" s="397" t="s">
        <v>4174</v>
      </c>
      <c r="P9953" s="40" t="s">
        <v>3076</v>
      </c>
      <c r="Q9953" s="40" t="s">
        <v>4175</v>
      </c>
      <c r="R9953" s="465"/>
    </row>
    <row r="9954" customHeight="1" spans="1:18">
      <c r="A9954" s="473">
        <v>21</v>
      </c>
      <c r="B9954" s="46">
        <v>45428</v>
      </c>
      <c r="D9954" s="1150" t="s">
        <v>1047</v>
      </c>
      <c r="E9954" s="520" t="s">
        <v>1453</v>
      </c>
      <c r="F9954" s="40" t="s">
        <v>2924</v>
      </c>
      <c r="G9954" s="48" t="s">
        <v>923</v>
      </c>
      <c r="H9954" s="1151">
        <v>45428.8160300926</v>
      </c>
      <c r="I9954" s="1151">
        <v>45428.8500925926</v>
      </c>
      <c r="J9954" s="1256">
        <f t="shared" si="608"/>
        <v>0.0340624999953434</v>
      </c>
      <c r="K9954" s="1168" t="s">
        <v>492</v>
      </c>
      <c r="L9954" s="397"/>
      <c r="M9954" s="1168" t="s">
        <v>413</v>
      </c>
      <c r="N9954" s="1168" t="s">
        <v>413</v>
      </c>
      <c r="O9954" s="397"/>
      <c r="P9954" s="40" t="s">
        <v>3076</v>
      </c>
      <c r="Q9954" s="40" t="s">
        <v>4176</v>
      </c>
      <c r="R9954" s="465"/>
    </row>
    <row r="9955" customHeight="1" spans="1:18">
      <c r="A9955" s="473">
        <v>22</v>
      </c>
      <c r="B9955" s="46">
        <v>45428</v>
      </c>
      <c r="D9955" s="1150" t="s">
        <v>1543</v>
      </c>
      <c r="E9955" s="520" t="s">
        <v>1544</v>
      </c>
      <c r="F9955" s="40" t="s">
        <v>1545</v>
      </c>
      <c r="G9955" s="48" t="s">
        <v>1107</v>
      </c>
      <c r="H9955" s="1151">
        <v>45428.8356018519</v>
      </c>
      <c r="I9955" s="1151">
        <v>45428.9041087963</v>
      </c>
      <c r="J9955" s="1256">
        <f t="shared" si="608"/>
        <v>0.068506944400724</v>
      </c>
      <c r="K9955" s="1168" t="s">
        <v>492</v>
      </c>
      <c r="L9955" s="397"/>
      <c r="M9955" s="1168" t="s">
        <v>413</v>
      </c>
      <c r="N9955" s="397"/>
      <c r="O9955" s="397"/>
      <c r="P9955" s="40" t="s">
        <v>3076</v>
      </c>
      <c r="Q9955" s="40" t="s">
        <v>4177</v>
      </c>
      <c r="R9955" s="465"/>
    </row>
    <row r="9956" customHeight="1" spans="1:18">
      <c r="A9956" s="473">
        <v>23</v>
      </c>
      <c r="B9956" s="46">
        <v>45428</v>
      </c>
      <c r="D9956" s="1150" t="s">
        <v>3032</v>
      </c>
      <c r="E9956" s="520" t="s">
        <v>3033</v>
      </c>
      <c r="F9956" s="40" t="s">
        <v>3034</v>
      </c>
      <c r="G9956" s="48" t="s">
        <v>2891</v>
      </c>
      <c r="H9956" s="1151">
        <v>45428.8454282407</v>
      </c>
      <c r="I9956" s="1151">
        <v>45428.9259490741</v>
      </c>
      <c r="J9956" s="1256">
        <f t="shared" si="608"/>
        <v>0.0805208334058989</v>
      </c>
      <c r="K9956" s="1168" t="s">
        <v>492</v>
      </c>
      <c r="L9956" s="397"/>
      <c r="M9956" s="1168" t="s">
        <v>413</v>
      </c>
      <c r="N9956" s="397"/>
      <c r="O9956" s="397"/>
      <c r="P9956" s="40" t="s">
        <v>3076</v>
      </c>
      <c r="Q9956" s="40" t="s">
        <v>4178</v>
      </c>
      <c r="R9956" s="465"/>
    </row>
    <row r="9957" customHeight="1" spans="1:18">
      <c r="A9957" s="473">
        <v>24</v>
      </c>
      <c r="B9957" s="46">
        <v>45428</v>
      </c>
      <c r="D9957" s="1150" t="s">
        <v>1205</v>
      </c>
      <c r="E9957" s="520" t="s">
        <v>1206</v>
      </c>
      <c r="F9957" s="40" t="s">
        <v>1207</v>
      </c>
      <c r="G9957" s="48" t="s">
        <v>1107</v>
      </c>
      <c r="H9957" s="1151">
        <v>45428.8500694444</v>
      </c>
      <c r="I9957" s="1151">
        <v>45429.391412037</v>
      </c>
      <c r="J9957" s="1256">
        <f t="shared" si="608"/>
        <v>0.541342592601723</v>
      </c>
      <c r="K9957" s="1168" t="s">
        <v>492</v>
      </c>
      <c r="L9957" s="397"/>
      <c r="M9957" s="1168" t="s">
        <v>413</v>
      </c>
      <c r="N9957" s="397"/>
      <c r="O9957" s="397"/>
      <c r="P9957" s="40" t="s">
        <v>3076</v>
      </c>
      <c r="Q9957" s="40" t="s">
        <v>4179</v>
      </c>
      <c r="R9957" s="465"/>
    </row>
    <row r="9958" customHeight="1" spans="1:18">
      <c r="A9958" s="1181" t="s">
        <v>78</v>
      </c>
      <c r="B9958" s="1181" t="s">
        <v>0</v>
      </c>
      <c r="C9958" s="1182" t="s">
        <v>2</v>
      </c>
      <c r="D9958" s="1183" t="s">
        <v>395</v>
      </c>
      <c r="E9958" s="1183" t="s">
        <v>3</v>
      </c>
      <c r="F9958" s="1183" t="s">
        <v>5</v>
      </c>
      <c r="G9958" s="1183" t="s">
        <v>6</v>
      </c>
      <c r="H9958" s="1182" t="s">
        <v>635</v>
      </c>
      <c r="I9958" s="1182" t="s">
        <v>636</v>
      </c>
      <c r="J9958" s="1182" t="s">
        <v>128</v>
      </c>
      <c r="K9958" s="1185" t="s">
        <v>421</v>
      </c>
      <c r="L9958" s="1182" t="s">
        <v>422</v>
      </c>
      <c r="M9958" s="1182" t="s">
        <v>423</v>
      </c>
      <c r="N9958" s="1182" t="s">
        <v>777</v>
      </c>
      <c r="O9958" s="1182" t="s">
        <v>1663</v>
      </c>
      <c r="P9958" s="1182" t="s">
        <v>11</v>
      </c>
      <c r="Q9958" s="1182" t="s">
        <v>639</v>
      </c>
      <c r="R9958" s="465"/>
    </row>
    <row r="9959" customHeight="1" spans="1:18">
      <c r="A9959" s="473">
        <v>1</v>
      </c>
      <c r="B9959" s="46">
        <v>45429</v>
      </c>
      <c r="C9959" s="397"/>
      <c r="D9959" s="1150" t="s">
        <v>1582</v>
      </c>
      <c r="E9959" s="520" t="s">
        <v>1637</v>
      </c>
      <c r="F9959" s="40" t="s">
        <v>1591</v>
      </c>
      <c r="G9959" s="48" t="s">
        <v>1259</v>
      </c>
      <c r="H9959" s="1151">
        <v>45428.9044907407</v>
      </c>
      <c r="I9959" s="1151">
        <v>45429.4015509259</v>
      </c>
      <c r="J9959" s="1256">
        <f t="shared" ref="J9959:J9964" si="609">I9959-H9959</f>
        <v>0.49706018519646</v>
      </c>
      <c r="K9959" s="1168" t="s">
        <v>492</v>
      </c>
      <c r="L9959" s="397"/>
      <c r="M9959" s="1168" t="s">
        <v>413</v>
      </c>
      <c r="N9959" s="397"/>
      <c r="O9959" s="397"/>
      <c r="P9959" s="40" t="s">
        <v>18</v>
      </c>
      <c r="Q9959" s="40" t="s">
        <v>730</v>
      </c>
      <c r="R9959" s="465"/>
    </row>
    <row r="9960" customHeight="1" spans="1:18">
      <c r="A9960" s="473">
        <v>2</v>
      </c>
      <c r="B9960" s="46">
        <v>45429</v>
      </c>
      <c r="C9960" s="397"/>
      <c r="D9960" s="1150" t="s">
        <v>3648</v>
      </c>
      <c r="E9960" s="520" t="s">
        <v>3649</v>
      </c>
      <c r="F9960" s="40" t="s">
        <v>3650</v>
      </c>
      <c r="G9960" s="48" t="s">
        <v>2891</v>
      </c>
      <c r="H9960" s="1151">
        <v>45428.9076736111</v>
      </c>
      <c r="I9960" s="1151">
        <v>45429.6316203704</v>
      </c>
      <c r="J9960" s="1256">
        <f t="shared" si="609"/>
        <v>0.723946759295359</v>
      </c>
      <c r="K9960" s="1168" t="s">
        <v>492</v>
      </c>
      <c r="L9960" s="397"/>
      <c r="M9960" s="1168" t="s">
        <v>413</v>
      </c>
      <c r="N9960" s="397"/>
      <c r="O9960" s="397" t="s">
        <v>4174</v>
      </c>
      <c r="P9960" s="40" t="s">
        <v>18</v>
      </c>
      <c r="Q9960" s="40" t="s">
        <v>730</v>
      </c>
      <c r="R9960" s="465"/>
    </row>
    <row r="9961" customHeight="1" spans="1:18">
      <c r="A9961" s="473">
        <v>3</v>
      </c>
      <c r="B9961" s="46">
        <v>45429</v>
      </c>
      <c r="C9961" s="397"/>
      <c r="D9961" s="1150" t="s">
        <v>4132</v>
      </c>
      <c r="E9961" s="520" t="s">
        <v>4133</v>
      </c>
      <c r="F9961" s="40" t="s">
        <v>4134</v>
      </c>
      <c r="G9961" s="48" t="s">
        <v>1328</v>
      </c>
      <c r="H9961" s="1151">
        <v>45428.9683912037</v>
      </c>
      <c r="I9961" s="1151">
        <v>45429.5727199074</v>
      </c>
      <c r="J9961" s="1256">
        <f t="shared" si="609"/>
        <v>0.604328703702777</v>
      </c>
      <c r="K9961" s="1168" t="s">
        <v>492</v>
      </c>
      <c r="L9961" s="397"/>
      <c r="M9961" s="1168" t="s">
        <v>413</v>
      </c>
      <c r="N9961" s="397"/>
      <c r="O9961" s="920" t="s">
        <v>4180</v>
      </c>
      <c r="P9961" s="40" t="s">
        <v>18</v>
      </c>
      <c r="Q9961" s="40" t="s">
        <v>730</v>
      </c>
      <c r="R9961" s="465"/>
    </row>
    <row r="9962" customHeight="1" spans="1:18">
      <c r="A9962" s="473">
        <v>4</v>
      </c>
      <c r="B9962" s="46">
        <v>45429</v>
      </c>
      <c r="C9962" s="397"/>
      <c r="D9962" s="1150" t="s">
        <v>1543</v>
      </c>
      <c r="E9962" s="520" t="s">
        <v>1544</v>
      </c>
      <c r="F9962" s="40" t="s">
        <v>1545</v>
      </c>
      <c r="G9962" s="48" t="s">
        <v>1107</v>
      </c>
      <c r="H9962" s="1151">
        <v>45429.3312962963</v>
      </c>
      <c r="I9962" s="1151">
        <v>45429.3880671296</v>
      </c>
      <c r="J9962" s="1256">
        <f t="shared" si="609"/>
        <v>0.0567708332964685</v>
      </c>
      <c r="K9962" s="1168" t="s">
        <v>492</v>
      </c>
      <c r="L9962" s="397"/>
      <c r="M9962" s="1168" t="s">
        <v>413</v>
      </c>
      <c r="N9962" s="397"/>
      <c r="O9962" s="397"/>
      <c r="P9962" s="40" t="s">
        <v>18</v>
      </c>
      <c r="Q9962" s="40" t="s">
        <v>730</v>
      </c>
      <c r="R9962" s="465"/>
    </row>
    <row r="9963" customHeight="1" spans="1:18">
      <c r="A9963" s="473">
        <v>5</v>
      </c>
      <c r="B9963" s="46">
        <v>45429</v>
      </c>
      <c r="C9963" s="397"/>
      <c r="D9963" s="1150" t="s">
        <v>1655</v>
      </c>
      <c r="E9963" s="520" t="s">
        <v>1656</v>
      </c>
      <c r="F9963" s="40" t="s">
        <v>1657</v>
      </c>
      <c r="G9963" s="48" t="s">
        <v>883</v>
      </c>
      <c r="H9963" s="1151">
        <v>45429.3326273148</v>
      </c>
      <c r="I9963" s="1151">
        <v>45429.44</v>
      </c>
      <c r="J9963" s="1256">
        <f t="shared" si="609"/>
        <v>0.107372685204609</v>
      </c>
      <c r="K9963" s="1168" t="s">
        <v>492</v>
      </c>
      <c r="L9963" s="397"/>
      <c r="M9963" s="1168" t="s">
        <v>413</v>
      </c>
      <c r="N9963" s="397"/>
      <c r="O9963" s="397"/>
      <c r="P9963" s="40" t="s">
        <v>18</v>
      </c>
      <c r="Q9963" s="40" t="s">
        <v>730</v>
      </c>
      <c r="R9963" s="465"/>
    </row>
    <row r="9964" customHeight="1" spans="1:18">
      <c r="A9964" s="473">
        <v>6</v>
      </c>
      <c r="B9964" s="46">
        <v>45429</v>
      </c>
      <c r="C9964" s="397"/>
      <c r="D9964" s="1150" t="s">
        <v>3096</v>
      </c>
      <c r="E9964" s="520" t="s">
        <v>3097</v>
      </c>
      <c r="F9964" s="40" t="s">
        <v>3098</v>
      </c>
      <c r="G9964" s="48" t="s">
        <v>1328</v>
      </c>
      <c r="H9964" s="1151">
        <v>45429.3709953704</v>
      </c>
      <c r="I9964" s="1151">
        <v>45433.4592708333</v>
      </c>
      <c r="J9964" s="1256">
        <f t="shared" si="609"/>
        <v>4.08827546289831</v>
      </c>
      <c r="K9964" s="1168" t="s">
        <v>492</v>
      </c>
      <c r="L9964" s="397"/>
      <c r="M9964" s="397" t="s">
        <v>4139</v>
      </c>
      <c r="N9964" s="397"/>
      <c r="O9964" s="920" t="s">
        <v>4181</v>
      </c>
      <c r="P9964" s="40" t="s">
        <v>18</v>
      </c>
      <c r="Q9964" s="40" t="s">
        <v>730</v>
      </c>
      <c r="R9964" s="465"/>
    </row>
    <row r="9965" customHeight="1" spans="1:18">
      <c r="A9965" s="473">
        <v>7</v>
      </c>
      <c r="B9965" s="46">
        <v>45429</v>
      </c>
      <c r="C9965" s="397"/>
      <c r="D9965" s="1150" t="s">
        <v>250</v>
      </c>
      <c r="E9965" s="520" t="s">
        <v>650</v>
      </c>
      <c r="F9965" s="40" t="s">
        <v>285</v>
      </c>
      <c r="G9965" s="48" t="s">
        <v>143</v>
      </c>
      <c r="H9965" s="1151">
        <v>45429.3750578704</v>
      </c>
      <c r="I9965" s="1151">
        <v>45429.443599537</v>
      </c>
      <c r="J9965" s="1256">
        <f t="shared" ref="J9965:J9978" si="610">I9965-H9965</f>
        <v>0.0685416666019592</v>
      </c>
      <c r="K9965" s="1168" t="s">
        <v>492</v>
      </c>
      <c r="L9965" s="397"/>
      <c r="M9965" s="1168" t="s">
        <v>413</v>
      </c>
      <c r="N9965" s="397"/>
      <c r="O9965" s="397"/>
      <c r="P9965" s="40" t="s">
        <v>18</v>
      </c>
      <c r="Q9965" s="40" t="s">
        <v>730</v>
      </c>
      <c r="R9965" s="465"/>
    </row>
    <row r="9966" customHeight="1" spans="1:18">
      <c r="A9966" s="473">
        <v>8</v>
      </c>
      <c r="B9966" s="46">
        <v>45429</v>
      </c>
      <c r="C9966" s="397"/>
      <c r="D9966" s="1150" t="s">
        <v>1729</v>
      </c>
      <c r="E9966" s="520" t="s">
        <v>1730</v>
      </c>
      <c r="F9966" s="40" t="s">
        <v>1746</v>
      </c>
      <c r="G9966" s="48" t="s">
        <v>883</v>
      </c>
      <c r="H9966" s="1151">
        <v>45429.3927199074</v>
      </c>
      <c r="I9966" s="1151">
        <v>45429.4196759259</v>
      </c>
      <c r="J9966" s="1256">
        <f t="shared" si="610"/>
        <v>0.0269560184970032</v>
      </c>
      <c r="K9966" s="1168" t="s">
        <v>492</v>
      </c>
      <c r="L9966" s="397"/>
      <c r="M9966" s="1168" t="s">
        <v>413</v>
      </c>
      <c r="N9966" s="397"/>
      <c r="O9966" s="397"/>
      <c r="P9966" s="40" t="s">
        <v>18</v>
      </c>
      <c r="Q9966" s="40" t="s">
        <v>730</v>
      </c>
      <c r="R9966" s="465"/>
    </row>
    <row r="9967" customHeight="1" spans="1:18">
      <c r="A9967" s="473">
        <v>9</v>
      </c>
      <c r="B9967" s="46">
        <v>45429</v>
      </c>
      <c r="C9967" s="397"/>
      <c r="D9967" s="1150" t="s">
        <v>1448</v>
      </c>
      <c r="E9967" s="520" t="s">
        <v>1472</v>
      </c>
      <c r="F9967" s="40" t="s">
        <v>1473</v>
      </c>
      <c r="G9967" s="48" t="s">
        <v>1328</v>
      </c>
      <c r="H9967" s="1151">
        <v>45429.3954976852</v>
      </c>
      <c r="I9967" s="1151">
        <v>45429.4215277778</v>
      </c>
      <c r="J9967" s="1256">
        <f t="shared" si="610"/>
        <v>0.0260300926020136</v>
      </c>
      <c r="K9967" s="1168" t="s">
        <v>492</v>
      </c>
      <c r="L9967" s="397"/>
      <c r="M9967" s="1168" t="s">
        <v>413</v>
      </c>
      <c r="N9967" s="397"/>
      <c r="O9967" s="397"/>
      <c r="P9967" s="40" t="s">
        <v>18</v>
      </c>
      <c r="Q9967" s="40" t="s">
        <v>730</v>
      </c>
      <c r="R9967" s="465"/>
    </row>
    <row r="9968" customHeight="1" spans="1:18">
      <c r="A9968" s="473">
        <v>10</v>
      </c>
      <c r="B9968" s="46">
        <v>45429</v>
      </c>
      <c r="C9968" s="397"/>
      <c r="D9968" s="1150" t="s">
        <v>1645</v>
      </c>
      <c r="E9968" s="520" t="s">
        <v>1646</v>
      </c>
      <c r="F9968" s="40" t="s">
        <v>1647</v>
      </c>
      <c r="G9968" s="48" t="s">
        <v>1281</v>
      </c>
      <c r="H9968" s="1151">
        <v>45429.4010300926</v>
      </c>
      <c r="I9968" s="1151">
        <v>45429.4162268518</v>
      </c>
      <c r="J9968" s="1256">
        <f t="shared" si="610"/>
        <v>0.0151967591955326</v>
      </c>
      <c r="K9968" s="1168" t="s">
        <v>492</v>
      </c>
      <c r="L9968" s="397"/>
      <c r="M9968" s="1168" t="s">
        <v>413</v>
      </c>
      <c r="N9968" s="397"/>
      <c r="O9968" s="397"/>
      <c r="P9968" s="40" t="s">
        <v>18</v>
      </c>
      <c r="Q9968" s="40" t="s">
        <v>730</v>
      </c>
      <c r="R9968" s="465"/>
    </row>
    <row r="9969" customHeight="1" spans="1:18">
      <c r="A9969" s="473">
        <v>11</v>
      </c>
      <c r="B9969" s="46">
        <v>45429</v>
      </c>
      <c r="C9969" s="397"/>
      <c r="D9969" s="1150" t="s">
        <v>3057</v>
      </c>
      <c r="E9969" s="520" t="s">
        <v>3058</v>
      </c>
      <c r="F9969" s="40" t="s">
        <v>3059</v>
      </c>
      <c r="G9969" s="48" t="s">
        <v>2891</v>
      </c>
      <c r="H9969" s="1151">
        <v>45429.4026273148</v>
      </c>
      <c r="I9969" s="1151">
        <v>45429.6324884259</v>
      </c>
      <c r="J9969" s="1256">
        <f t="shared" si="610"/>
        <v>0.229861111103673</v>
      </c>
      <c r="K9969" s="1168" t="s">
        <v>492</v>
      </c>
      <c r="L9969" s="397"/>
      <c r="M9969" s="1168" t="s">
        <v>413</v>
      </c>
      <c r="N9969" s="397"/>
      <c r="O9969" s="397"/>
      <c r="P9969" s="40" t="s">
        <v>18</v>
      </c>
      <c r="Q9969" s="40" t="s">
        <v>730</v>
      </c>
      <c r="R9969" s="465"/>
    </row>
    <row r="9970" customHeight="1" spans="1:18">
      <c r="A9970" s="473">
        <v>12</v>
      </c>
      <c r="B9970" s="46">
        <v>45429</v>
      </c>
      <c r="C9970" s="397"/>
      <c r="D9970" s="1150" t="s">
        <v>1645</v>
      </c>
      <c r="E9970" s="520" t="s">
        <v>1646</v>
      </c>
      <c r="F9970" s="40" t="s">
        <v>1647</v>
      </c>
      <c r="G9970" s="48" t="s">
        <v>1281</v>
      </c>
      <c r="H9970" s="1151">
        <v>45429.4249305556</v>
      </c>
      <c r="I9970" s="1151">
        <v>45429.6330092593</v>
      </c>
      <c r="J9970" s="1256">
        <f t="shared" si="610"/>
        <v>0.208078703697538</v>
      </c>
      <c r="K9970" s="1168" t="s">
        <v>492</v>
      </c>
      <c r="L9970" s="397"/>
      <c r="M9970" s="1168" t="s">
        <v>413</v>
      </c>
      <c r="N9970" s="397"/>
      <c r="O9970" s="397"/>
      <c r="P9970" s="40" t="s">
        <v>18</v>
      </c>
      <c r="Q9970" s="40" t="s">
        <v>730</v>
      </c>
      <c r="R9970" s="465"/>
    </row>
    <row r="9971" customHeight="1" spans="1:18">
      <c r="A9971" s="473">
        <v>13</v>
      </c>
      <c r="B9971" s="46">
        <v>45429</v>
      </c>
      <c r="C9971" s="397"/>
      <c r="D9971" s="1150" t="s">
        <v>4118</v>
      </c>
      <c r="E9971" s="520" t="s">
        <v>4119</v>
      </c>
      <c r="F9971" s="40" t="s">
        <v>4120</v>
      </c>
      <c r="G9971" s="48" t="s">
        <v>3433</v>
      </c>
      <c r="H9971" s="1151">
        <v>45429.428900463</v>
      </c>
      <c r="I9971" s="1151">
        <v>45429.4572453704</v>
      </c>
      <c r="J9971" s="1256">
        <f t="shared" si="610"/>
        <v>0.0283449074049713</v>
      </c>
      <c r="K9971" s="1168" t="s">
        <v>492</v>
      </c>
      <c r="L9971" s="397"/>
      <c r="M9971" s="1168" t="s">
        <v>413</v>
      </c>
      <c r="N9971" s="397"/>
      <c r="O9971" s="397"/>
      <c r="P9971" s="40" t="s">
        <v>18</v>
      </c>
      <c r="Q9971" s="40" t="s">
        <v>730</v>
      </c>
      <c r="R9971" s="465"/>
    </row>
    <row r="9972" customHeight="1" spans="1:18">
      <c r="A9972" s="473">
        <v>14</v>
      </c>
      <c r="B9972" s="46">
        <v>45429</v>
      </c>
      <c r="C9972" s="397"/>
      <c r="D9972" s="1150" t="s">
        <v>4016</v>
      </c>
      <c r="E9972" s="520" t="s">
        <v>4030</v>
      </c>
      <c r="F9972" s="40" t="s">
        <v>4018</v>
      </c>
      <c r="G9972" s="48" t="s">
        <v>4019</v>
      </c>
      <c r="H9972" s="1151">
        <v>45429.4572453704</v>
      </c>
      <c r="I9972" s="1151">
        <v>45429.5111689815</v>
      </c>
      <c r="J9972" s="1256">
        <f t="shared" si="610"/>
        <v>0.05392361109989</v>
      </c>
      <c r="K9972" s="1168" t="s">
        <v>492</v>
      </c>
      <c r="L9972" s="397"/>
      <c r="M9972" s="1168" t="s">
        <v>413</v>
      </c>
      <c r="N9972" s="397"/>
      <c r="O9972" s="397"/>
      <c r="P9972" s="40" t="s">
        <v>18</v>
      </c>
      <c r="Q9972" s="40" t="s">
        <v>730</v>
      </c>
      <c r="R9972" s="465"/>
    </row>
    <row r="9973" customHeight="1" spans="1:18">
      <c r="A9973" s="473">
        <v>15</v>
      </c>
      <c r="B9973" s="46">
        <v>45429</v>
      </c>
      <c r="C9973" s="397"/>
      <c r="D9973" s="1150" t="s">
        <v>2538</v>
      </c>
      <c r="E9973" s="520" t="s">
        <v>2539</v>
      </c>
      <c r="F9973" s="40" t="s">
        <v>2540</v>
      </c>
      <c r="G9973" s="48" t="s">
        <v>2541</v>
      </c>
      <c r="H9973" s="1151">
        <v>45429.4661921296</v>
      </c>
      <c r="I9973" s="1151">
        <v>45429.5083680556</v>
      </c>
      <c r="J9973" s="1256">
        <f t="shared" si="610"/>
        <v>0.0421759259988903</v>
      </c>
      <c r="K9973" s="1168" t="s">
        <v>492</v>
      </c>
      <c r="L9973" s="397"/>
      <c r="M9973" s="1168" t="s">
        <v>413</v>
      </c>
      <c r="N9973" s="397"/>
      <c r="O9973" s="397"/>
      <c r="P9973" s="40" t="s">
        <v>18</v>
      </c>
      <c r="Q9973" s="40" t="s">
        <v>730</v>
      </c>
      <c r="R9973" s="465"/>
    </row>
    <row r="9974" customHeight="1" spans="1:18">
      <c r="A9974" s="473">
        <v>16</v>
      </c>
      <c r="B9974" s="46">
        <v>45429</v>
      </c>
      <c r="C9974" s="397"/>
      <c r="D9974" s="1150" t="s">
        <v>3781</v>
      </c>
      <c r="E9974" s="520" t="s">
        <v>4067</v>
      </c>
      <c r="F9974" s="40" t="s">
        <v>3783</v>
      </c>
      <c r="G9974" s="48" t="s">
        <v>1875</v>
      </c>
      <c r="H9974" s="1151">
        <v>45429.4906712963</v>
      </c>
      <c r="I9974" s="1151">
        <v>45429.5444328704</v>
      </c>
      <c r="J9974" s="1256">
        <f t="shared" si="610"/>
        <v>0.0537615741050104</v>
      </c>
      <c r="K9974" s="1168" t="s">
        <v>492</v>
      </c>
      <c r="L9974" s="397"/>
      <c r="M9974" s="1168" t="s">
        <v>413</v>
      </c>
      <c r="N9974" s="397"/>
      <c r="O9974" s="397"/>
      <c r="P9974" s="40" t="s">
        <v>18</v>
      </c>
      <c r="Q9974" s="40" t="s">
        <v>730</v>
      </c>
      <c r="R9974" s="465"/>
    </row>
    <row r="9975" customHeight="1" spans="1:18">
      <c r="A9975" s="473">
        <v>17</v>
      </c>
      <c r="B9975" s="46">
        <v>45429</v>
      </c>
      <c r="C9975" s="397"/>
      <c r="D9975" s="1150" t="s">
        <v>2110</v>
      </c>
      <c r="E9975" s="520" t="s">
        <v>4182</v>
      </c>
      <c r="F9975" s="40" t="s">
        <v>2441</v>
      </c>
      <c r="G9975" s="48" t="s">
        <v>2306</v>
      </c>
      <c r="H9975" s="1151">
        <v>45429.4923032407</v>
      </c>
      <c r="I9975" s="1151">
        <v>45429.5544212963</v>
      </c>
      <c r="J9975" s="1256">
        <f t="shared" si="610"/>
        <v>0.0621180555972387</v>
      </c>
      <c r="K9975" s="1168" t="s">
        <v>492</v>
      </c>
      <c r="L9975" s="397"/>
      <c r="M9975" s="1168" t="s">
        <v>413</v>
      </c>
      <c r="N9975" s="397"/>
      <c r="O9975" s="397"/>
      <c r="P9975" s="40" t="s">
        <v>18</v>
      </c>
      <c r="Q9975" s="40" t="s">
        <v>730</v>
      </c>
      <c r="R9975" s="465"/>
    </row>
    <row r="9976" customHeight="1" spans="1:18">
      <c r="A9976" s="473">
        <v>18</v>
      </c>
      <c r="B9976" s="46">
        <v>45429</v>
      </c>
      <c r="C9976" s="397"/>
      <c r="D9976" s="1150" t="s">
        <v>4098</v>
      </c>
      <c r="E9976" s="520" t="s">
        <v>4183</v>
      </c>
      <c r="F9976" s="40" t="s">
        <v>4100</v>
      </c>
      <c r="G9976" s="48" t="s">
        <v>2047</v>
      </c>
      <c r="H9976" s="1151">
        <v>45429.5382638889</v>
      </c>
      <c r="I9976" s="1151">
        <v>45432.5316550926</v>
      </c>
      <c r="J9976" s="1256">
        <f t="shared" si="610"/>
        <v>2.99339120370132</v>
      </c>
      <c r="K9976" s="1168" t="s">
        <v>492</v>
      </c>
      <c r="L9976" s="397"/>
      <c r="M9976" s="397" t="s">
        <v>4139</v>
      </c>
      <c r="N9976" s="397"/>
      <c r="O9976" s="1058" t="s">
        <v>4184</v>
      </c>
      <c r="P9976" s="40" t="s">
        <v>18</v>
      </c>
      <c r="Q9976" s="40" t="s">
        <v>730</v>
      </c>
      <c r="R9976" s="465"/>
    </row>
    <row r="9977" customHeight="1" spans="1:18">
      <c r="A9977" s="473">
        <v>19</v>
      </c>
      <c r="B9977" s="46">
        <v>45429</v>
      </c>
      <c r="C9977" s="397"/>
      <c r="D9977" s="1150" t="s">
        <v>3194</v>
      </c>
      <c r="E9977" s="520" t="s">
        <v>4054</v>
      </c>
      <c r="F9977" s="40" t="s">
        <v>3196</v>
      </c>
      <c r="G9977" s="48" t="s">
        <v>2906</v>
      </c>
      <c r="H9977" s="1151">
        <v>45429.6064351852</v>
      </c>
      <c r="I9977" s="1151">
        <v>45429.6440509259</v>
      </c>
      <c r="J9977" s="1256">
        <f t="shared" si="610"/>
        <v>0.0376157407008577</v>
      </c>
      <c r="K9977" s="1168" t="s">
        <v>492</v>
      </c>
      <c r="L9977" s="397"/>
      <c r="M9977" s="1168" t="s">
        <v>413</v>
      </c>
      <c r="N9977" s="397"/>
      <c r="O9977" s="397"/>
      <c r="P9977" s="40" t="s">
        <v>18</v>
      </c>
      <c r="Q9977" s="40" t="s">
        <v>730</v>
      </c>
      <c r="R9977" s="465"/>
    </row>
    <row r="9978" customHeight="1" spans="1:18">
      <c r="A9978" s="473">
        <v>20</v>
      </c>
      <c r="B9978" s="46">
        <v>45429</v>
      </c>
      <c r="C9978" s="397"/>
      <c r="D9978" s="1150" t="s">
        <v>4185</v>
      </c>
      <c r="E9978" s="520" t="s">
        <v>4186</v>
      </c>
      <c r="F9978" s="40" t="s">
        <v>4187</v>
      </c>
      <c r="G9978" s="48" t="s">
        <v>2052</v>
      </c>
      <c r="H9978" s="1151">
        <v>45428.767974537</v>
      </c>
      <c r="I9978" s="1151">
        <v>45431.4286921296</v>
      </c>
      <c r="J9978" s="1256">
        <f t="shared" si="610"/>
        <v>2.66071759260376</v>
      </c>
      <c r="K9978" s="1168" t="s">
        <v>492</v>
      </c>
      <c r="L9978" s="397"/>
      <c r="M9978" s="1168" t="s">
        <v>413</v>
      </c>
      <c r="N9978" s="397"/>
      <c r="O9978" s="397" t="s">
        <v>4188</v>
      </c>
      <c r="P9978" s="40" t="s">
        <v>18</v>
      </c>
      <c r="Q9978" s="40" t="s">
        <v>730</v>
      </c>
      <c r="R9978" s="465"/>
    </row>
    <row r="9979" customHeight="1" spans="1:18">
      <c r="A9979" s="1181" t="s">
        <v>78</v>
      </c>
      <c r="B9979" s="1181" t="s">
        <v>0</v>
      </c>
      <c r="C9979" s="1182" t="s">
        <v>2</v>
      </c>
      <c r="D9979" s="1183" t="s">
        <v>395</v>
      </c>
      <c r="E9979" s="1183" t="s">
        <v>3</v>
      </c>
      <c r="F9979" s="1183" t="s">
        <v>5</v>
      </c>
      <c r="G9979" s="1183" t="s">
        <v>6</v>
      </c>
      <c r="H9979" s="1182" t="s">
        <v>635</v>
      </c>
      <c r="I9979" s="1182" t="s">
        <v>636</v>
      </c>
      <c r="J9979" s="1182" t="s">
        <v>128</v>
      </c>
      <c r="K9979" s="1185" t="s">
        <v>421</v>
      </c>
      <c r="L9979" s="1182" t="s">
        <v>422</v>
      </c>
      <c r="M9979" s="1182" t="s">
        <v>423</v>
      </c>
      <c r="N9979" s="1182" t="s">
        <v>777</v>
      </c>
      <c r="O9979" s="1182" t="s">
        <v>1663</v>
      </c>
      <c r="P9979" s="1182" t="s">
        <v>11</v>
      </c>
      <c r="Q9979" s="1182" t="s">
        <v>639</v>
      </c>
      <c r="R9979" s="1147" t="s">
        <v>4189</v>
      </c>
    </row>
    <row r="9980" customHeight="1" spans="1:18">
      <c r="A9980" s="473">
        <v>1</v>
      </c>
      <c r="B9980" s="46">
        <v>45429</v>
      </c>
      <c r="C9980" s="397"/>
      <c r="D9980" s="1150" t="s">
        <v>1543</v>
      </c>
      <c r="E9980" s="520" t="s">
        <v>2631</v>
      </c>
      <c r="F9980" s="40" t="s">
        <v>1545</v>
      </c>
      <c r="G9980" s="48" t="s">
        <v>1107</v>
      </c>
      <c r="H9980" s="1151">
        <v>45429.6064351852</v>
      </c>
      <c r="I9980" s="1151">
        <v>45429.6712152778</v>
      </c>
      <c r="J9980" s="1256">
        <f>I9980-H9980</f>
        <v>0.0647800926017226</v>
      </c>
      <c r="K9980" s="1168" t="s">
        <v>492</v>
      </c>
      <c r="L9980" s="397"/>
      <c r="M9980" s="1168" t="s">
        <v>413</v>
      </c>
      <c r="N9980" s="397"/>
      <c r="O9980" s="397"/>
      <c r="P9980" s="1177" t="s">
        <v>81</v>
      </c>
      <c r="Q9980" s="1178" t="s">
        <v>641</v>
      </c>
      <c r="R9980" s="466" t="s">
        <v>4190</v>
      </c>
    </row>
    <row r="9981" customHeight="1" spans="1:18">
      <c r="A9981" s="473">
        <v>2</v>
      </c>
      <c r="B9981" s="46">
        <v>45429</v>
      </c>
      <c r="C9981" s="397"/>
      <c r="D9981" s="1150" t="s">
        <v>3781</v>
      </c>
      <c r="E9981" s="520" t="s">
        <v>4067</v>
      </c>
      <c r="F9981" s="40" t="s">
        <v>3783</v>
      </c>
      <c r="G9981" s="48" t="s">
        <v>1875</v>
      </c>
      <c r="H9981" s="1151">
        <v>45429.6269097222</v>
      </c>
      <c r="I9981" s="1151">
        <v>45429.661099537</v>
      </c>
      <c r="J9981" s="1256">
        <f>I9981-H9981</f>
        <v>0.0341898147962638</v>
      </c>
      <c r="K9981" s="1168" t="s">
        <v>492</v>
      </c>
      <c r="L9981" s="397"/>
      <c r="M9981" s="1168" t="s">
        <v>413</v>
      </c>
      <c r="N9981" s="397"/>
      <c r="O9981" s="397"/>
      <c r="P9981" s="1177" t="s">
        <v>81</v>
      </c>
      <c r="Q9981" s="1178" t="s">
        <v>641</v>
      </c>
      <c r="R9981" s="466" t="s">
        <v>4190</v>
      </c>
    </row>
    <row r="9982" customHeight="1" spans="1:18">
      <c r="A9982" s="473">
        <v>3</v>
      </c>
      <c r="B9982" s="46">
        <v>45429</v>
      </c>
      <c r="C9982" s="397"/>
      <c r="D9982" s="1150" t="s">
        <v>1795</v>
      </c>
      <c r="E9982" s="520" t="s">
        <v>1796</v>
      </c>
      <c r="F9982" s="40" t="s">
        <v>1852</v>
      </c>
      <c r="G9982" s="48" t="s">
        <v>1107</v>
      </c>
      <c r="H9982" s="1151">
        <v>45429.6288194444</v>
      </c>
      <c r="I9982" s="1151">
        <v>45429.9188078704</v>
      </c>
      <c r="J9982" s="1256">
        <f>I9982-H9982</f>
        <v>0.289988426004129</v>
      </c>
      <c r="K9982" s="1168" t="s">
        <v>492</v>
      </c>
      <c r="L9982" s="397"/>
      <c r="M9982" s="1168" t="s">
        <v>413</v>
      </c>
      <c r="N9982" s="397"/>
      <c r="O9982" s="397"/>
      <c r="P9982" s="1177" t="s">
        <v>81</v>
      </c>
      <c r="Q9982" s="1178" t="s">
        <v>641</v>
      </c>
      <c r="R9982" s="466" t="s">
        <v>4190</v>
      </c>
    </row>
    <row r="9983" customHeight="1" spans="1:18">
      <c r="A9983" s="473">
        <v>4</v>
      </c>
      <c r="B9983" s="46">
        <v>45429</v>
      </c>
      <c r="C9983" s="397"/>
      <c r="D9983" s="1150" t="s">
        <v>3348</v>
      </c>
      <c r="E9983" s="520" t="s">
        <v>4081</v>
      </c>
      <c r="F9983" s="40" t="s">
        <v>3350</v>
      </c>
      <c r="G9983" s="48" t="s">
        <v>2891</v>
      </c>
      <c r="H9983" s="1151">
        <v>45429.640162037</v>
      </c>
      <c r="I9983" s="1151">
        <v>45429.6474421296</v>
      </c>
      <c r="J9983" s="1256">
        <f t="shared" ref="J9983:J10014" si="611">I9983-H9983</f>
        <v>0.00728009259910323</v>
      </c>
      <c r="K9983" s="1168" t="s">
        <v>492</v>
      </c>
      <c r="L9983" s="397"/>
      <c r="M9983" s="1168" t="s">
        <v>413</v>
      </c>
      <c r="N9983" s="397"/>
      <c r="O9983" s="397"/>
      <c r="P9983" s="1177" t="s">
        <v>81</v>
      </c>
      <c r="Q9983" s="1178" t="s">
        <v>641</v>
      </c>
      <c r="R9983" s="466" t="s">
        <v>4190</v>
      </c>
    </row>
    <row r="9984" customHeight="1" spans="1:18">
      <c r="A9984" s="473">
        <v>5</v>
      </c>
      <c r="B9984" s="46">
        <v>45429</v>
      </c>
      <c r="C9984" s="397"/>
      <c r="D9984" s="1150" t="s">
        <v>3552</v>
      </c>
      <c r="E9984" s="520" t="s">
        <v>3553</v>
      </c>
      <c r="F9984" s="40" t="s">
        <v>3554</v>
      </c>
      <c r="G9984" s="48" t="s">
        <v>923</v>
      </c>
      <c r="H9984" s="1151">
        <v>45429.6542824074</v>
      </c>
      <c r="I9984" s="1151">
        <v>45429.6621990741</v>
      </c>
      <c r="J9984" s="1256">
        <f t="shared" si="611"/>
        <v>0.00791666669829283</v>
      </c>
      <c r="K9984" s="1168" t="s">
        <v>492</v>
      </c>
      <c r="L9984" s="397"/>
      <c r="M9984" s="1168" t="s">
        <v>413</v>
      </c>
      <c r="N9984" s="397"/>
      <c r="O9984" s="397"/>
      <c r="P9984" s="1177" t="s">
        <v>81</v>
      </c>
      <c r="Q9984" s="1178" t="s">
        <v>641</v>
      </c>
      <c r="R9984" s="466" t="s">
        <v>4190</v>
      </c>
    </row>
    <row r="9985" customHeight="1" spans="1:18">
      <c r="A9985" s="473">
        <v>6</v>
      </c>
      <c r="B9985" s="46">
        <v>45429</v>
      </c>
      <c r="C9985" s="397"/>
      <c r="D9985" s="1150" t="s">
        <v>349</v>
      </c>
      <c r="E9985" s="520" t="s">
        <v>350</v>
      </c>
      <c r="F9985" s="40" t="s">
        <v>351</v>
      </c>
      <c r="G9985" s="48" t="s">
        <v>210</v>
      </c>
      <c r="H9985" s="1151">
        <v>45429.659837963</v>
      </c>
      <c r="I9985" s="1151">
        <v>45429.689224537</v>
      </c>
      <c r="J9985" s="1256">
        <f t="shared" si="611"/>
        <v>0.0293865740022738</v>
      </c>
      <c r="K9985" s="1168" t="s">
        <v>492</v>
      </c>
      <c r="L9985" s="397"/>
      <c r="M9985" s="1168" t="s">
        <v>413</v>
      </c>
      <c r="N9985" s="397"/>
      <c r="O9985" s="397"/>
      <c r="P9985" s="1177" t="s">
        <v>81</v>
      </c>
      <c r="Q9985" s="1178" t="s">
        <v>641</v>
      </c>
      <c r="R9985" s="466" t="s">
        <v>4190</v>
      </c>
    </row>
    <row r="9986" customHeight="1" spans="1:18">
      <c r="A9986" s="473">
        <v>7</v>
      </c>
      <c r="B9986" s="46">
        <v>45429</v>
      </c>
      <c r="C9986" s="397"/>
      <c r="D9986" s="1150" t="s">
        <v>3155</v>
      </c>
      <c r="E9986" s="520" t="s">
        <v>3156</v>
      </c>
      <c r="F9986" s="40" t="s">
        <v>3157</v>
      </c>
      <c r="G9986" s="48" t="s">
        <v>1328</v>
      </c>
      <c r="H9986" s="1151">
        <v>45429.659837963</v>
      </c>
      <c r="I9986" s="1151">
        <v>45429.6665393518</v>
      </c>
      <c r="J9986" s="1256">
        <f t="shared" si="611"/>
        <v>0.0067013887965004</v>
      </c>
      <c r="K9986" s="1168" t="s">
        <v>492</v>
      </c>
      <c r="L9986" s="397"/>
      <c r="M9986" s="1168" t="s">
        <v>413</v>
      </c>
      <c r="N9986" s="397"/>
      <c r="O9986" s="397"/>
      <c r="P9986" s="1177" t="s">
        <v>81</v>
      </c>
      <c r="Q9986" s="1178" t="s">
        <v>641</v>
      </c>
      <c r="R9986" s="466" t="s">
        <v>4191</v>
      </c>
    </row>
    <row r="9987" customHeight="1" spans="1:18">
      <c r="A9987" s="473">
        <v>8</v>
      </c>
      <c r="B9987" s="46">
        <v>45429</v>
      </c>
      <c r="C9987" s="397"/>
      <c r="D9987" s="1150" t="s">
        <v>2913</v>
      </c>
      <c r="E9987" s="520" t="s">
        <v>2914</v>
      </c>
      <c r="F9987" s="40" t="s">
        <v>2915</v>
      </c>
      <c r="G9987" s="48" t="s">
        <v>867</v>
      </c>
      <c r="H9987" s="1151">
        <v>45429.6671180556</v>
      </c>
      <c r="I9987" s="1151">
        <v>45429.6723148148</v>
      </c>
      <c r="J9987" s="1256">
        <f t="shared" si="611"/>
        <v>0.00519675920077134</v>
      </c>
      <c r="K9987" s="1168" t="s">
        <v>492</v>
      </c>
      <c r="L9987" s="397"/>
      <c r="M9987" s="1168" t="s">
        <v>413</v>
      </c>
      <c r="N9987" s="397"/>
      <c r="O9987" s="397"/>
      <c r="P9987" s="1177" t="s">
        <v>81</v>
      </c>
      <c r="Q9987" s="1178" t="s">
        <v>641</v>
      </c>
      <c r="R9987" s="466" t="s">
        <v>4191</v>
      </c>
    </row>
    <row r="9988" customHeight="1" spans="1:18">
      <c r="A9988" s="473">
        <v>9</v>
      </c>
      <c r="B9988" s="46">
        <v>45429</v>
      </c>
      <c r="C9988" s="397"/>
      <c r="D9988" s="1150" t="s">
        <v>3348</v>
      </c>
      <c r="E9988" s="520" t="s">
        <v>3349</v>
      </c>
      <c r="F9988" s="40" t="s">
        <v>3350</v>
      </c>
      <c r="G9988" s="48" t="s">
        <v>2891</v>
      </c>
      <c r="H9988" s="1151">
        <v>45429.6687384259</v>
      </c>
      <c r="I9988" s="1151">
        <v>45429.6800231481</v>
      </c>
      <c r="J9988" s="1256">
        <f t="shared" si="611"/>
        <v>0.0112847222044365</v>
      </c>
      <c r="K9988" s="1168" t="s">
        <v>492</v>
      </c>
      <c r="L9988" s="397"/>
      <c r="M9988" s="1168" t="s">
        <v>413</v>
      </c>
      <c r="N9988" s="397"/>
      <c r="O9988" s="397"/>
      <c r="P9988" s="1177" t="s">
        <v>81</v>
      </c>
      <c r="Q9988" s="1178" t="s">
        <v>641</v>
      </c>
      <c r="R9988" s="466" t="s">
        <v>4190</v>
      </c>
    </row>
    <row r="9989" customHeight="1" spans="1:18">
      <c r="A9989" s="473">
        <v>10</v>
      </c>
      <c r="B9989" s="46">
        <v>45429</v>
      </c>
      <c r="C9989" s="397"/>
      <c r="D9989" s="1150" t="s">
        <v>3478</v>
      </c>
      <c r="E9989" s="520" t="s">
        <v>3479</v>
      </c>
      <c r="F9989" s="40" t="s">
        <v>3480</v>
      </c>
      <c r="G9989" s="48" t="s">
        <v>2541</v>
      </c>
      <c r="H9989" s="1151">
        <v>45429.668912037</v>
      </c>
      <c r="I9989" s="1151">
        <v>45429.6803356481</v>
      </c>
      <c r="J9989" s="1256">
        <f t="shared" si="611"/>
        <v>0.0114236111039645</v>
      </c>
      <c r="K9989" s="1168" t="s">
        <v>492</v>
      </c>
      <c r="L9989" s="397"/>
      <c r="M9989" s="1168" t="s">
        <v>413</v>
      </c>
      <c r="N9989" s="397"/>
      <c r="O9989" s="397"/>
      <c r="P9989" s="1177" t="s">
        <v>81</v>
      </c>
      <c r="Q9989" s="1178" t="s">
        <v>641</v>
      </c>
      <c r="R9989" s="466" t="s">
        <v>4190</v>
      </c>
    </row>
    <row r="9990" customHeight="1" spans="1:18">
      <c r="A9990" s="473">
        <v>11</v>
      </c>
      <c r="B9990" s="46">
        <v>45429</v>
      </c>
      <c r="C9990" s="397"/>
      <c r="D9990" s="1150" t="s">
        <v>1543</v>
      </c>
      <c r="E9990" s="520" t="s">
        <v>1544</v>
      </c>
      <c r="F9990" s="40" t="s">
        <v>1545</v>
      </c>
      <c r="G9990" s="48" t="s">
        <v>1107</v>
      </c>
      <c r="H9990" s="1151">
        <v>45429.6712152778</v>
      </c>
      <c r="I9990" s="1151">
        <v>45429.7168171296</v>
      </c>
      <c r="J9990" s="1256">
        <f t="shared" si="611"/>
        <v>0.0456018518016208</v>
      </c>
      <c r="K9990" s="1168" t="s">
        <v>492</v>
      </c>
      <c r="L9990" s="397"/>
      <c r="M9990" s="1168" t="s">
        <v>413</v>
      </c>
      <c r="N9990" s="397"/>
      <c r="O9990" s="397"/>
      <c r="P9990" s="1177" t="s">
        <v>81</v>
      </c>
      <c r="Q9990" s="1178" t="s">
        <v>641</v>
      </c>
      <c r="R9990" s="466" t="s">
        <v>4190</v>
      </c>
    </row>
    <row r="9991" customHeight="1" spans="1:18">
      <c r="A9991" s="473">
        <v>12</v>
      </c>
      <c r="B9991" s="46">
        <v>45429</v>
      </c>
      <c r="C9991" s="397"/>
      <c r="D9991" s="1150" t="s">
        <v>4118</v>
      </c>
      <c r="E9991" s="520" t="s">
        <v>4119</v>
      </c>
      <c r="F9991" s="40" t="s">
        <v>4120</v>
      </c>
      <c r="G9991" s="48" t="s">
        <v>3433</v>
      </c>
      <c r="H9991" s="1151">
        <v>45429.6789930556</v>
      </c>
      <c r="I9991" s="1151">
        <v>45429.7089814815</v>
      </c>
      <c r="J9991" s="1256">
        <f t="shared" si="611"/>
        <v>0.0299884259002283</v>
      </c>
      <c r="K9991" s="1168" t="s">
        <v>492</v>
      </c>
      <c r="L9991" s="397"/>
      <c r="M9991" s="1168" t="s">
        <v>413</v>
      </c>
      <c r="N9991" s="397"/>
      <c r="O9991" s="397"/>
      <c r="P9991" s="1177" t="s">
        <v>81</v>
      </c>
      <c r="Q9991" s="1178" t="s">
        <v>641</v>
      </c>
      <c r="R9991" s="466" t="s">
        <v>4190</v>
      </c>
    </row>
    <row r="9992" customHeight="1" spans="1:18">
      <c r="A9992" s="473">
        <v>13</v>
      </c>
      <c r="B9992" s="46">
        <v>45429</v>
      </c>
      <c r="C9992" s="397"/>
      <c r="D9992" s="1150" t="s">
        <v>2246</v>
      </c>
      <c r="E9992" s="520" t="s">
        <v>2247</v>
      </c>
      <c r="F9992" s="40" t="s">
        <v>2305</v>
      </c>
      <c r="G9992" s="48" t="s">
        <v>2306</v>
      </c>
      <c r="H9992" s="1151">
        <v>45429.6795949074</v>
      </c>
      <c r="I9992" s="1151">
        <v>45429.6843171296</v>
      </c>
      <c r="J9992" s="1256">
        <f t="shared" si="611"/>
        <v>0.00472222219832474</v>
      </c>
      <c r="K9992" s="1168" t="s">
        <v>492</v>
      </c>
      <c r="L9992" s="397"/>
      <c r="M9992" s="1168" t="s">
        <v>413</v>
      </c>
      <c r="N9992" s="397"/>
      <c r="O9992" s="397"/>
      <c r="P9992" s="1177" t="s">
        <v>81</v>
      </c>
      <c r="Q9992" s="1178" t="s">
        <v>641</v>
      </c>
      <c r="R9992" s="466" t="s">
        <v>4190</v>
      </c>
    </row>
    <row r="9993" customHeight="1" spans="1:18">
      <c r="A9993" s="473">
        <v>14</v>
      </c>
      <c r="B9993" s="46">
        <v>45429</v>
      </c>
      <c r="C9993" s="397"/>
      <c r="D9993" s="1150" t="s">
        <v>3348</v>
      </c>
      <c r="E9993" s="520" t="s">
        <v>4081</v>
      </c>
      <c r="F9993" s="40" t="s">
        <v>3350</v>
      </c>
      <c r="G9993" s="48" t="s">
        <v>2891</v>
      </c>
      <c r="H9993" s="1151">
        <v>45429.6831481481</v>
      </c>
      <c r="I9993" s="1151">
        <v>45429.6906597222</v>
      </c>
      <c r="J9993" s="1256">
        <f t="shared" si="611"/>
        <v>0.00751157409831649</v>
      </c>
      <c r="K9993" s="1168" t="s">
        <v>492</v>
      </c>
      <c r="L9993" s="397"/>
      <c r="M9993" s="1168" t="s">
        <v>413</v>
      </c>
      <c r="N9993" s="397"/>
      <c r="O9993" s="397"/>
      <c r="P9993" s="1177" t="s">
        <v>81</v>
      </c>
      <c r="Q9993" s="1178" t="s">
        <v>641</v>
      </c>
      <c r="R9993" s="466" t="s">
        <v>4190</v>
      </c>
    </row>
    <row r="9994" customHeight="1" spans="1:18">
      <c r="A9994" s="473">
        <v>15</v>
      </c>
      <c r="B9994" s="46">
        <v>45429</v>
      </c>
      <c r="C9994" s="397"/>
      <c r="D9994" s="1150" t="s">
        <v>3348</v>
      </c>
      <c r="E9994" s="520" t="s">
        <v>4081</v>
      </c>
      <c r="F9994" s="40" t="s">
        <v>3350</v>
      </c>
      <c r="G9994" s="48" t="s">
        <v>2891</v>
      </c>
      <c r="H9994" s="1151">
        <v>45429.6930092593</v>
      </c>
      <c r="I9994" s="1151">
        <v>45429.7097916667</v>
      </c>
      <c r="J9994" s="1256">
        <f t="shared" si="611"/>
        <v>0.0167824073942029</v>
      </c>
      <c r="K9994" s="1168" t="s">
        <v>492</v>
      </c>
      <c r="L9994" s="397"/>
      <c r="M9994" s="1168" t="s">
        <v>413</v>
      </c>
      <c r="N9994" s="397"/>
      <c r="O9994" s="397"/>
      <c r="P9994" s="1177" t="s">
        <v>81</v>
      </c>
      <c r="Q9994" s="1178" t="s">
        <v>641</v>
      </c>
      <c r="R9994" s="466" t="s">
        <v>4190</v>
      </c>
    </row>
    <row r="9995" customHeight="1" spans="1:18">
      <c r="A9995" s="473">
        <v>16</v>
      </c>
      <c r="B9995" s="46">
        <v>45429</v>
      </c>
      <c r="C9995" s="397"/>
      <c r="D9995" s="1150" t="s">
        <v>2415</v>
      </c>
      <c r="E9995" s="520" t="s">
        <v>2416</v>
      </c>
      <c r="F9995" s="40" t="s">
        <v>2417</v>
      </c>
      <c r="G9995" s="48" t="s">
        <v>2418</v>
      </c>
      <c r="H9995" s="1151">
        <v>45429.6976157407</v>
      </c>
      <c r="I9995" s="1151">
        <v>45429.7071412037</v>
      </c>
      <c r="J9995" s="1256">
        <f t="shared" si="611"/>
        <v>0.00952546299959067</v>
      </c>
      <c r="K9995" s="1168" t="s">
        <v>492</v>
      </c>
      <c r="L9995" s="397"/>
      <c r="M9995" s="1168" t="s">
        <v>413</v>
      </c>
      <c r="N9995" s="397"/>
      <c r="O9995" s="397"/>
      <c r="P9995" s="1177" t="s">
        <v>81</v>
      </c>
      <c r="Q9995" s="1178" t="s">
        <v>641</v>
      </c>
      <c r="R9995" s="466" t="s">
        <v>4191</v>
      </c>
    </row>
    <row r="9996" customHeight="1" spans="1:18">
      <c r="A9996" s="473">
        <v>17</v>
      </c>
      <c r="B9996" s="46">
        <v>45429</v>
      </c>
      <c r="C9996" s="397"/>
      <c r="D9996" s="1150" t="s">
        <v>1655</v>
      </c>
      <c r="E9996" s="520" t="s">
        <v>3344</v>
      </c>
      <c r="F9996" s="40" t="s">
        <v>1657</v>
      </c>
      <c r="G9996" s="48" t="s">
        <v>883</v>
      </c>
      <c r="H9996" s="1151">
        <v>45429.6981828704</v>
      </c>
      <c r="I9996" s="1151">
        <v>45429.7076388889</v>
      </c>
      <c r="J9996" s="1256">
        <f t="shared" si="611"/>
        <v>0.00945601850253297</v>
      </c>
      <c r="K9996" s="1168" t="s">
        <v>492</v>
      </c>
      <c r="L9996" s="397"/>
      <c r="M9996" s="1168" t="s">
        <v>413</v>
      </c>
      <c r="N9996" s="397"/>
      <c r="O9996" s="397"/>
      <c r="P9996" s="1177" t="s">
        <v>81</v>
      </c>
      <c r="Q9996" s="1178" t="s">
        <v>641</v>
      </c>
      <c r="R9996" s="466" t="s">
        <v>4191</v>
      </c>
    </row>
    <row r="9997" customHeight="1" spans="1:18">
      <c r="A9997" s="473">
        <v>18</v>
      </c>
      <c r="B9997" s="46">
        <v>45429</v>
      </c>
      <c r="C9997" s="397"/>
      <c r="D9997" s="1150" t="s">
        <v>1729</v>
      </c>
      <c r="E9997" s="520" t="s">
        <v>1730</v>
      </c>
      <c r="F9997" s="40" t="s">
        <v>1746</v>
      </c>
      <c r="G9997" s="48" t="s">
        <v>883</v>
      </c>
      <c r="H9997" s="1151">
        <v>45429.6994560185</v>
      </c>
      <c r="I9997" s="1151">
        <v>45429.7130439815</v>
      </c>
      <c r="J9997" s="1256">
        <f t="shared" si="611"/>
        <v>0.0135879630033742</v>
      </c>
      <c r="K9997" s="1168" t="s">
        <v>492</v>
      </c>
      <c r="L9997" s="397"/>
      <c r="M9997" s="1168" t="s">
        <v>413</v>
      </c>
      <c r="N9997" s="397"/>
      <c r="O9997" s="397"/>
      <c r="P9997" s="1177" t="s">
        <v>81</v>
      </c>
      <c r="Q9997" s="1178" t="s">
        <v>641</v>
      </c>
      <c r="R9997" s="466" t="s">
        <v>4190</v>
      </c>
    </row>
    <row r="9998" customHeight="1" spans="1:18">
      <c r="A9998" s="473">
        <v>19</v>
      </c>
      <c r="B9998" s="46">
        <v>45429</v>
      </c>
      <c r="C9998" s="397"/>
      <c r="D9998" s="1150" t="s">
        <v>4192</v>
      </c>
      <c r="E9998" s="520" t="s">
        <v>4193</v>
      </c>
      <c r="F9998" s="40" t="s">
        <v>4194</v>
      </c>
      <c r="G9998" s="48" t="s">
        <v>2978</v>
      </c>
      <c r="H9998" s="1151">
        <v>45429.6998958333</v>
      </c>
      <c r="I9998" s="1151">
        <v>45429.7176388889</v>
      </c>
      <c r="J9998" s="1256">
        <f t="shared" si="611"/>
        <v>0.017743055599567</v>
      </c>
      <c r="K9998" s="1168" t="s">
        <v>492</v>
      </c>
      <c r="L9998" s="397"/>
      <c r="M9998" s="1168" t="s">
        <v>413</v>
      </c>
      <c r="N9998" s="397"/>
      <c r="O9998" s="397"/>
      <c r="P9998" s="1177" t="s">
        <v>81</v>
      </c>
      <c r="Q9998" s="1178" t="s">
        <v>641</v>
      </c>
      <c r="R9998" s="466" t="s">
        <v>4191</v>
      </c>
    </row>
    <row r="9999" customHeight="1" spans="1:18">
      <c r="A9999" s="473">
        <v>20</v>
      </c>
      <c r="B9999" s="46">
        <v>45429</v>
      </c>
      <c r="C9999" s="397"/>
      <c r="D9999" s="1150" t="s">
        <v>4195</v>
      </c>
      <c r="E9999" s="520" t="s">
        <v>4196</v>
      </c>
      <c r="F9999" s="40" t="s">
        <v>4197</v>
      </c>
      <c r="G9999" s="48" t="s">
        <v>1328</v>
      </c>
      <c r="H9999" s="1151">
        <v>45429.7077199074</v>
      </c>
      <c r="I9999" s="1151">
        <v>45429.7181018519</v>
      </c>
      <c r="J9999" s="1256">
        <f t="shared" si="611"/>
        <v>0.010381944499386</v>
      </c>
      <c r="K9999" s="1168" t="s">
        <v>492</v>
      </c>
      <c r="L9999" s="397"/>
      <c r="M9999" s="1168" t="s">
        <v>413</v>
      </c>
      <c r="N9999" s="734"/>
      <c r="O9999" s="734"/>
      <c r="P9999" s="1177" t="s">
        <v>81</v>
      </c>
      <c r="Q9999" s="1178" t="s">
        <v>641</v>
      </c>
      <c r="R9999" s="466" t="s">
        <v>4191</v>
      </c>
    </row>
    <row r="10000" customHeight="1" spans="1:18">
      <c r="A10000" s="473">
        <v>21</v>
      </c>
      <c r="B10000" s="46">
        <v>45429</v>
      </c>
      <c r="D10000" s="1150" t="s">
        <v>1645</v>
      </c>
      <c r="E10000" s="520" t="s">
        <v>3920</v>
      </c>
      <c r="F10000" s="40" t="s">
        <v>1647</v>
      </c>
      <c r="G10000" s="48" t="s">
        <v>1281</v>
      </c>
      <c r="H10000" s="1151">
        <v>45429.723912037</v>
      </c>
      <c r="I10000" s="1151">
        <v>45429.7322222222</v>
      </c>
      <c r="J10000" s="1256">
        <f t="shared" si="611"/>
        <v>0.00831018519966165</v>
      </c>
      <c r="K10000" s="1168" t="s">
        <v>492</v>
      </c>
      <c r="L10000" s="397"/>
      <c r="M10000" s="1168" t="s">
        <v>413</v>
      </c>
      <c r="N10000" s="397"/>
      <c r="O10000" s="397"/>
      <c r="P10000" s="1177" t="s">
        <v>81</v>
      </c>
      <c r="Q10000" s="1178" t="s">
        <v>641</v>
      </c>
      <c r="R10000" s="466" t="s">
        <v>4191</v>
      </c>
    </row>
    <row r="10001" customHeight="1" spans="1:18">
      <c r="A10001" s="473">
        <v>22</v>
      </c>
      <c r="B10001" s="46">
        <v>45429</v>
      </c>
      <c r="D10001" s="1150" t="s">
        <v>438</v>
      </c>
      <c r="E10001" s="520" t="s">
        <v>439</v>
      </c>
      <c r="F10001" s="40" t="s">
        <v>440</v>
      </c>
      <c r="G10001" s="48" t="s">
        <v>144</v>
      </c>
      <c r="H10001" s="1151">
        <v>45429.7254861111</v>
      </c>
      <c r="I10001" s="1151">
        <v>45429.7324537037</v>
      </c>
      <c r="J10001" s="1256">
        <f t="shared" si="611"/>
        <v>0.00696759259881219</v>
      </c>
      <c r="K10001" s="1168" t="s">
        <v>492</v>
      </c>
      <c r="L10001" s="397"/>
      <c r="M10001" s="1168" t="s">
        <v>413</v>
      </c>
      <c r="N10001" s="397"/>
      <c r="O10001" s="397"/>
      <c r="P10001" s="1177" t="s">
        <v>81</v>
      </c>
      <c r="Q10001" s="1178" t="s">
        <v>641</v>
      </c>
      <c r="R10001" s="466" t="s">
        <v>4191</v>
      </c>
    </row>
    <row r="10002" customHeight="1" spans="1:18">
      <c r="A10002" s="473">
        <v>23</v>
      </c>
      <c r="B10002" s="46">
        <v>45429</v>
      </c>
      <c r="D10002" s="1150" t="s">
        <v>4198</v>
      </c>
      <c r="E10002" s="520" t="s">
        <v>4199</v>
      </c>
      <c r="F10002" s="40" t="s">
        <v>4200</v>
      </c>
      <c r="G10002" s="48" t="s">
        <v>2052</v>
      </c>
      <c r="H10002" s="1151">
        <v>45429.7273263889</v>
      </c>
      <c r="I10002" s="1151">
        <v>45429.735150463</v>
      </c>
      <c r="J10002" s="1256">
        <f t="shared" si="611"/>
        <v>0.00782407409860753</v>
      </c>
      <c r="K10002" s="1168" t="s">
        <v>492</v>
      </c>
      <c r="L10002" s="397"/>
      <c r="M10002" s="1168" t="s">
        <v>413</v>
      </c>
      <c r="N10002" s="397"/>
      <c r="O10002" s="397"/>
      <c r="P10002" s="1177" t="s">
        <v>81</v>
      </c>
      <c r="Q10002" s="1178" t="s">
        <v>641</v>
      </c>
      <c r="R10002" s="466" t="s">
        <v>4191</v>
      </c>
    </row>
    <row r="10003" customHeight="1" spans="1:18">
      <c r="A10003" s="473">
        <v>24</v>
      </c>
      <c r="B10003" s="46">
        <v>45429</v>
      </c>
      <c r="D10003" s="1150" t="s">
        <v>1543</v>
      </c>
      <c r="E10003" s="520" t="s">
        <v>4201</v>
      </c>
      <c r="F10003" s="40" t="s">
        <v>1545</v>
      </c>
      <c r="G10003" s="48" t="s">
        <v>1107</v>
      </c>
      <c r="H10003" s="1151">
        <v>45429.7241550926</v>
      </c>
      <c r="I10003" s="1151">
        <v>45429.7397106482</v>
      </c>
      <c r="J10003" s="1256">
        <f t="shared" si="611"/>
        <v>0.0155555556048057</v>
      </c>
      <c r="K10003" s="1168" t="s">
        <v>492</v>
      </c>
      <c r="L10003" s="397"/>
      <c r="M10003" s="1168" t="s">
        <v>413</v>
      </c>
      <c r="N10003" s="397"/>
      <c r="O10003" s="397"/>
      <c r="P10003" s="1177" t="s">
        <v>81</v>
      </c>
      <c r="Q10003" s="1178" t="s">
        <v>641</v>
      </c>
      <c r="R10003" s="466" t="s">
        <v>4190</v>
      </c>
    </row>
    <row r="10004" customHeight="1" spans="1:18">
      <c r="A10004" s="473">
        <v>25</v>
      </c>
      <c r="B10004" s="46">
        <v>45429</v>
      </c>
      <c r="D10004" s="1150" t="s">
        <v>3439</v>
      </c>
      <c r="E10004" s="520" t="s">
        <v>3923</v>
      </c>
      <c r="F10004" s="40" t="s">
        <v>3441</v>
      </c>
      <c r="G10004" s="48" t="s">
        <v>245</v>
      </c>
      <c r="H10004" s="1151">
        <v>45429.7284027778</v>
      </c>
      <c r="I10004" s="1151">
        <v>45429.7832407407</v>
      </c>
      <c r="J10004" s="1256">
        <f t="shared" si="611"/>
        <v>0.0548379628962721</v>
      </c>
      <c r="K10004" s="1168" t="s">
        <v>492</v>
      </c>
      <c r="L10004" s="397"/>
      <c r="M10004" s="1168" t="s">
        <v>413</v>
      </c>
      <c r="N10004" s="397"/>
      <c r="O10004" s="397"/>
      <c r="P10004" s="1177" t="s">
        <v>81</v>
      </c>
      <c r="Q10004" s="1178" t="s">
        <v>641</v>
      </c>
      <c r="R10004" s="466" t="s">
        <v>4190</v>
      </c>
    </row>
    <row r="10005" customHeight="1" spans="1:18">
      <c r="A10005" s="473">
        <v>26</v>
      </c>
      <c r="B10005" s="46">
        <v>45429</v>
      </c>
      <c r="D10005" s="1150" t="s">
        <v>2194</v>
      </c>
      <c r="E10005" s="520" t="s">
        <v>3780</v>
      </c>
      <c r="F10005" s="40" t="s">
        <v>2196</v>
      </c>
      <c r="G10005" s="48" t="s">
        <v>1281</v>
      </c>
      <c r="H10005" s="1151">
        <v>45429.731875</v>
      </c>
      <c r="I10005" s="1151">
        <v>45429.7368634259</v>
      </c>
      <c r="J10005" s="1256">
        <f t="shared" si="611"/>
        <v>0.00498842589877313</v>
      </c>
      <c r="K10005" s="1168" t="s">
        <v>492</v>
      </c>
      <c r="L10005" s="397"/>
      <c r="M10005" s="1168" t="s">
        <v>413</v>
      </c>
      <c r="N10005" s="397"/>
      <c r="O10005" s="397"/>
      <c r="P10005" s="1177" t="s">
        <v>81</v>
      </c>
      <c r="Q10005" s="1178" t="s">
        <v>641</v>
      </c>
      <c r="R10005" s="466" t="s">
        <v>4190</v>
      </c>
    </row>
    <row r="10006" customHeight="1" spans="1:18">
      <c r="A10006" s="473">
        <v>27</v>
      </c>
      <c r="B10006" s="46">
        <v>45429</v>
      </c>
      <c r="D10006" s="1150" t="s">
        <v>3376</v>
      </c>
      <c r="E10006" s="520" t="s">
        <v>3995</v>
      </c>
      <c r="F10006" s="40" t="s">
        <v>3378</v>
      </c>
      <c r="G10006" s="48" t="s">
        <v>3379</v>
      </c>
      <c r="H10006" s="1151">
        <v>45429.7376157407</v>
      </c>
      <c r="I10006" s="1151">
        <v>45429.7381365741</v>
      </c>
      <c r="J10006" s="1256">
        <f t="shared" si="611"/>
        <v>0.000520833404152654</v>
      </c>
      <c r="K10006" s="1168" t="s">
        <v>492</v>
      </c>
      <c r="L10006" s="397"/>
      <c r="M10006" s="1168" t="s">
        <v>413</v>
      </c>
      <c r="N10006" s="397"/>
      <c r="O10006" s="397"/>
      <c r="P10006" s="1177" t="s">
        <v>81</v>
      </c>
      <c r="Q10006" s="1178" t="s">
        <v>641</v>
      </c>
      <c r="R10006" s="466" t="s">
        <v>4190</v>
      </c>
    </row>
    <row r="10007" customHeight="1" spans="1:18">
      <c r="A10007" s="473">
        <v>28</v>
      </c>
      <c r="B10007" s="46">
        <v>45429</v>
      </c>
      <c r="D10007" s="1150" t="s">
        <v>1047</v>
      </c>
      <c r="E10007" s="668" t="s">
        <v>1453</v>
      </c>
      <c r="F10007" s="40" t="s">
        <v>2924</v>
      </c>
      <c r="G10007" s="48" t="s">
        <v>923</v>
      </c>
      <c r="H10007" s="1151">
        <v>45429.7349537037</v>
      </c>
      <c r="I10007" s="1151">
        <v>45429.7532523148</v>
      </c>
      <c r="J10007" s="1256">
        <f t="shared" si="611"/>
        <v>0.0182986110958154</v>
      </c>
      <c r="K10007" s="1168" t="s">
        <v>492</v>
      </c>
      <c r="L10007" s="397"/>
      <c r="M10007" s="1168" t="s">
        <v>413</v>
      </c>
      <c r="N10007" s="397"/>
      <c r="O10007" s="397"/>
      <c r="P10007" s="1177" t="s">
        <v>81</v>
      </c>
      <c r="Q10007" s="1178" t="s">
        <v>641</v>
      </c>
      <c r="R10007" s="466" t="s">
        <v>4191</v>
      </c>
    </row>
    <row r="10008" customHeight="1" spans="1:18">
      <c r="A10008" s="473">
        <v>29</v>
      </c>
      <c r="B10008" s="46">
        <v>45429</v>
      </c>
      <c r="D10008" s="1150" t="s">
        <v>2965</v>
      </c>
      <c r="E10008" s="668" t="s">
        <v>2966</v>
      </c>
      <c r="F10008" s="40" t="s">
        <v>2967</v>
      </c>
      <c r="G10008" s="48" t="s">
        <v>2891</v>
      </c>
      <c r="H10008" s="1151">
        <v>45429.7369675926</v>
      </c>
      <c r="I10008" s="1258">
        <v>45429.7419444444</v>
      </c>
      <c r="J10008" s="1256">
        <f t="shared" si="611"/>
        <v>0.0049768518001656</v>
      </c>
      <c r="K10008" s="1168" t="s">
        <v>492</v>
      </c>
      <c r="L10008" s="397"/>
      <c r="M10008" s="1168" t="s">
        <v>413</v>
      </c>
      <c r="N10008" s="397"/>
      <c r="O10008" s="397"/>
      <c r="P10008" s="1177" t="s">
        <v>81</v>
      </c>
      <c r="Q10008" s="1178" t="s">
        <v>641</v>
      </c>
      <c r="R10008" s="466" t="s">
        <v>4191</v>
      </c>
    </row>
    <row r="10009" customHeight="1" spans="1:18">
      <c r="A10009" s="473">
        <v>30</v>
      </c>
      <c r="B10009" s="46">
        <v>45429</v>
      </c>
      <c r="D10009" s="1150" t="s">
        <v>1645</v>
      </c>
      <c r="E10009" s="668" t="s">
        <v>3920</v>
      </c>
      <c r="F10009" s="40" t="s">
        <v>1647</v>
      </c>
      <c r="G10009" s="48" t="s">
        <v>1281</v>
      </c>
      <c r="H10009" s="1151">
        <v>45429.7421875</v>
      </c>
      <c r="I10009" s="1258">
        <v>45429.749837963</v>
      </c>
      <c r="J10009" s="1256">
        <f t="shared" si="611"/>
        <v>0.00765046299784444</v>
      </c>
      <c r="K10009" s="1168" t="s">
        <v>492</v>
      </c>
      <c r="L10009" s="397"/>
      <c r="M10009" s="1168" t="s">
        <v>413</v>
      </c>
      <c r="N10009" s="397"/>
      <c r="O10009" s="397"/>
      <c r="P10009" s="1177" t="s">
        <v>81</v>
      </c>
      <c r="Q10009" s="1178" t="s">
        <v>641</v>
      </c>
      <c r="R10009" s="466" t="s">
        <v>4191</v>
      </c>
    </row>
    <row r="10010" customHeight="1" spans="1:18">
      <c r="A10010" s="473">
        <v>31</v>
      </c>
      <c r="B10010" s="49">
        <v>45429</v>
      </c>
      <c r="D10010" s="1150" t="s">
        <v>1543</v>
      </c>
      <c r="E10010" s="668" t="s">
        <v>2631</v>
      </c>
      <c r="F10010" s="40" t="s">
        <v>1545</v>
      </c>
      <c r="G10010" s="48" t="s">
        <v>1107</v>
      </c>
      <c r="H10010" s="1151">
        <v>45429.745474537</v>
      </c>
      <c r="I10010" s="1258">
        <v>45429.7608449074</v>
      </c>
      <c r="J10010" s="1256">
        <f t="shared" si="611"/>
        <v>0.0153703704054351</v>
      </c>
      <c r="K10010" s="1168" t="s">
        <v>492</v>
      </c>
      <c r="L10010" s="397"/>
      <c r="M10010" s="1168" t="s">
        <v>413</v>
      </c>
      <c r="N10010" s="734"/>
      <c r="O10010" s="734"/>
      <c r="P10010" s="1177" t="s">
        <v>81</v>
      </c>
      <c r="Q10010" s="1178" t="s">
        <v>641</v>
      </c>
      <c r="R10010" s="733" t="s">
        <v>4190</v>
      </c>
    </row>
    <row r="10011" customHeight="1" spans="1:18">
      <c r="A10011" s="473">
        <v>32</v>
      </c>
      <c r="B10011" s="49">
        <v>45429</v>
      </c>
      <c r="C10011" s="397"/>
      <c r="D10011" s="1150" t="s">
        <v>2194</v>
      </c>
      <c r="E10011" s="668" t="s">
        <v>2195</v>
      </c>
      <c r="F10011" s="40" t="s">
        <v>2196</v>
      </c>
      <c r="G10011" s="48" t="s">
        <v>1281</v>
      </c>
      <c r="H10011" s="1151">
        <v>45429.7466898148</v>
      </c>
      <c r="I10011" s="1258">
        <v>45429.8128356481</v>
      </c>
      <c r="J10011" s="1256">
        <f t="shared" si="611"/>
        <v>0.0661458333051996</v>
      </c>
      <c r="K10011" s="1168" t="s">
        <v>492</v>
      </c>
      <c r="L10011" s="397"/>
      <c r="M10011" s="1168" t="s">
        <v>413</v>
      </c>
      <c r="N10011" s="397"/>
      <c r="O10011" s="397"/>
      <c r="P10011" s="1177" t="s">
        <v>81</v>
      </c>
      <c r="Q10011" s="1178" t="s">
        <v>641</v>
      </c>
      <c r="R10011" s="466" t="s">
        <v>4190</v>
      </c>
    </row>
    <row r="10012" customHeight="1" spans="1:18">
      <c r="A10012" s="473">
        <v>33</v>
      </c>
      <c r="B10012" s="49">
        <v>45429</v>
      </c>
      <c r="C10012" s="397"/>
      <c r="D10012" s="1150" t="s">
        <v>438</v>
      </c>
      <c r="E10012" s="668" t="s">
        <v>819</v>
      </c>
      <c r="F10012" s="40" t="s">
        <v>440</v>
      </c>
      <c r="G10012" s="48" t="s">
        <v>144</v>
      </c>
      <c r="H10012" s="1151">
        <v>45429.7470601852</v>
      </c>
      <c r="I10012" s="1258">
        <v>45429.7615509259</v>
      </c>
      <c r="J10012" s="1256">
        <f t="shared" si="611"/>
        <v>0.0144907407011488</v>
      </c>
      <c r="K10012" s="1168" t="s">
        <v>492</v>
      </c>
      <c r="L10012" s="397"/>
      <c r="M10012" s="1168" t="s">
        <v>413</v>
      </c>
      <c r="N10012" s="397"/>
      <c r="O10012" s="397"/>
      <c r="P10012" s="1177" t="s">
        <v>81</v>
      </c>
      <c r="Q10012" s="1178" t="s">
        <v>641</v>
      </c>
      <c r="R10012" s="466" t="s">
        <v>4191</v>
      </c>
    </row>
    <row r="10013" customHeight="1" spans="1:18">
      <c r="A10013" s="473">
        <v>34</v>
      </c>
      <c r="B10013" s="49">
        <v>45429</v>
      </c>
      <c r="C10013" s="397"/>
      <c r="D10013" s="1150" t="s">
        <v>2635</v>
      </c>
      <c r="E10013" s="668" t="s">
        <v>3977</v>
      </c>
      <c r="F10013" s="40" t="s">
        <v>2640</v>
      </c>
      <c r="G10013" s="48" t="s">
        <v>2641</v>
      </c>
      <c r="H10013" s="1151">
        <v>45429.7472685185</v>
      </c>
      <c r="I10013" s="1258">
        <v>45429.7527083333</v>
      </c>
      <c r="J10013" s="1256">
        <f t="shared" si="611"/>
        <v>0.00543981479859212</v>
      </c>
      <c r="K10013" s="1168" t="s">
        <v>492</v>
      </c>
      <c r="L10013" s="397"/>
      <c r="M10013" s="1168" t="s">
        <v>413</v>
      </c>
      <c r="N10013" s="397"/>
      <c r="O10013" s="397"/>
      <c r="P10013" s="1177" t="s">
        <v>81</v>
      </c>
      <c r="Q10013" s="1178" t="s">
        <v>641</v>
      </c>
      <c r="R10013" s="466" t="s">
        <v>4190</v>
      </c>
    </row>
    <row r="10014" customHeight="1" spans="1:18">
      <c r="A10014" s="473">
        <v>35</v>
      </c>
      <c r="B10014" s="49">
        <v>45429</v>
      </c>
      <c r="C10014" s="397"/>
      <c r="D10014" s="1150" t="s">
        <v>4132</v>
      </c>
      <c r="E10014" s="668" t="s">
        <v>4202</v>
      </c>
      <c r="F10014" s="40" t="s">
        <v>4134</v>
      </c>
      <c r="G10014" s="48" t="s">
        <v>1328</v>
      </c>
      <c r="H10014" s="1151">
        <v>45429.7551273148</v>
      </c>
      <c r="I10014" s="1258">
        <v>45437.3170949074</v>
      </c>
      <c r="J10014" s="1256">
        <f t="shared" si="611"/>
        <v>7.5619675925991</v>
      </c>
      <c r="K10014" s="1168" t="s">
        <v>492</v>
      </c>
      <c r="L10014" s="397"/>
      <c r="M10014" s="397" t="s">
        <v>3527</v>
      </c>
      <c r="N10014" s="397"/>
      <c r="O10014" s="397" t="s">
        <v>4203</v>
      </c>
      <c r="P10014" s="1177" t="s">
        <v>81</v>
      </c>
      <c r="Q10014" s="1178" t="s">
        <v>641</v>
      </c>
      <c r="R10014" s="466" t="s">
        <v>4191</v>
      </c>
    </row>
    <row r="10015" customHeight="1" spans="1:18">
      <c r="A10015" s="473">
        <v>36</v>
      </c>
      <c r="B10015" s="49">
        <v>45429</v>
      </c>
      <c r="C10015" s="397"/>
      <c r="D10015" s="1150" t="s">
        <v>4204</v>
      </c>
      <c r="E10015" s="520" t="s">
        <v>4205</v>
      </c>
      <c r="F10015" s="40" t="s">
        <v>4206</v>
      </c>
      <c r="G10015" s="48" t="s">
        <v>2978</v>
      </c>
      <c r="H10015" s="1151">
        <v>45429.7606365741</v>
      </c>
      <c r="I10015" s="1258">
        <v>45429.8447337963</v>
      </c>
      <c r="J10015" s="1256">
        <f t="shared" ref="J10015:J10023" si="612">I10015-H10015</f>
        <v>0.0840972221994889</v>
      </c>
      <c r="K10015" s="1168" t="s">
        <v>492</v>
      </c>
      <c r="L10015" s="397"/>
      <c r="M10015" s="1168" t="s">
        <v>413</v>
      </c>
      <c r="N10015" s="397"/>
      <c r="O10015" s="397" t="s">
        <v>3980</v>
      </c>
      <c r="P10015" s="1177" t="s">
        <v>81</v>
      </c>
      <c r="Q10015" s="1178" t="s">
        <v>641</v>
      </c>
      <c r="R10015" s="466" t="s">
        <v>4191</v>
      </c>
    </row>
    <row r="10016" customHeight="1" spans="1:18">
      <c r="A10016" s="473">
        <v>37</v>
      </c>
      <c r="B10016" s="49">
        <v>45429</v>
      </c>
      <c r="C10016" s="397"/>
      <c r="D10016" s="1150" t="s">
        <v>1543</v>
      </c>
      <c r="E10016" s="520" t="s">
        <v>2631</v>
      </c>
      <c r="F10016" s="40" t="s">
        <v>1545</v>
      </c>
      <c r="G10016" s="48" t="s">
        <v>1107</v>
      </c>
      <c r="H10016" s="1151">
        <v>45429.7622569444</v>
      </c>
      <c r="I10016" s="1258">
        <v>45429.7720601852</v>
      </c>
      <c r="J10016" s="1256">
        <f t="shared" si="612"/>
        <v>0.00980324079864658</v>
      </c>
      <c r="K10016" s="1168" t="s">
        <v>492</v>
      </c>
      <c r="L10016" s="397"/>
      <c r="M10016" s="1168" t="s">
        <v>413</v>
      </c>
      <c r="N10016" s="397"/>
      <c r="O10016" s="397"/>
      <c r="P10016" s="1177" t="s">
        <v>81</v>
      </c>
      <c r="Q10016" s="1178" t="s">
        <v>641</v>
      </c>
      <c r="R10016" s="466" t="s">
        <v>4190</v>
      </c>
    </row>
    <row r="10017" customHeight="1" spans="1:18">
      <c r="A10017" s="473">
        <v>38</v>
      </c>
      <c r="B10017" s="49">
        <v>45429</v>
      </c>
      <c r="C10017" s="397"/>
      <c r="D10017" s="1150" t="s">
        <v>1538</v>
      </c>
      <c r="E10017" s="520" t="s">
        <v>4207</v>
      </c>
      <c r="F10017" s="40" t="s">
        <v>1540</v>
      </c>
      <c r="G10017" s="48" t="s">
        <v>1298</v>
      </c>
      <c r="H10017" s="1151">
        <v>45429.7644560185</v>
      </c>
      <c r="I10017" s="1258">
        <v>45429.7687037037</v>
      </c>
      <c r="J10017" s="1256">
        <f t="shared" si="612"/>
        <v>0.00424768520315411</v>
      </c>
      <c r="K10017" s="1168" t="s">
        <v>492</v>
      </c>
      <c r="L10017" s="397"/>
      <c r="M10017" s="1168" t="s">
        <v>413</v>
      </c>
      <c r="N10017" s="397"/>
      <c r="O10017" s="397"/>
      <c r="P10017" s="1177" t="s">
        <v>81</v>
      </c>
      <c r="Q10017" s="1178" t="s">
        <v>641</v>
      </c>
      <c r="R10017" s="466" t="s">
        <v>4191</v>
      </c>
    </row>
    <row r="10018" customHeight="1" spans="1:18">
      <c r="A10018" s="473">
        <v>39</v>
      </c>
      <c r="B10018" s="49">
        <v>45429</v>
      </c>
      <c r="C10018" s="397"/>
      <c r="D10018" s="1150" t="s">
        <v>4208</v>
      </c>
      <c r="E10018" s="520" t="s">
        <v>4209</v>
      </c>
      <c r="F10018" s="40" t="s">
        <v>4210</v>
      </c>
      <c r="G10018" s="48" t="s">
        <v>2541</v>
      </c>
      <c r="H10018" s="1151">
        <v>45429.7662731481</v>
      </c>
      <c r="I10018" s="1258">
        <v>45429.8131365741</v>
      </c>
      <c r="J10018" s="1256">
        <f t="shared" si="612"/>
        <v>0.0468634259959799</v>
      </c>
      <c r="K10018" s="1168" t="s">
        <v>492</v>
      </c>
      <c r="L10018" s="397"/>
      <c r="M10018" s="1168" t="s">
        <v>413</v>
      </c>
      <c r="N10018" s="397"/>
      <c r="O10018" s="397"/>
      <c r="P10018" s="1177" t="s">
        <v>81</v>
      </c>
      <c r="Q10018" s="1178" t="s">
        <v>641</v>
      </c>
      <c r="R10018" s="466" t="s">
        <v>4190</v>
      </c>
    </row>
    <row r="10019" customHeight="1" spans="1:18">
      <c r="A10019" s="473">
        <v>40</v>
      </c>
      <c r="B10019" s="49">
        <v>45429</v>
      </c>
      <c r="C10019" s="397"/>
      <c r="D10019" s="1150" t="s">
        <v>2391</v>
      </c>
      <c r="E10019" s="520" t="s">
        <v>3982</v>
      </c>
      <c r="F10019" s="40" t="s">
        <v>2393</v>
      </c>
      <c r="G10019" s="48" t="s">
        <v>2394</v>
      </c>
      <c r="H10019" s="1151">
        <v>45429.7744328704</v>
      </c>
      <c r="I10019" s="1258">
        <v>45429.7837384259</v>
      </c>
      <c r="J10019" s="1256">
        <f t="shared" si="612"/>
        <v>0.00930555549712153</v>
      </c>
      <c r="K10019" s="1168" t="s">
        <v>492</v>
      </c>
      <c r="L10019" s="397"/>
      <c r="M10019" s="1168" t="s">
        <v>413</v>
      </c>
      <c r="N10019" s="397"/>
      <c r="O10019" s="397"/>
      <c r="P10019" s="1177" t="s">
        <v>81</v>
      </c>
      <c r="Q10019" s="1178" t="s">
        <v>641</v>
      </c>
      <c r="R10019" s="466" t="s">
        <v>4190</v>
      </c>
    </row>
    <row r="10020" customHeight="1" spans="1:18">
      <c r="A10020" s="473">
        <v>41</v>
      </c>
      <c r="B10020" s="49">
        <v>45429</v>
      </c>
      <c r="C10020" s="397"/>
      <c r="D10020" s="1150" t="s">
        <v>2346</v>
      </c>
      <c r="E10020" s="520" t="s">
        <v>2347</v>
      </c>
      <c r="F10020" s="40" t="s">
        <v>2348</v>
      </c>
      <c r="G10020" s="48" t="s">
        <v>1281</v>
      </c>
      <c r="H10020" s="1151">
        <v>45429.776087963</v>
      </c>
      <c r="I10020" s="1258">
        <v>45429.7812962963</v>
      </c>
      <c r="J10020" s="1256">
        <f t="shared" si="612"/>
        <v>0.00520833329937886</v>
      </c>
      <c r="K10020" s="1168" t="s">
        <v>492</v>
      </c>
      <c r="L10020" s="397"/>
      <c r="M10020" s="1168" t="s">
        <v>413</v>
      </c>
      <c r="N10020" s="397"/>
      <c r="O10020" s="397"/>
      <c r="P10020" s="1177" t="s">
        <v>81</v>
      </c>
      <c r="Q10020" s="1178" t="s">
        <v>641</v>
      </c>
      <c r="R10020" s="466" t="s">
        <v>4190</v>
      </c>
    </row>
    <row r="10021" customHeight="1" spans="1:18">
      <c r="A10021" s="473">
        <v>42</v>
      </c>
      <c r="B10021" s="49">
        <v>45429</v>
      </c>
      <c r="C10021" s="397"/>
      <c r="D10021" s="1150" t="s">
        <v>2520</v>
      </c>
      <c r="E10021" s="520" t="s">
        <v>3786</v>
      </c>
      <c r="F10021" s="40" t="s">
        <v>2522</v>
      </c>
      <c r="G10021" s="48" t="s">
        <v>2523</v>
      </c>
      <c r="H10021" s="1151">
        <v>45429.7769444444</v>
      </c>
      <c r="I10021" s="1258">
        <v>45429.7843981481</v>
      </c>
      <c r="J10021" s="1256">
        <f t="shared" si="612"/>
        <v>0.00745370369986631</v>
      </c>
      <c r="K10021" s="1168" t="s">
        <v>492</v>
      </c>
      <c r="L10021" s="397"/>
      <c r="M10021" s="1168" t="s">
        <v>413</v>
      </c>
      <c r="N10021" s="397"/>
      <c r="O10021" s="397"/>
      <c r="P10021" s="1177" t="s">
        <v>81</v>
      </c>
      <c r="Q10021" s="1178" t="s">
        <v>641</v>
      </c>
      <c r="R10021" s="466" t="s">
        <v>4191</v>
      </c>
    </row>
    <row r="10022" customHeight="1" spans="1:18">
      <c r="A10022" s="473">
        <v>43</v>
      </c>
      <c r="B10022" s="49">
        <v>45429</v>
      </c>
      <c r="C10022" s="397"/>
      <c r="D10022" s="1150" t="s">
        <v>349</v>
      </c>
      <c r="E10022" s="520" t="s">
        <v>4025</v>
      </c>
      <c r="F10022" s="40" t="s">
        <v>351</v>
      </c>
      <c r="G10022" s="48" t="s">
        <v>210</v>
      </c>
      <c r="H10022" s="1151">
        <v>45429.7774884259</v>
      </c>
      <c r="I10022" s="1258">
        <v>45429.7839583333</v>
      </c>
      <c r="J10022" s="1256">
        <f t="shared" si="612"/>
        <v>0.00646990739915054</v>
      </c>
      <c r="K10022" s="1168" t="s">
        <v>492</v>
      </c>
      <c r="L10022" s="397"/>
      <c r="M10022" s="1168" t="s">
        <v>413</v>
      </c>
      <c r="N10022" s="397"/>
      <c r="O10022" s="397"/>
      <c r="P10022" s="1177" t="s">
        <v>81</v>
      </c>
      <c r="Q10022" s="1178" t="s">
        <v>641</v>
      </c>
      <c r="R10022" s="466" t="s">
        <v>4191</v>
      </c>
    </row>
    <row r="10023" customHeight="1" spans="1:18">
      <c r="A10023" s="473">
        <v>44</v>
      </c>
      <c r="B10023" s="49">
        <v>45429</v>
      </c>
      <c r="C10023" s="397"/>
      <c r="D10023" s="1150" t="s">
        <v>2346</v>
      </c>
      <c r="E10023" s="520" t="s">
        <v>4211</v>
      </c>
      <c r="F10023" s="40" t="s">
        <v>2348</v>
      </c>
      <c r="G10023" s="48" t="s">
        <v>1281</v>
      </c>
      <c r="H10023" s="1151">
        <v>45429.7815972222</v>
      </c>
      <c r="I10023" s="1258">
        <v>45429.8041319444</v>
      </c>
      <c r="J10023" s="1256">
        <f t="shared" si="612"/>
        <v>0.022534722200362</v>
      </c>
      <c r="K10023" s="1168" t="s">
        <v>492</v>
      </c>
      <c r="L10023" s="397"/>
      <c r="M10023" s="1168" t="s">
        <v>413</v>
      </c>
      <c r="N10023" s="397"/>
      <c r="O10023" s="397"/>
      <c r="P10023" s="1177" t="s">
        <v>81</v>
      </c>
      <c r="Q10023" s="1178" t="s">
        <v>641</v>
      </c>
      <c r="R10023" s="466" t="s">
        <v>4190</v>
      </c>
    </row>
    <row r="10024" customHeight="1" spans="1:18">
      <c r="A10024" s="473">
        <v>45</v>
      </c>
      <c r="B10024" s="49">
        <v>45429</v>
      </c>
      <c r="C10024" s="397"/>
      <c r="D10024" s="1150" t="s">
        <v>3439</v>
      </c>
      <c r="E10024" s="520" t="s">
        <v>3923</v>
      </c>
      <c r="F10024" s="40" t="s">
        <v>3441</v>
      </c>
      <c r="G10024" s="48" t="s">
        <v>245</v>
      </c>
      <c r="H10024" s="1151">
        <v>45429.7892824074</v>
      </c>
      <c r="I10024" s="1258">
        <v>45430.3472337963</v>
      </c>
      <c r="J10024" s="1256">
        <f t="shared" ref="J10024:J10039" si="613">I10024-H10024</f>
        <v>0.557951388902438</v>
      </c>
      <c r="K10024" s="1168" t="s">
        <v>492</v>
      </c>
      <c r="L10024" s="397"/>
      <c r="M10024" s="1168" t="s">
        <v>413</v>
      </c>
      <c r="N10024" s="397"/>
      <c r="O10024" s="397"/>
      <c r="P10024" s="1177" t="s">
        <v>81</v>
      </c>
      <c r="Q10024" s="1178" t="s">
        <v>641</v>
      </c>
      <c r="R10024" s="466" t="s">
        <v>4190</v>
      </c>
    </row>
    <row r="10025" customHeight="1" spans="1:18">
      <c r="A10025" s="473">
        <v>46</v>
      </c>
      <c r="B10025" s="49">
        <v>45429</v>
      </c>
      <c r="C10025" s="397"/>
      <c r="D10025" s="1150" t="s">
        <v>4212</v>
      </c>
      <c r="E10025" s="520" t="s">
        <v>4213</v>
      </c>
      <c r="F10025" s="40" t="s">
        <v>4206</v>
      </c>
      <c r="G10025" s="48" t="s">
        <v>2978</v>
      </c>
      <c r="H10025" s="1151">
        <v>45429.7984143519</v>
      </c>
      <c r="I10025" s="1258">
        <v>45429.8188078704</v>
      </c>
      <c r="J10025" s="1256">
        <f t="shared" si="613"/>
        <v>0.0203935184981674</v>
      </c>
      <c r="K10025" s="1168" t="s">
        <v>492</v>
      </c>
      <c r="L10025" s="397"/>
      <c r="M10025" s="1168" t="s">
        <v>413</v>
      </c>
      <c r="N10025" s="397"/>
      <c r="O10025" s="397"/>
      <c r="P10025" s="1177" t="s">
        <v>81</v>
      </c>
      <c r="Q10025" s="1178" t="s">
        <v>641</v>
      </c>
      <c r="R10025" s="466" t="s">
        <v>4191</v>
      </c>
    </row>
    <row r="10026" customHeight="1" spans="1:18">
      <c r="A10026" s="473">
        <v>47</v>
      </c>
      <c r="B10026" s="49">
        <v>45429</v>
      </c>
      <c r="C10026" s="397"/>
      <c r="D10026" s="1150" t="s">
        <v>2401</v>
      </c>
      <c r="E10026" s="520" t="s">
        <v>4214</v>
      </c>
      <c r="F10026" s="40" t="s">
        <v>2403</v>
      </c>
      <c r="G10026" s="48" t="s">
        <v>1812</v>
      </c>
      <c r="H10026" s="1151">
        <v>45429.8020138889</v>
      </c>
      <c r="I10026" s="1258">
        <v>45430.316412037</v>
      </c>
      <c r="J10026" s="1256">
        <f t="shared" si="613"/>
        <v>0.514398148101463</v>
      </c>
      <c r="K10026" s="1168" t="s">
        <v>492</v>
      </c>
      <c r="L10026" s="397"/>
      <c r="M10026" s="1168" t="s">
        <v>413</v>
      </c>
      <c r="N10026" s="397"/>
      <c r="O10026" s="397"/>
      <c r="P10026" s="1177" t="s">
        <v>81</v>
      </c>
      <c r="Q10026" s="1178" t="s">
        <v>641</v>
      </c>
      <c r="R10026" s="466" t="s">
        <v>4191</v>
      </c>
    </row>
    <row r="10027" customHeight="1" spans="1:18">
      <c r="A10027" s="473">
        <v>48</v>
      </c>
      <c r="B10027" s="49">
        <v>45429</v>
      </c>
      <c r="C10027" s="397"/>
      <c r="D10027" s="1150" t="s">
        <v>2104</v>
      </c>
      <c r="E10027" s="520" t="s">
        <v>3653</v>
      </c>
      <c r="F10027" s="40" t="s">
        <v>2106</v>
      </c>
      <c r="G10027" s="48" t="s">
        <v>1259</v>
      </c>
      <c r="H10027" s="1151">
        <v>45429.8065856481</v>
      </c>
      <c r="I10027" s="1258">
        <v>45429.8138078704</v>
      </c>
      <c r="J10027" s="1256">
        <f t="shared" si="613"/>
        <v>0.00722222230251646</v>
      </c>
      <c r="K10027" s="1168" t="s">
        <v>492</v>
      </c>
      <c r="L10027" s="397"/>
      <c r="M10027" s="1168" t="s">
        <v>413</v>
      </c>
      <c r="N10027" s="397"/>
      <c r="O10027" s="397"/>
      <c r="P10027" s="1177" t="s">
        <v>81</v>
      </c>
      <c r="Q10027" s="1178" t="s">
        <v>641</v>
      </c>
      <c r="R10027" s="466" t="s">
        <v>4191</v>
      </c>
    </row>
    <row r="10028" customHeight="1" spans="1:18">
      <c r="A10028" s="473">
        <v>49</v>
      </c>
      <c r="B10028" s="49">
        <v>45429</v>
      </c>
      <c r="C10028" s="397"/>
      <c r="D10028" s="1150" t="s">
        <v>4215</v>
      </c>
      <c r="E10028" s="520" t="s">
        <v>4216</v>
      </c>
      <c r="F10028" s="40" t="s">
        <v>4217</v>
      </c>
      <c r="G10028" s="48" t="s">
        <v>867</v>
      </c>
      <c r="H10028" s="1151">
        <v>45429.8120138889</v>
      </c>
      <c r="I10028" s="1258">
        <v>45429.8436111111</v>
      </c>
      <c r="J10028" s="1256">
        <f t="shared" si="613"/>
        <v>0.0315972222015262</v>
      </c>
      <c r="K10028" s="1168" t="s">
        <v>492</v>
      </c>
      <c r="L10028" s="397"/>
      <c r="M10028" s="1168" t="s">
        <v>413</v>
      </c>
      <c r="N10028" s="397"/>
      <c r="O10028" s="397"/>
      <c r="P10028" s="1177" t="s">
        <v>81</v>
      </c>
      <c r="Q10028" s="1178" t="s">
        <v>641</v>
      </c>
      <c r="R10028" s="466" t="s">
        <v>4190</v>
      </c>
    </row>
    <row r="10029" customHeight="1" spans="1:18">
      <c r="A10029" s="473">
        <v>50</v>
      </c>
      <c r="B10029" s="49">
        <v>45429</v>
      </c>
      <c r="C10029" s="397"/>
      <c r="D10029" s="1150" t="s">
        <v>4212</v>
      </c>
      <c r="E10029" s="520" t="s">
        <v>4213</v>
      </c>
      <c r="F10029" s="40" t="s">
        <v>4206</v>
      </c>
      <c r="G10029" s="48" t="s">
        <v>2978</v>
      </c>
      <c r="H10029" s="1151">
        <v>45429.8188078704</v>
      </c>
      <c r="I10029" s="1258">
        <v>45429.8418518519</v>
      </c>
      <c r="J10029" s="1256">
        <f t="shared" si="613"/>
        <v>0.0230439815059071</v>
      </c>
      <c r="K10029" s="1168" t="s">
        <v>492</v>
      </c>
      <c r="L10029" s="397"/>
      <c r="M10029" s="1168" t="s">
        <v>413</v>
      </c>
      <c r="N10029" s="397"/>
      <c r="O10029" s="397"/>
      <c r="P10029" s="1177" t="s">
        <v>81</v>
      </c>
      <c r="Q10029" s="1178" t="s">
        <v>641</v>
      </c>
      <c r="R10029" s="466" t="s">
        <v>4191</v>
      </c>
    </row>
    <row r="10030" customHeight="1" spans="1:18">
      <c r="A10030" s="473">
        <v>51</v>
      </c>
      <c r="B10030" s="46">
        <v>45429</v>
      </c>
      <c r="C10030" s="397"/>
      <c r="D10030" s="1150" t="s">
        <v>3561</v>
      </c>
      <c r="E10030" s="668" t="s">
        <v>4080</v>
      </c>
      <c r="F10030" s="40" t="s">
        <v>3563</v>
      </c>
      <c r="G10030" s="48" t="s">
        <v>1141</v>
      </c>
      <c r="H10030" s="1151">
        <v>45429.8252083333</v>
      </c>
      <c r="I10030" s="1258">
        <v>45429.8447337963</v>
      </c>
      <c r="J10030" s="1256">
        <f t="shared" si="613"/>
        <v>0.0195254630016279</v>
      </c>
      <c r="K10030" s="1168" t="s">
        <v>492</v>
      </c>
      <c r="L10030" s="397"/>
      <c r="M10030" s="1168" t="s">
        <v>413</v>
      </c>
      <c r="N10030" s="397"/>
      <c r="O10030" s="397"/>
      <c r="P10030" s="1177" t="s">
        <v>81</v>
      </c>
      <c r="Q10030" s="1178" t="s">
        <v>641</v>
      </c>
      <c r="R10030" s="466" t="s">
        <v>4190</v>
      </c>
    </row>
    <row r="10031" customHeight="1" spans="1:18">
      <c r="A10031" s="473">
        <v>52</v>
      </c>
      <c r="B10031" s="46">
        <v>45429</v>
      </c>
      <c r="C10031" s="397"/>
      <c r="D10031" s="1150" t="s">
        <v>1729</v>
      </c>
      <c r="E10031" s="668" t="s">
        <v>3792</v>
      </c>
      <c r="F10031" s="40" t="s">
        <v>1746</v>
      </c>
      <c r="G10031" s="48" t="s">
        <v>883</v>
      </c>
      <c r="H10031" s="1151">
        <v>45429.8254282407</v>
      </c>
      <c r="I10031" s="1258">
        <v>45429.8394560185</v>
      </c>
      <c r="J10031" s="1256">
        <f t="shared" si="613"/>
        <v>0.0140277777973097</v>
      </c>
      <c r="K10031" s="1168" t="s">
        <v>492</v>
      </c>
      <c r="L10031" s="397"/>
      <c r="M10031" s="1168" t="s">
        <v>413</v>
      </c>
      <c r="N10031" s="397"/>
      <c r="O10031" s="397"/>
      <c r="P10031" s="1177" t="s">
        <v>81</v>
      </c>
      <c r="Q10031" s="1178" t="s">
        <v>641</v>
      </c>
      <c r="R10031" s="466" t="s">
        <v>4190</v>
      </c>
    </row>
    <row r="10032" customHeight="1" spans="1:18">
      <c r="A10032" s="473">
        <v>53</v>
      </c>
      <c r="B10032" s="46">
        <v>45429</v>
      </c>
      <c r="C10032" s="397"/>
      <c r="D10032" s="1150" t="s">
        <v>2346</v>
      </c>
      <c r="E10032" s="668" t="s">
        <v>4211</v>
      </c>
      <c r="F10032" s="40" t="s">
        <v>2348</v>
      </c>
      <c r="G10032" s="48" t="s">
        <v>1281</v>
      </c>
      <c r="H10032" s="1151">
        <v>45429.8387268518</v>
      </c>
      <c r="I10032" s="1258">
        <v>45429.8475694444</v>
      </c>
      <c r="J10032" s="1256">
        <f t="shared" si="613"/>
        <v>0.00884259260055842</v>
      </c>
      <c r="K10032" s="1168" t="s">
        <v>492</v>
      </c>
      <c r="L10032" s="397"/>
      <c r="M10032" s="1168" t="s">
        <v>413</v>
      </c>
      <c r="N10032" s="397"/>
      <c r="O10032" s="397"/>
      <c r="P10032" s="1177" t="s">
        <v>81</v>
      </c>
      <c r="Q10032" s="1178" t="s">
        <v>641</v>
      </c>
      <c r="R10032" s="466" t="s">
        <v>4190</v>
      </c>
    </row>
    <row r="10033" customHeight="1" spans="1:18">
      <c r="A10033" s="473">
        <v>54</v>
      </c>
      <c r="B10033" s="46">
        <v>45429</v>
      </c>
      <c r="C10033" s="397"/>
      <c r="D10033" s="1150" t="s">
        <v>4142</v>
      </c>
      <c r="E10033" s="668" t="s">
        <v>4218</v>
      </c>
      <c r="F10033" s="40" t="s">
        <v>4144</v>
      </c>
      <c r="G10033" s="48" t="s">
        <v>4145</v>
      </c>
      <c r="H10033" s="1151">
        <v>45429.8499421296</v>
      </c>
      <c r="I10033" s="1258">
        <v>45429.9445717593</v>
      </c>
      <c r="J10033" s="1256">
        <f t="shared" si="613"/>
        <v>0.0946296296970104</v>
      </c>
      <c r="K10033" s="1168" t="s">
        <v>492</v>
      </c>
      <c r="L10033" s="397"/>
      <c r="M10033" s="1168" t="s">
        <v>413</v>
      </c>
      <c r="N10033" s="397"/>
      <c r="O10033" s="397"/>
      <c r="P10033" s="1177" t="s">
        <v>81</v>
      </c>
      <c r="Q10033" s="1178" t="s">
        <v>641</v>
      </c>
      <c r="R10033" s="466" t="s">
        <v>4190</v>
      </c>
    </row>
    <row r="10034" customHeight="1" spans="1:18">
      <c r="A10034" s="1181" t="s">
        <v>78</v>
      </c>
      <c r="B10034" s="1181" t="s">
        <v>0</v>
      </c>
      <c r="C10034" s="1182" t="s">
        <v>2</v>
      </c>
      <c r="D10034" s="1183" t="s">
        <v>395</v>
      </c>
      <c r="E10034" s="1183" t="s">
        <v>3</v>
      </c>
      <c r="F10034" s="1183" t="s">
        <v>5</v>
      </c>
      <c r="G10034" s="1183" t="s">
        <v>6</v>
      </c>
      <c r="H10034" s="1182" t="s">
        <v>635</v>
      </c>
      <c r="I10034" s="1182" t="s">
        <v>636</v>
      </c>
      <c r="J10034" s="1182" t="s">
        <v>128</v>
      </c>
      <c r="K10034" s="1185" t="s">
        <v>421</v>
      </c>
      <c r="L10034" s="1182" t="s">
        <v>422</v>
      </c>
      <c r="M10034" s="1182" t="s">
        <v>423</v>
      </c>
      <c r="N10034" s="1182" t="s">
        <v>777</v>
      </c>
      <c r="O10034" s="1182" t="s">
        <v>1663</v>
      </c>
      <c r="P10034" s="1182" t="s">
        <v>11</v>
      </c>
      <c r="Q10034" s="1182" t="s">
        <v>639</v>
      </c>
      <c r="R10034" s="1147" t="s">
        <v>4189</v>
      </c>
    </row>
    <row r="10035" customHeight="1" spans="1:18">
      <c r="A10035" s="473">
        <v>1</v>
      </c>
      <c r="B10035" s="46">
        <v>45430</v>
      </c>
      <c r="C10035" s="397"/>
      <c r="D10035" s="1150" t="s">
        <v>1343</v>
      </c>
      <c r="E10035" s="668" t="s">
        <v>1344</v>
      </c>
      <c r="F10035" s="40" t="s">
        <v>1345</v>
      </c>
      <c r="G10035" s="48" t="s">
        <v>883</v>
      </c>
      <c r="H10035" s="1151">
        <v>45429.8952199074</v>
      </c>
      <c r="I10035" s="1258">
        <v>45433.664537037</v>
      </c>
      <c r="J10035" s="1256">
        <f t="shared" si="613"/>
        <v>3.76931712960504</v>
      </c>
      <c r="K10035" s="1168" t="s">
        <v>492</v>
      </c>
      <c r="L10035" s="397"/>
      <c r="M10035" s="1168" t="s">
        <v>413</v>
      </c>
      <c r="N10035" s="397" t="s">
        <v>4219</v>
      </c>
      <c r="O10035" s="397"/>
      <c r="P10035" s="40" t="s">
        <v>18</v>
      </c>
      <c r="Q10035" s="40" t="s">
        <v>730</v>
      </c>
      <c r="R10035" s="466" t="s">
        <v>4190</v>
      </c>
    </row>
    <row r="10036" customHeight="1" spans="1:18">
      <c r="A10036" s="473">
        <v>2</v>
      </c>
      <c r="B10036" s="46">
        <v>45430</v>
      </c>
      <c r="C10036" s="397"/>
      <c r="D10036" s="1150" t="s">
        <v>1205</v>
      </c>
      <c r="E10036" s="668" t="s">
        <v>1206</v>
      </c>
      <c r="F10036" s="40" t="s">
        <v>1207</v>
      </c>
      <c r="G10036" s="48" t="s">
        <v>1107</v>
      </c>
      <c r="H10036" s="1151">
        <v>45430.3084606481</v>
      </c>
      <c r="I10036" s="1258">
        <v>45430.3880208333</v>
      </c>
      <c r="J10036" s="1256">
        <f t="shared" si="613"/>
        <v>0.0795601852005348</v>
      </c>
      <c r="K10036" s="1168" t="s">
        <v>492</v>
      </c>
      <c r="L10036" s="397"/>
      <c r="M10036" s="1168" t="s">
        <v>413</v>
      </c>
      <c r="N10036" s="397"/>
      <c r="O10036" s="397"/>
      <c r="P10036" s="40" t="s">
        <v>18</v>
      </c>
      <c r="Q10036" s="40" t="s">
        <v>730</v>
      </c>
      <c r="R10036" s="466" t="s">
        <v>4191</v>
      </c>
    </row>
    <row r="10037" customHeight="1" spans="1:18">
      <c r="A10037" s="473">
        <v>3</v>
      </c>
      <c r="B10037" s="46">
        <v>45430</v>
      </c>
      <c r="C10037" s="397"/>
      <c r="D10037" s="1150" t="s">
        <v>1104</v>
      </c>
      <c r="E10037" s="668" t="s">
        <v>1105</v>
      </c>
      <c r="F10037" s="40" t="s">
        <v>1106</v>
      </c>
      <c r="G10037" s="48" t="s">
        <v>1107</v>
      </c>
      <c r="H10037" s="1151">
        <v>45430.3499768519</v>
      </c>
      <c r="I10037" s="1258">
        <v>45430.5203240741</v>
      </c>
      <c r="J10037" s="1256">
        <f t="shared" si="613"/>
        <v>0.17034722219978</v>
      </c>
      <c r="K10037" s="1168" t="s">
        <v>492</v>
      </c>
      <c r="L10037" s="397"/>
      <c r="M10037" s="1168" t="s">
        <v>413</v>
      </c>
      <c r="N10037" s="397"/>
      <c r="O10037" s="397"/>
      <c r="P10037" s="40" t="s">
        <v>18</v>
      </c>
      <c r="Q10037" s="40" t="s">
        <v>730</v>
      </c>
      <c r="R10037" s="466" t="s">
        <v>4190</v>
      </c>
    </row>
    <row r="10038" customHeight="1" spans="1:18">
      <c r="A10038" s="473">
        <v>4</v>
      </c>
      <c r="B10038" s="46">
        <v>45430</v>
      </c>
      <c r="C10038" s="397"/>
      <c r="D10038" s="1150" t="s">
        <v>1655</v>
      </c>
      <c r="E10038" s="668" t="s">
        <v>1656</v>
      </c>
      <c r="F10038" s="1257" t="s">
        <v>1657</v>
      </c>
      <c r="G10038" s="48" t="s">
        <v>883</v>
      </c>
      <c r="H10038" s="1151">
        <v>45430.3789699074</v>
      </c>
      <c r="I10038" s="1258">
        <v>45430.3972106481</v>
      </c>
      <c r="J10038" s="1256">
        <f t="shared" si="613"/>
        <v>0.0182407407046412</v>
      </c>
      <c r="K10038" s="1168" t="s">
        <v>492</v>
      </c>
      <c r="L10038" s="397"/>
      <c r="M10038" s="1168" t="s">
        <v>413</v>
      </c>
      <c r="N10038" s="397"/>
      <c r="O10038" s="397"/>
      <c r="P10038" s="40" t="s">
        <v>18</v>
      </c>
      <c r="Q10038" s="40" t="s">
        <v>730</v>
      </c>
      <c r="R10038" s="466" t="s">
        <v>4191</v>
      </c>
    </row>
    <row r="10039" customHeight="1" spans="1:18">
      <c r="A10039" s="473">
        <v>5</v>
      </c>
      <c r="B10039" s="46">
        <v>45430</v>
      </c>
      <c r="C10039" s="397"/>
      <c r="D10039" s="1150" t="s">
        <v>4113</v>
      </c>
      <c r="E10039" s="668" t="s">
        <v>4220</v>
      </c>
      <c r="F10039" s="40" t="s">
        <v>4115</v>
      </c>
      <c r="G10039" s="48" t="s">
        <v>1328</v>
      </c>
      <c r="H10039" s="1151">
        <v>45430.3931828704</v>
      </c>
      <c r="I10039" s="1258">
        <v>45431.4270949074</v>
      </c>
      <c r="J10039" s="1256">
        <f t="shared" si="613"/>
        <v>1.03391203699721</v>
      </c>
      <c r="K10039" s="1168" t="s">
        <v>492</v>
      </c>
      <c r="L10039" s="397"/>
      <c r="M10039" s="1168" t="s">
        <v>413</v>
      </c>
      <c r="N10039" s="397" t="s">
        <v>4221</v>
      </c>
      <c r="O10039" s="397"/>
      <c r="P10039" s="40" t="s">
        <v>18</v>
      </c>
      <c r="Q10039" s="40" t="s">
        <v>730</v>
      </c>
      <c r="R10039" s="466" t="s">
        <v>4191</v>
      </c>
    </row>
    <row r="10040" customHeight="1" spans="1:18">
      <c r="A10040" s="473">
        <v>6</v>
      </c>
      <c r="B10040" s="46">
        <v>45430</v>
      </c>
      <c r="C10040" s="397"/>
      <c r="D10040" s="1150" t="s">
        <v>3619</v>
      </c>
      <c r="E10040" s="668" t="s">
        <v>3620</v>
      </c>
      <c r="F10040" s="40" t="s">
        <v>3621</v>
      </c>
      <c r="G10040" s="48" t="s">
        <v>3263</v>
      </c>
      <c r="H10040" s="1151">
        <v>45430.4191319444</v>
      </c>
      <c r="I10040" s="1258">
        <v>45430.4322800926</v>
      </c>
      <c r="J10040" s="1256">
        <f t="shared" ref="J10040:J10050" si="614">I10040-H10040</f>
        <v>0.0131481482021627</v>
      </c>
      <c r="K10040" s="1168" t="s">
        <v>492</v>
      </c>
      <c r="L10040" s="397"/>
      <c r="M10040" s="1168" t="s">
        <v>413</v>
      </c>
      <c r="N10040" s="397"/>
      <c r="O10040" s="397"/>
      <c r="P10040" s="40" t="s">
        <v>18</v>
      </c>
      <c r="Q10040" s="40" t="s">
        <v>730</v>
      </c>
      <c r="R10040" s="466" t="s">
        <v>4190</v>
      </c>
    </row>
    <row r="10041" customHeight="1" spans="1:18">
      <c r="A10041" s="473">
        <v>7</v>
      </c>
      <c r="B10041" s="46">
        <v>45430</v>
      </c>
      <c r="C10041" s="397"/>
      <c r="D10041" s="1150" t="s">
        <v>1543</v>
      </c>
      <c r="E10041" s="668" t="s">
        <v>1544</v>
      </c>
      <c r="F10041" s="40" t="s">
        <v>1545</v>
      </c>
      <c r="G10041" s="48" t="s">
        <v>1107</v>
      </c>
      <c r="H10041" s="1151">
        <v>45430.4219097222</v>
      </c>
      <c r="I10041" s="1258">
        <v>45430.491412037</v>
      </c>
      <c r="J10041" s="1256">
        <f t="shared" si="614"/>
        <v>0.0695023148000473</v>
      </c>
      <c r="K10041" s="1168" t="s">
        <v>492</v>
      </c>
      <c r="L10041" s="397"/>
      <c r="M10041" s="1168" t="s">
        <v>413</v>
      </c>
      <c r="N10041" s="397"/>
      <c r="O10041" s="397"/>
      <c r="P10041" s="40" t="s">
        <v>18</v>
      </c>
      <c r="Q10041" s="40" t="s">
        <v>730</v>
      </c>
      <c r="R10041" s="466" t="s">
        <v>4190</v>
      </c>
    </row>
    <row r="10042" customHeight="1" spans="1:18">
      <c r="A10042" s="473">
        <v>8</v>
      </c>
      <c r="B10042" s="46">
        <v>45430</v>
      </c>
      <c r="C10042" s="397"/>
      <c r="D10042" s="1150" t="s">
        <v>4118</v>
      </c>
      <c r="E10042" s="668" t="s">
        <v>4119</v>
      </c>
      <c r="F10042" s="40" t="s">
        <v>4120</v>
      </c>
      <c r="G10042" s="48" t="s">
        <v>3433</v>
      </c>
      <c r="H10042" s="1151">
        <v>45430.4453472222</v>
      </c>
      <c r="I10042" s="1258">
        <v>45430.4726273148</v>
      </c>
      <c r="J10042" s="1256">
        <f t="shared" si="614"/>
        <v>0.0272800925959018</v>
      </c>
      <c r="K10042" s="1168" t="s">
        <v>492</v>
      </c>
      <c r="L10042" s="397"/>
      <c r="M10042" s="1168" t="s">
        <v>413</v>
      </c>
      <c r="N10042" s="397"/>
      <c r="O10042" s="397"/>
      <c r="P10042" s="40" t="s">
        <v>18</v>
      </c>
      <c r="Q10042" s="40" t="s">
        <v>730</v>
      </c>
      <c r="R10042" s="466" t="s">
        <v>4191</v>
      </c>
    </row>
    <row r="10043" customHeight="1" spans="1:18">
      <c r="A10043" s="473">
        <v>9</v>
      </c>
      <c r="B10043" s="46">
        <v>45430</v>
      </c>
      <c r="C10043" s="397"/>
      <c r="D10043" s="1150" t="s">
        <v>1378</v>
      </c>
      <c r="E10043" s="668" t="s">
        <v>1379</v>
      </c>
      <c r="F10043" s="40" t="s">
        <v>1380</v>
      </c>
      <c r="G10043" s="48" t="s">
        <v>1328</v>
      </c>
      <c r="H10043" s="1151">
        <v>45430.4567824074</v>
      </c>
      <c r="I10043" s="1258">
        <v>45430.492662037</v>
      </c>
      <c r="J10043" s="1256">
        <f t="shared" si="614"/>
        <v>0.0358796296059154</v>
      </c>
      <c r="K10043" s="1168" t="s">
        <v>492</v>
      </c>
      <c r="L10043" s="397"/>
      <c r="M10043" s="1168" t="s">
        <v>413</v>
      </c>
      <c r="N10043" s="397"/>
      <c r="O10043" s="397"/>
      <c r="P10043" s="40" t="s">
        <v>18</v>
      </c>
      <c r="Q10043" s="40" t="s">
        <v>730</v>
      </c>
      <c r="R10043" s="466" t="s">
        <v>4190</v>
      </c>
    </row>
    <row r="10044" customHeight="1" spans="1:18">
      <c r="A10044" s="473">
        <v>10</v>
      </c>
      <c r="B10044" s="46">
        <v>45430</v>
      </c>
      <c r="C10044" s="397"/>
      <c r="D10044" s="1150" t="s">
        <v>1959</v>
      </c>
      <c r="E10044" s="668" t="s">
        <v>2267</v>
      </c>
      <c r="F10044" s="40" t="s">
        <v>2268</v>
      </c>
      <c r="G10044" s="48" t="s">
        <v>1107</v>
      </c>
      <c r="H10044" s="1151">
        <v>45430.462037037</v>
      </c>
      <c r="I10044" s="1258">
        <v>45430.6352430556</v>
      </c>
      <c r="J10044" s="1256">
        <f t="shared" si="614"/>
        <v>0.173206018596829</v>
      </c>
      <c r="K10044" s="1168" t="s">
        <v>492</v>
      </c>
      <c r="L10044" s="397"/>
      <c r="M10044" s="1168" t="s">
        <v>413</v>
      </c>
      <c r="N10044" s="397"/>
      <c r="O10044" s="397"/>
      <c r="P10044" s="40" t="s">
        <v>18</v>
      </c>
      <c r="Q10044" s="40" t="s">
        <v>730</v>
      </c>
      <c r="R10044" s="466" t="s">
        <v>4191</v>
      </c>
    </row>
    <row r="10045" customHeight="1" spans="1:18">
      <c r="A10045" s="473">
        <v>11</v>
      </c>
      <c r="B10045" s="46">
        <v>45430</v>
      </c>
      <c r="C10045" s="397"/>
      <c r="D10045" s="1150" t="s">
        <v>4222</v>
      </c>
      <c r="E10045" s="668" t="s">
        <v>4223</v>
      </c>
      <c r="F10045" s="40" t="s">
        <v>4224</v>
      </c>
      <c r="G10045" s="48" t="s">
        <v>2095</v>
      </c>
      <c r="H10045" s="1151">
        <v>45430.4746759259</v>
      </c>
      <c r="I10045" s="1258">
        <v>45430.5164236111</v>
      </c>
      <c r="J10045" s="1256">
        <f t="shared" si="614"/>
        <v>0.0417476852016989</v>
      </c>
      <c r="K10045" s="1168" t="s">
        <v>492</v>
      </c>
      <c r="L10045" s="397"/>
      <c r="M10045" s="1168" t="s">
        <v>413</v>
      </c>
      <c r="N10045" s="397"/>
      <c r="O10045" s="397"/>
      <c r="P10045" s="40" t="s">
        <v>18</v>
      </c>
      <c r="Q10045" s="40" t="s">
        <v>730</v>
      </c>
      <c r="R10045" s="466" t="s">
        <v>4190</v>
      </c>
    </row>
    <row r="10046" customHeight="1" spans="1:18">
      <c r="A10046" s="473">
        <v>12</v>
      </c>
      <c r="B10046" s="46">
        <v>45430</v>
      </c>
      <c r="C10046" s="397"/>
      <c r="D10046" s="1150" t="s">
        <v>1520</v>
      </c>
      <c r="E10046" s="668" t="s">
        <v>1521</v>
      </c>
      <c r="F10046" s="40" t="s">
        <v>1522</v>
      </c>
      <c r="G10046" s="48" t="s">
        <v>923</v>
      </c>
      <c r="H10046" s="1151">
        <v>45430.4907986111</v>
      </c>
      <c r="I10046" s="1258">
        <v>45430.5171990741</v>
      </c>
      <c r="J10046" s="1256">
        <f t="shared" si="614"/>
        <v>0.0264004630007548</v>
      </c>
      <c r="K10046" s="1168" t="s">
        <v>492</v>
      </c>
      <c r="L10046" s="397"/>
      <c r="M10046" s="1168" t="s">
        <v>413</v>
      </c>
      <c r="N10046" s="397"/>
      <c r="O10046" s="397"/>
      <c r="P10046" s="40" t="s">
        <v>18</v>
      </c>
      <c r="Q10046" s="40" t="s">
        <v>730</v>
      </c>
      <c r="R10046" s="466" t="s">
        <v>4191</v>
      </c>
    </row>
    <row r="10047" customHeight="1" spans="1:18">
      <c r="A10047" s="473">
        <v>13</v>
      </c>
      <c r="B10047" s="46">
        <v>45430</v>
      </c>
      <c r="C10047" s="397"/>
      <c r="D10047" s="1150" t="s">
        <v>3870</v>
      </c>
      <c r="E10047" s="668" t="s">
        <v>3871</v>
      </c>
      <c r="F10047" s="40" t="s">
        <v>3098</v>
      </c>
      <c r="G10047" s="48" t="s">
        <v>3972</v>
      </c>
      <c r="H10047" s="1151">
        <v>45430.5267824074</v>
      </c>
      <c r="I10047" s="1258">
        <v>45430.5483796296</v>
      </c>
      <c r="J10047" s="1256">
        <f t="shared" si="614"/>
        <v>0.0215972221994889</v>
      </c>
      <c r="K10047" s="1168" t="s">
        <v>492</v>
      </c>
      <c r="L10047" s="397"/>
      <c r="M10047" s="1168" t="s">
        <v>413</v>
      </c>
      <c r="N10047" s="397"/>
      <c r="O10047" s="397"/>
      <c r="P10047" s="40" t="s">
        <v>18</v>
      </c>
      <c r="Q10047" s="40" t="s">
        <v>730</v>
      </c>
      <c r="R10047" s="466" t="s">
        <v>4191</v>
      </c>
    </row>
    <row r="10048" customHeight="1" spans="1:18">
      <c r="A10048" s="473">
        <v>14</v>
      </c>
      <c r="B10048" s="46">
        <v>45430</v>
      </c>
      <c r="C10048" s="397"/>
      <c r="D10048" s="1150" t="s">
        <v>3106</v>
      </c>
      <c r="E10048" s="668" t="s">
        <v>3107</v>
      </c>
      <c r="F10048" s="40" t="s">
        <v>3108</v>
      </c>
      <c r="G10048" s="48" t="s">
        <v>883</v>
      </c>
      <c r="H10048" s="1151">
        <v>45430.5535069444</v>
      </c>
      <c r="I10048" s="1258">
        <v>45430.6363078704</v>
      </c>
      <c r="J10048" s="1256">
        <f t="shared" si="614"/>
        <v>0.0828009260003455</v>
      </c>
      <c r="K10048" s="1168" t="s">
        <v>492</v>
      </c>
      <c r="L10048" s="397"/>
      <c r="M10048" s="1168" t="s">
        <v>413</v>
      </c>
      <c r="N10048" s="397"/>
      <c r="O10048" s="397"/>
      <c r="P10048" s="40" t="s">
        <v>18</v>
      </c>
      <c r="Q10048" s="40" t="s">
        <v>730</v>
      </c>
      <c r="R10048" s="466" t="s">
        <v>4190</v>
      </c>
    </row>
    <row r="10049" customHeight="1" spans="1:18">
      <c r="A10049" s="473">
        <v>15</v>
      </c>
      <c r="B10049" s="46">
        <v>45430</v>
      </c>
      <c r="C10049" s="397"/>
      <c r="D10049" s="1150" t="s">
        <v>4225</v>
      </c>
      <c r="E10049" s="668" t="s">
        <v>4226</v>
      </c>
      <c r="F10049" s="40" t="s">
        <v>4227</v>
      </c>
      <c r="G10049" s="48" t="s">
        <v>2095</v>
      </c>
      <c r="H10049" s="1151">
        <v>45430.3240972222</v>
      </c>
      <c r="I10049" s="1258">
        <v>45430.6055671296</v>
      </c>
      <c r="J10049" s="1256">
        <f t="shared" si="614"/>
        <v>0.281469907400606</v>
      </c>
      <c r="K10049" s="1168" t="s">
        <v>492</v>
      </c>
      <c r="L10049" s="397"/>
      <c r="M10049" s="1168" t="s">
        <v>4228</v>
      </c>
      <c r="N10049" s="397"/>
      <c r="O10049" s="397"/>
      <c r="P10049" s="40" t="s">
        <v>18</v>
      </c>
      <c r="Q10049" s="40" t="s">
        <v>730</v>
      </c>
      <c r="R10049" s="466" t="s">
        <v>4190</v>
      </c>
    </row>
    <row r="10050" customHeight="1" spans="1:18">
      <c r="A10050" s="473">
        <v>16</v>
      </c>
      <c r="B10050" s="46">
        <v>45430</v>
      </c>
      <c r="C10050" s="397"/>
      <c r="D10050" s="1150" t="s">
        <v>4229</v>
      </c>
      <c r="E10050" s="668" t="s">
        <v>4230</v>
      </c>
      <c r="F10050" s="40" t="s">
        <v>4231</v>
      </c>
      <c r="G10050" s="48" t="s">
        <v>2523</v>
      </c>
      <c r="H10050" s="1151">
        <v>45430.5967013889</v>
      </c>
      <c r="I10050" s="1258">
        <v>45430.6271527778</v>
      </c>
      <c r="J10050" s="1256">
        <f t="shared" si="614"/>
        <v>0.0304513888986548</v>
      </c>
      <c r="K10050" s="466"/>
      <c r="L10050" s="397"/>
      <c r="M10050" s="397"/>
      <c r="N10050" s="397"/>
      <c r="O10050" s="397"/>
      <c r="P10050" s="40" t="s">
        <v>18</v>
      </c>
      <c r="Q10050" s="40" t="s">
        <v>730</v>
      </c>
      <c r="R10050" s="466" t="s">
        <v>4191</v>
      </c>
    </row>
    <row r="10051" customHeight="1" spans="1:18">
      <c r="A10051" s="1181" t="s">
        <v>78</v>
      </c>
      <c r="B10051" s="1181" t="s">
        <v>0</v>
      </c>
      <c r="C10051" s="1182" t="s">
        <v>2</v>
      </c>
      <c r="D10051" s="1183" t="s">
        <v>395</v>
      </c>
      <c r="E10051" s="1183" t="s">
        <v>3</v>
      </c>
      <c r="F10051" s="1183" t="s">
        <v>5</v>
      </c>
      <c r="G10051" s="1183" t="s">
        <v>6</v>
      </c>
      <c r="H10051" s="1182" t="s">
        <v>635</v>
      </c>
      <c r="I10051" s="1182" t="s">
        <v>636</v>
      </c>
      <c r="J10051" s="1182" t="s">
        <v>128</v>
      </c>
      <c r="K10051" s="1185" t="s">
        <v>421</v>
      </c>
      <c r="L10051" s="1182" t="s">
        <v>422</v>
      </c>
      <c r="M10051" s="1182" t="s">
        <v>423</v>
      </c>
      <c r="N10051" s="1182" t="s">
        <v>777</v>
      </c>
      <c r="O10051" s="1182" t="s">
        <v>1663</v>
      </c>
      <c r="P10051" s="1182" t="s">
        <v>11</v>
      </c>
      <c r="Q10051" s="1182" t="s">
        <v>639</v>
      </c>
      <c r="R10051" s="1147" t="s">
        <v>4189</v>
      </c>
    </row>
    <row r="10052" customHeight="1" spans="1:18">
      <c r="A10052" s="473">
        <v>1</v>
      </c>
      <c r="B10052" s="46">
        <v>45430</v>
      </c>
      <c r="C10052" s="397"/>
      <c r="D10052" s="1150" t="s">
        <v>3052</v>
      </c>
      <c r="E10052" s="668" t="s">
        <v>4232</v>
      </c>
      <c r="F10052" s="40" t="s">
        <v>3054</v>
      </c>
      <c r="G10052" s="48" t="s">
        <v>2906</v>
      </c>
      <c r="H10052" s="1151">
        <v>45430.6030671296</v>
      </c>
      <c r="I10052" s="1258">
        <v>45430.8421064815</v>
      </c>
      <c r="J10052" s="1256">
        <f t="shared" ref="J10052:J10073" si="615">I10052-H10052</f>
        <v>0.239039351894462</v>
      </c>
      <c r="K10052" s="466"/>
      <c r="L10052" s="397"/>
      <c r="M10052" s="397"/>
      <c r="N10052" s="397"/>
      <c r="O10052" s="397"/>
      <c r="P10052" s="1177" t="s">
        <v>81</v>
      </c>
      <c r="Q10052" s="1178" t="s">
        <v>641</v>
      </c>
      <c r="R10052" s="466" t="s">
        <v>4191</v>
      </c>
    </row>
    <row r="10053" customHeight="1" spans="1:18">
      <c r="A10053" s="473">
        <v>2</v>
      </c>
      <c r="B10053" s="46">
        <v>45430</v>
      </c>
      <c r="C10053" s="397"/>
      <c r="D10053" s="1150" t="s">
        <v>4048</v>
      </c>
      <c r="E10053" s="668" t="s">
        <v>4233</v>
      </c>
      <c r="F10053" s="40" t="s">
        <v>4050</v>
      </c>
      <c r="G10053" s="48" t="s">
        <v>2906</v>
      </c>
      <c r="H10053" s="1151">
        <v>45430.6286574074</v>
      </c>
      <c r="I10053" s="1258">
        <v>45430.6515277778</v>
      </c>
      <c r="J10053" s="1256">
        <f t="shared" si="615"/>
        <v>0.0228703704051441</v>
      </c>
      <c r="K10053" s="1168" t="s">
        <v>492</v>
      </c>
      <c r="L10053" s="397"/>
      <c r="M10053" s="1168" t="s">
        <v>413</v>
      </c>
      <c r="N10053" s="397"/>
      <c r="O10053" s="397"/>
      <c r="P10053" s="1177" t="s">
        <v>81</v>
      </c>
      <c r="Q10053" s="1178" t="s">
        <v>641</v>
      </c>
      <c r="R10053" s="466" t="s">
        <v>4190</v>
      </c>
    </row>
    <row r="10054" customHeight="1" spans="1:18">
      <c r="A10054" s="473">
        <v>3</v>
      </c>
      <c r="B10054" s="46">
        <v>45430</v>
      </c>
      <c r="C10054" s="397"/>
      <c r="D10054" s="1150" t="s">
        <v>3218</v>
      </c>
      <c r="E10054" s="668" t="s">
        <v>4234</v>
      </c>
      <c r="F10054" s="40" t="s">
        <v>3220</v>
      </c>
      <c r="G10054" s="48" t="s">
        <v>1936</v>
      </c>
      <c r="H10054" s="1151">
        <v>45430.6291898148</v>
      </c>
      <c r="I10054" s="1258">
        <v>45430.7140046296</v>
      </c>
      <c r="J10054" s="1256">
        <f t="shared" si="615"/>
        <v>0.0848148147997563</v>
      </c>
      <c r="K10054" s="1168" t="s">
        <v>492</v>
      </c>
      <c r="L10054" s="397"/>
      <c r="M10054" s="1168" t="s">
        <v>413</v>
      </c>
      <c r="N10054" s="397"/>
      <c r="O10054" s="397"/>
      <c r="P10054" s="1177" t="s">
        <v>81</v>
      </c>
      <c r="Q10054" s="1178" t="s">
        <v>641</v>
      </c>
      <c r="R10054" s="466" t="s">
        <v>4191</v>
      </c>
    </row>
    <row r="10055" customHeight="1" spans="1:18">
      <c r="A10055" s="473">
        <v>4</v>
      </c>
      <c r="B10055" s="46">
        <v>45430</v>
      </c>
      <c r="C10055" s="1232"/>
      <c r="D10055" s="1150" t="s">
        <v>1543</v>
      </c>
      <c r="E10055" s="1259" t="s">
        <v>1544</v>
      </c>
      <c r="F10055" s="40" t="s">
        <v>1545</v>
      </c>
      <c r="G10055" s="48" t="s">
        <v>1107</v>
      </c>
      <c r="H10055" s="1151">
        <v>45430.6396527778</v>
      </c>
      <c r="I10055" s="1258">
        <v>45430.6576157407</v>
      </c>
      <c r="J10055" s="1256">
        <f t="shared" si="615"/>
        <v>0.0179629629055853</v>
      </c>
      <c r="K10055" s="1168" t="s">
        <v>492</v>
      </c>
      <c r="L10055" s="397"/>
      <c r="M10055" s="1168" t="s">
        <v>413</v>
      </c>
      <c r="N10055" s="397"/>
      <c r="O10055" s="397"/>
      <c r="P10055" s="1177" t="s">
        <v>81</v>
      </c>
      <c r="Q10055" s="1178" t="s">
        <v>641</v>
      </c>
      <c r="R10055" s="466" t="s">
        <v>4190</v>
      </c>
    </row>
    <row r="10056" customHeight="1" spans="1:18">
      <c r="A10056" s="473">
        <v>5</v>
      </c>
      <c r="B10056" s="46">
        <v>45430</v>
      </c>
      <c r="D10056" s="1150" t="s">
        <v>118</v>
      </c>
      <c r="E10056" s="1259" t="s">
        <v>4024</v>
      </c>
      <c r="F10056" s="40" t="s">
        <v>120</v>
      </c>
      <c r="G10056" s="48" t="s">
        <v>121</v>
      </c>
      <c r="H10056" s="1151">
        <v>45430.6451041667</v>
      </c>
      <c r="I10056" s="1258">
        <v>45430.7433680556</v>
      </c>
      <c r="J10056" s="1256">
        <f t="shared" si="615"/>
        <v>0.0982638888963265</v>
      </c>
      <c r="K10056" s="1168" t="s">
        <v>492</v>
      </c>
      <c r="L10056" s="397"/>
      <c r="M10056" s="1168" t="s">
        <v>413</v>
      </c>
      <c r="N10056" s="397"/>
      <c r="O10056" s="397"/>
      <c r="P10056" s="1177" t="s">
        <v>81</v>
      </c>
      <c r="Q10056" s="1178" t="s">
        <v>641</v>
      </c>
      <c r="R10056" s="466" t="s">
        <v>4191</v>
      </c>
    </row>
    <row r="10057" customHeight="1" spans="1:18">
      <c r="A10057" s="473">
        <v>6</v>
      </c>
      <c r="B10057" s="46">
        <v>45430</v>
      </c>
      <c r="D10057" s="1150" t="s">
        <v>1980</v>
      </c>
      <c r="E10057" s="1259" t="s">
        <v>2107</v>
      </c>
      <c r="F10057" s="40" t="s">
        <v>1982</v>
      </c>
      <c r="G10057" s="48" t="s">
        <v>1812</v>
      </c>
      <c r="H10057" s="1151">
        <v>45430.6524768519</v>
      </c>
      <c r="I10057" s="1258">
        <v>45430.661875</v>
      </c>
      <c r="J10057" s="1256">
        <f t="shared" si="615"/>
        <v>0.00939814809680684</v>
      </c>
      <c r="K10057" s="1168" t="s">
        <v>492</v>
      </c>
      <c r="L10057" s="397"/>
      <c r="M10057" s="1168" t="s">
        <v>413</v>
      </c>
      <c r="N10057" s="397"/>
      <c r="O10057" s="397"/>
      <c r="P10057" s="1177" t="s">
        <v>81</v>
      </c>
      <c r="Q10057" s="1178" t="s">
        <v>641</v>
      </c>
      <c r="R10057" s="466" t="s">
        <v>4190</v>
      </c>
    </row>
    <row r="10058" customHeight="1" spans="1:18">
      <c r="A10058" s="473">
        <v>7</v>
      </c>
      <c r="B10058" s="46">
        <v>45430</v>
      </c>
      <c r="D10058" s="1150" t="s">
        <v>4235</v>
      </c>
      <c r="E10058" s="1259" t="s">
        <v>4236</v>
      </c>
      <c r="F10058" s="40" t="s">
        <v>4237</v>
      </c>
      <c r="G10058" s="48" t="s">
        <v>2095</v>
      </c>
      <c r="H10058" s="1151">
        <v>45430.6604861111</v>
      </c>
      <c r="I10058" s="1258">
        <v>45430.7649652778</v>
      </c>
      <c r="J10058" s="1256">
        <f t="shared" si="615"/>
        <v>0.104479166700912</v>
      </c>
      <c r="K10058" s="1168" t="s">
        <v>492</v>
      </c>
      <c r="L10058" s="397"/>
      <c r="M10058" s="1168" t="s">
        <v>413</v>
      </c>
      <c r="N10058" s="397"/>
      <c r="O10058" s="397"/>
      <c r="P10058" s="1177" t="s">
        <v>81</v>
      </c>
      <c r="Q10058" s="1178" t="s">
        <v>641</v>
      </c>
      <c r="R10058" s="466" t="s">
        <v>4191</v>
      </c>
    </row>
    <row r="10059" customHeight="1" spans="1:18">
      <c r="A10059" s="473">
        <v>8</v>
      </c>
      <c r="B10059" s="46">
        <v>45430</v>
      </c>
      <c r="D10059" s="1150" t="s">
        <v>1655</v>
      </c>
      <c r="E10059" s="1259" t="s">
        <v>3344</v>
      </c>
      <c r="F10059" s="40" t="s">
        <v>1657</v>
      </c>
      <c r="G10059" s="48" t="s">
        <v>883</v>
      </c>
      <c r="H10059" s="1151">
        <v>45430.6611921296</v>
      </c>
      <c r="I10059" s="1258">
        <v>45430.7163888889</v>
      </c>
      <c r="J10059" s="1256">
        <f t="shared" si="615"/>
        <v>0.0551967592982692</v>
      </c>
      <c r="K10059" s="466"/>
      <c r="L10059" s="397"/>
      <c r="M10059" s="397"/>
      <c r="N10059" s="397"/>
      <c r="O10059" s="397"/>
      <c r="P10059" s="1177" t="s">
        <v>81</v>
      </c>
      <c r="Q10059" s="1178" t="s">
        <v>641</v>
      </c>
      <c r="R10059" s="466" t="s">
        <v>4191</v>
      </c>
    </row>
    <row r="10060" customHeight="1" spans="1:23">
      <c r="A10060" s="473">
        <v>9</v>
      </c>
      <c r="B10060" s="46">
        <v>45430</v>
      </c>
      <c r="D10060" s="1150" t="s">
        <v>1390</v>
      </c>
      <c r="E10060" s="1259" t="s">
        <v>3914</v>
      </c>
      <c r="F10060" s="40" t="s">
        <v>1392</v>
      </c>
      <c r="G10060" s="48" t="s">
        <v>923</v>
      </c>
      <c r="H10060" s="1151">
        <v>45430.6647337963</v>
      </c>
      <c r="I10060" s="1258">
        <v>45430.7049537037</v>
      </c>
      <c r="J10060" s="1256">
        <f t="shared" si="615"/>
        <v>0.0402199074014788</v>
      </c>
      <c r="K10060" s="1168" t="s">
        <v>492</v>
      </c>
      <c r="L10060" s="397"/>
      <c r="M10060" s="1168" t="s">
        <v>413</v>
      </c>
      <c r="N10060" s="397"/>
      <c r="O10060" s="397"/>
      <c r="P10060" s="1177" t="s">
        <v>81</v>
      </c>
      <c r="Q10060" s="1178" t="s">
        <v>641</v>
      </c>
      <c r="R10060" s="466" t="s">
        <v>4191</v>
      </c>
      <c r="W10060" s="465"/>
    </row>
    <row r="10061" customHeight="1" spans="1:23">
      <c r="A10061" s="473">
        <v>10</v>
      </c>
      <c r="B10061" s="46">
        <v>45430</v>
      </c>
      <c r="D10061" s="1150" t="s">
        <v>3376</v>
      </c>
      <c r="E10061" s="1259" t="s">
        <v>3995</v>
      </c>
      <c r="F10061" s="40" t="s">
        <v>3378</v>
      </c>
      <c r="G10061" s="48" t="s">
        <v>3379</v>
      </c>
      <c r="H10061" s="1151">
        <v>45430.6655208333</v>
      </c>
      <c r="I10061" s="1258">
        <v>45430.6698726852</v>
      </c>
      <c r="J10061" s="1256">
        <f t="shared" si="615"/>
        <v>0.00435185189417098</v>
      </c>
      <c r="K10061" s="1168" t="s">
        <v>492</v>
      </c>
      <c r="L10061" s="397"/>
      <c r="M10061" s="1168" t="s">
        <v>413</v>
      </c>
      <c r="N10061" s="397"/>
      <c r="O10061" s="397"/>
      <c r="P10061" s="1177" t="s">
        <v>81</v>
      </c>
      <c r="Q10061" s="1178" t="s">
        <v>641</v>
      </c>
      <c r="R10061" s="466" t="s">
        <v>4190</v>
      </c>
      <c r="W10061" s="465"/>
    </row>
    <row r="10062" customHeight="1" spans="1:23">
      <c r="A10062" s="473">
        <v>11</v>
      </c>
      <c r="B10062" s="46">
        <v>45430</v>
      </c>
      <c r="D10062" s="1150" t="s">
        <v>237</v>
      </c>
      <c r="E10062" s="1259" t="s">
        <v>835</v>
      </c>
      <c r="F10062" s="40" t="s">
        <v>239</v>
      </c>
      <c r="G10062" s="48" t="s">
        <v>240</v>
      </c>
      <c r="H10062" s="1151">
        <v>45430.6664351852</v>
      </c>
      <c r="I10062" s="1258">
        <v>45430.7690625</v>
      </c>
      <c r="J10062" s="1256">
        <f t="shared" si="615"/>
        <v>0.102627314801794</v>
      </c>
      <c r="K10062" s="1168" t="s">
        <v>492</v>
      </c>
      <c r="L10062" s="397"/>
      <c r="M10062" s="1168" t="s">
        <v>413</v>
      </c>
      <c r="N10062" s="397"/>
      <c r="O10062" s="397"/>
      <c r="P10062" s="1177" t="s">
        <v>81</v>
      </c>
      <c r="Q10062" s="1178" t="s">
        <v>641</v>
      </c>
      <c r="R10062" s="466" t="s">
        <v>4191</v>
      </c>
      <c r="W10062" s="465"/>
    </row>
    <row r="10063" customHeight="1" spans="1:23">
      <c r="A10063" s="473">
        <v>12</v>
      </c>
      <c r="B10063" s="46">
        <v>45430</v>
      </c>
      <c r="D10063" s="1150" t="s">
        <v>4118</v>
      </c>
      <c r="E10063" s="1259" t="s">
        <v>4238</v>
      </c>
      <c r="F10063" s="40" t="s">
        <v>4120</v>
      </c>
      <c r="G10063" s="48" t="s">
        <v>3433</v>
      </c>
      <c r="H10063" s="1151">
        <v>45430.6685532407</v>
      </c>
      <c r="I10063" s="1258">
        <v>45430.7053240741</v>
      </c>
      <c r="J10063" s="1256">
        <f t="shared" si="615"/>
        <v>0.0367708334015333</v>
      </c>
      <c r="K10063" s="1168" t="s">
        <v>492</v>
      </c>
      <c r="L10063" s="397"/>
      <c r="M10063" s="1168" t="s">
        <v>413</v>
      </c>
      <c r="N10063" s="397"/>
      <c r="O10063" s="397"/>
      <c r="P10063" s="1177" t="s">
        <v>81</v>
      </c>
      <c r="Q10063" s="1178" t="s">
        <v>641</v>
      </c>
      <c r="R10063" s="466" t="s">
        <v>4190</v>
      </c>
      <c r="W10063" s="465"/>
    </row>
    <row r="10064" customHeight="1" spans="1:23">
      <c r="A10064" s="473">
        <v>13</v>
      </c>
      <c r="B10064" s="46">
        <v>45430</v>
      </c>
      <c r="D10064" s="1150" t="s">
        <v>2415</v>
      </c>
      <c r="E10064" s="1259" t="s">
        <v>4239</v>
      </c>
      <c r="F10064" s="40" t="s">
        <v>2417</v>
      </c>
      <c r="G10064" s="48" t="s">
        <v>2418</v>
      </c>
      <c r="H10064" s="1151">
        <v>45430.6698148148</v>
      </c>
      <c r="I10064" s="1258">
        <v>45430.6808449074</v>
      </c>
      <c r="J10064" s="1256">
        <f t="shared" si="615"/>
        <v>0.0110300926025957</v>
      </c>
      <c r="K10064" s="1168" t="s">
        <v>492</v>
      </c>
      <c r="L10064" s="397"/>
      <c r="M10064" s="1168" t="s">
        <v>413</v>
      </c>
      <c r="N10064" s="397"/>
      <c r="O10064" s="397"/>
      <c r="P10064" s="1177" t="s">
        <v>81</v>
      </c>
      <c r="Q10064" s="1178" t="s">
        <v>641</v>
      </c>
      <c r="R10064" s="466" t="s">
        <v>4191</v>
      </c>
      <c r="W10064" s="465"/>
    </row>
    <row r="10065" customHeight="1" spans="1:23">
      <c r="A10065" s="473">
        <v>14</v>
      </c>
      <c r="B10065" s="46">
        <v>45430</v>
      </c>
      <c r="D10065" s="1150" t="s">
        <v>1312</v>
      </c>
      <c r="E10065" s="1259" t="s">
        <v>1313</v>
      </c>
      <c r="F10065" s="40" t="s">
        <v>1314</v>
      </c>
      <c r="G10065" s="48" t="s">
        <v>923</v>
      </c>
      <c r="H10065" s="1151">
        <v>45430.6705555556</v>
      </c>
      <c r="I10065" s="1258">
        <v>45430.678275463</v>
      </c>
      <c r="J10065" s="1256">
        <f t="shared" si="615"/>
        <v>0.0077199074003147</v>
      </c>
      <c r="K10065" s="1168" t="s">
        <v>492</v>
      </c>
      <c r="L10065" s="397"/>
      <c r="M10065" s="1168" t="s">
        <v>413</v>
      </c>
      <c r="N10065" s="397"/>
      <c r="O10065" s="397"/>
      <c r="P10065" s="1177" t="s">
        <v>81</v>
      </c>
      <c r="Q10065" s="1178" t="s">
        <v>641</v>
      </c>
      <c r="R10065" s="466" t="s">
        <v>4190</v>
      </c>
      <c r="W10065" s="465"/>
    </row>
    <row r="10066" customHeight="1" spans="1:23">
      <c r="A10066" s="473">
        <v>15</v>
      </c>
      <c r="B10066" s="46">
        <v>45430</v>
      </c>
      <c r="D10066" s="1150" t="s">
        <v>4240</v>
      </c>
      <c r="E10066" s="1259" t="s">
        <v>4241</v>
      </c>
      <c r="F10066" s="40" t="s">
        <v>4242</v>
      </c>
      <c r="G10066" s="48" t="s">
        <v>2523</v>
      </c>
      <c r="H10066" s="1151">
        <v>45430.680462963</v>
      </c>
      <c r="I10066" s="1258">
        <v>45430.7017939815</v>
      </c>
      <c r="J10066" s="1256">
        <f t="shared" si="615"/>
        <v>0.0213310184990405</v>
      </c>
      <c r="K10066" s="1168" t="s">
        <v>492</v>
      </c>
      <c r="L10066" s="397"/>
      <c r="M10066" s="1168" t="s">
        <v>413</v>
      </c>
      <c r="N10066" s="397"/>
      <c r="O10066" s="397"/>
      <c r="P10066" s="1177" t="s">
        <v>81</v>
      </c>
      <c r="Q10066" s="1178" t="s">
        <v>641</v>
      </c>
      <c r="R10066" s="466" t="s">
        <v>4191</v>
      </c>
      <c r="W10066" s="465"/>
    </row>
    <row r="10067" customHeight="1" spans="1:23">
      <c r="A10067" s="473">
        <v>16</v>
      </c>
      <c r="B10067" s="46">
        <v>45430</v>
      </c>
      <c r="D10067" s="1150" t="s">
        <v>2413</v>
      </c>
      <c r="E10067" s="1259" t="s">
        <v>1337</v>
      </c>
      <c r="F10067" s="40" t="s">
        <v>1338</v>
      </c>
      <c r="G10067" s="48" t="s">
        <v>883</v>
      </c>
      <c r="H10067" s="1151">
        <v>45430.6821643518</v>
      </c>
      <c r="I10067" s="1258">
        <v>45430.708912037</v>
      </c>
      <c r="J10067" s="1256">
        <f t="shared" si="615"/>
        <v>0.026747685202281</v>
      </c>
      <c r="K10067" s="1168" t="s">
        <v>492</v>
      </c>
      <c r="L10067" s="397"/>
      <c r="M10067" s="1168" t="s">
        <v>413</v>
      </c>
      <c r="N10067" s="397"/>
      <c r="O10067" s="397"/>
      <c r="P10067" s="1177" t="s">
        <v>81</v>
      </c>
      <c r="Q10067" s="1178" t="s">
        <v>641</v>
      </c>
      <c r="R10067" s="466" t="s">
        <v>4191</v>
      </c>
      <c r="W10067" s="465"/>
    </row>
    <row r="10068" customHeight="1" spans="1:23">
      <c r="A10068" s="473">
        <v>17</v>
      </c>
      <c r="B10068" s="46">
        <v>45430</v>
      </c>
      <c r="D10068" s="1150" t="s">
        <v>1266</v>
      </c>
      <c r="E10068" s="1259" t="s">
        <v>1267</v>
      </c>
      <c r="F10068" s="40" t="s">
        <v>1268</v>
      </c>
      <c r="G10068" s="48" t="s">
        <v>883</v>
      </c>
      <c r="H10068" s="1151">
        <v>45430.6823842593</v>
      </c>
      <c r="I10068" s="1258">
        <v>45430.7038078704</v>
      </c>
      <c r="J10068" s="1256">
        <f t="shared" si="615"/>
        <v>0.0214236110987258</v>
      </c>
      <c r="K10068" s="1168" t="s">
        <v>492</v>
      </c>
      <c r="L10068" s="397"/>
      <c r="M10068" s="1168" t="s">
        <v>413</v>
      </c>
      <c r="N10068" s="397"/>
      <c r="O10068" s="397"/>
      <c r="P10068" s="1177" t="s">
        <v>81</v>
      </c>
      <c r="Q10068" s="1178" t="s">
        <v>641</v>
      </c>
      <c r="R10068" s="466" t="s">
        <v>4191</v>
      </c>
      <c r="W10068" s="465"/>
    </row>
    <row r="10069" customHeight="1" spans="1:23">
      <c r="A10069" s="473">
        <v>18</v>
      </c>
      <c r="B10069" s="46">
        <v>45430</v>
      </c>
      <c r="D10069" s="1150" t="s">
        <v>581</v>
      </c>
      <c r="E10069" s="92" t="s">
        <v>4243</v>
      </c>
      <c r="F10069" s="40" t="s">
        <v>583</v>
      </c>
      <c r="G10069" s="48" t="s">
        <v>108</v>
      </c>
      <c r="H10069" s="1151">
        <v>45430.684224537</v>
      </c>
      <c r="I10069" s="1258">
        <v>45430.7131828704</v>
      </c>
      <c r="J10069" s="1256">
        <f t="shared" si="615"/>
        <v>0.0289583334015333</v>
      </c>
      <c r="K10069" s="1168" t="s">
        <v>492</v>
      </c>
      <c r="L10069" s="397"/>
      <c r="M10069" s="1168" t="s">
        <v>413</v>
      </c>
      <c r="N10069" s="397"/>
      <c r="O10069" s="397"/>
      <c r="P10069" s="1177" t="s">
        <v>81</v>
      </c>
      <c r="Q10069" s="1178" t="s">
        <v>641</v>
      </c>
      <c r="R10069" s="466" t="s">
        <v>4191</v>
      </c>
      <c r="W10069" s="465"/>
    </row>
    <row r="10070" customHeight="1" spans="1:23">
      <c r="A10070" s="473">
        <v>19</v>
      </c>
      <c r="B10070" s="49">
        <v>45430</v>
      </c>
      <c r="D10070" s="1150" t="s">
        <v>1959</v>
      </c>
      <c r="E10070" s="1260" t="s">
        <v>3927</v>
      </c>
      <c r="F10070" s="40" t="s">
        <v>2268</v>
      </c>
      <c r="G10070" s="48" t="s">
        <v>1107</v>
      </c>
      <c r="H10070" s="1173">
        <v>45430.6964467593</v>
      </c>
      <c r="I10070" s="1258">
        <v>45430.7182291667</v>
      </c>
      <c r="J10070" s="1256">
        <f t="shared" si="615"/>
        <v>0.0217824073988595</v>
      </c>
      <c r="K10070" s="1168" t="s">
        <v>492</v>
      </c>
      <c r="L10070" s="397"/>
      <c r="M10070" s="1168" t="s">
        <v>413</v>
      </c>
      <c r="N10070" s="734"/>
      <c r="O10070" s="734"/>
      <c r="P10070" s="1177" t="s">
        <v>81</v>
      </c>
      <c r="Q10070" s="1178" t="s">
        <v>641</v>
      </c>
      <c r="R10070" s="733" t="s">
        <v>4190</v>
      </c>
      <c r="W10070" s="465"/>
    </row>
    <row r="10071" customHeight="1" spans="1:23">
      <c r="A10071" s="473">
        <v>20</v>
      </c>
      <c r="B10071" s="49">
        <v>45430</v>
      </c>
      <c r="C10071" s="397"/>
      <c r="D10071" s="1150" t="s">
        <v>1047</v>
      </c>
      <c r="E10071" s="1260" t="s">
        <v>3699</v>
      </c>
      <c r="F10071" s="40" t="s">
        <v>2924</v>
      </c>
      <c r="G10071" s="48" t="s">
        <v>923</v>
      </c>
      <c r="H10071" s="1151">
        <v>45430.69875</v>
      </c>
      <c r="I10071" s="1258">
        <v>45430.7306828704</v>
      </c>
      <c r="J10071" s="1256">
        <f t="shared" si="615"/>
        <v>0.0319328703990323</v>
      </c>
      <c r="K10071" s="1168" t="s">
        <v>492</v>
      </c>
      <c r="L10071" s="397"/>
      <c r="M10071" s="1168" t="s">
        <v>413</v>
      </c>
      <c r="N10071" s="397"/>
      <c r="O10071" s="397"/>
      <c r="P10071" s="1177" t="s">
        <v>81</v>
      </c>
      <c r="Q10071" s="1178" t="s">
        <v>641</v>
      </c>
      <c r="R10071" s="733" t="s">
        <v>4190</v>
      </c>
      <c r="W10071" s="465"/>
    </row>
    <row r="10072" customHeight="1" spans="1:18">
      <c r="A10072" s="473">
        <v>21</v>
      </c>
      <c r="B10072" s="49">
        <v>45430</v>
      </c>
      <c r="C10072" s="397"/>
      <c r="D10072" s="1150" t="s">
        <v>2898</v>
      </c>
      <c r="E10072" s="1260" t="s">
        <v>2899</v>
      </c>
      <c r="F10072" s="40" t="s">
        <v>2900</v>
      </c>
      <c r="G10072" s="48" t="s">
        <v>245</v>
      </c>
      <c r="H10072" s="1151">
        <v>45430.7039236111</v>
      </c>
      <c r="I10072" s="1258">
        <v>45430.7233449074</v>
      </c>
      <c r="J10072" s="1256">
        <f t="shared" si="615"/>
        <v>0.0194212962960592</v>
      </c>
      <c r="K10072" s="1168" t="s">
        <v>492</v>
      </c>
      <c r="L10072" s="397"/>
      <c r="M10072" s="1168" t="s">
        <v>413</v>
      </c>
      <c r="N10072" s="397"/>
      <c r="O10072" s="397"/>
      <c r="P10072" s="1177" t="s">
        <v>81</v>
      </c>
      <c r="Q10072" s="1178" t="s">
        <v>641</v>
      </c>
      <c r="R10072" s="733" t="s">
        <v>4190</v>
      </c>
    </row>
    <row r="10073" customHeight="1" spans="1:18">
      <c r="A10073" s="473">
        <v>22</v>
      </c>
      <c r="B10073" s="49">
        <v>45430</v>
      </c>
      <c r="C10073" s="397"/>
      <c r="D10073" s="1150" t="s">
        <v>1122</v>
      </c>
      <c r="E10073" s="1260" t="s">
        <v>3993</v>
      </c>
      <c r="F10073" s="40" t="s">
        <v>1124</v>
      </c>
      <c r="G10073" s="48" t="s">
        <v>883</v>
      </c>
      <c r="H10073" s="1151">
        <v>45430.7063078704</v>
      </c>
      <c r="I10073" s="1258">
        <v>45431.4010648148</v>
      </c>
      <c r="J10073" s="1256">
        <f t="shared" si="615"/>
        <v>0.694756944401888</v>
      </c>
      <c r="K10073" s="1168" t="s">
        <v>492</v>
      </c>
      <c r="L10073" s="397"/>
      <c r="M10073" s="1168" t="s">
        <v>413</v>
      </c>
      <c r="N10073" s="397"/>
      <c r="O10073" s="397"/>
      <c r="P10073" s="1177" t="s">
        <v>81</v>
      </c>
      <c r="Q10073" s="1178" t="s">
        <v>641</v>
      </c>
      <c r="R10073" s="733" t="s">
        <v>4191</v>
      </c>
    </row>
    <row r="10074" customHeight="1" spans="1:18">
      <c r="A10074" s="473">
        <v>23</v>
      </c>
      <c r="B10074" s="49">
        <v>45430</v>
      </c>
      <c r="C10074" s="397"/>
      <c r="D10074" s="1150" t="s">
        <v>1729</v>
      </c>
      <c r="E10074" s="1260" t="s">
        <v>3792</v>
      </c>
      <c r="F10074" s="40" t="s">
        <v>1746</v>
      </c>
      <c r="G10074" s="48" t="s">
        <v>883</v>
      </c>
      <c r="H10074" s="1151">
        <v>45430.7076967593</v>
      </c>
      <c r="I10074" s="1258">
        <v>45430.7369560185</v>
      </c>
      <c r="J10074" s="1256">
        <f t="shared" ref="J10074:J10102" si="616">I10074-H10074</f>
        <v>0.0292592592013534</v>
      </c>
      <c r="K10074" s="1168" t="s">
        <v>492</v>
      </c>
      <c r="L10074" s="397"/>
      <c r="M10074" s="1168" t="s">
        <v>413</v>
      </c>
      <c r="N10074" s="397"/>
      <c r="O10074" s="397"/>
      <c r="P10074" s="1177" t="s">
        <v>81</v>
      </c>
      <c r="Q10074" s="1178" t="s">
        <v>641</v>
      </c>
      <c r="R10074" s="733" t="s">
        <v>4190</v>
      </c>
    </row>
    <row r="10075" customHeight="1" spans="1:18">
      <c r="A10075" s="473">
        <v>24</v>
      </c>
      <c r="B10075" s="49">
        <v>45430</v>
      </c>
      <c r="C10075" s="397"/>
      <c r="D10075" s="1150" t="s">
        <v>4244</v>
      </c>
      <c r="E10075" s="1260" t="s">
        <v>4245</v>
      </c>
      <c r="F10075" s="40" t="s">
        <v>2241</v>
      </c>
      <c r="G10075" s="48" t="s">
        <v>2242</v>
      </c>
      <c r="H10075" s="1151">
        <v>45430.7079513889</v>
      </c>
      <c r="I10075" s="1258">
        <v>45430.7900462963</v>
      </c>
      <c r="J10075" s="1256">
        <f t="shared" si="616"/>
        <v>0.0820949074040982</v>
      </c>
      <c r="K10075" s="1168" t="s">
        <v>492</v>
      </c>
      <c r="L10075" s="397"/>
      <c r="M10075" s="1168" t="s">
        <v>413</v>
      </c>
      <c r="N10075" s="397"/>
      <c r="O10075" s="397"/>
      <c r="P10075" s="1177" t="s">
        <v>81</v>
      </c>
      <c r="Q10075" s="1178" t="s">
        <v>641</v>
      </c>
      <c r="R10075" s="733" t="s">
        <v>4190</v>
      </c>
    </row>
    <row r="10076" customHeight="1" spans="1:18">
      <c r="A10076" s="473">
        <v>25</v>
      </c>
      <c r="B10076" s="49">
        <v>45430</v>
      </c>
      <c r="C10076" s="397"/>
      <c r="D10076" s="1150" t="s">
        <v>3032</v>
      </c>
      <c r="E10076" s="1260" t="s">
        <v>4246</v>
      </c>
      <c r="F10076" s="40" t="s">
        <v>3034</v>
      </c>
      <c r="G10076" s="48" t="s">
        <v>2891</v>
      </c>
      <c r="H10076" s="1151">
        <v>45430.7144675926</v>
      </c>
      <c r="I10076" s="1258">
        <v>45430.7441782407</v>
      </c>
      <c r="J10076" s="1256">
        <f t="shared" si="616"/>
        <v>0.0297106480938965</v>
      </c>
      <c r="K10076" s="1168" t="s">
        <v>492</v>
      </c>
      <c r="L10076" s="397"/>
      <c r="M10076" s="1168" t="s">
        <v>413</v>
      </c>
      <c r="N10076" s="397"/>
      <c r="O10076" s="397"/>
      <c r="P10076" s="1177" t="s">
        <v>81</v>
      </c>
      <c r="Q10076" s="1178" t="s">
        <v>641</v>
      </c>
      <c r="R10076" s="733" t="s">
        <v>4191</v>
      </c>
    </row>
    <row r="10077" customHeight="1" spans="1:18">
      <c r="A10077" s="473">
        <v>26</v>
      </c>
      <c r="B10077" s="49">
        <v>45430</v>
      </c>
      <c r="C10077" s="397"/>
      <c r="D10077" s="1150" t="s">
        <v>1487</v>
      </c>
      <c r="E10077" s="1260" t="s">
        <v>4247</v>
      </c>
      <c r="F10077" s="40" t="s">
        <v>1489</v>
      </c>
      <c r="G10077" s="48" t="s">
        <v>1490</v>
      </c>
      <c r="H10077" s="1151">
        <v>45430.7196990741</v>
      </c>
      <c r="I10077" s="1258">
        <v>45430.7615277778</v>
      </c>
      <c r="J10077" s="1256">
        <f t="shared" si="616"/>
        <v>0.0418287037027767</v>
      </c>
      <c r="K10077" s="1168" t="s">
        <v>492</v>
      </c>
      <c r="L10077" s="397"/>
      <c r="M10077" s="1168" t="s">
        <v>413</v>
      </c>
      <c r="N10077" s="397"/>
      <c r="O10077" s="397"/>
      <c r="P10077" s="1177" t="s">
        <v>81</v>
      </c>
      <c r="Q10077" s="1178" t="s">
        <v>641</v>
      </c>
      <c r="R10077" s="733" t="s">
        <v>4190</v>
      </c>
    </row>
    <row r="10078" customHeight="1" spans="1:18">
      <c r="A10078" s="473">
        <v>27</v>
      </c>
      <c r="B10078" s="49">
        <v>45430</v>
      </c>
      <c r="C10078" s="397"/>
      <c r="D10078" s="1150" t="s">
        <v>2150</v>
      </c>
      <c r="E10078" s="1260" t="s">
        <v>4248</v>
      </c>
      <c r="F10078" s="40" t="s">
        <v>2152</v>
      </c>
      <c r="G10078" s="48" t="s">
        <v>1812</v>
      </c>
      <c r="H10078" s="1151">
        <v>45430.7286458333</v>
      </c>
      <c r="I10078" s="1258">
        <v>45430.7697916667</v>
      </c>
      <c r="J10078" s="1256">
        <f t="shared" si="616"/>
        <v>0.0411458334056078</v>
      </c>
      <c r="K10078" s="1168" t="s">
        <v>492</v>
      </c>
      <c r="L10078" s="397"/>
      <c r="M10078" s="1168" t="s">
        <v>413</v>
      </c>
      <c r="N10078" s="397"/>
      <c r="O10078" s="397"/>
      <c r="P10078" s="1177" t="s">
        <v>81</v>
      </c>
      <c r="Q10078" s="1178" t="s">
        <v>641</v>
      </c>
      <c r="R10078" s="733" t="s">
        <v>4190</v>
      </c>
    </row>
    <row r="10079" customHeight="1" spans="1:18">
      <c r="A10079" s="473">
        <v>28</v>
      </c>
      <c r="B10079" s="49">
        <v>45430</v>
      </c>
      <c r="C10079" s="397"/>
      <c r="D10079" s="1150" t="s">
        <v>1572</v>
      </c>
      <c r="E10079" s="1260" t="s">
        <v>3385</v>
      </c>
      <c r="F10079" s="40" t="s">
        <v>1574</v>
      </c>
      <c r="G10079" s="48" t="s">
        <v>923</v>
      </c>
      <c r="H10079" s="1151">
        <v>45430.7338541667</v>
      </c>
      <c r="I10079" s="1258">
        <v>45431.4829861111</v>
      </c>
      <c r="J10079" s="1256">
        <f t="shared" si="616"/>
        <v>0.749131944401597</v>
      </c>
      <c r="K10079" s="1168" t="s">
        <v>492</v>
      </c>
      <c r="L10079" s="397"/>
      <c r="M10079" s="1168" t="s">
        <v>413</v>
      </c>
      <c r="N10079" s="397"/>
      <c r="O10079" s="397"/>
      <c r="P10079" s="1177" t="s">
        <v>81</v>
      </c>
      <c r="Q10079" s="1178" t="s">
        <v>641</v>
      </c>
      <c r="R10079" s="733" t="s">
        <v>4191</v>
      </c>
    </row>
    <row r="10080" customHeight="1" spans="1:18">
      <c r="A10080" s="473">
        <v>29</v>
      </c>
      <c r="B10080" s="49">
        <v>45430</v>
      </c>
      <c r="C10080" s="397"/>
      <c r="D10080" s="1150" t="s">
        <v>430</v>
      </c>
      <c r="E10080" s="1260" t="s">
        <v>4056</v>
      </c>
      <c r="F10080" s="40" t="s">
        <v>506</v>
      </c>
      <c r="G10080" s="48" t="s">
        <v>507</v>
      </c>
      <c r="H10080" s="1151">
        <v>45430.7485416667</v>
      </c>
      <c r="I10080" s="1258">
        <v>45430.752650463</v>
      </c>
      <c r="J10080" s="1256">
        <f t="shared" si="616"/>
        <v>0.00410879630362615</v>
      </c>
      <c r="K10080" s="1168" t="s">
        <v>492</v>
      </c>
      <c r="L10080" s="397"/>
      <c r="M10080" s="1168" t="s">
        <v>413</v>
      </c>
      <c r="N10080" s="397"/>
      <c r="O10080" s="397"/>
      <c r="P10080" s="1177" t="s">
        <v>81</v>
      </c>
      <c r="Q10080" s="1178" t="s">
        <v>641</v>
      </c>
      <c r="R10080" s="733" t="s">
        <v>4191</v>
      </c>
    </row>
    <row r="10081" customHeight="1" spans="1:18">
      <c r="A10081" s="473">
        <v>30</v>
      </c>
      <c r="B10081" s="49">
        <v>45430</v>
      </c>
      <c r="C10081" s="397"/>
      <c r="D10081" s="1150" t="s">
        <v>3984</v>
      </c>
      <c r="E10081" s="1260" t="s">
        <v>4010</v>
      </c>
      <c r="F10081" s="40" t="s">
        <v>3986</v>
      </c>
      <c r="G10081" s="48" t="s">
        <v>3433</v>
      </c>
      <c r="H10081" s="1151">
        <v>45430.7601041667</v>
      </c>
      <c r="I10081" s="1258">
        <v>45430.7618402778</v>
      </c>
      <c r="J10081" s="1256">
        <f t="shared" si="616"/>
        <v>0.00173611110221827</v>
      </c>
      <c r="K10081" s="1168" t="s">
        <v>492</v>
      </c>
      <c r="L10081" s="397"/>
      <c r="M10081" s="1168" t="s">
        <v>413</v>
      </c>
      <c r="N10081" s="397"/>
      <c r="O10081" s="397"/>
      <c r="P10081" s="1177" t="s">
        <v>81</v>
      </c>
      <c r="Q10081" s="1178" t="s">
        <v>641</v>
      </c>
      <c r="R10081" s="733" t="s">
        <v>4190</v>
      </c>
    </row>
    <row r="10082" customHeight="1" spans="1:18">
      <c r="A10082" s="473">
        <v>31</v>
      </c>
      <c r="B10082" s="49">
        <v>45430</v>
      </c>
      <c r="C10082" s="397"/>
      <c r="D10082" s="1150" t="s">
        <v>1183</v>
      </c>
      <c r="E10082" s="1260" t="s">
        <v>3301</v>
      </c>
      <c r="F10082" s="40" t="s">
        <v>1217</v>
      </c>
      <c r="G10082" s="48" t="s">
        <v>1107</v>
      </c>
      <c r="H10082" s="1151">
        <v>45430.7505902778</v>
      </c>
      <c r="I10082" s="1258">
        <v>45431.4022685185</v>
      </c>
      <c r="J10082" s="1256">
        <f t="shared" si="616"/>
        <v>0.651678240697947</v>
      </c>
      <c r="K10082" s="1168" t="s">
        <v>492</v>
      </c>
      <c r="L10082" s="397"/>
      <c r="M10082" s="1168" t="s">
        <v>413</v>
      </c>
      <c r="N10082" s="397"/>
      <c r="O10082" s="397"/>
      <c r="P10082" s="1177" t="s">
        <v>81</v>
      </c>
      <c r="Q10082" s="1178" t="s">
        <v>641</v>
      </c>
      <c r="R10082" s="733" t="s">
        <v>4191</v>
      </c>
    </row>
    <row r="10083" customHeight="1" spans="1:18">
      <c r="A10083" s="473">
        <v>32</v>
      </c>
      <c r="B10083" s="49">
        <v>45430</v>
      </c>
      <c r="C10083" s="734"/>
      <c r="D10083" s="1150" t="s">
        <v>1185</v>
      </c>
      <c r="E10083" s="1260" t="s">
        <v>3981</v>
      </c>
      <c r="F10083" s="40" t="s">
        <v>1217</v>
      </c>
      <c r="G10083" s="48" t="s">
        <v>1107</v>
      </c>
      <c r="H10083" s="1151">
        <v>45430.7506365741</v>
      </c>
      <c r="I10083" s="1258">
        <v>45431.4028587963</v>
      </c>
      <c r="J10083" s="1256">
        <f t="shared" si="616"/>
        <v>0.652222222197452</v>
      </c>
      <c r="K10083" s="1168" t="s">
        <v>492</v>
      </c>
      <c r="L10083" s="397"/>
      <c r="M10083" s="1168" t="s">
        <v>413</v>
      </c>
      <c r="N10083" s="734"/>
      <c r="O10083" s="734"/>
      <c r="P10083" s="1177" t="s">
        <v>81</v>
      </c>
      <c r="Q10083" s="1178" t="s">
        <v>641</v>
      </c>
      <c r="R10083" s="733" t="s">
        <v>4190</v>
      </c>
    </row>
    <row r="10084" customHeight="1" spans="1:18">
      <c r="A10084" s="473">
        <v>33</v>
      </c>
      <c r="B10084" s="49">
        <v>45430</v>
      </c>
      <c r="C10084" s="397"/>
      <c r="D10084" s="1150" t="s">
        <v>2799</v>
      </c>
      <c r="E10084" s="1260" t="s">
        <v>2800</v>
      </c>
      <c r="F10084" s="40" t="s">
        <v>2801</v>
      </c>
      <c r="G10084" s="48" t="s">
        <v>2886</v>
      </c>
      <c r="H10084" s="1151">
        <v>45430.7663310185</v>
      </c>
      <c r="I10084" s="1258">
        <v>45430.7825462963</v>
      </c>
      <c r="J10084" s="1256">
        <f t="shared" si="616"/>
        <v>0.0162152777993469</v>
      </c>
      <c r="K10084" s="1168" t="s">
        <v>492</v>
      </c>
      <c r="L10084" s="397"/>
      <c r="M10084" s="1168" t="s">
        <v>413</v>
      </c>
      <c r="N10084" s="397"/>
      <c r="O10084" s="397"/>
      <c r="P10084" s="1177" t="s">
        <v>81</v>
      </c>
      <c r="Q10084" s="1178" t="s">
        <v>641</v>
      </c>
      <c r="R10084" s="733" t="s">
        <v>4191</v>
      </c>
    </row>
    <row r="10085" customHeight="1" spans="1:18">
      <c r="A10085" s="473">
        <v>34</v>
      </c>
      <c r="B10085" s="49">
        <v>45430</v>
      </c>
      <c r="C10085" s="397"/>
      <c r="D10085" s="1150" t="s">
        <v>4249</v>
      </c>
      <c r="E10085" s="1260" t="s">
        <v>4250</v>
      </c>
      <c r="F10085" s="40" t="s">
        <v>4251</v>
      </c>
      <c r="G10085" s="48" t="s">
        <v>2978</v>
      </c>
      <c r="H10085" s="1151">
        <v>45430.6696527778</v>
      </c>
      <c r="I10085" s="1258">
        <v>45431.4124305556</v>
      </c>
      <c r="J10085" s="1256">
        <f t="shared" si="616"/>
        <v>0.742777777806623</v>
      </c>
      <c r="K10085" s="1168" t="s">
        <v>492</v>
      </c>
      <c r="L10085" s="397"/>
      <c r="M10085" s="1168" t="s">
        <v>413</v>
      </c>
      <c r="N10085" s="397"/>
      <c r="O10085" s="397"/>
      <c r="P10085" s="1177" t="s">
        <v>81</v>
      </c>
      <c r="Q10085" s="1178" t="s">
        <v>641</v>
      </c>
      <c r="R10085" s="733" t="s">
        <v>4190</v>
      </c>
    </row>
    <row r="10086" customHeight="1" spans="1:18">
      <c r="A10086" s="473">
        <v>35</v>
      </c>
      <c r="B10086" s="49">
        <v>45430</v>
      </c>
      <c r="C10086" s="397"/>
      <c r="D10086" s="1150" t="s">
        <v>4252</v>
      </c>
      <c r="E10086" s="1260" t="s">
        <v>4253</v>
      </c>
      <c r="F10086" s="40" t="s">
        <v>4254</v>
      </c>
      <c r="G10086" s="48" t="s">
        <v>2978</v>
      </c>
      <c r="H10086" s="1151">
        <v>45430.6695601852</v>
      </c>
      <c r="I10086" s="1258">
        <v>45431.4124305556</v>
      </c>
      <c r="J10086" s="1256">
        <f t="shared" si="616"/>
        <v>0.742870370406308</v>
      </c>
      <c r="K10086" s="1168" t="s">
        <v>492</v>
      </c>
      <c r="L10086" s="397"/>
      <c r="M10086" s="1168" t="s">
        <v>413</v>
      </c>
      <c r="N10086" s="397"/>
      <c r="O10086" s="397"/>
      <c r="P10086" s="1177" t="s">
        <v>81</v>
      </c>
      <c r="Q10086" s="1178" t="s">
        <v>641</v>
      </c>
      <c r="R10086" s="733" t="s">
        <v>4190</v>
      </c>
    </row>
    <row r="10087" customHeight="1" spans="1:18">
      <c r="A10087" s="473">
        <v>36</v>
      </c>
      <c r="B10087" s="49">
        <v>45430</v>
      </c>
      <c r="C10087" s="397"/>
      <c r="D10087" s="1150" t="s">
        <v>1766</v>
      </c>
      <c r="E10087" s="1260" t="s">
        <v>1857</v>
      </c>
      <c r="F10087" s="40" t="s">
        <v>1768</v>
      </c>
      <c r="G10087" s="48" t="s">
        <v>1259</v>
      </c>
      <c r="H10087" s="1151">
        <v>45430.7776157407</v>
      </c>
      <c r="I10087" s="1258">
        <v>45430.7945486111</v>
      </c>
      <c r="J10087" s="1256">
        <f t="shared" si="616"/>
        <v>0.0169328703996143</v>
      </c>
      <c r="K10087" s="1168" t="s">
        <v>492</v>
      </c>
      <c r="L10087" s="397"/>
      <c r="M10087" s="1168" t="s">
        <v>413</v>
      </c>
      <c r="N10087" s="397"/>
      <c r="O10087" s="397"/>
      <c r="P10087" s="1177" t="s">
        <v>81</v>
      </c>
      <c r="Q10087" s="1178" t="s">
        <v>641</v>
      </c>
      <c r="R10087" s="733" t="s">
        <v>4190</v>
      </c>
    </row>
    <row r="10088" customHeight="1" spans="1:18">
      <c r="A10088" s="473">
        <v>37</v>
      </c>
      <c r="B10088" s="49">
        <v>45430</v>
      </c>
      <c r="C10088" s="397"/>
      <c r="D10088" s="1150" t="s">
        <v>2929</v>
      </c>
      <c r="E10088" s="1260" t="s">
        <v>4255</v>
      </c>
      <c r="F10088" s="40" t="s">
        <v>2931</v>
      </c>
      <c r="G10088" s="48" t="s">
        <v>1328</v>
      </c>
      <c r="H10088" s="1151">
        <v>45430.7786574074</v>
      </c>
      <c r="I10088" s="1258">
        <v>45430.7851157407</v>
      </c>
      <c r="J10088" s="1256">
        <f t="shared" si="616"/>
        <v>0.00645833330054302</v>
      </c>
      <c r="K10088" s="1168" t="s">
        <v>492</v>
      </c>
      <c r="L10088" s="397"/>
      <c r="M10088" s="1168" t="s">
        <v>413</v>
      </c>
      <c r="N10088" s="397"/>
      <c r="O10088" s="397"/>
      <c r="P10088" s="1177" t="s">
        <v>81</v>
      </c>
      <c r="Q10088" s="1178" t="s">
        <v>641</v>
      </c>
      <c r="R10088" s="733" t="s">
        <v>4190</v>
      </c>
    </row>
    <row r="10089" customHeight="1" spans="1:18">
      <c r="A10089" s="473">
        <v>38</v>
      </c>
      <c r="B10089" s="49">
        <v>45430</v>
      </c>
      <c r="C10089" s="397"/>
      <c r="D10089" s="1150" t="s">
        <v>1795</v>
      </c>
      <c r="E10089" s="1260" t="s">
        <v>2000</v>
      </c>
      <c r="F10089" s="40" t="s">
        <v>1852</v>
      </c>
      <c r="G10089" s="48" t="s">
        <v>1107</v>
      </c>
      <c r="H10089" s="1151">
        <v>45430.7958564815</v>
      </c>
      <c r="I10089" s="1258">
        <v>45431.4051967593</v>
      </c>
      <c r="J10089" s="1256">
        <f t="shared" si="616"/>
        <v>0.609340277798765</v>
      </c>
      <c r="K10089" s="1168" t="s">
        <v>492</v>
      </c>
      <c r="L10089" s="397"/>
      <c r="M10089" s="1168" t="s">
        <v>413</v>
      </c>
      <c r="N10089" s="397"/>
      <c r="O10089" s="397"/>
      <c r="P10089" s="1177" t="s">
        <v>81</v>
      </c>
      <c r="Q10089" s="1178" t="s">
        <v>641</v>
      </c>
      <c r="R10089" s="733" t="s">
        <v>4190</v>
      </c>
    </row>
    <row r="10090" customHeight="1" spans="1:18">
      <c r="A10090" s="473">
        <v>39</v>
      </c>
      <c r="B10090" s="49">
        <v>45430</v>
      </c>
      <c r="C10090" s="397"/>
      <c r="D10090" s="1150" t="s">
        <v>3106</v>
      </c>
      <c r="E10090" s="1260" t="s">
        <v>3775</v>
      </c>
      <c r="F10090" s="40" t="s">
        <v>3108</v>
      </c>
      <c r="G10090" s="48" t="s">
        <v>883</v>
      </c>
      <c r="H10090" s="1151">
        <v>45430.7990856481</v>
      </c>
      <c r="I10090" s="1258">
        <v>45430.8114583333</v>
      </c>
      <c r="J10090" s="1256">
        <f t="shared" si="616"/>
        <v>0.0123726852034451</v>
      </c>
      <c r="K10090" s="1168" t="s">
        <v>492</v>
      </c>
      <c r="L10090" s="397"/>
      <c r="M10090" s="1168" t="s">
        <v>413</v>
      </c>
      <c r="N10090" s="397"/>
      <c r="O10090" s="397"/>
      <c r="P10090" s="1177" t="s">
        <v>81</v>
      </c>
      <c r="Q10090" s="1178" t="s">
        <v>641</v>
      </c>
      <c r="R10090" s="733" t="s">
        <v>4190</v>
      </c>
    </row>
    <row r="10091" customHeight="1" spans="1:18">
      <c r="A10091" s="473">
        <v>40</v>
      </c>
      <c r="B10091" s="49">
        <v>45430</v>
      </c>
      <c r="C10091" s="397"/>
      <c r="D10091" s="1150" t="s">
        <v>3348</v>
      </c>
      <c r="E10091" s="1260" t="s">
        <v>4081</v>
      </c>
      <c r="F10091" s="40" t="s">
        <v>3350</v>
      </c>
      <c r="G10091" s="48" t="s">
        <v>2891</v>
      </c>
      <c r="H10091" s="1151">
        <v>45430.8021990741</v>
      </c>
      <c r="I10091" s="1258">
        <v>45430.8118402778</v>
      </c>
      <c r="J10091" s="1256">
        <f t="shared" si="616"/>
        <v>0.00964120369462762</v>
      </c>
      <c r="K10091" s="1168" t="s">
        <v>492</v>
      </c>
      <c r="L10091" s="397"/>
      <c r="M10091" s="1168" t="s">
        <v>413</v>
      </c>
      <c r="N10091" s="397"/>
      <c r="O10091" s="397"/>
      <c r="P10091" s="1177" t="s">
        <v>81</v>
      </c>
      <c r="Q10091" s="1178" t="s">
        <v>641</v>
      </c>
      <c r="R10091" s="733" t="s">
        <v>4190</v>
      </c>
    </row>
    <row r="10092" customHeight="1" spans="1:18">
      <c r="A10092" s="473">
        <v>41</v>
      </c>
      <c r="B10092" s="49">
        <v>45430</v>
      </c>
      <c r="C10092" s="397"/>
      <c r="D10092" s="1150" t="s">
        <v>985</v>
      </c>
      <c r="E10092" s="1260" t="s">
        <v>4256</v>
      </c>
      <c r="F10092" s="40" t="s">
        <v>987</v>
      </c>
      <c r="G10092" s="48" t="s">
        <v>883</v>
      </c>
      <c r="H10092" s="1151">
        <v>45430.8030439815</v>
      </c>
      <c r="I10092" s="1258">
        <v>45431.4058101852</v>
      </c>
      <c r="J10092" s="1256">
        <f t="shared" si="616"/>
        <v>0.602766203701322</v>
      </c>
      <c r="K10092" s="1168" t="s">
        <v>492</v>
      </c>
      <c r="L10092" s="397"/>
      <c r="M10092" s="1168" t="s">
        <v>413</v>
      </c>
      <c r="N10092" s="397"/>
      <c r="O10092" s="397"/>
      <c r="P10092" s="1177" t="s">
        <v>81</v>
      </c>
      <c r="Q10092" s="1178" t="s">
        <v>641</v>
      </c>
      <c r="R10092" s="733" t="s">
        <v>4191</v>
      </c>
    </row>
    <row r="10093" customHeight="1" spans="1:18">
      <c r="A10093" s="473">
        <v>42</v>
      </c>
      <c r="B10093" s="49">
        <v>45430</v>
      </c>
      <c r="C10093" s="397"/>
      <c r="D10093" s="1150" t="s">
        <v>1655</v>
      </c>
      <c r="E10093" s="1260" t="s">
        <v>3344</v>
      </c>
      <c r="F10093" s="40" t="s">
        <v>1657</v>
      </c>
      <c r="G10093" s="48" t="s">
        <v>883</v>
      </c>
      <c r="H10093" s="1151">
        <v>45430.806400463</v>
      </c>
      <c r="I10093" s="1258">
        <v>45430.820775463</v>
      </c>
      <c r="J10093" s="1256">
        <f t="shared" si="616"/>
        <v>0.0143749999988358</v>
      </c>
      <c r="K10093" s="1168" t="s">
        <v>492</v>
      </c>
      <c r="L10093" s="397"/>
      <c r="M10093" s="1168" t="s">
        <v>413</v>
      </c>
      <c r="N10093" s="397"/>
      <c r="O10093" s="397"/>
      <c r="P10093" s="1177" t="s">
        <v>81</v>
      </c>
      <c r="Q10093" s="1178" t="s">
        <v>641</v>
      </c>
      <c r="R10093" s="733" t="s">
        <v>4191</v>
      </c>
    </row>
    <row r="10094" customHeight="1" spans="1:18">
      <c r="A10094" s="473">
        <v>43</v>
      </c>
      <c r="B10094" s="49">
        <v>45430</v>
      </c>
      <c r="C10094" s="397"/>
      <c r="D10094" s="1150" t="s">
        <v>2413</v>
      </c>
      <c r="E10094" s="1260" t="s">
        <v>2684</v>
      </c>
      <c r="F10094" s="40" t="s">
        <v>1338</v>
      </c>
      <c r="G10094" s="48" t="s">
        <v>883</v>
      </c>
      <c r="H10094" s="1151">
        <v>45430.806400463</v>
      </c>
      <c r="I10094" s="1258">
        <v>45430.820775463</v>
      </c>
      <c r="J10094" s="1256">
        <f t="shared" si="616"/>
        <v>0.0143749999988358</v>
      </c>
      <c r="K10094" s="1168" t="s">
        <v>492</v>
      </c>
      <c r="L10094" s="397"/>
      <c r="M10094" s="1168" t="s">
        <v>413</v>
      </c>
      <c r="N10094" s="397"/>
      <c r="O10094" s="397"/>
      <c r="P10094" s="1177" t="s">
        <v>81</v>
      </c>
      <c r="Q10094" s="1178" t="s">
        <v>641</v>
      </c>
      <c r="R10094" s="733" t="s">
        <v>4190</v>
      </c>
    </row>
    <row r="10095" customHeight="1" spans="1:18">
      <c r="A10095" s="473">
        <v>45</v>
      </c>
      <c r="B10095" s="49">
        <v>45430</v>
      </c>
      <c r="C10095" s="397"/>
      <c r="D10095" s="1150" t="s">
        <v>2401</v>
      </c>
      <c r="E10095" s="1260" t="s">
        <v>4214</v>
      </c>
      <c r="F10095" s="40" t="s">
        <v>2403</v>
      </c>
      <c r="G10095" s="48" t="s">
        <v>1812</v>
      </c>
      <c r="H10095" s="1151">
        <v>45430.8223611111</v>
      </c>
      <c r="I10095" s="1258">
        <v>45431.6252430556</v>
      </c>
      <c r="J10095" s="1256">
        <f t="shared" si="616"/>
        <v>0.802881944495311</v>
      </c>
      <c r="K10095" s="1168" t="s">
        <v>492</v>
      </c>
      <c r="L10095" s="397"/>
      <c r="M10095" s="397"/>
      <c r="N10095" s="397"/>
      <c r="O10095" s="397"/>
      <c r="P10095" s="1177" t="s">
        <v>81</v>
      </c>
      <c r="Q10095" s="1178" t="s">
        <v>641</v>
      </c>
      <c r="R10095" s="733" t="s">
        <v>4191</v>
      </c>
    </row>
    <row r="10096" customHeight="1" spans="1:18">
      <c r="A10096" s="473">
        <v>46</v>
      </c>
      <c r="B10096" s="49">
        <v>45430</v>
      </c>
      <c r="D10096" s="1150" t="s">
        <v>2538</v>
      </c>
      <c r="E10096" s="1260" t="s">
        <v>3608</v>
      </c>
      <c r="F10096" s="40" t="s">
        <v>2540</v>
      </c>
      <c r="G10096" s="48" t="s">
        <v>2541</v>
      </c>
      <c r="H10096" s="1151">
        <v>45430.8228356481</v>
      </c>
      <c r="I10096" s="1258">
        <v>45430.8333101852</v>
      </c>
      <c r="J10096" s="1256">
        <f t="shared" si="616"/>
        <v>0.0104745370990713</v>
      </c>
      <c r="K10096" s="1168" t="s">
        <v>492</v>
      </c>
      <c r="L10096" s="397"/>
      <c r="M10096" s="1168" t="s">
        <v>413</v>
      </c>
      <c r="N10096" s="397"/>
      <c r="O10096" s="397"/>
      <c r="P10096" s="1177" t="s">
        <v>81</v>
      </c>
      <c r="Q10096" s="1178" t="s">
        <v>641</v>
      </c>
      <c r="R10096" s="733" t="s">
        <v>4191</v>
      </c>
    </row>
    <row r="10097" customHeight="1" spans="1:18">
      <c r="A10097" s="473">
        <v>47</v>
      </c>
      <c r="B10097" s="49">
        <v>45430</v>
      </c>
      <c r="D10097" s="1150" t="s">
        <v>2893</v>
      </c>
      <c r="E10097" s="1260" t="s">
        <v>4014</v>
      </c>
      <c r="F10097" s="40" t="s">
        <v>2895</v>
      </c>
      <c r="G10097" s="48" t="s">
        <v>2891</v>
      </c>
      <c r="H10097" s="1151">
        <v>45430.8486921296</v>
      </c>
      <c r="I10097" s="1258">
        <v>45430.8570138889</v>
      </c>
      <c r="J10097" s="1256">
        <f t="shared" si="616"/>
        <v>0.00832175929826917</v>
      </c>
      <c r="K10097" s="1168" t="s">
        <v>492</v>
      </c>
      <c r="L10097" s="397"/>
      <c r="M10097" s="1168" t="s">
        <v>413</v>
      </c>
      <c r="N10097" s="397"/>
      <c r="O10097" s="397"/>
      <c r="P10097" s="1177" t="s">
        <v>81</v>
      </c>
      <c r="Q10097" s="1178" t="s">
        <v>641</v>
      </c>
      <c r="R10097" s="733" t="s">
        <v>4190</v>
      </c>
    </row>
    <row r="10098" customHeight="1" spans="1:18">
      <c r="A10098" s="473">
        <v>48</v>
      </c>
      <c r="B10098" s="49">
        <v>45430</v>
      </c>
      <c r="D10098" s="1150" t="s">
        <v>3961</v>
      </c>
      <c r="E10098" s="1260" t="s">
        <v>4015</v>
      </c>
      <c r="F10098" s="40" t="s">
        <v>3963</v>
      </c>
      <c r="G10098" s="48" t="s">
        <v>2891</v>
      </c>
      <c r="H10098" s="1151">
        <v>45430.8486921296</v>
      </c>
      <c r="I10098" s="1258">
        <v>45430.8570138889</v>
      </c>
      <c r="J10098" s="1256">
        <f t="shared" si="616"/>
        <v>0.00832175929826917</v>
      </c>
      <c r="K10098" s="1168" t="s">
        <v>492</v>
      </c>
      <c r="L10098" s="397"/>
      <c r="M10098" s="1168" t="s">
        <v>413</v>
      </c>
      <c r="N10098" s="397"/>
      <c r="O10098" s="397"/>
      <c r="P10098" s="1177" t="s">
        <v>81</v>
      </c>
      <c r="Q10098" s="1178" t="s">
        <v>641</v>
      </c>
      <c r="R10098" s="733" t="s">
        <v>4190</v>
      </c>
    </row>
    <row r="10099" customHeight="1" spans="1:18">
      <c r="A10099" s="1181" t="s">
        <v>78</v>
      </c>
      <c r="B10099" s="1181" t="s">
        <v>0</v>
      </c>
      <c r="C10099" s="1182" t="s">
        <v>2</v>
      </c>
      <c r="D10099" s="1183" t="s">
        <v>395</v>
      </c>
      <c r="E10099" s="1183" t="s">
        <v>3</v>
      </c>
      <c r="F10099" s="1183" t="s">
        <v>5</v>
      </c>
      <c r="G10099" s="1183" t="s">
        <v>6</v>
      </c>
      <c r="H10099" s="1182" t="s">
        <v>635</v>
      </c>
      <c r="I10099" s="1182" t="s">
        <v>636</v>
      </c>
      <c r="J10099" s="1182" t="s">
        <v>128</v>
      </c>
      <c r="K10099" s="1185" t="s">
        <v>421</v>
      </c>
      <c r="L10099" s="1182" t="s">
        <v>422</v>
      </c>
      <c r="M10099" s="1182" t="s">
        <v>423</v>
      </c>
      <c r="N10099" s="1182" t="s">
        <v>777</v>
      </c>
      <c r="O10099" s="1182" t="s">
        <v>1663</v>
      </c>
      <c r="P10099" s="1182" t="s">
        <v>11</v>
      </c>
      <c r="Q10099" s="1182" t="s">
        <v>639</v>
      </c>
      <c r="R10099" s="1147" t="s">
        <v>4189</v>
      </c>
    </row>
    <row r="10100" customHeight="1" spans="1:18">
      <c r="A10100" s="473">
        <v>1</v>
      </c>
      <c r="B10100" s="49">
        <v>45431</v>
      </c>
      <c r="D10100" s="1150" t="s">
        <v>4257</v>
      </c>
      <c r="E10100" s="1260" t="s">
        <v>4258</v>
      </c>
      <c r="F10100" s="40" t="s">
        <v>4227</v>
      </c>
      <c r="G10100" s="48" t="s">
        <v>1875</v>
      </c>
      <c r="H10100" s="1151">
        <v>45430.9131828704</v>
      </c>
      <c r="I10100" s="1258">
        <v>45433.535787037</v>
      </c>
      <c r="J10100" s="1256">
        <f t="shared" si="616"/>
        <v>2.62260416660138</v>
      </c>
      <c r="K10100" s="466"/>
      <c r="L10100" s="397"/>
      <c r="M10100" s="397"/>
      <c r="N10100" s="397"/>
      <c r="O10100" s="397"/>
      <c r="P10100" s="1177" t="s">
        <v>81</v>
      </c>
      <c r="Q10100" s="40" t="s">
        <v>730</v>
      </c>
      <c r="R10100" s="733" t="s">
        <v>4190</v>
      </c>
    </row>
    <row r="10101" customHeight="1" spans="1:18">
      <c r="A10101" s="473">
        <v>2</v>
      </c>
      <c r="B10101" s="49">
        <v>45431</v>
      </c>
      <c r="D10101" s="1150" t="s">
        <v>3218</v>
      </c>
      <c r="E10101" s="1260" t="s">
        <v>4234</v>
      </c>
      <c r="F10101" s="40" t="s">
        <v>3220</v>
      </c>
      <c r="G10101" s="48" t="s">
        <v>1936</v>
      </c>
      <c r="H10101" s="1151">
        <v>45431.2179861111</v>
      </c>
      <c r="I10101" s="1258">
        <v>45431.6489583333</v>
      </c>
      <c r="J10101" s="1256">
        <f t="shared" si="616"/>
        <v>0.430972222202399</v>
      </c>
      <c r="K10101" s="1168" t="s">
        <v>492</v>
      </c>
      <c r="L10101" s="397"/>
      <c r="M10101" s="397"/>
      <c r="N10101" s="397"/>
      <c r="O10101" s="397"/>
      <c r="P10101" s="1177" t="s">
        <v>81</v>
      </c>
      <c r="Q10101" s="40" t="s">
        <v>730</v>
      </c>
      <c r="R10101" s="733" t="s">
        <v>4190</v>
      </c>
    </row>
    <row r="10102" customHeight="1" spans="1:18">
      <c r="A10102" s="473">
        <v>3</v>
      </c>
      <c r="B10102" s="49">
        <v>45431</v>
      </c>
      <c r="D10102" s="1150" t="s">
        <v>4259</v>
      </c>
      <c r="E10102" s="1261" t="s">
        <v>4260</v>
      </c>
      <c r="F10102" s="40" t="s">
        <v>4261</v>
      </c>
      <c r="G10102" s="48" t="s">
        <v>3433</v>
      </c>
      <c r="H10102" s="1151">
        <v>45431.2400694444</v>
      </c>
      <c r="I10102" s="1258">
        <v>45431.4443981481</v>
      </c>
      <c r="J10102" s="1256">
        <f t="shared" si="616"/>
        <v>0.204328703701322</v>
      </c>
      <c r="K10102" s="1168"/>
      <c r="L10102" s="397"/>
      <c r="M10102" s="1168"/>
      <c r="N10102" s="397"/>
      <c r="O10102" s="397"/>
      <c r="P10102" s="1177" t="s">
        <v>81</v>
      </c>
      <c r="Q10102" s="40" t="s">
        <v>730</v>
      </c>
      <c r="R10102" s="733" t="s">
        <v>4191</v>
      </c>
    </row>
    <row r="10103" customHeight="1" spans="1:18">
      <c r="A10103" s="473">
        <v>4</v>
      </c>
      <c r="B10103" s="49">
        <v>45431</v>
      </c>
      <c r="D10103" s="1150" t="s">
        <v>3997</v>
      </c>
      <c r="E10103" s="1260" t="s">
        <v>4262</v>
      </c>
      <c r="F10103" s="40" t="s">
        <v>3999</v>
      </c>
      <c r="G10103" s="48" t="s">
        <v>1298</v>
      </c>
      <c r="H10103" s="1151">
        <v>45431.3165972222</v>
      </c>
      <c r="I10103" s="1258">
        <v>45431.5348958333</v>
      </c>
      <c r="J10103" s="1256">
        <f t="shared" ref="J10103:J10126" si="617">I10103-H10103</f>
        <v>0.218298611100181</v>
      </c>
      <c r="K10103" s="1168" t="s">
        <v>492</v>
      </c>
      <c r="L10103" s="397"/>
      <c r="M10103" s="1168" t="s">
        <v>413</v>
      </c>
      <c r="N10103" s="734"/>
      <c r="O10103" s="734"/>
      <c r="P10103" s="1177" t="s">
        <v>81</v>
      </c>
      <c r="Q10103" s="40" t="s">
        <v>730</v>
      </c>
      <c r="R10103" s="733" t="s">
        <v>4191</v>
      </c>
    </row>
    <row r="10104" customHeight="1" spans="1:18">
      <c r="A10104" s="473">
        <v>5</v>
      </c>
      <c r="B10104" s="49">
        <v>45431</v>
      </c>
      <c r="D10104" s="1150" t="s">
        <v>4051</v>
      </c>
      <c r="E10104" s="1260" t="s">
        <v>4052</v>
      </c>
      <c r="F10104" s="40" t="s">
        <v>4053</v>
      </c>
      <c r="G10104" s="48" t="s">
        <v>2906</v>
      </c>
      <c r="H10104" s="1151">
        <v>45431.3213773148</v>
      </c>
      <c r="I10104" s="1258">
        <v>45431.4717708333</v>
      </c>
      <c r="J10104" s="1256">
        <f t="shared" si="617"/>
        <v>0.150393518495548</v>
      </c>
      <c r="K10104" s="1168" t="s">
        <v>492</v>
      </c>
      <c r="L10104" s="397"/>
      <c r="M10104" s="1168" t="s">
        <v>413</v>
      </c>
      <c r="N10104" s="397"/>
      <c r="O10104" s="397"/>
      <c r="P10104" s="1177" t="s">
        <v>81</v>
      </c>
      <c r="Q10104" s="40" t="s">
        <v>730</v>
      </c>
      <c r="R10104" s="733" t="s">
        <v>4190</v>
      </c>
    </row>
    <row r="10105" customHeight="1" spans="1:18">
      <c r="A10105" s="473">
        <v>6</v>
      </c>
      <c r="B10105" s="49">
        <v>45431</v>
      </c>
      <c r="D10105" s="1150" t="s">
        <v>1187</v>
      </c>
      <c r="E10105" s="1260" t="s">
        <v>4263</v>
      </c>
      <c r="F10105" s="40" t="s">
        <v>1292</v>
      </c>
      <c r="G10105" s="48" t="s">
        <v>1107</v>
      </c>
      <c r="H10105" s="1151">
        <v>45431.3470023148</v>
      </c>
      <c r="I10105" s="1258">
        <v>45431.4616782407</v>
      </c>
      <c r="J10105" s="1256">
        <f t="shared" si="617"/>
        <v>0.11467592590634</v>
      </c>
      <c r="K10105" s="1168" t="s">
        <v>492</v>
      </c>
      <c r="L10105" s="397"/>
      <c r="M10105" s="1168" t="s">
        <v>413</v>
      </c>
      <c r="N10105" s="397"/>
      <c r="O10105" s="397"/>
      <c r="P10105" s="1177" t="s">
        <v>81</v>
      </c>
      <c r="Q10105" s="40" t="s">
        <v>730</v>
      </c>
      <c r="R10105" s="733" t="s">
        <v>4191</v>
      </c>
    </row>
    <row r="10106" customHeight="1" spans="1:18">
      <c r="A10106" s="473">
        <v>7</v>
      </c>
      <c r="B10106" s="49">
        <v>45431</v>
      </c>
      <c r="D10106" s="1150" t="s">
        <v>1977</v>
      </c>
      <c r="E10106" s="1260" t="s">
        <v>4264</v>
      </c>
      <c r="F10106" s="40" t="s">
        <v>1979</v>
      </c>
      <c r="G10106" s="48" t="s">
        <v>1812</v>
      </c>
      <c r="H10106" s="1151">
        <v>45431.3728703704</v>
      </c>
      <c r="I10106" s="1258">
        <v>45431.4996527778</v>
      </c>
      <c r="J10106" s="1256">
        <f t="shared" si="617"/>
        <v>0.126782407402061</v>
      </c>
      <c r="K10106" s="1168" t="s">
        <v>492</v>
      </c>
      <c r="L10106" s="397"/>
      <c r="M10106" s="1168" t="s">
        <v>413</v>
      </c>
      <c r="N10106" s="397"/>
      <c r="O10106" s="397"/>
      <c r="P10106" s="1177" t="s">
        <v>81</v>
      </c>
      <c r="Q10106" s="40" t="s">
        <v>730</v>
      </c>
      <c r="R10106" s="733" t="s">
        <v>4191</v>
      </c>
    </row>
    <row r="10107" customHeight="1" spans="1:18">
      <c r="A10107" s="473">
        <v>8</v>
      </c>
      <c r="B10107" s="49">
        <v>45431</v>
      </c>
      <c r="D10107" s="1150" t="s">
        <v>3265</v>
      </c>
      <c r="E10107" s="1260" t="s">
        <v>3266</v>
      </c>
      <c r="F10107" s="40" t="s">
        <v>3267</v>
      </c>
      <c r="G10107" s="48" t="s">
        <v>2052</v>
      </c>
      <c r="H10107" s="1151">
        <v>45431.4114699074</v>
      </c>
      <c r="I10107" s="1258">
        <v>45431.5355208333</v>
      </c>
      <c r="J10107" s="1256">
        <f t="shared" si="617"/>
        <v>0.124050925900519</v>
      </c>
      <c r="K10107" s="1168" t="s">
        <v>492</v>
      </c>
      <c r="L10107" s="397"/>
      <c r="M10107" s="1168" t="s">
        <v>413</v>
      </c>
      <c r="N10107" s="397"/>
      <c r="O10107" s="397"/>
      <c r="P10107" s="1177" t="s">
        <v>81</v>
      </c>
      <c r="Q10107" s="40" t="s">
        <v>730</v>
      </c>
      <c r="R10107" s="733" t="s">
        <v>4190</v>
      </c>
    </row>
    <row r="10108" customHeight="1" spans="1:18">
      <c r="A10108" s="473">
        <v>9</v>
      </c>
      <c r="B10108" s="49">
        <v>45431</v>
      </c>
      <c r="D10108" s="1150" t="s">
        <v>1872</v>
      </c>
      <c r="E10108" s="1260" t="s">
        <v>3817</v>
      </c>
      <c r="F10108" s="40" t="s">
        <v>2326</v>
      </c>
      <c r="G10108" s="48" t="s">
        <v>2306</v>
      </c>
      <c r="H10108" s="1151">
        <v>45431.413599537</v>
      </c>
      <c r="I10108" s="1258">
        <v>45431.4553935185</v>
      </c>
      <c r="J10108" s="1256">
        <f t="shared" si="617"/>
        <v>0.0417939815015416</v>
      </c>
      <c r="K10108" s="1168" t="s">
        <v>492</v>
      </c>
      <c r="L10108" s="397"/>
      <c r="M10108" s="1168" t="s">
        <v>413</v>
      </c>
      <c r="N10108" s="397"/>
      <c r="O10108" s="397"/>
      <c r="P10108" s="1177" t="s">
        <v>81</v>
      </c>
      <c r="Q10108" s="40" t="s">
        <v>730</v>
      </c>
      <c r="R10108" s="733" t="s">
        <v>4190</v>
      </c>
    </row>
    <row r="10109" customHeight="1" spans="1:18">
      <c r="A10109" s="473">
        <v>10</v>
      </c>
      <c r="B10109" s="49">
        <v>45431</v>
      </c>
      <c r="D10109" s="1150" t="s">
        <v>2395</v>
      </c>
      <c r="E10109" s="1260" t="s">
        <v>4265</v>
      </c>
      <c r="F10109" s="40" t="s">
        <v>3089</v>
      </c>
      <c r="G10109" s="48" t="s">
        <v>3090</v>
      </c>
      <c r="H10109" s="1151">
        <v>45431.4228125</v>
      </c>
      <c r="I10109" s="1258">
        <v>45431.5859722222</v>
      </c>
      <c r="J10109" s="1256">
        <f t="shared" si="617"/>
        <v>0.163159722200362</v>
      </c>
      <c r="K10109" s="1168" t="s">
        <v>492</v>
      </c>
      <c r="L10109" s="397"/>
      <c r="M10109" s="1168" t="s">
        <v>413</v>
      </c>
      <c r="N10109" s="397"/>
      <c r="O10109" s="397"/>
      <c r="P10109" s="1177" t="s">
        <v>81</v>
      </c>
      <c r="Q10109" s="40" t="s">
        <v>730</v>
      </c>
      <c r="R10109" s="733" t="s">
        <v>4190</v>
      </c>
    </row>
    <row r="10110" customHeight="1" spans="1:18">
      <c r="A10110" s="473">
        <v>11</v>
      </c>
      <c r="B10110" s="49">
        <v>45431</v>
      </c>
      <c r="D10110" s="1150" t="s">
        <v>4118</v>
      </c>
      <c r="E10110" s="1260" t="s">
        <v>4119</v>
      </c>
      <c r="F10110" s="40" t="s">
        <v>4120</v>
      </c>
      <c r="G10110" s="48" t="s">
        <v>3433</v>
      </c>
      <c r="H10110" s="1151">
        <v>45431.4275231482</v>
      </c>
      <c r="I10110" s="1258">
        <v>45431.4560416667</v>
      </c>
      <c r="J10110" s="1256">
        <f t="shared" si="617"/>
        <v>0.0285185184984584</v>
      </c>
      <c r="K10110" s="1168" t="s">
        <v>492</v>
      </c>
      <c r="L10110" s="397"/>
      <c r="M10110" s="1168" t="s">
        <v>413</v>
      </c>
      <c r="N10110" s="397"/>
      <c r="O10110" s="397"/>
      <c r="P10110" s="1177" t="s">
        <v>81</v>
      </c>
      <c r="Q10110" s="40" t="s">
        <v>730</v>
      </c>
      <c r="R10110" s="733" t="s">
        <v>4190</v>
      </c>
    </row>
    <row r="10111" customHeight="1" spans="1:18">
      <c r="A10111" s="473">
        <v>12</v>
      </c>
      <c r="B10111" s="49">
        <v>45431</v>
      </c>
      <c r="D10111" s="1150" t="s">
        <v>1729</v>
      </c>
      <c r="E10111" s="1260" t="s">
        <v>3792</v>
      </c>
      <c r="F10111" s="40" t="s">
        <v>1746</v>
      </c>
      <c r="G10111" s="48" t="s">
        <v>883</v>
      </c>
      <c r="H10111" s="1151">
        <v>45431.4281018519</v>
      </c>
      <c r="I10111" s="1258">
        <v>45431.4939814815</v>
      </c>
      <c r="J10111" s="1256">
        <f t="shared" si="617"/>
        <v>0.0658796295974753</v>
      </c>
      <c r="K10111" s="1168" t="s">
        <v>492</v>
      </c>
      <c r="L10111" s="397"/>
      <c r="M10111" s="1168" t="s">
        <v>413</v>
      </c>
      <c r="N10111" s="397"/>
      <c r="O10111" s="397"/>
      <c r="P10111" s="1177" t="s">
        <v>81</v>
      </c>
      <c r="Q10111" s="40" t="s">
        <v>730</v>
      </c>
      <c r="R10111" s="733" t="s">
        <v>4190</v>
      </c>
    </row>
    <row r="10112" customHeight="1" spans="1:18">
      <c r="A10112" s="473">
        <v>13</v>
      </c>
      <c r="B10112" s="49">
        <v>45431</v>
      </c>
      <c r="D10112" s="1150" t="s">
        <v>1543</v>
      </c>
      <c r="E10112" s="1260" t="s">
        <v>2631</v>
      </c>
      <c r="F10112" s="40" t="s">
        <v>1545</v>
      </c>
      <c r="G10112" s="48" t="s">
        <v>1107</v>
      </c>
      <c r="H10112" s="1151">
        <v>45431.4310069444</v>
      </c>
      <c r="I10112" s="1258">
        <v>45431.4728009259</v>
      </c>
      <c r="J10112" s="1256">
        <f t="shared" si="617"/>
        <v>0.0417939814942656</v>
      </c>
      <c r="K10112" s="1168" t="s">
        <v>492</v>
      </c>
      <c r="L10112" s="397"/>
      <c r="M10112" s="1168" t="s">
        <v>413</v>
      </c>
      <c r="N10112" s="397"/>
      <c r="O10112" s="397"/>
      <c r="P10112" s="1177" t="s">
        <v>81</v>
      </c>
      <c r="Q10112" s="40" t="s">
        <v>730</v>
      </c>
      <c r="R10112" s="733" t="s">
        <v>4190</v>
      </c>
    </row>
    <row r="10113" customHeight="1" spans="1:18">
      <c r="A10113" s="473">
        <v>14</v>
      </c>
      <c r="B10113" s="49">
        <v>45431</v>
      </c>
      <c r="D10113" s="1150" t="s">
        <v>4266</v>
      </c>
      <c r="E10113" s="1260" t="s">
        <v>4267</v>
      </c>
      <c r="F10113" s="40" t="s">
        <v>4268</v>
      </c>
      <c r="G10113" s="48" t="s">
        <v>2063</v>
      </c>
      <c r="H10113" s="1151">
        <v>45431.4333333333</v>
      </c>
      <c r="I10113" s="1258">
        <v>45431.4733101852</v>
      </c>
      <c r="J10113" s="1256">
        <f t="shared" si="617"/>
        <v>0.0399768519055215</v>
      </c>
      <c r="K10113" s="1168" t="s">
        <v>492</v>
      </c>
      <c r="L10113" s="397"/>
      <c r="M10113" s="1168" t="s">
        <v>413</v>
      </c>
      <c r="N10113" s="397"/>
      <c r="O10113" s="397"/>
      <c r="P10113" s="1177" t="s">
        <v>81</v>
      </c>
      <c r="Q10113" s="40" t="s">
        <v>730</v>
      </c>
      <c r="R10113" s="733" t="s">
        <v>4190</v>
      </c>
    </row>
    <row r="10114" customHeight="1" spans="1:18">
      <c r="A10114" s="473">
        <v>15</v>
      </c>
      <c r="B10114" s="49">
        <v>45431</v>
      </c>
      <c r="D10114" s="1150" t="s">
        <v>4269</v>
      </c>
      <c r="E10114" s="1260" t="s">
        <v>4270</v>
      </c>
      <c r="F10114" s="40" t="s">
        <v>4271</v>
      </c>
      <c r="G10114" s="48" t="s">
        <v>2063</v>
      </c>
      <c r="H10114" s="1151">
        <v>45431.434837963</v>
      </c>
      <c r="I10114" s="1258">
        <v>45431.4740046296</v>
      </c>
      <c r="J10114" s="1256">
        <f t="shared" si="617"/>
        <v>0.0391666665964294</v>
      </c>
      <c r="K10114" s="1168" t="s">
        <v>492</v>
      </c>
      <c r="L10114" s="397"/>
      <c r="M10114" s="1168" t="s">
        <v>413</v>
      </c>
      <c r="N10114" s="397"/>
      <c r="O10114" s="397"/>
      <c r="P10114" s="1177" t="s">
        <v>81</v>
      </c>
      <c r="Q10114" s="40" t="s">
        <v>730</v>
      </c>
      <c r="R10114" s="733" t="s">
        <v>4190</v>
      </c>
    </row>
    <row r="10115" customHeight="1" spans="1:18">
      <c r="A10115" s="473">
        <v>16</v>
      </c>
      <c r="B10115" s="49">
        <v>45431</v>
      </c>
      <c r="D10115" s="1150" t="s">
        <v>581</v>
      </c>
      <c r="E10115" s="1262" t="s">
        <v>4243</v>
      </c>
      <c r="F10115" s="40" t="s">
        <v>583</v>
      </c>
      <c r="G10115" s="48" t="s">
        <v>108</v>
      </c>
      <c r="H10115" s="1151">
        <v>45431.4551273148</v>
      </c>
      <c r="I10115" s="1258">
        <v>45431.5459259259</v>
      </c>
      <c r="J10115" s="1256">
        <f t="shared" si="617"/>
        <v>0.0907986110978527</v>
      </c>
      <c r="K10115" s="1168" t="s">
        <v>492</v>
      </c>
      <c r="L10115" s="397"/>
      <c r="M10115" s="1168" t="s">
        <v>413</v>
      </c>
      <c r="N10115" s="397"/>
      <c r="O10115" s="397"/>
      <c r="P10115" s="1177" t="s">
        <v>81</v>
      </c>
      <c r="Q10115" s="40" t="s">
        <v>730</v>
      </c>
      <c r="R10115" s="466" t="s">
        <v>4191</v>
      </c>
    </row>
    <row r="10116" customHeight="1" spans="1:18">
      <c r="A10116" s="473">
        <v>17</v>
      </c>
      <c r="B10116" s="49">
        <v>45431</v>
      </c>
      <c r="D10116" s="1150" t="s">
        <v>349</v>
      </c>
      <c r="E10116" s="1260" t="s">
        <v>4025</v>
      </c>
      <c r="F10116" s="40" t="s">
        <v>351</v>
      </c>
      <c r="G10116" s="48" t="s">
        <v>210</v>
      </c>
      <c r="H10116" s="1151">
        <v>45431.4552777778</v>
      </c>
      <c r="I10116" s="1258">
        <v>45431.4601273148</v>
      </c>
      <c r="J10116" s="1256">
        <f t="shared" si="617"/>
        <v>0.00484953699924517</v>
      </c>
      <c r="K10116" s="1168" t="s">
        <v>492</v>
      </c>
      <c r="L10116" s="397"/>
      <c r="M10116" s="1168" t="s">
        <v>413</v>
      </c>
      <c r="N10116" s="397"/>
      <c r="O10116" s="397"/>
      <c r="P10116" s="1177" t="s">
        <v>81</v>
      </c>
      <c r="Q10116" s="40" t="s">
        <v>730</v>
      </c>
      <c r="R10116" s="466" t="s">
        <v>4191</v>
      </c>
    </row>
    <row r="10117" customHeight="1" spans="1:18">
      <c r="A10117" s="473">
        <v>18</v>
      </c>
      <c r="B10117" s="49">
        <v>45431</v>
      </c>
      <c r="D10117" s="1150" t="s">
        <v>4069</v>
      </c>
      <c r="E10117" s="1260" t="s">
        <v>4082</v>
      </c>
      <c r="F10117" s="40" t="s">
        <v>4071</v>
      </c>
      <c r="G10117" s="48" t="s">
        <v>2306</v>
      </c>
      <c r="H10117" s="1151">
        <v>45431.4562731481</v>
      </c>
      <c r="I10117" s="1258">
        <v>45431.4651388889</v>
      </c>
      <c r="J10117" s="1256">
        <f t="shared" si="617"/>
        <v>0.00886574080504943</v>
      </c>
      <c r="K10117" s="1168" t="s">
        <v>492</v>
      </c>
      <c r="L10117" s="397"/>
      <c r="M10117" s="1168" t="s">
        <v>413</v>
      </c>
      <c r="N10117" s="397"/>
      <c r="O10117" s="397"/>
      <c r="P10117" s="1177" t="s">
        <v>81</v>
      </c>
      <c r="Q10117" s="40" t="s">
        <v>730</v>
      </c>
      <c r="R10117" s="466" t="s">
        <v>4190</v>
      </c>
    </row>
    <row r="10118" customHeight="1" spans="1:18">
      <c r="A10118" s="473">
        <v>19</v>
      </c>
      <c r="B10118" s="49">
        <v>45431</v>
      </c>
      <c r="D10118" s="1150" t="s">
        <v>3484</v>
      </c>
      <c r="E10118" s="1260" t="s">
        <v>4272</v>
      </c>
      <c r="F10118" s="40" t="s">
        <v>3486</v>
      </c>
      <c r="G10118" s="48" t="s">
        <v>3487</v>
      </c>
      <c r="H10118" s="1151">
        <v>45431.4641782407</v>
      </c>
      <c r="I10118" s="1258">
        <v>45431.563275463</v>
      </c>
      <c r="J10118" s="1256">
        <f t="shared" si="617"/>
        <v>0.0990972223007702</v>
      </c>
      <c r="K10118" s="1168" t="s">
        <v>492</v>
      </c>
      <c r="L10118" s="397"/>
      <c r="M10118" s="1168" t="s">
        <v>413</v>
      </c>
      <c r="N10118" s="397"/>
      <c r="O10118" s="397"/>
      <c r="P10118" s="1177" t="s">
        <v>81</v>
      </c>
      <c r="Q10118" s="40" t="s">
        <v>730</v>
      </c>
      <c r="R10118" s="466" t="s">
        <v>4191</v>
      </c>
    </row>
    <row r="10119" customHeight="1" spans="1:18">
      <c r="A10119" s="473">
        <v>20</v>
      </c>
      <c r="B10119" s="49">
        <v>45431</v>
      </c>
      <c r="D10119" s="1150" t="s">
        <v>1543</v>
      </c>
      <c r="E10119" s="1260" t="s">
        <v>2631</v>
      </c>
      <c r="F10119" s="40" t="s">
        <v>1545</v>
      </c>
      <c r="G10119" s="48" t="s">
        <v>1107</v>
      </c>
      <c r="H10119" s="1151">
        <v>45431.4763194444</v>
      </c>
      <c r="I10119" s="1258">
        <v>45431.4981481481</v>
      </c>
      <c r="J10119" s="1256">
        <f t="shared" si="617"/>
        <v>0.0218287036987022</v>
      </c>
      <c r="K10119" s="1168" t="s">
        <v>492</v>
      </c>
      <c r="L10119" s="397"/>
      <c r="M10119" s="1168" t="s">
        <v>413</v>
      </c>
      <c r="N10119" s="397"/>
      <c r="O10119" s="397"/>
      <c r="P10119" s="1177" t="s">
        <v>81</v>
      </c>
      <c r="Q10119" s="40" t="s">
        <v>730</v>
      </c>
      <c r="R10119" s="466" t="s">
        <v>4190</v>
      </c>
    </row>
    <row r="10120" customHeight="1" spans="1:18">
      <c r="A10120" s="473">
        <v>21</v>
      </c>
      <c r="B10120" s="49">
        <v>45431</v>
      </c>
      <c r="D10120" s="1150" t="s">
        <v>4266</v>
      </c>
      <c r="E10120" s="1260" t="s">
        <v>4267</v>
      </c>
      <c r="F10120" s="40" t="s">
        <v>4268</v>
      </c>
      <c r="G10120" s="48" t="s">
        <v>2063</v>
      </c>
      <c r="H10120" s="1151">
        <v>45431.5185069444</v>
      </c>
      <c r="I10120" s="1258">
        <v>45431.5449768519</v>
      </c>
      <c r="J10120" s="1256">
        <f t="shared" si="617"/>
        <v>0.0264699075050885</v>
      </c>
      <c r="K10120" s="1168" t="s">
        <v>492</v>
      </c>
      <c r="L10120" s="397"/>
      <c r="M10120" s="1168" t="s">
        <v>413</v>
      </c>
      <c r="N10120" s="397"/>
      <c r="O10120" s="397"/>
      <c r="P10120" s="1177" t="s">
        <v>81</v>
      </c>
      <c r="Q10120" s="40" t="s">
        <v>730</v>
      </c>
      <c r="R10120" s="466" t="s">
        <v>4191</v>
      </c>
    </row>
    <row r="10121" customHeight="1" spans="1:18">
      <c r="A10121" s="473">
        <v>22</v>
      </c>
      <c r="B10121" s="49">
        <v>45431</v>
      </c>
      <c r="D10121" s="1150" t="s">
        <v>4269</v>
      </c>
      <c r="E10121" s="1260" t="s">
        <v>4273</v>
      </c>
      <c r="F10121" s="40" t="s">
        <v>4271</v>
      </c>
      <c r="G10121" s="48" t="s">
        <v>2063</v>
      </c>
      <c r="H10121" s="1151">
        <v>45431.5200810185</v>
      </c>
      <c r="I10121" s="1258">
        <v>45431.5451736111</v>
      </c>
      <c r="J10121" s="1256">
        <f t="shared" si="617"/>
        <v>0.0250925926011405</v>
      </c>
      <c r="K10121" s="1168" t="s">
        <v>492</v>
      </c>
      <c r="L10121" s="397"/>
      <c r="M10121" s="1168" t="s">
        <v>413</v>
      </c>
      <c r="N10121" s="397"/>
      <c r="O10121" s="397"/>
      <c r="P10121" s="1177" t="s">
        <v>81</v>
      </c>
      <c r="Q10121" s="40" t="s">
        <v>730</v>
      </c>
      <c r="R10121" s="466" t="s">
        <v>4191</v>
      </c>
    </row>
    <row r="10122" customHeight="1" spans="1:18">
      <c r="A10122" s="473">
        <v>23</v>
      </c>
      <c r="B10122" s="49">
        <v>45431</v>
      </c>
      <c r="D10122" s="1150" t="s">
        <v>4274</v>
      </c>
      <c r="E10122" s="1260" t="s">
        <v>4275</v>
      </c>
      <c r="F10122" s="40" t="s">
        <v>4276</v>
      </c>
      <c r="G10122" s="48" t="s">
        <v>1259</v>
      </c>
      <c r="H10122" s="1151">
        <v>45431.543125</v>
      </c>
      <c r="I10122" s="1258">
        <v>45431.5506944444</v>
      </c>
      <c r="J10122" s="1256">
        <f t="shared" si="617"/>
        <v>0.00756944440217922</v>
      </c>
      <c r="K10122" s="1168" t="s">
        <v>492</v>
      </c>
      <c r="L10122" s="397"/>
      <c r="M10122" s="1168" t="s">
        <v>413</v>
      </c>
      <c r="N10122" s="397"/>
      <c r="O10122" s="397"/>
      <c r="P10122" s="1177" t="s">
        <v>81</v>
      </c>
      <c r="Q10122" s="40" t="s">
        <v>730</v>
      </c>
      <c r="R10122" s="466" t="s">
        <v>4190</v>
      </c>
    </row>
    <row r="10123" customHeight="1" spans="1:18">
      <c r="A10123" s="473">
        <v>24</v>
      </c>
      <c r="B10123" s="49">
        <v>45431</v>
      </c>
      <c r="D10123" s="1150" t="s">
        <v>3750</v>
      </c>
      <c r="E10123" s="1260" t="s">
        <v>4277</v>
      </c>
      <c r="F10123" s="40" t="s">
        <v>3752</v>
      </c>
      <c r="G10123" s="48" t="s">
        <v>3753</v>
      </c>
      <c r="H10123" s="1151">
        <v>45431.5497106481</v>
      </c>
      <c r="I10123" s="1258">
        <v>45431.5546412037</v>
      </c>
      <c r="J10123" s="1256">
        <f t="shared" si="617"/>
        <v>0.00493055560218636</v>
      </c>
      <c r="K10123" s="1168" t="s">
        <v>492</v>
      </c>
      <c r="L10123" s="397"/>
      <c r="M10123" s="1168" t="s">
        <v>413</v>
      </c>
      <c r="N10123" s="397"/>
      <c r="O10123" s="397"/>
      <c r="P10123" s="1177" t="s">
        <v>81</v>
      </c>
      <c r="Q10123" s="40" t="s">
        <v>730</v>
      </c>
      <c r="R10123" s="466" t="s">
        <v>4191</v>
      </c>
    </row>
    <row r="10124" customHeight="1" spans="1:18">
      <c r="A10124" s="473">
        <v>25</v>
      </c>
      <c r="B10124" s="49">
        <v>45431</v>
      </c>
      <c r="D10124" s="1150" t="s">
        <v>1469</v>
      </c>
      <c r="E10124" s="1260" t="s">
        <v>3988</v>
      </c>
      <c r="F10124" s="40" t="s">
        <v>1471</v>
      </c>
      <c r="G10124" s="48" t="s">
        <v>1107</v>
      </c>
      <c r="H10124" s="1151">
        <v>45431.556400463</v>
      </c>
      <c r="I10124" s="1258">
        <v>45431.5590046296</v>
      </c>
      <c r="J10124" s="1256">
        <f t="shared" si="617"/>
        <v>0.00260416659875773</v>
      </c>
      <c r="K10124" s="1168" t="s">
        <v>492</v>
      </c>
      <c r="L10124" s="397"/>
      <c r="M10124" s="1168" t="s">
        <v>413</v>
      </c>
      <c r="N10124" s="397"/>
      <c r="O10124" s="397"/>
      <c r="P10124" s="1177" t="s">
        <v>81</v>
      </c>
      <c r="Q10124" s="40" t="s">
        <v>730</v>
      </c>
      <c r="R10124" s="466" t="s">
        <v>4190</v>
      </c>
    </row>
    <row r="10125" customHeight="1" spans="1:18">
      <c r="A10125" s="473">
        <v>26</v>
      </c>
      <c r="B10125" s="49">
        <v>45431</v>
      </c>
      <c r="D10125" s="1150" t="s">
        <v>349</v>
      </c>
      <c r="E10125" s="1151" t="s">
        <v>4025</v>
      </c>
      <c r="F10125" s="40" t="s">
        <v>351</v>
      </c>
      <c r="G10125" s="48" t="s">
        <v>210</v>
      </c>
      <c r="H10125" s="1151">
        <v>45431.5543402778</v>
      </c>
      <c r="I10125" s="1258">
        <v>45431.5711689815</v>
      </c>
      <c r="J10125" s="1256">
        <f t="shared" si="617"/>
        <v>0.0168287037013215</v>
      </c>
      <c r="K10125" s="1168" t="s">
        <v>492</v>
      </c>
      <c r="L10125" s="397"/>
      <c r="M10125" s="1168" t="s">
        <v>413</v>
      </c>
      <c r="N10125" s="397"/>
      <c r="O10125" s="397"/>
      <c r="P10125" s="1177" t="s">
        <v>81</v>
      </c>
      <c r="Q10125" s="40" t="s">
        <v>730</v>
      </c>
      <c r="R10125" s="466" t="s">
        <v>4190</v>
      </c>
    </row>
    <row r="10126" customHeight="1" spans="1:18">
      <c r="A10126" s="473">
        <v>27</v>
      </c>
      <c r="B10126" s="49">
        <v>45431</v>
      </c>
      <c r="D10126" s="1150" t="s">
        <v>3984</v>
      </c>
      <c r="E10126" s="1260" t="s">
        <v>4278</v>
      </c>
      <c r="F10126" s="40" t="s">
        <v>3986</v>
      </c>
      <c r="G10126" s="48" t="s">
        <v>3433</v>
      </c>
      <c r="H10126" s="1151">
        <v>45431.5650347222</v>
      </c>
      <c r="I10126" s="1258">
        <v>45433.687662037</v>
      </c>
      <c r="J10126" s="1256">
        <f t="shared" si="617"/>
        <v>2.12262731479859</v>
      </c>
      <c r="K10126" s="1168" t="s">
        <v>492</v>
      </c>
      <c r="L10126" s="397"/>
      <c r="M10126" s="1168" t="s">
        <v>413</v>
      </c>
      <c r="N10126" s="397"/>
      <c r="O10126" s="397"/>
      <c r="P10126" s="1177" t="s">
        <v>81</v>
      </c>
      <c r="Q10126" s="40" t="s">
        <v>730</v>
      </c>
      <c r="R10126" s="466" t="s">
        <v>4190</v>
      </c>
    </row>
    <row r="10127" customHeight="1" spans="1:18">
      <c r="A10127" s="473">
        <v>28</v>
      </c>
      <c r="B10127" s="49">
        <v>45431</v>
      </c>
      <c r="D10127" s="1150" t="s">
        <v>3348</v>
      </c>
      <c r="E10127" s="1260" t="s">
        <v>4081</v>
      </c>
      <c r="F10127" s="40" t="s">
        <v>3350</v>
      </c>
      <c r="G10127" s="48" t="s">
        <v>2891</v>
      </c>
      <c r="H10127" s="1151">
        <v>45431.5652199074</v>
      </c>
      <c r="I10127" s="1258">
        <v>45431.5889814815</v>
      </c>
      <c r="J10127" s="1256">
        <f t="shared" ref="J10127:J10132" si="618">I10127-H10127</f>
        <v>0.0237615740988986</v>
      </c>
      <c r="K10127" s="1168" t="s">
        <v>492</v>
      </c>
      <c r="L10127" s="397"/>
      <c r="M10127" s="1168" t="s">
        <v>413</v>
      </c>
      <c r="N10127" s="397"/>
      <c r="O10127" s="397"/>
      <c r="P10127" s="1177" t="s">
        <v>81</v>
      </c>
      <c r="Q10127" s="40" t="s">
        <v>730</v>
      </c>
      <c r="R10127" s="466" t="s">
        <v>4191</v>
      </c>
    </row>
    <row r="10128" customHeight="1" spans="1:18">
      <c r="A10128" s="473">
        <v>29</v>
      </c>
      <c r="B10128" s="49">
        <v>45431</v>
      </c>
      <c r="D10128" s="1150" t="s">
        <v>3764</v>
      </c>
      <c r="E10128" s="1260" t="s">
        <v>4279</v>
      </c>
      <c r="F10128" s="40" t="s">
        <v>3766</v>
      </c>
      <c r="G10128" s="48" t="s">
        <v>867</v>
      </c>
      <c r="H10128" s="1151">
        <v>45431.5662615741</v>
      </c>
      <c r="I10128" s="1258">
        <v>45431.5803009259</v>
      </c>
      <c r="J10128" s="1256">
        <f t="shared" si="618"/>
        <v>0.0140393518013298</v>
      </c>
      <c r="K10128" s="1168" t="s">
        <v>492</v>
      </c>
      <c r="L10128" s="397"/>
      <c r="M10128" s="1168" t="s">
        <v>413</v>
      </c>
      <c r="N10128" s="397"/>
      <c r="O10128" s="397"/>
      <c r="P10128" s="1177" t="s">
        <v>81</v>
      </c>
      <c r="Q10128" s="40" t="s">
        <v>730</v>
      </c>
      <c r="R10128" s="466" t="s">
        <v>4190</v>
      </c>
    </row>
    <row r="10129" customHeight="1" spans="1:18">
      <c r="A10129" s="473">
        <v>30</v>
      </c>
      <c r="B10129" s="46">
        <v>45431</v>
      </c>
      <c r="D10129" s="1150" t="s">
        <v>2346</v>
      </c>
      <c r="E10129" s="1260" t="s">
        <v>4211</v>
      </c>
      <c r="F10129" s="40" t="s">
        <v>2348</v>
      </c>
      <c r="G10129" s="48" t="s">
        <v>1281</v>
      </c>
      <c r="H10129" s="1151">
        <v>45431.5972337963</v>
      </c>
      <c r="I10129" s="1258">
        <v>45431.5991782407</v>
      </c>
      <c r="J10129" s="1256">
        <f t="shared" si="618"/>
        <v>0.00194444439694053</v>
      </c>
      <c r="K10129" s="1168" t="s">
        <v>492</v>
      </c>
      <c r="L10129" s="397"/>
      <c r="M10129" s="1168" t="s">
        <v>413</v>
      </c>
      <c r="N10129" s="397"/>
      <c r="O10129" s="397"/>
      <c r="P10129" s="1177" t="s">
        <v>81</v>
      </c>
      <c r="Q10129" s="40" t="s">
        <v>730</v>
      </c>
      <c r="R10129" s="466" t="s">
        <v>4191</v>
      </c>
    </row>
    <row r="10130" customHeight="1" spans="1:18">
      <c r="A10130" s="473">
        <v>31</v>
      </c>
      <c r="B10130" s="46">
        <v>45431</v>
      </c>
      <c r="D10130" s="1150" t="s">
        <v>1645</v>
      </c>
      <c r="E10130" s="1260" t="s">
        <v>3920</v>
      </c>
      <c r="F10130" s="40" t="s">
        <v>1647</v>
      </c>
      <c r="G10130" s="48" t="s">
        <v>1281</v>
      </c>
      <c r="H10130" s="1151">
        <v>45431.5983101852</v>
      </c>
      <c r="I10130" s="1258">
        <v>45431.779212963</v>
      </c>
      <c r="J10130" s="1256">
        <f t="shared" si="618"/>
        <v>0.180902777799929</v>
      </c>
      <c r="K10130" s="1168" t="s">
        <v>492</v>
      </c>
      <c r="L10130" s="397"/>
      <c r="M10130" s="1168" t="s">
        <v>413</v>
      </c>
      <c r="N10130" s="397"/>
      <c r="O10130" s="397"/>
      <c r="P10130" s="1177" t="s">
        <v>81</v>
      </c>
      <c r="Q10130" s="40" t="s">
        <v>730</v>
      </c>
      <c r="R10130" s="466" t="s">
        <v>4190</v>
      </c>
    </row>
    <row r="10131" customHeight="1" spans="1:18">
      <c r="A10131" s="473">
        <v>32</v>
      </c>
      <c r="B10131" s="46">
        <v>45431</v>
      </c>
      <c r="D10131" s="1150" t="s">
        <v>581</v>
      </c>
      <c r="E10131" s="1262" t="s">
        <v>582</v>
      </c>
      <c r="F10131" s="40" t="s">
        <v>583</v>
      </c>
      <c r="G10131" s="48" t="s">
        <v>108</v>
      </c>
      <c r="H10131" s="1151">
        <v>45431.6108101852</v>
      </c>
      <c r="I10131" s="1258">
        <v>45431.6232986111</v>
      </c>
      <c r="J10131" s="1256">
        <f t="shared" si="618"/>
        <v>0.0124884258984821</v>
      </c>
      <c r="K10131" s="1168" t="s">
        <v>492</v>
      </c>
      <c r="L10131" s="397"/>
      <c r="M10131" s="1168" t="s">
        <v>413</v>
      </c>
      <c r="N10131" s="397"/>
      <c r="O10131" s="397"/>
      <c r="P10131" s="1177" t="s">
        <v>81</v>
      </c>
      <c r="Q10131" s="40" t="s">
        <v>730</v>
      </c>
      <c r="R10131" s="466" t="s">
        <v>4191</v>
      </c>
    </row>
    <row r="10132" customHeight="1" spans="1:18">
      <c r="A10132" s="473">
        <v>33</v>
      </c>
      <c r="B10132" s="46">
        <v>45431</v>
      </c>
      <c r="D10132" s="1150" t="s">
        <v>4195</v>
      </c>
      <c r="E10132" s="1260" t="s">
        <v>4280</v>
      </c>
      <c r="F10132" s="40" t="s">
        <v>4197</v>
      </c>
      <c r="G10132" s="48" t="s">
        <v>1328</v>
      </c>
      <c r="H10132" s="1151">
        <v>45431.615150463</v>
      </c>
      <c r="I10132" s="1258">
        <v>45431.6539583333</v>
      </c>
      <c r="J10132" s="1256">
        <f t="shared" si="618"/>
        <v>0.0388078702962957</v>
      </c>
      <c r="K10132" s="1168" t="s">
        <v>492</v>
      </c>
      <c r="L10132" s="397"/>
      <c r="M10132" s="1168" t="s">
        <v>413</v>
      </c>
      <c r="N10132" s="397"/>
      <c r="O10132" s="397"/>
      <c r="P10132" s="1177" t="s">
        <v>81</v>
      </c>
      <c r="Q10132" s="40" t="s">
        <v>730</v>
      </c>
      <c r="R10132" s="466" t="s">
        <v>4190</v>
      </c>
    </row>
    <row r="10133" customHeight="1" spans="1:18">
      <c r="A10133" s="1181" t="s">
        <v>78</v>
      </c>
      <c r="B10133" s="1181" t="s">
        <v>0</v>
      </c>
      <c r="C10133" s="1182" t="s">
        <v>2</v>
      </c>
      <c r="D10133" s="1183" t="s">
        <v>395</v>
      </c>
      <c r="E10133" s="1183" t="s">
        <v>3</v>
      </c>
      <c r="F10133" s="1183" t="s">
        <v>5</v>
      </c>
      <c r="G10133" s="1183" t="s">
        <v>6</v>
      </c>
      <c r="H10133" s="1182" t="s">
        <v>635</v>
      </c>
      <c r="I10133" s="1182" t="s">
        <v>636</v>
      </c>
      <c r="J10133" s="1182" t="s">
        <v>128</v>
      </c>
      <c r="K10133" s="1185" t="s">
        <v>421</v>
      </c>
      <c r="L10133" s="1182" t="s">
        <v>422</v>
      </c>
      <c r="M10133" s="1182" t="s">
        <v>423</v>
      </c>
      <c r="N10133" s="1182" t="s">
        <v>777</v>
      </c>
      <c r="O10133" s="1182" t="s">
        <v>1663</v>
      </c>
      <c r="P10133" s="1182" t="s">
        <v>11</v>
      </c>
      <c r="Q10133" s="1182" t="s">
        <v>639</v>
      </c>
      <c r="R10133" s="1147" t="s">
        <v>4189</v>
      </c>
    </row>
    <row r="10134" customHeight="1" spans="1:18">
      <c r="A10134" s="473">
        <v>1</v>
      </c>
      <c r="B10134" s="46">
        <v>45431</v>
      </c>
      <c r="D10134" s="1150" t="s">
        <v>349</v>
      </c>
      <c r="E10134" s="1260" t="s">
        <v>350</v>
      </c>
      <c r="F10134" s="40" t="s">
        <v>351</v>
      </c>
      <c r="G10134" s="48" t="s">
        <v>210</v>
      </c>
      <c r="H10134" s="1151">
        <v>45431.6213657407</v>
      </c>
      <c r="I10134" s="1258">
        <v>45431.6543055556</v>
      </c>
      <c r="J10134" s="1256">
        <f t="shared" ref="J10134:J10144" si="619">I10134-H10134</f>
        <v>0.032939814904239</v>
      </c>
      <c r="K10134" s="1168" t="s">
        <v>492</v>
      </c>
      <c r="L10134" s="397"/>
      <c r="M10134" s="397"/>
      <c r="N10134" s="397"/>
      <c r="O10134" s="397"/>
      <c r="P10134" s="473" t="s">
        <v>3076</v>
      </c>
      <c r="Q10134" s="37" t="s">
        <v>3692</v>
      </c>
      <c r="R10134" s="466" t="s">
        <v>4190</v>
      </c>
    </row>
    <row r="10135" customHeight="1" spans="1:18">
      <c r="A10135" s="473">
        <v>2</v>
      </c>
      <c r="B10135" s="46">
        <v>45431</v>
      </c>
      <c r="D10135" s="1150" t="s">
        <v>2870</v>
      </c>
      <c r="E10135" s="1260" t="s">
        <v>2871</v>
      </c>
      <c r="F10135" s="40" t="s">
        <v>2872</v>
      </c>
      <c r="G10135" s="48" t="s">
        <v>2873</v>
      </c>
      <c r="H10135" s="1151">
        <v>45431.6295949074</v>
      </c>
      <c r="I10135" s="1258">
        <v>45431.6794907407</v>
      </c>
      <c r="J10135" s="1256">
        <f t="shared" si="619"/>
        <v>0.0498958333046176</v>
      </c>
      <c r="K10135" s="1168" t="s">
        <v>492</v>
      </c>
      <c r="L10135" s="397"/>
      <c r="M10135" s="397"/>
      <c r="N10135" s="397"/>
      <c r="O10135" s="397"/>
      <c r="P10135" s="473" t="s">
        <v>3076</v>
      </c>
      <c r="Q10135" s="37" t="s">
        <v>3692</v>
      </c>
      <c r="R10135" s="466" t="s">
        <v>4190</v>
      </c>
    </row>
    <row r="10136" customHeight="1" spans="1:18">
      <c r="A10136" s="473">
        <v>3</v>
      </c>
      <c r="B10136" s="46">
        <v>45431</v>
      </c>
      <c r="D10136" s="1150" t="s">
        <v>1009</v>
      </c>
      <c r="E10136" s="1260" t="s">
        <v>1010</v>
      </c>
      <c r="F10136" s="40" t="s">
        <v>1011</v>
      </c>
      <c r="G10136" s="48" t="s">
        <v>883</v>
      </c>
      <c r="H10136" s="1151">
        <v>45431.6446527778</v>
      </c>
      <c r="I10136" s="1258">
        <v>45431.6738425926</v>
      </c>
      <c r="J10136" s="1256">
        <f t="shared" si="619"/>
        <v>0.0291898147988832</v>
      </c>
      <c r="K10136" s="1168" t="s">
        <v>492</v>
      </c>
      <c r="L10136" s="397"/>
      <c r="M10136" s="397"/>
      <c r="N10136" s="397"/>
      <c r="O10136" s="397"/>
      <c r="P10136" s="473" t="s">
        <v>3076</v>
      </c>
      <c r="Q10136" s="37" t="s">
        <v>3692</v>
      </c>
      <c r="R10136" s="466" t="s">
        <v>4190</v>
      </c>
    </row>
    <row r="10137" customHeight="1" spans="1:18">
      <c r="A10137" s="473">
        <v>4</v>
      </c>
      <c r="B10137" s="46">
        <v>45431</v>
      </c>
      <c r="D10137" s="1150" t="s">
        <v>1122</v>
      </c>
      <c r="E10137" s="1260" t="s">
        <v>1123</v>
      </c>
      <c r="F10137" s="40" t="s">
        <v>1124</v>
      </c>
      <c r="G10137" s="48" t="s">
        <v>883</v>
      </c>
      <c r="H10137" s="1151">
        <v>45431.6499189815</v>
      </c>
      <c r="I10137" s="1258">
        <v>45431.6748726852</v>
      </c>
      <c r="J10137" s="1256">
        <f t="shared" si="619"/>
        <v>0.0249537037016125</v>
      </c>
      <c r="K10137" s="1168" t="s">
        <v>492</v>
      </c>
      <c r="L10137" s="397"/>
      <c r="M10137" s="397"/>
      <c r="N10137" s="397"/>
      <c r="O10137" s="397"/>
      <c r="P10137" s="473" t="s">
        <v>3076</v>
      </c>
      <c r="Q10137" s="37" t="s">
        <v>3692</v>
      </c>
      <c r="R10137" s="466" t="s">
        <v>4190</v>
      </c>
    </row>
    <row r="10138" customHeight="1" spans="1:18">
      <c r="A10138" s="473">
        <v>5</v>
      </c>
      <c r="B10138" s="46">
        <v>45431</v>
      </c>
      <c r="D10138" s="1150" t="s">
        <v>1543</v>
      </c>
      <c r="E10138" s="1260" t="s">
        <v>1544</v>
      </c>
      <c r="F10138" s="40" t="s">
        <v>1545</v>
      </c>
      <c r="G10138" s="48" t="s">
        <v>1107</v>
      </c>
      <c r="H10138" s="1151">
        <v>45431.6603472222</v>
      </c>
      <c r="I10138" s="1258">
        <v>45431.6699768519</v>
      </c>
      <c r="J10138" s="1256">
        <f t="shared" si="619"/>
        <v>0.00962962970515946</v>
      </c>
      <c r="K10138" s="1168" t="s">
        <v>492</v>
      </c>
      <c r="L10138" s="397"/>
      <c r="M10138" s="397"/>
      <c r="N10138" s="397"/>
      <c r="O10138" s="397"/>
      <c r="P10138" s="473" t="s">
        <v>3076</v>
      </c>
      <c r="Q10138" s="37" t="s">
        <v>3692</v>
      </c>
      <c r="R10138" s="466" t="s">
        <v>4190</v>
      </c>
    </row>
    <row r="10139" customHeight="1" spans="1:18">
      <c r="A10139" s="473">
        <v>6</v>
      </c>
      <c r="B10139" s="46">
        <v>45431</v>
      </c>
      <c r="D10139" s="1150" t="s">
        <v>70</v>
      </c>
      <c r="E10139" s="1260" t="s">
        <v>69</v>
      </c>
      <c r="F10139" s="40" t="s">
        <v>71</v>
      </c>
      <c r="G10139" s="48" t="s">
        <v>52</v>
      </c>
      <c r="H10139" s="1151">
        <v>45431.6609375</v>
      </c>
      <c r="I10139" s="1258">
        <v>45431.6932291667</v>
      </c>
      <c r="J10139" s="1256">
        <f t="shared" si="619"/>
        <v>0.0322916667064419</v>
      </c>
      <c r="K10139" s="1168" t="s">
        <v>492</v>
      </c>
      <c r="L10139" s="397"/>
      <c r="M10139" s="397"/>
      <c r="N10139" s="397"/>
      <c r="O10139" s="397"/>
      <c r="P10139" s="473" t="s">
        <v>3076</v>
      </c>
      <c r="Q10139" s="37" t="s">
        <v>3692</v>
      </c>
      <c r="R10139" s="466" t="s">
        <v>4191</v>
      </c>
    </row>
    <row r="10140" customHeight="1" spans="1:18">
      <c r="A10140" s="473">
        <v>7</v>
      </c>
      <c r="B10140" s="46">
        <v>45431</v>
      </c>
      <c r="D10140" s="1150" t="s">
        <v>2359</v>
      </c>
      <c r="E10140" s="1260" t="s">
        <v>2360</v>
      </c>
      <c r="F10140" s="40" t="s">
        <v>2361</v>
      </c>
      <c r="G10140" s="48" t="s">
        <v>1490</v>
      </c>
      <c r="H10140" s="1151">
        <v>45431.6840625</v>
      </c>
      <c r="I10140" s="1258">
        <v>45431.7338078704</v>
      </c>
      <c r="J10140" s="1256">
        <f t="shared" si="619"/>
        <v>0.0497453704010695</v>
      </c>
      <c r="K10140" s="1168" t="s">
        <v>492</v>
      </c>
      <c r="L10140" s="397"/>
      <c r="M10140" s="397"/>
      <c r="N10140" s="397"/>
      <c r="O10140" s="397"/>
      <c r="P10140" s="473" t="s">
        <v>3076</v>
      </c>
      <c r="Q10140" s="37" t="s">
        <v>3692</v>
      </c>
      <c r="R10140" s="466" t="s">
        <v>4190</v>
      </c>
    </row>
    <row r="10141" customHeight="1" spans="1:18">
      <c r="A10141" s="473">
        <v>8</v>
      </c>
      <c r="B10141" s="46">
        <v>45431</v>
      </c>
      <c r="D10141" s="1150" t="s">
        <v>1543</v>
      </c>
      <c r="E10141" s="1260" t="s">
        <v>1544</v>
      </c>
      <c r="F10141" s="40" t="s">
        <v>1545</v>
      </c>
      <c r="G10141" s="48" t="s">
        <v>1107</v>
      </c>
      <c r="H10141" s="1151">
        <v>45431.6877546296</v>
      </c>
      <c r="I10141" s="1258">
        <v>45431.7214814815</v>
      </c>
      <c r="J10141" s="1256">
        <f t="shared" si="619"/>
        <v>0.0337268518997007</v>
      </c>
      <c r="K10141" s="1168" t="s">
        <v>492</v>
      </c>
      <c r="L10141" s="397"/>
      <c r="M10141" s="397"/>
      <c r="N10141" s="397"/>
      <c r="O10141" s="397"/>
      <c r="P10141" s="473" t="s">
        <v>3076</v>
      </c>
      <c r="Q10141" s="37" t="s">
        <v>3692</v>
      </c>
      <c r="R10141" s="466" t="s">
        <v>4190</v>
      </c>
    </row>
    <row r="10142" customHeight="1" spans="1:18">
      <c r="A10142" s="473">
        <v>9</v>
      </c>
      <c r="B10142" s="49">
        <v>45431</v>
      </c>
      <c r="D10142" s="1150" t="s">
        <v>4118</v>
      </c>
      <c r="E10142" s="1260" t="s">
        <v>4119</v>
      </c>
      <c r="F10142" s="40" t="s">
        <v>4120</v>
      </c>
      <c r="G10142" s="48" t="s">
        <v>3433</v>
      </c>
      <c r="H10142" s="1151">
        <v>45431.6879398148</v>
      </c>
      <c r="I10142" s="1258">
        <v>45431.7123032407</v>
      </c>
      <c r="J10142" s="1256">
        <f t="shared" si="619"/>
        <v>0.0243634259022656</v>
      </c>
      <c r="K10142" s="1168" t="s">
        <v>492</v>
      </c>
      <c r="L10142" s="734"/>
      <c r="M10142" s="734"/>
      <c r="N10142" s="734"/>
      <c r="O10142" s="734"/>
      <c r="P10142" s="505" t="s">
        <v>3076</v>
      </c>
      <c r="Q10142" s="37" t="s">
        <v>3692</v>
      </c>
      <c r="R10142" s="466" t="s">
        <v>4190</v>
      </c>
    </row>
    <row r="10143" customHeight="1" spans="1:18">
      <c r="A10143" s="473">
        <v>10</v>
      </c>
      <c r="B10143" s="49">
        <v>45431</v>
      </c>
      <c r="C10143" s="397"/>
      <c r="D10143" s="1150" t="s">
        <v>4069</v>
      </c>
      <c r="E10143" s="1260" t="s">
        <v>4070</v>
      </c>
      <c r="F10143" s="40" t="s">
        <v>4071</v>
      </c>
      <c r="G10143" s="48" t="s">
        <v>2306</v>
      </c>
      <c r="H10143" s="1151">
        <v>45431.6927199074</v>
      </c>
      <c r="I10143" s="1258">
        <v>45431.7008101852</v>
      </c>
      <c r="J10143" s="1256">
        <f t="shared" si="619"/>
        <v>0.00809027779905591</v>
      </c>
      <c r="K10143" s="1168" t="s">
        <v>492</v>
      </c>
      <c r="L10143" s="397"/>
      <c r="M10143" s="397"/>
      <c r="N10143" s="397"/>
      <c r="O10143" s="397"/>
      <c r="P10143" s="473" t="s">
        <v>3076</v>
      </c>
      <c r="Q10143" s="37" t="s">
        <v>3692</v>
      </c>
      <c r="R10143" s="466" t="s">
        <v>4190</v>
      </c>
    </row>
    <row r="10144" customHeight="1" spans="1:18">
      <c r="A10144" s="473">
        <v>11</v>
      </c>
      <c r="B10144" s="49">
        <v>45431</v>
      </c>
      <c r="C10144" s="397"/>
      <c r="D10144" s="1150" t="s">
        <v>2689</v>
      </c>
      <c r="E10144" s="1260" t="s">
        <v>2690</v>
      </c>
      <c r="F10144" s="40" t="s">
        <v>2691</v>
      </c>
      <c r="G10144" s="48" t="s">
        <v>1328</v>
      </c>
      <c r="H10144" s="1151">
        <v>45431.6980787037</v>
      </c>
      <c r="I10144" s="1258">
        <v>45433.4542592593</v>
      </c>
      <c r="J10144" s="1256">
        <f t="shared" si="619"/>
        <v>1.75618055559607</v>
      </c>
      <c r="K10144" s="1168" t="s">
        <v>492</v>
      </c>
      <c r="L10144" s="397"/>
      <c r="M10144" s="397"/>
      <c r="N10144" s="397"/>
      <c r="O10144" s="397"/>
      <c r="P10144" s="473" t="s">
        <v>3076</v>
      </c>
      <c r="Q10144" s="37" t="s">
        <v>3692</v>
      </c>
      <c r="R10144" s="466" t="s">
        <v>4190</v>
      </c>
    </row>
    <row r="10145" customHeight="1" spans="1:18">
      <c r="A10145" s="473">
        <v>12</v>
      </c>
      <c r="B10145" s="49">
        <v>45431</v>
      </c>
      <c r="C10145" s="397"/>
      <c r="D10145" s="1150" t="s">
        <v>1641</v>
      </c>
      <c r="E10145" s="1260" t="s">
        <v>1642</v>
      </c>
      <c r="F10145" s="40" t="s">
        <v>1643</v>
      </c>
      <c r="G10145" s="48" t="s">
        <v>1281</v>
      </c>
      <c r="H10145" s="1151">
        <v>45431.7008449074</v>
      </c>
      <c r="I10145" s="1258">
        <v>45431.7793402778</v>
      </c>
      <c r="J10145" s="1256">
        <f t="shared" ref="J10145:J10162" si="620">I10145-H10145</f>
        <v>0.0784953703987412</v>
      </c>
      <c r="K10145" s="1168" t="s">
        <v>492</v>
      </c>
      <c r="L10145" s="397"/>
      <c r="M10145" s="397"/>
      <c r="N10145" s="397"/>
      <c r="O10145" s="397"/>
      <c r="P10145" s="473" t="s">
        <v>3076</v>
      </c>
      <c r="Q10145" s="37" t="s">
        <v>3692</v>
      </c>
      <c r="R10145" s="466" t="s">
        <v>4190</v>
      </c>
    </row>
    <row r="10146" customHeight="1" spans="1:18">
      <c r="A10146" s="473">
        <v>13</v>
      </c>
      <c r="B10146" s="49">
        <v>45431</v>
      </c>
      <c r="C10146" s="397"/>
      <c r="D10146" s="1150" t="s">
        <v>464</v>
      </c>
      <c r="E10146" s="1260" t="s">
        <v>465</v>
      </c>
      <c r="F10146" s="40" t="s">
        <v>446</v>
      </c>
      <c r="G10146" s="48" t="s">
        <v>361</v>
      </c>
      <c r="H10146" s="1151">
        <v>45431.753587963</v>
      </c>
      <c r="I10146" s="1258">
        <v>45431.8024074074</v>
      </c>
      <c r="J10146" s="1256">
        <f t="shared" si="620"/>
        <v>0.0488194443969405</v>
      </c>
      <c r="K10146" s="1168" t="s">
        <v>492</v>
      </c>
      <c r="L10146" s="397"/>
      <c r="M10146" s="397"/>
      <c r="N10146" s="397"/>
      <c r="O10146" s="397"/>
      <c r="P10146" s="473" t="s">
        <v>3076</v>
      </c>
      <c r="Q10146" s="37" t="s">
        <v>3692</v>
      </c>
      <c r="R10146" s="466" t="s">
        <v>4191</v>
      </c>
    </row>
    <row r="10147" customHeight="1" spans="1:18">
      <c r="A10147" s="473">
        <v>14</v>
      </c>
      <c r="B10147" s="49">
        <v>45431</v>
      </c>
      <c r="C10147" s="397"/>
      <c r="D10147" s="1150" t="s">
        <v>118</v>
      </c>
      <c r="E10147" s="1260" t="s">
        <v>119</v>
      </c>
      <c r="F10147" s="40" t="s">
        <v>120</v>
      </c>
      <c r="G10147" s="48" t="s">
        <v>121</v>
      </c>
      <c r="H10147" s="1151">
        <v>45431.7577662037</v>
      </c>
      <c r="I10147" s="1258">
        <v>45432.4025115741</v>
      </c>
      <c r="J10147" s="1256">
        <f t="shared" si="620"/>
        <v>0.644745370402234</v>
      </c>
      <c r="K10147" s="1176" t="s">
        <v>492</v>
      </c>
      <c r="L10147" s="1168"/>
      <c r="M10147" s="1168" t="s">
        <v>413</v>
      </c>
      <c r="N10147" s="397"/>
      <c r="O10147" s="397"/>
      <c r="P10147" s="473" t="s">
        <v>3076</v>
      </c>
      <c r="Q10147" s="37" t="s">
        <v>3692</v>
      </c>
      <c r="R10147" s="466" t="s">
        <v>4191</v>
      </c>
    </row>
    <row r="10148" customHeight="1" spans="1:18">
      <c r="A10148" s="473">
        <v>15</v>
      </c>
      <c r="B10148" s="49">
        <v>45431</v>
      </c>
      <c r="C10148" s="397"/>
      <c r="D10148" s="1150" t="s">
        <v>945</v>
      </c>
      <c r="E10148" s="1260" t="s">
        <v>946</v>
      </c>
      <c r="F10148" s="40" t="s">
        <v>1485</v>
      </c>
      <c r="G10148" s="48" t="s">
        <v>883</v>
      </c>
      <c r="H10148" s="1151">
        <v>45431.7648611111</v>
      </c>
      <c r="I10148" s="1258">
        <v>45431.9094444444</v>
      </c>
      <c r="J10148" s="1256">
        <f t="shared" si="620"/>
        <v>0.144583333298215</v>
      </c>
      <c r="K10148" s="1176" t="s">
        <v>492</v>
      </c>
      <c r="L10148" s="1168"/>
      <c r="M10148" s="1168" t="s">
        <v>413</v>
      </c>
      <c r="N10148" s="397"/>
      <c r="O10148" s="397"/>
      <c r="P10148" s="473" t="s">
        <v>3076</v>
      </c>
      <c r="Q10148" s="37" t="s">
        <v>3692</v>
      </c>
      <c r="R10148" s="466" t="s">
        <v>4190</v>
      </c>
    </row>
    <row r="10149" customHeight="1" spans="1:18">
      <c r="A10149" s="473">
        <v>16</v>
      </c>
      <c r="B10149" s="49">
        <v>45431</v>
      </c>
      <c r="C10149" s="397"/>
      <c r="D10149" s="1150" t="s">
        <v>237</v>
      </c>
      <c r="E10149" s="1260" t="s">
        <v>238</v>
      </c>
      <c r="F10149" s="40" t="s">
        <v>239</v>
      </c>
      <c r="G10149" s="48" t="s">
        <v>240</v>
      </c>
      <c r="H10149" s="1151">
        <v>45431.7660185185</v>
      </c>
      <c r="I10149" s="1258">
        <v>45431.8112037037</v>
      </c>
      <c r="J10149" s="1256">
        <f t="shared" si="620"/>
        <v>0.0451851851976244</v>
      </c>
      <c r="K10149" s="1168" t="s">
        <v>492</v>
      </c>
      <c r="L10149" s="397"/>
      <c r="M10149" s="397"/>
      <c r="N10149" s="397"/>
      <c r="O10149" s="397"/>
      <c r="P10149" s="473" t="s">
        <v>3076</v>
      </c>
      <c r="Q10149" s="37" t="s">
        <v>3692</v>
      </c>
      <c r="R10149" s="466" t="s">
        <v>4191</v>
      </c>
    </row>
    <row r="10150" customHeight="1" spans="1:18">
      <c r="A10150" s="473">
        <v>17</v>
      </c>
      <c r="B10150" s="49">
        <v>45431</v>
      </c>
      <c r="C10150" s="397"/>
      <c r="D10150" s="1150" t="s">
        <v>4195</v>
      </c>
      <c r="E10150" s="1260" t="s">
        <v>4280</v>
      </c>
      <c r="F10150" s="40" t="s">
        <v>4197</v>
      </c>
      <c r="G10150" s="48" t="s">
        <v>1328</v>
      </c>
      <c r="H10150" s="1151">
        <v>45431.774212963</v>
      </c>
      <c r="I10150" s="1258">
        <v>45431.8039583333</v>
      </c>
      <c r="J10150" s="1256">
        <f t="shared" si="620"/>
        <v>0.0297453703024075</v>
      </c>
      <c r="K10150" s="1168" t="s">
        <v>492</v>
      </c>
      <c r="L10150" s="397"/>
      <c r="M10150" s="397"/>
      <c r="N10150" s="397"/>
      <c r="O10150" s="397"/>
      <c r="P10150" s="473" t="s">
        <v>3076</v>
      </c>
      <c r="Q10150" s="37" t="s">
        <v>3692</v>
      </c>
      <c r="R10150" s="466" t="s">
        <v>4190</v>
      </c>
    </row>
    <row r="10151" customHeight="1" spans="1:18">
      <c r="A10151" s="473">
        <v>18</v>
      </c>
      <c r="B10151" s="49">
        <v>45431</v>
      </c>
      <c r="C10151" s="397"/>
      <c r="D10151" s="1150" t="s">
        <v>1795</v>
      </c>
      <c r="E10151" s="1260" t="s">
        <v>1796</v>
      </c>
      <c r="F10151" s="40" t="s">
        <v>1852</v>
      </c>
      <c r="G10151" s="48" t="s">
        <v>1107</v>
      </c>
      <c r="H10151" s="1151">
        <v>45431.7781365741</v>
      </c>
      <c r="I10151" s="1258">
        <v>45432.2515972222</v>
      </c>
      <c r="J10151" s="1256">
        <f t="shared" si="620"/>
        <v>0.473460648099717</v>
      </c>
      <c r="K10151" s="1168" t="s">
        <v>492</v>
      </c>
      <c r="L10151" s="397"/>
      <c r="M10151" s="397"/>
      <c r="N10151" s="397"/>
      <c r="O10151" s="397"/>
      <c r="P10151" s="473" t="s">
        <v>3076</v>
      </c>
      <c r="Q10151" s="37" t="s">
        <v>3692</v>
      </c>
      <c r="R10151" s="466" t="s">
        <v>4190</v>
      </c>
    </row>
    <row r="10152" customHeight="1" spans="1:18">
      <c r="A10152" s="473">
        <v>19</v>
      </c>
      <c r="B10152" s="49">
        <v>45431</v>
      </c>
      <c r="C10152" s="397"/>
      <c r="D10152" s="1150" t="s">
        <v>4281</v>
      </c>
      <c r="E10152" s="1260" t="s">
        <v>4282</v>
      </c>
      <c r="F10152" s="40" t="s">
        <v>4283</v>
      </c>
      <c r="G10152" s="48" t="s">
        <v>1812</v>
      </c>
      <c r="H10152" s="1151">
        <v>45431.8062037037</v>
      </c>
      <c r="I10152" s="1258">
        <v>45431.8147685185</v>
      </c>
      <c r="J10152" s="1256">
        <f t="shared" si="620"/>
        <v>0.00856481480150251</v>
      </c>
      <c r="K10152" s="1168" t="s">
        <v>492</v>
      </c>
      <c r="L10152" s="397"/>
      <c r="M10152" s="397"/>
      <c r="N10152" s="397"/>
      <c r="O10152" s="397"/>
      <c r="P10152" s="473" t="s">
        <v>3076</v>
      </c>
      <c r="Q10152" s="37" t="s">
        <v>3692</v>
      </c>
      <c r="R10152" s="466" t="s">
        <v>4190</v>
      </c>
    </row>
    <row r="10153" customHeight="1" spans="1:18">
      <c r="A10153" s="473">
        <v>20</v>
      </c>
      <c r="B10153" s="49">
        <v>45431</v>
      </c>
      <c r="C10153" s="397"/>
      <c r="D10153" s="1150" t="s">
        <v>2099</v>
      </c>
      <c r="E10153" s="1260" t="s">
        <v>2100</v>
      </c>
      <c r="F10153" s="40" t="s">
        <v>2101</v>
      </c>
      <c r="G10153" s="48" t="s">
        <v>1328</v>
      </c>
      <c r="H10153" s="1151">
        <v>45431.8125115741</v>
      </c>
      <c r="I10153" s="1258">
        <v>45431.8273842593</v>
      </c>
      <c r="J10153" s="1256">
        <f t="shared" si="620"/>
        <v>0.0148726851984975</v>
      </c>
      <c r="K10153" s="1168" t="s">
        <v>492</v>
      </c>
      <c r="L10153" s="397"/>
      <c r="M10153" s="397"/>
      <c r="N10153" s="397"/>
      <c r="O10153" s="397"/>
      <c r="P10153" s="473" t="s">
        <v>3076</v>
      </c>
      <c r="Q10153" s="37" t="s">
        <v>3692</v>
      </c>
      <c r="R10153" s="466" t="s">
        <v>4190</v>
      </c>
    </row>
    <row r="10154" customHeight="1" spans="1:18">
      <c r="A10154" s="473">
        <v>21</v>
      </c>
      <c r="B10154" s="49">
        <v>45431</v>
      </c>
      <c r="C10154" s="397"/>
      <c r="D10154" s="1150" t="s">
        <v>1645</v>
      </c>
      <c r="E10154" s="1260" t="s">
        <v>1646</v>
      </c>
      <c r="F10154" s="40" t="s">
        <v>1647</v>
      </c>
      <c r="G10154" s="48" t="s">
        <v>1281</v>
      </c>
      <c r="H10154" s="1151">
        <v>45431.8130787037</v>
      </c>
      <c r="I10154" s="1258">
        <v>45431.8509490741</v>
      </c>
      <c r="J10154" s="1256">
        <f t="shared" si="620"/>
        <v>0.037870370397286</v>
      </c>
      <c r="K10154" s="1168" t="s">
        <v>492</v>
      </c>
      <c r="L10154" s="397"/>
      <c r="M10154" s="397"/>
      <c r="N10154" s="397"/>
      <c r="O10154" s="397"/>
      <c r="P10154" s="473" t="s">
        <v>3076</v>
      </c>
      <c r="Q10154" s="37" t="s">
        <v>3692</v>
      </c>
      <c r="R10154" s="466" t="s">
        <v>4190</v>
      </c>
    </row>
    <row r="10155" customHeight="1" spans="1:18">
      <c r="A10155" s="473">
        <v>22</v>
      </c>
      <c r="B10155" s="49">
        <v>45431</v>
      </c>
      <c r="C10155" s="397"/>
      <c r="D10155" s="1150" t="s">
        <v>2395</v>
      </c>
      <c r="E10155" s="1260" t="s">
        <v>3088</v>
      </c>
      <c r="F10155" s="40" t="s">
        <v>3089</v>
      </c>
      <c r="G10155" s="48" t="s">
        <v>3090</v>
      </c>
      <c r="H10155" s="1151">
        <v>45431.8161342593</v>
      </c>
      <c r="I10155" s="1258">
        <v>45432.2478819444</v>
      </c>
      <c r="J10155" s="1256">
        <f t="shared" si="620"/>
        <v>0.431747685099253</v>
      </c>
      <c r="K10155" s="1168" t="s">
        <v>492</v>
      </c>
      <c r="L10155" s="397"/>
      <c r="M10155" s="397"/>
      <c r="N10155" s="397"/>
      <c r="O10155" s="397"/>
      <c r="P10155" s="473" t="s">
        <v>3076</v>
      </c>
      <c r="Q10155" s="37" t="s">
        <v>3692</v>
      </c>
      <c r="R10155" s="466" t="s">
        <v>4191</v>
      </c>
    </row>
    <row r="10156" customHeight="1" spans="1:18">
      <c r="A10156" s="473">
        <v>23</v>
      </c>
      <c r="B10156" s="49">
        <v>45431</v>
      </c>
      <c r="C10156" s="397"/>
      <c r="D10156" s="1150" t="s">
        <v>4284</v>
      </c>
      <c r="E10156" s="1261" t="s">
        <v>4285</v>
      </c>
      <c r="F10156" s="40" t="s">
        <v>4286</v>
      </c>
      <c r="G10156" s="48" t="s">
        <v>1328</v>
      </c>
      <c r="H10156" s="1151">
        <v>45431.8211226852</v>
      </c>
      <c r="I10156" s="1258">
        <v>45432.3313194444</v>
      </c>
      <c r="J10156" s="1256">
        <f t="shared" si="620"/>
        <v>0.510196759198152</v>
      </c>
      <c r="K10156" s="1176" t="s">
        <v>492</v>
      </c>
      <c r="L10156" s="1168"/>
      <c r="M10156" s="1168" t="s">
        <v>413</v>
      </c>
      <c r="N10156" s="397"/>
      <c r="O10156" s="397"/>
      <c r="P10156" s="473" t="s">
        <v>3076</v>
      </c>
      <c r="Q10156" s="37" t="s">
        <v>3692</v>
      </c>
      <c r="R10156" s="466" t="s">
        <v>4191</v>
      </c>
    </row>
    <row r="10157" customHeight="1" spans="1:18">
      <c r="A10157" s="473">
        <v>24</v>
      </c>
      <c r="B10157" s="49">
        <v>45431</v>
      </c>
      <c r="C10157" s="734"/>
      <c r="D10157" s="1190" t="s">
        <v>1655</v>
      </c>
      <c r="E10157" s="1260" t="s">
        <v>1656</v>
      </c>
      <c r="F10157" s="44" t="s">
        <v>1657</v>
      </c>
      <c r="G10157" s="45" t="s">
        <v>883</v>
      </c>
      <c r="H10157" s="1173">
        <v>45431.8247453704</v>
      </c>
      <c r="I10157" s="1265">
        <v>45431.8375231481</v>
      </c>
      <c r="J10157" s="1266">
        <f t="shared" si="620"/>
        <v>0.0127777776942821</v>
      </c>
      <c r="K10157" s="1176" t="s">
        <v>492</v>
      </c>
      <c r="L10157" s="734"/>
      <c r="M10157" s="734"/>
      <c r="N10157" s="734"/>
      <c r="O10157" s="734"/>
      <c r="P10157" s="505" t="s">
        <v>3076</v>
      </c>
      <c r="Q10157" s="37" t="s">
        <v>3692</v>
      </c>
      <c r="R10157" s="733" t="s">
        <v>4191</v>
      </c>
    </row>
    <row r="10158" customHeight="1" spans="1:18">
      <c r="A10158" s="663">
        <v>25</v>
      </c>
      <c r="B10158" s="49">
        <v>45431</v>
      </c>
      <c r="C10158" s="397"/>
      <c r="D10158" s="1190" t="s">
        <v>1543</v>
      </c>
      <c r="E10158" s="1259" t="s">
        <v>1544</v>
      </c>
      <c r="F10158" s="40" t="s">
        <v>1545</v>
      </c>
      <c r="G10158" s="48" t="s">
        <v>1107</v>
      </c>
      <c r="H10158" s="1151">
        <v>45431.8260763889</v>
      </c>
      <c r="I10158" s="1265">
        <v>45431.8600347222</v>
      </c>
      <c r="J10158" s="1266">
        <f t="shared" si="620"/>
        <v>0.0339583333043265</v>
      </c>
      <c r="K10158" s="1176" t="s">
        <v>492</v>
      </c>
      <c r="L10158" s="397"/>
      <c r="M10158" s="397"/>
      <c r="N10158" s="397"/>
      <c r="O10158" s="397"/>
      <c r="P10158" s="505" t="s">
        <v>3076</v>
      </c>
      <c r="Q10158" s="37" t="s">
        <v>3692</v>
      </c>
      <c r="R10158" s="466" t="s">
        <v>4190</v>
      </c>
    </row>
    <row r="10159" customHeight="1" spans="1:18">
      <c r="A10159" s="473">
        <v>26</v>
      </c>
      <c r="B10159" s="49">
        <v>45431</v>
      </c>
      <c r="C10159" s="397"/>
      <c r="D10159" s="1190" t="s">
        <v>1834</v>
      </c>
      <c r="E10159" s="1259" t="s">
        <v>2933</v>
      </c>
      <c r="F10159" s="40" t="s">
        <v>2934</v>
      </c>
      <c r="G10159" s="48" t="s">
        <v>883</v>
      </c>
      <c r="H10159" s="1151">
        <v>45431.8321180556</v>
      </c>
      <c r="I10159" s="1265">
        <v>45431.8691319444</v>
      </c>
      <c r="J10159" s="1266">
        <f t="shared" si="620"/>
        <v>0.0370138887956273</v>
      </c>
      <c r="K10159" s="1176" t="s">
        <v>492</v>
      </c>
      <c r="L10159" s="1168"/>
      <c r="M10159" s="1168" t="s">
        <v>413</v>
      </c>
      <c r="N10159" s="397"/>
      <c r="O10159" s="397"/>
      <c r="P10159" s="505" t="s">
        <v>3076</v>
      </c>
      <c r="Q10159" s="37" t="s">
        <v>3692</v>
      </c>
      <c r="R10159" s="466" t="s">
        <v>4190</v>
      </c>
    </row>
    <row r="10160" customHeight="1" spans="1:18">
      <c r="A10160" s="473">
        <v>27</v>
      </c>
      <c r="B10160" s="49">
        <v>45431</v>
      </c>
      <c r="C10160" s="397"/>
      <c r="D10160" s="1190" t="s">
        <v>2354</v>
      </c>
      <c r="E10160" s="1259" t="s">
        <v>2355</v>
      </c>
      <c r="F10160" s="40" t="s">
        <v>2356</v>
      </c>
      <c r="G10160" s="48" t="s">
        <v>2357</v>
      </c>
      <c r="H10160" s="1151">
        <v>45431.8511458333</v>
      </c>
      <c r="I10160" s="1265">
        <v>45431.8643055556</v>
      </c>
      <c r="J10160" s="1266">
        <f t="shared" si="620"/>
        <v>0.0131597223007702</v>
      </c>
      <c r="K10160" s="1176" t="s">
        <v>492</v>
      </c>
      <c r="L10160" s="397"/>
      <c r="M10160" s="397"/>
      <c r="N10160" s="397"/>
      <c r="O10160" s="397"/>
      <c r="P10160" s="505" t="s">
        <v>3076</v>
      </c>
      <c r="Q10160" s="37" t="s">
        <v>3692</v>
      </c>
      <c r="R10160" s="466" t="s">
        <v>4190</v>
      </c>
    </row>
    <row r="10161" customHeight="1" spans="1:17">
      <c r="A10161" s="473">
        <v>28</v>
      </c>
      <c r="B10161" s="49">
        <v>45431</v>
      </c>
      <c r="C10161" s="397"/>
      <c r="D10161" s="1190" t="s">
        <v>4252</v>
      </c>
      <c r="E10161" s="1259" t="s">
        <v>4287</v>
      </c>
      <c r="F10161" s="40" t="s">
        <v>4254</v>
      </c>
      <c r="G10161" s="48" t="s">
        <v>2978</v>
      </c>
      <c r="H10161" s="1151">
        <v>45431.858587963</v>
      </c>
      <c r="I10161" s="1265">
        <v>45432.5249421296</v>
      </c>
      <c r="J10161" s="1266">
        <f t="shared" si="620"/>
        <v>0.666354166605743</v>
      </c>
      <c r="K10161" s="1176" t="s">
        <v>492</v>
      </c>
      <c r="L10161" s="397"/>
      <c r="M10161" s="397"/>
      <c r="N10161" s="397"/>
      <c r="O10161" s="397"/>
      <c r="P10161" s="397"/>
      <c r="Q10161" s="397"/>
    </row>
    <row r="10162" customHeight="1" spans="1:17">
      <c r="A10162" s="473">
        <v>29</v>
      </c>
      <c r="B10162" s="49">
        <v>45431</v>
      </c>
      <c r="C10162" s="397"/>
      <c r="D10162" s="1190" t="s">
        <v>1543</v>
      </c>
      <c r="E10162" s="1259" t="s">
        <v>1544</v>
      </c>
      <c r="F10162" s="40" t="s">
        <v>1545</v>
      </c>
      <c r="G10162" s="48" t="s">
        <v>1107</v>
      </c>
      <c r="H10162" s="1151">
        <v>45431.8610185185</v>
      </c>
      <c r="I10162" s="1265">
        <v>45431.8727314815</v>
      </c>
      <c r="J10162" s="1266">
        <f t="shared" si="620"/>
        <v>0.011712962994352</v>
      </c>
      <c r="K10162" s="1176" t="s">
        <v>492</v>
      </c>
      <c r="L10162" s="1168"/>
      <c r="M10162" s="1168" t="s">
        <v>413</v>
      </c>
      <c r="N10162" s="397"/>
      <c r="O10162" s="397"/>
      <c r="P10162" s="397"/>
      <c r="Q10162" s="397"/>
    </row>
    <row r="10163" customHeight="1" spans="1:18">
      <c r="A10163" s="1181" t="s">
        <v>78</v>
      </c>
      <c r="B10163" s="1181" t="s">
        <v>0</v>
      </c>
      <c r="C10163" s="1182" t="s">
        <v>2</v>
      </c>
      <c r="D10163" s="1183" t="s">
        <v>395</v>
      </c>
      <c r="E10163" s="1183" t="s">
        <v>3</v>
      </c>
      <c r="F10163" s="1183" t="s">
        <v>5</v>
      </c>
      <c r="G10163" s="1183" t="s">
        <v>6</v>
      </c>
      <c r="H10163" s="1182" t="s">
        <v>635</v>
      </c>
      <c r="I10163" s="1182" t="s">
        <v>636</v>
      </c>
      <c r="J10163" s="1182" t="s">
        <v>128</v>
      </c>
      <c r="K10163" s="1185" t="s">
        <v>421</v>
      </c>
      <c r="L10163" s="1182" t="s">
        <v>422</v>
      </c>
      <c r="M10163" s="1182" t="s">
        <v>423</v>
      </c>
      <c r="N10163" s="1182" t="s">
        <v>777</v>
      </c>
      <c r="O10163" s="1182" t="s">
        <v>1663</v>
      </c>
      <c r="P10163" s="1182" t="s">
        <v>11</v>
      </c>
      <c r="Q10163" s="1182" t="s">
        <v>639</v>
      </c>
      <c r="R10163" s="1182" t="s">
        <v>4189</v>
      </c>
    </row>
    <row r="10164" customHeight="1" spans="1:18">
      <c r="A10164" s="473">
        <v>1</v>
      </c>
      <c r="B10164" s="95">
        <v>45432</v>
      </c>
      <c r="C10164" s="397"/>
      <c r="D10164" s="1190" t="s">
        <v>4252</v>
      </c>
      <c r="E10164" s="1259" t="s">
        <v>4287</v>
      </c>
      <c r="F10164" s="40" t="s">
        <v>4254</v>
      </c>
      <c r="G10164" s="48" t="s">
        <v>2978</v>
      </c>
      <c r="H10164" s="1151">
        <v>45431.858587963</v>
      </c>
      <c r="I10164" s="1265">
        <v>45432.5249421296</v>
      </c>
      <c r="J10164" s="1266">
        <f t="shared" ref="J10164:J10172" si="621">I10164-H10164</f>
        <v>0.666354166605743</v>
      </c>
      <c r="K10164" s="1176" t="s">
        <v>492</v>
      </c>
      <c r="L10164" s="397"/>
      <c r="M10164" s="397"/>
      <c r="N10164" s="397"/>
      <c r="O10164" s="156" t="s">
        <v>4288</v>
      </c>
      <c r="P10164" s="40" t="s">
        <v>18</v>
      </c>
      <c r="Q10164" s="40" t="s">
        <v>730</v>
      </c>
      <c r="R10164" s="466" t="s">
        <v>4190</v>
      </c>
    </row>
    <row r="10165" customHeight="1" spans="1:18">
      <c r="A10165" s="473">
        <v>2</v>
      </c>
      <c r="B10165" s="95">
        <v>45432</v>
      </c>
      <c r="C10165" s="397"/>
      <c r="D10165" s="1190" t="s">
        <v>4249</v>
      </c>
      <c r="E10165" s="1259" t="s">
        <v>4289</v>
      </c>
      <c r="F10165" s="40" t="s">
        <v>4251</v>
      </c>
      <c r="G10165" s="48" t="s">
        <v>2978</v>
      </c>
      <c r="H10165" s="1151">
        <v>45431.8899768519</v>
      </c>
      <c r="I10165" s="1265">
        <v>45432.7262152778</v>
      </c>
      <c r="J10165" s="1266">
        <f t="shared" si="621"/>
        <v>0.836238425901684</v>
      </c>
      <c r="K10165" s="1168" t="s">
        <v>492</v>
      </c>
      <c r="L10165" s="1168"/>
      <c r="M10165" s="1168" t="s">
        <v>413</v>
      </c>
      <c r="N10165" s="397"/>
      <c r="O10165" s="156" t="s">
        <v>4288</v>
      </c>
      <c r="P10165" s="40" t="s">
        <v>18</v>
      </c>
      <c r="Q10165" s="40" t="s">
        <v>730</v>
      </c>
      <c r="R10165" s="466" t="s">
        <v>4190</v>
      </c>
    </row>
    <row r="10166" customHeight="1" spans="1:18">
      <c r="A10166" s="473">
        <v>3</v>
      </c>
      <c r="B10166" s="95">
        <v>45432</v>
      </c>
      <c r="C10166" s="397"/>
      <c r="D10166" s="1190" t="s">
        <v>4069</v>
      </c>
      <c r="E10166" s="1259" t="s">
        <v>4070</v>
      </c>
      <c r="F10166" s="40" t="s">
        <v>4071</v>
      </c>
      <c r="G10166" s="48" t="s">
        <v>2306</v>
      </c>
      <c r="H10166" s="1151">
        <v>45431.8979282407</v>
      </c>
      <c r="I10166" s="1265">
        <v>45432.7279976852</v>
      </c>
      <c r="J10166" s="1266">
        <f t="shared" si="621"/>
        <v>0.830069444498804</v>
      </c>
      <c r="K10166" s="1168" t="s">
        <v>492</v>
      </c>
      <c r="L10166" s="1168"/>
      <c r="M10166" s="1168" t="s">
        <v>413</v>
      </c>
      <c r="N10166" s="397"/>
      <c r="O10166" s="397"/>
      <c r="P10166" s="40" t="s">
        <v>18</v>
      </c>
      <c r="Q10166" s="40" t="s">
        <v>730</v>
      </c>
      <c r="R10166" s="466" t="s">
        <v>4190</v>
      </c>
    </row>
    <row r="10167" customHeight="1" spans="1:18">
      <c r="A10167" s="473">
        <v>4</v>
      </c>
      <c r="B10167" s="95">
        <v>45432</v>
      </c>
      <c r="C10167" s="397"/>
      <c r="D10167" s="1190" t="s">
        <v>4290</v>
      </c>
      <c r="E10167" s="1263" t="s">
        <v>4291</v>
      </c>
      <c r="F10167" s="40" t="s">
        <v>4292</v>
      </c>
      <c r="G10167" s="48" t="s">
        <v>4293</v>
      </c>
      <c r="H10167" s="1151">
        <v>45431.9276273148</v>
      </c>
      <c r="I10167" s="1265">
        <v>45434.4520138889</v>
      </c>
      <c r="J10167" s="1266">
        <f t="shared" si="621"/>
        <v>2.52438657409948</v>
      </c>
      <c r="K10167" s="1168" t="s">
        <v>492</v>
      </c>
      <c r="L10167" s="397"/>
      <c r="M10167" s="397" t="s">
        <v>4294</v>
      </c>
      <c r="N10167" s="397"/>
      <c r="O10167" s="397" t="s">
        <v>4295</v>
      </c>
      <c r="P10167" s="40" t="s">
        <v>18</v>
      </c>
      <c r="Q10167" s="40" t="s">
        <v>730</v>
      </c>
      <c r="R10167" s="466" t="s">
        <v>4190</v>
      </c>
    </row>
    <row r="10168" customHeight="1" spans="1:18">
      <c r="A10168" s="473">
        <v>5</v>
      </c>
      <c r="B10168" s="95">
        <v>45432</v>
      </c>
      <c r="C10168" s="397"/>
      <c r="D10168" s="1150" t="s">
        <v>1741</v>
      </c>
      <c r="E10168" s="1259" t="s">
        <v>1742</v>
      </c>
      <c r="F10168" s="40" t="s">
        <v>1743</v>
      </c>
      <c r="G10168" s="48" t="s">
        <v>1141</v>
      </c>
      <c r="H10168" s="1151">
        <v>45431.9378819444</v>
      </c>
      <c r="I10168" s="1265">
        <v>45432.525462963</v>
      </c>
      <c r="J10168" s="1266">
        <f t="shared" si="621"/>
        <v>0.58758101859712</v>
      </c>
      <c r="K10168" s="1168" t="s">
        <v>492</v>
      </c>
      <c r="L10168" s="1168"/>
      <c r="M10168" s="1168" t="s">
        <v>413</v>
      </c>
      <c r="N10168" s="397"/>
      <c r="O10168" s="397"/>
      <c r="P10168" s="40" t="s">
        <v>18</v>
      </c>
      <c r="Q10168" s="40" t="s">
        <v>730</v>
      </c>
      <c r="R10168" s="466" t="s">
        <v>4190</v>
      </c>
    </row>
    <row r="10169" customHeight="1" spans="1:18">
      <c r="A10169" s="473">
        <v>6</v>
      </c>
      <c r="B10169" s="95">
        <v>45432</v>
      </c>
      <c r="C10169" s="397"/>
      <c r="D10169" s="1150" t="s">
        <v>4296</v>
      </c>
      <c r="E10169" s="1259" t="s">
        <v>4297</v>
      </c>
      <c r="F10169" s="40" t="s">
        <v>4298</v>
      </c>
      <c r="G10169" s="48" t="s">
        <v>4299</v>
      </c>
      <c r="H10169" s="1151">
        <v>45432.1721759259</v>
      </c>
      <c r="I10169" s="1258">
        <v>45432.3960532407</v>
      </c>
      <c r="J10169" s="1256">
        <f t="shared" si="621"/>
        <v>0.223877314798301</v>
      </c>
      <c r="K10169" s="1168" t="s">
        <v>492</v>
      </c>
      <c r="L10169" s="1168"/>
      <c r="M10169" s="1168" t="s">
        <v>413</v>
      </c>
      <c r="N10169" s="397"/>
      <c r="O10169" s="397"/>
      <c r="P10169" s="40" t="s">
        <v>18</v>
      </c>
      <c r="Q10169" s="40" t="s">
        <v>730</v>
      </c>
      <c r="R10169" s="466" t="s">
        <v>4190</v>
      </c>
    </row>
    <row r="10170" customHeight="1" spans="1:18">
      <c r="A10170" s="473">
        <v>7</v>
      </c>
      <c r="B10170" s="95">
        <v>45432</v>
      </c>
      <c r="C10170" s="397"/>
      <c r="D10170" s="1150" t="s">
        <v>4135</v>
      </c>
      <c r="E10170" s="1259" t="s">
        <v>4136</v>
      </c>
      <c r="F10170" s="40" t="s">
        <v>4137</v>
      </c>
      <c r="G10170" s="48" t="s">
        <v>883</v>
      </c>
      <c r="H10170" s="1151">
        <v>45432.175162037</v>
      </c>
      <c r="I10170" s="1258">
        <v>45432.438912037</v>
      </c>
      <c r="J10170" s="1256">
        <f t="shared" si="621"/>
        <v>0.26375000000553</v>
      </c>
      <c r="K10170" s="1168" t="s">
        <v>492</v>
      </c>
      <c r="L10170" s="1168"/>
      <c r="M10170" s="1168" t="s">
        <v>413</v>
      </c>
      <c r="N10170" s="397"/>
      <c r="O10170" s="397"/>
      <c r="P10170" s="40" t="s">
        <v>18</v>
      </c>
      <c r="Q10170" s="40" t="s">
        <v>730</v>
      </c>
      <c r="R10170" s="466" t="s">
        <v>4191</v>
      </c>
    </row>
    <row r="10171" customHeight="1" spans="1:18">
      <c r="A10171" s="473">
        <v>8</v>
      </c>
      <c r="B10171" s="95">
        <v>45432</v>
      </c>
      <c r="C10171" s="397"/>
      <c r="D10171" s="1150" t="s">
        <v>3135</v>
      </c>
      <c r="E10171" s="1259" t="s">
        <v>3136</v>
      </c>
      <c r="F10171" s="40" t="s">
        <v>3137</v>
      </c>
      <c r="G10171" s="48" t="s">
        <v>1328</v>
      </c>
      <c r="H10171" s="1151">
        <v>45432.1855902778</v>
      </c>
      <c r="I10171" s="1258">
        <v>45432.5956828704</v>
      </c>
      <c r="J10171" s="1256">
        <f t="shared" si="621"/>
        <v>0.410092592603178</v>
      </c>
      <c r="K10171" s="1168" t="s">
        <v>492</v>
      </c>
      <c r="L10171" s="397"/>
      <c r="M10171" s="397"/>
      <c r="N10171" s="397"/>
      <c r="O10171" s="397"/>
      <c r="P10171" s="40" t="s">
        <v>18</v>
      </c>
      <c r="Q10171" s="40" t="s">
        <v>730</v>
      </c>
      <c r="R10171" s="466" t="s">
        <v>4191</v>
      </c>
    </row>
    <row r="10172" customHeight="1" spans="1:18">
      <c r="A10172" s="473">
        <v>9</v>
      </c>
      <c r="B10172" s="95">
        <v>45432</v>
      </c>
      <c r="C10172" s="397"/>
      <c r="D10172" s="1150" t="s">
        <v>4259</v>
      </c>
      <c r="E10172" s="1264" t="s">
        <v>4300</v>
      </c>
      <c r="F10172" s="40" t="s">
        <v>4261</v>
      </c>
      <c r="G10172" s="48" t="s">
        <v>3433</v>
      </c>
      <c r="H10172" s="1151">
        <v>45432.2319212963</v>
      </c>
      <c r="I10172" s="1258">
        <v>45432.5966782407</v>
      </c>
      <c r="J10172" s="1256">
        <f t="shared" si="621"/>
        <v>0.364756944400142</v>
      </c>
      <c r="K10172" s="1168" t="s">
        <v>492</v>
      </c>
      <c r="L10172" s="397"/>
      <c r="M10172" s="397" t="s">
        <v>4228</v>
      </c>
      <c r="N10172" s="397"/>
      <c r="O10172" s="397"/>
      <c r="P10172" s="40" t="s">
        <v>18</v>
      </c>
      <c r="Q10172" s="40" t="s">
        <v>730</v>
      </c>
      <c r="R10172" s="466" t="s">
        <v>4191</v>
      </c>
    </row>
    <row r="10173" customHeight="1" spans="1:18">
      <c r="A10173" s="473">
        <v>10</v>
      </c>
      <c r="B10173" s="95">
        <v>45432</v>
      </c>
      <c r="C10173" s="397"/>
      <c r="D10173" s="1150" t="s">
        <v>1477</v>
      </c>
      <c r="E10173" s="1259" t="s">
        <v>1478</v>
      </c>
      <c r="F10173" s="40" t="s">
        <v>1479</v>
      </c>
      <c r="G10173" s="48" t="s">
        <v>1298</v>
      </c>
      <c r="H10173" s="1151">
        <v>45432.2929166667</v>
      </c>
      <c r="I10173" s="1258">
        <v>45432.460775463</v>
      </c>
      <c r="J10173" s="1256">
        <f t="shared" ref="J10173:J10213" si="622">I10173-H10173</f>
        <v>0.167858796296059</v>
      </c>
      <c r="K10173" s="1168" t="s">
        <v>492</v>
      </c>
      <c r="L10173" s="1168"/>
      <c r="M10173" s="1168" t="s">
        <v>413</v>
      </c>
      <c r="N10173" s="397"/>
      <c r="O10173" s="397"/>
      <c r="P10173" s="40" t="s">
        <v>18</v>
      </c>
      <c r="Q10173" s="40" t="s">
        <v>730</v>
      </c>
      <c r="R10173" s="466" t="s">
        <v>4190</v>
      </c>
    </row>
    <row r="10174" customHeight="1" spans="1:18">
      <c r="A10174" s="473">
        <v>11</v>
      </c>
      <c r="B10174" s="95">
        <v>45432</v>
      </c>
      <c r="C10174" s="397"/>
      <c r="D10174" s="1150" t="s">
        <v>4301</v>
      </c>
      <c r="E10174" s="1259" t="s">
        <v>4302</v>
      </c>
      <c r="F10174" s="40" t="s">
        <v>4303</v>
      </c>
      <c r="G10174" s="48" t="s">
        <v>883</v>
      </c>
      <c r="H10174" s="1151">
        <v>45432.3755787037</v>
      </c>
      <c r="I10174" s="1258">
        <v>45432.4044212963</v>
      </c>
      <c r="J10174" s="1256">
        <f t="shared" si="622"/>
        <v>0.028842592597357</v>
      </c>
      <c r="K10174" s="1168" t="s">
        <v>492</v>
      </c>
      <c r="L10174" s="1168"/>
      <c r="M10174" s="1168" t="s">
        <v>413</v>
      </c>
      <c r="N10174" s="397"/>
      <c r="O10174" s="397"/>
      <c r="P10174" s="40" t="s">
        <v>18</v>
      </c>
      <c r="Q10174" s="40" t="s">
        <v>730</v>
      </c>
      <c r="R10174" s="466" t="s">
        <v>4191</v>
      </c>
    </row>
    <row r="10175" customHeight="1" spans="1:18">
      <c r="A10175" s="473">
        <v>12</v>
      </c>
      <c r="B10175" s="95">
        <v>45432</v>
      </c>
      <c r="C10175" s="397"/>
      <c r="D10175" s="1150" t="s">
        <v>4153</v>
      </c>
      <c r="E10175" s="1259" t="s">
        <v>4154</v>
      </c>
      <c r="F10175" s="40" t="s">
        <v>4155</v>
      </c>
      <c r="G10175" s="48" t="s">
        <v>883</v>
      </c>
      <c r="H10175" s="1151">
        <v>45432.3756365741</v>
      </c>
      <c r="I10175" s="1258">
        <v>45432.4046759259</v>
      </c>
      <c r="J10175" s="1256">
        <f t="shared" si="622"/>
        <v>0.0290393518007477</v>
      </c>
      <c r="K10175" s="1168" t="s">
        <v>492</v>
      </c>
      <c r="L10175" s="1168"/>
      <c r="M10175" s="1168" t="s">
        <v>413</v>
      </c>
      <c r="N10175" s="397"/>
      <c r="O10175" s="397"/>
      <c r="P10175" s="40" t="s">
        <v>18</v>
      </c>
      <c r="Q10175" s="40" t="s">
        <v>730</v>
      </c>
      <c r="R10175" s="466" t="s">
        <v>4190</v>
      </c>
    </row>
    <row r="10176" customHeight="1" spans="1:18">
      <c r="A10176" s="473">
        <v>13</v>
      </c>
      <c r="B10176" s="95">
        <v>45432</v>
      </c>
      <c r="C10176" s="397"/>
      <c r="D10176" s="1150" t="s">
        <v>3214</v>
      </c>
      <c r="E10176" s="1259" t="s">
        <v>4304</v>
      </c>
      <c r="F10176" s="40" t="s">
        <v>3216</v>
      </c>
      <c r="G10176" s="48" t="s">
        <v>1252</v>
      </c>
      <c r="H10176" s="1151">
        <v>45432.3757175926</v>
      </c>
      <c r="I10176" s="1258">
        <v>45432.3987962963</v>
      </c>
      <c r="J10176" s="1256">
        <f t="shared" si="622"/>
        <v>0.0230787036998663</v>
      </c>
      <c r="K10176" s="1168" t="s">
        <v>492</v>
      </c>
      <c r="L10176" s="1168"/>
      <c r="M10176" s="1168" t="s">
        <v>413</v>
      </c>
      <c r="N10176" s="397"/>
      <c r="O10176" s="397"/>
      <c r="P10176" s="40" t="s">
        <v>18</v>
      </c>
      <c r="Q10176" s="40" t="s">
        <v>730</v>
      </c>
      <c r="R10176" s="466" t="s">
        <v>4190</v>
      </c>
    </row>
    <row r="10177" customHeight="1" spans="1:18">
      <c r="A10177" s="473">
        <v>14</v>
      </c>
      <c r="B10177" s="95">
        <v>45432</v>
      </c>
      <c r="C10177" s="397"/>
      <c r="D10177" s="1150" t="s">
        <v>211</v>
      </c>
      <c r="E10177" s="1259" t="s">
        <v>212</v>
      </c>
      <c r="F10177" s="40" t="s">
        <v>725</v>
      </c>
      <c r="G10177" s="48" t="s">
        <v>96</v>
      </c>
      <c r="H10177" s="1151">
        <v>45432.3813541667</v>
      </c>
      <c r="I10177" s="1258">
        <v>45432.4490740741</v>
      </c>
      <c r="J10177" s="1256">
        <f t="shared" si="622"/>
        <v>0.0677199074052623</v>
      </c>
      <c r="K10177" s="1168" t="s">
        <v>492</v>
      </c>
      <c r="L10177" s="1168"/>
      <c r="M10177" s="1168" t="s">
        <v>413</v>
      </c>
      <c r="N10177" s="397"/>
      <c r="O10177" s="397"/>
      <c r="P10177" s="40" t="s">
        <v>18</v>
      </c>
      <c r="Q10177" s="40" t="s">
        <v>730</v>
      </c>
      <c r="R10177" s="466" t="s">
        <v>4190</v>
      </c>
    </row>
    <row r="10178" customHeight="1" spans="1:18">
      <c r="A10178" s="473">
        <v>15</v>
      </c>
      <c r="B10178" s="95">
        <v>45432</v>
      </c>
      <c r="C10178" s="397"/>
      <c r="D10178" s="1150" t="s">
        <v>70</v>
      </c>
      <c r="E10178" s="1259" t="s">
        <v>1060</v>
      </c>
      <c r="F10178" s="40" t="s">
        <v>71</v>
      </c>
      <c r="G10178" s="48" t="s">
        <v>52</v>
      </c>
      <c r="H10178" s="1151">
        <v>45432.383900463</v>
      </c>
      <c r="I10178" s="1258">
        <v>45432.4776736111</v>
      </c>
      <c r="J10178" s="1256">
        <f t="shared" si="622"/>
        <v>0.0937731481026276</v>
      </c>
      <c r="K10178" s="1168" t="s">
        <v>492</v>
      </c>
      <c r="L10178" s="1168"/>
      <c r="M10178" s="1168" t="s">
        <v>413</v>
      </c>
      <c r="N10178" s="397"/>
      <c r="O10178" s="397"/>
      <c r="P10178" s="40" t="s">
        <v>18</v>
      </c>
      <c r="Q10178" s="40" t="s">
        <v>730</v>
      </c>
      <c r="R10178" s="466" t="s">
        <v>4191</v>
      </c>
    </row>
    <row r="10179" customHeight="1" spans="1:18">
      <c r="A10179" s="473">
        <v>16</v>
      </c>
      <c r="B10179" s="95">
        <v>45432</v>
      </c>
      <c r="C10179" s="397"/>
      <c r="D10179" s="1150" t="s">
        <v>407</v>
      </c>
      <c r="E10179" s="1259" t="s">
        <v>408</v>
      </c>
      <c r="F10179" s="40" t="s">
        <v>235</v>
      </c>
      <c r="G10179" s="48" t="s">
        <v>96</v>
      </c>
      <c r="H10179" s="1151">
        <v>45432.3921412037</v>
      </c>
      <c r="I10179" s="1258">
        <v>45432.4490740741</v>
      </c>
      <c r="J10179" s="1256">
        <f t="shared" si="622"/>
        <v>0.0569328704004874</v>
      </c>
      <c r="K10179" s="1168" t="s">
        <v>492</v>
      </c>
      <c r="L10179" s="1168"/>
      <c r="M10179" s="1168" t="s">
        <v>413</v>
      </c>
      <c r="N10179" s="397"/>
      <c r="O10179" s="397"/>
      <c r="P10179" s="40" t="s">
        <v>18</v>
      </c>
      <c r="Q10179" s="40" t="s">
        <v>730</v>
      </c>
      <c r="R10179" s="466" t="s">
        <v>4191</v>
      </c>
    </row>
    <row r="10180" customHeight="1" spans="1:18">
      <c r="A10180" s="473">
        <v>17</v>
      </c>
      <c r="B10180" s="95">
        <v>45432</v>
      </c>
      <c r="C10180" s="397"/>
      <c r="D10180" s="1150" t="s">
        <v>233</v>
      </c>
      <c r="E10180" s="1259" t="s">
        <v>2624</v>
      </c>
      <c r="F10180" s="40" t="s">
        <v>235</v>
      </c>
      <c r="G10180" s="48" t="s">
        <v>96</v>
      </c>
      <c r="H10180" s="1151">
        <v>45432.3923032407</v>
      </c>
      <c r="I10180" s="1258">
        <v>45432.4489699074</v>
      </c>
      <c r="J10180" s="1256">
        <f t="shared" si="622"/>
        <v>0.0566666667000391</v>
      </c>
      <c r="K10180" s="1168" t="s">
        <v>492</v>
      </c>
      <c r="L10180" s="1168"/>
      <c r="M10180" s="1168" t="s">
        <v>413</v>
      </c>
      <c r="N10180" s="397"/>
      <c r="O10180" s="397"/>
      <c r="P10180" s="40" t="s">
        <v>18</v>
      </c>
      <c r="Q10180" s="40" t="s">
        <v>730</v>
      </c>
      <c r="R10180" s="466" t="s">
        <v>4190</v>
      </c>
    </row>
    <row r="10181" customHeight="1" spans="1:18">
      <c r="A10181" s="473">
        <v>18</v>
      </c>
      <c r="B10181" s="95">
        <v>45432</v>
      </c>
      <c r="C10181" s="397"/>
      <c r="D10181" s="1150" t="s">
        <v>3561</v>
      </c>
      <c r="E10181" s="1259" t="s">
        <v>3562</v>
      </c>
      <c r="F10181" s="40" t="s">
        <v>3563</v>
      </c>
      <c r="G10181" s="48" t="s">
        <v>1141</v>
      </c>
      <c r="H10181" s="1151">
        <v>45432.3958796296</v>
      </c>
      <c r="I10181" s="1258">
        <v>45432.4618981481</v>
      </c>
      <c r="J10181" s="1256">
        <f t="shared" si="622"/>
        <v>0.0660185185042792</v>
      </c>
      <c r="K10181" s="1168" t="s">
        <v>492</v>
      </c>
      <c r="L10181" s="1168"/>
      <c r="M10181" s="1168" t="s">
        <v>413</v>
      </c>
      <c r="N10181" s="397"/>
      <c r="O10181" s="397"/>
      <c r="P10181" s="40" t="s">
        <v>18</v>
      </c>
      <c r="Q10181" s="40" t="s">
        <v>730</v>
      </c>
      <c r="R10181" s="466" t="s">
        <v>4190</v>
      </c>
    </row>
    <row r="10182" customHeight="1" spans="1:18">
      <c r="A10182" s="473">
        <v>19</v>
      </c>
      <c r="B10182" s="95">
        <v>45432</v>
      </c>
      <c r="C10182" s="397"/>
      <c r="D10182" s="1150" t="s">
        <v>2591</v>
      </c>
      <c r="E10182" s="1259" t="s">
        <v>2592</v>
      </c>
      <c r="F10182" s="40" t="s">
        <v>2593</v>
      </c>
      <c r="G10182" s="48" t="s">
        <v>2353</v>
      </c>
      <c r="H10182" s="1151">
        <v>45432.4149768519</v>
      </c>
      <c r="I10182" s="1258">
        <v>45432.5058101852</v>
      </c>
      <c r="J10182" s="1256">
        <f t="shared" si="622"/>
        <v>0.0908333332990878</v>
      </c>
      <c r="K10182" s="1168" t="s">
        <v>492</v>
      </c>
      <c r="L10182" s="397"/>
      <c r="M10182" s="397"/>
      <c r="N10182" s="397"/>
      <c r="O10182" s="397"/>
      <c r="P10182" s="40" t="s">
        <v>18</v>
      </c>
      <c r="Q10182" s="40" t="s">
        <v>730</v>
      </c>
      <c r="R10182" s="466" t="s">
        <v>4191</v>
      </c>
    </row>
    <row r="10183" customHeight="1" spans="1:18">
      <c r="A10183" s="473">
        <v>20</v>
      </c>
      <c r="B10183" s="95">
        <v>45432</v>
      </c>
      <c r="C10183" s="397"/>
      <c r="D10183" s="1150" t="s">
        <v>4118</v>
      </c>
      <c r="E10183" s="1259" t="s">
        <v>4119</v>
      </c>
      <c r="F10183" s="40" t="s">
        <v>4120</v>
      </c>
      <c r="G10183" s="48" t="s">
        <v>3433</v>
      </c>
      <c r="H10183" s="1151">
        <v>45432.4222685185</v>
      </c>
      <c r="I10183" s="1258">
        <v>45432.4387615741</v>
      </c>
      <c r="J10183" s="1256">
        <f t="shared" si="622"/>
        <v>0.0164930555984029</v>
      </c>
      <c r="K10183" s="1168" t="s">
        <v>492</v>
      </c>
      <c r="L10183" s="1168"/>
      <c r="M10183" s="1168" t="s">
        <v>413</v>
      </c>
      <c r="N10183" s="397"/>
      <c r="O10183" s="397"/>
      <c r="P10183" s="40" t="s">
        <v>18</v>
      </c>
      <c r="Q10183" s="40" t="s">
        <v>730</v>
      </c>
      <c r="R10183" s="466" t="s">
        <v>4191</v>
      </c>
    </row>
    <row r="10184" customHeight="1" spans="1:18">
      <c r="A10184" s="473">
        <v>21</v>
      </c>
      <c r="B10184" s="95">
        <v>45432</v>
      </c>
      <c r="C10184" s="397"/>
      <c r="D10184" s="1150" t="s">
        <v>4185</v>
      </c>
      <c r="E10184" s="1259" t="s">
        <v>4186</v>
      </c>
      <c r="F10184" s="40" t="s">
        <v>4187</v>
      </c>
      <c r="G10184" s="48" t="s">
        <v>2052</v>
      </c>
      <c r="H10184" s="1151">
        <v>45432.4373611111</v>
      </c>
      <c r="I10184" s="1258">
        <v>45432.4778587963</v>
      </c>
      <c r="J10184" s="1256">
        <f t="shared" si="622"/>
        <v>0.0404976852005348</v>
      </c>
      <c r="K10184" s="1168" t="s">
        <v>492</v>
      </c>
      <c r="L10184" s="1168"/>
      <c r="M10184" s="1168" t="s">
        <v>413</v>
      </c>
      <c r="N10184" s="397"/>
      <c r="O10184" s="397"/>
      <c r="P10184" s="40" t="s">
        <v>18</v>
      </c>
      <c r="Q10184" s="40" t="s">
        <v>730</v>
      </c>
      <c r="R10184" s="466" t="s">
        <v>4190</v>
      </c>
    </row>
    <row r="10185" customHeight="1" spans="1:18">
      <c r="A10185" s="473">
        <v>22</v>
      </c>
      <c r="B10185" s="95">
        <v>45432</v>
      </c>
      <c r="C10185" s="397"/>
      <c r="D10185" s="1150" t="s">
        <v>2635</v>
      </c>
      <c r="E10185" s="1259" t="s">
        <v>2636</v>
      </c>
      <c r="F10185" s="40" t="s">
        <v>2640</v>
      </c>
      <c r="G10185" s="48" t="s">
        <v>2641</v>
      </c>
      <c r="H10185" s="1151">
        <v>45432.4423726852</v>
      </c>
      <c r="I10185" s="1258">
        <v>45432.4871064815</v>
      </c>
      <c r="J10185" s="1256">
        <f t="shared" si="622"/>
        <v>0.0447337963050813</v>
      </c>
      <c r="K10185" s="1168" t="s">
        <v>492</v>
      </c>
      <c r="L10185" s="1168"/>
      <c r="M10185" s="1168" t="s">
        <v>413</v>
      </c>
      <c r="N10185" s="397"/>
      <c r="O10185" s="397"/>
      <c r="P10185" s="40" t="s">
        <v>18</v>
      </c>
      <c r="Q10185" s="40" t="s">
        <v>730</v>
      </c>
      <c r="R10185" s="466" t="s">
        <v>4190</v>
      </c>
    </row>
    <row r="10186" customHeight="1" spans="1:18">
      <c r="A10186" s="473">
        <v>23</v>
      </c>
      <c r="B10186" s="95">
        <v>45432</v>
      </c>
      <c r="C10186" s="397"/>
      <c r="D10186" s="1150" t="s">
        <v>2841</v>
      </c>
      <c r="E10186" s="1259" t="s">
        <v>2842</v>
      </c>
      <c r="F10186" s="40" t="s">
        <v>2843</v>
      </c>
      <c r="G10186" s="48" t="s">
        <v>923</v>
      </c>
      <c r="H10186" s="1151">
        <v>45432.4437152778</v>
      </c>
      <c r="I10186" s="1258">
        <v>45432.7282638889</v>
      </c>
      <c r="J10186" s="1256">
        <f t="shared" si="622"/>
        <v>0.284548611103673</v>
      </c>
      <c r="K10186" s="466"/>
      <c r="L10186" s="397"/>
      <c r="M10186" s="397"/>
      <c r="N10186" s="397"/>
      <c r="O10186" s="397"/>
      <c r="P10186" s="40" t="s">
        <v>18</v>
      </c>
      <c r="Q10186" s="40" t="s">
        <v>730</v>
      </c>
      <c r="R10186" s="466" t="s">
        <v>4190</v>
      </c>
    </row>
    <row r="10187" customHeight="1" spans="1:18">
      <c r="A10187" s="473">
        <v>24</v>
      </c>
      <c r="B10187" s="95">
        <v>45432</v>
      </c>
      <c r="C10187" s="397"/>
      <c r="D10187" s="1150" t="s">
        <v>1645</v>
      </c>
      <c r="E10187" s="1259" t="s">
        <v>1646</v>
      </c>
      <c r="F10187" s="40" t="s">
        <v>1647</v>
      </c>
      <c r="G10187" s="48" t="s">
        <v>1281</v>
      </c>
      <c r="H10187" s="1151">
        <v>45432.4659837963</v>
      </c>
      <c r="I10187" s="1258">
        <v>45432.4948148148</v>
      </c>
      <c r="J10187" s="1256">
        <f t="shared" si="622"/>
        <v>0.0288310185060254</v>
      </c>
      <c r="K10187" s="1168" t="s">
        <v>492</v>
      </c>
      <c r="L10187" s="1168"/>
      <c r="M10187" s="1168" t="s">
        <v>413</v>
      </c>
      <c r="N10187" s="397"/>
      <c r="O10187" s="397"/>
      <c r="P10187" s="40" t="s">
        <v>18</v>
      </c>
      <c r="Q10187" s="40" t="s">
        <v>730</v>
      </c>
      <c r="R10187" s="466" t="s">
        <v>4190</v>
      </c>
    </row>
    <row r="10188" customHeight="1" spans="1:18">
      <c r="A10188" s="473">
        <v>25</v>
      </c>
      <c r="B10188" s="95">
        <v>45432</v>
      </c>
      <c r="C10188" s="397"/>
      <c r="D10188" s="1150" t="s">
        <v>118</v>
      </c>
      <c r="E10188" s="1259" t="s">
        <v>119</v>
      </c>
      <c r="F10188" s="40" t="s">
        <v>120</v>
      </c>
      <c r="G10188" s="48" t="s">
        <v>121</v>
      </c>
      <c r="H10188" s="1151">
        <v>45432.4849884259</v>
      </c>
      <c r="I10188" s="1258">
        <v>45432.5244907407</v>
      </c>
      <c r="J10188" s="1256">
        <f t="shared" si="622"/>
        <v>0.0395023148012115</v>
      </c>
      <c r="K10188" s="1168" t="s">
        <v>492</v>
      </c>
      <c r="L10188" s="397"/>
      <c r="M10188" s="397"/>
      <c r="N10188" s="397"/>
      <c r="O10188" s="397"/>
      <c r="P10188" s="40" t="s">
        <v>18</v>
      </c>
      <c r="Q10188" s="40" t="s">
        <v>730</v>
      </c>
      <c r="R10188" s="466" t="s">
        <v>4191</v>
      </c>
    </row>
    <row r="10189" customHeight="1" spans="1:18">
      <c r="A10189" s="473">
        <v>26</v>
      </c>
      <c r="B10189" s="95">
        <v>45432</v>
      </c>
      <c r="C10189" s="397"/>
      <c r="D10189" s="1150" t="s">
        <v>3226</v>
      </c>
      <c r="E10189" s="1259" t="s">
        <v>3227</v>
      </c>
      <c r="F10189" s="40" t="s">
        <v>3228</v>
      </c>
      <c r="G10189" s="48" t="s">
        <v>2906</v>
      </c>
      <c r="H10189" s="1151">
        <v>45432.4928472222</v>
      </c>
      <c r="I10189" s="1258">
        <v>45432.5273611111</v>
      </c>
      <c r="J10189" s="1256">
        <f t="shared" si="622"/>
        <v>0.0345138888951624</v>
      </c>
      <c r="K10189" s="1168" t="s">
        <v>492</v>
      </c>
      <c r="L10189" s="397"/>
      <c r="M10189" s="397"/>
      <c r="N10189" s="397"/>
      <c r="O10189" s="397"/>
      <c r="P10189" s="40" t="s">
        <v>18</v>
      </c>
      <c r="Q10189" s="40" t="s">
        <v>730</v>
      </c>
      <c r="R10189" s="466" t="s">
        <v>4190</v>
      </c>
    </row>
    <row r="10190" customHeight="1" spans="1:18">
      <c r="A10190" s="473">
        <v>27</v>
      </c>
      <c r="B10190" s="95">
        <v>45432</v>
      </c>
      <c r="C10190" s="397"/>
      <c r="D10190" s="1150" t="s">
        <v>1520</v>
      </c>
      <c r="E10190" s="1259" t="s">
        <v>1521</v>
      </c>
      <c r="F10190" s="40" t="s">
        <v>1522</v>
      </c>
      <c r="G10190" s="48" t="s">
        <v>923</v>
      </c>
      <c r="H10190" s="1151">
        <v>45432.4928819444</v>
      </c>
      <c r="I10190" s="1258">
        <v>45432.5593865741</v>
      </c>
      <c r="J10190" s="1256">
        <f t="shared" si="622"/>
        <v>0.0665046296999208</v>
      </c>
      <c r="K10190" s="1168" t="s">
        <v>492</v>
      </c>
      <c r="L10190" s="1168"/>
      <c r="M10190" s="1168" t="s">
        <v>413</v>
      </c>
      <c r="N10190" s="397"/>
      <c r="O10190" s="397"/>
      <c r="P10190" s="40" t="s">
        <v>18</v>
      </c>
      <c r="Q10190" s="40" t="s">
        <v>730</v>
      </c>
      <c r="R10190" s="466" t="s">
        <v>4191</v>
      </c>
    </row>
    <row r="10191" customHeight="1" spans="1:17">
      <c r="A10191" s="473">
        <v>28</v>
      </c>
      <c r="B10191" s="95">
        <v>45432</v>
      </c>
      <c r="C10191" s="397"/>
      <c r="D10191" s="1150" t="s">
        <v>3231</v>
      </c>
      <c r="E10191" s="1259" t="s">
        <v>3232</v>
      </c>
      <c r="F10191" s="40" t="s">
        <v>3233</v>
      </c>
      <c r="G10191" s="48" t="s">
        <v>3234</v>
      </c>
      <c r="H10191" s="1151">
        <v>45432.4928935185</v>
      </c>
      <c r="I10191" s="1258">
        <v>45432.527349537</v>
      </c>
      <c r="J10191" s="1256">
        <f t="shared" si="622"/>
        <v>0.0344560184967122</v>
      </c>
      <c r="K10191" s="1168" t="s">
        <v>492</v>
      </c>
      <c r="L10191" s="397"/>
      <c r="M10191" s="397"/>
      <c r="N10191" s="397"/>
      <c r="O10191" s="397"/>
      <c r="P10191" s="40"/>
      <c r="Q10191" s="40"/>
    </row>
    <row r="10192" customHeight="1" spans="1:18">
      <c r="A10192" s="1181" t="s">
        <v>78</v>
      </c>
      <c r="B10192" s="1181" t="s">
        <v>0</v>
      </c>
      <c r="C10192" s="1182" t="s">
        <v>2</v>
      </c>
      <c r="D10192" s="1183" t="s">
        <v>395</v>
      </c>
      <c r="E10192" s="1183" t="s">
        <v>3</v>
      </c>
      <c r="F10192" s="1183" t="s">
        <v>5</v>
      </c>
      <c r="G10192" s="1183" t="s">
        <v>6</v>
      </c>
      <c r="H10192" s="1182" t="s">
        <v>635</v>
      </c>
      <c r="I10192" s="1182" t="s">
        <v>636</v>
      </c>
      <c r="J10192" s="1182" t="s">
        <v>128</v>
      </c>
      <c r="K10192" s="1185" t="s">
        <v>421</v>
      </c>
      <c r="L10192" s="1182" t="s">
        <v>422</v>
      </c>
      <c r="M10192" s="1182" t="s">
        <v>423</v>
      </c>
      <c r="N10192" s="1182" t="s">
        <v>777</v>
      </c>
      <c r="O10192" s="1182" t="s">
        <v>1663</v>
      </c>
      <c r="P10192" s="1182" t="s">
        <v>11</v>
      </c>
      <c r="Q10192" s="1182" t="s">
        <v>639</v>
      </c>
      <c r="R10192" s="1182" t="s">
        <v>4189</v>
      </c>
    </row>
    <row r="10193" customHeight="1" spans="1:17">
      <c r="A10193" s="473">
        <v>29</v>
      </c>
      <c r="B10193" s="95">
        <v>45432</v>
      </c>
      <c r="C10193" s="397"/>
      <c r="D10193" s="1150" t="s">
        <v>1671</v>
      </c>
      <c r="E10193" s="1259" t="s">
        <v>1672</v>
      </c>
      <c r="F10193" s="40" t="s">
        <v>1673</v>
      </c>
      <c r="G10193" s="48" t="s">
        <v>883</v>
      </c>
      <c r="H10193" s="1151">
        <v>45432.5777314815</v>
      </c>
      <c r="I10193" s="1258">
        <v>45432.6017939815</v>
      </c>
      <c r="J10193" s="1256">
        <f t="shared" si="622"/>
        <v>0.0240625000005821</v>
      </c>
      <c r="K10193" s="1168" t="s">
        <v>492</v>
      </c>
      <c r="L10193" s="397"/>
      <c r="M10193" s="397"/>
      <c r="N10193" s="397"/>
      <c r="O10193" s="397"/>
      <c r="P10193" s="40" t="s">
        <v>3076</v>
      </c>
      <c r="Q10193" s="40" t="s">
        <v>4305</v>
      </c>
    </row>
    <row r="10194" customHeight="1" spans="1:17">
      <c r="A10194" s="473">
        <v>30</v>
      </c>
      <c r="B10194" s="95">
        <v>45432</v>
      </c>
      <c r="C10194" s="397"/>
      <c r="D10194" s="1150" t="s">
        <v>1872</v>
      </c>
      <c r="E10194" s="1259" t="s">
        <v>1873</v>
      </c>
      <c r="F10194" s="40" t="s">
        <v>2326</v>
      </c>
      <c r="G10194" s="48" t="s">
        <v>2306</v>
      </c>
      <c r="H10194" s="1151">
        <v>45432.5783101852</v>
      </c>
      <c r="I10194" s="1258">
        <v>45432.5840046296</v>
      </c>
      <c r="J10194" s="1256">
        <f t="shared" si="622"/>
        <v>0.00569444440043299</v>
      </c>
      <c r="K10194" s="1168" t="s">
        <v>492</v>
      </c>
      <c r="L10194" s="397"/>
      <c r="M10194" s="397"/>
      <c r="N10194" s="397"/>
      <c r="O10194" s="397"/>
      <c r="P10194" s="40" t="s">
        <v>3076</v>
      </c>
      <c r="Q10194" s="40" t="s">
        <v>4305</v>
      </c>
    </row>
    <row r="10195" customHeight="1" spans="1:17">
      <c r="A10195" s="473">
        <v>31</v>
      </c>
      <c r="B10195" s="95">
        <v>45432</v>
      </c>
      <c r="C10195" s="397"/>
      <c r="D10195" s="1150" t="s">
        <v>1040</v>
      </c>
      <c r="E10195" s="1259" t="s">
        <v>1293</v>
      </c>
      <c r="F10195" s="40" t="s">
        <v>1294</v>
      </c>
      <c r="G10195" s="48" t="s">
        <v>158</v>
      </c>
      <c r="H10195" s="1151">
        <v>45432.5827430556</v>
      </c>
      <c r="I10195" s="1258">
        <v>45432.7751736111</v>
      </c>
      <c r="J10195" s="1256">
        <f t="shared" si="622"/>
        <v>0.192430555500323</v>
      </c>
      <c r="K10195" s="1168" t="s">
        <v>492</v>
      </c>
      <c r="L10195" s="1168"/>
      <c r="M10195" s="1168" t="s">
        <v>413</v>
      </c>
      <c r="N10195" s="397"/>
      <c r="O10195" s="397"/>
      <c r="P10195" s="40" t="s">
        <v>3076</v>
      </c>
      <c r="Q10195" s="40" t="s">
        <v>4305</v>
      </c>
    </row>
    <row r="10196" customHeight="1" spans="1:18">
      <c r="A10196" s="473">
        <v>32</v>
      </c>
      <c r="B10196" s="95">
        <v>45432</v>
      </c>
      <c r="C10196" s="397"/>
      <c r="D10196" s="1150" t="s">
        <v>3501</v>
      </c>
      <c r="E10196" s="1259" t="s">
        <v>3502</v>
      </c>
      <c r="F10196" s="40" t="s">
        <v>3503</v>
      </c>
      <c r="G10196" s="48" t="s">
        <v>1259</v>
      </c>
      <c r="H10196" s="1151">
        <v>45432.5836574074</v>
      </c>
      <c r="I10196" s="1258">
        <v>45432.6122685185</v>
      </c>
      <c r="J10196" s="1256">
        <f t="shared" si="622"/>
        <v>0.0286111110981437</v>
      </c>
      <c r="K10196" s="1168" t="s">
        <v>492</v>
      </c>
      <c r="L10196" s="1168"/>
      <c r="M10196" s="1168" t="s">
        <v>413</v>
      </c>
      <c r="N10196" s="397"/>
      <c r="O10196" s="397"/>
      <c r="P10196" s="40" t="s">
        <v>3076</v>
      </c>
      <c r="Q10196" s="40" t="s">
        <v>4305</v>
      </c>
      <c r="R10196" s="466" t="s">
        <v>4191</v>
      </c>
    </row>
    <row r="10197" customHeight="1" spans="1:18">
      <c r="A10197" s="473">
        <v>33</v>
      </c>
      <c r="B10197" s="95">
        <v>45432</v>
      </c>
      <c r="C10197" s="397"/>
      <c r="D10197" s="1150" t="s">
        <v>2373</v>
      </c>
      <c r="E10197" s="1259" t="s">
        <v>2459</v>
      </c>
      <c r="F10197" s="40" t="s">
        <v>2375</v>
      </c>
      <c r="G10197" s="48" t="s">
        <v>2121</v>
      </c>
      <c r="H10197" s="1151">
        <v>45432.5853587963</v>
      </c>
      <c r="I10197" s="1258">
        <v>45432.6414467593</v>
      </c>
      <c r="J10197" s="1256">
        <f t="shared" si="622"/>
        <v>0.0560879629992996</v>
      </c>
      <c r="K10197" s="1168" t="s">
        <v>492</v>
      </c>
      <c r="L10197" s="1168"/>
      <c r="M10197" s="1168" t="s">
        <v>413</v>
      </c>
      <c r="N10197" s="397"/>
      <c r="O10197" s="397"/>
      <c r="P10197" s="40" t="s">
        <v>3076</v>
      </c>
      <c r="Q10197" s="40" t="s">
        <v>4305</v>
      </c>
      <c r="R10197" s="466" t="s">
        <v>4190</v>
      </c>
    </row>
    <row r="10198" customHeight="1" spans="1:18">
      <c r="A10198" s="473">
        <v>34</v>
      </c>
      <c r="B10198" s="95">
        <v>45432</v>
      </c>
      <c r="C10198" s="397"/>
      <c r="D10198" s="1150" t="s">
        <v>3961</v>
      </c>
      <c r="E10198" s="1259" t="s">
        <v>3962</v>
      </c>
      <c r="F10198" s="40" t="s">
        <v>3963</v>
      </c>
      <c r="G10198" s="48" t="s">
        <v>2891</v>
      </c>
      <c r="H10198" s="1151">
        <v>45432.5941087963</v>
      </c>
      <c r="I10198" s="1258">
        <v>45432.6204050926</v>
      </c>
      <c r="J10198" s="1256">
        <f t="shared" si="622"/>
        <v>0.026296296302462</v>
      </c>
      <c r="K10198" s="1168" t="s">
        <v>492</v>
      </c>
      <c r="L10198" s="1168"/>
      <c r="M10198" s="1168" t="s">
        <v>413</v>
      </c>
      <c r="N10198" s="397"/>
      <c r="O10198" s="397"/>
      <c r="P10198" s="40" t="s">
        <v>3076</v>
      </c>
      <c r="Q10198" s="40" t="s">
        <v>4305</v>
      </c>
      <c r="R10198" s="466" t="s">
        <v>4190</v>
      </c>
    </row>
    <row r="10199" customHeight="1" spans="1:18">
      <c r="A10199" s="473">
        <v>35</v>
      </c>
      <c r="B10199" s="95">
        <v>45432</v>
      </c>
      <c r="C10199" s="397"/>
      <c r="D10199" s="1150" t="s">
        <v>2893</v>
      </c>
      <c r="E10199" s="1259" t="s">
        <v>2894</v>
      </c>
      <c r="F10199" s="40" t="s">
        <v>2895</v>
      </c>
      <c r="G10199" s="48" t="s">
        <v>2891</v>
      </c>
      <c r="H10199" s="1151">
        <v>45432.594212963</v>
      </c>
      <c r="I10199" s="1258">
        <v>45432.6204050926</v>
      </c>
      <c r="J10199" s="1256">
        <f t="shared" si="622"/>
        <v>0.0261921296041692</v>
      </c>
      <c r="K10199" s="1168" t="s">
        <v>492</v>
      </c>
      <c r="L10199" s="1168"/>
      <c r="M10199" s="1168" t="s">
        <v>413</v>
      </c>
      <c r="N10199" s="397"/>
      <c r="O10199" s="397"/>
      <c r="P10199" s="40" t="s">
        <v>3076</v>
      </c>
      <c r="Q10199" s="40" t="s">
        <v>4305</v>
      </c>
      <c r="R10199" s="466" t="s">
        <v>4190</v>
      </c>
    </row>
    <row r="10200" customHeight="1" spans="1:18">
      <c r="A10200" s="473">
        <v>36</v>
      </c>
      <c r="B10200" s="95">
        <v>45432</v>
      </c>
      <c r="C10200" s="397"/>
      <c r="D10200" s="1150" t="s">
        <v>988</v>
      </c>
      <c r="E10200" s="1259" t="s">
        <v>989</v>
      </c>
      <c r="F10200" s="40" t="s">
        <v>990</v>
      </c>
      <c r="G10200" s="48" t="s">
        <v>883</v>
      </c>
      <c r="H10200" s="1151">
        <v>45432.5953356481</v>
      </c>
      <c r="I10200" s="1258">
        <v>45432.6244097222</v>
      </c>
      <c r="J10200" s="1256">
        <f t="shared" si="622"/>
        <v>0.0290740741038462</v>
      </c>
      <c r="K10200" s="1168" t="s">
        <v>492</v>
      </c>
      <c r="L10200" s="1168"/>
      <c r="M10200" s="1168" t="s">
        <v>413</v>
      </c>
      <c r="N10200" s="397"/>
      <c r="O10200" s="397"/>
      <c r="P10200" s="40" t="s">
        <v>3076</v>
      </c>
      <c r="Q10200" s="40" t="s">
        <v>4305</v>
      </c>
      <c r="R10200" s="466" t="s">
        <v>4190</v>
      </c>
    </row>
    <row r="10201" customHeight="1" spans="1:18">
      <c r="A10201" s="473">
        <v>37</v>
      </c>
      <c r="B10201" s="95">
        <v>45432</v>
      </c>
      <c r="C10201" s="397"/>
      <c r="D10201" s="1150" t="s">
        <v>2792</v>
      </c>
      <c r="E10201" s="1259" t="s">
        <v>2793</v>
      </c>
      <c r="F10201" s="40" t="s">
        <v>2794</v>
      </c>
      <c r="G10201" s="48" t="s">
        <v>1252</v>
      </c>
      <c r="H10201" s="1151">
        <v>45432.5973032407</v>
      </c>
      <c r="I10201" s="1258">
        <v>45432.6082060185</v>
      </c>
      <c r="J10201" s="1256">
        <f t="shared" si="622"/>
        <v>0.0109027778016753</v>
      </c>
      <c r="K10201" s="1168" t="s">
        <v>492</v>
      </c>
      <c r="L10201" s="1168"/>
      <c r="M10201" s="1168" t="s">
        <v>413</v>
      </c>
      <c r="N10201" s="397"/>
      <c r="O10201" s="397"/>
      <c r="P10201" s="40" t="s">
        <v>3076</v>
      </c>
      <c r="Q10201" s="40" t="s">
        <v>4305</v>
      </c>
      <c r="R10201" s="466" t="s">
        <v>4190</v>
      </c>
    </row>
    <row r="10202" customHeight="1" spans="1:18">
      <c r="A10202" s="473">
        <v>38</v>
      </c>
      <c r="B10202" s="95">
        <v>45432</v>
      </c>
      <c r="C10202" s="397"/>
      <c r="D10202" s="1150" t="s">
        <v>1004</v>
      </c>
      <c r="E10202" s="1259" t="s">
        <v>1889</v>
      </c>
      <c r="F10202" s="40" t="s">
        <v>1890</v>
      </c>
      <c r="G10202" s="48" t="s">
        <v>883</v>
      </c>
      <c r="H10202" s="1151">
        <v>45432.5973263889</v>
      </c>
      <c r="I10202" s="1258">
        <v>45432.6081712963</v>
      </c>
      <c r="J10202" s="1256">
        <f t="shared" si="622"/>
        <v>0.0108449073959491</v>
      </c>
      <c r="K10202" s="1168" t="s">
        <v>492</v>
      </c>
      <c r="L10202" s="1168"/>
      <c r="M10202" s="1168" t="s">
        <v>413</v>
      </c>
      <c r="N10202" s="397"/>
      <c r="O10202" s="397"/>
      <c r="P10202" s="40" t="s">
        <v>3076</v>
      </c>
      <c r="Q10202" s="40" t="s">
        <v>4305</v>
      </c>
      <c r="R10202" s="466" t="s">
        <v>4191</v>
      </c>
    </row>
    <row r="10203" customHeight="1" spans="1:18">
      <c r="A10203" s="473">
        <v>39</v>
      </c>
      <c r="B10203" s="95">
        <v>45432</v>
      </c>
      <c r="C10203" s="397"/>
      <c r="D10203" s="1150" t="s">
        <v>4306</v>
      </c>
      <c r="E10203" s="1259" t="s">
        <v>4307</v>
      </c>
      <c r="F10203" s="40" t="s">
        <v>4308</v>
      </c>
      <c r="G10203" s="48" t="s">
        <v>2523</v>
      </c>
      <c r="H10203" s="1151">
        <v>45432.6191550926</v>
      </c>
      <c r="I10203" s="1258">
        <v>45432.6695717593</v>
      </c>
      <c r="J10203" s="1256">
        <f t="shared" si="622"/>
        <v>0.0504166667014943</v>
      </c>
      <c r="K10203" s="1168" t="s">
        <v>492</v>
      </c>
      <c r="L10203" s="1168"/>
      <c r="M10203" s="1168" t="s">
        <v>413</v>
      </c>
      <c r="N10203" s="397"/>
      <c r="O10203" s="397"/>
      <c r="P10203" s="40" t="s">
        <v>3076</v>
      </c>
      <c r="Q10203" s="40" t="s">
        <v>4305</v>
      </c>
      <c r="R10203" s="466" t="s">
        <v>4191</v>
      </c>
    </row>
    <row r="10204" customHeight="1" spans="1:18">
      <c r="A10204" s="473">
        <v>40</v>
      </c>
      <c r="B10204" s="95">
        <v>45432</v>
      </c>
      <c r="C10204" s="397"/>
      <c r="D10204" s="1150" t="s">
        <v>4269</v>
      </c>
      <c r="E10204" s="1259" t="s">
        <v>4270</v>
      </c>
      <c r="F10204" s="40" t="s">
        <v>4271</v>
      </c>
      <c r="G10204" s="48" t="s">
        <v>2063</v>
      </c>
      <c r="H10204" s="1151">
        <v>45432.6521643518</v>
      </c>
      <c r="I10204" s="1258">
        <v>45432.688912037</v>
      </c>
      <c r="J10204" s="1256">
        <f t="shared" si="622"/>
        <v>0.0367476852043183</v>
      </c>
      <c r="K10204" s="1168" t="s">
        <v>492</v>
      </c>
      <c r="L10204" s="1168"/>
      <c r="M10204" s="1168" t="s">
        <v>413</v>
      </c>
      <c r="N10204" s="397"/>
      <c r="O10204" s="397"/>
      <c r="P10204" s="40" t="s">
        <v>3076</v>
      </c>
      <c r="Q10204" s="40" t="s">
        <v>4305</v>
      </c>
      <c r="R10204" s="466" t="s">
        <v>4191</v>
      </c>
    </row>
    <row r="10205" customHeight="1" spans="1:18">
      <c r="A10205" s="473">
        <v>41</v>
      </c>
      <c r="B10205" s="95">
        <v>45432</v>
      </c>
      <c r="C10205" s="397"/>
      <c r="D10205" s="1150" t="s">
        <v>4309</v>
      </c>
      <c r="E10205" s="1259" t="s">
        <v>4310</v>
      </c>
      <c r="F10205" s="40" t="s">
        <v>4311</v>
      </c>
      <c r="G10205" s="48" t="s">
        <v>883</v>
      </c>
      <c r="H10205" s="1151">
        <v>45432.6760185185</v>
      </c>
      <c r="I10205" s="1258">
        <v>45432.7198032407</v>
      </c>
      <c r="J10205" s="1256">
        <f t="shared" si="622"/>
        <v>0.0437847222056007</v>
      </c>
      <c r="K10205" s="1168" t="s">
        <v>492</v>
      </c>
      <c r="L10205" s="1168"/>
      <c r="M10205" s="1168" t="s">
        <v>413</v>
      </c>
      <c r="N10205" s="397"/>
      <c r="O10205" s="397"/>
      <c r="P10205" s="40" t="s">
        <v>3076</v>
      </c>
      <c r="Q10205" s="40" t="s">
        <v>4305</v>
      </c>
      <c r="R10205" s="466" t="s">
        <v>4190</v>
      </c>
    </row>
    <row r="10206" customHeight="1" spans="1:18">
      <c r="A10206" s="473">
        <v>42</v>
      </c>
      <c r="B10206" s="95">
        <v>45432</v>
      </c>
      <c r="C10206" s="397"/>
      <c r="D10206" s="1150" t="s">
        <v>4259</v>
      </c>
      <c r="E10206" s="1259" t="s">
        <v>4300</v>
      </c>
      <c r="F10206" s="40" t="s">
        <v>4261</v>
      </c>
      <c r="G10206" s="48" t="s">
        <v>3433</v>
      </c>
      <c r="H10206" s="1151">
        <v>45432.6785300926</v>
      </c>
      <c r="I10206" s="1258">
        <v>45432.6929050926</v>
      </c>
      <c r="J10206" s="1256">
        <f t="shared" si="622"/>
        <v>0.0143749999988358</v>
      </c>
      <c r="K10206" s="1168" t="s">
        <v>492</v>
      </c>
      <c r="L10206" s="1168"/>
      <c r="M10206" s="1168" t="s">
        <v>413</v>
      </c>
      <c r="N10206" s="397"/>
      <c r="O10206" s="397"/>
      <c r="P10206" s="40" t="s">
        <v>3076</v>
      </c>
      <c r="Q10206" s="40" t="s">
        <v>4305</v>
      </c>
      <c r="R10206" s="466" t="s">
        <v>4191</v>
      </c>
    </row>
    <row r="10207" customHeight="1" spans="1:18">
      <c r="A10207" s="473">
        <v>43</v>
      </c>
      <c r="B10207" s="95">
        <v>45432</v>
      </c>
      <c r="C10207" s="397"/>
      <c r="D10207" s="1150" t="s">
        <v>3178</v>
      </c>
      <c r="E10207" s="1259" t="s">
        <v>3179</v>
      </c>
      <c r="F10207" s="40" t="s">
        <v>3180</v>
      </c>
      <c r="G10207" s="48" t="s">
        <v>2891</v>
      </c>
      <c r="H10207" s="1151">
        <v>45432.6810648148</v>
      </c>
      <c r="I10207" s="1258">
        <v>45432.6907638889</v>
      </c>
      <c r="J10207" s="1256">
        <f t="shared" si="622"/>
        <v>0.00969907410035376</v>
      </c>
      <c r="K10207" s="1168" t="s">
        <v>492</v>
      </c>
      <c r="L10207" s="1168"/>
      <c r="M10207" s="1168" t="s">
        <v>413</v>
      </c>
      <c r="N10207" s="397"/>
      <c r="O10207" s="397"/>
      <c r="P10207" s="40" t="s">
        <v>3076</v>
      </c>
      <c r="Q10207" s="40" t="s">
        <v>4305</v>
      </c>
      <c r="R10207" s="466" t="s">
        <v>4190</v>
      </c>
    </row>
    <row r="10208" customHeight="1" spans="1:18">
      <c r="A10208" s="473">
        <v>44</v>
      </c>
      <c r="B10208" s="95">
        <v>45432</v>
      </c>
      <c r="C10208" s="397"/>
      <c r="D10208" s="1150" t="s">
        <v>4312</v>
      </c>
      <c r="E10208" s="1259" t="s">
        <v>4313</v>
      </c>
      <c r="F10208" s="40" t="s">
        <v>4314</v>
      </c>
      <c r="G10208" s="48" t="s">
        <v>2906</v>
      </c>
      <c r="H10208" s="1151">
        <v>45432.6899537037</v>
      </c>
      <c r="I10208" s="1258">
        <v>45432.7343287037</v>
      </c>
      <c r="J10208" s="1256">
        <f t="shared" si="622"/>
        <v>0.0443749999976717</v>
      </c>
      <c r="K10208" s="1168" t="s">
        <v>492</v>
      </c>
      <c r="L10208" s="1168"/>
      <c r="M10208" s="1168" t="s">
        <v>413</v>
      </c>
      <c r="N10208" s="397"/>
      <c r="O10208" s="397"/>
      <c r="P10208" s="40" t="s">
        <v>3076</v>
      </c>
      <c r="Q10208" s="40" t="s">
        <v>4305</v>
      </c>
      <c r="R10208" s="466" t="s">
        <v>4190</v>
      </c>
    </row>
    <row r="10209" customHeight="1" spans="1:18">
      <c r="A10209" s="473">
        <v>45</v>
      </c>
      <c r="B10209" s="95">
        <v>45432</v>
      </c>
      <c r="C10209" s="397"/>
      <c r="D10209" s="1150" t="s">
        <v>4315</v>
      </c>
      <c r="E10209" s="1259" t="s">
        <v>4316</v>
      </c>
      <c r="F10209" s="40" t="s">
        <v>4317</v>
      </c>
      <c r="G10209" s="48" t="s">
        <v>2906</v>
      </c>
      <c r="H10209" s="1151">
        <v>45432.6900115741</v>
      </c>
      <c r="I10209" s="1258">
        <v>45432.7343287037</v>
      </c>
      <c r="J10209" s="1256">
        <f t="shared" si="622"/>
        <v>0.0443171295992215</v>
      </c>
      <c r="K10209" s="1168" t="s">
        <v>492</v>
      </c>
      <c r="L10209" s="1168"/>
      <c r="M10209" s="1168" t="s">
        <v>413</v>
      </c>
      <c r="N10209" s="397"/>
      <c r="O10209" s="397"/>
      <c r="P10209" s="40" t="s">
        <v>3076</v>
      </c>
      <c r="Q10209" s="40" t="s">
        <v>4305</v>
      </c>
      <c r="R10209" s="466" t="s">
        <v>4191</v>
      </c>
    </row>
    <row r="10210" customHeight="1" spans="1:18">
      <c r="A10210" s="473">
        <v>46</v>
      </c>
      <c r="B10210" s="95">
        <v>45432</v>
      </c>
      <c r="C10210" s="397"/>
      <c r="D10210" s="1150" t="s">
        <v>211</v>
      </c>
      <c r="E10210" s="1259" t="s">
        <v>212</v>
      </c>
      <c r="F10210" s="40" t="s">
        <v>725</v>
      </c>
      <c r="G10210" s="48" t="s">
        <v>96</v>
      </c>
      <c r="H10210" s="1151">
        <v>45432.690787037</v>
      </c>
      <c r="I10210" s="1258">
        <v>45432.7349305556</v>
      </c>
      <c r="J10210" s="1256">
        <f t="shared" si="622"/>
        <v>0.0441435186003218</v>
      </c>
      <c r="K10210" s="1168" t="s">
        <v>492</v>
      </c>
      <c r="L10210" s="1168"/>
      <c r="M10210" s="1168" t="s">
        <v>413</v>
      </c>
      <c r="N10210" s="397"/>
      <c r="O10210" s="397"/>
      <c r="P10210" s="40" t="s">
        <v>3076</v>
      </c>
      <c r="Q10210" s="40" t="s">
        <v>4305</v>
      </c>
      <c r="R10210" s="466" t="s">
        <v>4190</v>
      </c>
    </row>
    <row r="10211" customHeight="1" spans="1:18">
      <c r="A10211" s="473">
        <v>47</v>
      </c>
      <c r="B10211" s="95">
        <v>45432</v>
      </c>
      <c r="C10211" s="397"/>
      <c r="D10211" s="1150" t="s">
        <v>4318</v>
      </c>
      <c r="E10211" s="1259" t="s">
        <v>4319</v>
      </c>
      <c r="F10211" s="40" t="s">
        <v>4320</v>
      </c>
      <c r="G10211" s="48" t="s">
        <v>883</v>
      </c>
      <c r="H10211" s="1151">
        <v>45432.6962615741</v>
      </c>
      <c r="I10211" s="1258">
        <v>45432.7965162037</v>
      </c>
      <c r="J10211" s="1256">
        <f t="shared" si="622"/>
        <v>0.100254629600386</v>
      </c>
      <c r="K10211" s="1168" t="s">
        <v>492</v>
      </c>
      <c r="L10211" s="1168"/>
      <c r="M10211" s="1168" t="s">
        <v>413</v>
      </c>
      <c r="N10211" s="397"/>
      <c r="O10211" s="397"/>
      <c r="P10211" s="40" t="s">
        <v>3076</v>
      </c>
      <c r="Q10211" s="40" t="s">
        <v>4305</v>
      </c>
      <c r="R10211" s="466" t="s">
        <v>4190</v>
      </c>
    </row>
    <row r="10212" customHeight="1" spans="1:18">
      <c r="A10212" s="473">
        <v>48</v>
      </c>
      <c r="B10212" s="95">
        <v>45432</v>
      </c>
      <c r="C10212" s="397"/>
      <c r="D10212" s="1150" t="s">
        <v>1183</v>
      </c>
      <c r="E10212" s="1259" t="s">
        <v>1218</v>
      </c>
      <c r="F10212" s="40" t="s">
        <v>1217</v>
      </c>
      <c r="G10212" s="48" t="s">
        <v>1107</v>
      </c>
      <c r="H10212" s="1151">
        <v>45432.6993287037</v>
      </c>
      <c r="I10212" s="1258">
        <v>45432.7376736111</v>
      </c>
      <c r="J10212" s="1256">
        <f t="shared" si="622"/>
        <v>0.0383449073997326</v>
      </c>
      <c r="K10212" s="1168" t="s">
        <v>492</v>
      </c>
      <c r="L10212" s="1168"/>
      <c r="M10212" s="1168" t="s">
        <v>413</v>
      </c>
      <c r="N10212" s="397"/>
      <c r="O10212" s="397"/>
      <c r="P10212" s="40" t="s">
        <v>3076</v>
      </c>
      <c r="Q10212" s="40" t="s">
        <v>4305</v>
      </c>
      <c r="R10212" s="466" t="s">
        <v>4191</v>
      </c>
    </row>
    <row r="10213" customHeight="1" spans="1:18">
      <c r="A10213" s="473">
        <v>49</v>
      </c>
      <c r="B10213" s="95">
        <v>45432</v>
      </c>
      <c r="C10213" s="397"/>
      <c r="D10213" s="1150" t="s">
        <v>1185</v>
      </c>
      <c r="E10213" s="1259" t="s">
        <v>1216</v>
      </c>
      <c r="F10213" s="40" t="s">
        <v>1217</v>
      </c>
      <c r="G10213" s="48" t="s">
        <v>1107</v>
      </c>
      <c r="H10213" s="1151">
        <v>45432.699375</v>
      </c>
      <c r="I10213" s="1258">
        <v>45432.7376736111</v>
      </c>
      <c r="J10213" s="1256">
        <f t="shared" si="622"/>
        <v>0.03829861109989</v>
      </c>
      <c r="K10213" s="1168" t="s">
        <v>492</v>
      </c>
      <c r="L10213" s="1168"/>
      <c r="M10213" s="1168" t="s">
        <v>413</v>
      </c>
      <c r="N10213" s="397"/>
      <c r="O10213" s="397"/>
      <c r="P10213" s="40" t="s">
        <v>3076</v>
      </c>
      <c r="Q10213" s="40" t="s">
        <v>4305</v>
      </c>
      <c r="R10213" s="466" t="s">
        <v>4190</v>
      </c>
    </row>
    <row r="10214" customHeight="1" spans="1:18">
      <c r="A10214" s="1181" t="s">
        <v>78</v>
      </c>
      <c r="B10214" s="1181" t="s">
        <v>0</v>
      </c>
      <c r="C10214" s="1182" t="s">
        <v>2</v>
      </c>
      <c r="D10214" s="1183" t="s">
        <v>395</v>
      </c>
      <c r="E10214" s="1183" t="s">
        <v>3</v>
      </c>
      <c r="F10214" s="1183" t="s">
        <v>5</v>
      </c>
      <c r="G10214" s="1183" t="s">
        <v>6</v>
      </c>
      <c r="H10214" s="1182" t="s">
        <v>635</v>
      </c>
      <c r="I10214" s="1182" t="s">
        <v>636</v>
      </c>
      <c r="J10214" s="1182" t="s">
        <v>128</v>
      </c>
      <c r="K10214" s="1185" t="s">
        <v>421</v>
      </c>
      <c r="L10214" s="1182" t="s">
        <v>422</v>
      </c>
      <c r="M10214" s="1182" t="s">
        <v>423</v>
      </c>
      <c r="N10214" s="1182" t="s">
        <v>777</v>
      </c>
      <c r="O10214" s="1182" t="s">
        <v>1663</v>
      </c>
      <c r="P10214" s="1182" t="s">
        <v>11</v>
      </c>
      <c r="Q10214" s="1182" t="s">
        <v>639</v>
      </c>
      <c r="R10214" s="1182" t="s">
        <v>4189</v>
      </c>
    </row>
    <row r="10215" customHeight="1" spans="1:18">
      <c r="A10215" s="473">
        <v>1</v>
      </c>
      <c r="B10215" s="46">
        <v>45432</v>
      </c>
      <c r="C10215" s="397"/>
      <c r="D10215" s="1150" t="s">
        <v>2799</v>
      </c>
      <c r="E10215" s="1259" t="s">
        <v>2800</v>
      </c>
      <c r="F10215" s="40" t="s">
        <v>2801</v>
      </c>
      <c r="G10215" s="48" t="s">
        <v>2886</v>
      </c>
      <c r="H10215" s="1151">
        <v>45432.7012731481</v>
      </c>
      <c r="I10215" s="1258">
        <v>45432.7136458333</v>
      </c>
      <c r="J10215" s="1256">
        <f>I10215-H10215</f>
        <v>0.0123726851961692</v>
      </c>
      <c r="K10215" s="1168" t="s">
        <v>492</v>
      </c>
      <c r="L10215" s="1168"/>
      <c r="M10215" s="1168" t="s">
        <v>413</v>
      </c>
      <c r="N10215" s="397"/>
      <c r="O10215" s="397"/>
      <c r="P10215" s="1177" t="s">
        <v>81</v>
      </c>
      <c r="Q10215" s="1267" t="s">
        <v>4150</v>
      </c>
      <c r="R10215" s="466" t="s">
        <v>4191</v>
      </c>
    </row>
    <row r="10216" customHeight="1" spans="1:18">
      <c r="A10216" s="473">
        <v>2</v>
      </c>
      <c r="B10216" s="46">
        <v>45432</v>
      </c>
      <c r="C10216" s="397"/>
      <c r="D10216" s="1150" t="s">
        <v>4259</v>
      </c>
      <c r="E10216" s="1259" t="s">
        <v>4300</v>
      </c>
      <c r="F10216" s="40" t="s">
        <v>4261</v>
      </c>
      <c r="G10216" s="48" t="s">
        <v>3433</v>
      </c>
      <c r="H10216" s="1151">
        <v>45432.7072800926</v>
      </c>
      <c r="I10216" s="1258">
        <v>45433.6368055556</v>
      </c>
      <c r="J10216" s="1256">
        <f>I10216-H10216</f>
        <v>0.929525462997844</v>
      </c>
      <c r="K10216" s="1168" t="s">
        <v>492</v>
      </c>
      <c r="L10216" s="1168"/>
      <c r="M10216" s="1168" t="s">
        <v>413</v>
      </c>
      <c r="N10216" s="397"/>
      <c r="O10216" s="397"/>
      <c r="P10216" s="1177" t="s">
        <v>81</v>
      </c>
      <c r="Q10216" s="1267" t="s">
        <v>4150</v>
      </c>
      <c r="R10216" s="466" t="s">
        <v>4191</v>
      </c>
    </row>
    <row r="10217" customHeight="1" spans="1:18">
      <c r="A10217" s="473">
        <v>3</v>
      </c>
      <c r="B10217" s="46">
        <v>45432</v>
      </c>
      <c r="C10217" s="397"/>
      <c r="D10217" s="1150" t="s">
        <v>2246</v>
      </c>
      <c r="E10217" s="1259" t="s">
        <v>2247</v>
      </c>
      <c r="F10217" s="40" t="s">
        <v>2305</v>
      </c>
      <c r="G10217" s="48" t="s">
        <v>2306</v>
      </c>
      <c r="H10217" s="1151">
        <v>45432.7374074074</v>
      </c>
      <c r="I10217" s="1258">
        <v>45432.7425694444</v>
      </c>
      <c r="J10217" s="1256">
        <f t="shared" ref="J10217:J10233" si="623">I10217-H10217</f>
        <v>0.00516203699953621</v>
      </c>
      <c r="K10217" s="1168" t="s">
        <v>492</v>
      </c>
      <c r="L10217" s="1168"/>
      <c r="M10217" s="1168" t="s">
        <v>413</v>
      </c>
      <c r="N10217" s="397"/>
      <c r="O10217" s="397"/>
      <c r="P10217" s="1177" t="s">
        <v>81</v>
      </c>
      <c r="Q10217" s="1267" t="s">
        <v>4150</v>
      </c>
      <c r="R10217" s="466" t="s">
        <v>4190</v>
      </c>
    </row>
    <row r="10218" customHeight="1" spans="1:18">
      <c r="A10218" s="473">
        <v>4</v>
      </c>
      <c r="B10218" s="46">
        <v>45432</v>
      </c>
      <c r="C10218" s="397"/>
      <c r="D10218" s="1150" t="s">
        <v>2391</v>
      </c>
      <c r="E10218" s="1259" t="s">
        <v>2392</v>
      </c>
      <c r="F10218" s="40" t="s">
        <v>2393</v>
      </c>
      <c r="G10218" s="48" t="s">
        <v>2394</v>
      </c>
      <c r="H10218" s="1151">
        <v>45432.7377083333</v>
      </c>
      <c r="I10218" s="1258">
        <v>45432.7452893518</v>
      </c>
      <c r="J10218" s="1256">
        <f t="shared" si="623"/>
        <v>0.00758101850078674</v>
      </c>
      <c r="K10218" s="1168" t="s">
        <v>492</v>
      </c>
      <c r="L10218" s="1168"/>
      <c r="M10218" s="1168" t="s">
        <v>413</v>
      </c>
      <c r="N10218" s="397"/>
      <c r="O10218" s="397"/>
      <c r="P10218" s="1177" t="s">
        <v>81</v>
      </c>
      <c r="Q10218" s="1267" t="s">
        <v>4150</v>
      </c>
      <c r="R10218" s="466" t="s">
        <v>4190</v>
      </c>
    </row>
    <row r="10219" customHeight="1" spans="1:18">
      <c r="A10219" s="473">
        <v>5</v>
      </c>
      <c r="B10219" s="46">
        <v>45432</v>
      </c>
      <c r="C10219" s="397"/>
      <c r="D10219" s="1150" t="s">
        <v>4185</v>
      </c>
      <c r="E10219" s="1259" t="s">
        <v>4186</v>
      </c>
      <c r="F10219" s="40" t="s">
        <v>4187</v>
      </c>
      <c r="G10219" s="48" t="s">
        <v>2052</v>
      </c>
      <c r="H10219" s="1151">
        <v>45432.7386342593</v>
      </c>
      <c r="I10219" s="1258">
        <v>45432.7434143519</v>
      </c>
      <c r="J10219" s="1256">
        <f t="shared" si="623"/>
        <v>0.00478009259677492</v>
      </c>
      <c r="K10219" s="1168" t="s">
        <v>492</v>
      </c>
      <c r="L10219" s="1168"/>
      <c r="M10219" s="1168" t="s">
        <v>413</v>
      </c>
      <c r="N10219" s="397"/>
      <c r="O10219" s="397"/>
      <c r="P10219" s="1177" t="s">
        <v>81</v>
      </c>
      <c r="Q10219" s="1267" t="s">
        <v>4150</v>
      </c>
      <c r="R10219" s="466" t="s">
        <v>4191</v>
      </c>
    </row>
    <row r="10220" customHeight="1" spans="1:18">
      <c r="A10220" s="473">
        <v>6</v>
      </c>
      <c r="B10220" s="46">
        <v>45432</v>
      </c>
      <c r="C10220" s="397"/>
      <c r="D10220" s="1150" t="s">
        <v>2961</v>
      </c>
      <c r="E10220" s="1259" t="s">
        <v>2962</v>
      </c>
      <c r="F10220" s="40" t="s">
        <v>2963</v>
      </c>
      <c r="G10220" s="48" t="s">
        <v>867</v>
      </c>
      <c r="H10220" s="1151">
        <v>45432.7434837963</v>
      </c>
      <c r="I10220" s="1258">
        <v>45432.7476157407</v>
      </c>
      <c r="J10220" s="1256">
        <f t="shared" si="623"/>
        <v>0.00413194439897779</v>
      </c>
      <c r="K10220" s="1168" t="s">
        <v>492</v>
      </c>
      <c r="L10220" s="1168"/>
      <c r="M10220" s="1168" t="s">
        <v>413</v>
      </c>
      <c r="N10220" s="397"/>
      <c r="O10220" s="397"/>
      <c r="P10220" s="1177" t="s">
        <v>81</v>
      </c>
      <c r="Q10220" s="1267" t="s">
        <v>4150</v>
      </c>
      <c r="R10220" s="466" t="s">
        <v>4190</v>
      </c>
    </row>
    <row r="10221" customHeight="1" spans="1:18">
      <c r="A10221" s="473">
        <v>7</v>
      </c>
      <c r="B10221" s="46">
        <v>45432</v>
      </c>
      <c r="C10221" s="397"/>
      <c r="D10221" s="1150" t="s">
        <v>4321</v>
      </c>
      <c r="E10221" s="1259" t="s">
        <v>4322</v>
      </c>
      <c r="F10221" s="40" t="s">
        <v>4323</v>
      </c>
      <c r="G10221" s="48" t="s">
        <v>867</v>
      </c>
      <c r="H10221" s="1151">
        <v>45432.7474421296</v>
      </c>
      <c r="I10221" s="1258">
        <v>45432.7548842593</v>
      </c>
      <c r="J10221" s="1256">
        <f t="shared" si="623"/>
        <v>0.00744212970312219</v>
      </c>
      <c r="K10221" s="1168" t="s">
        <v>492</v>
      </c>
      <c r="L10221" s="1168"/>
      <c r="M10221" s="1168" t="s">
        <v>413</v>
      </c>
      <c r="N10221" s="397"/>
      <c r="O10221" s="397"/>
      <c r="P10221" s="1177" t="s">
        <v>81</v>
      </c>
      <c r="Q10221" s="1267" t="s">
        <v>4150</v>
      </c>
      <c r="R10221" s="466" t="s">
        <v>4191</v>
      </c>
    </row>
    <row r="10222" customHeight="1" spans="1:18">
      <c r="A10222" s="473">
        <v>8</v>
      </c>
      <c r="B10222" s="46">
        <v>45432</v>
      </c>
      <c r="C10222" s="397"/>
      <c r="D10222" s="1150" t="s">
        <v>3310</v>
      </c>
      <c r="E10222" s="1259" t="s">
        <v>3311</v>
      </c>
      <c r="F10222" s="40" t="s">
        <v>3312</v>
      </c>
      <c r="G10222" s="48" t="s">
        <v>2891</v>
      </c>
      <c r="H10222" s="1151">
        <v>45432.7474421296</v>
      </c>
      <c r="I10222" s="1258">
        <v>45432.7519907407</v>
      </c>
      <c r="J10222" s="1256">
        <f t="shared" si="623"/>
        <v>0.00454861109756166</v>
      </c>
      <c r="K10222" s="1168" t="s">
        <v>492</v>
      </c>
      <c r="L10222" s="1168"/>
      <c r="M10222" s="1168" t="s">
        <v>413</v>
      </c>
      <c r="N10222" s="397"/>
      <c r="O10222" s="397"/>
      <c r="P10222" s="1177" t="s">
        <v>81</v>
      </c>
      <c r="Q10222" s="1267" t="s">
        <v>4150</v>
      </c>
      <c r="R10222" s="466" t="s">
        <v>4191</v>
      </c>
    </row>
    <row r="10223" customHeight="1" spans="1:18">
      <c r="A10223" s="473">
        <v>9</v>
      </c>
      <c r="B10223" s="46">
        <v>45432</v>
      </c>
      <c r="C10223" s="397"/>
      <c r="D10223" s="1150" t="s">
        <v>4324</v>
      </c>
      <c r="E10223" s="1259" t="s">
        <v>4325</v>
      </c>
      <c r="F10223" s="40" t="s">
        <v>4326</v>
      </c>
      <c r="G10223" s="48" t="s">
        <v>4327</v>
      </c>
      <c r="H10223" s="1151">
        <v>45432.755775463</v>
      </c>
      <c r="I10223" s="1258">
        <v>45432.7941087963</v>
      </c>
      <c r="J10223" s="1256">
        <f t="shared" si="623"/>
        <v>0.0383333332938491</v>
      </c>
      <c r="K10223" s="1168" t="s">
        <v>492</v>
      </c>
      <c r="L10223" s="1168"/>
      <c r="M10223" s="1168" t="s">
        <v>413</v>
      </c>
      <c r="N10223" s="397"/>
      <c r="O10223" s="397"/>
      <c r="P10223" s="1177" t="s">
        <v>81</v>
      </c>
      <c r="Q10223" s="1267" t="s">
        <v>4150</v>
      </c>
      <c r="R10223" s="466" t="s">
        <v>4191</v>
      </c>
    </row>
    <row r="10224" customHeight="1" spans="1:18">
      <c r="A10224" s="473">
        <v>10</v>
      </c>
      <c r="B10224" s="46">
        <v>45432</v>
      </c>
      <c r="C10224" s="397"/>
      <c r="D10224" s="1150" t="s">
        <v>1729</v>
      </c>
      <c r="E10224" s="1259" t="s">
        <v>1730</v>
      </c>
      <c r="F10224" s="40" t="s">
        <v>1746</v>
      </c>
      <c r="G10224" s="48" t="s">
        <v>883</v>
      </c>
      <c r="H10224" s="1151">
        <v>45432.7571875</v>
      </c>
      <c r="I10224" s="1258">
        <v>45432.7744212963</v>
      </c>
      <c r="J10224" s="1256">
        <f t="shared" si="623"/>
        <v>0.0172337963012978</v>
      </c>
      <c r="K10224" s="1168" t="s">
        <v>492</v>
      </c>
      <c r="L10224" s="1168"/>
      <c r="M10224" s="1168" t="s">
        <v>413</v>
      </c>
      <c r="N10224" s="397"/>
      <c r="O10224" s="397"/>
      <c r="P10224" s="1177" t="s">
        <v>81</v>
      </c>
      <c r="Q10224" s="1267" t="s">
        <v>4150</v>
      </c>
      <c r="R10224" s="466" t="s">
        <v>4190</v>
      </c>
    </row>
    <row r="10225" customHeight="1" spans="1:18">
      <c r="A10225" s="473">
        <v>11</v>
      </c>
      <c r="B10225" s="46">
        <v>45432</v>
      </c>
      <c r="C10225" s="397"/>
      <c r="D10225" s="1150" t="s">
        <v>988</v>
      </c>
      <c r="E10225" s="1259" t="s">
        <v>989</v>
      </c>
      <c r="F10225" s="40" t="s">
        <v>990</v>
      </c>
      <c r="G10225" s="48" t="s">
        <v>883</v>
      </c>
      <c r="H10225" s="1151">
        <v>45432.7599768518</v>
      </c>
      <c r="I10225" s="1258">
        <v>45432.7646875</v>
      </c>
      <c r="J10225" s="1256">
        <f t="shared" si="623"/>
        <v>0.00471064820158063</v>
      </c>
      <c r="K10225" s="1168" t="s">
        <v>492</v>
      </c>
      <c r="L10225" s="1168"/>
      <c r="M10225" s="1168" t="s">
        <v>413</v>
      </c>
      <c r="N10225" s="397"/>
      <c r="O10225" s="397"/>
      <c r="P10225" s="1177" t="s">
        <v>81</v>
      </c>
      <c r="Q10225" s="1267" t="s">
        <v>4150</v>
      </c>
      <c r="R10225" s="466" t="s">
        <v>4190</v>
      </c>
    </row>
    <row r="10226" customHeight="1" spans="1:18">
      <c r="A10226" s="473">
        <v>12</v>
      </c>
      <c r="B10226" s="46">
        <v>45432</v>
      </c>
      <c r="C10226" s="397"/>
      <c r="D10226" s="1150" t="s">
        <v>2893</v>
      </c>
      <c r="E10226" s="1259" t="s">
        <v>2894</v>
      </c>
      <c r="F10226" s="40" t="s">
        <v>2895</v>
      </c>
      <c r="G10226" s="48" t="s">
        <v>2891</v>
      </c>
      <c r="H10226" s="1151">
        <v>45432.7612152778</v>
      </c>
      <c r="I10226" s="1258">
        <v>45432.8090162037</v>
      </c>
      <c r="J10226" s="1256">
        <f t="shared" si="623"/>
        <v>0.0478009258949896</v>
      </c>
      <c r="K10226" s="1168" t="s">
        <v>492</v>
      </c>
      <c r="L10226" s="1168"/>
      <c r="M10226" s="1168" t="s">
        <v>413</v>
      </c>
      <c r="N10226" s="397"/>
      <c r="O10226" s="397"/>
      <c r="P10226" s="1177" t="s">
        <v>81</v>
      </c>
      <c r="Q10226" s="1267" t="s">
        <v>4150</v>
      </c>
      <c r="R10226" s="466" t="s">
        <v>4190</v>
      </c>
    </row>
    <row r="10227" customHeight="1" spans="1:18">
      <c r="A10227" s="473">
        <v>13</v>
      </c>
      <c r="B10227" s="46">
        <v>45432</v>
      </c>
      <c r="C10227" s="397"/>
      <c r="D10227" s="1150" t="s">
        <v>1163</v>
      </c>
      <c r="E10227" s="1259" t="s">
        <v>1164</v>
      </c>
      <c r="F10227" s="40" t="s">
        <v>1165</v>
      </c>
      <c r="G10227" s="48" t="s">
        <v>923</v>
      </c>
      <c r="H10227" s="1151">
        <v>45432.7638541667</v>
      </c>
      <c r="I10227" s="1258">
        <v>45432.7814467593</v>
      </c>
      <c r="J10227" s="1256">
        <f t="shared" si="623"/>
        <v>0.0175925926014315</v>
      </c>
      <c r="K10227" s="1168" t="s">
        <v>492</v>
      </c>
      <c r="L10227" s="1168"/>
      <c r="M10227" s="1168" t="s">
        <v>413</v>
      </c>
      <c r="N10227" s="397"/>
      <c r="O10227" s="397"/>
      <c r="P10227" s="1177" t="s">
        <v>81</v>
      </c>
      <c r="Q10227" s="1267" t="s">
        <v>4150</v>
      </c>
      <c r="R10227" s="466" t="s">
        <v>4191</v>
      </c>
    </row>
    <row r="10228" customHeight="1" spans="1:18">
      <c r="A10228" s="473">
        <v>14</v>
      </c>
      <c r="B10228" s="46">
        <v>45432</v>
      </c>
      <c r="C10228" s="397"/>
      <c r="D10228" s="1150" t="s">
        <v>3961</v>
      </c>
      <c r="E10228" s="1259" t="s">
        <v>3962</v>
      </c>
      <c r="F10228" s="40" t="s">
        <v>3963</v>
      </c>
      <c r="G10228" s="48" t="s">
        <v>2891</v>
      </c>
      <c r="H10228" s="1151">
        <v>45432.7656597222</v>
      </c>
      <c r="I10228" s="1258">
        <v>45432.7780324074</v>
      </c>
      <c r="J10228" s="1256">
        <f t="shared" si="623"/>
        <v>0.0123726851961692</v>
      </c>
      <c r="K10228" s="1168" t="s">
        <v>492</v>
      </c>
      <c r="L10228" s="1168"/>
      <c r="M10228" s="1168" t="s">
        <v>413</v>
      </c>
      <c r="N10228" s="397"/>
      <c r="O10228" s="397"/>
      <c r="P10228" s="1177" t="s">
        <v>81</v>
      </c>
      <c r="Q10228" s="1267" t="s">
        <v>4150</v>
      </c>
      <c r="R10228" s="466" t="s">
        <v>4190</v>
      </c>
    </row>
    <row r="10229" customHeight="1" spans="1:18">
      <c r="A10229" s="473">
        <v>15</v>
      </c>
      <c r="B10229" s="46">
        <v>45432</v>
      </c>
      <c r="C10229" s="397"/>
      <c r="D10229" s="1150" t="s">
        <v>2391</v>
      </c>
      <c r="E10229" s="1259" t="s">
        <v>2392</v>
      </c>
      <c r="F10229" s="40" t="s">
        <v>2393</v>
      </c>
      <c r="G10229" s="48" t="s">
        <v>2394</v>
      </c>
      <c r="H10229" s="1151">
        <v>45432.7667361111</v>
      </c>
      <c r="I10229" s="1258">
        <v>45432.7759837963</v>
      </c>
      <c r="J10229" s="1256">
        <f t="shared" si="623"/>
        <v>0.00924768520053476</v>
      </c>
      <c r="K10229" s="1168" t="s">
        <v>492</v>
      </c>
      <c r="L10229" s="1168"/>
      <c r="M10229" s="1168" t="s">
        <v>413</v>
      </c>
      <c r="N10229" s="397"/>
      <c r="O10229" s="397"/>
      <c r="P10229" s="1177" t="s">
        <v>81</v>
      </c>
      <c r="Q10229" s="1267" t="s">
        <v>4150</v>
      </c>
      <c r="R10229" s="466" t="s">
        <v>4190</v>
      </c>
    </row>
    <row r="10230" customHeight="1" spans="1:18">
      <c r="A10230" s="473">
        <v>16</v>
      </c>
      <c r="B10230" s="46">
        <v>45432</v>
      </c>
      <c r="C10230" s="397"/>
      <c r="D10230" s="1150" t="s">
        <v>1763</v>
      </c>
      <c r="E10230" s="1259" t="s">
        <v>1764</v>
      </c>
      <c r="F10230" s="40" t="s">
        <v>1765</v>
      </c>
      <c r="G10230" s="48" t="s">
        <v>883</v>
      </c>
      <c r="H10230" s="1151">
        <v>45432.7775462963</v>
      </c>
      <c r="I10230" s="1258">
        <v>45432.7968402778</v>
      </c>
      <c r="J10230" s="1256">
        <f t="shared" si="623"/>
        <v>0.0192939814951387</v>
      </c>
      <c r="K10230" s="1168" t="s">
        <v>492</v>
      </c>
      <c r="L10230" s="1168"/>
      <c r="M10230" s="1168" t="s">
        <v>413</v>
      </c>
      <c r="N10230" s="397"/>
      <c r="O10230" s="397"/>
      <c r="P10230" s="1177" t="s">
        <v>81</v>
      </c>
      <c r="Q10230" s="1267" t="s">
        <v>4150</v>
      </c>
      <c r="R10230" s="466" t="s">
        <v>4191</v>
      </c>
    </row>
    <row r="10231" customHeight="1" spans="1:18">
      <c r="A10231" s="473">
        <v>17</v>
      </c>
      <c r="B10231" s="46">
        <v>45432</v>
      </c>
      <c r="C10231" s="397"/>
      <c r="D10231" s="1150" t="s">
        <v>1445</v>
      </c>
      <c r="E10231" s="1259" t="s">
        <v>1446</v>
      </c>
      <c r="F10231" s="40" t="s">
        <v>1447</v>
      </c>
      <c r="G10231" s="48" t="s">
        <v>883</v>
      </c>
      <c r="H10231" s="1151">
        <v>45432.7785300926</v>
      </c>
      <c r="I10231" s="1258">
        <v>45432.8949768519</v>
      </c>
      <c r="J10231" s="1256">
        <f t="shared" si="623"/>
        <v>0.116446759304381</v>
      </c>
      <c r="K10231" s="1168" t="s">
        <v>492</v>
      </c>
      <c r="L10231" s="1168"/>
      <c r="M10231" s="1168" t="s">
        <v>413</v>
      </c>
      <c r="N10231" s="397"/>
      <c r="O10231" s="397"/>
      <c r="P10231" s="1177" t="s">
        <v>81</v>
      </c>
      <c r="Q10231" s="1267" t="s">
        <v>4150</v>
      </c>
      <c r="R10231" s="466" t="s">
        <v>4191</v>
      </c>
    </row>
    <row r="10232" customHeight="1" spans="1:18">
      <c r="A10232" s="473">
        <v>18</v>
      </c>
      <c r="B10232" s="46">
        <v>45432</v>
      </c>
      <c r="C10232" s="397"/>
      <c r="D10232" s="1150" t="s">
        <v>4249</v>
      </c>
      <c r="E10232" s="1259" t="s">
        <v>4250</v>
      </c>
      <c r="F10232" s="40" t="s">
        <v>4251</v>
      </c>
      <c r="G10232" s="48" t="s">
        <v>2978</v>
      </c>
      <c r="H10232" s="1151">
        <v>45432.7786458333</v>
      </c>
      <c r="I10232" s="1258">
        <v>45433.3369444444</v>
      </c>
      <c r="J10232" s="1256">
        <f t="shared" si="623"/>
        <v>0.558298611103965</v>
      </c>
      <c r="K10232" s="1168" t="s">
        <v>492</v>
      </c>
      <c r="L10232" s="1168"/>
      <c r="M10232" s="1168" t="s">
        <v>413</v>
      </c>
      <c r="N10232" s="397"/>
      <c r="O10232" s="397"/>
      <c r="P10232" s="1177" t="s">
        <v>81</v>
      </c>
      <c r="Q10232" s="1267" t="s">
        <v>4150</v>
      </c>
      <c r="R10232" s="466" t="s">
        <v>4190</v>
      </c>
    </row>
    <row r="10233" customHeight="1" spans="1:18">
      <c r="A10233" s="473">
        <v>19</v>
      </c>
      <c r="B10233" s="46">
        <v>45432</v>
      </c>
      <c r="C10233" s="397"/>
      <c r="D10233" s="1150" t="s">
        <v>4252</v>
      </c>
      <c r="E10233" s="1259" t="s">
        <v>4287</v>
      </c>
      <c r="F10233" s="40" t="s">
        <v>4254</v>
      </c>
      <c r="G10233" s="48" t="s">
        <v>2978</v>
      </c>
      <c r="H10233" s="1151">
        <v>45432.7787037037</v>
      </c>
      <c r="I10233" s="1258">
        <v>45433.3369444444</v>
      </c>
      <c r="J10233" s="1256">
        <f t="shared" si="623"/>
        <v>0.558240740705514</v>
      </c>
      <c r="K10233" s="1168" t="s">
        <v>492</v>
      </c>
      <c r="L10233" s="1168"/>
      <c r="M10233" s="1168" t="s">
        <v>413</v>
      </c>
      <c r="N10233" s="397"/>
      <c r="O10233" s="397"/>
      <c r="P10233" s="1177" t="s">
        <v>81</v>
      </c>
      <c r="Q10233" s="1267" t="s">
        <v>4150</v>
      </c>
      <c r="R10233" s="466" t="s">
        <v>4190</v>
      </c>
    </row>
    <row r="10234" customHeight="1" spans="1:18">
      <c r="A10234" s="473">
        <v>20</v>
      </c>
      <c r="B10234" s="46">
        <v>45432</v>
      </c>
      <c r="C10234" s="397"/>
      <c r="D10234" s="1150" t="s">
        <v>4069</v>
      </c>
      <c r="E10234" s="1259" t="s">
        <v>4070</v>
      </c>
      <c r="F10234" s="40" t="s">
        <v>4071</v>
      </c>
      <c r="G10234" s="48" t="s">
        <v>2306</v>
      </c>
      <c r="H10234" s="1151">
        <v>45432.7811921296</v>
      </c>
      <c r="I10234" s="1258">
        <v>45432.7920833333</v>
      </c>
      <c r="J10234" s="1256">
        <f t="shared" ref="J10234:J10250" si="624">I10234-H10234</f>
        <v>0.0108912036957918</v>
      </c>
      <c r="K10234" s="1168" t="s">
        <v>492</v>
      </c>
      <c r="L10234" s="1168"/>
      <c r="M10234" s="1168" t="s">
        <v>413</v>
      </c>
      <c r="N10234" s="397"/>
      <c r="O10234" s="397"/>
      <c r="P10234" s="1177" t="s">
        <v>81</v>
      </c>
      <c r="Q10234" s="1267" t="s">
        <v>4150</v>
      </c>
      <c r="R10234" s="466" t="s">
        <v>4190</v>
      </c>
    </row>
    <row r="10235" customHeight="1" spans="1:18">
      <c r="A10235" s="473">
        <v>21</v>
      </c>
      <c r="B10235" s="46">
        <v>45432</v>
      </c>
      <c r="C10235" s="397"/>
      <c r="D10235" s="1150" t="s">
        <v>237</v>
      </c>
      <c r="E10235" s="1259" t="s">
        <v>238</v>
      </c>
      <c r="F10235" s="40" t="s">
        <v>239</v>
      </c>
      <c r="G10235" s="48" t="s">
        <v>240</v>
      </c>
      <c r="H10235" s="1151">
        <v>45432.7843287037</v>
      </c>
      <c r="I10235" s="1258">
        <v>45432.7932986111</v>
      </c>
      <c r="J10235" s="1256">
        <f t="shared" si="624"/>
        <v>0.00896990739420289</v>
      </c>
      <c r="K10235" s="1168" t="s">
        <v>492</v>
      </c>
      <c r="L10235" s="1168"/>
      <c r="M10235" s="1168" t="s">
        <v>413</v>
      </c>
      <c r="N10235" s="397"/>
      <c r="O10235" s="397"/>
      <c r="P10235" s="1177" t="s">
        <v>81</v>
      </c>
      <c r="Q10235" s="1267" t="s">
        <v>4150</v>
      </c>
      <c r="R10235" s="466" t="s">
        <v>4191</v>
      </c>
    </row>
    <row r="10236" customHeight="1" spans="1:18">
      <c r="A10236" s="473">
        <v>22</v>
      </c>
      <c r="B10236" s="46">
        <v>45432</v>
      </c>
      <c r="C10236" s="397"/>
      <c r="D10236" s="1150" t="s">
        <v>2071</v>
      </c>
      <c r="E10236" s="1259" t="s">
        <v>2399</v>
      </c>
      <c r="F10236" s="40" t="s">
        <v>2371</v>
      </c>
      <c r="G10236" s="48" t="s">
        <v>1962</v>
      </c>
      <c r="H10236" s="1151">
        <v>45432.7925925926</v>
      </c>
      <c r="I10236" s="1258">
        <v>45432.8043287037</v>
      </c>
      <c r="J10236" s="1256">
        <f t="shared" si="624"/>
        <v>0.0117361110969796</v>
      </c>
      <c r="K10236" s="1168" t="s">
        <v>492</v>
      </c>
      <c r="L10236" s="1168"/>
      <c r="M10236" s="1168" t="s">
        <v>413</v>
      </c>
      <c r="N10236" s="397"/>
      <c r="O10236" s="397"/>
      <c r="P10236" s="1177" t="s">
        <v>81</v>
      </c>
      <c r="Q10236" s="1267" t="s">
        <v>4150</v>
      </c>
      <c r="R10236" s="466" t="s">
        <v>4191</v>
      </c>
    </row>
    <row r="10237" customHeight="1" spans="1:18">
      <c r="A10237" s="473">
        <v>23</v>
      </c>
      <c r="B10237" s="46">
        <v>45432</v>
      </c>
      <c r="C10237" s="397"/>
      <c r="D10237" s="1150" t="s">
        <v>1104</v>
      </c>
      <c r="E10237" s="1259" t="s">
        <v>1105</v>
      </c>
      <c r="F10237" s="40" t="s">
        <v>1106</v>
      </c>
      <c r="G10237" s="48" t="s">
        <v>1107</v>
      </c>
      <c r="H10237" s="1151">
        <v>45432.795</v>
      </c>
      <c r="I10237" s="1258">
        <v>45432.8573726852</v>
      </c>
      <c r="J10237" s="1256">
        <f t="shared" si="624"/>
        <v>0.0623726851990796</v>
      </c>
      <c r="K10237" s="1168" t="s">
        <v>492</v>
      </c>
      <c r="L10237" s="1168"/>
      <c r="M10237" s="1168" t="s">
        <v>413</v>
      </c>
      <c r="N10237" s="397"/>
      <c r="O10237" s="397"/>
      <c r="P10237" s="1177" t="s">
        <v>81</v>
      </c>
      <c r="Q10237" s="1267" t="s">
        <v>4150</v>
      </c>
      <c r="R10237" s="466" t="s">
        <v>4191</v>
      </c>
    </row>
    <row r="10238" customHeight="1" spans="1:18">
      <c r="A10238" s="473">
        <v>24</v>
      </c>
      <c r="B10238" s="46">
        <v>45432</v>
      </c>
      <c r="C10238" s="397"/>
      <c r="D10238" s="1150" t="s">
        <v>1763</v>
      </c>
      <c r="E10238" s="1259" t="s">
        <v>1764</v>
      </c>
      <c r="F10238" s="40" t="s">
        <v>1765</v>
      </c>
      <c r="G10238" s="48" t="s">
        <v>883</v>
      </c>
      <c r="H10238" s="1151">
        <v>45432.7990972222</v>
      </c>
      <c r="I10238" s="1258">
        <v>45432.8286574074</v>
      </c>
      <c r="J10238" s="1256">
        <f t="shared" si="624"/>
        <v>0.0295601851976244</v>
      </c>
      <c r="K10238" s="1168" t="s">
        <v>492</v>
      </c>
      <c r="L10238" s="1168"/>
      <c r="M10238" s="1168" t="s">
        <v>413</v>
      </c>
      <c r="N10238" s="397"/>
      <c r="O10238" s="397"/>
      <c r="P10238" s="1177" t="s">
        <v>81</v>
      </c>
      <c r="Q10238" s="1267" t="s">
        <v>4150</v>
      </c>
      <c r="R10238" s="466" t="s">
        <v>4191</v>
      </c>
    </row>
    <row r="10239" customHeight="1" spans="1:18">
      <c r="A10239" s="473">
        <v>25</v>
      </c>
      <c r="B10239" s="46">
        <v>45432</v>
      </c>
      <c r="D10239" s="1150" t="s">
        <v>3260</v>
      </c>
      <c r="E10239" s="1259" t="s">
        <v>3261</v>
      </c>
      <c r="F10239" s="40" t="s">
        <v>3262</v>
      </c>
      <c r="G10239" s="48" t="s">
        <v>3263</v>
      </c>
      <c r="H10239" s="1151">
        <v>45432.8010532407</v>
      </c>
      <c r="I10239" s="1258">
        <v>45432.8257291667</v>
      </c>
      <c r="J10239" s="1256">
        <f t="shared" si="624"/>
        <v>0.02467592600442</v>
      </c>
      <c r="K10239" s="1168" t="s">
        <v>492</v>
      </c>
      <c r="L10239" s="1168"/>
      <c r="M10239" s="1168" t="s">
        <v>413</v>
      </c>
      <c r="N10239" s="397"/>
      <c r="O10239" s="397"/>
      <c r="P10239" s="1177" t="s">
        <v>81</v>
      </c>
      <c r="Q10239" s="1267" t="s">
        <v>4150</v>
      </c>
      <c r="R10239" s="466" t="s">
        <v>4191</v>
      </c>
    </row>
    <row r="10240" customHeight="1" spans="1:18">
      <c r="A10240" s="473">
        <v>26</v>
      </c>
      <c r="B10240" s="46">
        <v>45432</v>
      </c>
      <c r="D10240" s="1150" t="s">
        <v>2071</v>
      </c>
      <c r="E10240" s="1259" t="s">
        <v>2399</v>
      </c>
      <c r="F10240" s="40" t="s">
        <v>2371</v>
      </c>
      <c r="G10240" s="48" t="s">
        <v>1962</v>
      </c>
      <c r="H10240" s="1151">
        <v>45432.804849537</v>
      </c>
      <c r="I10240" s="1258">
        <v>45432.8342476852</v>
      </c>
      <c r="J10240" s="1256">
        <f t="shared" si="624"/>
        <v>0.0293981481954688</v>
      </c>
      <c r="K10240" s="1168" t="s">
        <v>492</v>
      </c>
      <c r="L10240" s="1168"/>
      <c r="M10240" s="1168" t="s">
        <v>413</v>
      </c>
      <c r="N10240" s="397"/>
      <c r="O10240" s="397"/>
      <c r="P10240" s="1177" t="s">
        <v>81</v>
      </c>
      <c r="Q10240" s="1267" t="s">
        <v>4150</v>
      </c>
      <c r="R10240" s="466" t="s">
        <v>4191</v>
      </c>
    </row>
    <row r="10241" customHeight="1" spans="1:18">
      <c r="A10241" s="473">
        <v>27</v>
      </c>
      <c r="B10241" s="46">
        <v>45432</v>
      </c>
      <c r="D10241" s="1150" t="s">
        <v>1273</v>
      </c>
      <c r="E10241" s="1259" t="s">
        <v>1274</v>
      </c>
      <c r="F10241" s="40" t="s">
        <v>1275</v>
      </c>
      <c r="G10241" s="48" t="s">
        <v>923</v>
      </c>
      <c r="H10241" s="1151">
        <v>45432.8136805556</v>
      </c>
      <c r="I10241" s="1258">
        <v>45432.8561689815</v>
      </c>
      <c r="J10241" s="1256">
        <f t="shared" si="624"/>
        <v>0.0424884259045939</v>
      </c>
      <c r="K10241" s="1168" t="s">
        <v>492</v>
      </c>
      <c r="L10241" s="1168"/>
      <c r="M10241" s="1168" t="s">
        <v>413</v>
      </c>
      <c r="N10241" s="397"/>
      <c r="O10241" s="397"/>
      <c r="P10241" s="1177" t="s">
        <v>81</v>
      </c>
      <c r="Q10241" s="1267" t="s">
        <v>4150</v>
      </c>
      <c r="R10241" s="466" t="s">
        <v>4191</v>
      </c>
    </row>
    <row r="10242" customHeight="1" spans="1:18">
      <c r="A10242" s="473">
        <v>28</v>
      </c>
      <c r="B10242" s="46">
        <v>45432</v>
      </c>
      <c r="D10242" s="1150" t="s">
        <v>3997</v>
      </c>
      <c r="E10242" s="1259" t="s">
        <v>3998</v>
      </c>
      <c r="F10242" s="40" t="s">
        <v>3999</v>
      </c>
      <c r="G10242" s="48" t="s">
        <v>1298</v>
      </c>
      <c r="H10242" s="1151">
        <v>45432.8220138889</v>
      </c>
      <c r="I10242" s="1258">
        <v>45432.829224537</v>
      </c>
      <c r="J10242" s="1256">
        <f t="shared" si="624"/>
        <v>0.00721064810204552</v>
      </c>
      <c r="K10242" s="1168" t="s">
        <v>492</v>
      </c>
      <c r="L10242" s="1168"/>
      <c r="M10242" s="1168" t="s">
        <v>413</v>
      </c>
      <c r="N10242" s="397"/>
      <c r="O10242" s="397"/>
      <c r="P10242" s="1177" t="s">
        <v>81</v>
      </c>
      <c r="Q10242" s="1267" t="s">
        <v>4150</v>
      </c>
      <c r="R10242" s="466" t="s">
        <v>4190</v>
      </c>
    </row>
    <row r="10243" customHeight="1" spans="1:18">
      <c r="A10243" s="473">
        <v>29</v>
      </c>
      <c r="B10243" s="46">
        <v>45432</v>
      </c>
      <c r="D10243" s="1150" t="s">
        <v>3256</v>
      </c>
      <c r="E10243" s="1259" t="s">
        <v>3257</v>
      </c>
      <c r="F10243" s="40" t="s">
        <v>3258</v>
      </c>
      <c r="G10243" s="48" t="s">
        <v>923</v>
      </c>
      <c r="H10243" s="1151">
        <v>45432.8253009259</v>
      </c>
      <c r="I10243" s="1258">
        <v>45432.8361921296</v>
      </c>
      <c r="J10243" s="1256">
        <f t="shared" si="624"/>
        <v>0.0108912037030677</v>
      </c>
      <c r="K10243" s="1168" t="s">
        <v>492</v>
      </c>
      <c r="L10243" s="1168"/>
      <c r="M10243" s="1168" t="s">
        <v>413</v>
      </c>
      <c r="N10243" s="397"/>
      <c r="O10243" s="397"/>
      <c r="P10243" s="1177" t="s">
        <v>81</v>
      </c>
      <c r="Q10243" s="1267" t="s">
        <v>4150</v>
      </c>
      <c r="R10243" s="466" t="s">
        <v>4190</v>
      </c>
    </row>
    <row r="10244" customHeight="1" spans="1:18">
      <c r="A10244" s="473">
        <v>30</v>
      </c>
      <c r="B10244" s="46">
        <v>45432</v>
      </c>
      <c r="D10244" s="1150" t="s">
        <v>3260</v>
      </c>
      <c r="E10244" s="1259" t="s">
        <v>3261</v>
      </c>
      <c r="F10244" s="40" t="s">
        <v>3262</v>
      </c>
      <c r="G10244" s="48" t="s">
        <v>3263</v>
      </c>
      <c r="H10244" s="1151">
        <v>45432.8261805556</v>
      </c>
      <c r="I10244" s="1258">
        <v>45432.8375578704</v>
      </c>
      <c r="J10244" s="1256">
        <f t="shared" si="624"/>
        <v>0.0113773147968459</v>
      </c>
      <c r="K10244" s="1168" t="s">
        <v>492</v>
      </c>
      <c r="L10244" s="1168"/>
      <c r="M10244" s="1168" t="s">
        <v>413</v>
      </c>
      <c r="N10244" s="397"/>
      <c r="O10244" s="397"/>
      <c r="P10244" s="1177" t="s">
        <v>81</v>
      </c>
      <c r="Q10244" s="1267" t="s">
        <v>4150</v>
      </c>
      <c r="R10244" s="466" t="s">
        <v>4190</v>
      </c>
    </row>
    <row r="10245" customHeight="1" spans="1:18">
      <c r="A10245" s="473">
        <v>31</v>
      </c>
      <c r="B10245" s="46">
        <v>45432</v>
      </c>
      <c r="D10245" s="1150" t="s">
        <v>1469</v>
      </c>
      <c r="E10245" s="1259" t="s">
        <v>1470</v>
      </c>
      <c r="F10245" s="40" t="s">
        <v>1471</v>
      </c>
      <c r="G10245" s="48" t="s">
        <v>1107</v>
      </c>
      <c r="H10245" s="1151">
        <v>45432.8305092593</v>
      </c>
      <c r="I10245" s="1258">
        <v>45432.8514699074</v>
      </c>
      <c r="J10245" s="1256">
        <f t="shared" si="624"/>
        <v>0.0209606481002993</v>
      </c>
      <c r="K10245" s="1168" t="s">
        <v>492</v>
      </c>
      <c r="L10245" s="1168"/>
      <c r="M10245" s="1168" t="s">
        <v>413</v>
      </c>
      <c r="N10245" s="397"/>
      <c r="O10245" s="397"/>
      <c r="P10245" s="1177" t="s">
        <v>81</v>
      </c>
      <c r="Q10245" s="1267" t="s">
        <v>4150</v>
      </c>
      <c r="R10245" s="466" t="s">
        <v>4191</v>
      </c>
    </row>
    <row r="10246" customHeight="1" spans="1:18">
      <c r="A10246" s="473">
        <v>32</v>
      </c>
      <c r="B10246" s="46">
        <v>45432</v>
      </c>
      <c r="D10246" s="1150" t="s">
        <v>4328</v>
      </c>
      <c r="E10246" s="1259" t="s">
        <v>4329</v>
      </c>
      <c r="F10246" s="40" t="s">
        <v>4330</v>
      </c>
      <c r="G10246" s="48" t="s">
        <v>4331</v>
      </c>
      <c r="H10246" s="1151">
        <v>45432.8353587963</v>
      </c>
      <c r="I10246" s="1258">
        <v>45432.9315509259</v>
      </c>
      <c r="J10246" s="1256">
        <f t="shared" si="624"/>
        <v>0.0961921296038781</v>
      </c>
      <c r="K10246" s="1168" t="s">
        <v>492</v>
      </c>
      <c r="L10246" s="1168"/>
      <c r="M10246" s="1168" t="s">
        <v>413</v>
      </c>
      <c r="N10246" s="397"/>
      <c r="O10246" s="397"/>
      <c r="P10246" s="1177" t="s">
        <v>81</v>
      </c>
      <c r="Q10246" s="1267" t="s">
        <v>4150</v>
      </c>
      <c r="R10246" s="466" t="s">
        <v>4190</v>
      </c>
    </row>
    <row r="10247" customHeight="1" spans="1:18">
      <c r="A10247" s="473">
        <v>33</v>
      </c>
      <c r="B10247" s="46">
        <v>45432</v>
      </c>
      <c r="D10247" s="1150" t="s">
        <v>4185</v>
      </c>
      <c r="E10247" s="1259" t="s">
        <v>4186</v>
      </c>
      <c r="F10247" s="40" t="s">
        <v>4187</v>
      </c>
      <c r="G10247" s="48" t="s">
        <v>2052</v>
      </c>
      <c r="H10247" s="1151">
        <v>45432.8372106481</v>
      </c>
      <c r="I10247" s="1258">
        <v>45432.8591550926</v>
      </c>
      <c r="J10247" s="1256">
        <f t="shared" si="624"/>
        <v>0.0219444445028785</v>
      </c>
      <c r="K10247" s="1168" t="s">
        <v>492</v>
      </c>
      <c r="L10247" s="1168"/>
      <c r="M10247" s="1168" t="s">
        <v>413</v>
      </c>
      <c r="N10247" s="397"/>
      <c r="O10247" s="397"/>
      <c r="P10247" s="1177" t="s">
        <v>81</v>
      </c>
      <c r="Q10247" s="1267" t="s">
        <v>4150</v>
      </c>
      <c r="R10247" s="466" t="s">
        <v>4190</v>
      </c>
    </row>
    <row r="10248" customHeight="1" spans="1:18">
      <c r="A10248" s="473">
        <v>34</v>
      </c>
      <c r="B10248" s="46">
        <v>45432</v>
      </c>
      <c r="D10248" s="1150" t="s">
        <v>1047</v>
      </c>
      <c r="E10248" s="1259" t="s">
        <v>1453</v>
      </c>
      <c r="F10248" s="40" t="s">
        <v>2924</v>
      </c>
      <c r="G10248" s="48" t="s">
        <v>923</v>
      </c>
      <c r="H10248" s="1151">
        <v>45432.8401273148</v>
      </c>
      <c r="I10248" s="1258">
        <v>45432.8493287037</v>
      </c>
      <c r="J10248" s="1256">
        <f t="shared" si="624"/>
        <v>0.00920138890069211</v>
      </c>
      <c r="K10248" s="1168" t="s">
        <v>492</v>
      </c>
      <c r="L10248" s="1168"/>
      <c r="M10248" s="1168" t="s">
        <v>413</v>
      </c>
      <c r="N10248" s="397"/>
      <c r="O10248" s="397"/>
      <c r="P10248" s="1177" t="s">
        <v>81</v>
      </c>
      <c r="Q10248" s="1267" t="s">
        <v>4150</v>
      </c>
      <c r="R10248" s="466" t="s">
        <v>4191</v>
      </c>
    </row>
    <row r="10249" customHeight="1" spans="1:18">
      <c r="A10249" s="473">
        <v>35</v>
      </c>
      <c r="B10249" s="46">
        <v>45432</v>
      </c>
      <c r="D10249" s="1150" t="s">
        <v>4195</v>
      </c>
      <c r="E10249" s="1259" t="s">
        <v>4280</v>
      </c>
      <c r="F10249" s="40" t="s">
        <v>4197</v>
      </c>
      <c r="G10249" s="48" t="s">
        <v>1328</v>
      </c>
      <c r="H10249" s="1151">
        <v>45432.8418402778</v>
      </c>
      <c r="I10249" s="1258">
        <v>45432.8533564815</v>
      </c>
      <c r="J10249" s="1256">
        <f t="shared" si="624"/>
        <v>0.0115162037036498</v>
      </c>
      <c r="K10249" s="1168" t="s">
        <v>492</v>
      </c>
      <c r="L10249" s="1168"/>
      <c r="M10249" s="1168" t="s">
        <v>413</v>
      </c>
      <c r="N10249" s="397"/>
      <c r="O10249" s="397"/>
      <c r="P10249" s="1177" t="s">
        <v>81</v>
      </c>
      <c r="Q10249" s="1267" t="s">
        <v>4150</v>
      </c>
      <c r="R10249" s="466" t="s">
        <v>4190</v>
      </c>
    </row>
    <row r="10250" customHeight="1" spans="1:18">
      <c r="A10250" s="473">
        <v>36</v>
      </c>
      <c r="B10250" s="46">
        <v>45432</v>
      </c>
      <c r="D10250" s="1150" t="s">
        <v>1729</v>
      </c>
      <c r="E10250" s="1259" t="s">
        <v>1730</v>
      </c>
      <c r="F10250" s="40" t="s">
        <v>1746</v>
      </c>
      <c r="G10250" s="48" t="s">
        <v>883</v>
      </c>
      <c r="H10250" s="1151">
        <v>45432.8431597222</v>
      </c>
      <c r="I10250" s="1258">
        <v>45432.8669791667</v>
      </c>
      <c r="J10250" s="1256">
        <f t="shared" si="624"/>
        <v>0.0238194444973487</v>
      </c>
      <c r="K10250" s="1168" t="s">
        <v>492</v>
      </c>
      <c r="L10250" s="1168"/>
      <c r="M10250" s="1168" t="s">
        <v>413</v>
      </c>
      <c r="N10250" s="397"/>
      <c r="O10250" s="397"/>
      <c r="P10250" s="1177" t="s">
        <v>81</v>
      </c>
      <c r="Q10250" s="1267" t="s">
        <v>4150</v>
      </c>
      <c r="R10250" s="466" t="s">
        <v>4190</v>
      </c>
    </row>
    <row r="10251" customHeight="1" spans="1:18">
      <c r="A10251" s="1181" t="s">
        <v>78</v>
      </c>
      <c r="B10251" s="1181" t="s">
        <v>0</v>
      </c>
      <c r="C10251" s="1182" t="s">
        <v>2</v>
      </c>
      <c r="D10251" s="1183" t="s">
        <v>395</v>
      </c>
      <c r="E10251" s="1183" t="s">
        <v>3</v>
      </c>
      <c r="F10251" s="1183" t="s">
        <v>5</v>
      </c>
      <c r="G10251" s="1183" t="s">
        <v>6</v>
      </c>
      <c r="H10251" s="1182" t="s">
        <v>635</v>
      </c>
      <c r="I10251" s="1182" t="s">
        <v>636</v>
      </c>
      <c r="J10251" s="1182" t="s">
        <v>128</v>
      </c>
      <c r="K10251" s="1185" t="s">
        <v>421</v>
      </c>
      <c r="L10251" s="1182" t="s">
        <v>422</v>
      </c>
      <c r="M10251" s="1182" t="s">
        <v>423</v>
      </c>
      <c r="N10251" s="1182" t="s">
        <v>777</v>
      </c>
      <c r="O10251" s="1182" t="s">
        <v>1663</v>
      </c>
      <c r="P10251" s="1182" t="s">
        <v>11</v>
      </c>
      <c r="Q10251" s="1182" t="s">
        <v>639</v>
      </c>
      <c r="R10251" s="1182" t="s">
        <v>4189</v>
      </c>
    </row>
    <row r="10252" customHeight="1" spans="1:18">
      <c r="A10252" s="473">
        <v>1</v>
      </c>
      <c r="B10252" s="46">
        <v>45433</v>
      </c>
      <c r="D10252" s="1150" t="s">
        <v>2401</v>
      </c>
      <c r="E10252" s="1259" t="s">
        <v>2402</v>
      </c>
      <c r="F10252" s="40" t="s">
        <v>2403</v>
      </c>
      <c r="G10252" s="48" t="s">
        <v>1812</v>
      </c>
      <c r="H10252" s="1151">
        <v>45432.8690972222</v>
      </c>
      <c r="I10252" s="1258">
        <v>45433.4533449074</v>
      </c>
      <c r="J10252" s="1256">
        <f>I10252-H10252</f>
        <v>0.584247685197624</v>
      </c>
      <c r="K10252" s="1168" t="s">
        <v>492</v>
      </c>
      <c r="L10252" s="1168"/>
      <c r="M10252" s="1168" t="s">
        <v>413</v>
      </c>
      <c r="N10252" s="397"/>
      <c r="O10252" s="1058" t="s">
        <v>4332</v>
      </c>
      <c r="P10252" s="40" t="s">
        <v>18</v>
      </c>
      <c r="Q10252" s="40" t="s">
        <v>730</v>
      </c>
      <c r="R10252" s="466" t="s">
        <v>4191</v>
      </c>
    </row>
    <row r="10253" customHeight="1" spans="1:18">
      <c r="A10253" s="473">
        <v>2</v>
      </c>
      <c r="B10253" s="46">
        <v>45433</v>
      </c>
      <c r="D10253" s="1150" t="s">
        <v>3083</v>
      </c>
      <c r="E10253" s="1263" t="s">
        <v>3084</v>
      </c>
      <c r="F10253" s="40" t="s">
        <v>2450</v>
      </c>
      <c r="G10253" s="48" t="s">
        <v>2306</v>
      </c>
      <c r="H10253" s="1151">
        <v>45432.9650347222</v>
      </c>
      <c r="I10253" s="1258">
        <v>45433.5366782407</v>
      </c>
      <c r="J10253" s="1256">
        <f>I10253-H10253</f>
        <v>0.571643518502242</v>
      </c>
      <c r="K10253" s="1168" t="s">
        <v>492</v>
      </c>
      <c r="L10253" s="1168"/>
      <c r="M10253" s="1168" t="s">
        <v>413</v>
      </c>
      <c r="N10253" s="397"/>
      <c r="O10253" s="397"/>
      <c r="P10253" s="40" t="s">
        <v>18</v>
      </c>
      <c r="Q10253" s="40" t="s">
        <v>730</v>
      </c>
      <c r="R10253" s="466" t="s">
        <v>4190</v>
      </c>
    </row>
    <row r="10254" customHeight="1" spans="1:18">
      <c r="A10254" s="473">
        <v>4</v>
      </c>
      <c r="B10254" s="46">
        <v>45433</v>
      </c>
      <c r="D10254" s="1150" t="s">
        <v>2016</v>
      </c>
      <c r="E10254" s="1259" t="s">
        <v>2017</v>
      </c>
      <c r="F10254" s="40" t="s">
        <v>2018</v>
      </c>
      <c r="G10254" s="48" t="s">
        <v>1812</v>
      </c>
      <c r="H10254" s="1151">
        <v>45433.022974537</v>
      </c>
      <c r="I10254" s="1258">
        <v>45434.4776967593</v>
      </c>
      <c r="J10254" s="1256">
        <f>I10254-H10254</f>
        <v>1.45472222229728</v>
      </c>
      <c r="K10254" s="1168" t="s">
        <v>492</v>
      </c>
      <c r="L10254" s="1168"/>
      <c r="M10254" s="1168" t="s">
        <v>4333</v>
      </c>
      <c r="N10254" s="397"/>
      <c r="O10254" s="397" t="s">
        <v>4334</v>
      </c>
      <c r="P10254" s="40" t="s">
        <v>18</v>
      </c>
      <c r="Q10254" s="40" t="s">
        <v>730</v>
      </c>
      <c r="R10254" s="466" t="s">
        <v>4191</v>
      </c>
    </row>
    <row r="10255" customHeight="1" spans="1:18">
      <c r="A10255" s="473">
        <v>5</v>
      </c>
      <c r="B10255" s="46">
        <v>45433</v>
      </c>
      <c r="D10255" s="1150" t="s">
        <v>1795</v>
      </c>
      <c r="E10255" s="1259" t="s">
        <v>1796</v>
      </c>
      <c r="F10255" s="40" t="s">
        <v>1852</v>
      </c>
      <c r="G10255" s="48" t="s">
        <v>1107</v>
      </c>
      <c r="H10255" s="1151">
        <v>45433.268275463</v>
      </c>
      <c r="I10255" s="1258">
        <v>45433.9183796296</v>
      </c>
      <c r="J10255" s="1256">
        <f>I10255-H10255</f>
        <v>0.650104166597885</v>
      </c>
      <c r="K10255" s="1168" t="s">
        <v>492</v>
      </c>
      <c r="L10255" s="397"/>
      <c r="M10255" s="397" t="s">
        <v>4139</v>
      </c>
      <c r="N10255" s="397"/>
      <c r="O10255" s="1268" t="s">
        <v>2597</v>
      </c>
      <c r="P10255" s="40" t="s">
        <v>18</v>
      </c>
      <c r="Q10255" s="40" t="s">
        <v>730</v>
      </c>
      <c r="R10255" s="466" t="s">
        <v>4191</v>
      </c>
    </row>
    <row r="10256" customHeight="1" spans="1:18">
      <c r="A10256" s="473">
        <v>6</v>
      </c>
      <c r="B10256" s="46">
        <v>45433</v>
      </c>
      <c r="D10256" s="1150" t="s">
        <v>4098</v>
      </c>
      <c r="E10256" s="1259" t="s">
        <v>4183</v>
      </c>
      <c r="F10256" s="40" t="s">
        <v>4100</v>
      </c>
      <c r="G10256" s="48" t="s">
        <v>2047</v>
      </c>
      <c r="H10256" s="1151">
        <v>45433.3247916667</v>
      </c>
      <c r="I10256" s="1258">
        <v>45433.3855902778</v>
      </c>
      <c r="J10256" s="1256">
        <f t="shared" ref="J10256:J10268" si="625">I10256-H10256</f>
        <v>0.0607986110990169</v>
      </c>
      <c r="K10256" s="1168" t="s">
        <v>492</v>
      </c>
      <c r="L10256" s="1168"/>
      <c r="M10256" s="1168" t="s">
        <v>413</v>
      </c>
      <c r="N10256" s="397"/>
      <c r="O10256" s="397"/>
      <c r="P10256" s="40" t="s">
        <v>18</v>
      </c>
      <c r="Q10256" s="40" t="s">
        <v>730</v>
      </c>
      <c r="R10256" s="466" t="s">
        <v>4191</v>
      </c>
    </row>
    <row r="10257" customHeight="1" spans="1:18">
      <c r="A10257" s="473">
        <v>7</v>
      </c>
      <c r="B10257" s="46">
        <v>45433</v>
      </c>
      <c r="C10257" s="94" t="s">
        <v>1206</v>
      </c>
      <c r="D10257" s="1150" t="s">
        <v>1205</v>
      </c>
      <c r="E10257" s="1259" t="s">
        <v>1206</v>
      </c>
      <c r="F10257" s="40" t="s">
        <v>1207</v>
      </c>
      <c r="G10257" s="48" t="s">
        <v>1107</v>
      </c>
      <c r="H10257" s="1151">
        <v>45433.3575462963</v>
      </c>
      <c r="I10257" s="1258">
        <v>45433.4110300926</v>
      </c>
      <c r="J10257" s="1256">
        <f t="shared" si="625"/>
        <v>0.0534837962986785</v>
      </c>
      <c r="K10257" s="1168" t="s">
        <v>492</v>
      </c>
      <c r="L10257" s="1168"/>
      <c r="M10257" s="1168" t="s">
        <v>413</v>
      </c>
      <c r="P10257" s="40" t="s">
        <v>18</v>
      </c>
      <c r="Q10257" s="40" t="s">
        <v>730</v>
      </c>
      <c r="R10257" s="466" t="s">
        <v>4191</v>
      </c>
    </row>
    <row r="10258" customHeight="1" spans="1:18">
      <c r="A10258" s="473">
        <v>8</v>
      </c>
      <c r="B10258" s="46">
        <v>45433</v>
      </c>
      <c r="D10258" s="1150" t="s">
        <v>3052</v>
      </c>
      <c r="E10258" s="1259" t="s">
        <v>3053</v>
      </c>
      <c r="F10258" s="40" t="s">
        <v>3054</v>
      </c>
      <c r="G10258" s="48" t="s">
        <v>2906</v>
      </c>
      <c r="H10258" s="1151">
        <v>45433.3642708333</v>
      </c>
      <c r="I10258" s="1258">
        <v>45433.8542013889</v>
      </c>
      <c r="J10258" s="1256">
        <f t="shared" si="625"/>
        <v>0.489930555602768</v>
      </c>
      <c r="O10258" s="397" t="s">
        <v>4335</v>
      </c>
      <c r="P10258" s="40" t="s">
        <v>18</v>
      </c>
      <c r="Q10258" s="40" t="s">
        <v>730</v>
      </c>
      <c r="R10258" s="466" t="s">
        <v>4190</v>
      </c>
    </row>
    <row r="10259" customHeight="1" spans="1:18">
      <c r="A10259" s="473">
        <v>9</v>
      </c>
      <c r="B10259" s="46">
        <v>45433</v>
      </c>
      <c r="D10259" s="1150" t="s">
        <v>1729</v>
      </c>
      <c r="E10259" s="1259" t="s">
        <v>1730</v>
      </c>
      <c r="F10259" s="40" t="s">
        <v>1746</v>
      </c>
      <c r="G10259" s="48" t="s">
        <v>883</v>
      </c>
      <c r="H10259" s="1151">
        <v>45433.3828240741</v>
      </c>
      <c r="I10259" s="1258">
        <v>45433.8542013889</v>
      </c>
      <c r="J10259" s="1256">
        <f t="shared" si="625"/>
        <v>0.471377314803249</v>
      </c>
      <c r="K10259" s="1168" t="s">
        <v>492</v>
      </c>
      <c r="L10259" s="1168"/>
      <c r="M10259" s="1168" t="s">
        <v>413</v>
      </c>
      <c r="P10259" s="40" t="s">
        <v>18</v>
      </c>
      <c r="Q10259" s="40" t="s">
        <v>730</v>
      </c>
      <c r="R10259" s="466" t="s">
        <v>4190</v>
      </c>
    </row>
    <row r="10260" customHeight="1" spans="1:18">
      <c r="A10260" s="473">
        <v>10</v>
      </c>
      <c r="B10260" s="46">
        <v>45433</v>
      </c>
      <c r="D10260" s="1150" t="s">
        <v>430</v>
      </c>
      <c r="E10260" s="1259" t="s">
        <v>431</v>
      </c>
      <c r="F10260" s="40" t="s">
        <v>506</v>
      </c>
      <c r="G10260" s="48" t="s">
        <v>507</v>
      </c>
      <c r="H10260" s="1151">
        <v>45433.4146296296</v>
      </c>
      <c r="I10260" s="1258">
        <v>45433.4452893519</v>
      </c>
      <c r="J10260" s="1256">
        <f t="shared" si="625"/>
        <v>0.0306597222952405</v>
      </c>
      <c r="K10260" s="1168" t="s">
        <v>492</v>
      </c>
      <c r="L10260" s="1168"/>
      <c r="M10260" s="1168" t="s">
        <v>413</v>
      </c>
      <c r="P10260" s="40" t="s">
        <v>18</v>
      </c>
      <c r="Q10260" s="40" t="s">
        <v>730</v>
      </c>
      <c r="R10260" s="466" t="s">
        <v>4191</v>
      </c>
    </row>
    <row r="10261" customHeight="1" spans="1:18">
      <c r="A10261" s="473">
        <v>11</v>
      </c>
      <c r="B10261" s="46">
        <v>45433</v>
      </c>
      <c r="D10261" s="1150" t="s">
        <v>4118</v>
      </c>
      <c r="E10261" s="1259" t="s">
        <v>4119</v>
      </c>
      <c r="F10261" s="40" t="s">
        <v>4120</v>
      </c>
      <c r="G10261" s="48" t="s">
        <v>3433</v>
      </c>
      <c r="H10261" s="1151">
        <v>45433.4169444444</v>
      </c>
      <c r="I10261" s="1258">
        <v>45433.4554976852</v>
      </c>
      <c r="J10261" s="1256">
        <f t="shared" si="625"/>
        <v>0.0385532408035942</v>
      </c>
      <c r="K10261" s="1168" t="s">
        <v>492</v>
      </c>
      <c r="L10261" s="1168"/>
      <c r="M10261" s="1168" t="s">
        <v>413</v>
      </c>
      <c r="P10261" s="40" t="s">
        <v>18</v>
      </c>
      <c r="Q10261" s="40" t="s">
        <v>730</v>
      </c>
      <c r="R10261" s="466" t="s">
        <v>4190</v>
      </c>
    </row>
    <row r="10262" customHeight="1" spans="1:18">
      <c r="A10262" s="473">
        <v>12</v>
      </c>
      <c r="B10262" s="46">
        <v>45433</v>
      </c>
      <c r="D10262" s="1150" t="s">
        <v>2770</v>
      </c>
      <c r="E10262" s="1259" t="s">
        <v>2771</v>
      </c>
      <c r="F10262" s="40" t="s">
        <v>2772</v>
      </c>
      <c r="G10262" s="48" t="s">
        <v>1328</v>
      </c>
      <c r="H10262" s="1151">
        <v>45433.423912037</v>
      </c>
      <c r="I10262" s="1258">
        <v>45433.4359259259</v>
      </c>
      <c r="J10262" s="1256">
        <f t="shared" si="625"/>
        <v>0.0120138889033115</v>
      </c>
      <c r="K10262" s="1168" t="s">
        <v>492</v>
      </c>
      <c r="L10262" s="1168"/>
      <c r="M10262" s="1168" t="s">
        <v>413</v>
      </c>
      <c r="P10262" s="40" t="s">
        <v>18</v>
      </c>
      <c r="Q10262" s="40" t="s">
        <v>730</v>
      </c>
      <c r="R10262" s="466" t="s">
        <v>4191</v>
      </c>
    </row>
    <row r="10263" customHeight="1" spans="1:18">
      <c r="A10263" s="473">
        <v>13</v>
      </c>
      <c r="B10263" s="46">
        <v>45433</v>
      </c>
      <c r="D10263" s="1150" t="s">
        <v>2854</v>
      </c>
      <c r="E10263" s="1259" t="s">
        <v>2855</v>
      </c>
      <c r="F10263" s="40" t="s">
        <v>2856</v>
      </c>
      <c r="G10263" s="48" t="s">
        <v>1328</v>
      </c>
      <c r="H10263" s="1151">
        <v>45433.4318055556</v>
      </c>
      <c r="I10263" s="1258">
        <v>45433.4496296296</v>
      </c>
      <c r="J10263" s="1256">
        <f t="shared" si="625"/>
        <v>0.0178240739987814</v>
      </c>
      <c r="K10263" s="1168" t="s">
        <v>492</v>
      </c>
      <c r="L10263" s="1168"/>
      <c r="M10263" s="1168" t="s">
        <v>413</v>
      </c>
      <c r="P10263" s="40" t="s">
        <v>18</v>
      </c>
      <c r="Q10263" s="40" t="s">
        <v>730</v>
      </c>
      <c r="R10263" s="466" t="s">
        <v>4191</v>
      </c>
    </row>
    <row r="10264" customHeight="1" spans="1:18">
      <c r="A10264" s="473">
        <v>14</v>
      </c>
      <c r="B10264" s="46">
        <v>45433</v>
      </c>
      <c r="D10264" s="1150" t="s">
        <v>2819</v>
      </c>
      <c r="E10264" s="1259" t="s">
        <v>2820</v>
      </c>
      <c r="F10264" s="40" t="s">
        <v>2821</v>
      </c>
      <c r="G10264" s="48" t="s">
        <v>923</v>
      </c>
      <c r="H10264" s="1151">
        <v>45433.4405439815</v>
      </c>
      <c r="I10264" s="1258">
        <v>45433.8568634259</v>
      </c>
      <c r="J10264" s="1256">
        <f t="shared" si="625"/>
        <v>0.416319444397232</v>
      </c>
      <c r="O10264" s="397" t="s">
        <v>4336</v>
      </c>
      <c r="P10264" s="40" t="s">
        <v>18</v>
      </c>
      <c r="Q10264" s="40" t="s">
        <v>730</v>
      </c>
      <c r="R10264" s="466" t="s">
        <v>4190</v>
      </c>
    </row>
    <row r="10265" customHeight="1" spans="1:18">
      <c r="A10265" s="473">
        <v>15</v>
      </c>
      <c r="B10265" s="46">
        <v>45433</v>
      </c>
      <c r="D10265" s="1150" t="s">
        <v>1477</v>
      </c>
      <c r="E10265" s="1259" t="s">
        <v>1478</v>
      </c>
      <c r="F10265" s="40" t="s">
        <v>1479</v>
      </c>
      <c r="G10265" s="48" t="s">
        <v>1298</v>
      </c>
      <c r="H10265" s="1151">
        <v>45433.4443287037</v>
      </c>
      <c r="I10265" s="1258">
        <v>45433.5031018518</v>
      </c>
      <c r="J10265" s="1256">
        <f t="shared" si="625"/>
        <v>0.0587731480991351</v>
      </c>
      <c r="K10265" s="1168" t="s">
        <v>492</v>
      </c>
      <c r="L10265" s="1168"/>
      <c r="M10265" s="1168" t="s">
        <v>413</v>
      </c>
      <c r="P10265" s="40" t="s">
        <v>18</v>
      </c>
      <c r="Q10265" s="40" t="s">
        <v>730</v>
      </c>
      <c r="R10265" s="466" t="s">
        <v>4191</v>
      </c>
    </row>
    <row r="10266" customHeight="1" spans="1:18">
      <c r="A10266" s="473">
        <v>16</v>
      </c>
      <c r="B10266" s="46">
        <v>45433</v>
      </c>
      <c r="D10266" s="1150" t="s">
        <v>2560</v>
      </c>
      <c r="E10266" s="1263" t="s">
        <v>2561</v>
      </c>
      <c r="F10266" s="40" t="s">
        <v>2562</v>
      </c>
      <c r="G10266" s="48" t="s">
        <v>2523</v>
      </c>
      <c r="H10266" s="1151">
        <v>45433.447662037</v>
      </c>
      <c r="I10266" s="1258">
        <v>45433.4838541667</v>
      </c>
      <c r="J10266" s="1256">
        <f t="shared" si="625"/>
        <v>0.0361921297007939</v>
      </c>
      <c r="K10266" s="1168" t="s">
        <v>492</v>
      </c>
      <c r="M10266" s="1168" t="s">
        <v>413</v>
      </c>
      <c r="P10266" s="40" t="s">
        <v>18</v>
      </c>
      <c r="Q10266" s="40" t="s">
        <v>730</v>
      </c>
      <c r="R10266" s="466" t="s">
        <v>4190</v>
      </c>
    </row>
    <row r="10267" customHeight="1" spans="1:18">
      <c r="A10267" s="473">
        <v>17</v>
      </c>
      <c r="B10267" s="46">
        <v>45433</v>
      </c>
      <c r="D10267" s="1150" t="s">
        <v>1543</v>
      </c>
      <c r="E10267" s="1259" t="s">
        <v>1544</v>
      </c>
      <c r="F10267" s="40" t="s">
        <v>1545</v>
      </c>
      <c r="G10267" s="48" t="s">
        <v>1107</v>
      </c>
      <c r="H10267" s="1151">
        <v>45433.447662037</v>
      </c>
      <c r="I10267" s="1258">
        <v>45433.8049537037</v>
      </c>
      <c r="J10267" s="1256">
        <f t="shared" si="625"/>
        <v>0.357291666703532</v>
      </c>
      <c r="K10267" s="1168" t="s">
        <v>492</v>
      </c>
      <c r="M10267" s="1168" t="s">
        <v>413</v>
      </c>
      <c r="P10267" s="40" t="s">
        <v>18</v>
      </c>
      <c r="Q10267" s="40" t="s">
        <v>730</v>
      </c>
      <c r="R10267" s="466" t="s">
        <v>4190</v>
      </c>
    </row>
    <row r="10268" customHeight="1" spans="1:18">
      <c r="A10268" s="473">
        <v>18</v>
      </c>
      <c r="B10268" s="46">
        <v>45433</v>
      </c>
      <c r="D10268" s="1150" t="s">
        <v>3303</v>
      </c>
      <c r="E10268" s="1263" t="s">
        <v>3304</v>
      </c>
      <c r="F10268" s="40" t="s">
        <v>3305</v>
      </c>
      <c r="G10268" s="48" t="s">
        <v>2906</v>
      </c>
      <c r="H10268" s="1151">
        <v>45432.995625</v>
      </c>
      <c r="I10268" s="1258">
        <v>45434.3644791667</v>
      </c>
      <c r="J10268" s="1256">
        <f t="shared" si="625"/>
        <v>1.36885416669975</v>
      </c>
      <c r="K10268" s="1168" t="s">
        <v>492</v>
      </c>
      <c r="M10268" s="1168" t="s">
        <v>413</v>
      </c>
      <c r="O10268" s="24" t="s">
        <v>4337</v>
      </c>
      <c r="P10268" s="40" t="s">
        <v>18</v>
      </c>
      <c r="Q10268" s="40" t="s">
        <v>730</v>
      </c>
      <c r="R10268" s="466" t="s">
        <v>4190</v>
      </c>
    </row>
    <row r="10269" customHeight="1" spans="1:18">
      <c r="A10269" s="473">
        <v>19</v>
      </c>
      <c r="B10269" s="46">
        <v>45433</v>
      </c>
      <c r="C10269" s="94" t="s">
        <v>594</v>
      </c>
      <c r="D10269" s="1150" t="s">
        <v>593</v>
      </c>
      <c r="E10269" s="1259" t="s">
        <v>594</v>
      </c>
      <c r="F10269" s="40" t="s">
        <v>532</v>
      </c>
      <c r="G10269" s="48" t="s">
        <v>551</v>
      </c>
      <c r="H10269" s="1151">
        <v>45433.4591898148</v>
      </c>
      <c r="I10269" s="1258">
        <v>45433.6656018519</v>
      </c>
      <c r="J10269" s="1256">
        <f t="shared" ref="J10269:J10282" si="626">I10269-H10269</f>
        <v>0.206412037099653</v>
      </c>
      <c r="K10269" s="1168" t="s">
        <v>492</v>
      </c>
      <c r="M10269" s="1168" t="s">
        <v>413</v>
      </c>
      <c r="O10269" s="24"/>
      <c r="P10269" s="40" t="s">
        <v>18</v>
      </c>
      <c r="Q10269" s="40" t="s">
        <v>730</v>
      </c>
      <c r="R10269" s="466" t="s">
        <v>4191</v>
      </c>
    </row>
    <row r="10270" customHeight="1" spans="1:18">
      <c r="A10270" s="473">
        <v>20</v>
      </c>
      <c r="B10270" s="46">
        <v>45433</v>
      </c>
      <c r="D10270" s="1150" t="s">
        <v>530</v>
      </c>
      <c r="E10270" s="1259" t="s">
        <v>531</v>
      </c>
      <c r="F10270" s="40" t="s">
        <v>532</v>
      </c>
      <c r="G10270" s="48" t="s">
        <v>551</v>
      </c>
      <c r="H10270" s="1151">
        <v>45433.4591898148</v>
      </c>
      <c r="I10270" s="1258">
        <v>45433.6656018519</v>
      </c>
      <c r="J10270" s="1256">
        <f t="shared" si="626"/>
        <v>0.206412037099653</v>
      </c>
      <c r="K10270" s="1168" t="s">
        <v>492</v>
      </c>
      <c r="M10270" s="1168" t="s">
        <v>413</v>
      </c>
      <c r="P10270" s="40" t="s">
        <v>18</v>
      </c>
      <c r="Q10270" s="40" t="s">
        <v>730</v>
      </c>
      <c r="R10270" s="466" t="s">
        <v>4190</v>
      </c>
    </row>
    <row r="10271" customHeight="1" spans="1:18">
      <c r="A10271" s="473">
        <v>21</v>
      </c>
      <c r="B10271" s="46">
        <v>45433</v>
      </c>
      <c r="D10271" s="1150" t="s">
        <v>325</v>
      </c>
      <c r="E10271" s="1259" t="s">
        <v>326</v>
      </c>
      <c r="F10271" s="40" t="s">
        <v>327</v>
      </c>
      <c r="G10271" s="48" t="s">
        <v>240</v>
      </c>
      <c r="H10271" s="1151">
        <v>45433.4725462963</v>
      </c>
      <c r="I10271" s="1258">
        <v>45433.5900694444</v>
      </c>
      <c r="J10271" s="1256">
        <f t="shared" si="626"/>
        <v>0.117523148095643</v>
      </c>
      <c r="K10271" s="1168" t="s">
        <v>492</v>
      </c>
      <c r="M10271" s="1168" t="s">
        <v>413</v>
      </c>
      <c r="P10271" s="40" t="s">
        <v>18</v>
      </c>
      <c r="Q10271" s="40" t="s">
        <v>730</v>
      </c>
      <c r="R10271" s="466" t="s">
        <v>4191</v>
      </c>
    </row>
    <row r="10272" customHeight="1" spans="1:18">
      <c r="A10272" s="473">
        <v>22</v>
      </c>
      <c r="B10272" s="46">
        <v>45433</v>
      </c>
      <c r="D10272" s="1150" t="s">
        <v>4338</v>
      </c>
      <c r="E10272" s="1259" t="s">
        <v>4339</v>
      </c>
      <c r="F10272" s="40" t="s">
        <v>4340</v>
      </c>
      <c r="G10272" s="48" t="s">
        <v>2906</v>
      </c>
      <c r="H10272" s="1151">
        <v>45433.4923148148</v>
      </c>
      <c r="I10272" s="1258">
        <v>45433.5814467593</v>
      </c>
      <c r="J10272" s="1256">
        <f t="shared" si="626"/>
        <v>0.0891319444999681</v>
      </c>
      <c r="K10272" s="1168" t="s">
        <v>492</v>
      </c>
      <c r="M10272" s="1168" t="s">
        <v>413</v>
      </c>
      <c r="P10272" s="40" t="s">
        <v>18</v>
      </c>
      <c r="Q10272" s="40" t="s">
        <v>730</v>
      </c>
      <c r="R10272" s="466" t="s">
        <v>4190</v>
      </c>
    </row>
    <row r="10273" customHeight="1" spans="1:18">
      <c r="A10273" s="473">
        <v>23</v>
      </c>
      <c r="B10273" s="46">
        <v>45433</v>
      </c>
      <c r="D10273" s="1150" t="s">
        <v>4341</v>
      </c>
      <c r="E10273" s="1259" t="s">
        <v>4342</v>
      </c>
      <c r="F10273" s="40" t="s">
        <v>2121</v>
      </c>
      <c r="G10273" s="48" t="s">
        <v>2121</v>
      </c>
      <c r="H10273" s="1151">
        <v>45433.4976388889</v>
      </c>
      <c r="I10273" s="1258">
        <v>45433.5240162037</v>
      </c>
      <c r="J10273" s="1256">
        <f t="shared" si="626"/>
        <v>0.0263773148035398</v>
      </c>
      <c r="K10273" s="1168" t="s">
        <v>492</v>
      </c>
      <c r="M10273" s="1168" t="s">
        <v>413</v>
      </c>
      <c r="P10273" s="40" t="s">
        <v>18</v>
      </c>
      <c r="Q10273" s="40" t="s">
        <v>730</v>
      </c>
      <c r="R10273" s="466" t="s">
        <v>4191</v>
      </c>
    </row>
    <row r="10274" customHeight="1" spans="1:18">
      <c r="A10274" s="473">
        <v>24</v>
      </c>
      <c r="B10274" s="46">
        <v>45433</v>
      </c>
      <c r="D10274" s="1150" t="s">
        <v>4343</v>
      </c>
      <c r="E10274" s="1259" t="s">
        <v>4344</v>
      </c>
      <c r="F10274" s="40" t="s">
        <v>4345</v>
      </c>
      <c r="G10274" s="48" t="s">
        <v>2121</v>
      </c>
      <c r="H10274" s="1151">
        <v>45433.4977199074</v>
      </c>
      <c r="I10274" s="1258">
        <v>45433.5240972222</v>
      </c>
      <c r="J10274" s="1256">
        <f t="shared" si="626"/>
        <v>0.0263773148035398</v>
      </c>
      <c r="K10274" s="1168" t="s">
        <v>492</v>
      </c>
      <c r="M10274" s="1168" t="s">
        <v>413</v>
      </c>
      <c r="P10274" s="40" t="s">
        <v>18</v>
      </c>
      <c r="Q10274" s="40" t="s">
        <v>730</v>
      </c>
      <c r="R10274" s="466" t="s">
        <v>4191</v>
      </c>
    </row>
    <row r="10275" customHeight="1" spans="1:18">
      <c r="A10275" s="473">
        <v>25</v>
      </c>
      <c r="B10275" s="46">
        <v>45433</v>
      </c>
      <c r="D10275" s="1150" t="s">
        <v>3546</v>
      </c>
      <c r="E10275" s="1259" t="s">
        <v>3547</v>
      </c>
      <c r="F10275" s="40" t="s">
        <v>3548</v>
      </c>
      <c r="G10275" s="48" t="s">
        <v>2891</v>
      </c>
      <c r="H10275" s="1151">
        <v>45433.4993055556</v>
      </c>
      <c r="I10275" s="1258">
        <v>45433.5173148148</v>
      </c>
      <c r="J10275" s="1256">
        <f t="shared" si="626"/>
        <v>0.018009259205428</v>
      </c>
      <c r="K10275" s="1168" t="s">
        <v>492</v>
      </c>
      <c r="M10275" s="1168" t="s">
        <v>413</v>
      </c>
      <c r="P10275" s="40" t="s">
        <v>18</v>
      </c>
      <c r="Q10275" s="40" t="s">
        <v>730</v>
      </c>
      <c r="R10275" s="466" t="s">
        <v>4190</v>
      </c>
    </row>
    <row r="10276" customHeight="1" spans="1:18">
      <c r="A10276" s="473">
        <v>26</v>
      </c>
      <c r="B10276" s="46">
        <v>45433</v>
      </c>
      <c r="D10276" s="1150" t="s">
        <v>4328</v>
      </c>
      <c r="E10276" s="1259" t="s">
        <v>4346</v>
      </c>
      <c r="F10276" s="40" t="s">
        <v>4330</v>
      </c>
      <c r="G10276" s="48" t="s">
        <v>4331</v>
      </c>
      <c r="H10276" s="1151">
        <v>45433.517962963</v>
      </c>
      <c r="I10276" s="1258">
        <v>45433.5481597222</v>
      </c>
      <c r="J10276" s="1256">
        <f t="shared" si="626"/>
        <v>0.0301967592022265</v>
      </c>
      <c r="K10276" s="1168" t="s">
        <v>492</v>
      </c>
      <c r="M10276" s="1168" t="s">
        <v>413</v>
      </c>
      <c r="P10276" s="40" t="s">
        <v>18</v>
      </c>
      <c r="Q10276" s="40" t="s">
        <v>730</v>
      </c>
      <c r="R10276" s="466" t="s">
        <v>4190</v>
      </c>
    </row>
    <row r="10277" customHeight="1" spans="1:18">
      <c r="A10277" s="473">
        <v>27</v>
      </c>
      <c r="B10277" s="46">
        <v>45433</v>
      </c>
      <c r="D10277" s="1150" t="s">
        <v>1040</v>
      </c>
      <c r="E10277" s="1259" t="s">
        <v>4347</v>
      </c>
      <c r="F10277" s="40" t="s">
        <v>1294</v>
      </c>
      <c r="G10277" s="48" t="s">
        <v>158</v>
      </c>
      <c r="H10277" s="1151">
        <v>45433.5199421296</v>
      </c>
      <c r="I10277" s="1258">
        <v>45434.7010532407</v>
      </c>
      <c r="J10277" s="1256">
        <f t="shared" si="626"/>
        <v>1.18111111110193</v>
      </c>
      <c r="K10277" s="1168" t="s">
        <v>492</v>
      </c>
      <c r="M10277" s="1168" t="s">
        <v>413</v>
      </c>
      <c r="P10277" s="40" t="s">
        <v>18</v>
      </c>
      <c r="Q10277" s="40" t="s">
        <v>730</v>
      </c>
      <c r="R10277" s="466" t="s">
        <v>4191</v>
      </c>
    </row>
    <row r="10278" customHeight="1" spans="1:18">
      <c r="A10278" s="473">
        <v>28</v>
      </c>
      <c r="B10278" s="46">
        <v>45433</v>
      </c>
      <c r="D10278" s="1150" t="s">
        <v>554</v>
      </c>
      <c r="E10278" s="1259" t="s">
        <v>830</v>
      </c>
      <c r="F10278" s="40" t="s">
        <v>556</v>
      </c>
      <c r="G10278" s="48" t="s">
        <v>103</v>
      </c>
      <c r="H10278" s="1151">
        <v>45433.5253240741</v>
      </c>
      <c r="I10278" s="1258">
        <v>45433.5528703704</v>
      </c>
      <c r="J10278" s="1256">
        <f t="shared" si="626"/>
        <v>0.0275462962963502</v>
      </c>
      <c r="K10278" s="1168" t="s">
        <v>492</v>
      </c>
      <c r="M10278" s="1168" t="s">
        <v>413</v>
      </c>
      <c r="P10278" s="40" t="s">
        <v>18</v>
      </c>
      <c r="Q10278" s="40" t="s">
        <v>730</v>
      </c>
      <c r="R10278" s="466" t="s">
        <v>4190</v>
      </c>
    </row>
    <row r="10279" customHeight="1" spans="1:18">
      <c r="A10279" s="473">
        <v>29</v>
      </c>
      <c r="B10279" s="46">
        <v>45433</v>
      </c>
      <c r="D10279" s="1150" t="s">
        <v>1038</v>
      </c>
      <c r="E10279" s="1259" t="s">
        <v>3994</v>
      </c>
      <c r="F10279" s="40" t="s">
        <v>1056</v>
      </c>
      <c r="G10279" s="48" t="s">
        <v>883</v>
      </c>
      <c r="H10279" s="1151">
        <v>45433.5282291667</v>
      </c>
      <c r="I10279" s="1258">
        <v>45433.5450462963</v>
      </c>
      <c r="J10279" s="1256">
        <f t="shared" si="626"/>
        <v>0.016817129595438</v>
      </c>
      <c r="K10279" s="1168" t="s">
        <v>492</v>
      </c>
      <c r="M10279" s="1168" t="s">
        <v>413</v>
      </c>
      <c r="P10279" s="40" t="s">
        <v>18</v>
      </c>
      <c r="Q10279" s="40" t="s">
        <v>730</v>
      </c>
      <c r="R10279" s="466" t="s">
        <v>4191</v>
      </c>
    </row>
    <row r="10280" customHeight="1" spans="1:18">
      <c r="A10280" s="473">
        <v>30</v>
      </c>
      <c r="B10280" s="46">
        <v>45433</v>
      </c>
      <c r="D10280" s="1150" t="s">
        <v>3106</v>
      </c>
      <c r="E10280" s="1259" t="s">
        <v>3107</v>
      </c>
      <c r="F10280" s="40" t="s">
        <v>3108</v>
      </c>
      <c r="G10280" s="48" t="s">
        <v>883</v>
      </c>
      <c r="H10280" s="1151">
        <v>45433.5531365741</v>
      </c>
      <c r="I10280" s="1258">
        <v>45434.424224537</v>
      </c>
      <c r="J10280" s="1256">
        <f t="shared" si="626"/>
        <v>0.871087962899765</v>
      </c>
      <c r="P10280" s="40" t="s">
        <v>18</v>
      </c>
      <c r="Q10280" s="40" t="s">
        <v>730</v>
      </c>
      <c r="R10280" s="466" t="s">
        <v>4191</v>
      </c>
    </row>
    <row r="10281" customHeight="1" spans="1:18">
      <c r="A10281" s="473">
        <v>31</v>
      </c>
      <c r="B10281" s="46">
        <v>45433</v>
      </c>
      <c r="D10281" s="1150" t="s">
        <v>2538</v>
      </c>
      <c r="E10281" s="1259" t="s">
        <v>2539</v>
      </c>
      <c r="F10281" s="40" t="s">
        <v>2540</v>
      </c>
      <c r="G10281" s="48" t="s">
        <v>2541</v>
      </c>
      <c r="H10281" s="1151">
        <v>45433.5618865741</v>
      </c>
      <c r="I10281" s="1258">
        <v>45433.6349652778</v>
      </c>
      <c r="J10281" s="1256">
        <f t="shared" si="626"/>
        <v>0.0730787037027767</v>
      </c>
      <c r="K10281" s="1168" t="s">
        <v>492</v>
      </c>
      <c r="M10281" s="1168" t="s">
        <v>413</v>
      </c>
      <c r="P10281" s="40" t="s">
        <v>18</v>
      </c>
      <c r="Q10281" s="40" t="s">
        <v>730</v>
      </c>
      <c r="R10281" s="466" t="s">
        <v>4191</v>
      </c>
    </row>
    <row r="10282" customHeight="1" spans="1:18">
      <c r="A10282" s="473">
        <v>32</v>
      </c>
      <c r="B10282" s="46">
        <v>45433</v>
      </c>
      <c r="D10282" s="1150" t="s">
        <v>3348</v>
      </c>
      <c r="E10282" s="1259" t="s">
        <v>3349</v>
      </c>
      <c r="F10282" s="40" t="s">
        <v>3350</v>
      </c>
      <c r="G10282" s="48" t="s">
        <v>2891</v>
      </c>
      <c r="H10282" s="1151">
        <v>45433.5888773148</v>
      </c>
      <c r="I10282" s="1258">
        <v>45433.6420023148</v>
      </c>
      <c r="J10282" s="1256">
        <f t="shared" si="626"/>
        <v>0.0531249999985448</v>
      </c>
      <c r="K10282" s="1168" t="s">
        <v>492</v>
      </c>
      <c r="M10282" s="1168" t="s">
        <v>413</v>
      </c>
      <c r="P10282" s="40" t="s">
        <v>18</v>
      </c>
      <c r="Q10282" s="40" t="s">
        <v>730</v>
      </c>
      <c r="R10282" s="466" t="s">
        <v>4190</v>
      </c>
    </row>
    <row r="10283" customHeight="1" spans="1:18">
      <c r="A10283" s="1181" t="s">
        <v>78</v>
      </c>
      <c r="B10283" s="1181" t="s">
        <v>0</v>
      </c>
      <c r="C10283" s="1182" t="s">
        <v>2</v>
      </c>
      <c r="D10283" s="1183" t="s">
        <v>395</v>
      </c>
      <c r="E10283" s="1183" t="s">
        <v>3</v>
      </c>
      <c r="F10283" s="1183" t="s">
        <v>5</v>
      </c>
      <c r="G10283" s="1183" t="s">
        <v>6</v>
      </c>
      <c r="H10283" s="1182" t="s">
        <v>635</v>
      </c>
      <c r="I10283" s="1182" t="s">
        <v>636</v>
      </c>
      <c r="J10283" s="1182" t="s">
        <v>128</v>
      </c>
      <c r="K10283" s="1185" t="s">
        <v>421</v>
      </c>
      <c r="L10283" s="1182" t="s">
        <v>422</v>
      </c>
      <c r="M10283" s="1182" t="s">
        <v>423</v>
      </c>
      <c r="N10283" s="1182" t="s">
        <v>777</v>
      </c>
      <c r="O10283" s="1182" t="s">
        <v>1663</v>
      </c>
      <c r="P10283" s="1182" t="s">
        <v>11</v>
      </c>
      <c r="Q10283" s="1182" t="s">
        <v>639</v>
      </c>
      <c r="R10283" s="1182" t="s">
        <v>4189</v>
      </c>
    </row>
    <row r="10284" customHeight="1" spans="1:18">
      <c r="A10284" s="473">
        <v>1</v>
      </c>
      <c r="B10284" s="46">
        <v>45433</v>
      </c>
      <c r="C10284" s="397"/>
      <c r="D10284" s="1150" t="s">
        <v>3218</v>
      </c>
      <c r="E10284" s="1259" t="s">
        <v>3219</v>
      </c>
      <c r="F10284" s="40" t="s">
        <v>3220</v>
      </c>
      <c r="G10284" s="48" t="s">
        <v>1936</v>
      </c>
      <c r="H10284" s="1151">
        <v>45433.6051041667</v>
      </c>
      <c r="I10284" s="1258">
        <v>45433.6316666667</v>
      </c>
      <c r="J10284" s="1256">
        <f t="shared" ref="J10284:J10303" si="627">I10284-H10284</f>
        <v>0.0265624999956344</v>
      </c>
      <c r="K10284" s="1168" t="s">
        <v>492</v>
      </c>
      <c r="M10284" s="1168" t="s">
        <v>413</v>
      </c>
      <c r="N10284" s="397"/>
      <c r="O10284" s="397"/>
      <c r="P10284" s="1177" t="s">
        <v>81</v>
      </c>
      <c r="Q10284" s="1178" t="s">
        <v>641</v>
      </c>
      <c r="R10284" s="466" t="s">
        <v>4190</v>
      </c>
    </row>
    <row r="10285" customHeight="1" spans="1:18">
      <c r="A10285" s="473">
        <v>2</v>
      </c>
      <c r="B10285" s="46">
        <v>45433</v>
      </c>
      <c r="C10285" s="397"/>
      <c r="D10285" s="1150" t="s">
        <v>1496</v>
      </c>
      <c r="E10285" s="1259" t="s">
        <v>1497</v>
      </c>
      <c r="F10285" s="40" t="s">
        <v>1498</v>
      </c>
      <c r="G10285" s="48" t="s">
        <v>1328</v>
      </c>
      <c r="H10285" s="1151">
        <v>45433.620474537</v>
      </c>
      <c r="I10285" s="1258">
        <v>45433.7794791667</v>
      </c>
      <c r="J10285" s="1256">
        <f t="shared" si="627"/>
        <v>0.159004629698757</v>
      </c>
      <c r="K10285" s="466"/>
      <c r="L10285" s="397"/>
      <c r="M10285" s="397"/>
      <c r="N10285" s="397"/>
      <c r="O10285" s="397"/>
      <c r="P10285" s="1177" t="s">
        <v>81</v>
      </c>
      <c r="Q10285" s="1178" t="s">
        <v>641</v>
      </c>
      <c r="R10285" s="466" t="s">
        <v>4190</v>
      </c>
    </row>
    <row r="10286" customHeight="1" spans="1:18">
      <c r="A10286" s="473">
        <v>3</v>
      </c>
      <c r="B10286" s="46">
        <v>45433</v>
      </c>
      <c r="C10286" s="397"/>
      <c r="D10286" s="1150" t="s">
        <v>4016</v>
      </c>
      <c r="E10286" s="1259" t="s">
        <v>4030</v>
      </c>
      <c r="F10286" s="40" t="s">
        <v>4018</v>
      </c>
      <c r="G10286" s="48" t="s">
        <v>4019</v>
      </c>
      <c r="H10286" s="1151">
        <v>45433.6214351852</v>
      </c>
      <c r="I10286" s="1258">
        <v>45433.6553240741</v>
      </c>
      <c r="J10286" s="1256">
        <f t="shared" si="627"/>
        <v>0.0338888888945803</v>
      </c>
      <c r="K10286" s="1168" t="s">
        <v>492</v>
      </c>
      <c r="M10286" s="1168" t="s">
        <v>413</v>
      </c>
      <c r="N10286" s="397"/>
      <c r="O10286" s="397"/>
      <c r="P10286" s="1177" t="s">
        <v>81</v>
      </c>
      <c r="Q10286" s="1178" t="s">
        <v>641</v>
      </c>
      <c r="R10286" s="466" t="s">
        <v>4190</v>
      </c>
    </row>
    <row r="10287" customHeight="1" spans="1:18">
      <c r="A10287" s="473">
        <v>4</v>
      </c>
      <c r="B10287" s="46">
        <v>45433</v>
      </c>
      <c r="C10287" s="397"/>
      <c r="D10287" s="1150" t="s">
        <v>705</v>
      </c>
      <c r="E10287" s="1259" t="s">
        <v>706</v>
      </c>
      <c r="F10287" s="40" t="s">
        <v>707</v>
      </c>
      <c r="G10287" s="48" t="s">
        <v>708</v>
      </c>
      <c r="H10287" s="1151">
        <v>45433.6214351852</v>
      </c>
      <c r="I10287" s="1258">
        <v>45433.6553240741</v>
      </c>
      <c r="J10287" s="1256">
        <f t="shared" si="627"/>
        <v>0.0338888888945803</v>
      </c>
      <c r="K10287" s="1168" t="s">
        <v>492</v>
      </c>
      <c r="M10287" s="1168" t="s">
        <v>413</v>
      </c>
      <c r="N10287" s="397"/>
      <c r="O10287" s="397"/>
      <c r="P10287" s="1177" t="s">
        <v>81</v>
      </c>
      <c r="Q10287" s="1178" t="s">
        <v>641</v>
      </c>
      <c r="R10287" s="466" t="s">
        <v>4191</v>
      </c>
    </row>
    <row r="10288" customHeight="1" spans="1:18">
      <c r="A10288" s="473">
        <v>5</v>
      </c>
      <c r="B10288" s="46">
        <v>45433</v>
      </c>
      <c r="C10288" s="397"/>
      <c r="D10288" s="1150" t="s">
        <v>2188</v>
      </c>
      <c r="E10288" s="1259" t="s">
        <v>2189</v>
      </c>
      <c r="F10288" s="40" t="s">
        <v>2190</v>
      </c>
      <c r="G10288" s="48" t="s">
        <v>1259</v>
      </c>
      <c r="H10288" s="1151">
        <v>45433.6301967593</v>
      </c>
      <c r="I10288" s="1258">
        <v>45433.7356134259</v>
      </c>
      <c r="J10288" s="1256">
        <f t="shared" si="627"/>
        <v>0.105416666599922</v>
      </c>
      <c r="K10288" s="466"/>
      <c r="L10288" s="397"/>
      <c r="M10288" s="397"/>
      <c r="N10288" s="397"/>
      <c r="O10288" s="1269"/>
      <c r="P10288" s="1177" t="s">
        <v>81</v>
      </c>
      <c r="Q10288" s="1178" t="s">
        <v>641</v>
      </c>
      <c r="R10288" s="466" t="s">
        <v>4190</v>
      </c>
    </row>
    <row r="10289" customHeight="1" spans="1:18">
      <c r="A10289" s="473">
        <v>6</v>
      </c>
      <c r="B10289" s="46">
        <v>45433</v>
      </c>
      <c r="C10289" s="397"/>
      <c r="D10289" s="1150" t="s">
        <v>4312</v>
      </c>
      <c r="E10289" s="1259" t="s">
        <v>4313</v>
      </c>
      <c r="F10289" s="40" t="s">
        <v>4314</v>
      </c>
      <c r="G10289" s="48" t="s">
        <v>2906</v>
      </c>
      <c r="H10289" s="1151">
        <v>45433.6324884259</v>
      </c>
      <c r="I10289" s="1258">
        <v>45433.6465046296</v>
      </c>
      <c r="J10289" s="1256">
        <f t="shared" si="627"/>
        <v>0.0140162036987022</v>
      </c>
      <c r="K10289" s="1168" t="s">
        <v>492</v>
      </c>
      <c r="M10289" s="1168" t="s">
        <v>413</v>
      </c>
      <c r="N10289" s="397"/>
      <c r="O10289" s="397"/>
      <c r="P10289" s="1177" t="s">
        <v>81</v>
      </c>
      <c r="Q10289" s="1178" t="s">
        <v>641</v>
      </c>
      <c r="R10289" s="466" t="s">
        <v>4190</v>
      </c>
    </row>
    <row r="10290" customHeight="1" spans="1:18">
      <c r="A10290" s="473">
        <v>7</v>
      </c>
      <c r="B10290" s="46">
        <v>45433</v>
      </c>
      <c r="C10290" s="397"/>
      <c r="D10290" s="1150" t="s">
        <v>4315</v>
      </c>
      <c r="E10290" s="1259" t="s">
        <v>4316</v>
      </c>
      <c r="F10290" s="40" t="s">
        <v>4317</v>
      </c>
      <c r="G10290" s="48" t="s">
        <v>2906</v>
      </c>
      <c r="H10290" s="1151">
        <v>45433.6325231481</v>
      </c>
      <c r="I10290" s="1258">
        <v>45433.6465046296</v>
      </c>
      <c r="J10290" s="1256">
        <f t="shared" si="627"/>
        <v>0.013981481497467</v>
      </c>
      <c r="K10290" s="1168" t="s">
        <v>492</v>
      </c>
      <c r="M10290" s="1168" t="s">
        <v>413</v>
      </c>
      <c r="N10290" s="397"/>
      <c r="O10290" s="397"/>
      <c r="P10290" s="1177" t="s">
        <v>81</v>
      </c>
      <c r="Q10290" s="1178" t="s">
        <v>641</v>
      </c>
      <c r="R10290" s="466" t="s">
        <v>4190</v>
      </c>
    </row>
    <row r="10291" customHeight="1" spans="1:18">
      <c r="A10291" s="473">
        <v>8</v>
      </c>
      <c r="B10291" s="46">
        <v>45433</v>
      </c>
      <c r="C10291" s="397"/>
      <c r="D10291" s="1150" t="s">
        <v>381</v>
      </c>
      <c r="E10291" s="1259" t="s">
        <v>861</v>
      </c>
      <c r="F10291" s="40" t="s">
        <v>675</v>
      </c>
      <c r="G10291" s="48" t="s">
        <v>714</v>
      </c>
      <c r="H10291" s="1151">
        <v>45433.6446064815</v>
      </c>
      <c r="I10291" s="1258">
        <v>45433.7801273148</v>
      </c>
      <c r="J10291" s="1256">
        <f t="shared" si="627"/>
        <v>0.135520833297051</v>
      </c>
      <c r="K10291" s="1168" t="s">
        <v>492</v>
      </c>
      <c r="M10291" s="1168" t="s">
        <v>413</v>
      </c>
      <c r="N10291" s="397"/>
      <c r="O10291" s="397"/>
      <c r="P10291" s="1177" t="s">
        <v>81</v>
      </c>
      <c r="Q10291" s="1178" t="s">
        <v>641</v>
      </c>
      <c r="R10291" s="466" t="s">
        <v>4190</v>
      </c>
    </row>
    <row r="10292" customHeight="1" spans="1:18">
      <c r="A10292" s="473">
        <v>9</v>
      </c>
      <c r="B10292" s="46">
        <v>45433</v>
      </c>
      <c r="C10292" s="397"/>
      <c r="D10292" s="1150" t="s">
        <v>4328</v>
      </c>
      <c r="E10292" s="1259" t="s">
        <v>4329</v>
      </c>
      <c r="F10292" s="40" t="s">
        <v>4330</v>
      </c>
      <c r="G10292" s="48" t="s">
        <v>4331</v>
      </c>
      <c r="H10292" s="1151">
        <v>45433.6491087963</v>
      </c>
      <c r="I10292" s="1258">
        <v>45433.6616319444</v>
      </c>
      <c r="J10292" s="1256">
        <f t="shared" si="627"/>
        <v>0.0125231480997172</v>
      </c>
      <c r="K10292" s="1168" t="s">
        <v>492</v>
      </c>
      <c r="M10292" s="1168" t="s">
        <v>413</v>
      </c>
      <c r="N10292" s="397"/>
      <c r="O10292" s="397"/>
      <c r="P10292" s="1177" t="s">
        <v>81</v>
      </c>
      <c r="Q10292" s="1178" t="s">
        <v>641</v>
      </c>
      <c r="R10292" s="466" t="s">
        <v>4190</v>
      </c>
    </row>
    <row r="10293" customHeight="1" spans="1:18">
      <c r="A10293" s="473">
        <v>10</v>
      </c>
      <c r="B10293" s="46">
        <v>45433</v>
      </c>
      <c r="C10293" s="397"/>
      <c r="D10293" s="1150" t="s">
        <v>237</v>
      </c>
      <c r="E10293" s="1259" t="s">
        <v>835</v>
      </c>
      <c r="F10293" s="40" t="s">
        <v>239</v>
      </c>
      <c r="G10293" s="48" t="s">
        <v>240</v>
      </c>
      <c r="H10293" s="1151">
        <v>45433.6566550926</v>
      </c>
      <c r="I10293" s="1258">
        <v>45433.7077083333</v>
      </c>
      <c r="J10293" s="1256">
        <f t="shared" si="627"/>
        <v>0.0510532406988204</v>
      </c>
      <c r="K10293" s="1168" t="s">
        <v>492</v>
      </c>
      <c r="M10293" s="1168" t="s">
        <v>413</v>
      </c>
      <c r="N10293" s="397"/>
      <c r="O10293" s="397"/>
      <c r="P10293" s="1177" t="s">
        <v>81</v>
      </c>
      <c r="Q10293" s="1178" t="s">
        <v>641</v>
      </c>
      <c r="R10293" s="466" t="s">
        <v>4191</v>
      </c>
    </row>
    <row r="10294" customHeight="1" spans="1:18">
      <c r="A10294" s="473">
        <v>11</v>
      </c>
      <c r="B10294" s="46">
        <v>45433</v>
      </c>
      <c r="C10294" s="397"/>
      <c r="D10294" s="1150" t="s">
        <v>4348</v>
      </c>
      <c r="E10294" s="1259" t="s">
        <v>4349</v>
      </c>
      <c r="F10294" s="40" t="s">
        <v>4350</v>
      </c>
      <c r="G10294" s="48" t="s">
        <v>2052</v>
      </c>
      <c r="H10294" s="1151">
        <v>45433.6660648148</v>
      </c>
      <c r="I10294" s="1258">
        <v>45433.6942361111</v>
      </c>
      <c r="J10294" s="1256">
        <f t="shared" si="627"/>
        <v>0.0281712962969323</v>
      </c>
      <c r="K10294" s="1168" t="s">
        <v>492</v>
      </c>
      <c r="M10294" s="1168" t="s">
        <v>413</v>
      </c>
      <c r="N10294" s="397"/>
      <c r="O10294" s="397"/>
      <c r="P10294" s="1177" t="s">
        <v>81</v>
      </c>
      <c r="Q10294" s="1178" t="s">
        <v>641</v>
      </c>
      <c r="R10294" s="466" t="s">
        <v>4190</v>
      </c>
    </row>
    <row r="10295" customHeight="1" spans="1:18">
      <c r="A10295" s="473">
        <v>12</v>
      </c>
      <c r="B10295" s="46">
        <v>45433</v>
      </c>
      <c r="C10295" s="397"/>
      <c r="D10295" s="1150" t="s">
        <v>4328</v>
      </c>
      <c r="E10295" s="1259" t="s">
        <v>4329</v>
      </c>
      <c r="F10295" s="40" t="s">
        <v>4330</v>
      </c>
      <c r="G10295" s="48" t="s">
        <v>4331</v>
      </c>
      <c r="H10295" s="1151">
        <v>45433.6703009259</v>
      </c>
      <c r="I10295" s="1258">
        <v>45433.6886111111</v>
      </c>
      <c r="J10295" s="1256">
        <f t="shared" si="627"/>
        <v>0.0183101852016989</v>
      </c>
      <c r="K10295" s="1168" t="s">
        <v>492</v>
      </c>
      <c r="M10295" s="1168" t="s">
        <v>413</v>
      </c>
      <c r="N10295" s="397"/>
      <c r="O10295" s="397"/>
      <c r="P10295" s="1177" t="s">
        <v>81</v>
      </c>
      <c r="Q10295" s="1178" t="s">
        <v>641</v>
      </c>
      <c r="R10295" s="466" t="s">
        <v>4190</v>
      </c>
    </row>
    <row r="10296" customHeight="1" spans="1:18">
      <c r="A10296" s="473">
        <v>13</v>
      </c>
      <c r="B10296" s="46">
        <v>45433</v>
      </c>
      <c r="C10296" s="397"/>
      <c r="D10296" s="1150" t="s">
        <v>2635</v>
      </c>
      <c r="E10296" s="1259" t="s">
        <v>2636</v>
      </c>
      <c r="F10296" s="40" t="s">
        <v>2640</v>
      </c>
      <c r="G10296" s="48" t="s">
        <v>2641</v>
      </c>
      <c r="H10296" s="1151">
        <v>45433.6789699074</v>
      </c>
      <c r="I10296" s="1258">
        <v>45433.6853356482</v>
      </c>
      <c r="J10296" s="1256">
        <f t="shared" si="627"/>
        <v>0.00636574080272112</v>
      </c>
      <c r="K10296" s="1168" t="s">
        <v>492</v>
      </c>
      <c r="M10296" s="1168" t="s">
        <v>413</v>
      </c>
      <c r="N10296" s="397"/>
      <c r="O10296" s="397"/>
      <c r="P10296" s="1177" t="s">
        <v>81</v>
      </c>
      <c r="Q10296" s="1178" t="s">
        <v>641</v>
      </c>
      <c r="R10296" s="466" t="s">
        <v>4191</v>
      </c>
    </row>
    <row r="10297" customHeight="1" spans="1:18">
      <c r="A10297" s="473">
        <v>14</v>
      </c>
      <c r="B10297" s="46">
        <v>45433</v>
      </c>
      <c r="C10297" s="397"/>
      <c r="D10297" s="1150" t="s">
        <v>4204</v>
      </c>
      <c r="E10297" s="1259" t="s">
        <v>4205</v>
      </c>
      <c r="F10297" s="40" t="s">
        <v>4206</v>
      </c>
      <c r="G10297" s="48" t="s">
        <v>2978</v>
      </c>
      <c r="H10297" s="1151">
        <v>45433.6797916667</v>
      </c>
      <c r="I10297" s="1258">
        <v>45433.7029398148</v>
      </c>
      <c r="J10297" s="1256">
        <f t="shared" si="627"/>
        <v>0.0231481481023366</v>
      </c>
      <c r="K10297" s="1168" t="s">
        <v>492</v>
      </c>
      <c r="M10297" s="1168" t="s">
        <v>413</v>
      </c>
      <c r="N10297" s="397"/>
      <c r="O10297" s="397"/>
      <c r="P10297" s="1177" t="s">
        <v>81</v>
      </c>
      <c r="Q10297" s="1178" t="s">
        <v>641</v>
      </c>
      <c r="R10297" s="466" t="s">
        <v>4191</v>
      </c>
    </row>
    <row r="10298" customHeight="1" spans="1:18">
      <c r="A10298" s="473">
        <v>15</v>
      </c>
      <c r="B10298" s="46">
        <v>45433</v>
      </c>
      <c r="C10298" s="397"/>
      <c r="D10298" s="1150" t="s">
        <v>4212</v>
      </c>
      <c r="E10298" s="1259" t="s">
        <v>4213</v>
      </c>
      <c r="F10298" s="40" t="s">
        <v>4206</v>
      </c>
      <c r="G10298" s="48" t="s">
        <v>2978</v>
      </c>
      <c r="H10298" s="1151">
        <v>45433.6797916667</v>
      </c>
      <c r="I10298" s="1258">
        <v>45433.7029398148</v>
      </c>
      <c r="J10298" s="1256">
        <f t="shared" si="627"/>
        <v>0.0231481481023366</v>
      </c>
      <c r="K10298" s="1168" t="s">
        <v>492</v>
      </c>
      <c r="M10298" s="1168" t="s">
        <v>413</v>
      </c>
      <c r="N10298" s="397"/>
      <c r="O10298" s="397"/>
      <c r="P10298" s="1177" t="s">
        <v>81</v>
      </c>
      <c r="Q10298" s="1178" t="s">
        <v>641</v>
      </c>
      <c r="R10298" s="466" t="s">
        <v>4191</v>
      </c>
    </row>
    <row r="10299" customHeight="1" spans="1:18">
      <c r="A10299" s="473">
        <v>16</v>
      </c>
      <c r="B10299" s="46">
        <v>45433</v>
      </c>
      <c r="C10299" s="397"/>
      <c r="D10299" s="1150" t="s">
        <v>4118</v>
      </c>
      <c r="E10299" s="1259" t="s">
        <v>4238</v>
      </c>
      <c r="F10299" s="40" t="s">
        <v>4120</v>
      </c>
      <c r="G10299" s="48" t="s">
        <v>3433</v>
      </c>
      <c r="H10299" s="1151">
        <v>45433.685474537</v>
      </c>
      <c r="I10299" s="1258">
        <v>45433.7310416667</v>
      </c>
      <c r="J10299" s="1256">
        <f t="shared" si="627"/>
        <v>0.0455671297022491</v>
      </c>
      <c r="K10299" s="1168" t="s">
        <v>492</v>
      </c>
      <c r="M10299" s="1168" t="s">
        <v>413</v>
      </c>
      <c r="N10299" s="397"/>
      <c r="O10299" s="397"/>
      <c r="P10299" s="1177" t="s">
        <v>81</v>
      </c>
      <c r="Q10299" s="1178" t="s">
        <v>641</v>
      </c>
      <c r="R10299" s="466" t="s">
        <v>4190</v>
      </c>
    </row>
    <row r="10300" customHeight="1" spans="1:18">
      <c r="A10300" s="473">
        <v>17</v>
      </c>
      <c r="B10300" s="46">
        <v>45433</v>
      </c>
      <c r="C10300" s="397"/>
      <c r="D10300" s="1150" t="s">
        <v>3602</v>
      </c>
      <c r="E10300" s="1259" t="s">
        <v>3603</v>
      </c>
      <c r="F10300" s="40" t="s">
        <v>3604</v>
      </c>
      <c r="G10300" s="48" t="s">
        <v>2353</v>
      </c>
      <c r="H10300" s="1151">
        <v>45433.6925694444</v>
      </c>
      <c r="I10300" s="1258">
        <v>45440.6912268518</v>
      </c>
      <c r="J10300" s="1256">
        <f t="shared" si="627"/>
        <v>6.99865740739915</v>
      </c>
      <c r="K10300" s="1168" t="s">
        <v>492</v>
      </c>
      <c r="M10300" s="1168" t="s">
        <v>413</v>
      </c>
      <c r="N10300" s="397"/>
      <c r="O10300" s="1269" t="s">
        <v>4351</v>
      </c>
      <c r="P10300" s="1177" t="s">
        <v>81</v>
      </c>
      <c r="Q10300" s="1178" t="s">
        <v>641</v>
      </c>
      <c r="R10300" s="466" t="s">
        <v>4190</v>
      </c>
    </row>
    <row r="10301" customHeight="1" spans="1:18">
      <c r="A10301" s="473">
        <v>18</v>
      </c>
      <c r="B10301" s="46">
        <v>45433</v>
      </c>
      <c r="C10301" s="397"/>
      <c r="D10301" s="1150" t="s">
        <v>4352</v>
      </c>
      <c r="E10301" s="1259" t="s">
        <v>4353</v>
      </c>
      <c r="F10301" s="40" t="s">
        <v>4354</v>
      </c>
      <c r="G10301" s="48" t="s">
        <v>2279</v>
      </c>
      <c r="H10301" s="1151">
        <v>45433.6930439815</v>
      </c>
      <c r="I10301" s="1258">
        <v>45436.7641666667</v>
      </c>
      <c r="J10301" s="1256">
        <f t="shared" si="627"/>
        <v>3.07112268519995</v>
      </c>
      <c r="K10301" s="1168" t="s">
        <v>492</v>
      </c>
      <c r="M10301" s="1168" t="s">
        <v>413</v>
      </c>
      <c r="N10301" s="397"/>
      <c r="O10301" s="397"/>
      <c r="P10301" s="1177" t="s">
        <v>81</v>
      </c>
      <c r="Q10301" s="1178" t="s">
        <v>641</v>
      </c>
      <c r="R10301" s="466" t="s">
        <v>4190</v>
      </c>
    </row>
    <row r="10302" customHeight="1" spans="1:18">
      <c r="A10302" s="473">
        <v>19</v>
      </c>
      <c r="B10302" s="46">
        <v>45433</v>
      </c>
      <c r="C10302" s="397"/>
      <c r="D10302" s="1150" t="s">
        <v>1834</v>
      </c>
      <c r="E10302" s="1259" t="s">
        <v>3703</v>
      </c>
      <c r="F10302" s="40" t="s">
        <v>2934</v>
      </c>
      <c r="G10302" s="48" t="s">
        <v>1837</v>
      </c>
      <c r="H10302" s="1151">
        <v>45433.6987152778</v>
      </c>
      <c r="I10302" s="1258">
        <v>45434.0217013889</v>
      </c>
      <c r="J10302" s="1256">
        <f t="shared" si="627"/>
        <v>0.322986111095815</v>
      </c>
      <c r="K10302" s="1168" t="s">
        <v>492</v>
      </c>
      <c r="M10302" s="1168" t="s">
        <v>413</v>
      </c>
      <c r="N10302" s="397"/>
      <c r="O10302" s="397"/>
      <c r="P10302" s="1177" t="s">
        <v>81</v>
      </c>
      <c r="Q10302" s="1178" t="s">
        <v>641</v>
      </c>
      <c r="R10302" s="466" t="s">
        <v>4190</v>
      </c>
    </row>
    <row r="10303" customHeight="1" spans="1:18">
      <c r="A10303" s="473">
        <v>20</v>
      </c>
      <c r="B10303" s="46">
        <v>45433</v>
      </c>
      <c r="C10303" s="397"/>
      <c r="D10303" s="1150" t="s">
        <v>4348</v>
      </c>
      <c r="E10303" s="1259" t="s">
        <v>4355</v>
      </c>
      <c r="F10303" s="40" t="s">
        <v>4350</v>
      </c>
      <c r="G10303" s="48" t="s">
        <v>2052</v>
      </c>
      <c r="H10303" s="1151">
        <v>45433.710150463</v>
      </c>
      <c r="I10303" s="1258">
        <v>45433.9081134259</v>
      </c>
      <c r="J10303" s="1256">
        <f t="shared" si="627"/>
        <v>0.197962962905876</v>
      </c>
      <c r="K10303" s="1168" t="s">
        <v>492</v>
      </c>
      <c r="M10303" s="1168" t="s">
        <v>413</v>
      </c>
      <c r="N10303" s="734"/>
      <c r="O10303" s="734"/>
      <c r="P10303" s="1177" t="s">
        <v>81</v>
      </c>
      <c r="Q10303" s="1178" t="s">
        <v>641</v>
      </c>
      <c r="R10303" s="466" t="s">
        <v>4190</v>
      </c>
    </row>
    <row r="10304" customHeight="1" spans="1:18">
      <c r="A10304" s="473">
        <v>21</v>
      </c>
      <c r="B10304" s="46">
        <v>45433</v>
      </c>
      <c r="D10304" s="1150" t="s">
        <v>349</v>
      </c>
      <c r="E10304" s="1259" t="s">
        <v>4025</v>
      </c>
      <c r="F10304" s="40" t="s">
        <v>351</v>
      </c>
      <c r="G10304" s="48" t="s">
        <v>210</v>
      </c>
      <c r="H10304" s="1151">
        <v>45433.7315740741</v>
      </c>
      <c r="I10304" s="1258">
        <v>45433.7582175926</v>
      </c>
      <c r="J10304" s="1256">
        <f t="shared" ref="J10304:J10313" si="628">I10304-H10304</f>
        <v>0.0266435184967122</v>
      </c>
      <c r="K10304" s="1168" t="s">
        <v>492</v>
      </c>
      <c r="M10304" s="1168" t="s">
        <v>413</v>
      </c>
      <c r="N10304" s="397"/>
      <c r="O10304" s="397"/>
      <c r="P10304" s="1177" t="s">
        <v>81</v>
      </c>
      <c r="Q10304" s="1178" t="s">
        <v>641</v>
      </c>
      <c r="R10304" s="466" t="s">
        <v>4190</v>
      </c>
    </row>
    <row r="10305" customHeight="1" spans="1:18">
      <c r="A10305" s="473">
        <v>22</v>
      </c>
      <c r="B10305" s="46">
        <v>45433</v>
      </c>
      <c r="D10305" s="1150" t="s">
        <v>1394</v>
      </c>
      <c r="E10305" s="1259" t="s">
        <v>4356</v>
      </c>
      <c r="F10305" s="40" t="s">
        <v>1226</v>
      </c>
      <c r="G10305" s="48" t="s">
        <v>1107</v>
      </c>
      <c r="H10305" s="1151">
        <v>45433.738912037</v>
      </c>
      <c r="I10305" s="1258">
        <v>45433.749837963</v>
      </c>
      <c r="J10305" s="1256">
        <f t="shared" si="628"/>
        <v>0.0109259259988903</v>
      </c>
      <c r="K10305" s="1168" t="s">
        <v>492</v>
      </c>
      <c r="M10305" s="1168" t="s">
        <v>413</v>
      </c>
      <c r="N10305" s="397"/>
      <c r="O10305" s="397"/>
      <c r="P10305" s="1177" t="s">
        <v>81</v>
      </c>
      <c r="Q10305" s="1178" t="s">
        <v>641</v>
      </c>
      <c r="R10305" s="466" t="s">
        <v>4190</v>
      </c>
    </row>
    <row r="10306" customHeight="1" spans="1:18">
      <c r="A10306" s="473">
        <v>23</v>
      </c>
      <c r="B10306" s="46">
        <v>45433</v>
      </c>
      <c r="D10306" s="1150" t="s">
        <v>1220</v>
      </c>
      <c r="E10306" s="1259" t="s">
        <v>1221</v>
      </c>
      <c r="F10306" s="40" t="s">
        <v>1222</v>
      </c>
      <c r="G10306" s="48" t="s">
        <v>1107</v>
      </c>
      <c r="H10306" s="1151">
        <v>45433.738912037</v>
      </c>
      <c r="I10306" s="1258">
        <v>45433.749837963</v>
      </c>
      <c r="J10306" s="1256">
        <f t="shared" si="628"/>
        <v>0.0109259259988903</v>
      </c>
      <c r="K10306" s="1168" t="s">
        <v>492</v>
      </c>
      <c r="M10306" s="1168" t="s">
        <v>413</v>
      </c>
      <c r="N10306" s="397"/>
      <c r="O10306" s="397"/>
      <c r="P10306" s="1177" t="s">
        <v>81</v>
      </c>
      <c r="Q10306" s="1178" t="s">
        <v>641</v>
      </c>
      <c r="R10306" s="466" t="s">
        <v>4190</v>
      </c>
    </row>
    <row r="10307" customHeight="1" spans="1:18">
      <c r="A10307" s="473">
        <v>24</v>
      </c>
      <c r="B10307" s="46">
        <v>45433</v>
      </c>
      <c r="D10307" s="1150" t="s">
        <v>2538</v>
      </c>
      <c r="E10307" s="1259" t="s">
        <v>2539</v>
      </c>
      <c r="F10307" s="40" t="s">
        <v>2540</v>
      </c>
      <c r="G10307" s="48" t="s">
        <v>2541</v>
      </c>
      <c r="H10307" s="1151">
        <v>45433.744212963</v>
      </c>
      <c r="I10307" s="1258">
        <v>45433.7834143518</v>
      </c>
      <c r="J10307" s="1256">
        <f t="shared" si="628"/>
        <v>0.0392013887976645</v>
      </c>
      <c r="K10307" s="1168" t="s">
        <v>492</v>
      </c>
      <c r="M10307" s="1168" t="s">
        <v>413</v>
      </c>
      <c r="N10307" s="397"/>
      <c r="O10307" s="397"/>
      <c r="P10307" s="1177" t="s">
        <v>81</v>
      </c>
      <c r="Q10307" s="1178" t="s">
        <v>641</v>
      </c>
      <c r="R10307" s="466" t="s">
        <v>4191</v>
      </c>
    </row>
    <row r="10308" customHeight="1" spans="1:18">
      <c r="A10308" s="473">
        <v>25</v>
      </c>
      <c r="B10308" s="46">
        <v>45433</v>
      </c>
      <c r="D10308" s="1150" t="s">
        <v>4357</v>
      </c>
      <c r="E10308" s="1259" t="s">
        <v>4358</v>
      </c>
      <c r="F10308" s="40" t="s">
        <v>4359</v>
      </c>
      <c r="G10308" s="48" t="s">
        <v>1141</v>
      </c>
      <c r="H10308" s="1151">
        <v>45433.7484837963</v>
      </c>
      <c r="I10308" s="1258">
        <v>45433.7840046296</v>
      </c>
      <c r="J10308" s="1256">
        <f t="shared" si="628"/>
        <v>0.0355208332985057</v>
      </c>
      <c r="K10308" s="1168" t="s">
        <v>492</v>
      </c>
      <c r="M10308" s="1168" t="s">
        <v>413</v>
      </c>
      <c r="N10308" s="397"/>
      <c r="O10308" s="397"/>
      <c r="P10308" s="1177" t="s">
        <v>81</v>
      </c>
      <c r="Q10308" s="1178" t="s">
        <v>641</v>
      </c>
      <c r="R10308" s="466" t="s">
        <v>4191</v>
      </c>
    </row>
    <row r="10309" customHeight="1" spans="1:18">
      <c r="A10309" s="473">
        <v>26</v>
      </c>
      <c r="B10309" s="46">
        <v>45433</v>
      </c>
      <c r="D10309" s="1150" t="s">
        <v>229</v>
      </c>
      <c r="E10309" s="1259" t="s">
        <v>4360</v>
      </c>
      <c r="F10309" s="40" t="s">
        <v>231</v>
      </c>
      <c r="G10309" s="48" t="s">
        <v>210</v>
      </c>
      <c r="H10309" s="1151">
        <v>45433.7553703704</v>
      </c>
      <c r="I10309" s="1258">
        <v>45433.7844675926</v>
      </c>
      <c r="J10309" s="1256">
        <f t="shared" si="628"/>
        <v>0.0290972221991979</v>
      </c>
      <c r="K10309" s="1168" t="s">
        <v>492</v>
      </c>
      <c r="M10309" s="1168" t="s">
        <v>413</v>
      </c>
      <c r="N10309" s="397"/>
      <c r="O10309" s="397"/>
      <c r="P10309" s="1177" t="s">
        <v>81</v>
      </c>
      <c r="Q10309" s="1178" t="s">
        <v>641</v>
      </c>
      <c r="R10309" s="466" t="s">
        <v>4191</v>
      </c>
    </row>
    <row r="10310" customHeight="1" spans="1:18">
      <c r="A10310" s="473">
        <v>27</v>
      </c>
      <c r="B10310" s="46">
        <v>45433</v>
      </c>
      <c r="D10310" s="1150" t="s">
        <v>3260</v>
      </c>
      <c r="E10310" s="1259" t="s">
        <v>4361</v>
      </c>
      <c r="F10310" s="40" t="s">
        <v>3262</v>
      </c>
      <c r="G10310" s="48" t="s">
        <v>3263</v>
      </c>
      <c r="H10310" s="1151">
        <v>45433.7561342593</v>
      </c>
      <c r="I10310" s="1258">
        <v>45433.7852893519</v>
      </c>
      <c r="J10310" s="1256">
        <f t="shared" si="628"/>
        <v>0.029155092597648</v>
      </c>
      <c r="K10310" s="1168" t="s">
        <v>492</v>
      </c>
      <c r="M10310" s="1168" t="s">
        <v>413</v>
      </c>
      <c r="N10310" s="397"/>
      <c r="O10310" s="397"/>
      <c r="P10310" s="1177" t="s">
        <v>81</v>
      </c>
      <c r="Q10310" s="1178" t="s">
        <v>641</v>
      </c>
      <c r="R10310" s="466" t="s">
        <v>4191</v>
      </c>
    </row>
    <row r="10311" customHeight="1" spans="1:18">
      <c r="A10311" s="473">
        <v>28</v>
      </c>
      <c r="B10311" s="46">
        <v>45433</v>
      </c>
      <c r="D10311" s="1150" t="s">
        <v>1220</v>
      </c>
      <c r="E10311" s="1259" t="s">
        <v>2919</v>
      </c>
      <c r="F10311" s="40" t="s">
        <v>1222</v>
      </c>
      <c r="G10311" s="48" t="s">
        <v>1107</v>
      </c>
      <c r="H10311" s="1151">
        <v>45433.7561342593</v>
      </c>
      <c r="I10311" s="1258">
        <v>45433.9191435185</v>
      </c>
      <c r="J10311" s="1256">
        <f t="shared" si="628"/>
        <v>0.163009259194951</v>
      </c>
      <c r="K10311" s="1168" t="s">
        <v>492</v>
      </c>
      <c r="M10311" s="1168" t="s">
        <v>413</v>
      </c>
      <c r="N10311" s="397"/>
      <c r="O10311" s="397"/>
      <c r="P10311" s="1177" t="s">
        <v>81</v>
      </c>
      <c r="Q10311" s="1178" t="s">
        <v>641</v>
      </c>
      <c r="R10311" s="466" t="s">
        <v>4190</v>
      </c>
    </row>
    <row r="10312" customHeight="1" spans="1:18">
      <c r="A10312" s="473">
        <v>29</v>
      </c>
      <c r="B10312" s="46">
        <v>45433</v>
      </c>
      <c r="D10312" s="1150" t="s">
        <v>1224</v>
      </c>
      <c r="E10312" s="1259" t="s">
        <v>1225</v>
      </c>
      <c r="F10312" s="40" t="s">
        <v>1226</v>
      </c>
      <c r="G10312" s="48" t="s">
        <v>1107</v>
      </c>
      <c r="H10312" s="1151">
        <v>45433.7561342593</v>
      </c>
      <c r="I10312" s="1258">
        <v>45433.9191435185</v>
      </c>
      <c r="J10312" s="1256">
        <f t="shared" si="628"/>
        <v>0.163009259194951</v>
      </c>
      <c r="K10312" s="1168" t="s">
        <v>492</v>
      </c>
      <c r="M10312" s="1168" t="s">
        <v>413</v>
      </c>
      <c r="N10312" s="397"/>
      <c r="O10312" s="397"/>
      <c r="P10312" s="1177" t="s">
        <v>81</v>
      </c>
      <c r="Q10312" s="1178" t="s">
        <v>641</v>
      </c>
      <c r="R10312" s="466" t="s">
        <v>4190</v>
      </c>
    </row>
    <row r="10313" customHeight="1" spans="1:18">
      <c r="A10313" s="473">
        <v>30</v>
      </c>
      <c r="B10313" s="46">
        <v>45433</v>
      </c>
      <c r="D10313" s="1150" t="s">
        <v>1394</v>
      </c>
      <c r="E10313" s="1259" t="s">
        <v>1395</v>
      </c>
      <c r="F10313" s="40" t="s">
        <v>1226</v>
      </c>
      <c r="G10313" s="48" t="s">
        <v>1107</v>
      </c>
      <c r="H10313" s="1151">
        <v>45433.7561342593</v>
      </c>
      <c r="I10313" s="1258">
        <v>45433.9191435185</v>
      </c>
      <c r="J10313" s="1256">
        <f t="shared" si="628"/>
        <v>0.163009259194951</v>
      </c>
      <c r="K10313" s="1168" t="s">
        <v>492</v>
      </c>
      <c r="M10313" s="1168" t="s">
        <v>413</v>
      </c>
      <c r="N10313" s="397"/>
      <c r="O10313" s="397"/>
      <c r="P10313" s="1177" t="s">
        <v>81</v>
      </c>
      <c r="Q10313" s="1178" t="s">
        <v>641</v>
      </c>
      <c r="R10313" s="466" t="s">
        <v>4190</v>
      </c>
    </row>
    <row r="10314" customHeight="1" spans="1:18">
      <c r="A10314" s="473">
        <v>31</v>
      </c>
      <c r="B10314" s="46">
        <v>45433</v>
      </c>
      <c r="D10314" s="1150" t="s">
        <v>2036</v>
      </c>
      <c r="E10314" s="1259" t="s">
        <v>2037</v>
      </c>
      <c r="F10314" s="40" t="s">
        <v>2038</v>
      </c>
      <c r="G10314" s="48" t="s">
        <v>2121</v>
      </c>
      <c r="H10314" s="1151">
        <v>45433.7920717593</v>
      </c>
      <c r="I10314" s="1258">
        <v>45433.8082175926</v>
      </c>
      <c r="J10314" s="1256">
        <f t="shared" ref="J10314:J10322" si="629">I10314-H10314</f>
        <v>0.0161458333022892</v>
      </c>
      <c r="K10314" s="1168" t="s">
        <v>492</v>
      </c>
      <c r="M10314" s="1168" t="s">
        <v>413</v>
      </c>
      <c r="N10314" s="397"/>
      <c r="O10314" s="397"/>
      <c r="P10314" s="1177" t="s">
        <v>81</v>
      </c>
      <c r="Q10314" s="1178" t="s">
        <v>641</v>
      </c>
      <c r="R10314" s="466" t="s">
        <v>4191</v>
      </c>
    </row>
    <row r="10315" customHeight="1" spans="1:18">
      <c r="A10315" s="473">
        <v>32</v>
      </c>
      <c r="B10315" s="46">
        <v>45433</v>
      </c>
      <c r="D10315" s="1150" t="s">
        <v>430</v>
      </c>
      <c r="E10315" s="1259" t="s">
        <v>431</v>
      </c>
      <c r="F10315" s="40" t="s">
        <v>506</v>
      </c>
      <c r="G10315" s="48" t="s">
        <v>507</v>
      </c>
      <c r="H10315" s="1151">
        <v>45433.7962962963</v>
      </c>
      <c r="I10315" s="1258">
        <v>45433.8063888889</v>
      </c>
      <c r="J10315" s="1256">
        <f t="shared" si="629"/>
        <v>0.0100925926017226</v>
      </c>
      <c r="K10315" s="1168" t="s">
        <v>492</v>
      </c>
      <c r="M10315" s="1168" t="s">
        <v>413</v>
      </c>
      <c r="N10315" s="397"/>
      <c r="O10315" s="397"/>
      <c r="P10315" s="1177" t="s">
        <v>81</v>
      </c>
      <c r="Q10315" s="1178" t="s">
        <v>641</v>
      </c>
      <c r="R10315" s="466" t="s">
        <v>4190</v>
      </c>
    </row>
    <row r="10316" customHeight="1" spans="1:18">
      <c r="A10316" s="473">
        <v>33</v>
      </c>
      <c r="B10316" s="46">
        <v>45433</v>
      </c>
      <c r="D10316" s="1150" t="s">
        <v>2909</v>
      </c>
      <c r="E10316" s="1259" t="s">
        <v>2910</v>
      </c>
      <c r="F10316" s="40" t="s">
        <v>2911</v>
      </c>
      <c r="G10316" s="48" t="s">
        <v>923</v>
      </c>
      <c r="H10316" s="1151">
        <v>45433.7985300926</v>
      </c>
      <c r="I10316" s="1258">
        <v>45433.8180555556</v>
      </c>
      <c r="J10316" s="1256">
        <f t="shared" si="629"/>
        <v>0.0195254630016279</v>
      </c>
      <c r="K10316" s="1168" t="s">
        <v>492</v>
      </c>
      <c r="M10316" s="1168" t="s">
        <v>413</v>
      </c>
      <c r="N10316" s="397"/>
      <c r="O10316" s="397"/>
      <c r="P10316" s="1177" t="s">
        <v>81</v>
      </c>
      <c r="Q10316" s="1178" t="s">
        <v>641</v>
      </c>
      <c r="R10316" s="466" t="s">
        <v>4191</v>
      </c>
    </row>
    <row r="10317" customHeight="1" spans="1:18">
      <c r="A10317" s="473">
        <v>34</v>
      </c>
      <c r="B10317" s="46">
        <v>45433</v>
      </c>
      <c r="D10317" s="1150" t="s">
        <v>2635</v>
      </c>
      <c r="E10317" s="1259" t="s">
        <v>2636</v>
      </c>
      <c r="F10317" s="40" t="s">
        <v>2640</v>
      </c>
      <c r="G10317" s="48" t="s">
        <v>2641</v>
      </c>
      <c r="H10317" s="1151">
        <v>45433.7986805556</v>
      </c>
      <c r="I10317" s="1258">
        <v>45433.821412037</v>
      </c>
      <c r="J10317" s="1256">
        <f t="shared" si="629"/>
        <v>0.0227314814037527</v>
      </c>
      <c r="K10317" s="1168" t="s">
        <v>492</v>
      </c>
      <c r="M10317" s="1168" t="s">
        <v>413</v>
      </c>
      <c r="N10317" s="397"/>
      <c r="O10317" s="397"/>
      <c r="P10317" s="1177" t="s">
        <v>81</v>
      </c>
      <c r="Q10317" s="1178" t="s">
        <v>641</v>
      </c>
      <c r="R10317" s="466" t="s">
        <v>4191</v>
      </c>
    </row>
    <row r="10318" customHeight="1" spans="1:18">
      <c r="A10318" s="473">
        <v>35</v>
      </c>
      <c r="B10318" s="46">
        <v>45433</v>
      </c>
      <c r="D10318" s="1150" t="s">
        <v>1513</v>
      </c>
      <c r="E10318" s="1260" t="s">
        <v>1514</v>
      </c>
      <c r="F10318" s="44" t="s">
        <v>1515</v>
      </c>
      <c r="G10318" s="45" t="s">
        <v>883</v>
      </c>
      <c r="H10318" s="1173">
        <v>45433.7993981481</v>
      </c>
      <c r="I10318" s="1258">
        <v>45433.9129166667</v>
      </c>
      <c r="J10318" s="1256">
        <f t="shared" si="629"/>
        <v>0.113518518599449</v>
      </c>
      <c r="K10318" s="1168" t="s">
        <v>492</v>
      </c>
      <c r="M10318" s="1168" t="s">
        <v>413</v>
      </c>
      <c r="N10318" s="397"/>
      <c r="O10318" s="397"/>
      <c r="P10318" s="1048" t="s">
        <v>81</v>
      </c>
      <c r="Q10318" s="1178" t="s">
        <v>641</v>
      </c>
      <c r="R10318" s="733" t="s">
        <v>4191</v>
      </c>
    </row>
    <row r="10319" customHeight="1" spans="1:18">
      <c r="A10319" s="473">
        <v>36</v>
      </c>
      <c r="B10319" s="46">
        <v>45433</v>
      </c>
      <c r="D10319" s="1150" t="s">
        <v>1469</v>
      </c>
      <c r="E10319" s="1260" t="s">
        <v>1470</v>
      </c>
      <c r="F10319" s="40" t="s">
        <v>1471</v>
      </c>
      <c r="G10319" s="48" t="s">
        <v>1107</v>
      </c>
      <c r="H10319" s="1173">
        <v>45433.8108101852</v>
      </c>
      <c r="I10319" s="1258">
        <v>45433.8775694444</v>
      </c>
      <c r="J10319" s="1256">
        <f t="shared" si="629"/>
        <v>0.0667592591998982</v>
      </c>
      <c r="K10319" s="1168" t="s">
        <v>492</v>
      </c>
      <c r="M10319" s="1168" t="s">
        <v>413</v>
      </c>
      <c r="N10319" s="397"/>
      <c r="O10319" s="397"/>
      <c r="P10319" s="1048" t="s">
        <v>81</v>
      </c>
      <c r="Q10319" s="1178" t="s">
        <v>641</v>
      </c>
      <c r="R10319" s="466" t="s">
        <v>4190</v>
      </c>
    </row>
    <row r="10320" customHeight="1" spans="1:18">
      <c r="A10320" s="473">
        <v>37</v>
      </c>
      <c r="B10320" s="46">
        <v>45433</v>
      </c>
      <c r="D10320" s="1150" t="s">
        <v>4185</v>
      </c>
      <c r="E10320" s="1260" t="s">
        <v>4186</v>
      </c>
      <c r="F10320" s="40" t="s">
        <v>4187</v>
      </c>
      <c r="G10320" s="48" t="s">
        <v>2052</v>
      </c>
      <c r="H10320" s="1151">
        <v>45433.8132175926</v>
      </c>
      <c r="I10320" s="1258">
        <v>45433.8467476852</v>
      </c>
      <c r="J10320" s="1256">
        <f t="shared" si="629"/>
        <v>0.0335300926017226</v>
      </c>
      <c r="K10320" s="1168" t="s">
        <v>492</v>
      </c>
      <c r="M10320" s="1168" t="s">
        <v>413</v>
      </c>
      <c r="N10320" s="397"/>
      <c r="O10320" s="397"/>
      <c r="P10320" s="1048" t="s">
        <v>81</v>
      </c>
      <c r="Q10320" s="1178" t="s">
        <v>641</v>
      </c>
      <c r="R10320" s="466" t="s">
        <v>4190</v>
      </c>
    </row>
    <row r="10321" customHeight="1" spans="1:18">
      <c r="A10321" s="473">
        <v>38</v>
      </c>
      <c r="B10321" s="46">
        <v>45433</v>
      </c>
      <c r="D10321" s="1150" t="s">
        <v>945</v>
      </c>
      <c r="E10321" s="1270" t="s">
        <v>946</v>
      </c>
      <c r="F10321" s="40" t="s">
        <v>1485</v>
      </c>
      <c r="G10321" s="48" t="s">
        <v>883</v>
      </c>
      <c r="H10321" s="1151">
        <v>45433.8289236111</v>
      </c>
      <c r="I10321" s="1258">
        <v>45433.8939699074</v>
      </c>
      <c r="J10321" s="1256">
        <f t="shared" si="629"/>
        <v>0.065046296302171</v>
      </c>
      <c r="K10321" s="1168" t="s">
        <v>492</v>
      </c>
      <c r="M10321" s="1168" t="s">
        <v>413</v>
      </c>
      <c r="N10321" s="397"/>
      <c r="O10321" s="397"/>
      <c r="P10321" s="1177" t="s">
        <v>81</v>
      </c>
      <c r="Q10321" s="1178" t="s">
        <v>641</v>
      </c>
      <c r="R10321" s="466" t="s">
        <v>4190</v>
      </c>
    </row>
    <row r="10322" customHeight="1" spans="1:18">
      <c r="A10322" s="473">
        <v>39</v>
      </c>
      <c r="B10322" s="46">
        <v>45433</v>
      </c>
      <c r="D10322" s="1150" t="s">
        <v>4362</v>
      </c>
      <c r="E10322" s="1260" t="s">
        <v>4363</v>
      </c>
      <c r="F10322" s="40" t="s">
        <v>4364</v>
      </c>
      <c r="G10322" s="48" t="s">
        <v>867</v>
      </c>
      <c r="H10322" s="1151">
        <v>45433.8398958333</v>
      </c>
      <c r="I10322" s="1258">
        <v>45433.8531597222</v>
      </c>
      <c r="J10322" s="1256">
        <f t="shared" si="629"/>
        <v>0.0132638889044756</v>
      </c>
      <c r="K10322" s="1168" t="s">
        <v>492</v>
      </c>
      <c r="M10322" s="1168" t="s">
        <v>413</v>
      </c>
      <c r="N10322" s="397"/>
      <c r="O10322" s="397"/>
      <c r="P10322" s="1177" t="s">
        <v>81</v>
      </c>
      <c r="Q10322" s="1178" t="s">
        <v>641</v>
      </c>
      <c r="R10322" s="466" t="s">
        <v>4191</v>
      </c>
    </row>
    <row r="10323" customHeight="1" spans="1:18">
      <c r="A10323" s="1181" t="s">
        <v>78</v>
      </c>
      <c r="B10323" s="1181" t="s">
        <v>0</v>
      </c>
      <c r="C10323" s="1182" t="s">
        <v>2</v>
      </c>
      <c r="D10323" s="1183" t="s">
        <v>395</v>
      </c>
      <c r="E10323" s="1183" t="s">
        <v>3</v>
      </c>
      <c r="F10323" s="1183" t="s">
        <v>5</v>
      </c>
      <c r="G10323" s="1183" t="s">
        <v>6</v>
      </c>
      <c r="H10323" s="1182" t="s">
        <v>635</v>
      </c>
      <c r="I10323" s="1182" t="s">
        <v>636</v>
      </c>
      <c r="J10323" s="1182" t="s">
        <v>128</v>
      </c>
      <c r="K10323" s="1185" t="s">
        <v>421</v>
      </c>
      <c r="L10323" s="1182" t="s">
        <v>422</v>
      </c>
      <c r="M10323" s="1182" t="s">
        <v>423</v>
      </c>
      <c r="N10323" s="1182" t="s">
        <v>777</v>
      </c>
      <c r="O10323" s="1182" t="s">
        <v>1663</v>
      </c>
      <c r="P10323" s="1182" t="s">
        <v>11</v>
      </c>
      <c r="Q10323" s="1182" t="s">
        <v>639</v>
      </c>
      <c r="R10323" s="1182" t="s">
        <v>4189</v>
      </c>
    </row>
    <row r="10324" customHeight="1" spans="1:18">
      <c r="A10324" s="473">
        <v>1</v>
      </c>
      <c r="B10324" s="46">
        <v>45434</v>
      </c>
      <c r="C10324" s="397"/>
      <c r="D10324" s="1150" t="s">
        <v>1205</v>
      </c>
      <c r="E10324" s="1259" t="s">
        <v>1206</v>
      </c>
      <c r="F10324" s="40" t="s">
        <v>1207</v>
      </c>
      <c r="G10324" s="48" t="s">
        <v>1107</v>
      </c>
      <c r="H10324" s="1151">
        <v>45433.890150463</v>
      </c>
      <c r="I10324" s="1258">
        <v>45434.3985069444</v>
      </c>
      <c r="J10324" s="1256">
        <f t="shared" ref="J10324:J10342" si="630">I10324-H10324</f>
        <v>0.508356481404917</v>
      </c>
      <c r="K10324" s="1168" t="s">
        <v>492</v>
      </c>
      <c r="L10324" s="397"/>
      <c r="M10324" s="1168" t="s">
        <v>413</v>
      </c>
      <c r="N10324" s="397"/>
      <c r="O10324" s="397"/>
      <c r="P10324" s="40" t="s">
        <v>18</v>
      </c>
      <c r="Q10324" s="40" t="s">
        <v>730</v>
      </c>
      <c r="R10324" s="466" t="s">
        <v>4191</v>
      </c>
    </row>
    <row r="10325" customHeight="1" spans="1:18">
      <c r="A10325" s="473">
        <v>2</v>
      </c>
      <c r="B10325" s="46">
        <v>45434</v>
      </c>
      <c r="C10325" s="397"/>
      <c r="D10325" s="1150" t="s">
        <v>1535</v>
      </c>
      <c r="E10325" s="1259" t="s">
        <v>1536</v>
      </c>
      <c r="F10325" s="40" t="s">
        <v>1537</v>
      </c>
      <c r="G10325" s="48" t="s">
        <v>1077</v>
      </c>
      <c r="H10325" s="1151">
        <v>45433.9056481481</v>
      </c>
      <c r="I10325" s="1258">
        <v>45434.5132986111</v>
      </c>
      <c r="J10325" s="1256">
        <f t="shared" si="630"/>
        <v>0.607650462996389</v>
      </c>
      <c r="K10325" s="1168" t="s">
        <v>492</v>
      </c>
      <c r="L10325" s="397"/>
      <c r="M10325" s="1168" t="s">
        <v>413</v>
      </c>
      <c r="N10325" s="397"/>
      <c r="O10325" s="397" t="s">
        <v>4365</v>
      </c>
      <c r="P10325" s="40" t="s">
        <v>18</v>
      </c>
      <c r="Q10325" s="40" t="s">
        <v>730</v>
      </c>
      <c r="R10325" s="466" t="s">
        <v>4191</v>
      </c>
    </row>
    <row r="10326" customHeight="1" spans="1:18">
      <c r="A10326" s="473">
        <v>3</v>
      </c>
      <c r="B10326" s="46">
        <v>45434</v>
      </c>
      <c r="C10326" s="397"/>
      <c r="D10326" s="1150" t="s">
        <v>4348</v>
      </c>
      <c r="E10326" s="1259" t="s">
        <v>4349</v>
      </c>
      <c r="F10326" s="40" t="s">
        <v>4350</v>
      </c>
      <c r="G10326" s="48" t="s">
        <v>2052</v>
      </c>
      <c r="H10326" s="1151">
        <v>45434.244212963</v>
      </c>
      <c r="I10326" s="1258">
        <v>45434.6293865741</v>
      </c>
      <c r="J10326" s="1256">
        <f t="shared" si="630"/>
        <v>0.3851736111028</v>
      </c>
      <c r="K10326" s="466"/>
      <c r="L10326" s="397"/>
      <c r="M10326" s="397"/>
      <c r="N10326" s="397"/>
      <c r="O10326" s="397"/>
      <c r="P10326" s="40" t="s">
        <v>18</v>
      </c>
      <c r="Q10326" s="40" t="s">
        <v>730</v>
      </c>
      <c r="R10326" s="466" t="s">
        <v>4190</v>
      </c>
    </row>
    <row r="10327" customHeight="1" spans="1:18">
      <c r="A10327" s="473">
        <v>4</v>
      </c>
      <c r="B10327" s="46">
        <v>45434</v>
      </c>
      <c r="C10327" s="397"/>
      <c r="D10327" s="1150" t="s">
        <v>3709</v>
      </c>
      <c r="E10327" s="1259" t="s">
        <v>3710</v>
      </c>
      <c r="F10327" s="40" t="s">
        <v>3711</v>
      </c>
      <c r="G10327" s="48" t="s">
        <v>2906</v>
      </c>
      <c r="H10327" s="1151">
        <v>45434.2577662037</v>
      </c>
      <c r="I10327" s="1258">
        <v>45434.512025463</v>
      </c>
      <c r="J10327" s="1256">
        <f t="shared" si="630"/>
        <v>0.254259259301762</v>
      </c>
      <c r="K10327" s="1168" t="s">
        <v>492</v>
      </c>
      <c r="L10327" s="397"/>
      <c r="M10327" s="1168" t="s">
        <v>413</v>
      </c>
      <c r="N10327" s="397"/>
      <c r="O10327" s="397"/>
      <c r="P10327" s="40" t="s">
        <v>18</v>
      </c>
      <c r="Q10327" s="40" t="s">
        <v>730</v>
      </c>
      <c r="R10327" s="466" t="s">
        <v>4190</v>
      </c>
    </row>
    <row r="10328" customHeight="1" spans="1:18">
      <c r="A10328" s="473">
        <v>5</v>
      </c>
      <c r="B10328" s="46">
        <v>45434</v>
      </c>
      <c r="C10328" s="397"/>
      <c r="D10328" s="1150" t="s">
        <v>1469</v>
      </c>
      <c r="E10328" s="1259" t="s">
        <v>1470</v>
      </c>
      <c r="F10328" s="40" t="s">
        <v>1471</v>
      </c>
      <c r="G10328" s="48" t="s">
        <v>1107</v>
      </c>
      <c r="H10328" s="1151">
        <v>45434.2661111111</v>
      </c>
      <c r="I10328" s="1258">
        <v>45434.4113078704</v>
      </c>
      <c r="J10328" s="1256">
        <f t="shared" si="630"/>
        <v>0.145196759302053</v>
      </c>
      <c r="K10328" s="1168" t="s">
        <v>492</v>
      </c>
      <c r="L10328" s="397"/>
      <c r="M10328" s="1168" t="s">
        <v>413</v>
      </c>
      <c r="N10328" s="397"/>
      <c r="O10328" s="397"/>
      <c r="P10328" s="40" t="s">
        <v>18</v>
      </c>
      <c r="Q10328" s="40" t="s">
        <v>730</v>
      </c>
      <c r="R10328" s="466" t="s">
        <v>4190</v>
      </c>
    </row>
    <row r="10329" customHeight="1" spans="1:18">
      <c r="A10329" s="473">
        <v>6</v>
      </c>
      <c r="B10329" s="46">
        <v>45434</v>
      </c>
      <c r="C10329" s="397"/>
      <c r="D10329" s="1150" t="s">
        <v>3096</v>
      </c>
      <c r="E10329" s="1259" t="s">
        <v>3097</v>
      </c>
      <c r="F10329" s="40" t="s">
        <v>3098</v>
      </c>
      <c r="G10329" s="48" t="s">
        <v>1328</v>
      </c>
      <c r="H10329" s="1151">
        <v>45434.3628935185</v>
      </c>
      <c r="I10329" s="1258">
        <v>45434.4616782407</v>
      </c>
      <c r="J10329" s="1256">
        <f t="shared" si="630"/>
        <v>0.0987847222058917</v>
      </c>
      <c r="K10329" s="1168" t="s">
        <v>492</v>
      </c>
      <c r="L10329" s="397"/>
      <c r="M10329" s="1168" t="s">
        <v>413</v>
      </c>
      <c r="N10329" s="397"/>
      <c r="O10329" s="397"/>
      <c r="P10329" s="40" t="s">
        <v>18</v>
      </c>
      <c r="Q10329" s="40" t="s">
        <v>730</v>
      </c>
      <c r="R10329" s="466" t="s">
        <v>4190</v>
      </c>
    </row>
    <row r="10330" customHeight="1" spans="1:18">
      <c r="A10330" s="473">
        <v>7</v>
      </c>
      <c r="B10330" s="46">
        <v>45434</v>
      </c>
      <c r="C10330" s="397"/>
      <c r="D10330" s="1150" t="s">
        <v>349</v>
      </c>
      <c r="E10330" s="1259" t="s">
        <v>350</v>
      </c>
      <c r="F10330" s="40" t="s">
        <v>351</v>
      </c>
      <c r="G10330" s="48" t="s">
        <v>210</v>
      </c>
      <c r="H10330" s="1151">
        <v>45434.4059606481</v>
      </c>
      <c r="I10330" s="1258">
        <v>45434.5482523148</v>
      </c>
      <c r="J10330" s="1256">
        <f t="shared" si="630"/>
        <v>0.142291666699748</v>
      </c>
      <c r="K10330" s="1168" t="s">
        <v>492</v>
      </c>
      <c r="L10330" s="397"/>
      <c r="M10330" s="1168" t="s">
        <v>413</v>
      </c>
      <c r="N10330" s="397"/>
      <c r="O10330" s="397"/>
      <c r="P10330" s="40" t="s">
        <v>18</v>
      </c>
      <c r="Q10330" s="40" t="s">
        <v>730</v>
      </c>
      <c r="R10330" s="466" t="s">
        <v>4190</v>
      </c>
    </row>
    <row r="10331" customHeight="1" spans="1:18">
      <c r="A10331" s="473">
        <v>8</v>
      </c>
      <c r="B10331" s="46">
        <v>45434</v>
      </c>
      <c r="C10331" s="397"/>
      <c r="D10331" s="1150" t="s">
        <v>4118</v>
      </c>
      <c r="E10331" s="1259" t="s">
        <v>4119</v>
      </c>
      <c r="F10331" s="40" t="s">
        <v>4120</v>
      </c>
      <c r="G10331" s="48" t="s">
        <v>3433</v>
      </c>
      <c r="H10331" s="1151">
        <v>45434.4196296296</v>
      </c>
      <c r="I10331" s="1258">
        <v>45434.5383101852</v>
      </c>
      <c r="J10331" s="1256">
        <f t="shared" si="630"/>
        <v>0.118680555598985</v>
      </c>
      <c r="K10331" s="1168" t="s">
        <v>492</v>
      </c>
      <c r="L10331" s="397"/>
      <c r="M10331" s="1168" t="s">
        <v>413</v>
      </c>
      <c r="N10331" s="397"/>
      <c r="O10331" s="397"/>
      <c r="P10331" s="40" t="s">
        <v>18</v>
      </c>
      <c r="Q10331" s="40" t="s">
        <v>730</v>
      </c>
      <c r="R10331" s="466" t="s">
        <v>4190</v>
      </c>
    </row>
    <row r="10332" customHeight="1" spans="1:18">
      <c r="A10332" s="473">
        <v>9</v>
      </c>
      <c r="B10332" s="46">
        <v>45434</v>
      </c>
      <c r="C10332" s="397"/>
      <c r="D10332" s="1150" t="s">
        <v>2036</v>
      </c>
      <c r="E10332" s="1259" t="s">
        <v>2037</v>
      </c>
      <c r="F10332" s="40" t="s">
        <v>2038</v>
      </c>
      <c r="G10332" s="48" t="s">
        <v>1812</v>
      </c>
      <c r="H10332" s="1151">
        <v>45434.429837963</v>
      </c>
      <c r="I10332" s="1258">
        <v>45434.5514351852</v>
      </c>
      <c r="J10332" s="1256">
        <f t="shared" si="630"/>
        <v>0.12159722220531</v>
      </c>
      <c r="K10332" s="1168" t="s">
        <v>492</v>
      </c>
      <c r="L10332" s="397"/>
      <c r="M10332" s="1168" t="s">
        <v>413</v>
      </c>
      <c r="N10332" s="397"/>
      <c r="O10332" s="397"/>
      <c r="P10332" s="40" t="s">
        <v>18</v>
      </c>
      <c r="Q10332" s="40" t="s">
        <v>730</v>
      </c>
      <c r="R10332" s="466" t="s">
        <v>4190</v>
      </c>
    </row>
    <row r="10333" customHeight="1" spans="1:18">
      <c r="A10333" s="473">
        <v>10</v>
      </c>
      <c r="B10333" s="46">
        <v>45434</v>
      </c>
      <c r="C10333" s="397"/>
      <c r="D10333" s="1150" t="s">
        <v>2627</v>
      </c>
      <c r="E10333" s="1259" t="s">
        <v>2628</v>
      </c>
      <c r="F10333" s="40" t="s">
        <v>2629</v>
      </c>
      <c r="G10333" s="48" t="s">
        <v>2784</v>
      </c>
      <c r="H10333" s="1151">
        <v>45434.4298958333</v>
      </c>
      <c r="I10333" s="1258">
        <v>45434.4551157407</v>
      </c>
      <c r="J10333" s="1256">
        <f t="shared" si="630"/>
        <v>0.025219907394785</v>
      </c>
      <c r="K10333" s="1168" t="s">
        <v>492</v>
      </c>
      <c r="L10333" s="397"/>
      <c r="M10333" s="1168" t="s">
        <v>413</v>
      </c>
      <c r="N10333" s="397"/>
      <c r="O10333" s="397"/>
      <c r="P10333" s="40" t="s">
        <v>18</v>
      </c>
      <c r="Q10333" s="40" t="s">
        <v>730</v>
      </c>
      <c r="R10333" s="466" t="s">
        <v>4191</v>
      </c>
    </row>
    <row r="10334" customHeight="1" spans="1:18">
      <c r="A10334" s="473">
        <v>11</v>
      </c>
      <c r="B10334" s="46">
        <v>45434</v>
      </c>
      <c r="C10334" s="397"/>
      <c r="D10334" s="1150" t="s">
        <v>4306</v>
      </c>
      <c r="E10334" s="1259" t="s">
        <v>4307</v>
      </c>
      <c r="F10334" s="40" t="s">
        <v>4308</v>
      </c>
      <c r="G10334" s="48" t="s">
        <v>2523</v>
      </c>
      <c r="H10334" s="1151">
        <v>45434.4299421296</v>
      </c>
      <c r="I10334" s="1258">
        <v>45434.4549421296</v>
      </c>
      <c r="J10334" s="1256">
        <f t="shared" si="630"/>
        <v>0.0250000000014552</v>
      </c>
      <c r="K10334" s="1168" t="s">
        <v>492</v>
      </c>
      <c r="L10334" s="397"/>
      <c r="M10334" s="1168" t="s">
        <v>413</v>
      </c>
      <c r="N10334" s="397"/>
      <c r="O10334" s="397"/>
      <c r="P10334" s="40" t="s">
        <v>18</v>
      </c>
      <c r="Q10334" s="40" t="s">
        <v>730</v>
      </c>
      <c r="R10334" s="466" t="s">
        <v>4190</v>
      </c>
    </row>
    <row r="10335" customHeight="1" spans="1:18">
      <c r="A10335" s="473">
        <v>12</v>
      </c>
      <c r="B10335" s="46">
        <v>45434</v>
      </c>
      <c r="C10335" s="397"/>
      <c r="D10335" s="1150" t="s">
        <v>118</v>
      </c>
      <c r="E10335" s="1259" t="s">
        <v>119</v>
      </c>
      <c r="F10335" s="40" t="s">
        <v>120</v>
      </c>
      <c r="G10335" s="48" t="s">
        <v>121</v>
      </c>
      <c r="H10335" s="1151">
        <v>45434.4570023148</v>
      </c>
      <c r="I10335" s="1258">
        <v>45434.506087963</v>
      </c>
      <c r="J10335" s="1256">
        <f t="shared" si="630"/>
        <v>0.0490856481992523</v>
      </c>
      <c r="K10335" s="1168" t="s">
        <v>492</v>
      </c>
      <c r="L10335" s="397"/>
      <c r="M10335" s="1168" t="s">
        <v>413</v>
      </c>
      <c r="N10335" s="397"/>
      <c r="O10335" s="397"/>
      <c r="P10335" s="40" t="s">
        <v>18</v>
      </c>
      <c r="Q10335" s="40" t="s">
        <v>730</v>
      </c>
      <c r="R10335" s="466" t="s">
        <v>4191</v>
      </c>
    </row>
    <row r="10336" customHeight="1" spans="1:18">
      <c r="A10336" s="473">
        <v>13</v>
      </c>
      <c r="B10336" s="46">
        <v>45434</v>
      </c>
      <c r="C10336" s="397"/>
      <c r="D10336" s="1150" t="s">
        <v>2858</v>
      </c>
      <c r="E10336" s="1259" t="s">
        <v>2859</v>
      </c>
      <c r="F10336" s="40" t="s">
        <v>2860</v>
      </c>
      <c r="G10336" s="48" t="s">
        <v>1328</v>
      </c>
      <c r="H10336" s="1151">
        <v>45434.4582175926</v>
      </c>
      <c r="I10336" s="1258">
        <v>45434.5534259259</v>
      </c>
      <c r="J10336" s="1256">
        <f t="shared" si="630"/>
        <v>0.0952083333031624</v>
      </c>
      <c r="K10336" s="1168" t="s">
        <v>492</v>
      </c>
      <c r="L10336" s="397"/>
      <c r="M10336" s="1168" t="s">
        <v>413</v>
      </c>
      <c r="N10336" s="397"/>
      <c r="O10336" s="397"/>
      <c r="P10336" s="40" t="s">
        <v>18</v>
      </c>
      <c r="Q10336" s="40" t="s">
        <v>730</v>
      </c>
      <c r="R10336" s="466" t="s">
        <v>4190</v>
      </c>
    </row>
    <row r="10337" customHeight="1" spans="1:18">
      <c r="A10337" s="473">
        <v>14</v>
      </c>
      <c r="B10337" s="46">
        <v>45434</v>
      </c>
      <c r="C10337" s="397"/>
      <c r="D10337" s="1150" t="s">
        <v>4362</v>
      </c>
      <c r="E10337" s="1271" t="s">
        <v>4363</v>
      </c>
      <c r="F10337" s="40" t="s">
        <v>4364</v>
      </c>
      <c r="G10337" s="48" t="s">
        <v>867</v>
      </c>
      <c r="H10337" s="1151">
        <v>45434.461400463</v>
      </c>
      <c r="I10337" s="1258">
        <v>45435.7693402778</v>
      </c>
      <c r="J10337" s="1256">
        <f t="shared" si="630"/>
        <v>1.30793981480383</v>
      </c>
      <c r="K10337" s="1168" t="s">
        <v>492</v>
      </c>
      <c r="L10337" s="397"/>
      <c r="M10337" s="397" t="s">
        <v>4294</v>
      </c>
      <c r="N10337" s="397"/>
      <c r="O10337" s="397"/>
      <c r="P10337" s="40" t="s">
        <v>18</v>
      </c>
      <c r="Q10337" s="40" t="s">
        <v>730</v>
      </c>
      <c r="R10337" s="466" t="s">
        <v>4190</v>
      </c>
    </row>
    <row r="10338" customHeight="1" spans="1:18">
      <c r="A10338" s="473">
        <v>15</v>
      </c>
      <c r="B10338" s="46">
        <v>45434</v>
      </c>
      <c r="C10338" s="397"/>
      <c r="D10338" s="1150" t="s">
        <v>1823</v>
      </c>
      <c r="E10338" s="1259" t="s">
        <v>1711</v>
      </c>
      <c r="F10338" s="40" t="s">
        <v>1712</v>
      </c>
      <c r="G10338" s="48" t="s">
        <v>1141</v>
      </c>
      <c r="H10338" s="1151">
        <v>45434.4641203704</v>
      </c>
      <c r="I10338" s="1258">
        <v>45434.7742708333</v>
      </c>
      <c r="J10338" s="1256">
        <f t="shared" si="630"/>
        <v>0.31015046290122</v>
      </c>
      <c r="K10338" s="1168" t="s">
        <v>492</v>
      </c>
      <c r="L10338" s="397"/>
      <c r="M10338" s="1168" t="s">
        <v>413</v>
      </c>
      <c r="N10338" s="397"/>
      <c r="O10338" s="397"/>
      <c r="P10338" s="40" t="s">
        <v>3076</v>
      </c>
      <c r="Q10338" s="40" t="s">
        <v>4305</v>
      </c>
      <c r="R10338" s="466" t="s">
        <v>4190</v>
      </c>
    </row>
    <row r="10339" customHeight="1" spans="1:18">
      <c r="A10339" s="473">
        <v>16</v>
      </c>
      <c r="B10339" s="46">
        <v>45434</v>
      </c>
      <c r="C10339" s="397"/>
      <c r="D10339" s="1150" t="s">
        <v>1805</v>
      </c>
      <c r="E10339" s="1259" t="s">
        <v>1806</v>
      </c>
      <c r="F10339" s="40" t="s">
        <v>1807</v>
      </c>
      <c r="G10339" s="48" t="s">
        <v>1808</v>
      </c>
      <c r="H10339" s="1151">
        <v>45434.4641435185</v>
      </c>
      <c r="I10339" s="1258">
        <v>45434.7760648148</v>
      </c>
      <c r="J10339" s="1256">
        <f t="shared" si="630"/>
        <v>0.311921296306537</v>
      </c>
      <c r="K10339" s="1168" t="s">
        <v>492</v>
      </c>
      <c r="L10339" s="397"/>
      <c r="M10339" s="1168" t="s">
        <v>413</v>
      </c>
      <c r="N10339" s="397"/>
      <c r="O10339" s="397"/>
      <c r="P10339" s="40" t="s">
        <v>3076</v>
      </c>
      <c r="Q10339" s="40" t="s">
        <v>4305</v>
      </c>
      <c r="R10339" s="466" t="s">
        <v>4190</v>
      </c>
    </row>
    <row r="10340" customHeight="1" spans="1:18">
      <c r="A10340" s="473">
        <v>17</v>
      </c>
      <c r="B10340" s="46">
        <v>45434</v>
      </c>
      <c r="C10340" s="397"/>
      <c r="D10340" s="1150" t="s">
        <v>4366</v>
      </c>
      <c r="E10340" s="1259" t="s">
        <v>4367</v>
      </c>
      <c r="F10340" s="40" t="s">
        <v>1807</v>
      </c>
      <c r="G10340" s="48" t="s">
        <v>1808</v>
      </c>
      <c r="H10340" s="1151">
        <v>45434.4641666667</v>
      </c>
      <c r="I10340" s="1258">
        <v>45434.7760648148</v>
      </c>
      <c r="J10340" s="1256">
        <f t="shared" si="630"/>
        <v>0.311898148102046</v>
      </c>
      <c r="K10340" s="1168" t="s">
        <v>492</v>
      </c>
      <c r="L10340" s="397"/>
      <c r="M10340" s="1168" t="s">
        <v>413</v>
      </c>
      <c r="N10340" s="397"/>
      <c r="O10340" s="397"/>
      <c r="P10340" s="40" t="s">
        <v>3076</v>
      </c>
      <c r="Q10340" s="40" t="s">
        <v>4305</v>
      </c>
      <c r="R10340" s="466" t="s">
        <v>4190</v>
      </c>
    </row>
    <row r="10341" customHeight="1" spans="1:18">
      <c r="A10341" s="473">
        <v>18</v>
      </c>
      <c r="B10341" s="46">
        <v>45434</v>
      </c>
      <c r="C10341" s="397"/>
      <c r="D10341" s="1150" t="s">
        <v>3561</v>
      </c>
      <c r="E10341" s="1259" t="s">
        <v>3562</v>
      </c>
      <c r="F10341" s="40" t="s">
        <v>3563</v>
      </c>
      <c r="G10341" s="48" t="s">
        <v>1141</v>
      </c>
      <c r="H10341" s="1151">
        <v>45434.4641898148</v>
      </c>
      <c r="I10341" s="1258">
        <v>45434.7763194444</v>
      </c>
      <c r="J10341" s="1256">
        <f t="shared" si="630"/>
        <v>0.312129629601259</v>
      </c>
      <c r="K10341" s="1168" t="s">
        <v>492</v>
      </c>
      <c r="L10341" s="397"/>
      <c r="M10341" s="1168" t="s">
        <v>413</v>
      </c>
      <c r="N10341" s="397"/>
      <c r="O10341" s="397"/>
      <c r="P10341" s="40" t="s">
        <v>3076</v>
      </c>
      <c r="Q10341" s="40" t="s">
        <v>4305</v>
      </c>
      <c r="R10341" s="466" t="s">
        <v>4190</v>
      </c>
    </row>
    <row r="10342" customHeight="1" spans="1:18">
      <c r="A10342" s="473">
        <v>19</v>
      </c>
      <c r="B10342" s="46">
        <v>45434</v>
      </c>
      <c r="C10342" s="397"/>
      <c r="D10342" s="1150" t="s">
        <v>1506</v>
      </c>
      <c r="E10342" s="1259" t="s">
        <v>1507</v>
      </c>
      <c r="F10342" s="40" t="s">
        <v>1508</v>
      </c>
      <c r="G10342" s="48" t="s">
        <v>883</v>
      </c>
      <c r="H10342" s="1151">
        <v>45434.4641898148</v>
      </c>
      <c r="I10342" s="1258">
        <v>45435.7792824074</v>
      </c>
      <c r="J10342" s="1256">
        <f t="shared" si="630"/>
        <v>1.31509259260201</v>
      </c>
      <c r="K10342" s="1168" t="s">
        <v>492</v>
      </c>
      <c r="L10342" s="397"/>
      <c r="M10342" s="397" t="s">
        <v>4228</v>
      </c>
      <c r="N10342" s="397"/>
      <c r="O10342" s="397"/>
      <c r="P10342" s="40" t="s">
        <v>3076</v>
      </c>
      <c r="Q10342" s="40" t="s">
        <v>4305</v>
      </c>
      <c r="R10342" s="466" t="s">
        <v>4190</v>
      </c>
    </row>
    <row r="10343" customHeight="1" spans="1:18">
      <c r="A10343" s="473">
        <v>20</v>
      </c>
      <c r="B10343" s="46">
        <v>45434</v>
      </c>
      <c r="C10343" s="397"/>
      <c r="D10343" s="1150" t="s">
        <v>2028</v>
      </c>
      <c r="E10343" s="1259" t="s">
        <v>2029</v>
      </c>
      <c r="F10343" s="40" t="s">
        <v>2030</v>
      </c>
      <c r="G10343" s="48" t="s">
        <v>2031</v>
      </c>
      <c r="H10343" s="1151">
        <v>45434.4642824074</v>
      </c>
      <c r="I10343" s="1258">
        <v>45434.7758912037</v>
      </c>
      <c r="J10343" s="1256">
        <f t="shared" ref="J10343:J10351" si="631">I10343-H10343</f>
        <v>0.31160879629897</v>
      </c>
      <c r="K10343" s="466"/>
      <c r="L10343" s="397"/>
      <c r="M10343" s="397"/>
      <c r="N10343" s="397"/>
      <c r="O10343" s="397"/>
      <c r="P10343" s="40" t="s">
        <v>3076</v>
      </c>
      <c r="Q10343" s="40" t="s">
        <v>4305</v>
      </c>
      <c r="R10343" s="466" t="s">
        <v>4190</v>
      </c>
    </row>
    <row r="10344" customHeight="1" spans="1:18">
      <c r="A10344" s="473">
        <v>21</v>
      </c>
      <c r="B10344" s="46">
        <v>45434</v>
      </c>
      <c r="C10344" s="397"/>
      <c r="D10344" s="1150" t="s">
        <v>1343</v>
      </c>
      <c r="E10344" s="1259" t="s">
        <v>1344</v>
      </c>
      <c r="F10344" s="40" t="s">
        <v>1345</v>
      </c>
      <c r="G10344" s="48" t="s">
        <v>883</v>
      </c>
      <c r="H10344" s="1151">
        <v>45434.4808912037</v>
      </c>
      <c r="I10344" s="1258">
        <v>45434.5336921296</v>
      </c>
      <c r="J10344" s="1256">
        <f t="shared" si="631"/>
        <v>0.0528009258996462</v>
      </c>
      <c r="K10344" s="1168" t="s">
        <v>492</v>
      </c>
      <c r="L10344" s="397"/>
      <c r="M10344" s="1168" t="s">
        <v>413</v>
      </c>
      <c r="N10344" s="397"/>
      <c r="O10344" s="397"/>
      <c r="P10344" s="40" t="s">
        <v>3076</v>
      </c>
      <c r="Q10344" s="40" t="s">
        <v>4305</v>
      </c>
      <c r="R10344" s="466" t="s">
        <v>4190</v>
      </c>
    </row>
    <row r="10345" customHeight="1" spans="1:18">
      <c r="A10345" s="473">
        <v>22</v>
      </c>
      <c r="B10345" s="46">
        <v>45434</v>
      </c>
      <c r="C10345" s="397"/>
      <c r="D10345" s="1150" t="s">
        <v>1959</v>
      </c>
      <c r="E10345" s="1259" t="s">
        <v>2267</v>
      </c>
      <c r="F10345" s="40" t="s">
        <v>2268</v>
      </c>
      <c r="G10345" s="48" t="s">
        <v>1107</v>
      </c>
      <c r="H10345" s="1151">
        <v>45434.4822685185</v>
      </c>
      <c r="I10345" s="1258">
        <v>45434.6303356482</v>
      </c>
      <c r="J10345" s="1256">
        <f t="shared" si="631"/>
        <v>0.148067129703122</v>
      </c>
      <c r="K10345" s="1168" t="s">
        <v>492</v>
      </c>
      <c r="L10345" s="397"/>
      <c r="M10345" s="1168" t="s">
        <v>413</v>
      </c>
      <c r="N10345" s="397"/>
      <c r="O10345" s="397" t="s">
        <v>4365</v>
      </c>
      <c r="P10345" s="40" t="s">
        <v>3076</v>
      </c>
      <c r="Q10345" s="40" t="s">
        <v>4305</v>
      </c>
      <c r="R10345" s="466" t="s">
        <v>4190</v>
      </c>
    </row>
    <row r="10346" customHeight="1" spans="1:18">
      <c r="A10346" s="473">
        <v>23</v>
      </c>
      <c r="B10346" s="46">
        <v>45434</v>
      </c>
      <c r="C10346" s="397"/>
      <c r="D10346" s="1150" t="s">
        <v>1729</v>
      </c>
      <c r="E10346" s="1259" t="s">
        <v>3792</v>
      </c>
      <c r="F10346" s="40" t="s">
        <v>1746</v>
      </c>
      <c r="G10346" s="48" t="s">
        <v>883</v>
      </c>
      <c r="H10346" s="1151">
        <v>45434.4854050926</v>
      </c>
      <c r="I10346" s="1258">
        <v>45434.5039814815</v>
      </c>
      <c r="J10346" s="1256">
        <f t="shared" si="631"/>
        <v>0.0185763889021473</v>
      </c>
      <c r="K10346" s="1168" t="s">
        <v>492</v>
      </c>
      <c r="L10346" s="397"/>
      <c r="M10346" s="1168" t="s">
        <v>413</v>
      </c>
      <c r="N10346" s="397"/>
      <c r="O10346" s="397"/>
      <c r="P10346" s="40" t="s">
        <v>3076</v>
      </c>
      <c r="Q10346" s="40" t="s">
        <v>4305</v>
      </c>
      <c r="R10346" s="466" t="s">
        <v>4190</v>
      </c>
    </row>
    <row r="10347" customHeight="1" spans="1:18">
      <c r="A10347" s="473">
        <v>24</v>
      </c>
      <c r="B10347" s="46">
        <v>45434</v>
      </c>
      <c r="C10347" s="397"/>
      <c r="D10347" s="1150" t="s">
        <v>1543</v>
      </c>
      <c r="E10347" s="1259" t="s">
        <v>1544</v>
      </c>
      <c r="F10347" s="40" t="s">
        <v>1545</v>
      </c>
      <c r="G10347" s="48" t="s">
        <v>1107</v>
      </c>
      <c r="H10347" s="1151">
        <v>45434.487025463</v>
      </c>
      <c r="I10347" s="1258">
        <v>45434.501087963</v>
      </c>
      <c r="J10347" s="1256">
        <f t="shared" si="631"/>
        <v>0.0140624999985448</v>
      </c>
      <c r="K10347" s="1168" t="s">
        <v>492</v>
      </c>
      <c r="L10347" s="397"/>
      <c r="M10347" s="1168" t="s">
        <v>413</v>
      </c>
      <c r="N10347" s="397"/>
      <c r="O10347" s="397"/>
      <c r="P10347" s="40" t="s">
        <v>3076</v>
      </c>
      <c r="Q10347" s="40" t="s">
        <v>4305</v>
      </c>
      <c r="R10347" s="466" t="s">
        <v>4190</v>
      </c>
    </row>
    <row r="10348" customHeight="1" spans="1:18">
      <c r="A10348" s="473">
        <v>25</v>
      </c>
      <c r="B10348" s="46">
        <v>45434</v>
      </c>
      <c r="C10348" s="397"/>
      <c r="D10348" s="1150" t="s">
        <v>2841</v>
      </c>
      <c r="E10348" s="1259" t="s">
        <v>2842</v>
      </c>
      <c r="F10348" s="40" t="s">
        <v>2843</v>
      </c>
      <c r="G10348" s="48" t="s">
        <v>923</v>
      </c>
      <c r="H10348" s="1151">
        <v>45434.4913310185</v>
      </c>
      <c r="I10348" s="1258">
        <v>45434.6306712963</v>
      </c>
      <c r="J10348" s="1256">
        <f t="shared" si="631"/>
        <v>0.139340277797601</v>
      </c>
      <c r="K10348" s="1168" t="s">
        <v>492</v>
      </c>
      <c r="L10348" s="397"/>
      <c r="M10348" s="1168" t="s">
        <v>413</v>
      </c>
      <c r="N10348" s="397"/>
      <c r="O10348" s="397"/>
      <c r="P10348" s="40" t="s">
        <v>3076</v>
      </c>
      <c r="Q10348" s="40" t="s">
        <v>4305</v>
      </c>
      <c r="R10348" s="466" t="s">
        <v>4190</v>
      </c>
    </row>
    <row r="10349" customHeight="1" spans="1:18">
      <c r="A10349" s="473">
        <v>26</v>
      </c>
      <c r="B10349" s="46">
        <v>45434</v>
      </c>
      <c r="C10349" s="397"/>
      <c r="D10349" s="1150" t="s">
        <v>2854</v>
      </c>
      <c r="E10349" s="1259" t="s">
        <v>2855</v>
      </c>
      <c r="F10349" s="40" t="s">
        <v>2856</v>
      </c>
      <c r="G10349" s="48" t="s">
        <v>1328</v>
      </c>
      <c r="H10349" s="1151">
        <v>45434.5072222222</v>
      </c>
      <c r="I10349" s="1258">
        <v>45434.5654282407</v>
      </c>
      <c r="J10349" s="1256">
        <f t="shared" si="631"/>
        <v>0.0582060184970032</v>
      </c>
      <c r="K10349" s="1168" t="s">
        <v>492</v>
      </c>
      <c r="L10349" s="397"/>
      <c r="M10349" s="1168" t="s">
        <v>413</v>
      </c>
      <c r="N10349" s="397"/>
      <c r="O10349" s="397"/>
      <c r="P10349" s="40" t="s">
        <v>3076</v>
      </c>
      <c r="Q10349" s="40" t="s">
        <v>4305</v>
      </c>
      <c r="R10349" s="466" t="s">
        <v>4191</v>
      </c>
    </row>
    <row r="10350" customHeight="1" spans="1:18">
      <c r="A10350" s="473">
        <v>27</v>
      </c>
      <c r="B10350" s="46">
        <v>45434</v>
      </c>
      <c r="C10350" s="397"/>
      <c r="D10350" s="1150" t="s">
        <v>1469</v>
      </c>
      <c r="E10350" s="1259" t="s">
        <v>1470</v>
      </c>
      <c r="F10350" s="40" t="s">
        <v>1471</v>
      </c>
      <c r="G10350" s="48" t="s">
        <v>1107</v>
      </c>
      <c r="H10350" s="1151">
        <v>45434.5372569444</v>
      </c>
      <c r="I10350" s="1258">
        <v>45434.5544907407</v>
      </c>
      <c r="J10350" s="1256">
        <f t="shared" si="631"/>
        <v>0.0172337963012978</v>
      </c>
      <c r="K10350" s="1168" t="s">
        <v>492</v>
      </c>
      <c r="L10350" s="397"/>
      <c r="M10350" s="1168" t="s">
        <v>413</v>
      </c>
      <c r="N10350" s="397"/>
      <c r="O10350" s="397"/>
      <c r="P10350" s="40" t="s">
        <v>3076</v>
      </c>
      <c r="Q10350" s="40" t="s">
        <v>4305</v>
      </c>
      <c r="R10350" s="466" t="s">
        <v>4190</v>
      </c>
    </row>
    <row r="10351" customHeight="1" spans="1:18">
      <c r="A10351" s="473">
        <v>28</v>
      </c>
      <c r="B10351" s="46">
        <v>45434</v>
      </c>
      <c r="C10351" s="397"/>
      <c r="D10351" s="1150" t="s">
        <v>3628</v>
      </c>
      <c r="E10351" s="1259" t="s">
        <v>4368</v>
      </c>
      <c r="F10351" s="40" t="s">
        <v>3630</v>
      </c>
      <c r="G10351" s="48" t="s">
        <v>2891</v>
      </c>
      <c r="H10351" s="1151">
        <v>45434.5381481481</v>
      </c>
      <c r="I10351" s="1258">
        <v>45434.5450810185</v>
      </c>
      <c r="J10351" s="1256">
        <f t="shared" si="631"/>
        <v>0.00693287039757706</v>
      </c>
      <c r="K10351" s="1168" t="s">
        <v>492</v>
      </c>
      <c r="L10351" s="397"/>
      <c r="M10351" s="1168" t="s">
        <v>413</v>
      </c>
      <c r="N10351" s="397"/>
      <c r="O10351" s="397"/>
      <c r="P10351" s="40" t="s">
        <v>3076</v>
      </c>
      <c r="Q10351" s="40" t="s">
        <v>4305</v>
      </c>
      <c r="R10351" s="466" t="s">
        <v>4190</v>
      </c>
    </row>
    <row r="10352" customHeight="1" spans="1:18">
      <c r="A10352" s="473">
        <v>29</v>
      </c>
      <c r="B10352" s="46">
        <v>45434</v>
      </c>
      <c r="C10352" s="397"/>
      <c r="D10352" s="1150" t="s">
        <v>1729</v>
      </c>
      <c r="E10352" s="1259" t="s">
        <v>1730</v>
      </c>
      <c r="F10352" s="40" t="s">
        <v>1746</v>
      </c>
      <c r="G10352" s="48" t="s">
        <v>883</v>
      </c>
      <c r="H10352" s="1151">
        <v>45434.5394444444</v>
      </c>
      <c r="I10352" s="1258">
        <v>45434.5476388889</v>
      </c>
      <c r="J10352" s="1258">
        <v>45434.5480787037</v>
      </c>
      <c r="K10352" s="1168" t="s">
        <v>492</v>
      </c>
      <c r="L10352" s="397"/>
      <c r="M10352" s="1168" t="s">
        <v>413</v>
      </c>
      <c r="N10352" s="397"/>
      <c r="O10352" s="397"/>
      <c r="P10352" s="40" t="s">
        <v>3076</v>
      </c>
      <c r="Q10352" s="40" t="s">
        <v>4305</v>
      </c>
      <c r="R10352" s="466" t="s">
        <v>4190</v>
      </c>
    </row>
    <row r="10353" customHeight="1" spans="1:18">
      <c r="A10353" s="473">
        <v>30</v>
      </c>
      <c r="B10353" s="46">
        <v>45434</v>
      </c>
      <c r="C10353" s="397"/>
      <c r="D10353" s="1150" t="s">
        <v>381</v>
      </c>
      <c r="E10353" s="1259" t="s">
        <v>382</v>
      </c>
      <c r="F10353" s="40" t="s">
        <v>675</v>
      </c>
      <c r="G10353" s="48" t="s">
        <v>714</v>
      </c>
      <c r="H10353" s="1151">
        <v>45434.5394675926</v>
      </c>
      <c r="I10353" s="1258">
        <v>45434.5899652778</v>
      </c>
      <c r="J10353" s="1258">
        <v>45434.5480787037</v>
      </c>
      <c r="K10353" s="1168" t="s">
        <v>492</v>
      </c>
      <c r="L10353" s="397"/>
      <c r="M10353" s="1168" t="s">
        <v>413</v>
      </c>
      <c r="N10353" s="397"/>
      <c r="O10353" s="397"/>
      <c r="P10353" s="40" t="s">
        <v>3076</v>
      </c>
      <c r="Q10353" s="40" t="s">
        <v>4305</v>
      </c>
      <c r="R10353" s="466" t="s">
        <v>4190</v>
      </c>
    </row>
    <row r="10354" customHeight="1" spans="1:18">
      <c r="A10354" s="473">
        <v>31</v>
      </c>
      <c r="B10354" s="46">
        <v>45434</v>
      </c>
      <c r="C10354" s="397"/>
      <c r="D10354" s="1150" t="s">
        <v>203</v>
      </c>
      <c r="E10354" s="1259" t="s">
        <v>204</v>
      </c>
      <c r="F10354" s="40" t="s">
        <v>768</v>
      </c>
      <c r="G10354" s="48" t="s">
        <v>108</v>
      </c>
      <c r="H10354" s="1151">
        <v>45434.5411921296</v>
      </c>
      <c r="I10354" s="1258">
        <v>45434.5531944444</v>
      </c>
      <c r="J10354" s="1256">
        <f t="shared" ref="J10354:J10361" si="632">I10354-H10354</f>
        <v>0.012002314797428</v>
      </c>
      <c r="K10354" s="1168" t="s">
        <v>492</v>
      </c>
      <c r="L10354" s="397"/>
      <c r="M10354" s="1168" t="s">
        <v>413</v>
      </c>
      <c r="N10354" s="397"/>
      <c r="O10354" s="397"/>
      <c r="P10354" s="40" t="s">
        <v>3076</v>
      </c>
      <c r="Q10354" s="40" t="s">
        <v>4305</v>
      </c>
      <c r="R10354" s="466" t="s">
        <v>4191</v>
      </c>
    </row>
    <row r="10355" customHeight="1" spans="1:18">
      <c r="A10355" s="473">
        <v>32</v>
      </c>
      <c r="B10355" s="46">
        <v>45434</v>
      </c>
      <c r="C10355" s="397"/>
      <c r="D10355" s="1150" t="s">
        <v>1273</v>
      </c>
      <c r="E10355" s="1259" t="s">
        <v>1274</v>
      </c>
      <c r="F10355" s="40" t="s">
        <v>1275</v>
      </c>
      <c r="G10355" s="48" t="s">
        <v>923</v>
      </c>
      <c r="H10355" s="1151">
        <v>45434.5639351852</v>
      </c>
      <c r="I10355" s="1258">
        <v>45434.6497222222</v>
      </c>
      <c r="J10355" s="1256">
        <f t="shared" si="632"/>
        <v>0.0857870370018645</v>
      </c>
      <c r="K10355" s="1168" t="s">
        <v>492</v>
      </c>
      <c r="L10355" s="397"/>
      <c r="M10355" s="1168" t="s">
        <v>413</v>
      </c>
      <c r="N10355" s="397"/>
      <c r="O10355" s="397"/>
      <c r="P10355" s="40" t="s">
        <v>18</v>
      </c>
      <c r="Q10355" s="40" t="s">
        <v>730</v>
      </c>
      <c r="R10355" s="466" t="s">
        <v>4191</v>
      </c>
    </row>
    <row r="10356" customHeight="1" spans="1:18">
      <c r="A10356" s="473">
        <v>33</v>
      </c>
      <c r="B10356" s="46">
        <v>45434</v>
      </c>
      <c r="C10356" s="397"/>
      <c r="D10356" s="1150" t="s">
        <v>2560</v>
      </c>
      <c r="E10356" s="1259" t="s">
        <v>2561</v>
      </c>
      <c r="F10356" s="40" t="s">
        <v>2562</v>
      </c>
      <c r="G10356" s="48" t="s">
        <v>2523</v>
      </c>
      <c r="H10356" s="1151">
        <v>45434.5862384259</v>
      </c>
      <c r="I10356" s="1258">
        <v>45434.626099537</v>
      </c>
      <c r="J10356" s="1256">
        <f t="shared" si="632"/>
        <v>0.0398611111013452</v>
      </c>
      <c r="K10356" s="1168" t="s">
        <v>492</v>
      </c>
      <c r="L10356" s="397"/>
      <c r="M10356" s="1168" t="s">
        <v>413</v>
      </c>
      <c r="N10356" s="397"/>
      <c r="O10356" s="397"/>
      <c r="P10356" s="40" t="s">
        <v>18</v>
      </c>
      <c r="Q10356" s="40" t="s">
        <v>730</v>
      </c>
      <c r="R10356" s="466" t="s">
        <v>4191</v>
      </c>
    </row>
    <row r="10357" customHeight="1" spans="1:18">
      <c r="A10357" s="473">
        <v>34</v>
      </c>
      <c r="B10357" s="46">
        <v>45434</v>
      </c>
      <c r="C10357" s="397"/>
      <c r="D10357" s="1150" t="s">
        <v>3750</v>
      </c>
      <c r="E10357" s="1271" t="s">
        <v>3751</v>
      </c>
      <c r="F10357" s="40" t="s">
        <v>3752</v>
      </c>
      <c r="G10357" s="48" t="s">
        <v>3753</v>
      </c>
      <c r="H10357" s="1151">
        <v>45434.5931944444</v>
      </c>
      <c r="I10357" s="1258">
        <v>45435.5882291667</v>
      </c>
      <c r="J10357" s="1256">
        <f t="shared" si="632"/>
        <v>0.995034722298442</v>
      </c>
      <c r="K10357" s="1168" t="s">
        <v>492</v>
      </c>
      <c r="L10357" s="397"/>
      <c r="M10357" s="1168" t="s">
        <v>413</v>
      </c>
      <c r="N10357" s="397"/>
      <c r="O10357" s="397"/>
      <c r="P10357" s="40" t="s">
        <v>18</v>
      </c>
      <c r="Q10357" s="40" t="s">
        <v>730</v>
      </c>
      <c r="R10357" s="466" t="s">
        <v>4190</v>
      </c>
    </row>
    <row r="10358" customHeight="1" spans="1:18">
      <c r="A10358" s="473">
        <v>35</v>
      </c>
      <c r="B10358" s="46">
        <v>45434</v>
      </c>
      <c r="C10358" s="397"/>
      <c r="D10358" s="1150" t="s">
        <v>1543</v>
      </c>
      <c r="E10358" s="1259" t="s">
        <v>1544</v>
      </c>
      <c r="F10358" s="40" t="s">
        <v>1545</v>
      </c>
      <c r="G10358" s="48" t="s">
        <v>1107</v>
      </c>
      <c r="H10358" s="1151">
        <v>45434.5982407407</v>
      </c>
      <c r="I10358" s="1258">
        <v>45434.6263773148</v>
      </c>
      <c r="J10358" s="1256">
        <f t="shared" si="632"/>
        <v>0.0281365741029731</v>
      </c>
      <c r="K10358" s="1168" t="s">
        <v>492</v>
      </c>
      <c r="L10358" s="397"/>
      <c r="M10358" s="1168" t="s">
        <v>413</v>
      </c>
      <c r="N10358" s="397"/>
      <c r="O10358" s="397"/>
      <c r="P10358" s="40" t="s">
        <v>18</v>
      </c>
      <c r="Q10358" s="40" t="s">
        <v>730</v>
      </c>
      <c r="R10358" s="466" t="s">
        <v>4190</v>
      </c>
    </row>
    <row r="10359" customHeight="1" spans="1:18">
      <c r="A10359" s="473">
        <v>36</v>
      </c>
      <c r="B10359" s="46">
        <v>45434</v>
      </c>
      <c r="C10359" s="397"/>
      <c r="D10359" s="1150" t="s">
        <v>4369</v>
      </c>
      <c r="E10359" s="1259" t="s">
        <v>4370</v>
      </c>
      <c r="F10359" s="40" t="s">
        <v>4371</v>
      </c>
      <c r="G10359" s="48" t="s">
        <v>2095</v>
      </c>
      <c r="H10359" s="1151">
        <v>45434.6022337963</v>
      </c>
      <c r="I10359" s="1258">
        <v>45434.626712963</v>
      </c>
      <c r="J10359" s="1256">
        <f t="shared" si="632"/>
        <v>0.0244791666991659</v>
      </c>
      <c r="K10359" s="1168" t="s">
        <v>492</v>
      </c>
      <c r="L10359" s="397"/>
      <c r="M10359" s="1168" t="s">
        <v>413</v>
      </c>
      <c r="N10359" s="397"/>
      <c r="O10359" s="397"/>
      <c r="P10359" s="40" t="s">
        <v>18</v>
      </c>
      <c r="Q10359" s="40" t="s">
        <v>730</v>
      </c>
      <c r="R10359" s="466" t="s">
        <v>4190</v>
      </c>
    </row>
    <row r="10360" customHeight="1" spans="1:18">
      <c r="A10360" s="473">
        <v>37</v>
      </c>
      <c r="B10360" s="46">
        <v>45434</v>
      </c>
      <c r="C10360" s="397"/>
      <c r="D10360" s="1150" t="s">
        <v>4195</v>
      </c>
      <c r="E10360" s="1259" t="s">
        <v>4280</v>
      </c>
      <c r="F10360" s="40" t="s">
        <v>4197</v>
      </c>
      <c r="G10360" s="48" t="s">
        <v>1328</v>
      </c>
      <c r="H10360" s="1151">
        <v>45434.6053935185</v>
      </c>
      <c r="I10360" s="1258">
        <v>45434.6273842593</v>
      </c>
      <c r="J10360" s="1256">
        <f t="shared" si="632"/>
        <v>0.0219907408027211</v>
      </c>
      <c r="K10360" s="1168" t="s">
        <v>492</v>
      </c>
      <c r="L10360" s="397"/>
      <c r="M10360" s="1168" t="s">
        <v>413</v>
      </c>
      <c r="N10360" s="397"/>
      <c r="O10360" s="397"/>
      <c r="P10360" s="40" t="s">
        <v>18</v>
      </c>
      <c r="Q10360" s="40" t="s">
        <v>730</v>
      </c>
      <c r="R10360" s="466" t="s">
        <v>4190</v>
      </c>
    </row>
    <row r="10361" customHeight="1" spans="1:18">
      <c r="A10361" s="663">
        <v>38</v>
      </c>
      <c r="B10361" s="1188">
        <v>45434</v>
      </c>
      <c r="D10361" s="1150" t="s">
        <v>4372</v>
      </c>
      <c r="E10361" s="1259" t="s">
        <v>4373</v>
      </c>
      <c r="F10361" s="40" t="s">
        <v>4374</v>
      </c>
      <c r="G10361" s="48" t="s">
        <v>923</v>
      </c>
      <c r="H10361" s="1151">
        <v>45434.6056481482</v>
      </c>
      <c r="I10361" s="1258">
        <v>45434.7626273148</v>
      </c>
      <c r="J10361" s="1256">
        <f t="shared" si="632"/>
        <v>0.156979166597011</v>
      </c>
      <c r="K10361" s="1168" t="s">
        <v>492</v>
      </c>
      <c r="L10361" s="397"/>
      <c r="M10361" s="1168" t="s">
        <v>413</v>
      </c>
      <c r="P10361" s="40" t="s">
        <v>18</v>
      </c>
      <c r="Q10361" s="40" t="s">
        <v>730</v>
      </c>
      <c r="R10361" s="466" t="s">
        <v>4190</v>
      </c>
    </row>
    <row r="10362" customHeight="1" spans="1:18">
      <c r="A10362" s="1181" t="s">
        <v>78</v>
      </c>
      <c r="B10362" s="1181" t="s">
        <v>0</v>
      </c>
      <c r="C10362" s="1182" t="s">
        <v>2</v>
      </c>
      <c r="D10362" s="1183" t="s">
        <v>395</v>
      </c>
      <c r="E10362" s="1183" t="s">
        <v>3</v>
      </c>
      <c r="F10362" s="1183" t="s">
        <v>5</v>
      </c>
      <c r="G10362" s="1183" t="s">
        <v>6</v>
      </c>
      <c r="H10362" s="1182" t="s">
        <v>635</v>
      </c>
      <c r="I10362" s="1182" t="s">
        <v>636</v>
      </c>
      <c r="J10362" s="1182" t="s">
        <v>128</v>
      </c>
      <c r="K10362" s="1185" t="s">
        <v>421</v>
      </c>
      <c r="L10362" s="1182" t="s">
        <v>422</v>
      </c>
      <c r="M10362" s="1182" t="s">
        <v>423</v>
      </c>
      <c r="N10362" s="1182" t="s">
        <v>777</v>
      </c>
      <c r="O10362" s="1182" t="s">
        <v>1663</v>
      </c>
      <c r="P10362" s="1182" t="s">
        <v>11</v>
      </c>
      <c r="Q10362" s="1182" t="s">
        <v>639</v>
      </c>
      <c r="R10362" s="1182" t="s">
        <v>4189</v>
      </c>
    </row>
    <row r="10363" customHeight="1" spans="1:18">
      <c r="A10363" s="473">
        <v>1</v>
      </c>
      <c r="B10363" s="46">
        <v>45434</v>
      </c>
      <c r="D10363" s="1150" t="s">
        <v>2024</v>
      </c>
      <c r="E10363" s="1259" t="s">
        <v>2025</v>
      </c>
      <c r="F10363" s="40" t="s">
        <v>2026</v>
      </c>
      <c r="G10363" s="48" t="s">
        <v>1259</v>
      </c>
      <c r="H10363" s="1151">
        <v>45434.6165277778</v>
      </c>
      <c r="I10363" s="1258">
        <v>45434.6320717593</v>
      </c>
      <c r="J10363" s="1256">
        <f t="shared" ref="J10363:J10368" si="633">I10363-H10363</f>
        <v>0.0155439814989222</v>
      </c>
      <c r="K10363" s="1168" t="s">
        <v>492</v>
      </c>
      <c r="L10363" s="397"/>
      <c r="M10363" s="1168" t="s">
        <v>413</v>
      </c>
      <c r="N10363" s="397"/>
      <c r="O10363" s="397"/>
      <c r="P10363" s="1177" t="s">
        <v>81</v>
      </c>
      <c r="Q10363" s="1178" t="s">
        <v>641</v>
      </c>
      <c r="R10363" s="466" t="s">
        <v>4190</v>
      </c>
    </row>
    <row r="10364" customHeight="1" spans="1:18">
      <c r="A10364" s="473">
        <v>2</v>
      </c>
      <c r="B10364" s="46">
        <v>45434</v>
      </c>
      <c r="D10364" s="1150" t="s">
        <v>2401</v>
      </c>
      <c r="E10364" s="1259" t="s">
        <v>2402</v>
      </c>
      <c r="F10364" s="40" t="s">
        <v>2403</v>
      </c>
      <c r="G10364" s="48" t="s">
        <v>1812</v>
      </c>
      <c r="H10364" s="1151">
        <v>45434.6168518519</v>
      </c>
      <c r="I10364" s="1258">
        <v>45436.6734722222</v>
      </c>
      <c r="J10364" s="1256">
        <f t="shared" si="633"/>
        <v>2.05662037030561</v>
      </c>
      <c r="K10364" s="1168" t="s">
        <v>492</v>
      </c>
      <c r="L10364" s="397"/>
      <c r="M10364" s="1168" t="s">
        <v>413</v>
      </c>
      <c r="N10364" s="397"/>
      <c r="O10364" s="397"/>
      <c r="P10364" s="1177" t="s">
        <v>81</v>
      </c>
      <c r="Q10364" s="1178" t="s">
        <v>641</v>
      </c>
      <c r="R10364" s="466" t="s">
        <v>4190</v>
      </c>
    </row>
    <row r="10365" customHeight="1" spans="1:18">
      <c r="A10365" s="473">
        <v>3</v>
      </c>
      <c r="B10365" s="46">
        <v>45434</v>
      </c>
      <c r="D10365" s="1150" t="s">
        <v>1795</v>
      </c>
      <c r="E10365" s="1259" t="s">
        <v>1796</v>
      </c>
      <c r="F10365" s="40" t="s">
        <v>1852</v>
      </c>
      <c r="G10365" s="48" t="s">
        <v>4375</v>
      </c>
      <c r="H10365" s="1151">
        <v>45434.6228819444</v>
      </c>
      <c r="I10365" s="1258">
        <v>45434.9156712963</v>
      </c>
      <c r="J10365" s="1256">
        <f t="shared" si="633"/>
        <v>0.292789351900865</v>
      </c>
      <c r="K10365" s="1168" t="s">
        <v>492</v>
      </c>
      <c r="L10365" s="397"/>
      <c r="M10365" s="1168" t="s">
        <v>413</v>
      </c>
      <c r="N10365" s="397"/>
      <c r="O10365" s="397"/>
      <c r="P10365" s="1177" t="s">
        <v>81</v>
      </c>
      <c r="Q10365" s="1178" t="s">
        <v>641</v>
      </c>
      <c r="R10365" s="466" t="s">
        <v>4190</v>
      </c>
    </row>
    <row r="10366" customHeight="1" spans="1:18">
      <c r="A10366" s="473">
        <v>4</v>
      </c>
      <c r="B10366" s="46">
        <v>45434</v>
      </c>
      <c r="D10366" s="1150" t="s">
        <v>4142</v>
      </c>
      <c r="E10366" s="1259" t="s">
        <v>4143</v>
      </c>
      <c r="F10366" s="40" t="s">
        <v>4144</v>
      </c>
      <c r="G10366" s="48" t="s">
        <v>4145</v>
      </c>
      <c r="H10366" s="1151">
        <v>45434.6314467593</v>
      </c>
      <c r="I10366" s="1258">
        <v>45434.6743055556</v>
      </c>
      <c r="J10366" s="1256">
        <f t="shared" si="633"/>
        <v>0.0428587963033351</v>
      </c>
      <c r="K10366" s="1168" t="s">
        <v>492</v>
      </c>
      <c r="L10366" s="397"/>
      <c r="M10366" s="1168" t="s">
        <v>413</v>
      </c>
      <c r="N10366" s="397"/>
      <c r="O10366" s="397"/>
      <c r="P10366" s="1177" t="s">
        <v>81</v>
      </c>
      <c r="Q10366" s="1178" t="s">
        <v>641</v>
      </c>
      <c r="R10366" s="466" t="s">
        <v>4191</v>
      </c>
    </row>
    <row r="10367" customHeight="1" spans="1:18">
      <c r="A10367" s="473">
        <v>5</v>
      </c>
      <c r="B10367" s="46">
        <v>45434</v>
      </c>
      <c r="D10367" s="1150" t="s">
        <v>4376</v>
      </c>
      <c r="E10367" s="1259" t="s">
        <v>4377</v>
      </c>
      <c r="F10367" s="40" t="s">
        <v>4378</v>
      </c>
      <c r="G10367" s="48" t="s">
        <v>4379</v>
      </c>
      <c r="H10367" s="1151">
        <v>45434.6340162037</v>
      </c>
      <c r="I10367" s="1258">
        <v>45434.6540046296</v>
      </c>
      <c r="J10367" s="1256">
        <f t="shared" si="633"/>
        <v>0.0199884258981911</v>
      </c>
      <c r="K10367" s="1168" t="s">
        <v>492</v>
      </c>
      <c r="L10367" s="397"/>
      <c r="M10367" s="1168" t="s">
        <v>413</v>
      </c>
      <c r="N10367" s="397"/>
      <c r="O10367" s="397"/>
      <c r="P10367" s="1177" t="s">
        <v>81</v>
      </c>
      <c r="Q10367" s="1178" t="s">
        <v>641</v>
      </c>
      <c r="R10367" s="466" t="s">
        <v>4190</v>
      </c>
    </row>
    <row r="10368" customHeight="1" spans="1:18">
      <c r="A10368" s="473">
        <v>6</v>
      </c>
      <c r="B10368" s="46">
        <v>45434</v>
      </c>
      <c r="D10368" s="1150" t="s">
        <v>950</v>
      </c>
      <c r="E10368" s="1259" t="s">
        <v>951</v>
      </c>
      <c r="F10368" s="40" t="s">
        <v>952</v>
      </c>
      <c r="G10368" s="48" t="s">
        <v>883</v>
      </c>
      <c r="H10368" s="1151">
        <v>45434.634849537</v>
      </c>
      <c r="I10368" s="1258">
        <v>45435.4974884259</v>
      </c>
      <c r="J10368" s="1256">
        <f t="shared" si="633"/>
        <v>0.862638888902438</v>
      </c>
      <c r="K10368" s="1168" t="s">
        <v>492</v>
      </c>
      <c r="L10368" s="397"/>
      <c r="M10368" s="1168" t="s">
        <v>413</v>
      </c>
      <c r="N10368" s="397"/>
      <c r="O10368" s="397"/>
      <c r="P10368" s="1177" t="s">
        <v>81</v>
      </c>
      <c r="Q10368" s="1178" t="s">
        <v>641</v>
      </c>
      <c r="R10368" s="466" t="s">
        <v>4190</v>
      </c>
    </row>
    <row r="10369" customHeight="1" spans="1:18">
      <c r="A10369" s="473">
        <v>7</v>
      </c>
      <c r="B10369" s="46">
        <v>45434</v>
      </c>
      <c r="D10369" s="1150" t="s">
        <v>1047</v>
      </c>
      <c r="E10369" s="1259" t="s">
        <v>1453</v>
      </c>
      <c r="F10369" s="40" t="s">
        <v>2924</v>
      </c>
      <c r="G10369" s="48" t="s">
        <v>923</v>
      </c>
      <c r="H10369" s="1151">
        <v>45434.6428240741</v>
      </c>
      <c r="I10369" s="1258">
        <v>45434.6749884259</v>
      </c>
      <c r="J10369" s="1256">
        <f t="shared" ref="J10369:J10394" si="634">I10369-H10369</f>
        <v>0.0321643517963821</v>
      </c>
      <c r="K10369" s="1168" t="s">
        <v>492</v>
      </c>
      <c r="L10369" s="397"/>
      <c r="M10369" s="1168" t="s">
        <v>413</v>
      </c>
      <c r="N10369" s="397"/>
      <c r="O10369" s="397"/>
      <c r="P10369" s="1177" t="s">
        <v>81</v>
      </c>
      <c r="Q10369" s="1178" t="s">
        <v>641</v>
      </c>
      <c r="R10369" s="466" t="s">
        <v>4191</v>
      </c>
    </row>
    <row r="10370" customHeight="1" spans="1:18">
      <c r="A10370" s="473">
        <v>8</v>
      </c>
      <c r="B10370" s="46">
        <v>45434</v>
      </c>
      <c r="D10370" s="1150" t="s">
        <v>2717</v>
      </c>
      <c r="E10370" s="1259" t="s">
        <v>2718</v>
      </c>
      <c r="F10370" s="40" t="s">
        <v>2719</v>
      </c>
      <c r="G10370" s="48" t="s">
        <v>1328</v>
      </c>
      <c r="H10370" s="1151">
        <v>45434.6541782407</v>
      </c>
      <c r="I10370" s="1258">
        <v>45434.6969560185</v>
      </c>
      <c r="J10370" s="1256">
        <f t="shared" si="634"/>
        <v>0.0427777778022573</v>
      </c>
      <c r="K10370" s="1168" t="s">
        <v>492</v>
      </c>
      <c r="L10370" s="397"/>
      <c r="M10370" s="1168" t="s">
        <v>413</v>
      </c>
      <c r="N10370" s="397"/>
      <c r="O10370" s="397"/>
      <c r="P10370" s="1177" t="s">
        <v>81</v>
      </c>
      <c r="Q10370" s="1178" t="s">
        <v>641</v>
      </c>
      <c r="R10370" s="466" t="s">
        <v>4191</v>
      </c>
    </row>
    <row r="10371" customHeight="1" spans="1:18">
      <c r="A10371" s="473">
        <v>9</v>
      </c>
      <c r="B10371" s="46">
        <v>45434</v>
      </c>
      <c r="D10371" s="1150" t="s">
        <v>4118</v>
      </c>
      <c r="E10371" s="1259" t="s">
        <v>4119</v>
      </c>
      <c r="F10371" s="40" t="s">
        <v>4120</v>
      </c>
      <c r="G10371" s="48" t="s">
        <v>3433</v>
      </c>
      <c r="H10371" s="1151">
        <v>45434.6590046296</v>
      </c>
      <c r="I10371" s="1258">
        <v>45434.7639699074</v>
      </c>
      <c r="J10371" s="1256">
        <f t="shared" si="634"/>
        <v>0.104965277801966</v>
      </c>
      <c r="K10371" s="1168" t="s">
        <v>492</v>
      </c>
      <c r="L10371" s="397"/>
      <c r="M10371" s="1168" t="s">
        <v>413</v>
      </c>
      <c r="N10371" s="397"/>
      <c r="O10371" s="397"/>
      <c r="P10371" s="1177" t="s">
        <v>81</v>
      </c>
      <c r="Q10371" s="1178" t="s">
        <v>641</v>
      </c>
      <c r="R10371" s="466" t="s">
        <v>4190</v>
      </c>
    </row>
    <row r="10372" customHeight="1" spans="1:18">
      <c r="A10372" s="473">
        <v>10</v>
      </c>
      <c r="B10372" s="46">
        <v>45434</v>
      </c>
      <c r="D10372" s="1150" t="s">
        <v>4348</v>
      </c>
      <c r="E10372" s="1259" t="s">
        <v>4349</v>
      </c>
      <c r="F10372" s="40" t="s">
        <v>4350</v>
      </c>
      <c r="G10372" s="48" t="s">
        <v>2052</v>
      </c>
      <c r="H10372" s="1151">
        <v>45434.6598148148</v>
      </c>
      <c r="I10372" s="1258">
        <v>45434.6975115741</v>
      </c>
      <c r="J10372" s="1256">
        <f t="shared" si="634"/>
        <v>0.0376967593037989</v>
      </c>
      <c r="K10372" s="1168" t="s">
        <v>492</v>
      </c>
      <c r="L10372" s="397"/>
      <c r="M10372" s="1168" t="s">
        <v>413</v>
      </c>
      <c r="N10372" s="397"/>
      <c r="O10372" s="397"/>
      <c r="P10372" s="1177" t="s">
        <v>81</v>
      </c>
      <c r="Q10372" s="1178" t="s">
        <v>641</v>
      </c>
      <c r="R10372" s="466" t="s">
        <v>4190</v>
      </c>
    </row>
    <row r="10373" customHeight="1" spans="1:18">
      <c r="A10373" s="473">
        <v>11</v>
      </c>
      <c r="B10373" s="46">
        <v>45434</v>
      </c>
      <c r="D10373" s="1150" t="s">
        <v>2363</v>
      </c>
      <c r="E10373" s="1259" t="s">
        <v>2364</v>
      </c>
      <c r="F10373" s="40" t="s">
        <v>2365</v>
      </c>
      <c r="G10373" s="48" t="s">
        <v>1281</v>
      </c>
      <c r="H10373" s="1151">
        <v>45434.660775463</v>
      </c>
      <c r="I10373" s="1258">
        <v>45434.6937268519</v>
      </c>
      <c r="J10373" s="1256">
        <f t="shared" si="634"/>
        <v>0.0329513889009831</v>
      </c>
      <c r="K10373" s="1168" t="s">
        <v>492</v>
      </c>
      <c r="L10373" s="397"/>
      <c r="M10373" s="1168" t="s">
        <v>413</v>
      </c>
      <c r="N10373" s="397"/>
      <c r="O10373" s="397"/>
      <c r="P10373" s="1177" t="s">
        <v>81</v>
      </c>
      <c r="Q10373" s="1178" t="s">
        <v>641</v>
      </c>
      <c r="R10373" s="466" t="s">
        <v>4190</v>
      </c>
    </row>
    <row r="10374" customHeight="1" spans="1:18">
      <c r="A10374" s="473">
        <v>12</v>
      </c>
      <c r="B10374" s="46">
        <v>45434</v>
      </c>
      <c r="D10374" s="1150" t="s">
        <v>1729</v>
      </c>
      <c r="E10374" s="1259" t="s">
        <v>1730</v>
      </c>
      <c r="F10374" s="40" t="s">
        <v>1746</v>
      </c>
      <c r="G10374" s="48" t="s">
        <v>883</v>
      </c>
      <c r="H10374" s="1151">
        <v>45434.6634837963</v>
      </c>
      <c r="I10374" s="1258">
        <v>45434.6980439815</v>
      </c>
      <c r="J10374" s="1256">
        <f t="shared" si="634"/>
        <v>0.034560185202281</v>
      </c>
      <c r="K10374" s="1168" t="s">
        <v>492</v>
      </c>
      <c r="L10374" s="397"/>
      <c r="M10374" s="1168" t="s">
        <v>413</v>
      </c>
      <c r="N10374" s="397"/>
      <c r="O10374" s="397"/>
      <c r="P10374" s="1177" t="s">
        <v>81</v>
      </c>
      <c r="Q10374" s="1178" t="s">
        <v>641</v>
      </c>
      <c r="R10374" s="466" t="s">
        <v>4190</v>
      </c>
    </row>
    <row r="10375" customHeight="1" spans="1:18">
      <c r="A10375" s="473">
        <v>13</v>
      </c>
      <c r="B10375" s="46">
        <v>45434</v>
      </c>
      <c r="D10375" s="1150" t="s">
        <v>3478</v>
      </c>
      <c r="E10375" s="1259" t="s">
        <v>3479</v>
      </c>
      <c r="F10375" s="40" t="s">
        <v>3480</v>
      </c>
      <c r="G10375" s="48" t="s">
        <v>2541</v>
      </c>
      <c r="H10375" s="1151">
        <v>45434.6694907407</v>
      </c>
      <c r="I10375" s="1258">
        <v>45434.6843402778</v>
      </c>
      <c r="J10375" s="1256">
        <f t="shared" si="634"/>
        <v>0.0148495371031458</v>
      </c>
      <c r="K10375" s="1168" t="s">
        <v>492</v>
      </c>
      <c r="L10375" s="397"/>
      <c r="M10375" s="1168" t="s">
        <v>413</v>
      </c>
      <c r="N10375" s="397"/>
      <c r="O10375" s="397"/>
      <c r="P10375" s="1177" t="s">
        <v>81</v>
      </c>
      <c r="Q10375" s="1178" t="s">
        <v>641</v>
      </c>
      <c r="R10375" s="466" t="s">
        <v>4190</v>
      </c>
    </row>
    <row r="10376" customHeight="1" spans="1:18">
      <c r="A10376" s="473">
        <v>14</v>
      </c>
      <c r="B10376" s="46">
        <v>45434</v>
      </c>
      <c r="D10376" s="1150" t="s">
        <v>4380</v>
      </c>
      <c r="E10376" s="1259" t="s">
        <v>4381</v>
      </c>
      <c r="F10376" s="40" t="s">
        <v>4382</v>
      </c>
      <c r="G10376" s="48" t="s">
        <v>3433</v>
      </c>
      <c r="H10376" s="1151">
        <v>45434.6747453704</v>
      </c>
      <c r="I10376" s="1258">
        <v>45434.7651967593</v>
      </c>
      <c r="J10376" s="1256">
        <f t="shared" si="634"/>
        <v>0.0904513888963265</v>
      </c>
      <c r="K10376" s="1168" t="s">
        <v>492</v>
      </c>
      <c r="L10376" s="397"/>
      <c r="M10376" s="1168" t="s">
        <v>413</v>
      </c>
      <c r="N10376" s="397"/>
      <c r="O10376" s="397"/>
      <c r="P10376" s="1177" t="s">
        <v>81</v>
      </c>
      <c r="Q10376" s="1178" t="s">
        <v>641</v>
      </c>
      <c r="R10376" s="466" t="s">
        <v>4190</v>
      </c>
    </row>
    <row r="10377" customHeight="1" spans="1:18">
      <c r="A10377" s="473">
        <v>15</v>
      </c>
      <c r="B10377" s="46">
        <v>45434</v>
      </c>
      <c r="D10377" s="1150" t="s">
        <v>2194</v>
      </c>
      <c r="E10377" s="1259" t="s">
        <v>3780</v>
      </c>
      <c r="F10377" s="40" t="s">
        <v>2196</v>
      </c>
      <c r="G10377" s="48" t="s">
        <v>1281</v>
      </c>
      <c r="H10377" s="1151">
        <v>45434.6802662037</v>
      </c>
      <c r="I10377" s="1258">
        <v>45434.7095138889</v>
      </c>
      <c r="J10377" s="1256">
        <f t="shared" si="634"/>
        <v>0.0292476851973333</v>
      </c>
      <c r="K10377" s="1168" t="s">
        <v>492</v>
      </c>
      <c r="L10377" s="397"/>
      <c r="M10377" s="1168" t="s">
        <v>413</v>
      </c>
      <c r="N10377" s="397"/>
      <c r="O10377" s="397"/>
      <c r="P10377" s="1177" t="s">
        <v>81</v>
      </c>
      <c r="Q10377" s="1178" t="s">
        <v>641</v>
      </c>
      <c r="R10377" s="466" t="s">
        <v>4190</v>
      </c>
    </row>
    <row r="10378" customHeight="1" spans="1:18">
      <c r="A10378" s="473">
        <v>16</v>
      </c>
      <c r="B10378" s="46">
        <v>45434</v>
      </c>
      <c r="D10378" s="1150" t="s">
        <v>2373</v>
      </c>
      <c r="E10378" s="1259" t="s">
        <v>4383</v>
      </c>
      <c r="F10378" s="40" t="s">
        <v>2375</v>
      </c>
      <c r="G10378" s="48" t="s">
        <v>2121</v>
      </c>
      <c r="H10378" s="1151">
        <v>45434.6811805556</v>
      </c>
      <c r="I10378" s="1258">
        <v>45434.7460069444</v>
      </c>
      <c r="J10378" s="1256">
        <f t="shared" si="634"/>
        <v>0.0648263887997018</v>
      </c>
      <c r="K10378" s="1168" t="s">
        <v>492</v>
      </c>
      <c r="L10378" s="397"/>
      <c r="M10378" s="1168" t="s">
        <v>413</v>
      </c>
      <c r="N10378" s="397"/>
      <c r="O10378" s="397"/>
      <c r="P10378" s="1177" t="s">
        <v>81</v>
      </c>
      <c r="Q10378" s="1178" t="s">
        <v>641</v>
      </c>
      <c r="R10378" s="466" t="s">
        <v>4191</v>
      </c>
    </row>
    <row r="10379" customHeight="1" spans="1:18">
      <c r="A10379" s="473">
        <v>17</v>
      </c>
      <c r="B10379" s="46">
        <v>45434</v>
      </c>
      <c r="D10379" s="1150" t="s">
        <v>3057</v>
      </c>
      <c r="E10379" s="1259" t="s">
        <v>3058</v>
      </c>
      <c r="F10379" s="40" t="s">
        <v>3059</v>
      </c>
      <c r="G10379" s="48" t="s">
        <v>2891</v>
      </c>
      <c r="H10379" s="1151">
        <v>45434.6845601852</v>
      </c>
      <c r="I10379" s="1258">
        <v>45434.750775463</v>
      </c>
      <c r="J10379" s="1256">
        <f t="shared" si="634"/>
        <v>0.0662152778022573</v>
      </c>
      <c r="K10379" s="1168" t="s">
        <v>492</v>
      </c>
      <c r="L10379" s="397"/>
      <c r="M10379" s="1168" t="s">
        <v>413</v>
      </c>
      <c r="N10379" s="397"/>
      <c r="O10379" s="397"/>
      <c r="P10379" s="1177" t="s">
        <v>81</v>
      </c>
      <c r="Q10379" s="1178" t="s">
        <v>641</v>
      </c>
      <c r="R10379" s="466" t="s">
        <v>4191</v>
      </c>
    </row>
    <row r="10380" customHeight="1" spans="1:18">
      <c r="A10380" s="473">
        <v>18</v>
      </c>
      <c r="B10380" s="46">
        <v>45434</v>
      </c>
      <c r="D10380" s="1150" t="s">
        <v>430</v>
      </c>
      <c r="E10380" s="1259" t="s">
        <v>4056</v>
      </c>
      <c r="F10380" s="40" t="s">
        <v>506</v>
      </c>
      <c r="G10380" s="48" t="s">
        <v>507</v>
      </c>
      <c r="H10380" s="1151">
        <v>45434.6889930556</v>
      </c>
      <c r="I10380" s="1258">
        <v>45434.8300347222</v>
      </c>
      <c r="J10380" s="1256">
        <f t="shared" si="634"/>
        <v>0.141041666603996</v>
      </c>
      <c r="K10380" s="1168" t="s">
        <v>492</v>
      </c>
      <c r="L10380" s="397"/>
      <c r="M10380" s="1168" t="s">
        <v>413</v>
      </c>
      <c r="N10380" s="397"/>
      <c r="O10380" s="397"/>
      <c r="P10380" s="1177" t="s">
        <v>81</v>
      </c>
      <c r="Q10380" s="1178" t="s">
        <v>641</v>
      </c>
      <c r="R10380" s="466" t="s">
        <v>4191</v>
      </c>
    </row>
    <row r="10381" customHeight="1" spans="1:18">
      <c r="A10381" s="473">
        <v>19</v>
      </c>
      <c r="B10381" s="46">
        <v>45434</v>
      </c>
      <c r="D10381" s="1150" t="s">
        <v>4229</v>
      </c>
      <c r="E10381" s="1259" t="s">
        <v>4230</v>
      </c>
      <c r="F10381" s="40" t="s">
        <v>4231</v>
      </c>
      <c r="G10381" s="48" t="s">
        <v>2523</v>
      </c>
      <c r="H10381" s="1151">
        <v>45434.7074305556</v>
      </c>
      <c r="I10381" s="1258">
        <v>45434.7513657407</v>
      </c>
      <c r="J10381" s="1256">
        <f t="shared" si="634"/>
        <v>0.0439351851018728</v>
      </c>
      <c r="K10381" s="1168" t="s">
        <v>492</v>
      </c>
      <c r="L10381" s="397"/>
      <c r="M10381" s="1168" t="s">
        <v>413</v>
      </c>
      <c r="N10381" s="397"/>
      <c r="O10381" s="397"/>
      <c r="P10381" s="1177" t="s">
        <v>81</v>
      </c>
      <c r="Q10381" s="1178" t="s">
        <v>641</v>
      </c>
      <c r="R10381" s="466" t="s">
        <v>4191</v>
      </c>
    </row>
    <row r="10382" customHeight="1" spans="1:18">
      <c r="A10382" s="473">
        <v>20</v>
      </c>
      <c r="B10382" s="46">
        <v>45434</v>
      </c>
      <c r="D10382" s="1150" t="s">
        <v>1445</v>
      </c>
      <c r="E10382" s="1259" t="s">
        <v>1446</v>
      </c>
      <c r="F10382" s="40" t="s">
        <v>1447</v>
      </c>
      <c r="G10382" s="48" t="s">
        <v>883</v>
      </c>
      <c r="H10382" s="1151">
        <v>45434.7079861111</v>
      </c>
      <c r="I10382" s="1258">
        <v>45434.8408217593</v>
      </c>
      <c r="J10382" s="1256">
        <f t="shared" si="634"/>
        <v>0.132835648204491</v>
      </c>
      <c r="K10382" s="1168" t="s">
        <v>492</v>
      </c>
      <c r="L10382" s="397"/>
      <c r="M10382" s="1168" t="s">
        <v>413</v>
      </c>
      <c r="N10382" s="397"/>
      <c r="O10382" s="397"/>
      <c r="P10382" s="1177" t="s">
        <v>81</v>
      </c>
      <c r="Q10382" s="1178" t="s">
        <v>641</v>
      </c>
      <c r="R10382" s="466" t="s">
        <v>4190</v>
      </c>
    </row>
    <row r="10383" customHeight="1" spans="1:18">
      <c r="A10383" s="473">
        <v>21</v>
      </c>
      <c r="B10383" s="46">
        <v>45434</v>
      </c>
      <c r="D10383" s="1150" t="s">
        <v>140</v>
      </c>
      <c r="E10383" s="1259" t="s">
        <v>141</v>
      </c>
      <c r="F10383" s="40" t="s">
        <v>142</v>
      </c>
      <c r="G10383" s="48" t="s">
        <v>143</v>
      </c>
      <c r="H10383" s="1175">
        <v>45434.7084143519</v>
      </c>
      <c r="I10383" s="1258">
        <v>45434.7518287037</v>
      </c>
      <c r="J10383" s="1256">
        <f t="shared" si="634"/>
        <v>0.0434143517995835</v>
      </c>
      <c r="K10383" s="1168" t="s">
        <v>492</v>
      </c>
      <c r="L10383" s="397"/>
      <c r="M10383" s="1168" t="s">
        <v>413</v>
      </c>
      <c r="N10383" s="397"/>
      <c r="O10383" s="397"/>
      <c r="P10383" s="1048" t="s">
        <v>81</v>
      </c>
      <c r="Q10383" s="1156" t="s">
        <v>641</v>
      </c>
      <c r="R10383" s="466" t="s">
        <v>4190</v>
      </c>
    </row>
    <row r="10384" customHeight="1" spans="1:18">
      <c r="A10384" s="473">
        <v>22</v>
      </c>
      <c r="B10384" s="46">
        <v>45434</v>
      </c>
      <c r="D10384" s="1150" t="s">
        <v>4376</v>
      </c>
      <c r="E10384" s="1259" t="s">
        <v>4377</v>
      </c>
      <c r="F10384" s="40" t="s">
        <v>4378</v>
      </c>
      <c r="G10384" s="48" t="s">
        <v>4379</v>
      </c>
      <c r="H10384" s="1175">
        <v>45434.7125115741</v>
      </c>
      <c r="I10384" s="1258">
        <v>45436.6723958333</v>
      </c>
      <c r="J10384" s="1256">
        <f t="shared" si="634"/>
        <v>1.95988425920223</v>
      </c>
      <c r="K10384" s="1168" t="s">
        <v>492</v>
      </c>
      <c r="L10384" s="397"/>
      <c r="M10384" s="1168" t="s">
        <v>413</v>
      </c>
      <c r="N10384" s="397"/>
      <c r="O10384" s="397"/>
      <c r="P10384" s="1048" t="s">
        <v>81</v>
      </c>
      <c r="Q10384" s="1156" t="s">
        <v>641</v>
      </c>
      <c r="R10384" s="466" t="s">
        <v>4190</v>
      </c>
    </row>
    <row r="10385" customHeight="1" spans="1:18">
      <c r="A10385" s="473">
        <v>23</v>
      </c>
      <c r="B10385" s="46">
        <v>45434</v>
      </c>
      <c r="D10385" s="1150" t="s">
        <v>4142</v>
      </c>
      <c r="E10385" s="1259" t="s">
        <v>4143</v>
      </c>
      <c r="F10385" s="40" t="s">
        <v>4144</v>
      </c>
      <c r="G10385" s="48" t="s">
        <v>4145</v>
      </c>
      <c r="H10385" s="1175">
        <v>45434.7218402778</v>
      </c>
      <c r="I10385" s="1258">
        <v>45434.767662037</v>
      </c>
      <c r="J10385" s="1256">
        <f t="shared" si="634"/>
        <v>0.0458217591949506</v>
      </c>
      <c r="K10385" s="1168" t="s">
        <v>492</v>
      </c>
      <c r="L10385" s="397"/>
      <c r="M10385" s="1168" t="s">
        <v>413</v>
      </c>
      <c r="N10385" s="397"/>
      <c r="O10385" s="397"/>
      <c r="P10385" s="1048" t="s">
        <v>81</v>
      </c>
      <c r="Q10385" s="1156" t="s">
        <v>641</v>
      </c>
      <c r="R10385" s="466" t="s">
        <v>4190</v>
      </c>
    </row>
    <row r="10386" customHeight="1" spans="1:18">
      <c r="A10386" s="473">
        <v>24</v>
      </c>
      <c r="B10386" s="46">
        <v>45434</v>
      </c>
      <c r="D10386" s="1150" t="s">
        <v>2538</v>
      </c>
      <c r="E10386" s="1260" t="s">
        <v>2539</v>
      </c>
      <c r="F10386" s="40" t="s">
        <v>2540</v>
      </c>
      <c r="G10386" s="48" t="s">
        <v>2541</v>
      </c>
      <c r="H10386" s="1175">
        <v>45434.7242361111</v>
      </c>
      <c r="I10386" s="1258">
        <v>45434.768912037</v>
      </c>
      <c r="J10386" s="1256">
        <f t="shared" si="634"/>
        <v>0.0446759258993552</v>
      </c>
      <c r="K10386" s="1168" t="s">
        <v>492</v>
      </c>
      <c r="L10386" s="397"/>
      <c r="M10386" s="1168" t="s">
        <v>413</v>
      </c>
      <c r="N10386" s="397"/>
      <c r="O10386" s="397"/>
      <c r="P10386" s="1048" t="s">
        <v>81</v>
      </c>
      <c r="Q10386" s="1156" t="s">
        <v>641</v>
      </c>
      <c r="R10386" s="466" t="s">
        <v>4191</v>
      </c>
    </row>
    <row r="10387" customHeight="1" spans="1:18">
      <c r="A10387" s="473">
        <v>25</v>
      </c>
      <c r="B10387" s="46">
        <v>45434</v>
      </c>
      <c r="D10387" s="1150" t="s">
        <v>4384</v>
      </c>
      <c r="E10387" s="1259" t="s">
        <v>4385</v>
      </c>
      <c r="F10387" s="40" t="s">
        <v>4386</v>
      </c>
      <c r="G10387" s="48" t="s">
        <v>3263</v>
      </c>
      <c r="H10387" s="1175">
        <v>45434.7365509259</v>
      </c>
      <c r="I10387" s="1258">
        <v>45434.7700578704</v>
      </c>
      <c r="J10387" s="1256">
        <f t="shared" si="634"/>
        <v>0.033506944499095</v>
      </c>
      <c r="K10387" s="1168" t="s">
        <v>492</v>
      </c>
      <c r="L10387" s="397"/>
      <c r="M10387" s="1168" t="s">
        <v>413</v>
      </c>
      <c r="N10387" s="397"/>
      <c r="O10387" s="397"/>
      <c r="P10387" s="1048" t="s">
        <v>81</v>
      </c>
      <c r="Q10387" s="1156" t="s">
        <v>641</v>
      </c>
      <c r="R10387" s="466" t="s">
        <v>4190</v>
      </c>
    </row>
    <row r="10388" customHeight="1" spans="1:18">
      <c r="A10388" s="473">
        <v>26</v>
      </c>
      <c r="B10388" s="46">
        <v>45434</v>
      </c>
      <c r="D10388" s="1150" t="s">
        <v>3439</v>
      </c>
      <c r="E10388" s="1250" t="s">
        <v>3923</v>
      </c>
      <c r="F10388" s="40" t="s">
        <v>3441</v>
      </c>
      <c r="G10388" s="48" t="s">
        <v>245</v>
      </c>
      <c r="H10388" s="1175">
        <v>45434.7397800926</v>
      </c>
      <c r="I10388" s="1258">
        <v>45435.2723842593</v>
      </c>
      <c r="J10388" s="1256">
        <f t="shared" si="634"/>
        <v>0.532604166699457</v>
      </c>
      <c r="K10388" s="1168" t="s">
        <v>492</v>
      </c>
      <c r="L10388" s="397"/>
      <c r="M10388" s="1168" t="s">
        <v>413</v>
      </c>
      <c r="N10388" s="397"/>
      <c r="O10388" s="397"/>
      <c r="P10388" s="1048" t="s">
        <v>81</v>
      </c>
      <c r="Q10388" s="1156" t="s">
        <v>641</v>
      </c>
      <c r="R10388" s="466" t="s">
        <v>4191</v>
      </c>
    </row>
    <row r="10389" customHeight="1" spans="1:18">
      <c r="A10389" s="473">
        <v>27</v>
      </c>
      <c r="B10389" s="46">
        <v>45434</v>
      </c>
      <c r="D10389" s="1150" t="s">
        <v>1729</v>
      </c>
      <c r="E10389" s="1250" t="s">
        <v>1730</v>
      </c>
      <c r="F10389" s="40" t="s">
        <v>1746</v>
      </c>
      <c r="G10389" s="48" t="s">
        <v>883</v>
      </c>
      <c r="H10389" s="1175">
        <v>45434.7432638889</v>
      </c>
      <c r="I10389" s="1258">
        <v>45434.7715740741</v>
      </c>
      <c r="J10389" s="1256">
        <f t="shared" si="634"/>
        <v>0.0283101851964602</v>
      </c>
      <c r="K10389" s="1168" t="s">
        <v>492</v>
      </c>
      <c r="L10389" s="397"/>
      <c r="M10389" s="1168" t="s">
        <v>413</v>
      </c>
      <c r="N10389" s="397"/>
      <c r="O10389" s="397"/>
      <c r="P10389" s="1048" t="s">
        <v>81</v>
      </c>
      <c r="Q10389" s="1156" t="s">
        <v>641</v>
      </c>
      <c r="R10389" s="466" t="s">
        <v>4190</v>
      </c>
    </row>
    <row r="10390" customHeight="1" spans="1:18">
      <c r="A10390" s="473">
        <v>28</v>
      </c>
      <c r="B10390" s="46">
        <v>45434</v>
      </c>
      <c r="D10390" s="1150" t="s">
        <v>2909</v>
      </c>
      <c r="E10390" s="1250" t="s">
        <v>4387</v>
      </c>
      <c r="F10390" s="40" t="s">
        <v>2911</v>
      </c>
      <c r="G10390" s="48" t="s">
        <v>923</v>
      </c>
      <c r="H10390" s="1175">
        <v>45434.7469675926</v>
      </c>
      <c r="I10390" s="1258">
        <v>45434.7819560185</v>
      </c>
      <c r="J10390" s="1256">
        <f t="shared" si="634"/>
        <v>0.0349884259048849</v>
      </c>
      <c r="K10390" s="1168" t="s">
        <v>492</v>
      </c>
      <c r="L10390" s="397"/>
      <c r="M10390" s="1168" t="s">
        <v>413</v>
      </c>
      <c r="N10390" s="397"/>
      <c r="O10390" s="397"/>
      <c r="P10390" s="1048" t="s">
        <v>81</v>
      </c>
      <c r="Q10390" s="1156" t="s">
        <v>641</v>
      </c>
      <c r="R10390" s="466" t="s">
        <v>4191</v>
      </c>
    </row>
    <row r="10391" customHeight="1" spans="1:18">
      <c r="A10391" s="473">
        <v>29</v>
      </c>
      <c r="B10391" s="46">
        <v>45434</v>
      </c>
      <c r="D10391" s="1150" t="s">
        <v>1319</v>
      </c>
      <c r="E10391" s="1250" t="s">
        <v>4388</v>
      </c>
      <c r="F10391" s="40" t="s">
        <v>1317</v>
      </c>
      <c r="G10391" s="48" t="s">
        <v>1107</v>
      </c>
      <c r="H10391" s="1175">
        <v>45434.7665740741</v>
      </c>
      <c r="I10391" s="1258">
        <v>45436.6700347222</v>
      </c>
      <c r="J10391" s="1256">
        <f t="shared" si="634"/>
        <v>1.90346064810001</v>
      </c>
      <c r="K10391" s="1168" t="s">
        <v>492</v>
      </c>
      <c r="L10391" s="397"/>
      <c r="M10391" s="1168" t="s">
        <v>413</v>
      </c>
      <c r="N10391" s="397"/>
      <c r="O10391" s="397"/>
      <c r="P10391" s="1048" t="s">
        <v>81</v>
      </c>
      <c r="Q10391" s="1156" t="s">
        <v>641</v>
      </c>
      <c r="R10391" s="466" t="s">
        <v>4190</v>
      </c>
    </row>
    <row r="10392" customHeight="1" spans="1:18">
      <c r="A10392" s="473">
        <v>30</v>
      </c>
      <c r="B10392" s="46">
        <v>45434</v>
      </c>
      <c r="D10392" s="1150" t="s">
        <v>1315</v>
      </c>
      <c r="E10392" s="1250" t="s">
        <v>4389</v>
      </c>
      <c r="F10392" s="40" t="s">
        <v>1317</v>
      </c>
      <c r="G10392" s="48" t="s">
        <v>1107</v>
      </c>
      <c r="H10392" s="1175">
        <v>45434.7665740741</v>
      </c>
      <c r="I10392" s="1258">
        <v>45436.6700347222</v>
      </c>
      <c r="J10392" s="1256">
        <f t="shared" si="634"/>
        <v>1.90346064810001</v>
      </c>
      <c r="K10392" s="1168" t="s">
        <v>492</v>
      </c>
      <c r="L10392" s="397"/>
      <c r="M10392" s="1168" t="s">
        <v>413</v>
      </c>
      <c r="N10392" s="397"/>
      <c r="O10392" s="397"/>
      <c r="P10392" s="1048" t="s">
        <v>81</v>
      </c>
      <c r="Q10392" s="1156" t="s">
        <v>641</v>
      </c>
      <c r="R10392" s="466" t="s">
        <v>4190</v>
      </c>
    </row>
    <row r="10393" customHeight="1" spans="1:18">
      <c r="A10393" s="473">
        <v>31</v>
      </c>
      <c r="B10393" s="49">
        <v>45434</v>
      </c>
      <c r="D10393" s="1150" t="s">
        <v>4390</v>
      </c>
      <c r="E10393" s="1250" t="s">
        <v>4391</v>
      </c>
      <c r="F10393" s="40" t="s">
        <v>4392</v>
      </c>
      <c r="G10393" s="48" t="s">
        <v>2052</v>
      </c>
      <c r="H10393" s="1175">
        <v>45434.7919444444</v>
      </c>
      <c r="I10393" s="1258">
        <v>45434.9159837963</v>
      </c>
      <c r="J10393" s="1256">
        <f t="shared" si="634"/>
        <v>0.124039351903775</v>
      </c>
      <c r="K10393" s="1168" t="s">
        <v>492</v>
      </c>
      <c r="L10393" s="397"/>
      <c r="M10393" s="1168" t="s">
        <v>413</v>
      </c>
      <c r="N10393" s="734"/>
      <c r="O10393" s="734"/>
      <c r="P10393" s="1048" t="s">
        <v>81</v>
      </c>
      <c r="Q10393" s="1156" t="s">
        <v>641</v>
      </c>
      <c r="R10393" s="733" t="s">
        <v>4190</v>
      </c>
    </row>
    <row r="10394" customHeight="1" spans="1:18">
      <c r="A10394" s="473">
        <v>32</v>
      </c>
      <c r="B10394" s="49">
        <v>45434</v>
      </c>
      <c r="C10394" s="397"/>
      <c r="D10394" s="1150" t="s">
        <v>4348</v>
      </c>
      <c r="E10394" s="1250" t="s">
        <v>4349</v>
      </c>
      <c r="F10394" s="40" t="s">
        <v>4350</v>
      </c>
      <c r="G10394" s="48" t="s">
        <v>2052</v>
      </c>
      <c r="H10394" s="1175">
        <v>45434.7919444444</v>
      </c>
      <c r="I10394" s="1258">
        <v>45434.9159837963</v>
      </c>
      <c r="J10394" s="1256">
        <f t="shared" si="634"/>
        <v>0.124039351903775</v>
      </c>
      <c r="K10394" s="1168" t="s">
        <v>492</v>
      </c>
      <c r="L10394" s="397"/>
      <c r="M10394" s="1168" t="s">
        <v>413</v>
      </c>
      <c r="N10394" s="397"/>
      <c r="O10394" s="397"/>
      <c r="P10394" s="1048" t="s">
        <v>81</v>
      </c>
      <c r="Q10394" s="1156" t="s">
        <v>641</v>
      </c>
      <c r="R10394" s="466" t="s">
        <v>4190</v>
      </c>
    </row>
    <row r="10395" customHeight="1" spans="1:18">
      <c r="A10395" s="473">
        <v>33</v>
      </c>
      <c r="B10395" s="49">
        <v>45434</v>
      </c>
      <c r="C10395" s="397"/>
      <c r="D10395" s="1150" t="s">
        <v>3609</v>
      </c>
      <c r="E10395" s="1250" t="s">
        <v>4393</v>
      </c>
      <c r="F10395" s="40" t="s">
        <v>3611</v>
      </c>
      <c r="G10395" s="48" t="s">
        <v>2063</v>
      </c>
      <c r="H10395" s="1175">
        <v>45434.7922337963</v>
      </c>
      <c r="I10395" s="1258">
        <v>45434.8171412037</v>
      </c>
      <c r="J10395" s="1256">
        <f t="shared" ref="J10395:J10402" si="635">I10395-H10395</f>
        <v>0.0249074073944939</v>
      </c>
      <c r="K10395" s="1168" t="s">
        <v>492</v>
      </c>
      <c r="L10395" s="397"/>
      <c r="M10395" s="1168" t="s">
        <v>413</v>
      </c>
      <c r="N10395" s="397"/>
      <c r="O10395" s="397"/>
      <c r="P10395" s="1048" t="s">
        <v>81</v>
      </c>
      <c r="Q10395" s="1156" t="s">
        <v>641</v>
      </c>
      <c r="R10395" s="466" t="s">
        <v>4190</v>
      </c>
    </row>
    <row r="10396" customHeight="1" spans="1:18">
      <c r="A10396" s="473">
        <v>34</v>
      </c>
      <c r="B10396" s="49">
        <v>45434</v>
      </c>
      <c r="C10396" s="397"/>
      <c r="D10396" s="1150" t="s">
        <v>4142</v>
      </c>
      <c r="E10396" s="1250" t="s">
        <v>4218</v>
      </c>
      <c r="F10396" s="40" t="s">
        <v>4144</v>
      </c>
      <c r="G10396" s="48" t="s">
        <v>4145</v>
      </c>
      <c r="H10396" s="1175">
        <v>45434.7977314815</v>
      </c>
      <c r="I10396" s="1258">
        <v>45434.8410763889</v>
      </c>
      <c r="J10396" s="1256">
        <f t="shared" si="635"/>
        <v>0.0433449073971133</v>
      </c>
      <c r="K10396" s="1168" t="s">
        <v>492</v>
      </c>
      <c r="L10396" s="397"/>
      <c r="M10396" s="1168" t="s">
        <v>413</v>
      </c>
      <c r="N10396" s="397"/>
      <c r="O10396" s="397"/>
      <c r="P10396" s="1048" t="s">
        <v>81</v>
      </c>
      <c r="Q10396" s="1156" t="s">
        <v>641</v>
      </c>
      <c r="R10396" s="466" t="s">
        <v>4190</v>
      </c>
    </row>
    <row r="10397" customHeight="1" spans="1:18">
      <c r="A10397" s="473">
        <v>35</v>
      </c>
      <c r="B10397" s="49">
        <v>45434</v>
      </c>
      <c r="C10397" s="397"/>
      <c r="D10397" s="1150" t="s">
        <v>4098</v>
      </c>
      <c r="E10397" s="1250" t="s">
        <v>4099</v>
      </c>
      <c r="F10397" s="40" t="s">
        <v>4100</v>
      </c>
      <c r="G10397" s="48" t="s">
        <v>2047</v>
      </c>
      <c r="H10397" s="1175">
        <v>45434.8034027778</v>
      </c>
      <c r="I10397" s="1258">
        <v>45434.8422453704</v>
      </c>
      <c r="J10397" s="1256">
        <f t="shared" si="635"/>
        <v>0.0388425925993943</v>
      </c>
      <c r="K10397" s="1168" t="s">
        <v>492</v>
      </c>
      <c r="L10397" s="397"/>
      <c r="M10397" s="1168" t="s">
        <v>413</v>
      </c>
      <c r="N10397" s="397"/>
      <c r="O10397" s="397"/>
      <c r="P10397" s="1048" t="s">
        <v>81</v>
      </c>
      <c r="Q10397" s="1156" t="s">
        <v>641</v>
      </c>
      <c r="R10397" s="466" t="s">
        <v>4191</v>
      </c>
    </row>
    <row r="10398" customHeight="1" spans="1:18">
      <c r="A10398" s="473">
        <v>36</v>
      </c>
      <c r="B10398" s="49">
        <v>45434</v>
      </c>
      <c r="C10398" s="397"/>
      <c r="D10398" s="1150" t="s">
        <v>2391</v>
      </c>
      <c r="E10398" s="1250" t="s">
        <v>3982</v>
      </c>
      <c r="F10398" s="40" t="s">
        <v>2393</v>
      </c>
      <c r="G10398" s="48" t="s">
        <v>2394</v>
      </c>
      <c r="H10398" s="1175">
        <v>45434.8063194444</v>
      </c>
      <c r="I10398" s="1258">
        <v>45434.8621875</v>
      </c>
      <c r="J10398" s="1256">
        <f t="shared" si="635"/>
        <v>0.0558680556059699</v>
      </c>
      <c r="K10398" s="1168" t="s">
        <v>492</v>
      </c>
      <c r="L10398" s="397"/>
      <c r="M10398" s="1168" t="s">
        <v>413</v>
      </c>
      <c r="N10398" s="397"/>
      <c r="O10398" s="397"/>
      <c r="P10398" s="1048" t="s">
        <v>81</v>
      </c>
      <c r="Q10398" s="1156" t="s">
        <v>641</v>
      </c>
      <c r="R10398" s="466" t="s">
        <v>4190</v>
      </c>
    </row>
    <row r="10399" customHeight="1" spans="1:18">
      <c r="A10399" s="473">
        <v>37</v>
      </c>
      <c r="B10399" s="49">
        <v>45434</v>
      </c>
      <c r="C10399" s="397"/>
      <c r="D10399" s="1150" t="s">
        <v>571</v>
      </c>
      <c r="E10399" s="1250" t="s">
        <v>3926</v>
      </c>
      <c r="F10399" s="40" t="s">
        <v>573</v>
      </c>
      <c r="G10399" s="48" t="s">
        <v>574</v>
      </c>
      <c r="H10399" s="1175">
        <v>45434.8111342593</v>
      </c>
      <c r="I10399" s="1258">
        <v>45434.8315162037</v>
      </c>
      <c r="J10399" s="1256">
        <f t="shared" si="635"/>
        <v>0.0203819444068358</v>
      </c>
      <c r="K10399" s="1168" t="s">
        <v>492</v>
      </c>
      <c r="L10399" s="397"/>
      <c r="M10399" s="1168" t="s">
        <v>413</v>
      </c>
      <c r="N10399" s="397"/>
      <c r="O10399" s="397"/>
      <c r="P10399" s="1048" t="s">
        <v>81</v>
      </c>
      <c r="Q10399" s="1156" t="s">
        <v>641</v>
      </c>
      <c r="R10399" s="466" t="s">
        <v>4190</v>
      </c>
    </row>
    <row r="10400" customHeight="1" spans="1:18">
      <c r="A10400" s="473">
        <v>38</v>
      </c>
      <c r="B10400" s="49">
        <v>45434</v>
      </c>
      <c r="C10400" s="397"/>
      <c r="D10400" s="1150" t="s">
        <v>349</v>
      </c>
      <c r="E10400" s="1250" t="s">
        <v>4025</v>
      </c>
      <c r="F10400" s="40" t="s">
        <v>351</v>
      </c>
      <c r="G10400" s="48" t="s">
        <v>210</v>
      </c>
      <c r="H10400" s="1175">
        <v>45434.8300462963</v>
      </c>
      <c r="I10400" s="1258">
        <v>45434.8484027778</v>
      </c>
      <c r="J10400" s="1256">
        <f t="shared" si="635"/>
        <v>0.0183564815015416</v>
      </c>
      <c r="K10400" s="1168" t="s">
        <v>492</v>
      </c>
      <c r="L10400" s="397"/>
      <c r="M10400" s="1168" t="s">
        <v>413</v>
      </c>
      <c r="N10400" s="397"/>
      <c r="O10400" s="397"/>
      <c r="P10400" s="1048" t="s">
        <v>81</v>
      </c>
      <c r="Q10400" s="1156" t="s">
        <v>641</v>
      </c>
      <c r="R10400" s="466" t="s">
        <v>4190</v>
      </c>
    </row>
    <row r="10401" customHeight="1" spans="1:17">
      <c r="A10401" s="473">
        <v>39</v>
      </c>
      <c r="B10401" s="49">
        <v>45434</v>
      </c>
      <c r="C10401" s="397"/>
      <c r="D10401" s="1150" t="s">
        <v>4142</v>
      </c>
      <c r="E10401" s="1250" t="s">
        <v>4218</v>
      </c>
      <c r="F10401" s="40" t="s">
        <v>4144</v>
      </c>
      <c r="G10401" s="48" t="s">
        <v>4145</v>
      </c>
      <c r="H10401" s="1175">
        <v>45434.8513310185</v>
      </c>
      <c r="I10401" s="1258">
        <v>45435.0631712963</v>
      </c>
      <c r="J10401" s="1256">
        <f t="shared" si="635"/>
        <v>0.211840277799638</v>
      </c>
      <c r="K10401" s="1168" t="s">
        <v>492</v>
      </c>
      <c r="L10401" s="397"/>
      <c r="M10401" s="1168" t="s">
        <v>413</v>
      </c>
      <c r="N10401" s="397"/>
      <c r="O10401" s="397"/>
      <c r="P10401" s="397"/>
      <c r="Q10401" s="397"/>
    </row>
    <row r="10402" customHeight="1" spans="1:18">
      <c r="A10402" s="473">
        <v>40</v>
      </c>
      <c r="B10402" s="49">
        <v>45434</v>
      </c>
      <c r="C10402" s="397"/>
      <c r="D10402" s="1150" t="s">
        <v>349</v>
      </c>
      <c r="E10402" s="1250" t="s">
        <v>350</v>
      </c>
      <c r="F10402" s="40" t="s">
        <v>351</v>
      </c>
      <c r="G10402" s="48" t="s">
        <v>210</v>
      </c>
      <c r="H10402" s="1175">
        <v>45434.8300462963</v>
      </c>
      <c r="I10402" s="1258">
        <v>45434.8483912037</v>
      </c>
      <c r="J10402" s="1256">
        <f t="shared" si="635"/>
        <v>0.0183449073956581</v>
      </c>
      <c r="K10402" s="1168"/>
      <c r="L10402" s="397"/>
      <c r="M10402" s="1168"/>
      <c r="N10402" s="397"/>
      <c r="O10402" s="734"/>
      <c r="P10402" s="734"/>
      <c r="Q10402" s="734"/>
      <c r="R10402" s="733"/>
    </row>
    <row r="10403" customHeight="1" spans="1:18">
      <c r="A10403" s="1181" t="s">
        <v>78</v>
      </c>
      <c r="B10403" s="1181" t="s">
        <v>0</v>
      </c>
      <c r="C10403" s="1182" t="s">
        <v>2</v>
      </c>
      <c r="D10403" s="1183" t="s">
        <v>395</v>
      </c>
      <c r="E10403" s="1183" t="s">
        <v>3</v>
      </c>
      <c r="F10403" s="1183" t="s">
        <v>5</v>
      </c>
      <c r="G10403" s="1183" t="s">
        <v>6</v>
      </c>
      <c r="H10403" s="1182" t="s">
        <v>635</v>
      </c>
      <c r="I10403" s="1182" t="s">
        <v>636</v>
      </c>
      <c r="J10403" s="1182" t="s">
        <v>128</v>
      </c>
      <c r="K10403" s="1185" t="s">
        <v>421</v>
      </c>
      <c r="L10403" s="1182" t="s">
        <v>422</v>
      </c>
      <c r="M10403" s="1182" t="s">
        <v>423</v>
      </c>
      <c r="N10403" s="1182" t="s">
        <v>777</v>
      </c>
      <c r="O10403" s="1182" t="s">
        <v>1663</v>
      </c>
      <c r="P10403" s="1182" t="s">
        <v>11</v>
      </c>
      <c r="Q10403" s="1182" t="s">
        <v>639</v>
      </c>
      <c r="R10403" s="1182" t="s">
        <v>4189</v>
      </c>
    </row>
    <row r="10404" customHeight="1" spans="1:18">
      <c r="A10404" s="473">
        <v>1</v>
      </c>
      <c r="B10404" s="46">
        <v>45436</v>
      </c>
      <c r="C10404" s="397"/>
      <c r="D10404" s="1150" t="s">
        <v>1566</v>
      </c>
      <c r="E10404" s="668" t="s">
        <v>1567</v>
      </c>
      <c r="F10404" s="40" t="s">
        <v>1568</v>
      </c>
      <c r="G10404" s="48" t="s">
        <v>883</v>
      </c>
      <c r="H10404" s="1151">
        <v>45434.9170023148</v>
      </c>
      <c r="I10404" s="1258">
        <v>45437.5150347222</v>
      </c>
      <c r="J10404" s="1256">
        <f t="shared" ref="J10404:J10414" si="636">I10404-H10404</f>
        <v>2.59803240739711</v>
      </c>
      <c r="K10404" s="1168" t="s">
        <v>492</v>
      </c>
      <c r="L10404" s="397"/>
      <c r="M10404" s="397" t="s">
        <v>2674</v>
      </c>
      <c r="N10404" s="397"/>
      <c r="O10404" s="1168" t="s">
        <v>4394</v>
      </c>
      <c r="P10404" s="40" t="s">
        <v>18</v>
      </c>
      <c r="Q10404" s="40" t="s">
        <v>730</v>
      </c>
      <c r="R10404" s="466" t="s">
        <v>4190</v>
      </c>
    </row>
    <row r="10405" customHeight="1" spans="1:18">
      <c r="A10405" s="473">
        <v>2</v>
      </c>
      <c r="B10405" s="46">
        <v>45436</v>
      </c>
      <c r="C10405" s="397"/>
      <c r="D10405" s="1150" t="s">
        <v>4395</v>
      </c>
      <c r="E10405" s="668" t="s">
        <v>4396</v>
      </c>
      <c r="F10405" s="40" t="s">
        <v>4397</v>
      </c>
      <c r="G10405" s="48" t="s">
        <v>4398</v>
      </c>
      <c r="H10405" s="1151">
        <v>45435.3472337963</v>
      </c>
      <c r="I10405" s="1258">
        <v>45448.5541435185</v>
      </c>
      <c r="J10405" s="1256">
        <f t="shared" si="636"/>
        <v>13.2069097222193</v>
      </c>
      <c r="K10405" s="1168" t="s">
        <v>492</v>
      </c>
      <c r="L10405" s="397"/>
      <c r="M10405" s="397" t="s">
        <v>4109</v>
      </c>
      <c r="N10405" s="397"/>
      <c r="O10405" s="1168" t="s">
        <v>4399</v>
      </c>
      <c r="P10405" s="40" t="s">
        <v>18</v>
      </c>
      <c r="Q10405" s="40" t="s">
        <v>730</v>
      </c>
      <c r="R10405" s="466" t="s">
        <v>4191</v>
      </c>
    </row>
    <row r="10406" customHeight="1" spans="1:18">
      <c r="A10406" s="473">
        <v>0</v>
      </c>
      <c r="B10406" s="46">
        <v>45436</v>
      </c>
      <c r="C10406" s="397"/>
      <c r="D10406" s="1150" t="s">
        <v>2276</v>
      </c>
      <c r="E10406" s="668" t="s">
        <v>2277</v>
      </c>
      <c r="F10406" s="40" t="s">
        <v>2278</v>
      </c>
      <c r="G10406" s="48" t="s">
        <v>1107</v>
      </c>
      <c r="H10406" s="1151">
        <v>45435.4852777778</v>
      </c>
      <c r="I10406" s="1258">
        <v>45436.8575</v>
      </c>
      <c r="J10406" s="1256">
        <f t="shared" si="636"/>
        <v>1.37222222219862</v>
      </c>
      <c r="K10406" s="466"/>
      <c r="L10406" s="397"/>
      <c r="M10406" s="397"/>
      <c r="N10406" s="397"/>
      <c r="O10406" s="24"/>
      <c r="P10406" s="40" t="s">
        <v>18</v>
      </c>
      <c r="Q10406" s="40" t="s">
        <v>730</v>
      </c>
      <c r="R10406" s="466" t="s">
        <v>4191</v>
      </c>
    </row>
    <row r="10407" customHeight="1" spans="1:18">
      <c r="A10407" s="473">
        <v>4</v>
      </c>
      <c r="B10407" s="46">
        <v>45436</v>
      </c>
      <c r="C10407" s="397"/>
      <c r="D10407" s="1150" t="s">
        <v>1695</v>
      </c>
      <c r="E10407" s="668" t="s">
        <v>1696</v>
      </c>
      <c r="F10407" s="40" t="s">
        <v>1697</v>
      </c>
      <c r="G10407" s="48" t="s">
        <v>1698</v>
      </c>
      <c r="H10407" s="1151">
        <v>45435.4902893519</v>
      </c>
      <c r="I10407" s="1258">
        <v>45436.5750925926</v>
      </c>
      <c r="J10407" s="1256">
        <f t="shared" si="636"/>
        <v>1.08480324069387</v>
      </c>
      <c r="K10407" s="1168" t="s">
        <v>492</v>
      </c>
      <c r="L10407" s="397"/>
      <c r="M10407" s="1168" t="s">
        <v>413</v>
      </c>
      <c r="N10407" s="397"/>
      <c r="O10407" s="397" t="s">
        <v>4400</v>
      </c>
      <c r="P10407" s="40" t="s">
        <v>18</v>
      </c>
      <c r="Q10407" s="40" t="s">
        <v>730</v>
      </c>
      <c r="R10407" s="466" t="s">
        <v>4191</v>
      </c>
    </row>
    <row r="10408" customHeight="1" spans="1:18">
      <c r="A10408" s="473">
        <v>5</v>
      </c>
      <c r="B10408" s="46">
        <v>45436</v>
      </c>
      <c r="C10408" s="397"/>
      <c r="D10408" s="1202" t="s">
        <v>3106</v>
      </c>
      <c r="E10408" s="1272" t="s">
        <v>3107</v>
      </c>
      <c r="F10408" s="40" t="s">
        <v>3108</v>
      </c>
      <c r="G10408" s="48" t="s">
        <v>883</v>
      </c>
      <c r="H10408" s="1151">
        <v>45435.5237384259</v>
      </c>
      <c r="I10408" s="1258"/>
      <c r="J10408" s="397"/>
      <c r="K10408" s="466"/>
      <c r="L10408" s="397"/>
      <c r="M10408" s="397"/>
      <c r="N10408" s="397"/>
      <c r="O10408" s="420" t="s">
        <v>4401</v>
      </c>
      <c r="P10408" s="40" t="s">
        <v>18</v>
      </c>
      <c r="Q10408" s="40" t="s">
        <v>730</v>
      </c>
      <c r="R10408" s="466" t="s">
        <v>4191</v>
      </c>
    </row>
    <row r="10409" customHeight="1" spans="1:18">
      <c r="A10409" s="473">
        <v>7</v>
      </c>
      <c r="B10409" s="46">
        <v>45436</v>
      </c>
      <c r="C10409" s="397"/>
      <c r="D10409" s="1150" t="s">
        <v>2668</v>
      </c>
      <c r="E10409" s="668" t="s">
        <v>2669</v>
      </c>
      <c r="F10409" s="40" t="s">
        <v>2670</v>
      </c>
      <c r="G10409" s="48" t="s">
        <v>1259</v>
      </c>
      <c r="H10409" s="1151">
        <v>45435.8574537037</v>
      </c>
      <c r="I10409" s="1258">
        <v>45444.0392361111</v>
      </c>
      <c r="J10409" s="1256">
        <f t="shared" si="636"/>
        <v>8.18178240740235</v>
      </c>
      <c r="K10409" s="1168" t="s">
        <v>492</v>
      </c>
      <c r="L10409" s="397"/>
      <c r="M10409" s="1168" t="s">
        <v>413</v>
      </c>
      <c r="N10409" s="397"/>
      <c r="O10409" s="1273" t="s">
        <v>4402</v>
      </c>
      <c r="P10409" s="40" t="s">
        <v>18</v>
      </c>
      <c r="Q10409" s="40" t="s">
        <v>730</v>
      </c>
      <c r="R10409" s="466" t="s">
        <v>4191</v>
      </c>
    </row>
    <row r="10410" customHeight="1" spans="1:18">
      <c r="A10410" s="473">
        <v>8</v>
      </c>
      <c r="B10410" s="46">
        <v>45436</v>
      </c>
      <c r="C10410" s="397"/>
      <c r="D10410" s="1150" t="s">
        <v>2401</v>
      </c>
      <c r="E10410" s="668" t="s">
        <v>2402</v>
      </c>
      <c r="F10410" s="40" t="s">
        <v>2403</v>
      </c>
      <c r="G10410" s="48" t="s">
        <v>1812</v>
      </c>
      <c r="H10410" s="1151">
        <v>45435.8617361111</v>
      </c>
      <c r="I10410" s="1258">
        <v>45436.509212963</v>
      </c>
      <c r="J10410" s="1256">
        <f t="shared" si="636"/>
        <v>0.647476851896499</v>
      </c>
      <c r="K10410" s="1168" t="s">
        <v>492</v>
      </c>
      <c r="L10410" s="397"/>
      <c r="M10410" s="1168" t="s">
        <v>413</v>
      </c>
      <c r="N10410" s="397"/>
      <c r="O10410" s="397"/>
      <c r="P10410" s="40" t="s">
        <v>18</v>
      </c>
      <c r="Q10410" s="40" t="s">
        <v>730</v>
      </c>
      <c r="R10410" s="466" t="s">
        <v>4191</v>
      </c>
    </row>
    <row r="10411" customHeight="1" spans="1:18">
      <c r="A10411" s="473">
        <v>9</v>
      </c>
      <c r="B10411" s="46">
        <v>45436</v>
      </c>
      <c r="C10411" s="397"/>
      <c r="D10411" s="1150" t="s">
        <v>335</v>
      </c>
      <c r="E10411" s="668" t="s">
        <v>336</v>
      </c>
      <c r="F10411" s="40" t="s">
        <v>340</v>
      </c>
      <c r="G10411" s="48" t="s">
        <v>341</v>
      </c>
      <c r="H10411" s="1151">
        <v>45435.8730324074</v>
      </c>
      <c r="I10411" s="1258">
        <v>45436.6949768519</v>
      </c>
      <c r="J10411" s="1256">
        <f t="shared" si="636"/>
        <v>0.821944444498513</v>
      </c>
      <c r="K10411" s="1168" t="s">
        <v>492</v>
      </c>
      <c r="L10411" s="397"/>
      <c r="M10411" s="1168" t="s">
        <v>413</v>
      </c>
      <c r="N10411" s="397"/>
      <c r="O10411" s="397"/>
      <c r="P10411" s="40" t="s">
        <v>18</v>
      </c>
      <c r="Q10411" s="40" t="s">
        <v>730</v>
      </c>
      <c r="R10411" s="466" t="s">
        <v>4191</v>
      </c>
    </row>
    <row r="10412" customHeight="1" spans="1:18">
      <c r="A10412" s="473">
        <v>10</v>
      </c>
      <c r="B10412" s="46">
        <v>45436</v>
      </c>
      <c r="C10412" s="397"/>
      <c r="D10412" s="1150" t="s">
        <v>1119</v>
      </c>
      <c r="E10412" s="668" t="s">
        <v>1214</v>
      </c>
      <c r="F10412" s="40" t="s">
        <v>1215</v>
      </c>
      <c r="G10412" s="48" t="s">
        <v>1107</v>
      </c>
      <c r="H10412" s="1151">
        <v>45435.9494097222</v>
      </c>
      <c r="I10412" s="1258">
        <v>45436.6325462963</v>
      </c>
      <c r="J10412" s="1256">
        <f t="shared" si="636"/>
        <v>0.683136574101809</v>
      </c>
      <c r="K10412" s="1168" t="s">
        <v>492</v>
      </c>
      <c r="L10412" s="397"/>
      <c r="M10412" s="1168" t="s">
        <v>413</v>
      </c>
      <c r="N10412" s="397"/>
      <c r="O10412" s="397"/>
      <c r="P10412" s="40" t="s">
        <v>18</v>
      </c>
      <c r="Q10412" s="40" t="s">
        <v>730</v>
      </c>
      <c r="R10412" s="466" t="s">
        <v>4190</v>
      </c>
    </row>
    <row r="10413" customHeight="1" spans="1:18">
      <c r="A10413" s="473">
        <v>11</v>
      </c>
      <c r="B10413" s="46">
        <v>45436</v>
      </c>
      <c r="C10413" s="397"/>
      <c r="D10413" s="1150" t="s">
        <v>3096</v>
      </c>
      <c r="E10413" s="668" t="s">
        <v>3097</v>
      </c>
      <c r="F10413" s="40" t="s">
        <v>3098</v>
      </c>
      <c r="G10413" s="48" t="s">
        <v>1328</v>
      </c>
      <c r="H10413" s="1151">
        <v>45435.9935532407</v>
      </c>
      <c r="I10413" s="1258">
        <v>45436.4982638889</v>
      </c>
      <c r="J10413" s="1256">
        <f t="shared" si="636"/>
        <v>0.504710648194305</v>
      </c>
      <c r="K10413" s="1168" t="s">
        <v>492</v>
      </c>
      <c r="L10413" s="397"/>
      <c r="M10413" s="1168" t="s">
        <v>413</v>
      </c>
      <c r="N10413" s="397"/>
      <c r="O10413" s="397"/>
      <c r="P10413" s="40" t="s">
        <v>18</v>
      </c>
      <c r="Q10413" s="40" t="s">
        <v>730</v>
      </c>
      <c r="R10413" s="466" t="s">
        <v>4191</v>
      </c>
    </row>
    <row r="10414" customHeight="1" spans="1:18">
      <c r="A10414" s="473">
        <v>12</v>
      </c>
      <c r="B10414" s="46">
        <v>45436</v>
      </c>
      <c r="C10414" s="397"/>
      <c r="D10414" s="1150" t="s">
        <v>3997</v>
      </c>
      <c r="E10414" s="668" t="s">
        <v>3998</v>
      </c>
      <c r="F10414" s="40" t="s">
        <v>3999</v>
      </c>
      <c r="G10414" s="48" t="s">
        <v>1298</v>
      </c>
      <c r="H10414" s="1151">
        <v>45436.0345023148</v>
      </c>
      <c r="I10414" s="1258">
        <v>45436.6330208333</v>
      </c>
      <c r="J10414" s="1256">
        <f t="shared" si="636"/>
        <v>0.598518518505443</v>
      </c>
      <c r="K10414" s="1168" t="s">
        <v>492</v>
      </c>
      <c r="L10414" s="397"/>
      <c r="M10414" s="1168" t="s">
        <v>413</v>
      </c>
      <c r="N10414" s="397"/>
      <c r="O10414" s="397"/>
      <c r="P10414" s="40" t="s">
        <v>18</v>
      </c>
      <c r="Q10414" s="40" t="s">
        <v>730</v>
      </c>
      <c r="R10414" s="466" t="s">
        <v>4191</v>
      </c>
    </row>
    <row r="10415" customHeight="1" spans="1:18">
      <c r="A10415" s="473">
        <v>13</v>
      </c>
      <c r="B10415" s="46">
        <v>45436</v>
      </c>
      <c r="C10415" s="397"/>
      <c r="D10415" s="1150" t="s">
        <v>4403</v>
      </c>
      <c r="E10415" s="668" t="s">
        <v>4404</v>
      </c>
      <c r="F10415" s="40" t="s">
        <v>3999</v>
      </c>
      <c r="G10415" s="48" t="s">
        <v>1298</v>
      </c>
      <c r="H10415" s="1151">
        <v>45436.0345138889</v>
      </c>
      <c r="I10415" s="1258"/>
      <c r="J10415" s="397"/>
      <c r="K10415" s="466"/>
      <c r="L10415" s="397"/>
      <c r="M10415" s="397"/>
      <c r="N10415" s="397"/>
      <c r="O10415" s="397"/>
      <c r="P10415" s="40" t="s">
        <v>18</v>
      </c>
      <c r="Q10415" s="40" t="s">
        <v>730</v>
      </c>
      <c r="R10415" s="466" t="s">
        <v>4191</v>
      </c>
    </row>
    <row r="10416" customHeight="1" spans="1:18">
      <c r="A10416" s="473">
        <v>14</v>
      </c>
      <c r="B10416" s="46">
        <v>45436</v>
      </c>
      <c r="C10416" s="397"/>
      <c r="D10416" s="1150" t="s">
        <v>3174</v>
      </c>
      <c r="E10416" s="668" t="s">
        <v>3175</v>
      </c>
      <c r="F10416" s="40" t="s">
        <v>3176</v>
      </c>
      <c r="G10416" s="48" t="s">
        <v>1328</v>
      </c>
      <c r="H10416" s="1151">
        <v>45436.2329513889</v>
      </c>
      <c r="I10416" s="1258">
        <v>45436.4859375</v>
      </c>
      <c r="J10416" s="1256">
        <f t="shared" ref="J10416:J10439" si="637">I10416-H10416</f>
        <v>0.252986111103382</v>
      </c>
      <c r="K10416" s="1168" t="s">
        <v>492</v>
      </c>
      <c r="L10416" s="397"/>
      <c r="M10416" s="1168" t="s">
        <v>413</v>
      </c>
      <c r="N10416" s="397"/>
      <c r="O10416" s="397"/>
      <c r="P10416" s="40" t="s">
        <v>18</v>
      </c>
      <c r="Q10416" s="40" t="s">
        <v>730</v>
      </c>
      <c r="R10416" s="466" t="s">
        <v>4191</v>
      </c>
    </row>
    <row r="10417" customHeight="1" spans="1:18">
      <c r="A10417" s="473">
        <v>15</v>
      </c>
      <c r="B10417" s="46">
        <v>45436</v>
      </c>
      <c r="C10417" s="397"/>
      <c r="D10417" s="1150" t="s">
        <v>3934</v>
      </c>
      <c r="E10417" s="668" t="s">
        <v>3935</v>
      </c>
      <c r="F10417" s="40" t="s">
        <v>3936</v>
      </c>
      <c r="G10417" s="48" t="s">
        <v>3263</v>
      </c>
      <c r="H10417" s="1151">
        <v>45436.2450810185</v>
      </c>
      <c r="I10417" s="1258">
        <v>45436.5775578704</v>
      </c>
      <c r="J10417" s="1256">
        <f t="shared" si="637"/>
        <v>0.332476851901447</v>
      </c>
      <c r="K10417" s="1168" t="s">
        <v>492</v>
      </c>
      <c r="L10417" s="397"/>
      <c r="M10417" s="1168" t="s">
        <v>413</v>
      </c>
      <c r="N10417" s="397"/>
      <c r="O10417" s="397"/>
      <c r="P10417" s="40" t="s">
        <v>18</v>
      </c>
      <c r="Q10417" s="40" t="s">
        <v>730</v>
      </c>
      <c r="R10417" s="466" t="s">
        <v>4191</v>
      </c>
    </row>
    <row r="10418" customHeight="1" spans="1:18">
      <c r="A10418" s="473">
        <v>16</v>
      </c>
      <c r="B10418" s="46">
        <v>45436</v>
      </c>
      <c r="C10418" s="397"/>
      <c r="D10418" s="1150" t="s">
        <v>1322</v>
      </c>
      <c r="E10418" s="668" t="s">
        <v>1323</v>
      </c>
      <c r="F10418" s="40" t="s">
        <v>1324</v>
      </c>
      <c r="G10418" s="48" t="s">
        <v>1107</v>
      </c>
      <c r="H10418" s="1151">
        <v>45436.2934722222</v>
      </c>
      <c r="I10418" s="1258">
        <v>45436.5578356481</v>
      </c>
      <c r="J10418" s="1256">
        <f t="shared" si="637"/>
        <v>0.264363425900228</v>
      </c>
      <c r="K10418" s="1168" t="s">
        <v>492</v>
      </c>
      <c r="L10418" s="397"/>
      <c r="M10418" s="1168" t="s">
        <v>413</v>
      </c>
      <c r="N10418" s="397"/>
      <c r="O10418" s="397"/>
      <c r="P10418" s="40" t="s">
        <v>18</v>
      </c>
      <c r="Q10418" s="40" t="s">
        <v>730</v>
      </c>
      <c r="R10418" s="466" t="s">
        <v>4190</v>
      </c>
    </row>
    <row r="10419" customHeight="1" spans="1:18">
      <c r="A10419" s="473">
        <v>17</v>
      </c>
      <c r="B10419" s="46">
        <v>45436</v>
      </c>
      <c r="C10419" s="397"/>
      <c r="D10419" s="1150" t="s">
        <v>1441</v>
      </c>
      <c r="E10419" s="668" t="s">
        <v>1442</v>
      </c>
      <c r="F10419" s="40" t="s">
        <v>1443</v>
      </c>
      <c r="G10419" s="48" t="s">
        <v>1107</v>
      </c>
      <c r="H10419" s="1151">
        <v>45436.2935416667</v>
      </c>
      <c r="I10419" s="1258">
        <v>45436.5579166667</v>
      </c>
      <c r="J10419" s="1256">
        <f t="shared" si="637"/>
        <v>0.264374999998836</v>
      </c>
      <c r="K10419" s="1168" t="s">
        <v>492</v>
      </c>
      <c r="L10419" s="397"/>
      <c r="M10419" s="1168" t="s">
        <v>413</v>
      </c>
      <c r="N10419" s="397"/>
      <c r="O10419" s="397"/>
      <c r="P10419" s="40" t="s">
        <v>18</v>
      </c>
      <c r="Q10419" s="40" t="s">
        <v>730</v>
      </c>
      <c r="R10419" s="466" t="s">
        <v>4191</v>
      </c>
    </row>
    <row r="10420" customHeight="1" spans="1:18">
      <c r="A10420" s="473">
        <v>18</v>
      </c>
      <c r="B10420" s="46">
        <v>45436</v>
      </c>
      <c r="C10420" s="397"/>
      <c r="D10420" s="1150" t="s">
        <v>1645</v>
      </c>
      <c r="E10420" s="668" t="s">
        <v>1646</v>
      </c>
      <c r="F10420" s="40" t="s">
        <v>1647</v>
      </c>
      <c r="G10420" s="48" t="s">
        <v>1281</v>
      </c>
      <c r="H10420" s="1151">
        <v>45436.3554282407</v>
      </c>
      <c r="I10420" s="1258">
        <v>45436.6378819444</v>
      </c>
      <c r="J10420" s="1256">
        <f t="shared" si="637"/>
        <v>0.282453703701322</v>
      </c>
      <c r="K10420" s="1168" t="s">
        <v>492</v>
      </c>
      <c r="L10420" s="397"/>
      <c r="M10420" s="1168" t="s">
        <v>413</v>
      </c>
      <c r="N10420" s="397"/>
      <c r="O10420" s="397"/>
      <c r="P10420" s="40" t="s">
        <v>18</v>
      </c>
      <c r="Q10420" s="40" t="s">
        <v>730</v>
      </c>
      <c r="R10420" s="466" t="s">
        <v>4190</v>
      </c>
    </row>
    <row r="10421" customHeight="1" spans="1:18">
      <c r="A10421" s="473">
        <v>19</v>
      </c>
      <c r="B10421" s="46">
        <v>45436</v>
      </c>
      <c r="C10421" s="397"/>
      <c r="D10421" s="1150" t="s">
        <v>2712</v>
      </c>
      <c r="E10421" s="668" t="s">
        <v>4112</v>
      </c>
      <c r="F10421" s="40" t="s">
        <v>2714</v>
      </c>
      <c r="G10421" s="48">
        <v>6</v>
      </c>
      <c r="H10421" s="1151">
        <v>45436.3844444444</v>
      </c>
      <c r="I10421" s="1258">
        <v>45436.4197106482</v>
      </c>
      <c r="J10421" s="1256">
        <f t="shared" si="637"/>
        <v>0.0352662038058043</v>
      </c>
      <c r="K10421" s="1168" t="s">
        <v>492</v>
      </c>
      <c r="L10421" s="397"/>
      <c r="M10421" s="1168" t="s">
        <v>413</v>
      </c>
      <c r="N10421" s="397"/>
      <c r="O10421" s="397"/>
      <c r="P10421" s="40" t="s">
        <v>18</v>
      </c>
      <c r="Q10421" s="40" t="s">
        <v>730</v>
      </c>
      <c r="R10421" s="466" t="s">
        <v>4191</v>
      </c>
    </row>
    <row r="10422" customHeight="1" spans="1:18">
      <c r="A10422" s="473">
        <v>20</v>
      </c>
      <c r="B10422" s="46">
        <v>45436</v>
      </c>
      <c r="C10422" s="397"/>
      <c r="D10422" s="1150" t="s">
        <v>4118</v>
      </c>
      <c r="E10422" s="668" t="s">
        <v>4119</v>
      </c>
      <c r="F10422" s="40" t="s">
        <v>4120</v>
      </c>
      <c r="G10422" s="48" t="s">
        <v>3433</v>
      </c>
      <c r="H10422" s="1151">
        <v>45436.4173842593</v>
      </c>
      <c r="I10422" s="1258">
        <v>45436.4573726852</v>
      </c>
      <c r="J10422" s="1256">
        <f t="shared" si="637"/>
        <v>0.0399884259022656</v>
      </c>
      <c r="K10422" s="1168" t="s">
        <v>492</v>
      </c>
      <c r="L10422" s="397"/>
      <c r="M10422" s="1168" t="s">
        <v>413</v>
      </c>
      <c r="N10422" s="397"/>
      <c r="O10422" s="397"/>
      <c r="P10422" s="40" t="s">
        <v>18</v>
      </c>
      <c r="Q10422" s="40" t="s">
        <v>730</v>
      </c>
      <c r="R10422" s="466" t="s">
        <v>4191</v>
      </c>
    </row>
    <row r="10423" customHeight="1" spans="1:18">
      <c r="A10423" s="473">
        <v>21</v>
      </c>
      <c r="B10423" s="46">
        <v>45436</v>
      </c>
      <c r="C10423" s="397"/>
      <c r="D10423" s="1150" t="s">
        <v>4405</v>
      </c>
      <c r="E10423" s="668" t="s">
        <v>4406</v>
      </c>
      <c r="F10423" s="40" t="s">
        <v>4407</v>
      </c>
      <c r="G10423" s="48" t="s">
        <v>1875</v>
      </c>
      <c r="H10423" s="1151">
        <v>45436.4243634259</v>
      </c>
      <c r="I10423" s="1258">
        <v>45436.6978356481</v>
      </c>
      <c r="J10423" s="1256">
        <f t="shared" si="637"/>
        <v>0.273472222201235</v>
      </c>
      <c r="K10423" s="1168" t="s">
        <v>492</v>
      </c>
      <c r="L10423" s="397"/>
      <c r="M10423" s="1168" t="s">
        <v>413</v>
      </c>
      <c r="N10423" s="397"/>
      <c r="O10423" s="397"/>
      <c r="P10423" s="40" t="s">
        <v>18</v>
      </c>
      <c r="Q10423" s="40" t="s">
        <v>730</v>
      </c>
      <c r="R10423" s="466" t="s">
        <v>4191</v>
      </c>
    </row>
    <row r="10424" customHeight="1" spans="1:18">
      <c r="A10424" s="473">
        <v>22</v>
      </c>
      <c r="B10424" s="46">
        <v>45436</v>
      </c>
      <c r="C10424" s="397"/>
      <c r="D10424" s="1150" t="s">
        <v>4142</v>
      </c>
      <c r="E10424" s="668" t="s">
        <v>4143</v>
      </c>
      <c r="F10424" s="40" t="s">
        <v>4144</v>
      </c>
      <c r="G10424" s="48" t="s">
        <v>4145</v>
      </c>
      <c r="H10424" s="1151">
        <v>45436.4359837963</v>
      </c>
      <c r="I10424" s="1258">
        <v>45436.4806597222</v>
      </c>
      <c r="J10424" s="1256">
        <f t="shared" si="637"/>
        <v>0.0446759258993552</v>
      </c>
      <c r="K10424" s="1168" t="s">
        <v>492</v>
      </c>
      <c r="L10424" s="397"/>
      <c r="M10424" s="1168" t="s">
        <v>413</v>
      </c>
      <c r="N10424" s="397"/>
      <c r="O10424" s="397"/>
      <c r="P10424" s="40" t="s">
        <v>18</v>
      </c>
      <c r="Q10424" s="40" t="s">
        <v>730</v>
      </c>
      <c r="R10424" s="466" t="s">
        <v>4191</v>
      </c>
    </row>
    <row r="10425" customHeight="1" spans="1:18">
      <c r="A10425" s="473">
        <v>23</v>
      </c>
      <c r="B10425" s="46">
        <v>45436</v>
      </c>
      <c r="C10425" s="397"/>
      <c r="D10425" s="1150" t="s">
        <v>3032</v>
      </c>
      <c r="E10425" s="668" t="s">
        <v>3033</v>
      </c>
      <c r="F10425" s="40" t="s">
        <v>3034</v>
      </c>
      <c r="G10425" s="48" t="s">
        <v>2891</v>
      </c>
      <c r="H10425" s="1151">
        <v>45436.4365277778</v>
      </c>
      <c r="I10425" s="1258">
        <v>45436.6503935185</v>
      </c>
      <c r="J10425" s="1256">
        <f t="shared" si="637"/>
        <v>0.213865740704932</v>
      </c>
      <c r="K10425" s="1168" t="s">
        <v>492</v>
      </c>
      <c r="L10425" s="397"/>
      <c r="M10425" s="1168" t="s">
        <v>413</v>
      </c>
      <c r="N10425" s="397"/>
      <c r="O10425" s="397"/>
      <c r="P10425" s="40" t="s">
        <v>18</v>
      </c>
      <c r="Q10425" s="40" t="s">
        <v>730</v>
      </c>
      <c r="R10425" s="466" t="s">
        <v>4190</v>
      </c>
    </row>
    <row r="10426" customHeight="1" spans="1:18">
      <c r="A10426" s="473">
        <v>24</v>
      </c>
      <c r="B10426" s="46">
        <v>45436</v>
      </c>
      <c r="C10426" s="397"/>
      <c r="D10426" s="1150" t="s">
        <v>2854</v>
      </c>
      <c r="E10426" s="668" t="s">
        <v>2855</v>
      </c>
      <c r="F10426" s="1228" t="s">
        <v>2856</v>
      </c>
      <c r="G10426" s="48" t="s">
        <v>1328</v>
      </c>
      <c r="H10426" s="1151">
        <v>45436.4482291667</v>
      </c>
      <c r="I10426" s="1258">
        <v>45436.6474768519</v>
      </c>
      <c r="J10426" s="1256">
        <f t="shared" si="637"/>
        <v>0.199247685195587</v>
      </c>
      <c r="K10426" s="1168" t="s">
        <v>492</v>
      </c>
      <c r="L10426" s="397"/>
      <c r="M10426" s="1168" t="s">
        <v>413</v>
      </c>
      <c r="N10426" s="397"/>
      <c r="O10426" s="397"/>
      <c r="P10426" s="40" t="s">
        <v>18</v>
      </c>
      <c r="Q10426" s="40" t="s">
        <v>730</v>
      </c>
      <c r="R10426" s="466" t="s">
        <v>4191</v>
      </c>
    </row>
    <row r="10427" customHeight="1" spans="1:18">
      <c r="A10427" s="473">
        <v>25</v>
      </c>
      <c r="B10427" s="46">
        <v>45436</v>
      </c>
      <c r="C10427" s="397"/>
      <c r="D10427" s="1150" t="s">
        <v>55</v>
      </c>
      <c r="E10427" s="1251" t="s">
        <v>54</v>
      </c>
      <c r="F10427" s="40" t="s">
        <v>56</v>
      </c>
      <c r="G10427" s="48" t="s">
        <v>57</v>
      </c>
      <c r="H10427" s="1151">
        <v>45436.4503472222</v>
      </c>
      <c r="I10427" s="1258">
        <v>45436.6460532407</v>
      </c>
      <c r="J10427" s="1256">
        <f t="shared" si="637"/>
        <v>0.195706018501369</v>
      </c>
      <c r="K10427" s="1168" t="s">
        <v>492</v>
      </c>
      <c r="L10427" s="397"/>
      <c r="M10427" s="1168" t="s">
        <v>413</v>
      </c>
      <c r="N10427" s="397"/>
      <c r="O10427" s="397"/>
      <c r="P10427" s="40" t="s">
        <v>18</v>
      </c>
      <c r="Q10427" s="40" t="s">
        <v>730</v>
      </c>
      <c r="R10427" s="466" t="s">
        <v>4191</v>
      </c>
    </row>
    <row r="10428" customHeight="1" spans="1:18">
      <c r="A10428" s="473">
        <v>26</v>
      </c>
      <c r="B10428" s="46">
        <v>45436</v>
      </c>
      <c r="C10428" s="397"/>
      <c r="D10428" s="1150" t="s">
        <v>733</v>
      </c>
      <c r="E10428" s="668" t="s">
        <v>734</v>
      </c>
      <c r="F10428" s="40" t="s">
        <v>735</v>
      </c>
      <c r="G10428" s="48" t="s">
        <v>240</v>
      </c>
      <c r="H10428" s="1151">
        <v>45436.4571296296</v>
      </c>
      <c r="I10428" s="1258">
        <v>45436.6510648148</v>
      </c>
      <c r="J10428" s="1256">
        <f t="shared" si="637"/>
        <v>0.193935185205191</v>
      </c>
      <c r="K10428" s="1168" t="s">
        <v>492</v>
      </c>
      <c r="L10428" s="397"/>
      <c r="M10428" s="1168" t="s">
        <v>413</v>
      </c>
      <c r="N10428" s="397"/>
      <c r="O10428" s="397"/>
      <c r="P10428" s="40" t="s">
        <v>18</v>
      </c>
      <c r="Q10428" s="40" t="s">
        <v>730</v>
      </c>
      <c r="R10428" s="466" t="s">
        <v>4191</v>
      </c>
    </row>
    <row r="10429" customHeight="1" spans="1:18">
      <c r="A10429" s="473">
        <v>27</v>
      </c>
      <c r="B10429" s="46">
        <v>45436</v>
      </c>
      <c r="C10429" s="397"/>
      <c r="D10429" s="1150" t="s">
        <v>4408</v>
      </c>
      <c r="E10429" s="668" t="s">
        <v>4409</v>
      </c>
      <c r="F10429" s="40" t="s">
        <v>4410</v>
      </c>
      <c r="G10429" s="48" t="s">
        <v>2891</v>
      </c>
      <c r="H10429" s="1151">
        <v>45436.46</v>
      </c>
      <c r="I10429" s="1258">
        <v>45436.581400463</v>
      </c>
      <c r="J10429" s="1256">
        <f t="shared" si="637"/>
        <v>0.121400463001919</v>
      </c>
      <c r="K10429" s="1168" t="s">
        <v>492</v>
      </c>
      <c r="L10429" s="397"/>
      <c r="M10429" s="1168" t="s">
        <v>413</v>
      </c>
      <c r="N10429" s="397"/>
      <c r="O10429" s="397"/>
      <c r="P10429" s="40" t="s">
        <v>18</v>
      </c>
      <c r="Q10429" s="40" t="s">
        <v>730</v>
      </c>
      <c r="R10429" s="466" t="s">
        <v>4191</v>
      </c>
    </row>
    <row r="10430" customHeight="1" spans="1:18">
      <c r="A10430" s="473">
        <v>28</v>
      </c>
      <c r="B10430" s="46">
        <v>45436</v>
      </c>
      <c r="C10430" s="397"/>
      <c r="D10430" s="1150" t="s">
        <v>4411</v>
      </c>
      <c r="E10430" s="668" t="s">
        <v>4412</v>
      </c>
      <c r="F10430" s="40" t="s">
        <v>4413</v>
      </c>
      <c r="G10430" s="48" t="s">
        <v>2891</v>
      </c>
      <c r="H10430" s="1151">
        <v>45436.4609490741</v>
      </c>
      <c r="I10430" s="1258">
        <v>45436.4872685185</v>
      </c>
      <c r="J10430" s="1256">
        <f t="shared" si="637"/>
        <v>0.0263194443978136</v>
      </c>
      <c r="K10430" s="1168" t="s">
        <v>492</v>
      </c>
      <c r="L10430" s="397"/>
      <c r="M10430" s="1168" t="s">
        <v>413</v>
      </c>
      <c r="N10430" s="397"/>
      <c r="O10430" s="397"/>
      <c r="P10430" s="40" t="s">
        <v>18</v>
      </c>
      <c r="Q10430" s="40" t="s">
        <v>730</v>
      </c>
      <c r="R10430" s="466" t="s">
        <v>4191</v>
      </c>
    </row>
    <row r="10431" customHeight="1" spans="1:18">
      <c r="A10431" s="473">
        <v>29</v>
      </c>
      <c r="B10431" s="46">
        <v>45436</v>
      </c>
      <c r="C10431" s="397"/>
      <c r="D10431" s="1150" t="s">
        <v>3356</v>
      </c>
      <c r="E10431" s="668" t="s">
        <v>3357</v>
      </c>
      <c r="F10431" s="40" t="s">
        <v>3358</v>
      </c>
      <c r="G10431" s="48" t="s">
        <v>867</v>
      </c>
      <c r="H10431" s="1151">
        <v>45436.4827430556</v>
      </c>
      <c r="I10431" s="1258">
        <v>45436.5178587963</v>
      </c>
      <c r="J10431" s="1256">
        <f t="shared" si="637"/>
        <v>0.0351157406985294</v>
      </c>
      <c r="K10431" s="1168" t="s">
        <v>492</v>
      </c>
      <c r="L10431" s="397"/>
      <c r="M10431" s="1168" t="s">
        <v>413</v>
      </c>
      <c r="N10431" s="397"/>
      <c r="O10431" s="397"/>
      <c r="P10431" s="40" t="s">
        <v>18</v>
      </c>
      <c r="Q10431" s="40" t="s">
        <v>730</v>
      </c>
      <c r="R10431" s="466" t="s">
        <v>4190</v>
      </c>
    </row>
    <row r="10432" customHeight="1" spans="1:18">
      <c r="A10432" s="473">
        <v>30</v>
      </c>
      <c r="B10432" s="46">
        <v>45436</v>
      </c>
      <c r="C10432" s="397"/>
      <c r="D10432" s="1150" t="s">
        <v>3360</v>
      </c>
      <c r="E10432" s="668" t="s">
        <v>3361</v>
      </c>
      <c r="F10432" s="40" t="s">
        <v>3362</v>
      </c>
      <c r="G10432" s="48" t="s">
        <v>867</v>
      </c>
      <c r="H10432" s="1151">
        <v>45436.4827777778</v>
      </c>
      <c r="I10432" s="1258">
        <v>45436.5177893518</v>
      </c>
      <c r="J10432" s="1256">
        <f t="shared" si="637"/>
        <v>0.0350115740002366</v>
      </c>
      <c r="K10432" s="1168" t="s">
        <v>492</v>
      </c>
      <c r="L10432" s="397"/>
      <c r="M10432" s="1168" t="s">
        <v>413</v>
      </c>
      <c r="N10432" s="397"/>
      <c r="O10432" s="397"/>
      <c r="P10432" s="40" t="s">
        <v>18</v>
      </c>
      <c r="Q10432" s="40" t="s">
        <v>730</v>
      </c>
      <c r="R10432" s="466" t="s">
        <v>4190</v>
      </c>
    </row>
    <row r="10433" customHeight="1" spans="1:18">
      <c r="A10433" s="473">
        <v>31</v>
      </c>
      <c r="B10433" s="46">
        <v>45436</v>
      </c>
      <c r="C10433" s="397"/>
      <c r="D10433" s="1150" t="s">
        <v>1645</v>
      </c>
      <c r="E10433" s="668" t="s">
        <v>1646</v>
      </c>
      <c r="F10433" s="40" t="s">
        <v>1647</v>
      </c>
      <c r="G10433" s="48" t="s">
        <v>1281</v>
      </c>
      <c r="H10433" s="1151">
        <v>45436.4916087963</v>
      </c>
      <c r="I10433" s="1258">
        <v>45436.6547453704</v>
      </c>
      <c r="J10433" s="1256">
        <f t="shared" si="637"/>
        <v>0.163136574097734</v>
      </c>
      <c r="K10433" s="1168" t="s">
        <v>492</v>
      </c>
      <c r="L10433" s="397"/>
      <c r="M10433" s="1168" t="s">
        <v>413</v>
      </c>
      <c r="N10433" s="397"/>
      <c r="O10433" s="397"/>
      <c r="P10433" s="40" t="s">
        <v>18</v>
      </c>
      <c r="Q10433" s="40" t="s">
        <v>730</v>
      </c>
      <c r="R10433" s="466" t="s">
        <v>4190</v>
      </c>
    </row>
    <row r="10434" customHeight="1" spans="1:18">
      <c r="A10434" s="473">
        <v>32</v>
      </c>
      <c r="B10434" s="46">
        <v>45436</v>
      </c>
      <c r="C10434" s="397"/>
      <c r="D10434" s="1150" t="s">
        <v>2951</v>
      </c>
      <c r="E10434" s="668" t="s">
        <v>2952</v>
      </c>
      <c r="F10434" s="40" t="s">
        <v>2953</v>
      </c>
      <c r="G10434" s="48" t="s">
        <v>1328</v>
      </c>
      <c r="H10434" s="1151">
        <v>45436.4928009259</v>
      </c>
      <c r="I10434" s="1258">
        <v>45436.5834143519</v>
      </c>
      <c r="J10434" s="1256">
        <f t="shared" si="637"/>
        <v>0.0906134260003455</v>
      </c>
      <c r="K10434" s="1168" t="s">
        <v>492</v>
      </c>
      <c r="L10434" s="397"/>
      <c r="M10434" s="1168" t="s">
        <v>413</v>
      </c>
      <c r="N10434" s="397"/>
      <c r="O10434" s="397"/>
      <c r="P10434" s="40" t="s">
        <v>18</v>
      </c>
      <c r="Q10434" s="40" t="s">
        <v>730</v>
      </c>
      <c r="R10434" s="466" t="s">
        <v>4190</v>
      </c>
    </row>
    <row r="10435" customHeight="1" spans="1:18">
      <c r="A10435" s="473">
        <v>33</v>
      </c>
      <c r="B10435" s="46">
        <v>45436</v>
      </c>
      <c r="C10435" s="397"/>
      <c r="D10435" s="1150" t="s">
        <v>2391</v>
      </c>
      <c r="E10435" s="668" t="s">
        <v>2392</v>
      </c>
      <c r="F10435" s="40" t="s">
        <v>2393</v>
      </c>
      <c r="G10435" s="48" t="s">
        <v>2394</v>
      </c>
      <c r="H10435" s="1151">
        <v>45436.4931365741</v>
      </c>
      <c r="I10435" s="1258">
        <v>45436.6573263889</v>
      </c>
      <c r="J10435" s="1256">
        <f t="shared" si="637"/>
        <v>0.16418981480092</v>
      </c>
      <c r="K10435" s="1168" t="s">
        <v>492</v>
      </c>
      <c r="L10435" s="397"/>
      <c r="M10435" s="1168" t="s">
        <v>413</v>
      </c>
      <c r="N10435" s="397"/>
      <c r="O10435" s="397"/>
      <c r="P10435" s="40" t="s">
        <v>18</v>
      </c>
      <c r="Q10435" s="40" t="s">
        <v>730</v>
      </c>
      <c r="R10435" s="466" t="s">
        <v>4190</v>
      </c>
    </row>
    <row r="10436" customHeight="1" spans="1:18">
      <c r="A10436" s="473">
        <v>34</v>
      </c>
      <c r="B10436" s="46">
        <v>45436</v>
      </c>
      <c r="C10436" s="397"/>
      <c r="D10436" s="1150" t="s">
        <v>2538</v>
      </c>
      <c r="E10436" s="668" t="s">
        <v>2539</v>
      </c>
      <c r="F10436" s="40" t="s">
        <v>2540</v>
      </c>
      <c r="G10436" s="48" t="s">
        <v>2541</v>
      </c>
      <c r="H10436" s="1151">
        <v>45436.4992592593</v>
      </c>
      <c r="I10436" s="1258">
        <v>45436.787662037</v>
      </c>
      <c r="J10436" s="1256">
        <f t="shared" si="637"/>
        <v>0.288402777703595</v>
      </c>
      <c r="K10436" s="1168" t="s">
        <v>492</v>
      </c>
      <c r="L10436" s="397"/>
      <c r="M10436" s="1168" t="s">
        <v>413</v>
      </c>
      <c r="N10436" s="397"/>
      <c r="O10436" s="397"/>
      <c r="P10436" s="40" t="s">
        <v>18</v>
      </c>
      <c r="Q10436" s="40" t="s">
        <v>730</v>
      </c>
      <c r="R10436" s="466" t="s">
        <v>4191</v>
      </c>
    </row>
    <row r="10437" customHeight="1" spans="1:18">
      <c r="A10437" s="473">
        <v>35</v>
      </c>
      <c r="B10437" s="46">
        <v>45436</v>
      </c>
      <c r="C10437" s="397"/>
      <c r="D10437" s="1150" t="s">
        <v>1038</v>
      </c>
      <c r="E10437" s="92" t="s">
        <v>3994</v>
      </c>
      <c r="F10437" s="40" t="s">
        <v>1056</v>
      </c>
      <c r="G10437" s="48" t="s">
        <v>883</v>
      </c>
      <c r="H10437" s="1151">
        <v>45436.5089236111</v>
      </c>
      <c r="I10437" s="1258">
        <v>45436.6928935185</v>
      </c>
      <c r="J10437" s="1256">
        <f t="shared" si="637"/>
        <v>0.183969907397113</v>
      </c>
      <c r="K10437" s="1168" t="s">
        <v>492</v>
      </c>
      <c r="L10437" s="397"/>
      <c r="M10437" s="1168" t="s">
        <v>413</v>
      </c>
      <c r="N10437" s="397"/>
      <c r="O10437" s="397"/>
      <c r="P10437" s="40" t="s">
        <v>18</v>
      </c>
      <c r="Q10437" s="40" t="s">
        <v>730</v>
      </c>
      <c r="R10437" s="466" t="s">
        <v>4191</v>
      </c>
    </row>
    <row r="10438" customHeight="1" spans="1:18">
      <c r="A10438" s="473">
        <v>36</v>
      </c>
      <c r="B10438" s="46">
        <v>45436</v>
      </c>
      <c r="C10438" s="397"/>
      <c r="D10438" s="1150" t="s">
        <v>950</v>
      </c>
      <c r="E10438" s="668" t="s">
        <v>951</v>
      </c>
      <c r="F10438" s="40" t="s">
        <v>952</v>
      </c>
      <c r="G10438" s="48" t="s">
        <v>883</v>
      </c>
      <c r="H10438" s="1151">
        <v>45436.5488541667</v>
      </c>
      <c r="I10438" s="1258">
        <v>45436.9319444444</v>
      </c>
      <c r="J10438" s="1256">
        <f t="shared" si="637"/>
        <v>0.383090277697193</v>
      </c>
      <c r="K10438" s="1168" t="s">
        <v>492</v>
      </c>
      <c r="L10438" s="397"/>
      <c r="M10438" s="1168" t="s">
        <v>413</v>
      </c>
      <c r="N10438" s="397"/>
      <c r="O10438" s="397"/>
      <c r="P10438" s="40" t="s">
        <v>18</v>
      </c>
      <c r="Q10438" s="40" t="s">
        <v>730</v>
      </c>
      <c r="R10438" s="466" t="s">
        <v>4191</v>
      </c>
    </row>
    <row r="10439" customHeight="1" spans="1:18">
      <c r="A10439" s="473">
        <v>37</v>
      </c>
      <c r="B10439" s="46">
        <v>45436</v>
      </c>
      <c r="C10439" s="397"/>
      <c r="D10439" s="1150" t="s">
        <v>3209</v>
      </c>
      <c r="E10439" s="668" t="s">
        <v>3210</v>
      </c>
      <c r="F10439" s="40" t="s">
        <v>3211</v>
      </c>
      <c r="G10439" s="48" t="s">
        <v>2906</v>
      </c>
      <c r="H10439" s="1151">
        <v>45436.5540046296</v>
      </c>
      <c r="I10439" s="1258">
        <v>45436.6595717593</v>
      </c>
      <c r="J10439" s="1256">
        <f t="shared" si="637"/>
        <v>0.105567129699921</v>
      </c>
      <c r="K10439" s="1168" t="s">
        <v>492</v>
      </c>
      <c r="L10439" s="397"/>
      <c r="M10439" s="1168" t="s">
        <v>413</v>
      </c>
      <c r="N10439" s="397"/>
      <c r="O10439" s="397"/>
      <c r="P10439" s="40" t="s">
        <v>18</v>
      </c>
      <c r="Q10439" s="40" t="s">
        <v>730</v>
      </c>
      <c r="R10439" s="466" t="s">
        <v>4191</v>
      </c>
    </row>
    <row r="10440" customHeight="1" spans="1:18">
      <c r="A10440" s="1181" t="s">
        <v>78</v>
      </c>
      <c r="B10440" s="1181" t="s">
        <v>0</v>
      </c>
      <c r="C10440" s="1182" t="s">
        <v>2</v>
      </c>
      <c r="D10440" s="1183" t="s">
        <v>395</v>
      </c>
      <c r="E10440" s="1183" t="s">
        <v>3</v>
      </c>
      <c r="F10440" s="1183" t="s">
        <v>5</v>
      </c>
      <c r="G10440" s="1183" t="s">
        <v>6</v>
      </c>
      <c r="H10440" s="1182" t="s">
        <v>635</v>
      </c>
      <c r="I10440" s="1182" t="s">
        <v>636</v>
      </c>
      <c r="J10440" s="1182" t="s">
        <v>128</v>
      </c>
      <c r="K10440" s="1185" t="s">
        <v>421</v>
      </c>
      <c r="L10440" s="1182" t="s">
        <v>422</v>
      </c>
      <c r="M10440" s="1182" t="s">
        <v>423</v>
      </c>
      <c r="N10440" s="1182" t="s">
        <v>777</v>
      </c>
      <c r="O10440" s="1182" t="s">
        <v>1663</v>
      </c>
      <c r="P10440" s="1182" t="s">
        <v>11</v>
      </c>
      <c r="Q10440" s="1182" t="s">
        <v>639</v>
      </c>
      <c r="R10440" s="1182" t="s">
        <v>4189</v>
      </c>
    </row>
    <row r="10441" customHeight="1" spans="1:18">
      <c r="A10441" s="473">
        <v>1</v>
      </c>
      <c r="B10441" s="46">
        <v>45436</v>
      </c>
      <c r="C10441" s="397"/>
      <c r="D10441" s="1150" t="s">
        <v>1543</v>
      </c>
      <c r="E10441" s="668" t="s">
        <v>2631</v>
      </c>
      <c r="F10441" s="40" t="s">
        <v>1545</v>
      </c>
      <c r="G10441" s="48" t="s">
        <v>1107</v>
      </c>
      <c r="H10441" s="1151">
        <v>45436.6122685185</v>
      </c>
      <c r="I10441" s="1258">
        <v>45436.6303125</v>
      </c>
      <c r="J10441" s="1256">
        <f t="shared" ref="J10441:J10449" si="638">I10441-H10441</f>
        <v>0.0180439815012505</v>
      </c>
      <c r="K10441" s="1168" t="s">
        <v>492</v>
      </c>
      <c r="L10441" s="397"/>
      <c r="M10441" s="1168" t="s">
        <v>413</v>
      </c>
      <c r="N10441" s="397"/>
      <c r="O10441" s="397"/>
      <c r="P10441" s="1048" t="s">
        <v>81</v>
      </c>
      <c r="Q10441" s="1156" t="s">
        <v>641</v>
      </c>
      <c r="R10441" s="466" t="s">
        <v>4190</v>
      </c>
    </row>
    <row r="10442" customHeight="1" spans="1:18">
      <c r="A10442" s="473">
        <v>2</v>
      </c>
      <c r="B10442" s="46">
        <v>45436</v>
      </c>
      <c r="C10442" s="397"/>
      <c r="D10442" s="1150" t="s">
        <v>1763</v>
      </c>
      <c r="E10442" s="668" t="s">
        <v>1764</v>
      </c>
      <c r="F10442" s="40" t="s">
        <v>1765</v>
      </c>
      <c r="G10442" s="48" t="s">
        <v>883</v>
      </c>
      <c r="H10442" s="1151">
        <v>45436.6184722222</v>
      </c>
      <c r="I10442" s="1258">
        <v>45436.6643518519</v>
      </c>
      <c r="J10442" s="1256">
        <f t="shared" si="638"/>
        <v>0.0458796296952642</v>
      </c>
      <c r="K10442" s="1168" t="s">
        <v>492</v>
      </c>
      <c r="L10442" s="397"/>
      <c r="M10442" s="1168" t="s">
        <v>413</v>
      </c>
      <c r="N10442" s="397"/>
      <c r="O10442" s="397"/>
      <c r="P10442" s="1048" t="s">
        <v>81</v>
      </c>
      <c r="Q10442" s="1156" t="s">
        <v>641</v>
      </c>
      <c r="R10442" s="466" t="s">
        <v>4190</v>
      </c>
    </row>
    <row r="10443" customHeight="1" spans="1:18">
      <c r="A10443" s="473">
        <v>3</v>
      </c>
      <c r="B10443" s="46">
        <v>45436</v>
      </c>
      <c r="C10443" s="397"/>
      <c r="D10443" s="1150" t="s">
        <v>2520</v>
      </c>
      <c r="E10443" s="668" t="s">
        <v>3786</v>
      </c>
      <c r="F10443" s="40" t="s">
        <v>2522</v>
      </c>
      <c r="G10443" s="48" t="s">
        <v>2523</v>
      </c>
      <c r="H10443" s="1151">
        <v>45436.6240625</v>
      </c>
      <c r="I10443" s="1258">
        <v>45436.6654398148</v>
      </c>
      <c r="J10443" s="1256">
        <f t="shared" si="638"/>
        <v>0.0413773148029577</v>
      </c>
      <c r="K10443" s="1168" t="s">
        <v>492</v>
      </c>
      <c r="L10443" s="397"/>
      <c r="M10443" s="1168" t="s">
        <v>413</v>
      </c>
      <c r="N10443" s="397"/>
      <c r="O10443" s="397"/>
      <c r="P10443" s="1048" t="s">
        <v>81</v>
      </c>
      <c r="Q10443" s="1156" t="s">
        <v>641</v>
      </c>
      <c r="R10443" s="466" t="s">
        <v>4191</v>
      </c>
    </row>
    <row r="10444" customHeight="1" spans="1:18">
      <c r="A10444" s="473">
        <v>4</v>
      </c>
      <c r="B10444" s="46">
        <v>45436</v>
      </c>
      <c r="C10444" s="397"/>
      <c r="D10444" s="1150" t="s">
        <v>3303</v>
      </c>
      <c r="E10444" s="668" t="s">
        <v>3763</v>
      </c>
      <c r="F10444" s="40" t="s">
        <v>3305</v>
      </c>
      <c r="G10444" s="48" t="s">
        <v>2906</v>
      </c>
      <c r="H10444" s="1151">
        <v>45436.6271412037</v>
      </c>
      <c r="I10444" s="1258">
        <v>45436.6609722222</v>
      </c>
      <c r="J10444" s="1256">
        <f t="shared" si="638"/>
        <v>0.0338310184961301</v>
      </c>
      <c r="K10444" s="1168" t="s">
        <v>492</v>
      </c>
      <c r="L10444" s="397"/>
      <c r="M10444" s="1168" t="s">
        <v>413</v>
      </c>
      <c r="N10444" s="397"/>
      <c r="O10444" s="397"/>
      <c r="P10444" s="1048" t="s">
        <v>81</v>
      </c>
      <c r="Q10444" s="1156" t="s">
        <v>641</v>
      </c>
      <c r="R10444" s="466" t="s">
        <v>4191</v>
      </c>
    </row>
    <row r="10445" customHeight="1" spans="1:18">
      <c r="A10445" s="473">
        <v>5</v>
      </c>
      <c r="B10445" s="46">
        <v>45436</v>
      </c>
      <c r="C10445" s="397"/>
      <c r="D10445" s="1150" t="s">
        <v>4284</v>
      </c>
      <c r="E10445" s="668" t="s">
        <v>4414</v>
      </c>
      <c r="F10445" s="40" t="s">
        <v>4286</v>
      </c>
      <c r="G10445" s="48" t="s">
        <v>1328</v>
      </c>
      <c r="H10445" s="1151">
        <v>45436.6298148148</v>
      </c>
      <c r="I10445" s="1258">
        <v>45436.667025463</v>
      </c>
      <c r="J10445" s="1256">
        <f t="shared" si="638"/>
        <v>0.0372106482027448</v>
      </c>
      <c r="K10445" s="1168" t="s">
        <v>492</v>
      </c>
      <c r="L10445" s="397"/>
      <c r="M10445" s="1168" t="s">
        <v>413</v>
      </c>
      <c r="N10445" s="397"/>
      <c r="O10445" s="397"/>
      <c r="P10445" s="1048" t="s">
        <v>81</v>
      </c>
      <c r="Q10445" s="1156" t="s">
        <v>641</v>
      </c>
      <c r="R10445" s="466" t="s">
        <v>4191</v>
      </c>
    </row>
    <row r="10446" customHeight="1" spans="1:18">
      <c r="A10446" s="473">
        <v>6</v>
      </c>
      <c r="B10446" s="46">
        <v>45436</v>
      </c>
      <c r="C10446" s="397"/>
      <c r="D10446" s="1150" t="s">
        <v>4415</v>
      </c>
      <c r="E10446" s="668" t="s">
        <v>4416</v>
      </c>
      <c r="F10446" s="40" t="s">
        <v>4417</v>
      </c>
      <c r="G10446" s="48" t="s">
        <v>2353</v>
      </c>
      <c r="H10446" s="1151">
        <v>45436.6408680556</v>
      </c>
      <c r="I10446" s="1258">
        <v>45436.7702083333</v>
      </c>
      <c r="J10446" s="1256">
        <f t="shared" si="638"/>
        <v>0.129340277700976</v>
      </c>
      <c r="K10446" s="1168" t="s">
        <v>492</v>
      </c>
      <c r="L10446" s="397"/>
      <c r="M10446" s="1168" t="s">
        <v>413</v>
      </c>
      <c r="N10446" s="397"/>
      <c r="O10446" s="397"/>
      <c r="P10446" s="1048" t="s">
        <v>81</v>
      </c>
      <c r="Q10446" s="1156" t="s">
        <v>641</v>
      </c>
      <c r="R10446" s="466" t="s">
        <v>4190</v>
      </c>
    </row>
    <row r="10447" customHeight="1" spans="1:18">
      <c r="A10447" s="473">
        <v>7</v>
      </c>
      <c r="B10447" s="46">
        <v>45436</v>
      </c>
      <c r="C10447" s="397"/>
      <c r="D10447" s="1150" t="s">
        <v>4418</v>
      </c>
      <c r="E10447" s="668" t="s">
        <v>4419</v>
      </c>
      <c r="F10447" s="40" t="s">
        <v>4420</v>
      </c>
      <c r="G10447" s="48" t="s">
        <v>2353</v>
      </c>
      <c r="H10447" s="1151">
        <v>45436.6408680556</v>
      </c>
      <c r="I10447" s="1258">
        <v>45436.7702083333</v>
      </c>
      <c r="J10447" s="1256">
        <f t="shared" si="638"/>
        <v>0.129340277700976</v>
      </c>
      <c r="K10447" s="1168" t="s">
        <v>492</v>
      </c>
      <c r="L10447" s="397"/>
      <c r="M10447" s="1168" t="s">
        <v>413</v>
      </c>
      <c r="N10447" s="397"/>
      <c r="O10447" s="397"/>
      <c r="P10447" s="1048" t="s">
        <v>81</v>
      </c>
      <c r="Q10447" s="1156" t="s">
        <v>641</v>
      </c>
      <c r="R10447" s="466" t="s">
        <v>4191</v>
      </c>
    </row>
    <row r="10448" customHeight="1" spans="1:18">
      <c r="A10448" s="473">
        <v>8</v>
      </c>
      <c r="B10448" s="46">
        <v>45436</v>
      </c>
      <c r="C10448" s="397"/>
      <c r="D10448" s="1150" t="s">
        <v>4421</v>
      </c>
      <c r="E10448" s="668" t="s">
        <v>4422</v>
      </c>
      <c r="F10448" s="40" t="s">
        <v>4423</v>
      </c>
      <c r="G10448" s="48" t="s">
        <v>2052</v>
      </c>
      <c r="H10448" s="1151">
        <v>45436.6472453704</v>
      </c>
      <c r="I10448" s="1258">
        <v>45436.7516435185</v>
      </c>
      <c r="J10448" s="1256">
        <f t="shared" si="638"/>
        <v>0.104398148105247</v>
      </c>
      <c r="K10448" s="1168" t="s">
        <v>492</v>
      </c>
      <c r="L10448" s="397"/>
      <c r="M10448" s="1168" t="s">
        <v>413</v>
      </c>
      <c r="N10448" s="397"/>
      <c r="O10448" s="397"/>
      <c r="P10448" s="1048" t="s">
        <v>81</v>
      </c>
      <c r="Q10448" s="1156" t="s">
        <v>641</v>
      </c>
      <c r="R10448" s="466" t="s">
        <v>4191</v>
      </c>
    </row>
    <row r="10449" customHeight="1" spans="1:18">
      <c r="A10449" s="473">
        <v>9</v>
      </c>
      <c r="B10449" s="46">
        <v>45436</v>
      </c>
      <c r="C10449" s="397"/>
      <c r="D10449" s="1150" t="s">
        <v>118</v>
      </c>
      <c r="E10449" s="668" t="s">
        <v>4024</v>
      </c>
      <c r="F10449" s="40" t="s">
        <v>120</v>
      </c>
      <c r="G10449" s="48" t="s">
        <v>121</v>
      </c>
      <c r="H10449" s="1151">
        <v>45436.6481018519</v>
      </c>
      <c r="I10449" s="1258">
        <v>45436.6996990741</v>
      </c>
      <c r="J10449" s="1256">
        <f t="shared" si="638"/>
        <v>0.0515972222056007</v>
      </c>
      <c r="K10449" s="1168" t="s">
        <v>492</v>
      </c>
      <c r="L10449" s="397"/>
      <c r="M10449" s="1168" t="s">
        <v>413</v>
      </c>
      <c r="N10449" s="397"/>
      <c r="O10449" s="397"/>
      <c r="P10449" s="1048" t="s">
        <v>81</v>
      </c>
      <c r="Q10449" s="1156" t="s">
        <v>641</v>
      </c>
      <c r="R10449" s="466" t="s">
        <v>4191</v>
      </c>
    </row>
    <row r="10450" customHeight="1" spans="1:18">
      <c r="A10450" s="473">
        <v>10</v>
      </c>
      <c r="B10450" s="46">
        <v>45436</v>
      </c>
      <c r="C10450" s="397"/>
      <c r="D10450" s="1150" t="s">
        <v>3032</v>
      </c>
      <c r="E10450" s="668" t="s">
        <v>4246</v>
      </c>
      <c r="F10450" s="40" t="s">
        <v>3034</v>
      </c>
      <c r="G10450" s="48" t="s">
        <v>2891</v>
      </c>
      <c r="H10450" s="1151">
        <v>45436.6503935185</v>
      </c>
      <c r="I10450" s="1258">
        <v>45436.6869328704</v>
      </c>
      <c r="J10450" s="1256">
        <f t="shared" ref="J10450:J10465" si="639">I10450-H10450</f>
        <v>0.0365393518950441</v>
      </c>
      <c r="K10450" s="1168" t="s">
        <v>492</v>
      </c>
      <c r="L10450" s="397"/>
      <c r="M10450" s="1168" t="s">
        <v>413</v>
      </c>
      <c r="N10450" s="397"/>
      <c r="O10450" s="397"/>
      <c r="P10450" s="1048" t="s">
        <v>81</v>
      </c>
      <c r="Q10450" s="1156" t="s">
        <v>641</v>
      </c>
      <c r="R10450" s="466" t="s">
        <v>4190</v>
      </c>
    </row>
    <row r="10451" customHeight="1" spans="1:18">
      <c r="A10451" s="473">
        <v>11</v>
      </c>
      <c r="B10451" s="46">
        <v>45436</v>
      </c>
      <c r="C10451" s="397"/>
      <c r="D10451" s="1150" t="s">
        <v>2854</v>
      </c>
      <c r="E10451" s="668" t="s">
        <v>3612</v>
      </c>
      <c r="F10451" s="40" t="s">
        <v>2856</v>
      </c>
      <c r="G10451" s="48" t="s">
        <v>1328</v>
      </c>
      <c r="H10451" s="1151">
        <v>45436.6525578704</v>
      </c>
      <c r="I10451" s="1258">
        <v>45436.708912037</v>
      </c>
      <c r="J10451" s="1256">
        <f t="shared" si="639"/>
        <v>0.0563541665978846</v>
      </c>
      <c r="K10451" s="1168" t="s">
        <v>492</v>
      </c>
      <c r="L10451" s="397"/>
      <c r="M10451" s="1168" t="s">
        <v>413</v>
      </c>
      <c r="N10451" s="397"/>
      <c r="O10451" s="397"/>
      <c r="P10451" s="1048" t="s">
        <v>81</v>
      </c>
      <c r="Q10451" s="1156" t="s">
        <v>641</v>
      </c>
      <c r="R10451" s="466" t="s">
        <v>4191</v>
      </c>
    </row>
    <row r="10452" customHeight="1" spans="1:18">
      <c r="A10452" s="473">
        <v>12</v>
      </c>
      <c r="B10452" s="46">
        <v>45436</v>
      </c>
      <c r="C10452" s="397"/>
      <c r="D10452" s="1150" t="s">
        <v>1183</v>
      </c>
      <c r="E10452" s="668" t="s">
        <v>3301</v>
      </c>
      <c r="F10452" s="40" t="s">
        <v>1217</v>
      </c>
      <c r="G10452" s="48" t="s">
        <v>1107</v>
      </c>
      <c r="H10452" s="1151">
        <v>45436.6636689815</v>
      </c>
      <c r="I10452" s="1258">
        <v>45436.700787037</v>
      </c>
      <c r="J10452" s="1256">
        <f t="shared" si="639"/>
        <v>0.0371180555011961</v>
      </c>
      <c r="K10452" s="1168" t="s">
        <v>492</v>
      </c>
      <c r="L10452" s="397"/>
      <c r="M10452" s="1168" t="s">
        <v>413</v>
      </c>
      <c r="N10452" s="397"/>
      <c r="O10452" s="397"/>
      <c r="P10452" s="1048" t="s">
        <v>81</v>
      </c>
      <c r="Q10452" s="1156" t="s">
        <v>641</v>
      </c>
      <c r="R10452" s="466" t="s">
        <v>4191</v>
      </c>
    </row>
    <row r="10453" customHeight="1" spans="1:18">
      <c r="A10453" s="473">
        <v>13</v>
      </c>
      <c r="B10453" s="46">
        <v>45436</v>
      </c>
      <c r="C10453" s="397"/>
      <c r="D10453" s="1150" t="s">
        <v>1185</v>
      </c>
      <c r="E10453" s="668" t="s">
        <v>3981</v>
      </c>
      <c r="F10453" s="40" t="s">
        <v>1217</v>
      </c>
      <c r="G10453" s="48" t="s">
        <v>1107</v>
      </c>
      <c r="H10453" s="1151">
        <v>45436.6636689815</v>
      </c>
      <c r="I10453" s="1258">
        <v>45436.700787037</v>
      </c>
      <c r="J10453" s="1256">
        <f t="shared" si="639"/>
        <v>0.0371180555011961</v>
      </c>
      <c r="K10453" s="1168" t="s">
        <v>492</v>
      </c>
      <c r="L10453" s="397"/>
      <c r="M10453" s="1168" t="s">
        <v>413</v>
      </c>
      <c r="N10453" s="397"/>
      <c r="O10453" s="397"/>
      <c r="P10453" s="1048" t="s">
        <v>81</v>
      </c>
      <c r="Q10453" s="1156" t="s">
        <v>641</v>
      </c>
      <c r="R10453" s="466" t="s">
        <v>4190</v>
      </c>
    </row>
    <row r="10454" customHeight="1" spans="1:18">
      <c r="A10454" s="473">
        <v>14</v>
      </c>
      <c r="B10454" s="46">
        <v>45436</v>
      </c>
      <c r="C10454" s="397"/>
      <c r="D10454" s="1150" t="s">
        <v>4118</v>
      </c>
      <c r="E10454" s="668" t="s">
        <v>4238</v>
      </c>
      <c r="F10454" s="40" t="s">
        <v>4120</v>
      </c>
      <c r="G10454" s="48" t="s">
        <v>3433</v>
      </c>
      <c r="H10454" s="1151">
        <v>45436.6668865741</v>
      </c>
      <c r="I10454" s="1258">
        <v>45436.7029398148</v>
      </c>
      <c r="J10454" s="1256">
        <f t="shared" si="639"/>
        <v>0.0360532406994025</v>
      </c>
      <c r="K10454" s="1168" t="s">
        <v>492</v>
      </c>
      <c r="L10454" s="397"/>
      <c r="M10454" s="1168" t="s">
        <v>413</v>
      </c>
      <c r="N10454" s="397"/>
      <c r="O10454" s="397"/>
      <c r="P10454" s="1048" t="s">
        <v>81</v>
      </c>
      <c r="Q10454" s="1156" t="s">
        <v>641</v>
      </c>
      <c r="R10454" s="466" t="s">
        <v>4190</v>
      </c>
    </row>
    <row r="10455" customHeight="1" spans="1:18">
      <c r="A10455" s="473">
        <v>15</v>
      </c>
      <c r="B10455" s="46">
        <v>45436</v>
      </c>
      <c r="C10455" s="397"/>
      <c r="D10455" s="1150" t="s">
        <v>1343</v>
      </c>
      <c r="E10455" s="668" t="s">
        <v>4424</v>
      </c>
      <c r="F10455" s="40" t="s">
        <v>1345</v>
      </c>
      <c r="G10455" s="48" t="s">
        <v>883</v>
      </c>
      <c r="H10455" s="1151">
        <v>45436.6675347222</v>
      </c>
      <c r="I10455" s="1258">
        <v>45436.7204282407</v>
      </c>
      <c r="J10455" s="1256">
        <f t="shared" si="639"/>
        <v>0.0528935184993315</v>
      </c>
      <c r="K10455" s="1168" t="s">
        <v>492</v>
      </c>
      <c r="L10455" s="397"/>
      <c r="M10455" s="1168" t="s">
        <v>413</v>
      </c>
      <c r="N10455" s="397"/>
      <c r="O10455" s="397"/>
      <c r="P10455" s="1048" t="s">
        <v>81</v>
      </c>
      <c r="Q10455" s="1156" t="s">
        <v>641</v>
      </c>
      <c r="R10455" s="466" t="s">
        <v>4190</v>
      </c>
    </row>
    <row r="10456" customHeight="1" spans="1:18">
      <c r="A10456" s="473">
        <v>16</v>
      </c>
      <c r="B10456" s="46">
        <v>45436</v>
      </c>
      <c r="C10456" s="397"/>
      <c r="D10456" s="1150" t="s">
        <v>1645</v>
      </c>
      <c r="E10456" s="668" t="s">
        <v>3920</v>
      </c>
      <c r="F10456" s="40" t="s">
        <v>1647</v>
      </c>
      <c r="G10456" s="48" t="s">
        <v>1281</v>
      </c>
      <c r="H10456" s="1151">
        <v>45436.6686458333</v>
      </c>
      <c r="I10456" s="1258">
        <v>45436.7207986111</v>
      </c>
      <c r="J10456" s="1256">
        <f t="shared" si="639"/>
        <v>0.0521527778037125</v>
      </c>
      <c r="K10456" s="1168" t="s">
        <v>492</v>
      </c>
      <c r="L10456" s="397"/>
      <c r="M10456" s="1168" t="s">
        <v>413</v>
      </c>
      <c r="N10456" s="397"/>
      <c r="O10456" s="397"/>
      <c r="P10456" s="1048" t="s">
        <v>81</v>
      </c>
      <c r="Q10456" s="1156" t="s">
        <v>641</v>
      </c>
      <c r="R10456" s="466" t="s">
        <v>4190</v>
      </c>
    </row>
    <row r="10457" customHeight="1" spans="1:18">
      <c r="A10457" s="473">
        <v>17</v>
      </c>
      <c r="B10457" s="46">
        <v>45436</v>
      </c>
      <c r="C10457" s="397"/>
      <c r="D10457" s="1150" t="s">
        <v>2315</v>
      </c>
      <c r="E10457" s="668" t="s">
        <v>2316</v>
      </c>
      <c r="F10457" s="40" t="s">
        <v>2317</v>
      </c>
      <c r="G10457" s="48" t="s">
        <v>2318</v>
      </c>
      <c r="H10457" s="1151">
        <v>45436.6883217593</v>
      </c>
      <c r="I10457" s="1258">
        <v>45436.7211574074</v>
      </c>
      <c r="J10457" s="1256">
        <f t="shared" si="639"/>
        <v>0.0328356481040828</v>
      </c>
      <c r="K10457" s="1168" t="s">
        <v>492</v>
      </c>
      <c r="L10457" s="397"/>
      <c r="M10457" s="1168" t="s">
        <v>413</v>
      </c>
      <c r="N10457" s="397"/>
      <c r="O10457" s="397"/>
      <c r="P10457" s="1048" t="s">
        <v>81</v>
      </c>
      <c r="Q10457" s="1156" t="s">
        <v>641</v>
      </c>
      <c r="R10457" s="466" t="s">
        <v>4190</v>
      </c>
    </row>
    <row r="10458" customHeight="1" spans="1:18">
      <c r="A10458" s="473">
        <v>18</v>
      </c>
      <c r="B10458" s="46">
        <v>45436</v>
      </c>
      <c r="C10458" s="397"/>
      <c r="D10458" s="1150" t="s">
        <v>1543</v>
      </c>
      <c r="E10458" s="668" t="s">
        <v>1544</v>
      </c>
      <c r="F10458" s="40" t="s">
        <v>1545</v>
      </c>
      <c r="G10458" s="48" t="s">
        <v>1107</v>
      </c>
      <c r="H10458" s="1151">
        <v>45436.696875</v>
      </c>
      <c r="I10458" s="1258">
        <v>45436.7320717593</v>
      </c>
      <c r="J10458" s="1256">
        <f t="shared" si="639"/>
        <v>0.0351967593014706</v>
      </c>
      <c r="K10458" s="1168" t="s">
        <v>492</v>
      </c>
      <c r="L10458" s="397"/>
      <c r="M10458" s="1168" t="s">
        <v>413</v>
      </c>
      <c r="N10458" s="397"/>
      <c r="O10458" s="397"/>
      <c r="P10458" s="1048" t="s">
        <v>81</v>
      </c>
      <c r="Q10458" s="1156" t="s">
        <v>641</v>
      </c>
      <c r="R10458" s="466" t="s">
        <v>4190</v>
      </c>
    </row>
    <row r="10459" customHeight="1" spans="1:18">
      <c r="A10459" s="473">
        <v>19</v>
      </c>
      <c r="B10459" s="46">
        <v>45436</v>
      </c>
      <c r="C10459" s="397"/>
      <c r="D10459" s="1150" t="s">
        <v>2315</v>
      </c>
      <c r="E10459" s="668" t="s">
        <v>4425</v>
      </c>
      <c r="F10459" s="40" t="s">
        <v>2317</v>
      </c>
      <c r="G10459" s="48" t="s">
        <v>2318</v>
      </c>
      <c r="H10459" s="1151">
        <v>45436.7254976852</v>
      </c>
      <c r="I10459" s="1258">
        <v>45436.7543287037</v>
      </c>
      <c r="J10459" s="1256">
        <f t="shared" si="639"/>
        <v>0.0288310184987495</v>
      </c>
      <c r="K10459" s="1168" t="s">
        <v>492</v>
      </c>
      <c r="L10459" s="397"/>
      <c r="M10459" s="1168" t="s">
        <v>413</v>
      </c>
      <c r="N10459" s="397"/>
      <c r="O10459" s="397"/>
      <c r="P10459" s="1048" t="s">
        <v>81</v>
      </c>
      <c r="Q10459" s="1156" t="s">
        <v>641</v>
      </c>
      <c r="R10459" s="466" t="s">
        <v>4191</v>
      </c>
    </row>
    <row r="10460" customHeight="1" spans="1:18">
      <c r="A10460" s="473">
        <v>20</v>
      </c>
      <c r="B10460" s="46">
        <v>45436</v>
      </c>
      <c r="C10460" s="397"/>
      <c r="D10460" s="1150" t="s">
        <v>3303</v>
      </c>
      <c r="E10460" s="668" t="s">
        <v>3763</v>
      </c>
      <c r="F10460" s="40" t="s">
        <v>3305</v>
      </c>
      <c r="G10460" s="48" t="s">
        <v>2906</v>
      </c>
      <c r="H10460" s="1151">
        <v>45436.7288310185</v>
      </c>
      <c r="I10460" s="1258">
        <v>45436.7519212963</v>
      </c>
      <c r="J10460" s="1256">
        <f t="shared" si="639"/>
        <v>0.0230902777984738</v>
      </c>
      <c r="K10460" s="1168" t="s">
        <v>492</v>
      </c>
      <c r="L10460" s="397"/>
      <c r="M10460" s="1168" t="s">
        <v>413</v>
      </c>
      <c r="N10460" s="397"/>
      <c r="O10460" s="397"/>
      <c r="P10460" s="1048" t="s">
        <v>81</v>
      </c>
      <c r="Q10460" s="1156" t="s">
        <v>641</v>
      </c>
      <c r="R10460" s="466" t="s">
        <v>4191</v>
      </c>
    </row>
    <row r="10461" customHeight="1" spans="1:18">
      <c r="A10461" s="473">
        <v>21</v>
      </c>
      <c r="B10461" s="46">
        <v>45436</v>
      </c>
      <c r="C10461" s="397"/>
      <c r="D10461" s="1150" t="s">
        <v>2481</v>
      </c>
      <c r="E10461" s="668" t="s">
        <v>4426</v>
      </c>
      <c r="F10461" s="40" t="s">
        <v>2483</v>
      </c>
      <c r="G10461" s="48" t="s">
        <v>2357</v>
      </c>
      <c r="H10461" s="1151">
        <v>45436.7353240741</v>
      </c>
      <c r="I10461" s="1258">
        <v>45436.7547916667</v>
      </c>
      <c r="J10461" s="1256">
        <f t="shared" si="639"/>
        <v>0.0194675926031778</v>
      </c>
      <c r="K10461" s="1168" t="s">
        <v>492</v>
      </c>
      <c r="L10461" s="397"/>
      <c r="M10461" s="1168" t="s">
        <v>413</v>
      </c>
      <c r="N10461" s="397"/>
      <c r="O10461" s="397"/>
      <c r="P10461" s="1048" t="s">
        <v>81</v>
      </c>
      <c r="Q10461" s="1156" t="s">
        <v>641</v>
      </c>
      <c r="R10461" s="466" t="s">
        <v>4191</v>
      </c>
    </row>
    <row r="10462" customHeight="1" spans="1:18">
      <c r="A10462" s="473">
        <v>22</v>
      </c>
      <c r="B10462" s="46">
        <v>45436</v>
      </c>
      <c r="C10462" s="397"/>
      <c r="D10462" s="1150" t="s">
        <v>2036</v>
      </c>
      <c r="E10462" s="668" t="s">
        <v>2037</v>
      </c>
      <c r="F10462" s="40" t="s">
        <v>2038</v>
      </c>
      <c r="G10462" s="48" t="s">
        <v>1812</v>
      </c>
      <c r="H10462" s="1151">
        <v>45436.7444328704</v>
      </c>
      <c r="I10462" s="1258">
        <v>45436.8352430556</v>
      </c>
      <c r="J10462" s="1256">
        <f t="shared" si="639"/>
        <v>0.0908101851964602</v>
      </c>
      <c r="K10462" s="1168" t="s">
        <v>492</v>
      </c>
      <c r="L10462" s="397"/>
      <c r="M10462" s="1168" t="s">
        <v>413</v>
      </c>
      <c r="N10462" s="397"/>
      <c r="O10462" s="397"/>
      <c r="P10462" s="1048" t="s">
        <v>81</v>
      </c>
      <c r="Q10462" s="1156" t="s">
        <v>641</v>
      </c>
      <c r="R10462" s="466" t="s">
        <v>4190</v>
      </c>
    </row>
    <row r="10463" customHeight="1" spans="1:18">
      <c r="A10463" s="473">
        <v>23</v>
      </c>
      <c r="B10463" s="46">
        <v>45436</v>
      </c>
      <c r="C10463" s="397"/>
      <c r="D10463" s="1150" t="s">
        <v>4427</v>
      </c>
      <c r="E10463" s="668" t="s">
        <v>4428</v>
      </c>
      <c r="F10463" s="40" t="s">
        <v>4429</v>
      </c>
      <c r="G10463" s="48" t="s">
        <v>2063</v>
      </c>
      <c r="H10463" s="1151">
        <v>45436.5804398148</v>
      </c>
      <c r="I10463" s="1258">
        <v>45440.4718287037</v>
      </c>
      <c r="J10463" s="1256">
        <f t="shared" si="639"/>
        <v>3.89138888890011</v>
      </c>
      <c r="K10463" s="1168" t="s">
        <v>492</v>
      </c>
      <c r="L10463" s="397"/>
      <c r="M10463" s="1168" t="s">
        <v>3527</v>
      </c>
      <c r="N10463" s="1184"/>
      <c r="O10463" s="1184" t="s">
        <v>4430</v>
      </c>
      <c r="P10463" s="1048" t="s">
        <v>81</v>
      </c>
      <c r="Q10463" s="1156" t="s">
        <v>641</v>
      </c>
      <c r="R10463" s="466" t="s">
        <v>4190</v>
      </c>
    </row>
    <row r="10464" customHeight="1" spans="1:18">
      <c r="A10464" s="473">
        <v>24</v>
      </c>
      <c r="B10464" s="46">
        <v>45436</v>
      </c>
      <c r="C10464" s="397"/>
      <c r="D10464" s="1150" t="s">
        <v>1729</v>
      </c>
      <c r="E10464" s="668" t="s">
        <v>1730</v>
      </c>
      <c r="F10464" s="40" t="s">
        <v>1746</v>
      </c>
      <c r="G10464" s="48" t="s">
        <v>883</v>
      </c>
      <c r="H10464" s="1151">
        <v>45436.7624421296</v>
      </c>
      <c r="I10464" s="1258">
        <v>45436.7766435185</v>
      </c>
      <c r="J10464" s="1256">
        <f t="shared" si="639"/>
        <v>0.0142013888980728</v>
      </c>
      <c r="K10464" s="1168" t="s">
        <v>492</v>
      </c>
      <c r="L10464" s="397"/>
      <c r="M10464" s="1168" t="s">
        <v>413</v>
      </c>
      <c r="N10464" s="397"/>
      <c r="O10464" s="397"/>
      <c r="P10464" s="1048" t="s">
        <v>81</v>
      </c>
      <c r="Q10464" s="1156" t="s">
        <v>641</v>
      </c>
      <c r="R10464" s="466" t="s">
        <v>4191</v>
      </c>
    </row>
    <row r="10465" customHeight="1" spans="1:18">
      <c r="A10465" s="473">
        <v>25</v>
      </c>
      <c r="B10465" s="46">
        <v>45436</v>
      </c>
      <c r="D10465" s="1150" t="s">
        <v>3709</v>
      </c>
      <c r="E10465" s="668" t="s">
        <v>3710</v>
      </c>
      <c r="F10465" s="40" t="s">
        <v>3711</v>
      </c>
      <c r="G10465" s="48" t="s">
        <v>2906</v>
      </c>
      <c r="H10465" s="1151">
        <v>45436.7877662037</v>
      </c>
      <c r="I10465" s="1258">
        <v>45437.2779398148</v>
      </c>
      <c r="J10465" s="1256">
        <f t="shared" si="639"/>
        <v>0.490173611098726</v>
      </c>
      <c r="K10465" s="1168" t="s">
        <v>492</v>
      </c>
      <c r="L10465" s="397"/>
      <c r="M10465" s="1168" t="s">
        <v>413</v>
      </c>
      <c r="N10465" s="397"/>
      <c r="O10465" s="397"/>
      <c r="P10465" s="1048" t="s">
        <v>81</v>
      </c>
      <c r="Q10465" s="1156" t="s">
        <v>641</v>
      </c>
      <c r="R10465" s="466" t="s">
        <v>4190</v>
      </c>
    </row>
    <row r="10466" customHeight="1" spans="1:18">
      <c r="A10466" s="473">
        <v>26</v>
      </c>
      <c r="B10466" s="46">
        <v>45436</v>
      </c>
      <c r="D10466" s="1150" t="s">
        <v>1543</v>
      </c>
      <c r="E10466" s="668" t="s">
        <v>4201</v>
      </c>
      <c r="F10466" s="40" t="s">
        <v>1545</v>
      </c>
      <c r="G10466" s="48" t="s">
        <v>1107</v>
      </c>
      <c r="H10466" s="1151">
        <v>45436.8123842593</v>
      </c>
      <c r="I10466" s="1258">
        <v>45436.8522916667</v>
      </c>
      <c r="J10466" s="1256">
        <f t="shared" ref="J10466:J10488" si="640">I10466-H10466</f>
        <v>0.0399074074011878</v>
      </c>
      <c r="K10466" s="1168" t="s">
        <v>492</v>
      </c>
      <c r="L10466" s="397"/>
      <c r="M10466" s="1168" t="s">
        <v>413</v>
      </c>
      <c r="N10466" s="397"/>
      <c r="O10466" s="397"/>
      <c r="P10466" s="1048" t="s">
        <v>81</v>
      </c>
      <c r="Q10466" s="1156" t="s">
        <v>641</v>
      </c>
      <c r="R10466" s="466" t="s">
        <v>4190</v>
      </c>
    </row>
    <row r="10467" customHeight="1" spans="1:18">
      <c r="A10467" s="473">
        <v>27</v>
      </c>
      <c r="B10467" s="46">
        <v>45436</v>
      </c>
      <c r="D10467" s="1150" t="s">
        <v>4431</v>
      </c>
      <c r="E10467" s="668" t="s">
        <v>4432</v>
      </c>
      <c r="F10467" s="40" t="s">
        <v>4433</v>
      </c>
      <c r="G10467" s="48" t="s">
        <v>4434</v>
      </c>
      <c r="H10467" s="1151">
        <v>45436.8168171296</v>
      </c>
      <c r="I10467" s="1258">
        <v>45436.8549768518</v>
      </c>
      <c r="J10467" s="1256">
        <f t="shared" si="640"/>
        <v>0.038159722200362</v>
      </c>
      <c r="K10467" s="1168" t="s">
        <v>492</v>
      </c>
      <c r="L10467" s="397"/>
      <c r="M10467" s="1168" t="s">
        <v>413</v>
      </c>
      <c r="N10467" s="397"/>
      <c r="O10467" s="397"/>
      <c r="P10467" s="1048" t="s">
        <v>81</v>
      </c>
      <c r="Q10467" s="1156" t="s">
        <v>641</v>
      </c>
      <c r="R10467" s="466" t="s">
        <v>4190</v>
      </c>
    </row>
    <row r="10468" customHeight="1" spans="1:18">
      <c r="A10468" s="473">
        <v>28</v>
      </c>
      <c r="B10468" s="46">
        <v>45436</v>
      </c>
      <c r="D10468" s="1150" t="s">
        <v>3265</v>
      </c>
      <c r="E10468" s="668" t="s">
        <v>3266</v>
      </c>
      <c r="F10468" s="40" t="s">
        <v>3267</v>
      </c>
      <c r="G10468" s="48" t="s">
        <v>2052</v>
      </c>
      <c r="H10468" s="1151">
        <v>45436.8184490741</v>
      </c>
      <c r="I10468" s="1258">
        <v>45436.8365856481</v>
      </c>
      <c r="J10468" s="1256">
        <f t="shared" si="640"/>
        <v>0.0181365740063484</v>
      </c>
      <c r="K10468" s="1168" t="s">
        <v>492</v>
      </c>
      <c r="L10468" s="397"/>
      <c r="M10468" s="1168" t="s">
        <v>413</v>
      </c>
      <c r="N10468" s="397"/>
      <c r="O10468" s="397"/>
      <c r="P10468" s="1048" t="s">
        <v>81</v>
      </c>
      <c r="Q10468" s="1156" t="s">
        <v>641</v>
      </c>
      <c r="R10468" s="466" t="s">
        <v>4190</v>
      </c>
    </row>
    <row r="10469" customHeight="1" spans="1:18">
      <c r="A10469" s="473">
        <v>29</v>
      </c>
      <c r="B10469" s="46">
        <v>45436</v>
      </c>
      <c r="D10469" s="1150" t="s">
        <v>4328</v>
      </c>
      <c r="E10469" s="668" t="s">
        <v>4329</v>
      </c>
      <c r="F10469" s="40" t="s">
        <v>4330</v>
      </c>
      <c r="G10469" s="48" t="s">
        <v>4331</v>
      </c>
      <c r="H10469" s="1151">
        <v>45436.8359259259</v>
      </c>
      <c r="I10469" s="1258">
        <v>45436.8479513889</v>
      </c>
      <c r="J10469" s="1256">
        <f t="shared" si="640"/>
        <v>0.012025463001919</v>
      </c>
      <c r="K10469" s="1168" t="s">
        <v>492</v>
      </c>
      <c r="L10469" s="397"/>
      <c r="M10469" s="1168" t="s">
        <v>413</v>
      </c>
      <c r="N10469" s="397"/>
      <c r="O10469" s="397"/>
      <c r="P10469" s="1048" t="s">
        <v>81</v>
      </c>
      <c r="Q10469" s="1156" t="s">
        <v>641</v>
      </c>
      <c r="R10469" s="466" t="s">
        <v>4191</v>
      </c>
    </row>
    <row r="10470" customHeight="1" spans="1:18">
      <c r="A10470" s="473">
        <v>30</v>
      </c>
      <c r="B10470" s="46">
        <v>45436</v>
      </c>
      <c r="D10470" s="1150" t="s">
        <v>4348</v>
      </c>
      <c r="E10470" s="520" t="s">
        <v>4349</v>
      </c>
      <c r="F10470" s="40" t="s">
        <v>4350</v>
      </c>
      <c r="G10470" s="48" t="s">
        <v>2052</v>
      </c>
      <c r="H10470" s="1151">
        <v>45436.8370717593</v>
      </c>
      <c r="I10470" s="1258">
        <v>45436.9471759259</v>
      </c>
      <c r="J10470" s="1256">
        <f t="shared" si="640"/>
        <v>0.110104166604287</v>
      </c>
      <c r="K10470" s="1168" t="s">
        <v>492</v>
      </c>
      <c r="L10470" s="397"/>
      <c r="M10470" s="1168" t="s">
        <v>413</v>
      </c>
      <c r="N10470" s="397"/>
      <c r="O10470" s="397"/>
      <c r="P10470" s="1048" t="s">
        <v>81</v>
      </c>
      <c r="Q10470" s="1156" t="s">
        <v>641</v>
      </c>
      <c r="R10470" s="466" t="s">
        <v>4191</v>
      </c>
    </row>
    <row r="10471" customHeight="1" spans="1:18">
      <c r="A10471" s="473">
        <v>31</v>
      </c>
      <c r="B10471" s="46">
        <v>45436</v>
      </c>
      <c r="D10471" s="1150" t="s">
        <v>4390</v>
      </c>
      <c r="E10471" s="520" t="s">
        <v>4391</v>
      </c>
      <c r="F10471" s="40" t="s">
        <v>4392</v>
      </c>
      <c r="G10471" s="48" t="s">
        <v>2052</v>
      </c>
      <c r="H10471" s="1151">
        <v>45436.8370717593</v>
      </c>
      <c r="I10471" s="1258">
        <v>45436.9471759259</v>
      </c>
      <c r="J10471" s="1256">
        <f t="shared" si="640"/>
        <v>0.110104166604287</v>
      </c>
      <c r="K10471" s="1168" t="s">
        <v>492</v>
      </c>
      <c r="L10471" s="397"/>
      <c r="M10471" s="1168" t="s">
        <v>413</v>
      </c>
      <c r="N10471" s="397"/>
      <c r="O10471" s="397"/>
      <c r="P10471" s="1048" t="s">
        <v>81</v>
      </c>
      <c r="Q10471" s="1156" t="s">
        <v>641</v>
      </c>
      <c r="R10471" s="466" t="s">
        <v>4191</v>
      </c>
    </row>
    <row r="10472" customHeight="1" spans="1:18">
      <c r="A10472" s="1181" t="s">
        <v>78</v>
      </c>
      <c r="B10472" s="1181" t="s">
        <v>0</v>
      </c>
      <c r="C10472" s="1182" t="s">
        <v>2</v>
      </c>
      <c r="D10472" s="1183" t="s">
        <v>395</v>
      </c>
      <c r="E10472" s="1183" t="s">
        <v>3</v>
      </c>
      <c r="F10472" s="1183" t="s">
        <v>5</v>
      </c>
      <c r="G10472" s="1183" t="s">
        <v>6</v>
      </c>
      <c r="H10472" s="1182" t="s">
        <v>635</v>
      </c>
      <c r="I10472" s="1182" t="s">
        <v>636</v>
      </c>
      <c r="J10472" s="1182" t="s">
        <v>128</v>
      </c>
      <c r="K10472" s="1185" t="s">
        <v>421</v>
      </c>
      <c r="L10472" s="1182" t="s">
        <v>422</v>
      </c>
      <c r="M10472" s="1182" t="s">
        <v>423</v>
      </c>
      <c r="N10472" s="1182" t="s">
        <v>777</v>
      </c>
      <c r="O10472" s="1182" t="s">
        <v>1663</v>
      </c>
      <c r="P10472" s="1182" t="s">
        <v>11</v>
      </c>
      <c r="Q10472" s="1182" t="s">
        <v>639</v>
      </c>
      <c r="R10472" s="1182" t="s">
        <v>4189</v>
      </c>
    </row>
    <row r="10473" customHeight="1" spans="1:18">
      <c r="A10473" s="473">
        <v>1</v>
      </c>
      <c r="B10473" s="46">
        <v>45437</v>
      </c>
      <c r="C10473" s="397"/>
      <c r="D10473" s="1150" t="s">
        <v>4435</v>
      </c>
      <c r="E10473" s="520" t="s">
        <v>4436</v>
      </c>
      <c r="F10473" s="40" t="s">
        <v>4437</v>
      </c>
      <c r="G10473" s="48" t="s">
        <v>923</v>
      </c>
      <c r="H10473" s="1151">
        <v>45437.0308333333</v>
      </c>
      <c r="I10473" s="1258">
        <v>45438.6516666667</v>
      </c>
      <c r="J10473" s="1256">
        <f t="shared" si="640"/>
        <v>1.62083333339979</v>
      </c>
      <c r="K10473" s="1168" t="s">
        <v>492</v>
      </c>
      <c r="L10473" s="397"/>
      <c r="M10473" s="397"/>
      <c r="N10473" s="397"/>
      <c r="O10473" s="397" t="s">
        <v>4438</v>
      </c>
      <c r="P10473" s="40" t="s">
        <v>18</v>
      </c>
      <c r="Q10473" s="40" t="s">
        <v>730</v>
      </c>
      <c r="R10473" s="466" t="s">
        <v>4190</v>
      </c>
    </row>
    <row r="10474" customHeight="1" spans="1:18">
      <c r="A10474" s="473">
        <v>2</v>
      </c>
      <c r="B10474" s="46">
        <v>45437</v>
      </c>
      <c r="C10474" s="397"/>
      <c r="D10474" s="1150" t="s">
        <v>4257</v>
      </c>
      <c r="E10474" s="520" t="s">
        <v>4226</v>
      </c>
      <c r="F10474" s="40" t="s">
        <v>4227</v>
      </c>
      <c r="G10474" s="48" t="s">
        <v>1875</v>
      </c>
      <c r="H10474" s="1151">
        <v>45437.1337268519</v>
      </c>
      <c r="I10474" s="1258">
        <v>45437.4850578704</v>
      </c>
      <c r="J10474" s="1256">
        <f t="shared" si="640"/>
        <v>0.351331018500787</v>
      </c>
      <c r="K10474" s="1168" t="s">
        <v>492</v>
      </c>
      <c r="L10474" s="397"/>
      <c r="M10474" s="397" t="s">
        <v>4294</v>
      </c>
      <c r="N10474" s="397"/>
      <c r="O10474" s="397"/>
      <c r="P10474" s="40" t="s">
        <v>18</v>
      </c>
      <c r="Q10474" s="40" t="s">
        <v>730</v>
      </c>
      <c r="R10474" s="466" t="s">
        <v>4190</v>
      </c>
    </row>
    <row r="10475" customHeight="1" spans="1:18">
      <c r="A10475" s="473">
        <v>3</v>
      </c>
      <c r="B10475" s="46">
        <v>45437</v>
      </c>
      <c r="C10475" s="397"/>
      <c r="D10475" s="1150" t="s">
        <v>3392</v>
      </c>
      <c r="E10475" s="520" t="s">
        <v>3393</v>
      </c>
      <c r="F10475" s="40" t="s">
        <v>3394</v>
      </c>
      <c r="G10475" s="48" t="s">
        <v>2906</v>
      </c>
      <c r="H10475" s="1151">
        <v>45437.2362268519</v>
      </c>
      <c r="I10475" s="1258">
        <v>45437.4222800926</v>
      </c>
      <c r="J10475" s="1256">
        <f t="shared" si="640"/>
        <v>0.186053240700858</v>
      </c>
      <c r="K10475" s="1168" t="s">
        <v>492</v>
      </c>
      <c r="L10475" s="397"/>
      <c r="M10475" s="1168" t="s">
        <v>413</v>
      </c>
      <c r="N10475" s="397"/>
      <c r="O10475" s="397"/>
      <c r="P10475" s="40" t="s">
        <v>18</v>
      </c>
      <c r="Q10475" s="40" t="s">
        <v>730</v>
      </c>
      <c r="R10475" s="466" t="s">
        <v>4190</v>
      </c>
    </row>
    <row r="10476" customHeight="1" spans="1:18">
      <c r="A10476" s="473">
        <v>4</v>
      </c>
      <c r="B10476" s="46">
        <v>45437</v>
      </c>
      <c r="C10476" s="397"/>
      <c r="D10476" s="1150" t="s">
        <v>3303</v>
      </c>
      <c r="E10476" s="520" t="s">
        <v>3304</v>
      </c>
      <c r="F10476" s="40" t="s">
        <v>3305</v>
      </c>
      <c r="G10476" s="48" t="s">
        <v>2906</v>
      </c>
      <c r="H10476" s="1151">
        <v>45437.2419675926</v>
      </c>
      <c r="I10476" s="1258">
        <v>45437.4495138889</v>
      </c>
      <c r="J10476" s="1256">
        <f t="shared" si="640"/>
        <v>0.207546296303917</v>
      </c>
      <c r="K10476" s="1168" t="s">
        <v>492</v>
      </c>
      <c r="L10476" s="397"/>
      <c r="M10476" s="1168" t="s">
        <v>413</v>
      </c>
      <c r="N10476" s="397"/>
      <c r="O10476" s="397"/>
      <c r="P10476" s="40" t="s">
        <v>18</v>
      </c>
      <c r="Q10476" s="40" t="s">
        <v>730</v>
      </c>
      <c r="R10476" s="466" t="s">
        <v>4190</v>
      </c>
    </row>
    <row r="10477" customHeight="1" spans="1:18">
      <c r="A10477" s="473">
        <v>5</v>
      </c>
      <c r="B10477" s="46">
        <v>45437</v>
      </c>
      <c r="C10477" s="397"/>
      <c r="D10477" s="1150" t="s">
        <v>1220</v>
      </c>
      <c r="E10477" s="520" t="s">
        <v>1221</v>
      </c>
      <c r="F10477" s="40" t="s">
        <v>1222</v>
      </c>
      <c r="G10477" s="48" t="s">
        <v>1107</v>
      </c>
      <c r="H10477" s="1151">
        <v>45437.2497916667</v>
      </c>
      <c r="I10477" s="1258">
        <v>45437.421875</v>
      </c>
      <c r="J10477" s="1256">
        <f t="shared" si="640"/>
        <v>0.172083333301998</v>
      </c>
      <c r="K10477" s="1168" t="s">
        <v>492</v>
      </c>
      <c r="L10477" s="397"/>
      <c r="M10477" s="1168" t="s">
        <v>413</v>
      </c>
      <c r="N10477" s="397"/>
      <c r="O10477" s="397"/>
      <c r="P10477" s="40" t="s">
        <v>18</v>
      </c>
      <c r="Q10477" s="40" t="s">
        <v>730</v>
      </c>
      <c r="R10477" s="466" t="s">
        <v>4190</v>
      </c>
    </row>
    <row r="10478" customHeight="1" spans="1:18">
      <c r="A10478" s="473">
        <v>6</v>
      </c>
      <c r="B10478" s="46">
        <v>45437</v>
      </c>
      <c r="C10478" s="397"/>
      <c r="D10478" s="1150" t="s">
        <v>1394</v>
      </c>
      <c r="E10478" s="520" t="s">
        <v>1395</v>
      </c>
      <c r="F10478" s="40" t="s">
        <v>1222</v>
      </c>
      <c r="G10478" s="48" t="s">
        <v>1107</v>
      </c>
      <c r="H10478" s="1151">
        <v>45437.2497916667</v>
      </c>
      <c r="I10478" s="1258">
        <v>45437.421875</v>
      </c>
      <c r="J10478" s="1256">
        <f t="shared" si="640"/>
        <v>0.172083333301998</v>
      </c>
      <c r="K10478" s="1168" t="s">
        <v>492</v>
      </c>
      <c r="L10478" s="397"/>
      <c r="M10478" s="1168" t="s">
        <v>413</v>
      </c>
      <c r="N10478" s="397"/>
      <c r="O10478" s="397"/>
      <c r="P10478" s="40" t="s">
        <v>18</v>
      </c>
      <c r="Q10478" s="40" t="s">
        <v>730</v>
      </c>
      <c r="R10478" s="466" t="s">
        <v>4191</v>
      </c>
    </row>
    <row r="10479" customHeight="1" spans="1:18">
      <c r="A10479" s="473">
        <v>7</v>
      </c>
      <c r="B10479" s="46">
        <v>45437</v>
      </c>
      <c r="C10479" s="397"/>
      <c r="D10479" s="1150" t="s">
        <v>1224</v>
      </c>
      <c r="E10479" s="520" t="s">
        <v>1225</v>
      </c>
      <c r="F10479" s="40" t="s">
        <v>1222</v>
      </c>
      <c r="G10479" s="48" t="s">
        <v>1107</v>
      </c>
      <c r="H10479" s="1151">
        <v>45437.2497916667</v>
      </c>
      <c r="I10479" s="1258">
        <v>45437.421875</v>
      </c>
      <c r="J10479" s="1256">
        <f t="shared" si="640"/>
        <v>0.172083333301998</v>
      </c>
      <c r="K10479" s="1168" t="s">
        <v>492</v>
      </c>
      <c r="L10479" s="397"/>
      <c r="M10479" s="1168" t="s">
        <v>413</v>
      </c>
      <c r="N10479" s="397"/>
      <c r="O10479" s="397"/>
      <c r="P10479" s="40" t="s">
        <v>18</v>
      </c>
      <c r="Q10479" s="40" t="s">
        <v>730</v>
      </c>
      <c r="R10479" s="466" t="s">
        <v>4191</v>
      </c>
    </row>
    <row r="10480" customHeight="1" spans="1:18">
      <c r="A10480" s="473">
        <v>8</v>
      </c>
      <c r="B10480" s="46">
        <v>45437</v>
      </c>
      <c r="C10480" s="397"/>
      <c r="D10480" s="1150" t="s">
        <v>1496</v>
      </c>
      <c r="E10480" s="520" t="s">
        <v>1497</v>
      </c>
      <c r="F10480" s="40" t="s">
        <v>1498</v>
      </c>
      <c r="G10480" s="48" t="s">
        <v>1328</v>
      </c>
      <c r="H10480" s="1151">
        <v>45437.2941550926</v>
      </c>
      <c r="I10480" s="1258">
        <v>45437.7292592593</v>
      </c>
      <c r="J10480" s="1256">
        <f t="shared" si="640"/>
        <v>0.43510416670324</v>
      </c>
      <c r="K10480" s="1168" t="s">
        <v>492</v>
      </c>
      <c r="L10480" s="397"/>
      <c r="M10480" s="397"/>
      <c r="N10480" s="397"/>
      <c r="O10480" s="397" t="s">
        <v>4439</v>
      </c>
      <c r="P10480" s="40" t="s">
        <v>18</v>
      </c>
      <c r="Q10480" s="40" t="s">
        <v>730</v>
      </c>
      <c r="R10480" s="466" t="s">
        <v>4190</v>
      </c>
    </row>
    <row r="10481" ht="15.95" customHeight="1" spans="1:18">
      <c r="A10481" s="473">
        <v>9</v>
      </c>
      <c r="B10481" s="46">
        <v>45437</v>
      </c>
      <c r="C10481" s="397"/>
      <c r="D10481" s="1150" t="s">
        <v>1119</v>
      </c>
      <c r="E10481" s="520" t="s">
        <v>1214</v>
      </c>
      <c r="F10481" s="40" t="s">
        <v>1215</v>
      </c>
      <c r="G10481" s="48" t="s">
        <v>1107</v>
      </c>
      <c r="H10481" s="1151">
        <v>45437.3059259259</v>
      </c>
      <c r="I10481" s="1258">
        <v>45437.6050578704</v>
      </c>
      <c r="J10481" s="1256">
        <f t="shared" si="640"/>
        <v>0.299131944499095</v>
      </c>
      <c r="K10481" s="1168" t="s">
        <v>492</v>
      </c>
      <c r="L10481" s="397"/>
      <c r="M10481" s="397"/>
      <c r="N10481" s="397"/>
      <c r="O10481" s="397" t="s">
        <v>4440</v>
      </c>
      <c r="P10481" s="40" t="s">
        <v>18</v>
      </c>
      <c r="Q10481" s="40" t="s">
        <v>730</v>
      </c>
      <c r="R10481" s="466" t="s">
        <v>4190</v>
      </c>
    </row>
    <row r="10482" customHeight="1" spans="1:18">
      <c r="A10482" s="473">
        <v>10</v>
      </c>
      <c r="B10482" s="46">
        <v>45437</v>
      </c>
      <c r="C10482" s="397"/>
      <c r="D10482" s="1150" t="s">
        <v>3953</v>
      </c>
      <c r="E10482" s="520" t="s">
        <v>3954</v>
      </c>
      <c r="F10482" s="40" t="s">
        <v>3955</v>
      </c>
      <c r="G10482" s="48" t="s">
        <v>2906</v>
      </c>
      <c r="H10482" s="1151">
        <v>45437.3132638889</v>
      </c>
      <c r="I10482" s="1258">
        <v>45437.5209143519</v>
      </c>
      <c r="J10482" s="1256">
        <f t="shared" si="640"/>
        <v>0.20765046300221</v>
      </c>
      <c r="K10482" s="1168" t="s">
        <v>492</v>
      </c>
      <c r="L10482" s="397"/>
      <c r="M10482" s="1168" t="s">
        <v>413</v>
      </c>
      <c r="N10482" s="397"/>
      <c r="O10482" s="397"/>
      <c r="P10482" s="40" t="s">
        <v>18</v>
      </c>
      <c r="Q10482" s="40" t="s">
        <v>730</v>
      </c>
      <c r="R10482" s="466" t="s">
        <v>4190</v>
      </c>
    </row>
    <row r="10483" customHeight="1" spans="1:18">
      <c r="A10483" s="473">
        <v>11</v>
      </c>
      <c r="B10483" s="46">
        <v>45437</v>
      </c>
      <c r="C10483" s="397"/>
      <c r="D10483" s="1150" t="s">
        <v>118</v>
      </c>
      <c r="E10483" s="520" t="s">
        <v>119</v>
      </c>
      <c r="F10483" s="40" t="s">
        <v>120</v>
      </c>
      <c r="G10483" s="48" t="s">
        <v>121</v>
      </c>
      <c r="H10483" s="1151">
        <v>45437.3369791667</v>
      </c>
      <c r="I10483" s="1258">
        <v>45438.4919444444</v>
      </c>
      <c r="J10483" s="1256">
        <f t="shared" si="640"/>
        <v>1.15496527770301</v>
      </c>
      <c r="K10483" s="1168" t="s">
        <v>492</v>
      </c>
      <c r="L10483" s="397"/>
      <c r="M10483" s="397"/>
      <c r="N10483" s="397"/>
      <c r="O10483" s="397"/>
      <c r="P10483" s="40" t="s">
        <v>18</v>
      </c>
      <c r="Q10483" s="40" t="s">
        <v>730</v>
      </c>
      <c r="R10483" s="466" t="s">
        <v>4191</v>
      </c>
    </row>
    <row r="10484" customHeight="1" spans="1:18">
      <c r="A10484" s="473">
        <v>12</v>
      </c>
      <c r="B10484" s="46">
        <v>45437</v>
      </c>
      <c r="C10484" s="397"/>
      <c r="D10484" s="1150" t="s">
        <v>2520</v>
      </c>
      <c r="E10484" s="520" t="s">
        <v>2521</v>
      </c>
      <c r="F10484" s="40" t="s">
        <v>2522</v>
      </c>
      <c r="G10484" s="48" t="s">
        <v>2523</v>
      </c>
      <c r="H10484" s="1151">
        <v>45437.3705208333</v>
      </c>
      <c r="I10484" s="1258">
        <v>45437.4058449074</v>
      </c>
      <c r="J10484" s="1256">
        <f t="shared" si="640"/>
        <v>0.035324074102391</v>
      </c>
      <c r="K10484" s="1168" t="s">
        <v>492</v>
      </c>
      <c r="L10484" s="397"/>
      <c r="M10484" s="1168" t="s">
        <v>413</v>
      </c>
      <c r="N10484" s="397"/>
      <c r="O10484" s="397"/>
      <c r="P10484" s="40" t="s">
        <v>18</v>
      </c>
      <c r="Q10484" s="40" t="s">
        <v>730</v>
      </c>
      <c r="R10484" s="466" t="s">
        <v>4190</v>
      </c>
    </row>
    <row r="10485" customHeight="1" spans="1:18">
      <c r="A10485" s="473">
        <v>13</v>
      </c>
      <c r="B10485" s="46">
        <v>45437</v>
      </c>
      <c r="C10485" s="397"/>
      <c r="D10485" s="1150" t="s">
        <v>3052</v>
      </c>
      <c r="E10485" s="520" t="s">
        <v>3053</v>
      </c>
      <c r="F10485" s="40" t="s">
        <v>3054</v>
      </c>
      <c r="G10485" s="48" t="s">
        <v>2906</v>
      </c>
      <c r="H10485" s="1151">
        <v>45437.3739930556</v>
      </c>
      <c r="I10485" s="1258">
        <v>45437.3898958333</v>
      </c>
      <c r="J10485" s="1256">
        <f t="shared" si="640"/>
        <v>0.0159027777044685</v>
      </c>
      <c r="K10485" s="1168" t="s">
        <v>492</v>
      </c>
      <c r="L10485" s="397"/>
      <c r="M10485" s="1168" t="s">
        <v>413</v>
      </c>
      <c r="N10485" s="397"/>
      <c r="O10485" s="397"/>
      <c r="P10485" s="40" t="s">
        <v>18</v>
      </c>
      <c r="Q10485" s="40" t="s">
        <v>730</v>
      </c>
      <c r="R10485" s="466" t="s">
        <v>4190</v>
      </c>
    </row>
    <row r="10486" customHeight="1" spans="1:18">
      <c r="A10486" s="473">
        <v>14</v>
      </c>
      <c r="B10486" s="46">
        <v>45437</v>
      </c>
      <c r="C10486" s="397"/>
      <c r="D10486" s="1150" t="s">
        <v>1655</v>
      </c>
      <c r="E10486" s="520" t="s">
        <v>1656</v>
      </c>
      <c r="F10486" s="40" t="s">
        <v>1657</v>
      </c>
      <c r="G10486" s="48" t="s">
        <v>883</v>
      </c>
      <c r="H10486" s="1151">
        <v>45437.374537037</v>
      </c>
      <c r="I10486" s="1258">
        <v>45437.4162152778</v>
      </c>
      <c r="J10486" s="1256">
        <f t="shared" si="640"/>
        <v>0.0416782407992287</v>
      </c>
      <c r="K10486" s="1168" t="s">
        <v>492</v>
      </c>
      <c r="L10486" s="397"/>
      <c r="M10486" s="1168" t="s">
        <v>413</v>
      </c>
      <c r="N10486" s="397"/>
      <c r="O10486" s="397"/>
      <c r="P10486" s="40" t="s">
        <v>18</v>
      </c>
      <c r="Q10486" s="40" t="s">
        <v>730</v>
      </c>
      <c r="R10486" s="466" t="s">
        <v>4191</v>
      </c>
    </row>
    <row r="10487" customHeight="1" spans="1:18">
      <c r="A10487" s="473">
        <v>15</v>
      </c>
      <c r="B10487" s="46">
        <v>45437</v>
      </c>
      <c r="C10487" s="397"/>
      <c r="D10487" s="1150" t="s">
        <v>2413</v>
      </c>
      <c r="E10487" s="520" t="s">
        <v>1337</v>
      </c>
      <c r="F10487" s="40" t="s">
        <v>1338</v>
      </c>
      <c r="G10487" s="48" t="s">
        <v>883</v>
      </c>
      <c r="H10487" s="1151">
        <v>45437.3791435185</v>
      </c>
      <c r="I10487" s="1258">
        <v>45437.4162731481</v>
      </c>
      <c r="J10487" s="1256">
        <f t="shared" si="640"/>
        <v>0.0371296295998036</v>
      </c>
      <c r="K10487" s="1168" t="s">
        <v>492</v>
      </c>
      <c r="L10487" s="397"/>
      <c r="M10487" s="1168" t="s">
        <v>413</v>
      </c>
      <c r="N10487" s="397"/>
      <c r="O10487" s="397"/>
      <c r="P10487" s="40" t="s">
        <v>18</v>
      </c>
      <c r="Q10487" s="40" t="s">
        <v>730</v>
      </c>
      <c r="R10487" s="466" t="s">
        <v>4190</v>
      </c>
    </row>
    <row r="10488" customHeight="1" spans="1:18">
      <c r="A10488" s="473">
        <v>16</v>
      </c>
      <c r="B10488" s="46">
        <v>45437</v>
      </c>
      <c r="C10488" s="397"/>
      <c r="D10488" s="1150" t="s">
        <v>2538</v>
      </c>
      <c r="E10488" s="520" t="s">
        <v>2539</v>
      </c>
      <c r="F10488" s="40" t="s">
        <v>2540</v>
      </c>
      <c r="G10488" s="48" t="s">
        <v>2541</v>
      </c>
      <c r="H10488" s="1151">
        <v>45437.390787037</v>
      </c>
      <c r="I10488" s="1258">
        <v>45437.5236805556</v>
      </c>
      <c r="J10488" s="1256">
        <f t="shared" si="640"/>
        <v>0.132893518595665</v>
      </c>
      <c r="K10488" s="1168" t="s">
        <v>492</v>
      </c>
      <c r="L10488" s="397"/>
      <c r="M10488" s="1168" t="s">
        <v>413</v>
      </c>
      <c r="N10488" s="397"/>
      <c r="O10488" s="397"/>
      <c r="P10488" s="40" t="s">
        <v>18</v>
      </c>
      <c r="Q10488" s="40" t="s">
        <v>730</v>
      </c>
      <c r="R10488" s="466" t="s">
        <v>4191</v>
      </c>
    </row>
    <row r="10489" customHeight="1" spans="1:18">
      <c r="A10489" s="473">
        <v>17</v>
      </c>
      <c r="B10489" s="46">
        <v>45437</v>
      </c>
      <c r="C10489" s="397"/>
      <c r="D10489" s="1150" t="s">
        <v>1543</v>
      </c>
      <c r="E10489" s="520" t="s">
        <v>1544</v>
      </c>
      <c r="F10489" s="40" t="s">
        <v>1545</v>
      </c>
      <c r="G10489" s="48" t="s">
        <v>1107</v>
      </c>
      <c r="H10489" s="1151">
        <v>45437.3964467593</v>
      </c>
      <c r="I10489" s="1258">
        <v>45437.4261805556</v>
      </c>
      <c r="J10489" s="1256">
        <f t="shared" ref="J10489:J10503" si="641">I10489-H10489</f>
        <v>0.0297337962983875</v>
      </c>
      <c r="K10489" s="1168" t="s">
        <v>492</v>
      </c>
      <c r="L10489" s="397"/>
      <c r="M10489" s="1168" t="s">
        <v>413</v>
      </c>
      <c r="N10489" s="397"/>
      <c r="O10489" s="397"/>
      <c r="P10489" s="40" t="s">
        <v>18</v>
      </c>
      <c r="Q10489" s="40" t="s">
        <v>730</v>
      </c>
      <c r="R10489" s="466" t="s">
        <v>4190</v>
      </c>
    </row>
    <row r="10490" customHeight="1" spans="1:18">
      <c r="A10490" s="473">
        <v>18</v>
      </c>
      <c r="B10490" s="46">
        <v>45437</v>
      </c>
      <c r="C10490" s="397"/>
      <c r="D10490" s="1150" t="s">
        <v>1706</v>
      </c>
      <c r="E10490" s="520" t="s">
        <v>1707</v>
      </c>
      <c r="F10490" s="40" t="s">
        <v>1708</v>
      </c>
      <c r="G10490" s="48" t="s">
        <v>4441</v>
      </c>
      <c r="H10490" s="1151">
        <v>45437.3997569444</v>
      </c>
      <c r="I10490" s="1258">
        <v>45437.4355208333</v>
      </c>
      <c r="J10490" s="1256">
        <f t="shared" si="641"/>
        <v>0.0357638888963265</v>
      </c>
      <c r="K10490" s="1168" t="s">
        <v>492</v>
      </c>
      <c r="L10490" s="397"/>
      <c r="M10490" s="1168" t="s">
        <v>413</v>
      </c>
      <c r="N10490" s="397"/>
      <c r="O10490" s="397"/>
      <c r="P10490" s="40" t="s">
        <v>18</v>
      </c>
      <c r="Q10490" s="40" t="s">
        <v>730</v>
      </c>
      <c r="R10490" s="466" t="s">
        <v>4190</v>
      </c>
    </row>
    <row r="10491" customHeight="1" spans="1:18">
      <c r="A10491" s="473">
        <v>19</v>
      </c>
      <c r="B10491" s="46">
        <v>45437</v>
      </c>
      <c r="C10491" s="397"/>
      <c r="D10491" s="1150" t="s">
        <v>349</v>
      </c>
      <c r="E10491" s="520" t="s">
        <v>350</v>
      </c>
      <c r="F10491" s="40" t="s">
        <v>351</v>
      </c>
      <c r="G10491" s="48" t="s">
        <v>210</v>
      </c>
      <c r="H10491" s="1151">
        <v>45437.404212963</v>
      </c>
      <c r="I10491" s="1258">
        <v>45437.4245717593</v>
      </c>
      <c r="J10491" s="1256">
        <f t="shared" si="641"/>
        <v>0.0203587962969323</v>
      </c>
      <c r="K10491" s="1168" t="s">
        <v>492</v>
      </c>
      <c r="L10491" s="397"/>
      <c r="M10491" s="1168" t="s">
        <v>413</v>
      </c>
      <c r="N10491" s="397"/>
      <c r="O10491" s="397"/>
      <c r="P10491" s="40" t="s">
        <v>18</v>
      </c>
      <c r="Q10491" s="40" t="s">
        <v>730</v>
      </c>
      <c r="R10491" s="466" t="s">
        <v>4191</v>
      </c>
    </row>
    <row r="10492" customHeight="1" spans="1:18">
      <c r="A10492" s="473">
        <v>20</v>
      </c>
      <c r="B10492" s="46">
        <v>45437</v>
      </c>
      <c r="C10492" s="397"/>
      <c r="D10492" s="1150" t="s">
        <v>4118</v>
      </c>
      <c r="E10492" s="520" t="s">
        <v>4119</v>
      </c>
      <c r="F10492" s="40" t="s">
        <v>4120</v>
      </c>
      <c r="G10492" s="48" t="s">
        <v>3433</v>
      </c>
      <c r="H10492" s="1151">
        <v>45437.4301388889</v>
      </c>
      <c r="I10492" s="1258">
        <v>45437.5920949074</v>
      </c>
      <c r="J10492" s="1256">
        <f t="shared" si="641"/>
        <v>0.161956018499041</v>
      </c>
      <c r="K10492" s="1168" t="s">
        <v>492</v>
      </c>
      <c r="L10492" s="397"/>
      <c r="M10492" s="397"/>
      <c r="N10492" s="397"/>
      <c r="O10492" s="397" t="s">
        <v>4438</v>
      </c>
      <c r="P10492" s="40" t="s">
        <v>18</v>
      </c>
      <c r="Q10492" s="40" t="s">
        <v>730</v>
      </c>
      <c r="R10492" s="466" t="s">
        <v>4191</v>
      </c>
    </row>
    <row r="10493" customHeight="1" spans="1:18">
      <c r="A10493" s="473">
        <v>21</v>
      </c>
      <c r="B10493" s="46">
        <v>45437</v>
      </c>
      <c r="C10493" s="397"/>
      <c r="D10493" s="1150" t="s">
        <v>4442</v>
      </c>
      <c r="E10493" s="520" t="s">
        <v>4443</v>
      </c>
      <c r="F10493" s="40" t="s">
        <v>4444</v>
      </c>
      <c r="G10493" s="48" t="s">
        <v>883</v>
      </c>
      <c r="H10493" s="1151">
        <v>45437.4320717593</v>
      </c>
      <c r="I10493" s="1258">
        <v>45437.4666203704</v>
      </c>
      <c r="J10493" s="1256">
        <f t="shared" si="641"/>
        <v>0.0345486110963975</v>
      </c>
      <c r="K10493" s="466"/>
      <c r="L10493" s="397"/>
      <c r="M10493" s="397"/>
      <c r="N10493" s="397"/>
      <c r="O10493" s="397"/>
      <c r="P10493" s="40" t="s">
        <v>18</v>
      </c>
      <c r="Q10493" s="40" t="s">
        <v>730</v>
      </c>
      <c r="R10493" s="466" t="s">
        <v>4190</v>
      </c>
    </row>
    <row r="10494" customHeight="1" spans="1:18">
      <c r="A10494" s="473">
        <v>22</v>
      </c>
      <c r="B10494" s="46">
        <v>45437</v>
      </c>
      <c r="C10494" s="397"/>
      <c r="D10494" s="1150" t="s">
        <v>4445</v>
      </c>
      <c r="E10494" s="520" t="s">
        <v>4446</v>
      </c>
      <c r="F10494" s="40" t="s">
        <v>4447</v>
      </c>
      <c r="G10494" s="48" t="s">
        <v>2891</v>
      </c>
      <c r="H10494" s="1151">
        <v>45437.4341203704</v>
      </c>
      <c r="I10494" s="1258">
        <v>45437.4507175926</v>
      </c>
      <c r="J10494" s="1256">
        <f t="shared" si="641"/>
        <v>0.0165972221948323</v>
      </c>
      <c r="K10494" s="1168" t="s">
        <v>492</v>
      </c>
      <c r="L10494" s="397"/>
      <c r="M10494" s="1168" t="s">
        <v>413</v>
      </c>
      <c r="N10494" s="397"/>
      <c r="O10494" s="397"/>
      <c r="P10494" s="40" t="s">
        <v>18</v>
      </c>
      <c r="Q10494" s="40" t="s">
        <v>730</v>
      </c>
      <c r="R10494" s="466" t="s">
        <v>4190</v>
      </c>
    </row>
    <row r="10495" customHeight="1" spans="1:18">
      <c r="A10495" s="473">
        <v>23</v>
      </c>
      <c r="B10495" s="46">
        <v>45437</v>
      </c>
      <c r="C10495" s="397"/>
      <c r="D10495" s="1150" t="s">
        <v>2391</v>
      </c>
      <c r="E10495" s="520" t="s">
        <v>2392</v>
      </c>
      <c r="F10495" s="40" t="s">
        <v>2393</v>
      </c>
      <c r="G10495" s="48" t="s">
        <v>2394</v>
      </c>
      <c r="H10495" s="1151">
        <v>45437.4617824074</v>
      </c>
      <c r="I10495" s="1258">
        <v>45437.4800694444</v>
      </c>
      <c r="J10495" s="1256">
        <f t="shared" si="641"/>
        <v>0.0182870369972079</v>
      </c>
      <c r="K10495" s="1168" t="s">
        <v>492</v>
      </c>
      <c r="L10495" s="397"/>
      <c r="M10495" s="1168" t="s">
        <v>413</v>
      </c>
      <c r="N10495" s="397"/>
      <c r="O10495" s="397"/>
      <c r="P10495" s="40" t="s">
        <v>18</v>
      </c>
      <c r="Q10495" s="40" t="s">
        <v>730</v>
      </c>
      <c r="R10495" s="466" t="s">
        <v>4190</v>
      </c>
    </row>
    <row r="10496" customHeight="1" spans="1:18">
      <c r="A10496" s="473">
        <v>24</v>
      </c>
      <c r="B10496" s="46">
        <v>45437</v>
      </c>
      <c r="C10496" s="397"/>
      <c r="D10496" s="1150" t="s">
        <v>1706</v>
      </c>
      <c r="E10496" s="520" t="s">
        <v>3990</v>
      </c>
      <c r="F10496" s="40" t="s">
        <v>1708</v>
      </c>
      <c r="G10496" s="48" t="s">
        <v>1709</v>
      </c>
      <c r="H10496" s="1151">
        <v>45437.4638541667</v>
      </c>
      <c r="I10496" s="1258">
        <v>45437.4905439815</v>
      </c>
      <c r="J10496" s="1256">
        <f t="shared" si="641"/>
        <v>0.0266898147965549</v>
      </c>
      <c r="K10496" s="1168" t="s">
        <v>492</v>
      </c>
      <c r="L10496" s="397"/>
      <c r="M10496" s="1168" t="s">
        <v>413</v>
      </c>
      <c r="N10496" s="397"/>
      <c r="O10496" s="397"/>
      <c r="P10496" s="40" t="s">
        <v>18</v>
      </c>
      <c r="Q10496" s="40" t="s">
        <v>730</v>
      </c>
      <c r="R10496" s="466" t="s">
        <v>4190</v>
      </c>
    </row>
    <row r="10497" customHeight="1" spans="1:18">
      <c r="A10497" s="473">
        <v>25</v>
      </c>
      <c r="B10497" s="46">
        <v>45437</v>
      </c>
      <c r="C10497" s="397"/>
      <c r="D10497" s="1150" t="s">
        <v>3214</v>
      </c>
      <c r="E10497" s="520" t="s">
        <v>3215</v>
      </c>
      <c r="F10497" s="40" t="s">
        <v>3216</v>
      </c>
      <c r="G10497" s="48" t="s">
        <v>1252</v>
      </c>
      <c r="H10497" s="1151">
        <v>45437.4774884259</v>
      </c>
      <c r="I10497" s="1258">
        <v>45437.4995023148</v>
      </c>
      <c r="J10497" s="1256">
        <f t="shared" si="641"/>
        <v>0.0220138888980728</v>
      </c>
      <c r="K10497" s="466"/>
      <c r="L10497" s="397"/>
      <c r="M10497" s="397"/>
      <c r="N10497" s="397"/>
      <c r="O10497" s="397"/>
      <c r="P10497" s="40" t="s">
        <v>18</v>
      </c>
      <c r="Q10497" s="40" t="s">
        <v>730</v>
      </c>
      <c r="R10497" s="466" t="s">
        <v>4190</v>
      </c>
    </row>
    <row r="10498" customHeight="1" spans="1:18">
      <c r="A10498" s="473">
        <v>26</v>
      </c>
      <c r="B10498" s="46">
        <v>45437</v>
      </c>
      <c r="C10498" s="397"/>
      <c r="D10498" s="1150" t="s">
        <v>1187</v>
      </c>
      <c r="E10498" s="520" t="s">
        <v>1291</v>
      </c>
      <c r="F10498" s="40" t="s">
        <v>1292</v>
      </c>
      <c r="G10498" s="48" t="s">
        <v>1107</v>
      </c>
      <c r="H10498" s="1151">
        <v>45437.4871875</v>
      </c>
      <c r="I10498" s="1258">
        <v>45437.5302199074</v>
      </c>
      <c r="J10498" s="1256">
        <f t="shared" si="641"/>
        <v>0.0430324073968222</v>
      </c>
      <c r="K10498" s="1168" t="s">
        <v>492</v>
      </c>
      <c r="L10498" s="397"/>
      <c r="M10498" s="1168" t="s">
        <v>413</v>
      </c>
      <c r="N10498" s="397"/>
      <c r="O10498" s="397"/>
      <c r="P10498" s="40" t="s">
        <v>18</v>
      </c>
      <c r="Q10498" s="40" t="s">
        <v>730</v>
      </c>
      <c r="R10498" s="466" t="s">
        <v>4191</v>
      </c>
    </row>
    <row r="10499" customHeight="1" spans="1:18">
      <c r="A10499" s="473">
        <v>27</v>
      </c>
      <c r="B10499" s="46">
        <v>45437</v>
      </c>
      <c r="C10499" s="397"/>
      <c r="D10499" s="1150" t="s">
        <v>3190</v>
      </c>
      <c r="E10499" s="520" t="s">
        <v>3191</v>
      </c>
      <c r="F10499" s="40" t="s">
        <v>3192</v>
      </c>
      <c r="G10499" s="48" t="s">
        <v>245</v>
      </c>
      <c r="H10499" s="1151">
        <v>45437.4903009259</v>
      </c>
      <c r="I10499" s="1258">
        <v>45437.5131134259</v>
      </c>
      <c r="J10499" s="1256">
        <f t="shared" si="641"/>
        <v>0.0228124999994179</v>
      </c>
      <c r="K10499" s="1168" t="s">
        <v>492</v>
      </c>
      <c r="L10499" s="397"/>
      <c r="M10499" s="1168" t="s">
        <v>413</v>
      </c>
      <c r="N10499" s="397"/>
      <c r="O10499" s="397"/>
      <c r="P10499" s="40" t="s">
        <v>18</v>
      </c>
      <c r="Q10499" s="40" t="s">
        <v>730</v>
      </c>
      <c r="R10499" s="466" t="s">
        <v>4190</v>
      </c>
    </row>
    <row r="10500" customHeight="1" spans="1:18">
      <c r="A10500" s="473">
        <v>28</v>
      </c>
      <c r="B10500" s="46">
        <v>45437</v>
      </c>
      <c r="C10500" s="397"/>
      <c r="D10500" s="1150" t="s">
        <v>4448</v>
      </c>
      <c r="E10500" s="520" t="s">
        <v>4449</v>
      </c>
      <c r="F10500" s="40" t="s">
        <v>4450</v>
      </c>
      <c r="G10500" s="48" t="s">
        <v>2095</v>
      </c>
      <c r="H10500" s="1151">
        <v>45437.5030902778</v>
      </c>
      <c r="I10500" s="1258">
        <v>45437.5124768519</v>
      </c>
      <c r="J10500" s="1256">
        <f t="shared" si="641"/>
        <v>0.00938657410006272</v>
      </c>
      <c r="K10500" s="1168" t="s">
        <v>492</v>
      </c>
      <c r="L10500" s="397"/>
      <c r="M10500" s="1168" t="s">
        <v>413</v>
      </c>
      <c r="N10500" s="397"/>
      <c r="O10500" s="397"/>
      <c r="P10500" s="40" t="s">
        <v>18</v>
      </c>
      <c r="Q10500" s="40" t="s">
        <v>730</v>
      </c>
      <c r="R10500" s="466" t="s">
        <v>4190</v>
      </c>
    </row>
    <row r="10501" customHeight="1" spans="1:18">
      <c r="A10501" s="473">
        <v>29</v>
      </c>
      <c r="B10501" s="46">
        <v>45437</v>
      </c>
      <c r="C10501" s="397"/>
      <c r="D10501" s="1150" t="s">
        <v>452</v>
      </c>
      <c r="E10501" s="520" t="s">
        <v>453</v>
      </c>
      <c r="F10501" s="40" t="s">
        <v>454</v>
      </c>
      <c r="G10501" s="48" t="s">
        <v>121</v>
      </c>
      <c r="H10501" s="1151">
        <v>45437.5149768519</v>
      </c>
      <c r="I10501" s="1258">
        <v>45437.5568171296</v>
      </c>
      <c r="J10501" s="1256">
        <f t="shared" si="641"/>
        <v>0.0418402777067968</v>
      </c>
      <c r="K10501" s="1168" t="s">
        <v>492</v>
      </c>
      <c r="L10501" s="397"/>
      <c r="M10501" s="1168" t="s">
        <v>413</v>
      </c>
      <c r="N10501" s="397"/>
      <c r="O10501" s="397"/>
      <c r="P10501" s="40" t="s">
        <v>18</v>
      </c>
      <c r="Q10501" s="40" t="s">
        <v>730</v>
      </c>
      <c r="R10501" s="466" t="s">
        <v>4191</v>
      </c>
    </row>
    <row r="10502" customHeight="1" spans="1:18">
      <c r="A10502" s="473">
        <v>30</v>
      </c>
      <c r="B10502" s="46">
        <v>45437</v>
      </c>
      <c r="C10502" s="397"/>
      <c r="D10502" s="1150" t="s">
        <v>4390</v>
      </c>
      <c r="E10502" s="520" t="s">
        <v>4391</v>
      </c>
      <c r="F10502" s="40" t="s">
        <v>4392</v>
      </c>
      <c r="G10502" s="48" t="s">
        <v>2052</v>
      </c>
      <c r="H10502" s="1151">
        <v>45437.5167592593</v>
      </c>
      <c r="I10502" s="1258">
        <v>45437.910787037</v>
      </c>
      <c r="J10502" s="1256">
        <f t="shared" si="641"/>
        <v>0.394027777700103</v>
      </c>
      <c r="K10502" s="1168" t="s">
        <v>492</v>
      </c>
      <c r="L10502" s="397"/>
      <c r="M10502" s="1168" t="s">
        <v>413</v>
      </c>
      <c r="N10502" s="397"/>
      <c r="O10502" s="397"/>
      <c r="P10502" s="40" t="s">
        <v>18</v>
      </c>
      <c r="Q10502" s="40" t="s">
        <v>730</v>
      </c>
      <c r="R10502" s="466" t="s">
        <v>4190</v>
      </c>
    </row>
    <row r="10503" customHeight="1" spans="1:18">
      <c r="A10503" s="473">
        <v>31</v>
      </c>
      <c r="B10503" s="46">
        <v>45437</v>
      </c>
      <c r="C10503" s="397"/>
      <c r="D10503" s="1150" t="s">
        <v>4348</v>
      </c>
      <c r="E10503" s="520" t="s">
        <v>4349</v>
      </c>
      <c r="F10503" s="40" t="s">
        <v>4350</v>
      </c>
      <c r="G10503" s="48" t="s">
        <v>2052</v>
      </c>
      <c r="H10503" s="1151">
        <v>45437.5167824074</v>
      </c>
      <c r="I10503" s="1258">
        <v>45437.9107638889</v>
      </c>
      <c r="J10503" s="1256">
        <f t="shared" si="641"/>
        <v>0.393981481502124</v>
      </c>
      <c r="K10503" s="1168" t="s">
        <v>492</v>
      </c>
      <c r="L10503" s="397"/>
      <c r="M10503" s="1168" t="s">
        <v>413</v>
      </c>
      <c r="N10503" s="397"/>
      <c r="O10503" s="397"/>
      <c r="P10503" s="40" t="s">
        <v>18</v>
      </c>
      <c r="Q10503" s="40" t="s">
        <v>730</v>
      </c>
      <c r="R10503" s="466" t="s">
        <v>4190</v>
      </c>
    </row>
    <row r="10504" customHeight="1" spans="1:18">
      <c r="A10504" s="473">
        <v>32</v>
      </c>
      <c r="B10504" s="46">
        <v>45437</v>
      </c>
      <c r="C10504" s="397"/>
      <c r="D10504" s="1150" t="s">
        <v>3303</v>
      </c>
      <c r="E10504" s="520" t="s">
        <v>3304</v>
      </c>
      <c r="F10504" s="40" t="s">
        <v>3305</v>
      </c>
      <c r="G10504" s="48" t="s">
        <v>2906</v>
      </c>
      <c r="H10504" s="1151">
        <v>45437.5284953704</v>
      </c>
      <c r="I10504" s="1258">
        <v>45438.4298611111</v>
      </c>
      <c r="J10504" s="1256">
        <f t="shared" ref="J10504:J10509" si="642">I10504-H10504</f>
        <v>0.901365740697656</v>
      </c>
      <c r="K10504" s="1168" t="s">
        <v>492</v>
      </c>
      <c r="L10504" s="397"/>
      <c r="M10504" s="1168" t="s">
        <v>413</v>
      </c>
      <c r="N10504" s="397"/>
      <c r="O10504" s="397"/>
      <c r="P10504" s="40" t="s">
        <v>18</v>
      </c>
      <c r="Q10504" s="40" t="s">
        <v>730</v>
      </c>
      <c r="R10504" s="466" t="s">
        <v>4190</v>
      </c>
    </row>
    <row r="10505" customHeight="1" spans="1:18">
      <c r="A10505" s="473">
        <v>33</v>
      </c>
      <c r="B10505" s="46">
        <v>45437</v>
      </c>
      <c r="C10505" s="397"/>
      <c r="D10505" s="1150" t="s">
        <v>2854</v>
      </c>
      <c r="E10505" s="520" t="s">
        <v>2855</v>
      </c>
      <c r="F10505" s="40" t="s">
        <v>2856</v>
      </c>
      <c r="G10505" s="48" t="s">
        <v>1328</v>
      </c>
      <c r="H10505" s="1151">
        <v>45437.5293402778</v>
      </c>
      <c r="I10505" s="1258">
        <v>45437.5475925926</v>
      </c>
      <c r="J10505" s="1256">
        <f t="shared" si="642"/>
        <v>0.0182523148032487</v>
      </c>
      <c r="K10505" s="1168" t="s">
        <v>492</v>
      </c>
      <c r="L10505" s="397"/>
      <c r="M10505" s="1168" t="s">
        <v>413</v>
      </c>
      <c r="N10505" s="397"/>
      <c r="O10505" s="397"/>
      <c r="P10505" s="40" t="s">
        <v>18</v>
      </c>
      <c r="Q10505" s="40" t="s">
        <v>730</v>
      </c>
      <c r="R10505" s="466" t="s">
        <v>4191</v>
      </c>
    </row>
    <row r="10506" customHeight="1" spans="1:18">
      <c r="A10506" s="473">
        <v>34</v>
      </c>
      <c r="B10506" s="46">
        <v>45437</v>
      </c>
      <c r="C10506" s="397"/>
      <c r="D10506" s="1150" t="s">
        <v>4451</v>
      </c>
      <c r="E10506" s="520" t="s">
        <v>4452</v>
      </c>
      <c r="F10506" s="40" t="s">
        <v>4453</v>
      </c>
      <c r="G10506" s="48" t="s">
        <v>2353</v>
      </c>
      <c r="H10506" s="1151">
        <v>45437.5381365741</v>
      </c>
      <c r="I10506" s="1258">
        <v>45437.6211226852</v>
      </c>
      <c r="J10506" s="1256">
        <f t="shared" si="642"/>
        <v>0.0829861111051287</v>
      </c>
      <c r="K10506" s="1168" t="s">
        <v>492</v>
      </c>
      <c r="L10506" s="397"/>
      <c r="M10506" s="1168" t="s">
        <v>413</v>
      </c>
      <c r="N10506" s="397"/>
      <c r="O10506" s="397"/>
      <c r="P10506" s="40" t="s">
        <v>18</v>
      </c>
      <c r="Q10506" s="40" t="s">
        <v>730</v>
      </c>
      <c r="R10506" s="466" t="s">
        <v>4190</v>
      </c>
    </row>
    <row r="10507" customHeight="1" spans="1:18">
      <c r="A10507" s="473">
        <v>35</v>
      </c>
      <c r="B10507" s="46">
        <v>45437</v>
      </c>
      <c r="C10507" s="397"/>
      <c r="D10507" s="1150" t="s">
        <v>3032</v>
      </c>
      <c r="E10507" s="520" t="s">
        <v>3033</v>
      </c>
      <c r="F10507" s="40" t="s">
        <v>3034</v>
      </c>
      <c r="G10507" s="48" t="s">
        <v>2891</v>
      </c>
      <c r="H10507" s="1151">
        <v>45437.5462615741</v>
      </c>
      <c r="I10507" s="1258">
        <v>45437.7410763889</v>
      </c>
      <c r="J10507" s="1256">
        <f t="shared" si="642"/>
        <v>0.194814814800338</v>
      </c>
      <c r="K10507" s="1168" t="s">
        <v>492</v>
      </c>
      <c r="L10507" s="397"/>
      <c r="M10507" s="1168" t="s">
        <v>413</v>
      </c>
      <c r="N10507" s="397"/>
      <c r="O10507" s="397"/>
      <c r="P10507" s="40" t="s">
        <v>18</v>
      </c>
      <c r="Q10507" s="40" t="s">
        <v>730</v>
      </c>
      <c r="R10507" s="466" t="s">
        <v>4191</v>
      </c>
    </row>
    <row r="10508" customHeight="1" spans="1:18">
      <c r="A10508" s="473">
        <v>36</v>
      </c>
      <c r="B10508" s="46">
        <v>45437</v>
      </c>
      <c r="C10508" s="397"/>
      <c r="D10508" s="1150" t="s">
        <v>690</v>
      </c>
      <c r="E10508" s="520" t="s">
        <v>691</v>
      </c>
      <c r="F10508" s="40" t="s">
        <v>785</v>
      </c>
      <c r="G10508" s="48" t="s">
        <v>710</v>
      </c>
      <c r="H10508" s="1151">
        <v>45437.5517476852</v>
      </c>
      <c r="I10508" s="1258">
        <v>45438.576412037</v>
      </c>
      <c r="J10508" s="1256">
        <f t="shared" si="642"/>
        <v>1.02466435180395</v>
      </c>
      <c r="K10508" s="1168" t="s">
        <v>492</v>
      </c>
      <c r="L10508" s="397"/>
      <c r="M10508" s="1168" t="s">
        <v>413</v>
      </c>
      <c r="N10508" s="397"/>
      <c r="O10508" s="397"/>
      <c r="P10508" s="40" t="s">
        <v>18</v>
      </c>
      <c r="Q10508" s="40" t="s">
        <v>730</v>
      </c>
      <c r="R10508" s="466" t="s">
        <v>4190</v>
      </c>
    </row>
    <row r="10509" customHeight="1" spans="1:18">
      <c r="A10509" s="473">
        <v>37</v>
      </c>
      <c r="B10509" s="46">
        <v>45437</v>
      </c>
      <c r="C10509" s="397"/>
      <c r="D10509" s="1150" t="s">
        <v>4454</v>
      </c>
      <c r="E10509" s="520" t="s">
        <v>4455</v>
      </c>
      <c r="F10509" s="40" t="s">
        <v>4456</v>
      </c>
      <c r="G10509" s="48" t="s">
        <v>2906</v>
      </c>
      <c r="H10509" s="1151">
        <v>45437.576099537</v>
      </c>
      <c r="I10509" s="1258">
        <v>45437.6063888889</v>
      </c>
      <c r="J10509" s="1256">
        <f t="shared" si="642"/>
        <v>0.0302893518964993</v>
      </c>
      <c r="K10509" s="1168" t="s">
        <v>492</v>
      </c>
      <c r="L10509" s="397"/>
      <c r="M10509" s="1168" t="s">
        <v>413</v>
      </c>
      <c r="N10509" s="397"/>
      <c r="O10509" s="397"/>
      <c r="P10509" s="40" t="s">
        <v>18</v>
      </c>
      <c r="Q10509" s="40" t="s">
        <v>730</v>
      </c>
      <c r="R10509" s="466" t="s">
        <v>4190</v>
      </c>
    </row>
    <row r="10510" customHeight="1" spans="1:18">
      <c r="A10510" s="473">
        <v>38</v>
      </c>
      <c r="B10510" s="46">
        <v>45437</v>
      </c>
      <c r="C10510" s="397"/>
      <c r="D10510" s="1150" t="s">
        <v>4198</v>
      </c>
      <c r="E10510" s="520" t="s">
        <v>4457</v>
      </c>
      <c r="F10510" s="40" t="s">
        <v>4200</v>
      </c>
      <c r="G10510" s="48" t="s">
        <v>2052</v>
      </c>
      <c r="H10510" s="1151">
        <v>45437.5854976852</v>
      </c>
      <c r="I10510" s="1258">
        <v>45437.6043634259</v>
      </c>
      <c r="J10510" s="1256">
        <f t="shared" ref="J10510:J10515" si="643">I10510-H10510</f>
        <v>0.0188657406979473</v>
      </c>
      <c r="K10510" s="1168" t="s">
        <v>492</v>
      </c>
      <c r="L10510" s="397"/>
      <c r="M10510" s="1168" t="s">
        <v>413</v>
      </c>
      <c r="N10510" s="397"/>
      <c r="O10510" s="397"/>
      <c r="P10510" s="40" t="s">
        <v>18</v>
      </c>
      <c r="Q10510" s="40" t="s">
        <v>730</v>
      </c>
      <c r="R10510" s="466" t="s">
        <v>4190</v>
      </c>
    </row>
    <row r="10511" customHeight="1" spans="1:18">
      <c r="A10511" s="473">
        <v>39</v>
      </c>
      <c r="B10511" s="46">
        <v>45437</v>
      </c>
      <c r="C10511" s="397"/>
      <c r="D10511" s="1150" t="s">
        <v>1543</v>
      </c>
      <c r="E10511" s="520" t="s">
        <v>1544</v>
      </c>
      <c r="F10511" s="40" t="s">
        <v>1545</v>
      </c>
      <c r="G10511" s="48" t="s">
        <v>1107</v>
      </c>
      <c r="H10511" s="1151">
        <v>45437.5860532407</v>
      </c>
      <c r="I10511" s="1258">
        <v>45437.6787384259</v>
      </c>
      <c r="J10511" s="1256">
        <f t="shared" si="643"/>
        <v>0.0926851851982065</v>
      </c>
      <c r="K10511" s="1168" t="s">
        <v>492</v>
      </c>
      <c r="L10511" s="397"/>
      <c r="M10511" s="1168" t="s">
        <v>413</v>
      </c>
      <c r="N10511" s="397"/>
      <c r="O10511" s="397"/>
      <c r="P10511" s="40" t="s">
        <v>18</v>
      </c>
      <c r="Q10511" s="40" t="s">
        <v>730</v>
      </c>
      <c r="R10511" s="466" t="s">
        <v>4190</v>
      </c>
    </row>
    <row r="10512" customHeight="1" spans="1:18">
      <c r="A10512" s="473">
        <v>40</v>
      </c>
      <c r="B10512" s="46">
        <v>45437</v>
      </c>
      <c r="C10512" s="397"/>
      <c r="D10512" s="1150" t="s">
        <v>2538</v>
      </c>
      <c r="E10512" s="520" t="s">
        <v>2539</v>
      </c>
      <c r="F10512" s="40" t="s">
        <v>2540</v>
      </c>
      <c r="G10512" s="48" t="s">
        <v>2541</v>
      </c>
      <c r="H10512" s="1151">
        <v>45437.5947453704</v>
      </c>
      <c r="I10512" s="1258">
        <v>45437.6193055556</v>
      </c>
      <c r="J10512" s="1256">
        <f t="shared" si="643"/>
        <v>0.0245601852002437</v>
      </c>
      <c r="K10512" s="1168" t="s">
        <v>492</v>
      </c>
      <c r="L10512" s="397"/>
      <c r="M10512" s="1168" t="s">
        <v>413</v>
      </c>
      <c r="N10512" s="397"/>
      <c r="O10512" s="397"/>
      <c r="P10512" s="40" t="s">
        <v>18</v>
      </c>
      <c r="Q10512" s="40" t="s">
        <v>730</v>
      </c>
      <c r="R10512" s="466" t="s">
        <v>4191</v>
      </c>
    </row>
    <row r="10513" customHeight="1" spans="1:18">
      <c r="A10513" s="473">
        <v>41</v>
      </c>
      <c r="B10513" s="46">
        <v>45437</v>
      </c>
      <c r="C10513" s="397"/>
      <c r="D10513" s="1150" t="s">
        <v>4442</v>
      </c>
      <c r="E10513" s="520" t="s">
        <v>4443</v>
      </c>
      <c r="F10513" s="40" t="s">
        <v>4444</v>
      </c>
      <c r="G10513" s="48" t="s">
        <v>883</v>
      </c>
      <c r="H10513" s="1151">
        <v>45437.5949074074</v>
      </c>
      <c r="I10513" s="1258">
        <v>45437.6177314815</v>
      </c>
      <c r="J10513" s="1256">
        <f t="shared" si="643"/>
        <v>0.0228240740980254</v>
      </c>
      <c r="K10513" s="1168" t="s">
        <v>492</v>
      </c>
      <c r="L10513" s="397"/>
      <c r="M10513" s="1168" t="s">
        <v>413</v>
      </c>
      <c r="N10513" s="397"/>
      <c r="O10513" s="397"/>
      <c r="P10513" s="40" t="s">
        <v>18</v>
      </c>
      <c r="Q10513" s="40" t="s">
        <v>730</v>
      </c>
      <c r="R10513" s="466" t="s">
        <v>4190</v>
      </c>
    </row>
    <row r="10514" customHeight="1" spans="1:18">
      <c r="A10514" s="1181" t="s">
        <v>78</v>
      </c>
      <c r="B10514" s="1181" t="s">
        <v>0</v>
      </c>
      <c r="C10514" s="1182" t="s">
        <v>2</v>
      </c>
      <c r="D10514" s="1183" t="s">
        <v>395</v>
      </c>
      <c r="E10514" s="1183" t="s">
        <v>3</v>
      </c>
      <c r="F10514" s="1183" t="s">
        <v>5</v>
      </c>
      <c r="G10514" s="1183" t="s">
        <v>6</v>
      </c>
      <c r="H10514" s="1182" t="s">
        <v>635</v>
      </c>
      <c r="I10514" s="1182" t="s">
        <v>636</v>
      </c>
      <c r="J10514" s="1182" t="s">
        <v>128</v>
      </c>
      <c r="K10514" s="1185" t="s">
        <v>421</v>
      </c>
      <c r="L10514" s="1182" t="s">
        <v>422</v>
      </c>
      <c r="M10514" s="1182" t="s">
        <v>423</v>
      </c>
      <c r="N10514" s="1182" t="s">
        <v>777</v>
      </c>
      <c r="O10514" s="1182" t="s">
        <v>1663</v>
      </c>
      <c r="P10514" s="1182" t="s">
        <v>11</v>
      </c>
      <c r="Q10514" s="1182" t="s">
        <v>639</v>
      </c>
      <c r="R10514" s="1182" t="s">
        <v>4189</v>
      </c>
    </row>
    <row r="10515" customHeight="1" spans="1:18">
      <c r="A10515" s="473">
        <v>1</v>
      </c>
      <c r="B10515" s="46">
        <v>45437</v>
      </c>
      <c r="C10515" s="1232"/>
      <c r="D10515" s="1150" t="s">
        <v>4458</v>
      </c>
      <c r="E10515" s="520" t="s">
        <v>4459</v>
      </c>
      <c r="F10515" s="40" t="s">
        <v>4460</v>
      </c>
      <c r="G10515" s="48" t="s">
        <v>2052</v>
      </c>
      <c r="H10515" s="1151">
        <v>45437.6186111111</v>
      </c>
      <c r="I10515" s="1258">
        <v>45437.6803587963</v>
      </c>
      <c r="J10515" s="1256">
        <f t="shared" si="643"/>
        <v>0.0617476851984975</v>
      </c>
      <c r="K10515" s="1168" t="s">
        <v>492</v>
      </c>
      <c r="L10515" s="397"/>
      <c r="M10515" s="1168" t="s">
        <v>413</v>
      </c>
      <c r="N10515" s="397"/>
      <c r="O10515" s="397"/>
      <c r="P10515" s="40" t="s">
        <v>1299</v>
      </c>
      <c r="Q10515" s="40" t="s">
        <v>3692</v>
      </c>
      <c r="R10515" s="466" t="s">
        <v>4190</v>
      </c>
    </row>
    <row r="10516" customHeight="1" spans="1:18">
      <c r="A10516" s="473">
        <v>2</v>
      </c>
      <c r="B10516" s="46">
        <v>45437</v>
      </c>
      <c r="D10516" s="1150" t="s">
        <v>2431</v>
      </c>
      <c r="E10516" s="520" t="s">
        <v>2432</v>
      </c>
      <c r="F10516" s="40" t="s">
        <v>2433</v>
      </c>
      <c r="G10516" s="48" t="s">
        <v>923</v>
      </c>
      <c r="H10516" s="1151">
        <v>45437.6288773148</v>
      </c>
      <c r="I10516" s="1258">
        <v>45437.6414583333</v>
      </c>
      <c r="J10516" s="1256">
        <f t="shared" ref="J10516:J10536" si="644">I10516-H10516</f>
        <v>0.0125810185054434</v>
      </c>
      <c r="K10516" s="1168" t="s">
        <v>492</v>
      </c>
      <c r="L10516" s="397"/>
      <c r="M10516" s="1168" t="s">
        <v>413</v>
      </c>
      <c r="N10516" s="397"/>
      <c r="O10516" s="397"/>
      <c r="P10516" s="40" t="s">
        <v>1299</v>
      </c>
      <c r="Q10516" s="40" t="s">
        <v>4461</v>
      </c>
      <c r="R10516" s="466" t="s">
        <v>4190</v>
      </c>
    </row>
    <row r="10517" customHeight="1" spans="1:18">
      <c r="A10517" s="473">
        <v>3</v>
      </c>
      <c r="B10517" s="46">
        <v>45437</v>
      </c>
      <c r="D10517" s="1150" t="s">
        <v>1741</v>
      </c>
      <c r="E10517" s="520" t="s">
        <v>1742</v>
      </c>
      <c r="F10517" s="40" t="s">
        <v>1743</v>
      </c>
      <c r="G10517" s="48" t="s">
        <v>1141</v>
      </c>
      <c r="H10517" s="1151">
        <v>45437.6337152778</v>
      </c>
      <c r="I10517" s="1258">
        <v>45440.3804398148</v>
      </c>
      <c r="J10517" s="1256">
        <f t="shared" si="644"/>
        <v>2.74672453699895</v>
      </c>
      <c r="K10517" s="1168" t="s">
        <v>492</v>
      </c>
      <c r="L10517" s="397"/>
      <c r="M10517" s="1168" t="s">
        <v>413</v>
      </c>
      <c r="N10517" s="397"/>
      <c r="O10517" s="397" t="s">
        <v>4462</v>
      </c>
      <c r="P10517" s="40" t="s">
        <v>1299</v>
      </c>
      <c r="Q10517" s="40" t="s">
        <v>641</v>
      </c>
      <c r="R10517" s="466" t="s">
        <v>4190</v>
      </c>
    </row>
    <row r="10518" customHeight="1" spans="1:18">
      <c r="A10518" s="473">
        <v>4</v>
      </c>
      <c r="B10518" s="46">
        <v>45437</v>
      </c>
      <c r="D10518" s="1150" t="s">
        <v>1823</v>
      </c>
      <c r="E10518" s="520" t="s">
        <v>1711</v>
      </c>
      <c r="F10518" s="40" t="s">
        <v>1712</v>
      </c>
      <c r="G10518" s="48" t="s">
        <v>1141</v>
      </c>
      <c r="H10518" s="1151">
        <v>45437.6362152778</v>
      </c>
      <c r="I10518" s="1258">
        <v>45438.3926041667</v>
      </c>
      <c r="J10518" s="1256">
        <f t="shared" si="644"/>
        <v>0.756388888898073</v>
      </c>
      <c r="K10518" s="1168" t="s">
        <v>492</v>
      </c>
      <c r="L10518" s="397"/>
      <c r="M10518" s="1168" t="s">
        <v>413</v>
      </c>
      <c r="N10518" s="397"/>
      <c r="O10518" s="397"/>
      <c r="P10518" s="40" t="s">
        <v>1299</v>
      </c>
      <c r="Q10518" s="40" t="s">
        <v>4463</v>
      </c>
      <c r="R10518" s="466" t="s">
        <v>4190</v>
      </c>
    </row>
    <row r="10519" customHeight="1" spans="1:18">
      <c r="A10519" s="473">
        <v>5</v>
      </c>
      <c r="B10519" s="46">
        <v>45437</v>
      </c>
      <c r="D10519" s="1150" t="s">
        <v>4464</v>
      </c>
      <c r="E10519" s="520" t="s">
        <v>4465</v>
      </c>
      <c r="F10519" s="40" t="s">
        <v>4466</v>
      </c>
      <c r="G10519" s="48" t="s">
        <v>4467</v>
      </c>
      <c r="H10519" s="1151">
        <v>45437.6473032407</v>
      </c>
      <c r="I10519" s="1258">
        <v>45437.7240277778</v>
      </c>
      <c r="J10519" s="1256">
        <f t="shared" si="644"/>
        <v>0.0767245370952878</v>
      </c>
      <c r="K10519" s="1168" t="s">
        <v>492</v>
      </c>
      <c r="L10519" s="397"/>
      <c r="M10519" s="1168" t="s">
        <v>413</v>
      </c>
      <c r="N10519" s="397"/>
      <c r="O10519" s="397"/>
      <c r="P10519" s="40" t="s">
        <v>1299</v>
      </c>
      <c r="Q10519" s="40" t="s">
        <v>4468</v>
      </c>
      <c r="R10519" s="466" t="s">
        <v>4190</v>
      </c>
    </row>
    <row r="10520" customHeight="1" spans="1:18">
      <c r="A10520" s="473">
        <v>6</v>
      </c>
      <c r="B10520" s="46">
        <v>45437</v>
      </c>
      <c r="D10520" s="1150" t="s">
        <v>1868</v>
      </c>
      <c r="E10520" s="520" t="s">
        <v>1869</v>
      </c>
      <c r="F10520" s="40" t="s">
        <v>1893</v>
      </c>
      <c r="G10520" s="48" t="s">
        <v>2121</v>
      </c>
      <c r="H10520" s="1151">
        <v>45437.6561342593</v>
      </c>
      <c r="I10520" s="1258">
        <v>45438.6714236111</v>
      </c>
      <c r="J10520" s="1256">
        <f t="shared" si="644"/>
        <v>1.01528935180249</v>
      </c>
      <c r="K10520" s="1168" t="s">
        <v>492</v>
      </c>
      <c r="L10520" s="397"/>
      <c r="M10520" s="397"/>
      <c r="N10520" s="397"/>
      <c r="O10520" s="397"/>
      <c r="P10520" s="40" t="s">
        <v>1299</v>
      </c>
      <c r="Q10520" s="40" t="s">
        <v>4469</v>
      </c>
      <c r="R10520" s="466" t="s">
        <v>4191</v>
      </c>
    </row>
    <row r="10521" customHeight="1" spans="1:18">
      <c r="A10521" s="473">
        <v>7</v>
      </c>
      <c r="B10521" s="46">
        <v>45437</v>
      </c>
      <c r="D10521" s="1150" t="s">
        <v>4470</v>
      </c>
      <c r="E10521" s="520" t="s">
        <v>4471</v>
      </c>
      <c r="F10521" s="40" t="s">
        <v>4472</v>
      </c>
      <c r="G10521" s="48" t="s">
        <v>2063</v>
      </c>
      <c r="H10521" s="1151">
        <v>45437.6571643519</v>
      </c>
      <c r="I10521" s="1258">
        <v>45437.7516666667</v>
      </c>
      <c r="J10521" s="1256">
        <f t="shared" si="644"/>
        <v>0.0945023148015025</v>
      </c>
      <c r="K10521" s="1168" t="s">
        <v>492</v>
      </c>
      <c r="L10521" s="397"/>
      <c r="M10521" s="1168" t="s">
        <v>413</v>
      </c>
      <c r="N10521" s="397"/>
      <c r="O10521" s="397"/>
      <c r="P10521" s="40" t="s">
        <v>1299</v>
      </c>
      <c r="Q10521" s="40" t="s">
        <v>4473</v>
      </c>
      <c r="R10521" s="466" t="s">
        <v>4191</v>
      </c>
    </row>
    <row r="10522" customHeight="1" spans="1:18">
      <c r="A10522" s="473">
        <v>8</v>
      </c>
      <c r="B10522" s="46">
        <v>45437</v>
      </c>
      <c r="D10522" s="1150" t="s">
        <v>3637</v>
      </c>
      <c r="E10522" s="520" t="s">
        <v>3638</v>
      </c>
      <c r="F10522" s="40" t="s">
        <v>3639</v>
      </c>
      <c r="G10522" s="48" t="s">
        <v>2063</v>
      </c>
      <c r="H10522" s="1151">
        <v>45437.6572222222</v>
      </c>
      <c r="I10522" s="1258">
        <v>45437.7516550926</v>
      </c>
      <c r="J10522" s="1256">
        <f t="shared" si="644"/>
        <v>0.0944328703990323</v>
      </c>
      <c r="K10522" s="1168" t="s">
        <v>492</v>
      </c>
      <c r="L10522" s="397"/>
      <c r="M10522" s="1168" t="s">
        <v>413</v>
      </c>
      <c r="N10522" s="397"/>
      <c r="O10522" s="397"/>
      <c r="P10522" s="40" t="s">
        <v>1299</v>
      </c>
      <c r="Q10522" s="40" t="s">
        <v>4474</v>
      </c>
      <c r="R10522" s="466" t="s">
        <v>4191</v>
      </c>
    </row>
    <row r="10523" customHeight="1" spans="1:18">
      <c r="A10523" s="473">
        <v>9</v>
      </c>
      <c r="B10523" s="46">
        <v>45437</v>
      </c>
      <c r="D10523" s="1150" t="s">
        <v>4296</v>
      </c>
      <c r="E10523" s="520" t="s">
        <v>4475</v>
      </c>
      <c r="F10523" s="40" t="s">
        <v>4298</v>
      </c>
      <c r="G10523" s="48" t="s">
        <v>4299</v>
      </c>
      <c r="H10523" s="1151">
        <v>45437.6629398148</v>
      </c>
      <c r="I10523" s="1258">
        <v>45438.3933796296</v>
      </c>
      <c r="J10523" s="1256">
        <f t="shared" si="644"/>
        <v>0.730439814797137</v>
      </c>
      <c r="K10523" s="1168" t="s">
        <v>492</v>
      </c>
      <c r="L10523" s="397"/>
      <c r="M10523" s="1168" t="s">
        <v>413</v>
      </c>
      <c r="N10523" s="397"/>
      <c r="O10523" s="397"/>
      <c r="P10523" s="40" t="s">
        <v>1299</v>
      </c>
      <c r="Q10523" s="40" t="s">
        <v>4476</v>
      </c>
      <c r="R10523" s="466" t="s">
        <v>4190</v>
      </c>
    </row>
    <row r="10524" customHeight="1" spans="1:18">
      <c r="A10524" s="473">
        <v>10</v>
      </c>
      <c r="B10524" s="46">
        <v>45437</v>
      </c>
      <c r="D10524" s="1150" t="s">
        <v>571</v>
      </c>
      <c r="E10524" s="520" t="s">
        <v>572</v>
      </c>
      <c r="F10524" s="40" t="s">
        <v>573</v>
      </c>
      <c r="G10524" s="48" t="s">
        <v>574</v>
      </c>
      <c r="H10524" s="1151">
        <v>45437.6818518518</v>
      </c>
      <c r="I10524" s="1258">
        <v>45437.7109375</v>
      </c>
      <c r="J10524" s="1256">
        <f t="shared" si="644"/>
        <v>0.0290856482024537</v>
      </c>
      <c r="K10524" s="1168" t="s">
        <v>492</v>
      </c>
      <c r="L10524" s="397"/>
      <c r="M10524" s="1168" t="s">
        <v>413</v>
      </c>
      <c r="N10524" s="397"/>
      <c r="O10524" s="397"/>
      <c r="P10524" s="40" t="s">
        <v>1299</v>
      </c>
      <c r="Q10524" s="40" t="s">
        <v>4477</v>
      </c>
      <c r="R10524" s="466" t="s">
        <v>4191</v>
      </c>
    </row>
    <row r="10525" customHeight="1" spans="1:18">
      <c r="A10525" s="473">
        <v>11</v>
      </c>
      <c r="B10525" s="46">
        <v>45437</v>
      </c>
      <c r="D10525" s="1150" t="s">
        <v>2819</v>
      </c>
      <c r="E10525" s="520" t="s">
        <v>2820</v>
      </c>
      <c r="F10525" s="40" t="s">
        <v>2821</v>
      </c>
      <c r="G10525" s="48" t="s">
        <v>923</v>
      </c>
      <c r="H10525" s="1151">
        <v>45437.687974537</v>
      </c>
      <c r="I10525" s="1258">
        <v>45438.4408680556</v>
      </c>
      <c r="J10525" s="1256">
        <f t="shared" si="644"/>
        <v>0.752893518598285</v>
      </c>
      <c r="K10525" s="1168" t="s">
        <v>492</v>
      </c>
      <c r="L10525" s="397"/>
      <c r="M10525" s="1168" t="s">
        <v>413</v>
      </c>
      <c r="N10525" s="397"/>
      <c r="O10525" s="397"/>
      <c r="P10525" s="40" t="s">
        <v>1299</v>
      </c>
      <c r="Q10525" s="40" t="s">
        <v>4478</v>
      </c>
      <c r="R10525" s="466" t="s">
        <v>4190</v>
      </c>
    </row>
    <row r="10526" customHeight="1" spans="1:18">
      <c r="A10526" s="473">
        <v>12</v>
      </c>
      <c r="B10526" s="46">
        <v>45437</v>
      </c>
      <c r="D10526" s="1150" t="s">
        <v>2627</v>
      </c>
      <c r="E10526" s="520" t="s">
        <v>2628</v>
      </c>
      <c r="F10526" s="40" t="s">
        <v>2629</v>
      </c>
      <c r="G10526" s="48" t="s">
        <v>2523</v>
      </c>
      <c r="H10526" s="1151">
        <v>45437.6905555556</v>
      </c>
      <c r="I10526" s="1258">
        <v>45437.7174884259</v>
      </c>
      <c r="J10526" s="1256">
        <f t="shared" si="644"/>
        <v>0.0269328702997882</v>
      </c>
      <c r="K10526" s="1168" t="s">
        <v>492</v>
      </c>
      <c r="L10526" s="397"/>
      <c r="M10526" s="1168" t="s">
        <v>413</v>
      </c>
      <c r="N10526" s="397"/>
      <c r="O10526" s="397"/>
      <c r="P10526" s="40" t="s">
        <v>1299</v>
      </c>
      <c r="Q10526" s="40" t="s">
        <v>4479</v>
      </c>
      <c r="R10526" s="466" t="s">
        <v>4191</v>
      </c>
    </row>
    <row r="10527" customHeight="1" spans="1:18">
      <c r="A10527" s="473">
        <v>13</v>
      </c>
      <c r="B10527" s="46">
        <v>45437</v>
      </c>
      <c r="D10527" s="1150" t="s">
        <v>1641</v>
      </c>
      <c r="E10527" s="520" t="s">
        <v>1642</v>
      </c>
      <c r="F10527" s="40" t="s">
        <v>1643</v>
      </c>
      <c r="G10527" s="48" t="s">
        <v>1281</v>
      </c>
      <c r="H10527" s="1151">
        <v>45437.7006597222</v>
      </c>
      <c r="I10527" s="1258">
        <v>45437.7261921296</v>
      </c>
      <c r="J10527" s="1256">
        <f t="shared" si="644"/>
        <v>0.025532407402352</v>
      </c>
      <c r="K10527" s="1168" t="s">
        <v>492</v>
      </c>
      <c r="L10527" s="397"/>
      <c r="M10527" s="1168" t="s">
        <v>413</v>
      </c>
      <c r="N10527" s="397"/>
      <c r="O10527" s="397"/>
      <c r="P10527" s="40" t="s">
        <v>1299</v>
      </c>
      <c r="Q10527" s="40" t="s">
        <v>4480</v>
      </c>
      <c r="R10527" s="466" t="s">
        <v>4190</v>
      </c>
    </row>
    <row r="10528" customHeight="1" spans="1:18">
      <c r="A10528" s="473">
        <v>14</v>
      </c>
      <c r="B10528" s="46">
        <v>45437</v>
      </c>
      <c r="D10528" s="1150" t="s">
        <v>4069</v>
      </c>
      <c r="E10528" s="520" t="s">
        <v>4070</v>
      </c>
      <c r="F10528" s="40" t="s">
        <v>4071</v>
      </c>
      <c r="G10528" s="48" t="s">
        <v>2306</v>
      </c>
      <c r="H10528" s="1151">
        <v>45437.7047337963</v>
      </c>
      <c r="I10528" s="1258">
        <v>45437.7167939815</v>
      </c>
      <c r="J10528" s="1256">
        <f t="shared" si="644"/>
        <v>0.0120601851958781</v>
      </c>
      <c r="K10528" s="1168" t="s">
        <v>492</v>
      </c>
      <c r="L10528" s="397"/>
      <c r="M10528" s="1168" t="s">
        <v>413</v>
      </c>
      <c r="N10528" s="397"/>
      <c r="O10528" s="397"/>
      <c r="P10528" s="40" t="s">
        <v>1299</v>
      </c>
      <c r="Q10528" s="40" t="s">
        <v>4481</v>
      </c>
      <c r="R10528" s="466" t="s">
        <v>4190</v>
      </c>
    </row>
    <row r="10529" customHeight="1" spans="1:18">
      <c r="A10529" s="473">
        <v>15</v>
      </c>
      <c r="B10529" s="46">
        <v>45437</v>
      </c>
      <c r="D10529" s="1150" t="s">
        <v>1047</v>
      </c>
      <c r="E10529" s="520" t="s">
        <v>1453</v>
      </c>
      <c r="F10529" s="40" t="s">
        <v>2924</v>
      </c>
      <c r="G10529" s="48" t="s">
        <v>923</v>
      </c>
      <c r="H10529" s="1151">
        <v>45437.7357407407</v>
      </c>
      <c r="I10529" s="1258">
        <v>45437.7458333333</v>
      </c>
      <c r="J10529" s="1256">
        <f t="shared" si="644"/>
        <v>0.0100925925944466</v>
      </c>
      <c r="K10529" s="1168" t="s">
        <v>492</v>
      </c>
      <c r="L10529" s="397"/>
      <c r="M10529" s="1168" t="s">
        <v>413</v>
      </c>
      <c r="N10529" s="397"/>
      <c r="O10529" s="397"/>
      <c r="P10529" s="40" t="s">
        <v>1299</v>
      </c>
      <c r="Q10529" s="40" t="s">
        <v>4482</v>
      </c>
      <c r="R10529" s="466" t="s">
        <v>4190</v>
      </c>
    </row>
    <row r="10530" customHeight="1" spans="1:18">
      <c r="A10530" s="473">
        <v>16</v>
      </c>
      <c r="B10530" s="46">
        <v>45437</v>
      </c>
      <c r="D10530" s="1150" t="s">
        <v>1655</v>
      </c>
      <c r="E10530" s="520" t="s">
        <v>1656</v>
      </c>
      <c r="F10530" s="40" t="s">
        <v>1657</v>
      </c>
      <c r="G10530" s="48" t="s">
        <v>883</v>
      </c>
      <c r="H10530" s="1151">
        <v>45437.7456597222</v>
      </c>
      <c r="I10530" s="1258">
        <v>45438.3941782407</v>
      </c>
      <c r="J10530" s="1256">
        <f t="shared" si="644"/>
        <v>0.648518518501078</v>
      </c>
      <c r="K10530" s="1168" t="s">
        <v>492</v>
      </c>
      <c r="L10530" s="397"/>
      <c r="M10530" s="1168" t="s">
        <v>413</v>
      </c>
      <c r="N10530" s="397"/>
      <c r="O10530" s="397"/>
      <c r="P10530" s="40" t="s">
        <v>1299</v>
      </c>
      <c r="Q10530" s="40" t="s">
        <v>4483</v>
      </c>
      <c r="R10530" s="466" t="s">
        <v>4191</v>
      </c>
    </row>
    <row r="10531" customHeight="1" spans="1:18">
      <c r="A10531" s="473">
        <v>17</v>
      </c>
      <c r="B10531" s="46">
        <v>45437</v>
      </c>
      <c r="D10531" s="1150" t="s">
        <v>73</v>
      </c>
      <c r="E10531" s="520" t="s">
        <v>72</v>
      </c>
      <c r="F10531" s="40" t="s">
        <v>74</v>
      </c>
      <c r="G10531" s="48" t="s">
        <v>524</v>
      </c>
      <c r="H10531" s="1151">
        <v>45437.7473611111</v>
      </c>
      <c r="I10531" s="1258">
        <v>45438.3946296296</v>
      </c>
      <c r="J10531" s="1256">
        <f t="shared" si="644"/>
        <v>0.647268518499914</v>
      </c>
      <c r="K10531" s="1168" t="s">
        <v>492</v>
      </c>
      <c r="L10531" s="397"/>
      <c r="M10531" s="1168" t="s">
        <v>413</v>
      </c>
      <c r="N10531" s="397"/>
      <c r="O10531" s="397"/>
      <c r="P10531" s="40" t="s">
        <v>1299</v>
      </c>
      <c r="Q10531" s="40" t="s">
        <v>4484</v>
      </c>
      <c r="R10531" s="466" t="s">
        <v>4191</v>
      </c>
    </row>
    <row r="10532" customHeight="1" spans="1:18">
      <c r="A10532" s="473">
        <v>18</v>
      </c>
      <c r="B10532" s="46">
        <v>45437</v>
      </c>
      <c r="D10532" s="1150" t="s">
        <v>4485</v>
      </c>
      <c r="E10532" s="520" t="s">
        <v>4486</v>
      </c>
      <c r="F10532" s="40" t="s">
        <v>4487</v>
      </c>
      <c r="G10532" s="48" t="s">
        <v>1281</v>
      </c>
      <c r="H10532" s="1151">
        <v>45437.7488194444</v>
      </c>
      <c r="I10532" s="1258">
        <v>45438.3953703704</v>
      </c>
      <c r="J10532" s="1256">
        <f t="shared" si="644"/>
        <v>0.64655092600151</v>
      </c>
      <c r="K10532" s="1168" t="s">
        <v>492</v>
      </c>
      <c r="L10532" s="397"/>
      <c r="M10532" s="1168" t="s">
        <v>413</v>
      </c>
      <c r="N10532" s="397"/>
      <c r="O10532" s="397"/>
      <c r="P10532" s="40" t="s">
        <v>1299</v>
      </c>
      <c r="Q10532" s="40" t="s">
        <v>4488</v>
      </c>
      <c r="R10532" s="466" t="s">
        <v>4190</v>
      </c>
    </row>
    <row r="10533" customHeight="1" spans="1:18">
      <c r="A10533" s="473">
        <v>19</v>
      </c>
      <c r="B10533" s="46">
        <v>45437</v>
      </c>
      <c r="D10533" s="1150" t="s">
        <v>4489</v>
      </c>
      <c r="E10533" s="520" t="s">
        <v>4490</v>
      </c>
      <c r="F10533" s="40" t="s">
        <v>4491</v>
      </c>
      <c r="G10533" s="48" t="s">
        <v>1490</v>
      </c>
      <c r="H10533" s="1151">
        <v>45437.7488194444</v>
      </c>
      <c r="I10533" s="1258">
        <v>45438.4390625</v>
      </c>
      <c r="J10533" s="1256">
        <f t="shared" si="644"/>
        <v>0.690243055600149</v>
      </c>
      <c r="K10533" s="1168" t="s">
        <v>492</v>
      </c>
      <c r="L10533" s="397"/>
      <c r="M10533" s="1168" t="s">
        <v>413</v>
      </c>
      <c r="N10533" s="397"/>
      <c r="O10533" s="397"/>
      <c r="P10533" s="40" t="s">
        <v>1299</v>
      </c>
      <c r="Q10533" s="40" t="s">
        <v>4492</v>
      </c>
      <c r="R10533" s="466" t="s">
        <v>4190</v>
      </c>
    </row>
    <row r="10534" customHeight="1" spans="1:18">
      <c r="A10534" s="473">
        <v>20</v>
      </c>
      <c r="B10534" s="46">
        <v>45437</v>
      </c>
      <c r="D10534" s="1150" t="s">
        <v>2413</v>
      </c>
      <c r="E10534" s="520" t="s">
        <v>1337</v>
      </c>
      <c r="F10534" s="40" t="s">
        <v>1338</v>
      </c>
      <c r="G10534" s="48" t="s">
        <v>883</v>
      </c>
      <c r="H10534" s="1151">
        <v>45437.7488194444</v>
      </c>
      <c r="I10534" s="1258">
        <v>45438.3958101852</v>
      </c>
      <c r="J10534" s="1256">
        <f t="shared" si="644"/>
        <v>0.646990740795445</v>
      </c>
      <c r="K10534" s="1168" t="s">
        <v>492</v>
      </c>
      <c r="L10534" s="397"/>
      <c r="M10534" s="1168" t="s">
        <v>413</v>
      </c>
      <c r="N10534" s="397"/>
      <c r="O10534" s="397"/>
      <c r="P10534" s="40" t="s">
        <v>1299</v>
      </c>
      <c r="Q10534" s="40" t="s">
        <v>4493</v>
      </c>
      <c r="R10534" s="466" t="s">
        <v>4190</v>
      </c>
    </row>
    <row r="10535" customHeight="1" spans="1:18">
      <c r="A10535" s="473">
        <v>21</v>
      </c>
      <c r="B10535" s="46">
        <v>45437</v>
      </c>
      <c r="D10535" s="1150" t="s">
        <v>1543</v>
      </c>
      <c r="E10535" s="520" t="s">
        <v>1544</v>
      </c>
      <c r="F10535" s="40" t="s">
        <v>1545</v>
      </c>
      <c r="G10535" s="48" t="s">
        <v>1107</v>
      </c>
      <c r="H10535" s="1151">
        <v>45437.7730208333</v>
      </c>
      <c r="I10535" s="1258">
        <v>45438.3961226852</v>
      </c>
      <c r="J10535" s="1256">
        <f t="shared" si="644"/>
        <v>0.623101851895626</v>
      </c>
      <c r="K10535" s="1168" t="s">
        <v>492</v>
      </c>
      <c r="L10535" s="397"/>
      <c r="M10535" s="1168" t="s">
        <v>413</v>
      </c>
      <c r="N10535" s="397"/>
      <c r="O10535" s="397"/>
      <c r="P10535" s="40" t="s">
        <v>1299</v>
      </c>
      <c r="Q10535" s="40" t="s">
        <v>4494</v>
      </c>
      <c r="R10535" s="466" t="s">
        <v>4190</v>
      </c>
    </row>
    <row r="10536" customHeight="1" spans="1:18">
      <c r="A10536" s="473">
        <v>22</v>
      </c>
      <c r="B10536" s="46">
        <v>45437</v>
      </c>
      <c r="D10536" s="1150" t="s">
        <v>4328</v>
      </c>
      <c r="E10536" s="520" t="s">
        <v>4329</v>
      </c>
      <c r="F10536" s="40" t="s">
        <v>4330</v>
      </c>
      <c r="G10536" s="48" t="s">
        <v>4331</v>
      </c>
      <c r="H10536" s="1151">
        <v>45437.7750347222</v>
      </c>
      <c r="I10536" s="1258">
        <v>45437.7824074074</v>
      </c>
      <c r="J10536" s="1256">
        <f t="shared" si="644"/>
        <v>0.00737268519878853</v>
      </c>
      <c r="K10536" s="1168" t="s">
        <v>492</v>
      </c>
      <c r="L10536" s="397"/>
      <c r="M10536" s="1168" t="s">
        <v>413</v>
      </c>
      <c r="N10536" s="397"/>
      <c r="O10536" s="397"/>
      <c r="P10536" s="40" t="s">
        <v>1299</v>
      </c>
      <c r="Q10536" s="40" t="s">
        <v>4495</v>
      </c>
      <c r="R10536" s="466" t="s">
        <v>4190</v>
      </c>
    </row>
    <row r="10537" customHeight="1" spans="1:18">
      <c r="A10537" s="1181" t="s">
        <v>78</v>
      </c>
      <c r="B10537" s="1181" t="s">
        <v>0</v>
      </c>
      <c r="C10537" s="1182" t="s">
        <v>2</v>
      </c>
      <c r="D10537" s="1183" t="s">
        <v>395</v>
      </c>
      <c r="E10537" s="1183" t="s">
        <v>3</v>
      </c>
      <c r="F10537" s="1183" t="s">
        <v>5</v>
      </c>
      <c r="G10537" s="1183" t="s">
        <v>6</v>
      </c>
      <c r="H10537" s="1182" t="s">
        <v>635</v>
      </c>
      <c r="I10537" s="1182" t="s">
        <v>636</v>
      </c>
      <c r="J10537" s="1182" t="s">
        <v>128</v>
      </c>
      <c r="K10537" s="1185" t="s">
        <v>421</v>
      </c>
      <c r="L10537" s="1182" t="s">
        <v>422</v>
      </c>
      <c r="M10537" s="1182" t="s">
        <v>423</v>
      </c>
      <c r="N10537" s="1182" t="s">
        <v>777</v>
      </c>
      <c r="O10537" s="1182" t="s">
        <v>1663</v>
      </c>
      <c r="P10537" s="1182" t="s">
        <v>11</v>
      </c>
      <c r="Q10537" s="1182" t="s">
        <v>639</v>
      </c>
      <c r="R10537" s="1182" t="s">
        <v>4189</v>
      </c>
    </row>
    <row r="10538" customHeight="1" spans="1:18">
      <c r="A10538" s="473">
        <v>1</v>
      </c>
      <c r="B10538" s="46">
        <v>45438</v>
      </c>
      <c r="D10538" s="1150" t="s">
        <v>1315</v>
      </c>
      <c r="E10538" s="520" t="s">
        <v>4389</v>
      </c>
      <c r="F10538" s="40" t="s">
        <v>1317</v>
      </c>
      <c r="G10538" s="48" t="s">
        <v>1107</v>
      </c>
      <c r="H10538" s="1151">
        <v>45437.8378819444</v>
      </c>
      <c r="I10538" s="1258">
        <v>45439.4253587963</v>
      </c>
      <c r="J10538" s="1256">
        <f>I10538-H10538</f>
        <v>1.5874768519061</v>
      </c>
      <c r="K10538" s="1168" t="s">
        <v>492</v>
      </c>
      <c r="L10538" s="397"/>
      <c r="M10538" s="1168" t="s">
        <v>413</v>
      </c>
      <c r="N10538" s="397"/>
      <c r="O10538" s="397" t="s">
        <v>4496</v>
      </c>
      <c r="P10538" s="1048" t="s">
        <v>81</v>
      </c>
      <c r="Q10538" s="40" t="s">
        <v>730</v>
      </c>
      <c r="R10538" s="466" t="s">
        <v>4190</v>
      </c>
    </row>
    <row r="10539" customHeight="1" spans="1:18">
      <c r="A10539" s="473">
        <v>2</v>
      </c>
      <c r="B10539" s="46">
        <v>45438</v>
      </c>
      <c r="D10539" s="1150" t="s">
        <v>1608</v>
      </c>
      <c r="E10539" s="520" t="s">
        <v>4497</v>
      </c>
      <c r="F10539" s="40" t="s">
        <v>1489</v>
      </c>
      <c r="G10539" s="48" t="s">
        <v>1259</v>
      </c>
      <c r="H10539" s="1151">
        <v>45437.9079166667</v>
      </c>
      <c r="I10539" s="1258">
        <v>45438.448900463</v>
      </c>
      <c r="J10539" s="1256">
        <f>I10539-H10539</f>
        <v>0.540983796301589</v>
      </c>
      <c r="K10539" s="1168" t="s">
        <v>492</v>
      </c>
      <c r="L10539" s="397"/>
      <c r="M10539" s="1168" t="s">
        <v>413</v>
      </c>
      <c r="N10539" s="397"/>
      <c r="O10539" s="397"/>
      <c r="P10539" s="1048" t="s">
        <v>81</v>
      </c>
      <c r="Q10539" s="40" t="s">
        <v>730</v>
      </c>
      <c r="R10539" s="466" t="s">
        <v>4190</v>
      </c>
    </row>
    <row r="10540" customHeight="1" spans="1:18">
      <c r="A10540" s="473">
        <v>3</v>
      </c>
      <c r="B10540" s="46">
        <v>45438</v>
      </c>
      <c r="D10540" s="1150" t="s">
        <v>4498</v>
      </c>
      <c r="E10540" s="520" t="s">
        <v>4499</v>
      </c>
      <c r="F10540" s="40" t="s">
        <v>4500</v>
      </c>
      <c r="G10540" s="48" t="s">
        <v>923</v>
      </c>
      <c r="H10540" s="1151">
        <v>45437.9928819444</v>
      </c>
      <c r="I10540" s="1258">
        <v>45441.6695138889</v>
      </c>
      <c r="J10540" s="1256">
        <f>I10540-H10540</f>
        <v>3.67663194448687</v>
      </c>
      <c r="K10540" s="1168" t="s">
        <v>492</v>
      </c>
      <c r="L10540" s="397"/>
      <c r="M10540" s="397"/>
      <c r="N10540" s="397"/>
      <c r="O10540" s="1274" t="s">
        <v>4501</v>
      </c>
      <c r="P10540" s="1048" t="s">
        <v>81</v>
      </c>
      <c r="Q10540" s="40" t="s">
        <v>730</v>
      </c>
      <c r="R10540" s="466" t="s">
        <v>4191</v>
      </c>
    </row>
    <row r="10541" customHeight="1" spans="1:18">
      <c r="A10541" s="473">
        <v>4</v>
      </c>
      <c r="B10541" s="46">
        <v>45438</v>
      </c>
      <c r="D10541" s="1150" t="s">
        <v>4072</v>
      </c>
      <c r="E10541" s="520" t="s">
        <v>4502</v>
      </c>
      <c r="F10541" s="40" t="s">
        <v>4074</v>
      </c>
      <c r="G10541" s="48" t="s">
        <v>923</v>
      </c>
      <c r="H10541" s="1151">
        <v>45438.0380555556</v>
      </c>
      <c r="I10541" s="1258">
        <v>45440.7157523148</v>
      </c>
      <c r="J10541" s="1256">
        <f>I10541-H10541</f>
        <v>2.67769675921591</v>
      </c>
      <c r="K10541" s="1168" t="s">
        <v>492</v>
      </c>
      <c r="L10541" s="397"/>
      <c r="M10541" s="1168" t="s">
        <v>413</v>
      </c>
      <c r="N10541" s="397"/>
      <c r="O10541" s="397" t="s">
        <v>4503</v>
      </c>
      <c r="P10541" s="1048" t="s">
        <v>81</v>
      </c>
      <c r="Q10541" s="40" t="s">
        <v>730</v>
      </c>
      <c r="R10541" s="466" t="s">
        <v>4191</v>
      </c>
    </row>
    <row r="10542" customHeight="1" spans="1:18">
      <c r="A10542" s="473">
        <v>5</v>
      </c>
      <c r="B10542" s="46">
        <v>45438</v>
      </c>
      <c r="D10542" s="1150" t="s">
        <v>3218</v>
      </c>
      <c r="E10542" s="520" t="s">
        <v>4234</v>
      </c>
      <c r="F10542" s="40" t="s">
        <v>3220</v>
      </c>
      <c r="G10542" s="48" t="s">
        <v>1936</v>
      </c>
      <c r="H10542" s="1151">
        <v>45438.1684722222</v>
      </c>
      <c r="I10542" s="1258">
        <v>45438.4502199074</v>
      </c>
      <c r="J10542" s="1256">
        <f t="shared" ref="J10542:J10564" si="645">I10542-H10542</f>
        <v>0.281747685199662</v>
      </c>
      <c r="K10542" s="1168" t="s">
        <v>492</v>
      </c>
      <c r="L10542" s="397"/>
      <c r="M10542" s="1168" t="s">
        <v>413</v>
      </c>
      <c r="N10542" s="397"/>
      <c r="O10542" s="397"/>
      <c r="P10542" s="1048" t="s">
        <v>81</v>
      </c>
      <c r="Q10542" s="40" t="s">
        <v>730</v>
      </c>
      <c r="R10542" s="466" t="s">
        <v>4190</v>
      </c>
    </row>
    <row r="10543" customHeight="1" spans="1:18">
      <c r="A10543" s="473">
        <v>6</v>
      </c>
      <c r="B10543" s="46">
        <v>45438</v>
      </c>
      <c r="D10543" s="1150" t="s">
        <v>4504</v>
      </c>
      <c r="E10543" s="520" t="s">
        <v>4505</v>
      </c>
      <c r="F10543" s="40" t="s">
        <v>4506</v>
      </c>
      <c r="G10543" s="48" t="s">
        <v>4507</v>
      </c>
      <c r="H10543" s="1151">
        <v>45438.3719097222</v>
      </c>
      <c r="I10543" s="1258">
        <v>45438.4507060185</v>
      </c>
      <c r="J10543" s="1256">
        <f t="shared" si="645"/>
        <v>0.0787962963004247</v>
      </c>
      <c r="K10543" s="1168" t="s">
        <v>492</v>
      </c>
      <c r="L10543" s="397"/>
      <c r="M10543" s="1168" t="s">
        <v>413</v>
      </c>
      <c r="N10543" s="397"/>
      <c r="O10543" s="397"/>
      <c r="P10543" s="1048" t="s">
        <v>81</v>
      </c>
      <c r="Q10543" s="40" t="s">
        <v>730</v>
      </c>
      <c r="R10543" s="466" t="s">
        <v>4191</v>
      </c>
    </row>
    <row r="10544" customHeight="1" spans="1:18">
      <c r="A10544" s="473">
        <v>7</v>
      </c>
      <c r="B10544" s="46">
        <v>45438</v>
      </c>
      <c r="D10544" s="1150" t="s">
        <v>2587</v>
      </c>
      <c r="E10544" s="520" t="s">
        <v>3905</v>
      </c>
      <c r="F10544" s="40" t="s">
        <v>2589</v>
      </c>
      <c r="G10544" s="48" t="s">
        <v>245</v>
      </c>
      <c r="H10544" s="1151">
        <v>45438.3816782407</v>
      </c>
      <c r="I10544" s="1258">
        <v>45438.4235185185</v>
      </c>
      <c r="J10544" s="1256">
        <f t="shared" si="645"/>
        <v>0.0418402778013842</v>
      </c>
      <c r="K10544" s="1168" t="s">
        <v>492</v>
      </c>
      <c r="L10544" s="397"/>
      <c r="M10544" s="1168" t="s">
        <v>413</v>
      </c>
      <c r="N10544" s="397"/>
      <c r="O10544" s="397"/>
      <c r="P10544" s="1048" t="s">
        <v>81</v>
      </c>
      <c r="Q10544" s="40" t="s">
        <v>730</v>
      </c>
      <c r="R10544" s="466" t="s">
        <v>4191</v>
      </c>
    </row>
    <row r="10545" customHeight="1" spans="1:18">
      <c r="A10545" s="473">
        <v>8</v>
      </c>
      <c r="B10545" s="46">
        <v>45438</v>
      </c>
      <c r="D10545" s="1150" t="s">
        <v>2194</v>
      </c>
      <c r="E10545" s="520" t="s">
        <v>3780</v>
      </c>
      <c r="F10545" s="40" t="s">
        <v>2196</v>
      </c>
      <c r="G10545" s="48" t="s">
        <v>1281</v>
      </c>
      <c r="H10545" s="1151">
        <v>45438.3819444444</v>
      </c>
      <c r="I10545" s="1258">
        <v>45438.4155902778</v>
      </c>
      <c r="J10545" s="1256">
        <f t="shared" si="645"/>
        <v>0.0336458333986229</v>
      </c>
      <c r="K10545" s="1168" t="s">
        <v>492</v>
      </c>
      <c r="L10545" s="397"/>
      <c r="M10545" s="1168" t="s">
        <v>413</v>
      </c>
      <c r="N10545" s="397"/>
      <c r="O10545" s="397"/>
      <c r="P10545" s="1048" t="s">
        <v>81</v>
      </c>
      <c r="Q10545" s="40" t="s">
        <v>730</v>
      </c>
      <c r="R10545" s="466" t="s">
        <v>4191</v>
      </c>
    </row>
    <row r="10546" customHeight="1" spans="1:18">
      <c r="A10546" s="473">
        <v>9</v>
      </c>
      <c r="B10546" s="46">
        <v>45438</v>
      </c>
      <c r="D10546" s="1150" t="s">
        <v>2315</v>
      </c>
      <c r="E10546" s="520" t="s">
        <v>4425</v>
      </c>
      <c r="F10546" s="40" t="s">
        <v>2317</v>
      </c>
      <c r="G10546" s="48" t="s">
        <v>2318</v>
      </c>
      <c r="H10546" s="1151">
        <v>45438.3844444444</v>
      </c>
      <c r="I10546" s="1258">
        <v>45438.4664814815</v>
      </c>
      <c r="J10546" s="1256">
        <f t="shared" si="645"/>
        <v>0.0820370371002355</v>
      </c>
      <c r="K10546" s="1168" t="s">
        <v>492</v>
      </c>
      <c r="L10546" s="397"/>
      <c r="M10546" s="1168" t="s">
        <v>413</v>
      </c>
      <c r="N10546" s="397"/>
      <c r="O10546" s="397"/>
      <c r="P10546" s="1048" t="s">
        <v>81</v>
      </c>
      <c r="Q10546" s="40" t="s">
        <v>730</v>
      </c>
      <c r="R10546" s="466" t="s">
        <v>4191</v>
      </c>
    </row>
    <row r="10547" customHeight="1" spans="1:18">
      <c r="A10547" s="473">
        <v>10</v>
      </c>
      <c r="B10547" s="46">
        <v>45438</v>
      </c>
      <c r="D10547" s="1150" t="s">
        <v>753</v>
      </c>
      <c r="E10547" s="520" t="s">
        <v>4508</v>
      </c>
      <c r="F10547" s="40" t="s">
        <v>754</v>
      </c>
      <c r="G10547" s="48" t="s">
        <v>108</v>
      </c>
      <c r="H10547" s="1151">
        <v>45438.4005208333</v>
      </c>
      <c r="I10547" s="1258">
        <v>45438.4456481481</v>
      </c>
      <c r="J10547" s="1256">
        <f t="shared" si="645"/>
        <v>0.0451273148064502</v>
      </c>
      <c r="K10547" s="1168" t="s">
        <v>492</v>
      </c>
      <c r="L10547" s="397"/>
      <c r="M10547" s="1168" t="s">
        <v>413</v>
      </c>
      <c r="N10547" s="397"/>
      <c r="O10547" s="397"/>
      <c r="P10547" s="1048" t="s">
        <v>81</v>
      </c>
      <c r="Q10547" s="40" t="s">
        <v>730</v>
      </c>
      <c r="R10547" s="466" t="s">
        <v>4190</v>
      </c>
    </row>
    <row r="10548" customHeight="1" spans="1:18">
      <c r="A10548" s="473">
        <v>11</v>
      </c>
      <c r="B10548" s="46">
        <v>45438</v>
      </c>
      <c r="D10548" s="1150" t="s">
        <v>1319</v>
      </c>
      <c r="E10548" s="520" t="s">
        <v>4388</v>
      </c>
      <c r="F10548" s="40" t="s">
        <v>1317</v>
      </c>
      <c r="G10548" s="48" t="s">
        <v>1107</v>
      </c>
      <c r="H10548" s="1151">
        <v>45438.4047453704</v>
      </c>
      <c r="I10548" s="1258">
        <v>45438.5673726852</v>
      </c>
      <c r="J10548" s="1256">
        <f t="shared" si="645"/>
        <v>0.162627314799465</v>
      </c>
      <c r="K10548" s="466"/>
      <c r="L10548" s="397"/>
      <c r="M10548" s="397"/>
      <c r="N10548" s="397"/>
      <c r="O10548" s="397"/>
      <c r="P10548" s="1048" t="s">
        <v>81</v>
      </c>
      <c r="Q10548" s="40" t="s">
        <v>730</v>
      </c>
      <c r="R10548" s="466" t="s">
        <v>4190</v>
      </c>
    </row>
    <row r="10549" customHeight="1" spans="1:18">
      <c r="A10549" s="473">
        <v>12</v>
      </c>
      <c r="B10549" s="46">
        <v>45438</v>
      </c>
      <c r="D10549" s="1150" t="s">
        <v>3870</v>
      </c>
      <c r="E10549" s="520" t="s">
        <v>3979</v>
      </c>
      <c r="F10549" s="40" t="s">
        <v>3098</v>
      </c>
      <c r="G10549" s="48" t="s">
        <v>3972</v>
      </c>
      <c r="H10549" s="1151">
        <v>45438.4139699074</v>
      </c>
      <c r="I10549" s="1258">
        <v>45438.5268518518</v>
      </c>
      <c r="J10549" s="1256">
        <f t="shared" si="645"/>
        <v>0.112881944398396</v>
      </c>
      <c r="K10549" s="1168" t="s">
        <v>492</v>
      </c>
      <c r="L10549" s="397"/>
      <c r="M10549" s="1168" t="s">
        <v>413</v>
      </c>
      <c r="N10549" s="397"/>
      <c r="O10549" s="397"/>
      <c r="P10549" s="1048" t="s">
        <v>81</v>
      </c>
      <c r="Q10549" s="40" t="s">
        <v>730</v>
      </c>
      <c r="R10549" s="466" t="s">
        <v>4191</v>
      </c>
    </row>
    <row r="10550" customHeight="1" spans="1:18">
      <c r="A10550" s="473">
        <v>13</v>
      </c>
      <c r="B10550" s="46">
        <v>45438</v>
      </c>
      <c r="D10550" s="1150" t="s">
        <v>1547</v>
      </c>
      <c r="E10550" s="520" t="s">
        <v>4021</v>
      </c>
      <c r="F10550" s="40" t="s">
        <v>1549</v>
      </c>
      <c r="G10550" s="48" t="s">
        <v>1259</v>
      </c>
      <c r="H10550" s="1151">
        <v>45438.4213773148</v>
      </c>
      <c r="I10550" s="1258">
        <v>45438.4443518519</v>
      </c>
      <c r="J10550" s="1256">
        <f t="shared" si="645"/>
        <v>0.0229745370961609</v>
      </c>
      <c r="K10550" s="1168" t="s">
        <v>492</v>
      </c>
      <c r="L10550" s="397"/>
      <c r="M10550" s="1168" t="s">
        <v>413</v>
      </c>
      <c r="N10550" s="397"/>
      <c r="O10550" s="397"/>
      <c r="P10550" s="1048" t="s">
        <v>81</v>
      </c>
      <c r="Q10550" s="40" t="s">
        <v>730</v>
      </c>
      <c r="R10550" s="466" t="s">
        <v>4190</v>
      </c>
    </row>
    <row r="10551" customHeight="1" spans="1:18">
      <c r="A10551" s="473">
        <v>14</v>
      </c>
      <c r="B10551" s="46">
        <v>45438</v>
      </c>
      <c r="D10551" s="1150" t="s">
        <v>3720</v>
      </c>
      <c r="E10551" s="520" t="s">
        <v>4509</v>
      </c>
      <c r="F10551" s="40" t="s">
        <v>3722</v>
      </c>
      <c r="G10551" s="48" t="s">
        <v>2306</v>
      </c>
      <c r="H10551" s="1151">
        <v>45438.4267361111</v>
      </c>
      <c r="I10551" s="1258">
        <v>45438.4642361111</v>
      </c>
      <c r="J10551" s="1256">
        <f t="shared" si="645"/>
        <v>0.0374999999985448</v>
      </c>
      <c r="K10551" s="1168" t="s">
        <v>492</v>
      </c>
      <c r="L10551" s="397"/>
      <c r="M10551" s="1168" t="s">
        <v>413</v>
      </c>
      <c r="N10551" s="397"/>
      <c r="O10551" s="397"/>
      <c r="P10551" s="1048" t="s">
        <v>81</v>
      </c>
      <c r="Q10551" s="40" t="s">
        <v>730</v>
      </c>
      <c r="R10551" s="466" t="s">
        <v>4190</v>
      </c>
    </row>
    <row r="10552" customHeight="1" spans="1:18">
      <c r="A10552" s="473">
        <v>15</v>
      </c>
      <c r="B10552" s="46">
        <v>45438</v>
      </c>
      <c r="D10552" s="1150" t="s">
        <v>1655</v>
      </c>
      <c r="E10552" s="520" t="s">
        <v>3344</v>
      </c>
      <c r="F10552" s="40" t="s">
        <v>1657</v>
      </c>
      <c r="G10552" s="48" t="s">
        <v>883</v>
      </c>
      <c r="H10552" s="1151">
        <v>45438.4390277778</v>
      </c>
      <c r="I10552" s="1258">
        <v>45438.4719560185</v>
      </c>
      <c r="J10552" s="1256">
        <f t="shared" si="645"/>
        <v>0.0329282406964921</v>
      </c>
      <c r="K10552" s="1168" t="s">
        <v>492</v>
      </c>
      <c r="L10552" s="397"/>
      <c r="M10552" s="1168" t="s">
        <v>413</v>
      </c>
      <c r="N10552" s="397"/>
      <c r="O10552" s="397"/>
      <c r="P10552" s="1048" t="s">
        <v>81</v>
      </c>
      <c r="Q10552" s="40" t="s">
        <v>730</v>
      </c>
      <c r="R10552" s="466" t="s">
        <v>4190</v>
      </c>
    </row>
    <row r="10553" customHeight="1" spans="1:18">
      <c r="A10553" s="473">
        <v>16</v>
      </c>
      <c r="B10553" s="46">
        <v>45438</v>
      </c>
      <c r="D10553" s="1150" t="s">
        <v>1645</v>
      </c>
      <c r="E10553" s="520" t="s">
        <v>3920</v>
      </c>
      <c r="F10553" s="40" t="s">
        <v>1647</v>
      </c>
      <c r="G10553" s="48" t="s">
        <v>1281</v>
      </c>
      <c r="H10553" s="1151">
        <v>45438.4409722222</v>
      </c>
      <c r="I10553" s="1258">
        <v>45438.5282060185</v>
      </c>
      <c r="J10553" s="1256">
        <f t="shared" si="645"/>
        <v>0.0872337963010068</v>
      </c>
      <c r="K10553" s="1168" t="s">
        <v>492</v>
      </c>
      <c r="L10553" s="397"/>
      <c r="M10553" s="1168" t="s">
        <v>413</v>
      </c>
      <c r="N10553" s="397"/>
      <c r="O10553" s="397"/>
      <c r="P10553" s="1048" t="s">
        <v>81</v>
      </c>
      <c r="Q10553" s="40" t="s">
        <v>730</v>
      </c>
      <c r="R10553" s="466" t="s">
        <v>4190</v>
      </c>
    </row>
    <row r="10554" customHeight="1" spans="1:18">
      <c r="A10554" s="473">
        <v>17</v>
      </c>
      <c r="B10554" s="46">
        <v>45438</v>
      </c>
      <c r="D10554" s="1150" t="s">
        <v>2413</v>
      </c>
      <c r="E10554" s="520" t="s">
        <v>2684</v>
      </c>
      <c r="F10554" s="40" t="s">
        <v>1338</v>
      </c>
      <c r="G10554" s="48" t="s">
        <v>883</v>
      </c>
      <c r="H10554" s="1151">
        <v>45438.4428009259</v>
      </c>
      <c r="I10554" s="1258">
        <v>45438.4721412037</v>
      </c>
      <c r="J10554" s="1256">
        <f t="shared" si="645"/>
        <v>0.0293402778042946</v>
      </c>
      <c r="K10554" s="1168" t="s">
        <v>492</v>
      </c>
      <c r="L10554" s="397"/>
      <c r="M10554" s="1168" t="s">
        <v>413</v>
      </c>
      <c r="N10554" s="397"/>
      <c r="O10554" s="397"/>
      <c r="P10554" s="1048" t="s">
        <v>81</v>
      </c>
      <c r="Q10554" s="40" t="s">
        <v>730</v>
      </c>
      <c r="R10554" s="466" t="s">
        <v>4190</v>
      </c>
    </row>
    <row r="10555" customHeight="1" spans="1:18">
      <c r="A10555" s="473">
        <v>18</v>
      </c>
      <c r="B10555" s="46">
        <v>45438</v>
      </c>
      <c r="D10555" s="1150" t="s">
        <v>1834</v>
      </c>
      <c r="E10555" s="520" t="s">
        <v>2933</v>
      </c>
      <c r="F10555" s="40" t="s">
        <v>2934</v>
      </c>
      <c r="G10555" s="48" t="s">
        <v>883</v>
      </c>
      <c r="H10555" s="1151">
        <v>45438.4537268519</v>
      </c>
      <c r="I10555" s="1258">
        <v>45438.5293634259</v>
      </c>
      <c r="J10555" s="1256">
        <f t="shared" si="645"/>
        <v>0.0756365740016918</v>
      </c>
      <c r="K10555" s="1168" t="s">
        <v>492</v>
      </c>
      <c r="L10555" s="397"/>
      <c r="M10555" s="1168" t="s">
        <v>413</v>
      </c>
      <c r="N10555" s="397"/>
      <c r="O10555" s="397"/>
      <c r="P10555" s="1048" t="s">
        <v>81</v>
      </c>
      <c r="Q10555" s="40" t="s">
        <v>730</v>
      </c>
      <c r="R10555" s="466" t="s">
        <v>4190</v>
      </c>
    </row>
    <row r="10556" customHeight="1" spans="1:18">
      <c r="A10556" s="473">
        <v>19</v>
      </c>
      <c r="B10556" s="46">
        <v>45438</v>
      </c>
      <c r="D10556" s="1150" t="s">
        <v>4510</v>
      </c>
      <c r="E10556" s="520" t="s">
        <v>4511</v>
      </c>
      <c r="F10556" s="40" t="s">
        <v>4512</v>
      </c>
      <c r="G10556" s="48" t="s">
        <v>4513</v>
      </c>
      <c r="H10556" s="1151">
        <v>45438.4660069444</v>
      </c>
      <c r="I10556" s="1258">
        <v>45438.4796875</v>
      </c>
      <c r="J10556" s="1256">
        <f t="shared" si="645"/>
        <v>0.0136805556030595</v>
      </c>
      <c r="K10556" s="1168" t="s">
        <v>492</v>
      </c>
      <c r="L10556" s="397"/>
      <c r="M10556" s="1168" t="s">
        <v>413</v>
      </c>
      <c r="N10556" s="397"/>
      <c r="O10556" s="397"/>
      <c r="P10556" s="1048" t="s">
        <v>81</v>
      </c>
      <c r="Q10556" s="40" t="s">
        <v>730</v>
      </c>
      <c r="R10556" s="466" t="s">
        <v>4191</v>
      </c>
    </row>
    <row r="10557" customHeight="1" spans="1:18">
      <c r="A10557" s="473">
        <v>20</v>
      </c>
      <c r="B10557" s="49">
        <v>45438</v>
      </c>
      <c r="D10557" s="1150" t="s">
        <v>2246</v>
      </c>
      <c r="E10557" s="520" t="s">
        <v>4514</v>
      </c>
      <c r="F10557" s="40" t="s">
        <v>2305</v>
      </c>
      <c r="G10557" s="48" t="s">
        <v>2306</v>
      </c>
      <c r="H10557" s="1151">
        <v>45438.4872453704</v>
      </c>
      <c r="I10557" s="1258">
        <v>45438.4881018518</v>
      </c>
      <c r="J10557" s="1256">
        <f t="shared" si="645"/>
        <v>0.00085648139793193</v>
      </c>
      <c r="K10557" s="1168" t="s">
        <v>492</v>
      </c>
      <c r="L10557" s="397"/>
      <c r="M10557" s="1168" t="s">
        <v>413</v>
      </c>
      <c r="N10557" s="734"/>
      <c r="O10557" s="734"/>
      <c r="P10557" s="1048" t="s">
        <v>81</v>
      </c>
      <c r="Q10557" s="40" t="s">
        <v>730</v>
      </c>
      <c r="R10557" s="733" t="s">
        <v>4190</v>
      </c>
    </row>
    <row r="10558" customHeight="1" spans="1:18">
      <c r="A10558" s="473">
        <v>21</v>
      </c>
      <c r="B10558" s="49">
        <v>45438</v>
      </c>
      <c r="C10558" s="397"/>
      <c r="D10558" s="1150" t="s">
        <v>4515</v>
      </c>
      <c r="E10558" s="520" t="s">
        <v>4516</v>
      </c>
      <c r="F10558" s="40" t="s">
        <v>4517</v>
      </c>
      <c r="G10558" s="48" t="s">
        <v>3263</v>
      </c>
      <c r="H10558" s="1151">
        <v>45438.4809259259</v>
      </c>
      <c r="I10558" s="1258">
        <v>45438.4906134259</v>
      </c>
      <c r="J10558" s="1256">
        <f t="shared" si="645"/>
        <v>0.00968750000174623</v>
      </c>
      <c r="K10558" s="1168" t="s">
        <v>492</v>
      </c>
      <c r="L10558" s="397"/>
      <c r="M10558" s="1168" t="s">
        <v>413</v>
      </c>
      <c r="N10558" s="397"/>
      <c r="O10558" s="397"/>
      <c r="P10558" s="1048" t="s">
        <v>81</v>
      </c>
      <c r="Q10558" s="40" t="s">
        <v>730</v>
      </c>
      <c r="R10558" s="466" t="s">
        <v>4190</v>
      </c>
    </row>
    <row r="10559" customHeight="1" spans="1:18">
      <c r="A10559" s="473">
        <v>22</v>
      </c>
      <c r="B10559" s="49">
        <v>45438</v>
      </c>
      <c r="C10559" s="397"/>
      <c r="D10559" s="1150" t="s">
        <v>2413</v>
      </c>
      <c r="E10559" s="520" t="s">
        <v>2684</v>
      </c>
      <c r="F10559" s="40" t="s">
        <v>1338</v>
      </c>
      <c r="G10559" s="48" t="s">
        <v>883</v>
      </c>
      <c r="H10559" s="1151">
        <v>45438.5060763889</v>
      </c>
      <c r="I10559" s="1258">
        <v>45438.6453935185</v>
      </c>
      <c r="J10559" s="1256">
        <f t="shared" si="645"/>
        <v>0.139317129600386</v>
      </c>
      <c r="K10559" s="1168" t="s">
        <v>492</v>
      </c>
      <c r="L10559" s="397"/>
      <c r="M10559" s="1168" t="s">
        <v>413</v>
      </c>
      <c r="N10559" s="397"/>
      <c r="O10559" s="397"/>
      <c r="P10559" s="1048" t="s">
        <v>81</v>
      </c>
      <c r="Q10559" s="40" t="s">
        <v>730</v>
      </c>
      <c r="R10559" s="466" t="s">
        <v>4190</v>
      </c>
    </row>
    <row r="10560" customHeight="1" spans="1:18">
      <c r="A10560" s="473">
        <v>23</v>
      </c>
      <c r="B10560" s="49">
        <v>45438</v>
      </c>
      <c r="C10560" s="397"/>
      <c r="D10560" s="1150" t="s">
        <v>4198</v>
      </c>
      <c r="E10560" s="520" t="s">
        <v>4199</v>
      </c>
      <c r="F10560" s="40" t="s">
        <v>4200</v>
      </c>
      <c r="G10560" s="48" t="s">
        <v>2052</v>
      </c>
      <c r="H10560" s="1151">
        <v>45438.5127893519</v>
      </c>
      <c r="I10560" s="1258">
        <v>45438.5327662037</v>
      </c>
      <c r="J10560" s="1256">
        <f t="shared" si="645"/>
        <v>0.0199768517995835</v>
      </c>
      <c r="K10560" s="1168" t="s">
        <v>492</v>
      </c>
      <c r="L10560" s="397"/>
      <c r="M10560" s="1168" t="s">
        <v>413</v>
      </c>
      <c r="N10560" s="397"/>
      <c r="O10560" s="397"/>
      <c r="P10560" s="1048" t="s">
        <v>81</v>
      </c>
      <c r="Q10560" s="40" t="s">
        <v>730</v>
      </c>
      <c r="R10560" s="466" t="s">
        <v>4190</v>
      </c>
    </row>
    <row r="10561" customHeight="1" spans="1:18">
      <c r="A10561" s="473">
        <v>24</v>
      </c>
      <c r="B10561" s="49">
        <v>45438</v>
      </c>
      <c r="C10561" s="397"/>
      <c r="D10561" s="1150" t="s">
        <v>4442</v>
      </c>
      <c r="E10561" s="520" t="s">
        <v>4518</v>
      </c>
      <c r="F10561" s="40" t="s">
        <v>4444</v>
      </c>
      <c r="G10561" s="48" t="s">
        <v>883</v>
      </c>
      <c r="H10561" s="1151">
        <v>45438.515150463</v>
      </c>
      <c r="I10561" s="1258">
        <v>45438.5691435185</v>
      </c>
      <c r="J10561" s="1256">
        <f t="shared" si="645"/>
        <v>0.0539930555023602</v>
      </c>
      <c r="K10561" s="1168" t="s">
        <v>492</v>
      </c>
      <c r="L10561" s="397"/>
      <c r="M10561" s="1168" t="s">
        <v>413</v>
      </c>
      <c r="N10561" s="397"/>
      <c r="O10561" s="397"/>
      <c r="P10561" s="1048" t="s">
        <v>81</v>
      </c>
      <c r="Q10561" s="40" t="s">
        <v>730</v>
      </c>
      <c r="R10561" s="466" t="s">
        <v>4190</v>
      </c>
    </row>
    <row r="10562" customHeight="1" spans="1:18">
      <c r="A10562" s="473">
        <v>25</v>
      </c>
      <c r="B10562" s="49">
        <v>45438</v>
      </c>
      <c r="C10562" s="397"/>
      <c r="D10562" s="1150" t="s">
        <v>2921</v>
      </c>
      <c r="E10562" s="520" t="s">
        <v>3545</v>
      </c>
      <c r="F10562" s="40" t="s">
        <v>2923</v>
      </c>
      <c r="G10562" s="48" t="s">
        <v>1490</v>
      </c>
      <c r="H10562" s="1151">
        <v>45438.5197106482</v>
      </c>
      <c r="I10562" s="1258">
        <v>45438.6717824074</v>
      </c>
      <c r="J10562" s="1256">
        <f t="shared" si="645"/>
        <v>0.152071759199316</v>
      </c>
      <c r="K10562" s="1168" t="s">
        <v>492</v>
      </c>
      <c r="L10562" s="397"/>
      <c r="M10562" s="397"/>
      <c r="N10562" s="397"/>
      <c r="O10562" s="397"/>
      <c r="P10562" s="1048" t="s">
        <v>81</v>
      </c>
      <c r="Q10562" s="40" t="s">
        <v>730</v>
      </c>
      <c r="R10562" s="466" t="s">
        <v>4190</v>
      </c>
    </row>
    <row r="10563" customHeight="1" spans="1:18">
      <c r="A10563" s="473">
        <v>26</v>
      </c>
      <c r="B10563" s="49">
        <v>45438</v>
      </c>
      <c r="C10563" s="397"/>
      <c r="D10563" s="1150" t="s">
        <v>1729</v>
      </c>
      <c r="E10563" s="520" t="s">
        <v>1730</v>
      </c>
      <c r="F10563" s="40" t="s">
        <v>1746</v>
      </c>
      <c r="G10563" s="48" t="s">
        <v>883</v>
      </c>
      <c r="H10563" s="1151">
        <v>45438.5321064815</v>
      </c>
      <c r="I10563" s="1258">
        <v>45438.5706018519</v>
      </c>
      <c r="J10563" s="1256">
        <f t="shared" si="645"/>
        <v>0.0384953703978681</v>
      </c>
      <c r="K10563" s="1168" t="s">
        <v>492</v>
      </c>
      <c r="L10563" s="397"/>
      <c r="M10563" s="1168" t="s">
        <v>413</v>
      </c>
      <c r="N10563" s="397"/>
      <c r="O10563" s="397"/>
      <c r="P10563" s="1048" t="s">
        <v>81</v>
      </c>
      <c r="Q10563" s="40" t="s">
        <v>730</v>
      </c>
      <c r="R10563" s="466" t="s">
        <v>4190</v>
      </c>
    </row>
    <row r="10564" customHeight="1" spans="1:18">
      <c r="A10564" s="473">
        <v>27</v>
      </c>
      <c r="B10564" s="49">
        <v>45438</v>
      </c>
      <c r="C10564" s="397"/>
      <c r="D10564" s="1150" t="s">
        <v>3360</v>
      </c>
      <c r="E10564" s="520" t="s">
        <v>4519</v>
      </c>
      <c r="F10564" s="40" t="s">
        <v>3362</v>
      </c>
      <c r="G10564" s="48" t="s">
        <v>867</v>
      </c>
      <c r="H10564" s="1151">
        <v>45438.5397569444</v>
      </c>
      <c r="I10564" s="1258">
        <v>45438.6453935185</v>
      </c>
      <c r="J10564" s="1256">
        <f t="shared" si="645"/>
        <v>0.105636574095115</v>
      </c>
      <c r="K10564" s="1168" t="s">
        <v>492</v>
      </c>
      <c r="L10564" s="397"/>
      <c r="M10564" s="1168" t="s">
        <v>413</v>
      </c>
      <c r="N10564" s="397"/>
      <c r="O10564" s="397"/>
      <c r="P10564" s="1048" t="s">
        <v>81</v>
      </c>
      <c r="Q10564" s="40" t="s">
        <v>730</v>
      </c>
      <c r="R10564" s="466" t="s">
        <v>4190</v>
      </c>
    </row>
    <row r="10565" customHeight="1" spans="1:18">
      <c r="A10565" s="473">
        <v>28</v>
      </c>
      <c r="B10565" s="49">
        <v>45438</v>
      </c>
      <c r="C10565" s="397"/>
      <c r="D10565" s="1150" t="s">
        <v>2036</v>
      </c>
      <c r="E10565" s="520" t="s">
        <v>4097</v>
      </c>
      <c r="F10565" s="40" t="s">
        <v>2038</v>
      </c>
      <c r="G10565" s="48" t="s">
        <v>1812</v>
      </c>
      <c r="H10565" s="1151">
        <v>45438.5531481481</v>
      </c>
      <c r="I10565" s="1258">
        <v>45438.5632523148</v>
      </c>
      <c r="J10565" s="1256">
        <f t="shared" ref="J10565:J10574" si="646">I10565-H10565</f>
        <v>0.0101041667003301</v>
      </c>
      <c r="K10565" s="1168" t="s">
        <v>492</v>
      </c>
      <c r="L10565" s="397"/>
      <c r="M10565" s="1168" t="s">
        <v>413</v>
      </c>
      <c r="N10565" s="397"/>
      <c r="O10565" s="397"/>
      <c r="P10565" s="1048" t="s">
        <v>81</v>
      </c>
      <c r="Q10565" s="40" t="s">
        <v>730</v>
      </c>
      <c r="R10565" s="466" t="s">
        <v>4190</v>
      </c>
    </row>
    <row r="10566" customHeight="1" spans="1:18">
      <c r="A10566" s="473">
        <v>29</v>
      </c>
      <c r="B10566" s="49">
        <v>45438</v>
      </c>
      <c r="C10566" s="397"/>
      <c r="D10566" s="1150" t="s">
        <v>464</v>
      </c>
      <c r="E10566" s="520" t="s">
        <v>465</v>
      </c>
      <c r="F10566" s="40" t="s">
        <v>446</v>
      </c>
      <c r="G10566" s="48" t="s">
        <v>361</v>
      </c>
      <c r="H10566" s="1151">
        <v>45438.564224537</v>
      </c>
      <c r="I10566" s="1258">
        <v>45438.5857407407</v>
      </c>
      <c r="J10566" s="1256">
        <f t="shared" si="646"/>
        <v>0.0215162036984111</v>
      </c>
      <c r="K10566" s="1168" t="s">
        <v>492</v>
      </c>
      <c r="L10566" s="397"/>
      <c r="M10566" s="1168" t="s">
        <v>413</v>
      </c>
      <c r="N10566" s="397"/>
      <c r="O10566" s="397"/>
      <c r="P10566" s="1048" t="s">
        <v>81</v>
      </c>
      <c r="Q10566" s="40" t="s">
        <v>730</v>
      </c>
      <c r="R10566" s="466" t="s">
        <v>4191</v>
      </c>
    </row>
    <row r="10567" customHeight="1" spans="1:18">
      <c r="A10567" s="473">
        <v>30</v>
      </c>
      <c r="B10567" s="49">
        <v>45438</v>
      </c>
      <c r="C10567" s="397"/>
      <c r="D10567" s="1150" t="s">
        <v>4442</v>
      </c>
      <c r="E10567" s="520" t="s">
        <v>4443</v>
      </c>
      <c r="F10567" s="40" t="s">
        <v>4444</v>
      </c>
      <c r="G10567" s="48" t="s">
        <v>883</v>
      </c>
      <c r="H10567" s="1151">
        <v>45438.5791087963</v>
      </c>
      <c r="I10567" s="1258">
        <v>45438.6004976852</v>
      </c>
      <c r="J10567" s="1256">
        <f t="shared" si="646"/>
        <v>0.0213888888974907</v>
      </c>
      <c r="K10567" s="1168" t="s">
        <v>492</v>
      </c>
      <c r="L10567" s="397"/>
      <c r="M10567" s="1168" t="s">
        <v>413</v>
      </c>
      <c r="N10567" s="397"/>
      <c r="O10567" s="397"/>
      <c r="P10567" s="1048" t="s">
        <v>81</v>
      </c>
      <c r="Q10567" s="40" t="s">
        <v>730</v>
      </c>
      <c r="R10567" s="466" t="s">
        <v>4190</v>
      </c>
    </row>
    <row r="10568" customHeight="1" spans="1:18">
      <c r="A10568" s="473">
        <v>31</v>
      </c>
      <c r="B10568" s="49">
        <v>45438</v>
      </c>
      <c r="C10568" s="397"/>
      <c r="D10568" s="1150" t="s">
        <v>1312</v>
      </c>
      <c r="E10568" s="520" t="s">
        <v>1402</v>
      </c>
      <c r="F10568" s="40" t="s">
        <v>1314</v>
      </c>
      <c r="G10568" s="48" t="s">
        <v>923</v>
      </c>
      <c r="H10568" s="1151">
        <v>45438.5812847222</v>
      </c>
      <c r="I10568" s="1258">
        <v>45438.6843865741</v>
      </c>
      <c r="J10568" s="1256">
        <f t="shared" si="646"/>
        <v>0.103101851906104</v>
      </c>
      <c r="K10568" s="1168" t="s">
        <v>492</v>
      </c>
      <c r="L10568" s="397"/>
      <c r="M10568" s="397"/>
      <c r="N10568" s="397"/>
      <c r="O10568" s="397"/>
      <c r="P10568" s="1048" t="s">
        <v>81</v>
      </c>
      <c r="Q10568" s="40" t="s">
        <v>730</v>
      </c>
      <c r="R10568" s="466" t="s">
        <v>4191</v>
      </c>
    </row>
    <row r="10569" customHeight="1" spans="1:18">
      <c r="A10569" s="473">
        <v>32</v>
      </c>
      <c r="B10569" s="49">
        <v>45438</v>
      </c>
      <c r="C10569" s="397"/>
      <c r="D10569" s="1150" t="s">
        <v>4306</v>
      </c>
      <c r="E10569" s="520" t="s">
        <v>4307</v>
      </c>
      <c r="F10569" s="40" t="s">
        <v>4308</v>
      </c>
      <c r="G10569" s="48" t="s">
        <v>2523</v>
      </c>
      <c r="H10569" s="1151">
        <v>45438.5828587963</v>
      </c>
      <c r="I10569" s="1258">
        <v>45438.6018634259</v>
      </c>
      <c r="J10569" s="1256">
        <f t="shared" si="646"/>
        <v>0.0190046296047512</v>
      </c>
      <c r="K10569" s="1168" t="s">
        <v>492</v>
      </c>
      <c r="L10569" s="397"/>
      <c r="M10569" s="1168" t="s">
        <v>413</v>
      </c>
      <c r="N10569" s="397"/>
      <c r="O10569" s="397"/>
      <c r="P10569" s="1048" t="s">
        <v>81</v>
      </c>
      <c r="Q10569" s="40" t="s">
        <v>730</v>
      </c>
      <c r="R10569" s="466" t="s">
        <v>4190</v>
      </c>
    </row>
    <row r="10570" customHeight="1" spans="1:18">
      <c r="A10570" s="473">
        <v>33</v>
      </c>
      <c r="B10570" s="49">
        <v>45438</v>
      </c>
      <c r="C10570" s="397"/>
      <c r="D10570" s="1150" t="s">
        <v>2627</v>
      </c>
      <c r="E10570" s="520" t="s">
        <v>2628</v>
      </c>
      <c r="F10570" s="40" t="s">
        <v>2629</v>
      </c>
      <c r="G10570" s="48" t="s">
        <v>2523</v>
      </c>
      <c r="H10570" s="1151">
        <v>45438.5829050926</v>
      </c>
      <c r="I10570" s="1258">
        <v>45438.6032638889</v>
      </c>
      <c r="J10570" s="1256">
        <f t="shared" si="646"/>
        <v>0.0203587963042082</v>
      </c>
      <c r="K10570" s="1168" t="s">
        <v>492</v>
      </c>
      <c r="L10570" s="397"/>
      <c r="M10570" s="1168" t="s">
        <v>413</v>
      </c>
      <c r="N10570" s="397"/>
      <c r="O10570" s="397"/>
      <c r="P10570" s="1048" t="s">
        <v>81</v>
      </c>
      <c r="Q10570" s="40" t="s">
        <v>730</v>
      </c>
      <c r="R10570" s="466" t="s">
        <v>4191</v>
      </c>
    </row>
    <row r="10571" customHeight="1" spans="1:18">
      <c r="A10571" s="473">
        <v>34</v>
      </c>
      <c r="B10571" s="49">
        <v>45438</v>
      </c>
      <c r="C10571" s="397"/>
      <c r="D10571" s="1150" t="s">
        <v>2520</v>
      </c>
      <c r="E10571" s="520" t="s">
        <v>2521</v>
      </c>
      <c r="F10571" s="40" t="s">
        <v>2522</v>
      </c>
      <c r="G10571" s="48" t="s">
        <v>2523</v>
      </c>
      <c r="H10571" s="1151">
        <v>45438.584375</v>
      </c>
      <c r="I10571" s="1258">
        <v>45438.604837963</v>
      </c>
      <c r="J10571" s="1256">
        <f t="shared" si="646"/>
        <v>0.0204629630025011</v>
      </c>
      <c r="K10571" s="1168" t="s">
        <v>492</v>
      </c>
      <c r="L10571" s="397"/>
      <c r="M10571" s="1168" t="s">
        <v>413</v>
      </c>
      <c r="N10571" s="397"/>
      <c r="O10571" s="397"/>
      <c r="P10571" s="1048" t="s">
        <v>81</v>
      </c>
      <c r="Q10571" s="40" t="s">
        <v>730</v>
      </c>
      <c r="R10571" s="466" t="s">
        <v>4191</v>
      </c>
    </row>
    <row r="10572" customHeight="1" spans="1:18">
      <c r="A10572" s="473">
        <v>35</v>
      </c>
      <c r="B10572" s="49">
        <v>45438</v>
      </c>
      <c r="C10572" s="397"/>
      <c r="D10572" s="1150" t="s">
        <v>4520</v>
      </c>
      <c r="E10572" s="520" t="s">
        <v>4521</v>
      </c>
      <c r="F10572" s="40" t="s">
        <v>4522</v>
      </c>
      <c r="G10572" s="48" t="s">
        <v>883</v>
      </c>
      <c r="H10572" s="1151">
        <v>45438.6016782407</v>
      </c>
      <c r="I10572" s="1258">
        <v>45438.6940625</v>
      </c>
      <c r="J10572" s="1256">
        <f t="shared" si="646"/>
        <v>0.0923842592965229</v>
      </c>
      <c r="K10572" s="1168" t="s">
        <v>492</v>
      </c>
      <c r="L10572" s="397"/>
      <c r="M10572" s="1168" t="s">
        <v>413</v>
      </c>
      <c r="N10572" s="397"/>
      <c r="O10572" s="397"/>
      <c r="P10572" s="1048" t="s">
        <v>81</v>
      </c>
      <c r="Q10572" s="40" t="s">
        <v>730</v>
      </c>
      <c r="R10572" s="466" t="s">
        <v>4190</v>
      </c>
    </row>
    <row r="10573" customHeight="1" spans="1:18">
      <c r="A10573" s="473">
        <v>36</v>
      </c>
      <c r="B10573" s="49">
        <v>45438</v>
      </c>
      <c r="C10573" s="397"/>
      <c r="D10573" s="1150" t="s">
        <v>2194</v>
      </c>
      <c r="E10573" s="520" t="s">
        <v>2195</v>
      </c>
      <c r="F10573" s="40" t="s">
        <v>2196</v>
      </c>
      <c r="G10573" s="48" t="s">
        <v>1281</v>
      </c>
      <c r="H10573" s="1151">
        <v>45438.6023611111</v>
      </c>
      <c r="I10573" s="1258">
        <v>45438.6333333333</v>
      </c>
      <c r="J10573" s="1256">
        <f t="shared" si="646"/>
        <v>0.0309722222009441</v>
      </c>
      <c r="K10573" s="1168" t="s">
        <v>492</v>
      </c>
      <c r="L10573" s="397"/>
      <c r="M10573" s="1168" t="s">
        <v>413</v>
      </c>
      <c r="N10573" s="397"/>
      <c r="O10573" s="397"/>
      <c r="P10573" s="1048" t="s">
        <v>81</v>
      </c>
      <c r="Q10573" s="40" t="s">
        <v>730</v>
      </c>
      <c r="R10573" s="466" t="s">
        <v>4191</v>
      </c>
    </row>
    <row r="10574" customHeight="1" spans="1:18">
      <c r="A10574" s="473">
        <v>37</v>
      </c>
      <c r="B10574" s="49">
        <v>45438</v>
      </c>
      <c r="C10574" s="397"/>
      <c r="D10574" s="1150" t="s">
        <v>2587</v>
      </c>
      <c r="E10574" s="520" t="s">
        <v>3905</v>
      </c>
      <c r="F10574" s="40" t="s">
        <v>2589</v>
      </c>
      <c r="G10574" s="48" t="s">
        <v>245</v>
      </c>
      <c r="H10574" s="1151">
        <v>45438.6041898148</v>
      </c>
      <c r="I10574" s="1258">
        <v>45438.7877430556</v>
      </c>
      <c r="J10574" s="1256">
        <f t="shared" si="646"/>
        <v>0.183553240793117</v>
      </c>
      <c r="K10574" s="1168" t="s">
        <v>492</v>
      </c>
      <c r="L10574" s="397"/>
      <c r="M10574" s="1168" t="s">
        <v>413</v>
      </c>
      <c r="N10574" s="397"/>
      <c r="O10574" s="397"/>
      <c r="P10574" s="1048" t="s">
        <v>81</v>
      </c>
      <c r="Q10574" s="40" t="s">
        <v>730</v>
      </c>
      <c r="R10574" s="466" t="s">
        <v>4191</v>
      </c>
    </row>
    <row r="10575" customHeight="1" spans="1:18">
      <c r="A10575" s="1181" t="s">
        <v>78</v>
      </c>
      <c r="B10575" s="1181" t="s">
        <v>0</v>
      </c>
      <c r="C10575" s="1182" t="s">
        <v>2</v>
      </c>
      <c r="D10575" s="1183" t="s">
        <v>395</v>
      </c>
      <c r="E10575" s="1183" t="s">
        <v>3</v>
      </c>
      <c r="F10575" s="1183" t="s">
        <v>5</v>
      </c>
      <c r="G10575" s="1183" t="s">
        <v>6</v>
      </c>
      <c r="H10575" s="1182" t="s">
        <v>635</v>
      </c>
      <c r="I10575" s="1182" t="s">
        <v>636</v>
      </c>
      <c r="J10575" s="1182" t="s">
        <v>128</v>
      </c>
      <c r="K10575" s="1185" t="s">
        <v>421</v>
      </c>
      <c r="L10575" s="1182" t="s">
        <v>422</v>
      </c>
      <c r="M10575" s="1182" t="s">
        <v>423</v>
      </c>
      <c r="N10575" s="1182" t="s">
        <v>777</v>
      </c>
      <c r="O10575" s="1182" t="s">
        <v>1663</v>
      </c>
      <c r="P10575" s="1182" t="s">
        <v>11</v>
      </c>
      <c r="Q10575" s="1182" t="s">
        <v>639</v>
      </c>
      <c r="R10575" s="1182" t="s">
        <v>4189</v>
      </c>
    </row>
    <row r="10576" customHeight="1" spans="1:18">
      <c r="A10576" s="473">
        <v>1</v>
      </c>
      <c r="B10576" s="46">
        <v>45438</v>
      </c>
      <c r="C10576" s="397"/>
      <c r="D10576" s="1150" t="s">
        <v>2330</v>
      </c>
      <c r="E10576" s="520" t="s">
        <v>2331</v>
      </c>
      <c r="F10576" s="40" t="s">
        <v>2332</v>
      </c>
      <c r="G10576" s="48" t="s">
        <v>2306</v>
      </c>
      <c r="H10576" s="1151">
        <v>45438.621087963</v>
      </c>
      <c r="I10576" s="1258">
        <v>45438.6423148148</v>
      </c>
      <c r="J10576" s="1256">
        <f>I10576-H10576</f>
        <v>0.0212268518007477</v>
      </c>
      <c r="K10576" s="1168" t="s">
        <v>492</v>
      </c>
      <c r="L10576" s="397"/>
      <c r="M10576" s="397"/>
      <c r="N10576" s="397"/>
      <c r="O10576" s="397"/>
      <c r="P10576" s="397" t="s">
        <v>3076</v>
      </c>
      <c r="Q10576" s="40" t="s">
        <v>3692</v>
      </c>
      <c r="R10576" s="466" t="s">
        <v>4190</v>
      </c>
    </row>
    <row r="10577" customHeight="1" spans="1:18">
      <c r="A10577" s="473">
        <v>2</v>
      </c>
      <c r="B10577" s="46">
        <v>45438</v>
      </c>
      <c r="C10577" s="397"/>
      <c r="D10577" s="1150" t="s">
        <v>346</v>
      </c>
      <c r="E10577" s="520" t="s">
        <v>347</v>
      </c>
      <c r="F10577" s="40" t="s">
        <v>348</v>
      </c>
      <c r="G10577" s="48" t="s">
        <v>158</v>
      </c>
      <c r="H10577" s="1151">
        <v>45438.6270601852</v>
      </c>
      <c r="I10577" s="1258">
        <v>45438.6390856481</v>
      </c>
      <c r="J10577" s="1256">
        <f>I10577-H10577</f>
        <v>0.0120254629000556</v>
      </c>
      <c r="K10577" s="1168" t="s">
        <v>492</v>
      </c>
      <c r="L10577" s="397"/>
      <c r="M10577" s="397"/>
      <c r="N10577" s="397"/>
      <c r="O10577" s="397"/>
      <c r="P10577" s="397" t="s">
        <v>3076</v>
      </c>
      <c r="Q10577" s="40" t="s">
        <v>3692</v>
      </c>
      <c r="R10577" s="466" t="s">
        <v>4190</v>
      </c>
    </row>
    <row r="10578" customHeight="1" spans="1:18">
      <c r="A10578" s="473">
        <v>3</v>
      </c>
      <c r="B10578" s="46">
        <v>45438</v>
      </c>
      <c r="C10578" s="397"/>
      <c r="D10578" s="1150" t="s">
        <v>1187</v>
      </c>
      <c r="E10578" s="520" t="s">
        <v>1291</v>
      </c>
      <c r="F10578" s="40" t="s">
        <v>1292</v>
      </c>
      <c r="G10578" s="48" t="s">
        <v>1107</v>
      </c>
      <c r="H10578" s="1151">
        <v>45438.6380902778</v>
      </c>
      <c r="I10578" s="1258">
        <v>45438.766087963</v>
      </c>
      <c r="J10578" s="1256">
        <f>I10578-H10578</f>
        <v>0.12799768520199</v>
      </c>
      <c r="K10578" s="1168" t="s">
        <v>492</v>
      </c>
      <c r="L10578" s="397"/>
      <c r="M10578" s="397"/>
      <c r="N10578" s="397"/>
      <c r="O10578" s="397"/>
      <c r="P10578" s="397" t="s">
        <v>3076</v>
      </c>
      <c r="Q10578" s="40" t="s">
        <v>3692</v>
      </c>
      <c r="R10578" s="466" t="s">
        <v>4191</v>
      </c>
    </row>
    <row r="10579" customHeight="1" spans="1:18">
      <c r="A10579" s="473">
        <v>4</v>
      </c>
      <c r="B10579" s="46">
        <v>45438</v>
      </c>
      <c r="C10579" s="397"/>
      <c r="D10579" s="1150" t="s">
        <v>2150</v>
      </c>
      <c r="E10579" s="520" t="s">
        <v>2151</v>
      </c>
      <c r="F10579" s="40" t="s">
        <v>2152</v>
      </c>
      <c r="G10579" s="48" t="s">
        <v>1812</v>
      </c>
      <c r="H10579" s="1151">
        <v>45438.6412268519</v>
      </c>
      <c r="I10579" s="1258">
        <v>45438.6534953704</v>
      </c>
      <c r="J10579" s="1256">
        <f>I10579-H10579</f>
        <v>0.0122685185051523</v>
      </c>
      <c r="K10579" s="1168" t="s">
        <v>492</v>
      </c>
      <c r="L10579" s="397"/>
      <c r="M10579" s="397"/>
      <c r="N10579" s="397"/>
      <c r="O10579" s="397"/>
      <c r="P10579" s="397" t="s">
        <v>3076</v>
      </c>
      <c r="Q10579" s="40" t="s">
        <v>3692</v>
      </c>
      <c r="R10579" s="466" t="s">
        <v>4190</v>
      </c>
    </row>
    <row r="10580" customHeight="1" spans="1:18">
      <c r="A10580" s="473">
        <v>5</v>
      </c>
      <c r="B10580" s="46">
        <v>45438</v>
      </c>
      <c r="C10580" s="397"/>
      <c r="D10580" s="1150" t="s">
        <v>4296</v>
      </c>
      <c r="E10580" s="520" t="s">
        <v>4475</v>
      </c>
      <c r="F10580" s="40" t="s">
        <v>4298</v>
      </c>
      <c r="G10580" s="48" t="s">
        <v>4299</v>
      </c>
      <c r="H10580" s="1151">
        <v>45438.6438425926</v>
      </c>
      <c r="I10580" s="1258">
        <v>45438.6576041667</v>
      </c>
      <c r="J10580" s="1256">
        <f>I10580-H10580</f>
        <v>0.0137615740968613</v>
      </c>
      <c r="K10580" s="1168" t="s">
        <v>492</v>
      </c>
      <c r="L10580" s="397"/>
      <c r="M10580" s="397"/>
      <c r="N10580" s="397"/>
      <c r="O10580" s="397"/>
      <c r="P10580" s="397" t="s">
        <v>3076</v>
      </c>
      <c r="Q10580" s="40" t="s">
        <v>3692</v>
      </c>
      <c r="R10580" s="466" t="s">
        <v>4190</v>
      </c>
    </row>
    <row r="10581" customHeight="1" spans="1:18">
      <c r="A10581" s="473">
        <v>6</v>
      </c>
      <c r="B10581" s="46">
        <v>45438</v>
      </c>
      <c r="C10581" s="397"/>
      <c r="D10581" s="1150" t="s">
        <v>1729</v>
      </c>
      <c r="E10581" s="520" t="s">
        <v>1730</v>
      </c>
      <c r="F10581" s="40" t="s">
        <v>1746</v>
      </c>
      <c r="G10581" s="48" t="s">
        <v>883</v>
      </c>
      <c r="H10581" s="1151">
        <v>45438.6484837963</v>
      </c>
      <c r="I10581" s="1258">
        <v>45438.6630208333</v>
      </c>
      <c r="J10581" s="1256">
        <f t="shared" ref="J10581:J10589" si="647">I10581-H10581</f>
        <v>0.0145370370009914</v>
      </c>
      <c r="K10581" s="1168" t="s">
        <v>492</v>
      </c>
      <c r="L10581" s="397"/>
      <c r="M10581" s="397"/>
      <c r="N10581" s="397"/>
      <c r="O10581" s="397"/>
      <c r="P10581" s="397" t="s">
        <v>3076</v>
      </c>
      <c r="Q10581" s="40" t="s">
        <v>3692</v>
      </c>
      <c r="R10581" s="466" t="s">
        <v>4190</v>
      </c>
    </row>
    <row r="10582" customHeight="1" spans="1:18">
      <c r="A10582" s="473">
        <v>7</v>
      </c>
      <c r="B10582" s="46">
        <v>45438</v>
      </c>
      <c r="C10582" s="397"/>
      <c r="D10582" s="1150" t="s">
        <v>1543</v>
      </c>
      <c r="E10582" s="520" t="s">
        <v>1544</v>
      </c>
      <c r="F10582" s="40" t="s">
        <v>1545</v>
      </c>
      <c r="G10582" s="48" t="s">
        <v>1107</v>
      </c>
      <c r="H10582" s="1151">
        <v>45438.6496296296</v>
      </c>
      <c r="I10582" s="1258">
        <v>45438.6618055556</v>
      </c>
      <c r="J10582" s="1256">
        <f t="shared" si="647"/>
        <v>0.0121759260000545</v>
      </c>
      <c r="K10582" s="1168" t="s">
        <v>492</v>
      </c>
      <c r="L10582" s="397"/>
      <c r="M10582" s="397"/>
      <c r="N10582" s="397"/>
      <c r="O10582" s="397"/>
      <c r="P10582" s="397" t="s">
        <v>3076</v>
      </c>
      <c r="Q10582" s="40" t="s">
        <v>3692</v>
      </c>
      <c r="R10582" s="466" t="s">
        <v>4190</v>
      </c>
    </row>
    <row r="10583" customHeight="1" spans="1:18">
      <c r="A10583" s="473">
        <v>8</v>
      </c>
      <c r="B10583" s="46">
        <v>45438</v>
      </c>
      <c r="C10583" s="397"/>
      <c r="D10583" s="1150" t="s">
        <v>961</v>
      </c>
      <c r="E10583" s="520" t="s">
        <v>962</v>
      </c>
      <c r="F10583" s="40" t="s">
        <v>963</v>
      </c>
      <c r="G10583" s="48" t="s">
        <v>883</v>
      </c>
      <c r="H10583" s="1151">
        <v>45438.6504513889</v>
      </c>
      <c r="I10583" s="1258">
        <v>45438.6713773148</v>
      </c>
      <c r="J10583" s="1256">
        <f t="shared" si="647"/>
        <v>0.0209259258990642</v>
      </c>
      <c r="K10583" s="1168" t="s">
        <v>492</v>
      </c>
      <c r="L10583" s="397"/>
      <c r="M10583" s="397"/>
      <c r="N10583" s="397"/>
      <c r="O10583" s="397"/>
      <c r="P10583" s="397" t="s">
        <v>3076</v>
      </c>
      <c r="Q10583" s="40" t="s">
        <v>3692</v>
      </c>
      <c r="R10583" s="466" t="s">
        <v>4191</v>
      </c>
    </row>
    <row r="10584" customHeight="1" spans="1:18">
      <c r="A10584" s="473">
        <v>9</v>
      </c>
      <c r="B10584" s="46">
        <v>45438</v>
      </c>
      <c r="C10584" s="397"/>
      <c r="D10584" s="1150" t="s">
        <v>945</v>
      </c>
      <c r="E10584" s="520" t="s">
        <v>946</v>
      </c>
      <c r="F10584" s="40" t="s">
        <v>1485</v>
      </c>
      <c r="G10584" s="48" t="s">
        <v>883</v>
      </c>
      <c r="H10584" s="1151">
        <v>45438.6532638889</v>
      </c>
      <c r="I10584" s="1258">
        <v>45438.6944791667</v>
      </c>
      <c r="J10584" s="1256">
        <f t="shared" si="647"/>
        <v>0.0412152778008021</v>
      </c>
      <c r="K10584" s="1168" t="s">
        <v>492</v>
      </c>
      <c r="L10584" s="397"/>
      <c r="M10584" s="397"/>
      <c r="N10584" s="397"/>
      <c r="O10584" s="397"/>
      <c r="P10584" s="397" t="s">
        <v>3076</v>
      </c>
      <c r="Q10584" s="40" t="s">
        <v>3692</v>
      </c>
      <c r="R10584" s="466" t="s">
        <v>4190</v>
      </c>
    </row>
    <row r="10585" customHeight="1" spans="1:18">
      <c r="A10585" s="473">
        <v>10</v>
      </c>
      <c r="B10585" s="46">
        <v>45438</v>
      </c>
      <c r="C10585" s="397"/>
      <c r="D10585" s="1150" t="s">
        <v>3484</v>
      </c>
      <c r="E10585" s="520" t="s">
        <v>3485</v>
      </c>
      <c r="F10585" s="40" t="s">
        <v>3486</v>
      </c>
      <c r="G10585" s="48" t="s">
        <v>3487</v>
      </c>
      <c r="H10585" s="1151">
        <v>45438.6539930556</v>
      </c>
      <c r="I10585" s="1258">
        <v>45438.6954513889</v>
      </c>
      <c r="J10585" s="1256">
        <f t="shared" si="647"/>
        <v>0.0414583332967595</v>
      </c>
      <c r="K10585" s="1168" t="s">
        <v>492</v>
      </c>
      <c r="L10585" s="397"/>
      <c r="M10585" s="397"/>
      <c r="N10585" s="397"/>
      <c r="O10585" s="397"/>
      <c r="P10585" s="397" t="s">
        <v>3076</v>
      </c>
      <c r="Q10585" s="40" t="s">
        <v>3692</v>
      </c>
      <c r="R10585" s="466" t="s">
        <v>4190</v>
      </c>
    </row>
    <row r="10586" customHeight="1" spans="1:18">
      <c r="A10586" s="473">
        <v>11</v>
      </c>
      <c r="B10586" s="46">
        <v>45438</v>
      </c>
      <c r="C10586" s="397"/>
      <c r="D10586" s="1150" t="s">
        <v>4523</v>
      </c>
      <c r="E10586" s="520" t="s">
        <v>4524</v>
      </c>
      <c r="F10586" s="40" t="s">
        <v>4525</v>
      </c>
      <c r="G10586" s="48" t="s">
        <v>4526</v>
      </c>
      <c r="H10586" s="1151">
        <v>45438.655462963</v>
      </c>
      <c r="I10586" s="1258">
        <v>45438.8227777778</v>
      </c>
      <c r="J10586" s="1256">
        <f t="shared" si="647"/>
        <v>0.167314814803831</v>
      </c>
      <c r="K10586" s="1168" t="s">
        <v>492</v>
      </c>
      <c r="L10586" s="397"/>
      <c r="M10586" s="397"/>
      <c r="N10586" s="397"/>
      <c r="O10586" s="397"/>
      <c r="P10586" s="397" t="s">
        <v>3076</v>
      </c>
      <c r="Q10586" s="40" t="s">
        <v>3692</v>
      </c>
      <c r="R10586" s="466" t="s">
        <v>4191</v>
      </c>
    </row>
    <row r="10587" customHeight="1" spans="1:18">
      <c r="A10587" s="473">
        <v>12</v>
      </c>
      <c r="B10587" s="46">
        <v>45438</v>
      </c>
      <c r="C10587" s="397"/>
      <c r="D10587" s="1150" t="s">
        <v>1520</v>
      </c>
      <c r="E10587" s="520" t="s">
        <v>1521</v>
      </c>
      <c r="F10587" s="40" t="s">
        <v>1522</v>
      </c>
      <c r="G10587" s="48" t="s">
        <v>923</v>
      </c>
      <c r="H10587" s="1151">
        <v>45438.6641319444</v>
      </c>
      <c r="I10587" s="1258">
        <v>45438.7141898148</v>
      </c>
      <c r="J10587" s="1256">
        <f t="shared" si="647"/>
        <v>0.0500578703940846</v>
      </c>
      <c r="K10587" s="1168" t="s">
        <v>492</v>
      </c>
      <c r="L10587" s="397"/>
      <c r="M10587" s="397"/>
      <c r="N10587" s="397"/>
      <c r="O10587" s="397"/>
      <c r="P10587" s="397" t="s">
        <v>3076</v>
      </c>
      <c r="Q10587" s="40" t="s">
        <v>3692</v>
      </c>
      <c r="R10587" s="466" t="s">
        <v>4191</v>
      </c>
    </row>
    <row r="10588" customHeight="1" spans="1:18">
      <c r="A10588" s="473">
        <v>13</v>
      </c>
      <c r="B10588" s="46">
        <v>45438</v>
      </c>
      <c r="C10588" s="397"/>
      <c r="D10588" s="1150" t="s">
        <v>3356</v>
      </c>
      <c r="E10588" s="520" t="s">
        <v>3357</v>
      </c>
      <c r="F10588" s="40" t="s">
        <v>3358</v>
      </c>
      <c r="G10588" s="48" t="s">
        <v>867</v>
      </c>
      <c r="H10588" s="1151">
        <v>45438.6675462963</v>
      </c>
      <c r="I10588" s="1258">
        <v>45438.780787037</v>
      </c>
      <c r="J10588" s="1256">
        <f t="shared" si="647"/>
        <v>0.113240740698529</v>
      </c>
      <c r="K10588" s="1168" t="s">
        <v>492</v>
      </c>
      <c r="L10588" s="397"/>
      <c r="M10588" s="397"/>
      <c r="N10588" s="397"/>
      <c r="O10588" s="397"/>
      <c r="P10588" s="397" t="s">
        <v>3076</v>
      </c>
      <c r="Q10588" s="40" t="s">
        <v>3692</v>
      </c>
      <c r="R10588" s="466" t="s">
        <v>4190</v>
      </c>
    </row>
    <row r="10589" customHeight="1" spans="1:18">
      <c r="A10589" s="473">
        <v>14</v>
      </c>
      <c r="B10589" s="46">
        <v>45438</v>
      </c>
      <c r="C10589" s="397"/>
      <c r="D10589" s="1150" t="s">
        <v>3360</v>
      </c>
      <c r="E10589" s="520" t="s">
        <v>3361</v>
      </c>
      <c r="F10589" s="40" t="s">
        <v>3362</v>
      </c>
      <c r="G10589" s="48" t="s">
        <v>867</v>
      </c>
      <c r="H10589" s="1151">
        <v>45438.6676041667</v>
      </c>
      <c r="I10589" s="1258">
        <v>45438.8693865741</v>
      </c>
      <c r="J10589" s="1256">
        <f t="shared" si="647"/>
        <v>0.201782407399151</v>
      </c>
      <c r="K10589" s="1168" t="s">
        <v>492</v>
      </c>
      <c r="L10589" s="397"/>
      <c r="M10589" s="1168" t="s">
        <v>413</v>
      </c>
      <c r="N10589" s="397"/>
      <c r="O10589" s="397"/>
      <c r="P10589" s="397" t="s">
        <v>3076</v>
      </c>
      <c r="Q10589" s="40" t="s">
        <v>3692</v>
      </c>
      <c r="R10589" s="466" t="s">
        <v>4190</v>
      </c>
    </row>
    <row r="10590" customHeight="1" spans="1:18">
      <c r="A10590" s="473">
        <v>15</v>
      </c>
      <c r="B10590" s="46">
        <v>45438</v>
      </c>
      <c r="C10590" s="397"/>
      <c r="D10590" s="1150" t="s">
        <v>3667</v>
      </c>
      <c r="E10590" s="520" t="s">
        <v>3668</v>
      </c>
      <c r="F10590" s="40" t="s">
        <v>3669</v>
      </c>
      <c r="G10590" s="48" t="s">
        <v>2891</v>
      </c>
      <c r="H10590" s="1151">
        <v>45438.6780324074</v>
      </c>
      <c r="I10590" s="1258">
        <v>45438.7167708333</v>
      </c>
      <c r="J10590" s="1256">
        <f t="shared" ref="J10590:J10598" si="648">I10590-H10590</f>
        <v>0.0387384259011014</v>
      </c>
      <c r="K10590" s="1168" t="s">
        <v>492</v>
      </c>
      <c r="L10590" s="397"/>
      <c r="M10590" s="397"/>
      <c r="N10590" s="397"/>
      <c r="O10590" s="397"/>
      <c r="P10590" s="397" t="s">
        <v>3076</v>
      </c>
      <c r="Q10590" s="40" t="s">
        <v>3692</v>
      </c>
      <c r="R10590" s="466" t="s">
        <v>4190</v>
      </c>
    </row>
    <row r="10591" customHeight="1" spans="1:18">
      <c r="A10591" s="473">
        <v>16</v>
      </c>
      <c r="B10591" s="46">
        <v>45438</v>
      </c>
      <c r="C10591" s="397"/>
      <c r="D10591" s="1150" t="s">
        <v>452</v>
      </c>
      <c r="E10591" s="520" t="s">
        <v>453</v>
      </c>
      <c r="F10591" s="40" t="s">
        <v>454</v>
      </c>
      <c r="G10591" s="48" t="s">
        <v>121</v>
      </c>
      <c r="H10591" s="1151">
        <v>45438.6789351852</v>
      </c>
      <c r="I10591" s="1258">
        <v>45438.7284143519</v>
      </c>
      <c r="J10591" s="1256">
        <f t="shared" si="648"/>
        <v>0.0494791667006211</v>
      </c>
      <c r="K10591" s="1168" t="s">
        <v>492</v>
      </c>
      <c r="L10591" s="397"/>
      <c r="M10591" s="397"/>
      <c r="N10591" s="397"/>
      <c r="O10591" s="397"/>
      <c r="P10591" s="397" t="s">
        <v>3076</v>
      </c>
      <c r="Q10591" s="40" t="s">
        <v>3692</v>
      </c>
      <c r="R10591" s="466" t="s">
        <v>4191</v>
      </c>
    </row>
    <row r="10592" customHeight="1" spans="1:18">
      <c r="A10592" s="473">
        <v>17</v>
      </c>
      <c r="B10592" s="46">
        <v>45438</v>
      </c>
      <c r="C10592" s="397"/>
      <c r="D10592" s="1150" t="s">
        <v>2036</v>
      </c>
      <c r="E10592" s="520" t="s">
        <v>2037</v>
      </c>
      <c r="F10592" s="40" t="s">
        <v>2038</v>
      </c>
      <c r="G10592" s="48" t="s">
        <v>1812</v>
      </c>
      <c r="H10592" s="1151">
        <v>45438.6931597222</v>
      </c>
      <c r="I10592" s="1258">
        <v>45438.7414236111</v>
      </c>
      <c r="J10592" s="1256">
        <f t="shared" si="648"/>
        <v>0.0482638889006921</v>
      </c>
      <c r="K10592" s="1168" t="s">
        <v>492</v>
      </c>
      <c r="L10592" s="397"/>
      <c r="M10592" s="397"/>
      <c r="N10592" s="397"/>
      <c r="O10592" s="397"/>
      <c r="P10592" s="397" t="s">
        <v>3076</v>
      </c>
      <c r="Q10592" s="40" t="s">
        <v>3692</v>
      </c>
      <c r="R10592" s="466" t="s">
        <v>4190</v>
      </c>
    </row>
    <row r="10593" customHeight="1" spans="1:18">
      <c r="A10593" s="473">
        <v>18</v>
      </c>
      <c r="B10593" s="46">
        <v>45438</v>
      </c>
      <c r="C10593" s="397"/>
      <c r="D10593" s="1150" t="s">
        <v>2194</v>
      </c>
      <c r="E10593" s="520" t="s">
        <v>2195</v>
      </c>
      <c r="F10593" s="40" t="s">
        <v>2196</v>
      </c>
      <c r="G10593" s="48" t="s">
        <v>1281</v>
      </c>
      <c r="H10593" s="1151">
        <v>45438.6963310185</v>
      </c>
      <c r="I10593" s="1258">
        <v>45438.7709259259</v>
      </c>
      <c r="J10593" s="1256">
        <f t="shared" si="648"/>
        <v>0.0745949073971133</v>
      </c>
      <c r="K10593" s="1168" t="s">
        <v>492</v>
      </c>
      <c r="L10593" s="397"/>
      <c r="M10593" s="397"/>
      <c r="N10593" s="397"/>
      <c r="O10593" s="397"/>
      <c r="P10593" s="397" t="s">
        <v>3076</v>
      </c>
      <c r="Q10593" s="40" t="s">
        <v>3692</v>
      </c>
      <c r="R10593" s="466" t="s">
        <v>4190</v>
      </c>
    </row>
    <row r="10594" customHeight="1" spans="1:18">
      <c r="A10594" s="473">
        <v>19</v>
      </c>
      <c r="B10594" s="46">
        <v>45438</v>
      </c>
      <c r="C10594" s="397"/>
      <c r="D10594" s="1150" t="s">
        <v>73</v>
      </c>
      <c r="E10594" s="520" t="s">
        <v>72</v>
      </c>
      <c r="F10594" s="40" t="s">
        <v>74</v>
      </c>
      <c r="G10594" s="48" t="s">
        <v>524</v>
      </c>
      <c r="H10594" s="1151">
        <v>45438.7281018519</v>
      </c>
      <c r="I10594" s="1258">
        <v>45438.7691319444</v>
      </c>
      <c r="J10594" s="1256">
        <f t="shared" si="648"/>
        <v>0.0410300924995681</v>
      </c>
      <c r="K10594" s="1168" t="s">
        <v>492</v>
      </c>
      <c r="L10594" s="397"/>
      <c r="M10594" s="397"/>
      <c r="N10594" s="397"/>
      <c r="O10594" s="397"/>
      <c r="P10594" s="397" t="s">
        <v>3076</v>
      </c>
      <c r="Q10594" s="40" t="s">
        <v>3692</v>
      </c>
      <c r="R10594" s="466" t="s">
        <v>4190</v>
      </c>
    </row>
    <row r="10595" customHeight="1" spans="1:18">
      <c r="A10595" s="473">
        <v>20</v>
      </c>
      <c r="B10595" s="46">
        <v>45438</v>
      </c>
      <c r="C10595" s="397"/>
      <c r="D10595" s="1150" t="s">
        <v>349</v>
      </c>
      <c r="E10595" s="520" t="s">
        <v>350</v>
      </c>
      <c r="F10595" s="40" t="s">
        <v>351</v>
      </c>
      <c r="G10595" s="48" t="s">
        <v>210</v>
      </c>
      <c r="H10595" s="1151">
        <v>45438.7347569444</v>
      </c>
      <c r="I10595" s="1258">
        <v>45438.7930902778</v>
      </c>
      <c r="J10595" s="1256">
        <f t="shared" si="648"/>
        <v>0.0583333333997871</v>
      </c>
      <c r="K10595" s="1168" t="s">
        <v>492</v>
      </c>
      <c r="L10595" s="397"/>
      <c r="M10595" s="397"/>
      <c r="N10595" s="397"/>
      <c r="O10595" s="397"/>
      <c r="P10595" s="397" t="s">
        <v>3076</v>
      </c>
      <c r="Q10595" s="40" t="s">
        <v>3692</v>
      </c>
      <c r="R10595" s="466" t="s">
        <v>4190</v>
      </c>
    </row>
    <row r="10596" customHeight="1" spans="1:18">
      <c r="A10596" s="473">
        <v>21</v>
      </c>
      <c r="B10596" s="46">
        <v>45438</v>
      </c>
      <c r="C10596" s="397"/>
      <c r="D10596" s="1150" t="s">
        <v>1312</v>
      </c>
      <c r="E10596" s="520" t="s">
        <v>1402</v>
      </c>
      <c r="F10596" s="40" t="s">
        <v>1314</v>
      </c>
      <c r="G10596" s="48" t="s">
        <v>923</v>
      </c>
      <c r="H10596" s="1151">
        <v>45438.7374074074</v>
      </c>
      <c r="I10596" s="1258">
        <v>45438.7779282407</v>
      </c>
      <c r="J10596" s="1256">
        <f t="shared" si="648"/>
        <v>0.0405208332958864</v>
      </c>
      <c r="K10596" s="1168" t="s">
        <v>492</v>
      </c>
      <c r="L10596" s="397"/>
      <c r="M10596" s="397"/>
      <c r="N10596" s="397"/>
      <c r="O10596" s="397"/>
      <c r="P10596" s="397" t="s">
        <v>3076</v>
      </c>
      <c r="Q10596" s="40" t="s">
        <v>3692</v>
      </c>
      <c r="R10596" s="466" t="s">
        <v>4190</v>
      </c>
    </row>
    <row r="10597" customHeight="1" spans="1:18">
      <c r="A10597" s="473">
        <v>22</v>
      </c>
      <c r="B10597" s="46">
        <v>45438</v>
      </c>
      <c r="C10597" s="397"/>
      <c r="D10597" s="1150" t="s">
        <v>1566</v>
      </c>
      <c r="E10597" s="520" t="s">
        <v>1567</v>
      </c>
      <c r="F10597" s="40" t="s">
        <v>1568</v>
      </c>
      <c r="G10597" s="48" t="s">
        <v>883</v>
      </c>
      <c r="H10597" s="1151">
        <v>45438.7475925926</v>
      </c>
      <c r="I10597" s="1258">
        <v>45438.7750925926</v>
      </c>
      <c r="J10597" s="1256">
        <f t="shared" si="648"/>
        <v>0.0275000000037835</v>
      </c>
      <c r="K10597" s="1168" t="s">
        <v>492</v>
      </c>
      <c r="L10597" s="397"/>
      <c r="M10597" s="397"/>
      <c r="N10597" s="397"/>
      <c r="O10597" s="397"/>
      <c r="P10597" s="397" t="s">
        <v>3076</v>
      </c>
      <c r="Q10597" s="40" t="s">
        <v>3692</v>
      </c>
      <c r="R10597" s="466" t="s">
        <v>4191</v>
      </c>
    </row>
    <row r="10598" customHeight="1" spans="1:18">
      <c r="A10598" s="473">
        <v>23</v>
      </c>
      <c r="B10598" s="46">
        <v>45438</v>
      </c>
      <c r="C10598" s="397"/>
      <c r="D10598" s="1150" t="s">
        <v>2921</v>
      </c>
      <c r="E10598" s="520" t="s">
        <v>2922</v>
      </c>
      <c r="F10598" s="40" t="s">
        <v>2923</v>
      </c>
      <c r="G10598" s="48" t="s">
        <v>1490</v>
      </c>
      <c r="H10598" s="1151">
        <v>45438.7820949074</v>
      </c>
      <c r="I10598" s="1258">
        <v>45439.7547222222</v>
      </c>
      <c r="J10598" s="1256">
        <f t="shared" si="648"/>
        <v>0.972627314797137</v>
      </c>
      <c r="K10598" s="466"/>
      <c r="L10598" s="397"/>
      <c r="M10598" s="397"/>
      <c r="N10598" s="397"/>
      <c r="O10598" s="397"/>
      <c r="P10598" s="397" t="s">
        <v>3076</v>
      </c>
      <c r="Q10598" s="40" t="s">
        <v>3692</v>
      </c>
      <c r="R10598" s="466" t="s">
        <v>4190</v>
      </c>
    </row>
    <row r="10599" customHeight="1" spans="1:18">
      <c r="A10599" s="473">
        <v>24</v>
      </c>
      <c r="B10599" s="46">
        <v>45438</v>
      </c>
      <c r="C10599" s="397"/>
      <c r="D10599" s="1150" t="s">
        <v>2727</v>
      </c>
      <c r="E10599" s="520" t="s">
        <v>2728</v>
      </c>
      <c r="F10599" s="40" t="s">
        <v>2729</v>
      </c>
      <c r="G10599" s="48" t="s">
        <v>2609</v>
      </c>
      <c r="H10599" s="1151">
        <v>45438.7901851852</v>
      </c>
      <c r="I10599" s="1258">
        <v>45438.9473032407</v>
      </c>
      <c r="J10599" s="1256">
        <f t="shared" ref="J10599:J10603" si="649">I10599-H10599</f>
        <v>0.157118055496539</v>
      </c>
      <c r="K10599" s="1168" t="s">
        <v>492</v>
      </c>
      <c r="L10599" s="397"/>
      <c r="M10599" s="1168" t="s">
        <v>413</v>
      </c>
      <c r="N10599" s="397"/>
      <c r="O10599" s="397"/>
      <c r="P10599" s="397" t="s">
        <v>3076</v>
      </c>
      <c r="Q10599" s="40" t="s">
        <v>3692</v>
      </c>
      <c r="R10599" s="466" t="s">
        <v>4190</v>
      </c>
    </row>
    <row r="10600" customHeight="1" spans="1:18">
      <c r="A10600" s="473">
        <v>25</v>
      </c>
      <c r="B10600" s="46">
        <v>45438</v>
      </c>
      <c r="D10600" s="1150" t="s">
        <v>73</v>
      </c>
      <c r="E10600" s="520" t="s">
        <v>72</v>
      </c>
      <c r="F10600" s="40" t="s">
        <v>74</v>
      </c>
      <c r="G10600" s="48" t="s">
        <v>524</v>
      </c>
      <c r="H10600" s="1151">
        <v>45438.8020138889</v>
      </c>
      <c r="I10600" s="1258">
        <v>45438.9577430556</v>
      </c>
      <c r="J10600" s="1256">
        <f t="shared" si="649"/>
        <v>0.155729166704987</v>
      </c>
      <c r="K10600" s="1168" t="s">
        <v>492</v>
      </c>
      <c r="L10600" s="397"/>
      <c r="M10600" s="1168" t="s">
        <v>413</v>
      </c>
      <c r="N10600" s="397"/>
      <c r="O10600" s="397"/>
      <c r="P10600" s="397" t="s">
        <v>3076</v>
      </c>
      <c r="Q10600" s="40" t="s">
        <v>3692</v>
      </c>
      <c r="R10600" s="466" t="s">
        <v>4190</v>
      </c>
    </row>
    <row r="10601" customHeight="1" spans="1:18">
      <c r="A10601" s="473">
        <v>26</v>
      </c>
      <c r="B10601" s="46">
        <v>45438</v>
      </c>
      <c r="D10601" s="1150" t="s">
        <v>4296</v>
      </c>
      <c r="E10601" s="520" t="s">
        <v>4475</v>
      </c>
      <c r="F10601" s="40" t="s">
        <v>4298</v>
      </c>
      <c r="G10601" s="48" t="s">
        <v>4299</v>
      </c>
      <c r="H10601" s="1151">
        <v>45438.8210416667</v>
      </c>
      <c r="I10601" s="1258">
        <v>45438.9133680556</v>
      </c>
      <c r="J10601" s="1256">
        <f t="shared" si="649"/>
        <v>0.0923263888980728</v>
      </c>
      <c r="K10601" s="1168" t="s">
        <v>492</v>
      </c>
      <c r="L10601" s="397"/>
      <c r="M10601" s="1168" t="s">
        <v>413</v>
      </c>
      <c r="N10601" s="397"/>
      <c r="O10601" s="397"/>
      <c r="P10601" s="397" t="s">
        <v>3076</v>
      </c>
      <c r="Q10601" s="40" t="s">
        <v>3692</v>
      </c>
      <c r="R10601" s="466" t="s">
        <v>4190</v>
      </c>
    </row>
    <row r="10602" customHeight="1" spans="1:18">
      <c r="A10602" s="505">
        <v>27</v>
      </c>
      <c r="B10602" s="49">
        <v>45438</v>
      </c>
      <c r="D10602" s="1150" t="s">
        <v>4249</v>
      </c>
      <c r="E10602" s="520" t="s">
        <v>4289</v>
      </c>
      <c r="F10602" s="40" t="s">
        <v>4251</v>
      </c>
      <c r="G10602" s="48" t="s">
        <v>2978</v>
      </c>
      <c r="H10602" s="1151">
        <v>45438.8275925926</v>
      </c>
      <c r="I10602" s="1276">
        <v>45441.3276388889</v>
      </c>
      <c r="J10602" s="1277">
        <f t="shared" si="649"/>
        <v>2.50004629629984</v>
      </c>
      <c r="K10602" s="1168" t="s">
        <v>492</v>
      </c>
      <c r="L10602" s="397"/>
      <c r="M10602" s="397" t="s">
        <v>2674</v>
      </c>
      <c r="N10602" s="397"/>
      <c r="O10602" t="s">
        <v>4527</v>
      </c>
      <c r="P10602" s="397" t="s">
        <v>3076</v>
      </c>
      <c r="Q10602" s="40" t="s">
        <v>3692</v>
      </c>
      <c r="R10602" s="733" t="s">
        <v>4190</v>
      </c>
    </row>
    <row r="10603" customHeight="1" spans="1:18">
      <c r="A10603" s="473">
        <v>28</v>
      </c>
      <c r="B10603" s="46">
        <v>45438</v>
      </c>
      <c r="C10603" s="397"/>
      <c r="D10603" s="1150" t="s">
        <v>4252</v>
      </c>
      <c r="E10603" s="520" t="s">
        <v>4287</v>
      </c>
      <c r="F10603" s="40" t="s">
        <v>4254</v>
      </c>
      <c r="G10603" s="48" t="s">
        <v>2978</v>
      </c>
      <c r="H10603" s="1151">
        <v>45438.8278009259</v>
      </c>
      <c r="I10603" s="1276">
        <v>45441.3279050926</v>
      </c>
      <c r="J10603" s="1277">
        <f t="shared" si="649"/>
        <v>2.50010416669102</v>
      </c>
      <c r="K10603" s="1168" t="s">
        <v>492</v>
      </c>
      <c r="L10603" s="397"/>
      <c r="M10603" s="397" t="s">
        <v>2674</v>
      </c>
      <c r="N10603" s="397"/>
      <c r="O10603" t="s">
        <v>4527</v>
      </c>
      <c r="P10603" s="397" t="s">
        <v>3076</v>
      </c>
      <c r="Q10603" s="40" t="s">
        <v>3692</v>
      </c>
      <c r="R10603" s="466" t="s">
        <v>4190</v>
      </c>
    </row>
    <row r="10604" customHeight="1" spans="1:18">
      <c r="A10604" s="473">
        <v>29</v>
      </c>
      <c r="B10604" s="46">
        <v>45438</v>
      </c>
      <c r="C10604" s="830" t="s">
        <v>2105</v>
      </c>
      <c r="D10604" s="1150" t="s">
        <v>2104</v>
      </c>
      <c r="E10604" s="520" t="s">
        <v>2105</v>
      </c>
      <c r="F10604" s="40" t="s">
        <v>2106</v>
      </c>
      <c r="G10604" s="48" t="s">
        <v>1259</v>
      </c>
      <c r="H10604" s="1151">
        <v>45438.8352777778</v>
      </c>
      <c r="I10604" s="1258">
        <v>45438.8648032407</v>
      </c>
      <c r="J10604" s="1256">
        <f t="shared" ref="J10604:J10608" si="650">I10604-H10604</f>
        <v>0.0295254629018018</v>
      </c>
      <c r="K10604" s="1168" t="s">
        <v>492</v>
      </c>
      <c r="L10604" s="397"/>
      <c r="M10604" s="1168" t="s">
        <v>413</v>
      </c>
      <c r="N10604" s="397"/>
      <c r="O10604" s="397"/>
      <c r="P10604" s="397" t="s">
        <v>3076</v>
      </c>
      <c r="Q10604" s="40" t="s">
        <v>3692</v>
      </c>
      <c r="R10604" s="466" t="s">
        <v>4190</v>
      </c>
    </row>
    <row r="10605" customHeight="1" spans="1:18">
      <c r="A10605" s="473">
        <v>30</v>
      </c>
      <c r="B10605" s="46">
        <v>45438</v>
      </c>
      <c r="C10605" s="397"/>
      <c r="D10605" s="1150" t="s">
        <v>1040</v>
      </c>
      <c r="E10605" s="520" t="s">
        <v>1588</v>
      </c>
      <c r="F10605" s="40" t="s">
        <v>1294</v>
      </c>
      <c r="G10605" s="48" t="s">
        <v>158</v>
      </c>
      <c r="H10605" s="1151">
        <v>45438.8551388889</v>
      </c>
      <c r="I10605" s="1258">
        <v>45438.8663194444</v>
      </c>
      <c r="J10605" s="1256">
        <f t="shared" si="650"/>
        <v>0.0111805554988678</v>
      </c>
      <c r="K10605" s="1168" t="s">
        <v>492</v>
      </c>
      <c r="L10605" s="397"/>
      <c r="M10605" s="1168" t="s">
        <v>413</v>
      </c>
      <c r="N10605" s="397"/>
      <c r="O10605" s="397"/>
      <c r="P10605" s="397" t="s">
        <v>3076</v>
      </c>
      <c r="Q10605" s="40" t="s">
        <v>3692</v>
      </c>
      <c r="R10605" s="466" t="s">
        <v>4191</v>
      </c>
    </row>
    <row r="10606" customHeight="1" spans="1:18">
      <c r="A10606" s="663">
        <v>31</v>
      </c>
      <c r="B10606" s="46">
        <v>45438</v>
      </c>
      <c r="C10606" s="397"/>
      <c r="D10606" s="1150" t="s">
        <v>3577</v>
      </c>
      <c r="E10606" s="520" t="s">
        <v>3578</v>
      </c>
      <c r="F10606" s="40" t="s">
        <v>3579</v>
      </c>
      <c r="G10606" s="48" t="s">
        <v>2528</v>
      </c>
      <c r="H10606" s="1151">
        <v>45438.8621990741</v>
      </c>
      <c r="I10606" s="1258">
        <v>45438.8732638889</v>
      </c>
      <c r="J10606" s="1256">
        <f t="shared" si="650"/>
        <v>0.0110648147965549</v>
      </c>
      <c r="K10606" s="1168" t="s">
        <v>492</v>
      </c>
      <c r="L10606" s="397"/>
      <c r="M10606" s="1168" t="s">
        <v>413</v>
      </c>
      <c r="N10606" s="397"/>
      <c r="O10606" s="397"/>
      <c r="P10606" s="397" t="s">
        <v>3076</v>
      </c>
      <c r="Q10606" s="40" t="s">
        <v>3692</v>
      </c>
      <c r="R10606" s="466" t="s">
        <v>4190</v>
      </c>
    </row>
    <row r="10607" customHeight="1" spans="1:18">
      <c r="A10607" s="473">
        <v>32</v>
      </c>
      <c r="B10607" s="46">
        <v>45438</v>
      </c>
      <c r="C10607" s="397"/>
      <c r="D10607" s="1150" t="s">
        <v>4523</v>
      </c>
      <c r="E10607" s="520" t="s">
        <v>4524</v>
      </c>
      <c r="F10607" s="40" t="s">
        <v>4525</v>
      </c>
      <c r="G10607" s="48" t="s">
        <v>4526</v>
      </c>
      <c r="H10607" s="1151">
        <v>45438.8624652778</v>
      </c>
      <c r="I10607" s="1258">
        <v>45438.8722106482</v>
      </c>
      <c r="J10607" s="1256">
        <f t="shared" si="650"/>
        <v>0.00974537040019641</v>
      </c>
      <c r="K10607" s="1168" t="s">
        <v>492</v>
      </c>
      <c r="L10607" s="397"/>
      <c r="M10607" s="1168" t="s">
        <v>413</v>
      </c>
      <c r="N10607" s="397"/>
      <c r="O10607" s="397"/>
      <c r="P10607" s="397" t="s">
        <v>3076</v>
      </c>
      <c r="Q10607" s="40" t="s">
        <v>3692</v>
      </c>
      <c r="R10607" s="466" t="s">
        <v>4191</v>
      </c>
    </row>
    <row r="10608" customHeight="1" spans="1:18">
      <c r="A10608" s="473">
        <v>33</v>
      </c>
      <c r="B10608" s="46">
        <v>45438</v>
      </c>
      <c r="C10608" s="397"/>
      <c r="D10608" s="1150" t="s">
        <v>1266</v>
      </c>
      <c r="E10608" s="520" t="s">
        <v>1267</v>
      </c>
      <c r="F10608" s="40" t="s">
        <v>1268</v>
      </c>
      <c r="G10608" s="48" t="s">
        <v>883</v>
      </c>
      <c r="H10608" s="1151">
        <v>45438.8648611111</v>
      </c>
      <c r="I10608" s="1258">
        <v>45438.8811458333</v>
      </c>
      <c r="J10608" s="1256">
        <f t="shared" si="650"/>
        <v>0.0162847222018172</v>
      </c>
      <c r="K10608" s="1168" t="s">
        <v>492</v>
      </c>
      <c r="L10608" s="397"/>
      <c r="M10608" s="1168" t="s">
        <v>413</v>
      </c>
      <c r="N10608" s="397"/>
      <c r="O10608" s="397"/>
      <c r="P10608" s="397" t="s">
        <v>3076</v>
      </c>
      <c r="Q10608" s="40" t="s">
        <v>3692</v>
      </c>
      <c r="R10608" s="466" t="s">
        <v>4191</v>
      </c>
    </row>
    <row r="10609" customHeight="1" spans="1:18">
      <c r="A10609" s="1181" t="s">
        <v>78</v>
      </c>
      <c r="B10609" s="1181" t="s">
        <v>0</v>
      </c>
      <c r="C10609" s="1182" t="s">
        <v>2</v>
      </c>
      <c r="D10609" s="1183" t="s">
        <v>395</v>
      </c>
      <c r="E10609" s="1183" t="s">
        <v>3</v>
      </c>
      <c r="F10609" s="1183" t="s">
        <v>5</v>
      </c>
      <c r="G10609" s="1183" t="s">
        <v>6</v>
      </c>
      <c r="H10609" s="1182" t="s">
        <v>635</v>
      </c>
      <c r="I10609" s="1265" t="s">
        <v>636</v>
      </c>
      <c r="J10609" s="1182" t="s">
        <v>128</v>
      </c>
      <c r="K10609" s="1185" t="s">
        <v>421</v>
      </c>
      <c r="L10609" s="1182" t="s">
        <v>422</v>
      </c>
      <c r="M10609" s="1182" t="s">
        <v>423</v>
      </c>
      <c r="N10609" s="1182" t="s">
        <v>777</v>
      </c>
      <c r="O10609" s="1182" t="s">
        <v>1663</v>
      </c>
      <c r="P10609" s="1182" t="s">
        <v>11</v>
      </c>
      <c r="Q10609" s="1182" t="s">
        <v>639</v>
      </c>
      <c r="R10609" s="1182" t="s">
        <v>4189</v>
      </c>
    </row>
    <row r="10610" customHeight="1" spans="1:18">
      <c r="A10610" s="473">
        <v>1</v>
      </c>
      <c r="B10610" s="46">
        <v>45439</v>
      </c>
      <c r="C10610" s="397"/>
      <c r="D10610" s="1150" t="s">
        <v>1273</v>
      </c>
      <c r="E10610" s="520" t="s">
        <v>1274</v>
      </c>
      <c r="F10610" s="40" t="s">
        <v>1275</v>
      </c>
      <c r="G10610" s="48" t="s">
        <v>923</v>
      </c>
      <c r="H10610" s="1151">
        <v>45438.937337963</v>
      </c>
      <c r="I10610" s="1258">
        <v>45439.7418981481</v>
      </c>
      <c r="J10610" s="1256">
        <f t="shared" ref="J10610:J10613" si="651">I10610-H10610</f>
        <v>0.804560185104492</v>
      </c>
      <c r="K10610" s="1168" t="s">
        <v>492</v>
      </c>
      <c r="L10610" s="397"/>
      <c r="M10610" s="1168" t="s">
        <v>413</v>
      </c>
      <c r="N10610" s="397"/>
      <c r="O10610" s="397"/>
      <c r="P10610" s="40" t="s">
        <v>18</v>
      </c>
      <c r="Q10610" s="40" t="s">
        <v>730</v>
      </c>
      <c r="R10610" s="466" t="s">
        <v>4191</v>
      </c>
    </row>
    <row r="10611" customHeight="1" spans="1:18">
      <c r="A10611" s="473">
        <v>2</v>
      </c>
      <c r="B10611" s="46">
        <v>45439</v>
      </c>
      <c r="C10611" s="397"/>
      <c r="D10611" s="1150" t="s">
        <v>4528</v>
      </c>
      <c r="E10611" s="520" t="s">
        <v>4529</v>
      </c>
      <c r="F10611" s="40" t="s">
        <v>4530</v>
      </c>
      <c r="G10611" s="48" t="s">
        <v>2353</v>
      </c>
      <c r="H10611" s="1151">
        <v>45438.961712963</v>
      </c>
      <c r="I10611" s="1258">
        <v>45439.7910069444</v>
      </c>
      <c r="J10611" s="1256">
        <f t="shared" si="651"/>
        <v>0.829293981398223</v>
      </c>
      <c r="K10611" s="1168" t="s">
        <v>492</v>
      </c>
      <c r="L10611" s="397"/>
      <c r="M10611" s="1168" t="s">
        <v>413</v>
      </c>
      <c r="N10611" s="397"/>
      <c r="O10611" s="397"/>
      <c r="P10611" s="40" t="s">
        <v>18</v>
      </c>
      <c r="Q10611" s="40" t="s">
        <v>730</v>
      </c>
      <c r="R10611" s="466" t="s">
        <v>4190</v>
      </c>
    </row>
    <row r="10612" customHeight="1" spans="1:18">
      <c r="A10612" s="473">
        <v>3</v>
      </c>
      <c r="B10612" s="46">
        <v>45439</v>
      </c>
      <c r="C10612" s="397"/>
      <c r="D10612" s="1150" t="s">
        <v>1520</v>
      </c>
      <c r="E10612" s="520" t="s">
        <v>1521</v>
      </c>
      <c r="F10612" s="40" t="s">
        <v>1522</v>
      </c>
      <c r="G10612" s="48" t="s">
        <v>923</v>
      </c>
      <c r="H10612" s="1151">
        <v>45439.0123611111</v>
      </c>
      <c r="I10612" s="1258">
        <v>45439.561412037</v>
      </c>
      <c r="J10612" s="1256">
        <f t="shared" si="651"/>
        <v>0.54905092590343</v>
      </c>
      <c r="K10612" s="1168" t="s">
        <v>492</v>
      </c>
      <c r="L10612" s="397"/>
      <c r="M10612" s="1168" t="s">
        <v>413</v>
      </c>
      <c r="N10612" s="397"/>
      <c r="O10612" s="397"/>
      <c r="P10612" s="40" t="s">
        <v>18</v>
      </c>
      <c r="Q10612" s="40" t="s">
        <v>730</v>
      </c>
      <c r="R10612" s="466" t="s">
        <v>4191</v>
      </c>
    </row>
    <row r="10613" customHeight="1" spans="1:18">
      <c r="A10613" s="473">
        <v>4</v>
      </c>
      <c r="B10613" s="46">
        <v>45439</v>
      </c>
      <c r="C10613" s="397"/>
      <c r="D10613" s="1150" t="s">
        <v>2198</v>
      </c>
      <c r="E10613" s="520" t="s">
        <v>2199</v>
      </c>
      <c r="F10613" s="40" t="s">
        <v>2200</v>
      </c>
      <c r="G10613" s="48" t="s">
        <v>2279</v>
      </c>
      <c r="H10613" s="1151">
        <v>45439.0787615741</v>
      </c>
      <c r="I10613" s="1258">
        <v>45439.9161458333</v>
      </c>
      <c r="J10613" s="1256">
        <f t="shared" si="651"/>
        <v>0.837384259197279</v>
      </c>
      <c r="K10613" s="1168" t="s">
        <v>492</v>
      </c>
      <c r="L10613" s="397"/>
      <c r="M10613" s="1168" t="s">
        <v>413</v>
      </c>
      <c r="N10613" s="397"/>
      <c r="O10613" s="397"/>
      <c r="P10613" s="40" t="s">
        <v>18</v>
      </c>
      <c r="Q10613" s="40" t="s">
        <v>730</v>
      </c>
      <c r="R10613" s="466" t="s">
        <v>4190</v>
      </c>
    </row>
    <row r="10614" customHeight="1" spans="1:18">
      <c r="A10614" s="473">
        <v>5</v>
      </c>
      <c r="B10614" s="46">
        <v>45439</v>
      </c>
      <c r="C10614" s="397"/>
      <c r="D10614" s="1150" t="s">
        <v>4531</v>
      </c>
      <c r="E10614" s="520" t="s">
        <v>4532</v>
      </c>
      <c r="F10614" s="40" t="s">
        <v>4533</v>
      </c>
      <c r="G10614" s="48" t="s">
        <v>1328</v>
      </c>
      <c r="H10614" s="1151">
        <v>45439.1214930556</v>
      </c>
      <c r="I10614" s="1258">
        <v>45439.4326388889</v>
      </c>
      <c r="J10614" s="1256">
        <f t="shared" ref="J10614:J10619" si="652">I10614-H10614</f>
        <v>0.311145833300543</v>
      </c>
      <c r="K10614" s="1168" t="s">
        <v>492</v>
      </c>
      <c r="L10614" s="397"/>
      <c r="M10614" s="1168" t="s">
        <v>413</v>
      </c>
      <c r="N10614" s="397"/>
      <c r="O10614" s="397" t="s">
        <v>4496</v>
      </c>
      <c r="P10614" s="40" t="s">
        <v>18</v>
      </c>
      <c r="Q10614" s="40" t="s">
        <v>730</v>
      </c>
      <c r="R10614" s="466" t="s">
        <v>4190</v>
      </c>
    </row>
    <row r="10615" customHeight="1" spans="1:18">
      <c r="A10615" s="473">
        <v>6</v>
      </c>
      <c r="B10615" s="46">
        <v>45439</v>
      </c>
      <c r="C10615" s="397"/>
      <c r="D10615" s="1150" t="s">
        <v>1390</v>
      </c>
      <c r="E10615" s="520" t="s">
        <v>1391</v>
      </c>
      <c r="F10615" s="40" t="s">
        <v>1392</v>
      </c>
      <c r="G10615" s="48" t="s">
        <v>923</v>
      </c>
      <c r="H10615" s="1151">
        <v>45439.1799421296</v>
      </c>
      <c r="I10615" s="1258">
        <v>45439.7446990741</v>
      </c>
      <c r="J10615" s="1256">
        <f t="shared" si="652"/>
        <v>0.564756944499095</v>
      </c>
      <c r="K10615" s="1168" t="s">
        <v>492</v>
      </c>
      <c r="L10615" s="397"/>
      <c r="M10615" s="1168" t="s">
        <v>413</v>
      </c>
      <c r="N10615" s="397"/>
      <c r="O10615" s="397"/>
      <c r="P10615" s="40" t="s">
        <v>18</v>
      </c>
      <c r="Q10615" s="40" t="s">
        <v>730</v>
      </c>
      <c r="R10615" s="466" t="s">
        <v>4190</v>
      </c>
    </row>
    <row r="10616" customHeight="1" spans="1:18">
      <c r="A10616" s="473">
        <v>7</v>
      </c>
      <c r="B10616" s="46">
        <v>45439</v>
      </c>
      <c r="C10616" s="397"/>
      <c r="D10616" s="1150" t="s">
        <v>2879</v>
      </c>
      <c r="E10616" s="520" t="s">
        <v>2880</v>
      </c>
      <c r="F10616" s="40" t="s">
        <v>2881</v>
      </c>
      <c r="G10616" s="48" t="s">
        <v>923</v>
      </c>
      <c r="H10616" s="1151">
        <v>45439.1953240741</v>
      </c>
      <c r="I10616" s="1258">
        <v>45440.52</v>
      </c>
      <c r="J10616" s="1256">
        <f t="shared" si="652"/>
        <v>1.32467592589819</v>
      </c>
      <c r="K10616" s="1168" t="s">
        <v>492</v>
      </c>
      <c r="L10616" s="397"/>
      <c r="M10616" s="397" t="s">
        <v>4109</v>
      </c>
      <c r="N10616" s="397"/>
      <c r="O10616" s="397" t="s">
        <v>4534</v>
      </c>
      <c r="P10616" s="40" t="s">
        <v>18</v>
      </c>
      <c r="Q10616" s="40" t="s">
        <v>730</v>
      </c>
      <c r="R10616" s="466" t="s">
        <v>4190</v>
      </c>
    </row>
    <row r="10617" customHeight="1" spans="1:18">
      <c r="A10617" s="473">
        <v>8</v>
      </c>
      <c r="B10617" s="46">
        <v>45439</v>
      </c>
      <c r="C10617" s="397"/>
      <c r="D10617" s="1150" t="s">
        <v>4535</v>
      </c>
      <c r="E10617" s="520" t="s">
        <v>4536</v>
      </c>
      <c r="F10617" s="40" t="s">
        <v>4537</v>
      </c>
      <c r="G10617" s="48" t="s">
        <v>883</v>
      </c>
      <c r="H10617" s="1151">
        <v>45439.1963657407</v>
      </c>
      <c r="I10617" s="1258">
        <v>45439.5640625</v>
      </c>
      <c r="J10617" s="1256">
        <f t="shared" si="652"/>
        <v>0.367696759298269</v>
      </c>
      <c r="K10617" s="1168" t="s">
        <v>492</v>
      </c>
      <c r="L10617" s="397"/>
      <c r="M10617" s="1168" t="s">
        <v>413</v>
      </c>
      <c r="N10617" s="397"/>
      <c r="O10617" s="397" t="s">
        <v>4538</v>
      </c>
      <c r="P10617" s="40" t="s">
        <v>18</v>
      </c>
      <c r="Q10617" s="40" t="s">
        <v>730</v>
      </c>
      <c r="R10617" s="466" t="s">
        <v>4190</v>
      </c>
    </row>
    <row r="10618" customHeight="1" spans="1:18">
      <c r="A10618" s="473">
        <v>9</v>
      </c>
      <c r="B10618" s="46">
        <v>45439</v>
      </c>
      <c r="C10618" s="397"/>
      <c r="D10618" s="1150" t="s">
        <v>3997</v>
      </c>
      <c r="E10618" s="520" t="s">
        <v>3998</v>
      </c>
      <c r="F10618" s="40" t="s">
        <v>3999</v>
      </c>
      <c r="G10618" s="48" t="s">
        <v>1298</v>
      </c>
      <c r="H10618" s="1151">
        <v>45439.1964699074</v>
      </c>
      <c r="I10618" s="1258">
        <v>45439.5116435185</v>
      </c>
      <c r="J10618" s="1256">
        <f t="shared" si="652"/>
        <v>0.315173611095815</v>
      </c>
      <c r="K10618" s="1168" t="s">
        <v>492</v>
      </c>
      <c r="L10618" s="397"/>
      <c r="M10618" s="1168" t="s">
        <v>413</v>
      </c>
      <c r="N10618" s="397"/>
      <c r="O10618" s="397"/>
      <c r="P10618" s="40" t="s">
        <v>18</v>
      </c>
      <c r="Q10618" s="40" t="s">
        <v>730</v>
      </c>
      <c r="R10618" s="466" t="s">
        <v>4191</v>
      </c>
    </row>
    <row r="10619" customHeight="1" spans="1:18">
      <c r="A10619" s="473">
        <v>10</v>
      </c>
      <c r="B10619" s="46">
        <v>45439</v>
      </c>
      <c r="C10619" s="397"/>
      <c r="D10619" s="1150" t="s">
        <v>4403</v>
      </c>
      <c r="E10619" s="520" t="s">
        <v>4404</v>
      </c>
      <c r="F10619" s="40" t="s">
        <v>3999</v>
      </c>
      <c r="G10619" s="48" t="s">
        <v>1298</v>
      </c>
      <c r="H10619" s="1151">
        <v>45439.1965162037</v>
      </c>
      <c r="I10619" s="1258">
        <v>45439.5114583333</v>
      </c>
      <c r="J10619" s="1256">
        <f t="shared" si="652"/>
        <v>0.314942129596602</v>
      </c>
      <c r="K10619" s="1168" t="s">
        <v>492</v>
      </c>
      <c r="L10619" s="397"/>
      <c r="M10619" s="397"/>
      <c r="N10619" s="397"/>
      <c r="O10619" s="397"/>
      <c r="P10619" s="40" t="s">
        <v>18</v>
      </c>
      <c r="Q10619" s="40" t="s">
        <v>730</v>
      </c>
      <c r="R10619" s="466" t="s">
        <v>4190</v>
      </c>
    </row>
    <row r="10620" customHeight="1" spans="1:18">
      <c r="A10620" s="473">
        <v>11</v>
      </c>
      <c r="B10620" s="46">
        <v>45439</v>
      </c>
      <c r="C10620" s="397"/>
      <c r="D10620" s="1150" t="s">
        <v>256</v>
      </c>
      <c r="E10620" s="1275" t="s">
        <v>478</v>
      </c>
      <c r="F10620" s="40" t="s">
        <v>479</v>
      </c>
      <c r="G10620" s="48" t="s">
        <v>108</v>
      </c>
      <c r="H10620" s="1151">
        <v>45439.1975578704</v>
      </c>
      <c r="I10620" s="1258">
        <v>45439.4079398148</v>
      </c>
      <c r="J10620" s="1256">
        <f t="shared" ref="J10620:J10628" si="653">I10620-H10620</f>
        <v>0.210381944401888</v>
      </c>
      <c r="K10620" s="1168" t="s">
        <v>492</v>
      </c>
      <c r="L10620" s="397"/>
      <c r="M10620" s="1168" t="s">
        <v>413</v>
      </c>
      <c r="N10620" s="397"/>
      <c r="O10620" s="397"/>
      <c r="P10620" s="40" t="s">
        <v>18</v>
      </c>
      <c r="Q10620" s="40" t="s">
        <v>730</v>
      </c>
      <c r="R10620" s="466" t="s">
        <v>4190</v>
      </c>
    </row>
    <row r="10621" customHeight="1" spans="1:18">
      <c r="A10621" s="473">
        <v>12</v>
      </c>
      <c r="B10621" s="46">
        <v>45439</v>
      </c>
      <c r="C10621" s="397"/>
      <c r="D10621" s="1150" t="s">
        <v>2654</v>
      </c>
      <c r="E10621" s="520" t="s">
        <v>2655</v>
      </c>
      <c r="F10621" s="40" t="s">
        <v>2656</v>
      </c>
      <c r="G10621" s="48" t="s">
        <v>1698</v>
      </c>
      <c r="H10621" s="1151">
        <v>45439.2233333333</v>
      </c>
      <c r="I10621" s="1258">
        <v>45440.2601736111</v>
      </c>
      <c r="J10621" s="1256">
        <f t="shared" si="653"/>
        <v>1.036840277804</v>
      </c>
      <c r="K10621" s="1168" t="s">
        <v>492</v>
      </c>
      <c r="L10621" s="397"/>
      <c r="M10621" s="1168" t="s">
        <v>413</v>
      </c>
      <c r="N10621" s="397"/>
      <c r="O10621" s="397"/>
      <c r="P10621" s="40" t="s">
        <v>18</v>
      </c>
      <c r="Q10621" s="40" t="s">
        <v>730</v>
      </c>
      <c r="R10621" s="466" t="s">
        <v>4191</v>
      </c>
    </row>
    <row r="10622" customHeight="1" spans="1:18">
      <c r="A10622" s="473">
        <v>13</v>
      </c>
      <c r="B10622" s="46">
        <v>45439</v>
      </c>
      <c r="C10622" s="397"/>
      <c r="D10622" s="1150" t="s">
        <v>1071</v>
      </c>
      <c r="E10622" s="520" t="s">
        <v>4539</v>
      </c>
      <c r="F10622" s="40" t="s">
        <v>4540</v>
      </c>
      <c r="G10622" s="48" t="s">
        <v>923</v>
      </c>
      <c r="H10622" s="1151">
        <v>45439.2455208333</v>
      </c>
      <c r="I10622" s="1258">
        <v>45439.538287037</v>
      </c>
      <c r="J10622" s="1256">
        <f t="shared" si="653"/>
        <v>0.29276620370365</v>
      </c>
      <c r="K10622" s="1168" t="s">
        <v>492</v>
      </c>
      <c r="L10622" s="397"/>
      <c r="M10622" s="1168" t="s">
        <v>413</v>
      </c>
      <c r="N10622" s="397"/>
      <c r="O10622" s="397"/>
      <c r="P10622" s="40" t="s">
        <v>18</v>
      </c>
      <c r="Q10622" s="40" t="s">
        <v>730</v>
      </c>
      <c r="R10622" s="466" t="s">
        <v>4190</v>
      </c>
    </row>
    <row r="10623" customHeight="1" spans="1:18">
      <c r="A10623" s="473">
        <v>14</v>
      </c>
      <c r="B10623" s="46">
        <v>45439</v>
      </c>
      <c r="C10623" s="397"/>
      <c r="D10623" s="1150" t="s">
        <v>1061</v>
      </c>
      <c r="E10623" s="520" t="s">
        <v>4541</v>
      </c>
      <c r="F10623" s="40" t="s">
        <v>1231</v>
      </c>
      <c r="G10623" s="48" t="s">
        <v>923</v>
      </c>
      <c r="H10623" s="1151">
        <v>45439.2456597222</v>
      </c>
      <c r="I10623" s="1258">
        <v>45439.5382986111</v>
      </c>
      <c r="J10623" s="1256">
        <f t="shared" si="653"/>
        <v>0.292638888902729</v>
      </c>
      <c r="K10623" s="1168" t="s">
        <v>492</v>
      </c>
      <c r="L10623" s="397"/>
      <c r="M10623" s="1168" t="s">
        <v>413</v>
      </c>
      <c r="N10623" s="397"/>
      <c r="O10623" s="397"/>
      <c r="P10623" s="40" t="s">
        <v>18</v>
      </c>
      <c r="Q10623" s="40" t="s">
        <v>730</v>
      </c>
      <c r="R10623" s="466" t="s">
        <v>4190</v>
      </c>
    </row>
    <row r="10624" customHeight="1" spans="1:18">
      <c r="A10624" s="473">
        <v>15</v>
      </c>
      <c r="B10624" s="46">
        <v>45439</v>
      </c>
      <c r="C10624" s="397"/>
      <c r="D10624" s="1150" t="s">
        <v>4542</v>
      </c>
      <c r="E10624" s="520" t="s">
        <v>4543</v>
      </c>
      <c r="F10624" s="40" t="s">
        <v>4544</v>
      </c>
      <c r="G10624" s="48" t="s">
        <v>923</v>
      </c>
      <c r="H10624" s="1151">
        <v>45439.2971180556</v>
      </c>
      <c r="I10624" s="1258">
        <v>45439.4989467593</v>
      </c>
      <c r="J10624" s="1256">
        <f t="shared" si="653"/>
        <v>0.201828703698993</v>
      </c>
      <c r="K10624" s="1168" t="s">
        <v>492</v>
      </c>
      <c r="L10624" s="397"/>
      <c r="M10624" s="1168" t="s">
        <v>413</v>
      </c>
      <c r="N10624" s="397"/>
      <c r="O10624" s="397"/>
      <c r="P10624" s="40" t="s">
        <v>18</v>
      </c>
      <c r="Q10624" s="40" t="s">
        <v>730</v>
      </c>
      <c r="R10624" s="466" t="s">
        <v>4191</v>
      </c>
    </row>
    <row r="10625" customHeight="1" spans="1:18">
      <c r="A10625" s="473">
        <v>16</v>
      </c>
      <c r="B10625" s="46">
        <v>45439</v>
      </c>
      <c r="C10625" s="397"/>
      <c r="D10625" s="1150" t="s">
        <v>4142</v>
      </c>
      <c r="E10625" s="520" t="s">
        <v>4143</v>
      </c>
      <c r="F10625" s="40" t="s">
        <v>4144</v>
      </c>
      <c r="G10625" s="48" t="s">
        <v>4145</v>
      </c>
      <c r="H10625" s="1151">
        <v>45439.3156828704</v>
      </c>
      <c r="I10625" s="1258">
        <v>45439.6870949074</v>
      </c>
      <c r="J10625" s="1256">
        <f t="shared" si="653"/>
        <v>0.371412036998663</v>
      </c>
      <c r="K10625" s="1168" t="s">
        <v>492</v>
      </c>
      <c r="L10625" s="397"/>
      <c r="M10625" s="1168" t="s">
        <v>413</v>
      </c>
      <c r="N10625" s="397"/>
      <c r="O10625" s="397"/>
      <c r="P10625" s="40" t="s">
        <v>18</v>
      </c>
      <c r="Q10625" s="40" t="s">
        <v>730</v>
      </c>
      <c r="R10625" s="466" t="s">
        <v>4191</v>
      </c>
    </row>
    <row r="10626" customHeight="1" spans="1:18">
      <c r="A10626" s="473">
        <v>17</v>
      </c>
      <c r="B10626" s="46">
        <v>45439</v>
      </c>
      <c r="C10626" s="397"/>
      <c r="D10626" s="1150" t="s">
        <v>4348</v>
      </c>
      <c r="E10626" s="520" t="s">
        <v>4349</v>
      </c>
      <c r="F10626" s="40" t="s">
        <v>4350</v>
      </c>
      <c r="G10626" s="48" t="s">
        <v>2052</v>
      </c>
      <c r="H10626" s="1151">
        <v>45439.3338773148</v>
      </c>
      <c r="I10626" s="1258">
        <v>45439.7026041667</v>
      </c>
      <c r="J10626" s="1256">
        <f t="shared" si="653"/>
        <v>0.368726851898828</v>
      </c>
      <c r="K10626" s="1168" t="s">
        <v>492</v>
      </c>
      <c r="L10626" s="397"/>
      <c r="M10626" s="1168" t="s">
        <v>413</v>
      </c>
      <c r="N10626" s="397"/>
      <c r="O10626" s="1280" t="s">
        <v>4545</v>
      </c>
      <c r="P10626" s="40" t="s">
        <v>18</v>
      </c>
      <c r="Q10626" s="40" t="s">
        <v>730</v>
      </c>
      <c r="R10626" s="466" t="s">
        <v>4191</v>
      </c>
    </row>
    <row r="10627" customHeight="1" spans="1:18">
      <c r="A10627" s="473">
        <v>18</v>
      </c>
      <c r="B10627" s="46">
        <v>45439</v>
      </c>
      <c r="C10627" s="397"/>
      <c r="D10627" s="1150" t="s">
        <v>4390</v>
      </c>
      <c r="E10627" s="520" t="s">
        <v>4391</v>
      </c>
      <c r="F10627" s="40" t="s">
        <v>4392</v>
      </c>
      <c r="G10627" s="48" t="s">
        <v>2052</v>
      </c>
      <c r="H10627" s="1151">
        <v>45439.3338888889</v>
      </c>
      <c r="I10627" s="1258">
        <v>45439.7026041667</v>
      </c>
      <c r="J10627" s="1256">
        <f t="shared" si="653"/>
        <v>0.36871527780022</v>
      </c>
      <c r="K10627" s="1168" t="s">
        <v>492</v>
      </c>
      <c r="L10627" s="397"/>
      <c r="M10627" s="1168" t="s">
        <v>413</v>
      </c>
      <c r="N10627" s="397"/>
      <c r="O10627" s="1280" t="s">
        <v>4545</v>
      </c>
      <c r="P10627" s="40" t="s">
        <v>18</v>
      </c>
      <c r="Q10627" s="40" t="s">
        <v>730</v>
      </c>
      <c r="R10627" s="466" t="s">
        <v>4190</v>
      </c>
    </row>
    <row r="10628" customHeight="1" spans="1:18">
      <c r="A10628" s="473">
        <v>19</v>
      </c>
      <c r="B10628" s="46">
        <v>45439</v>
      </c>
      <c r="C10628" s="397"/>
      <c r="D10628" s="1150" t="s">
        <v>3873</v>
      </c>
      <c r="E10628" s="520" t="s">
        <v>3874</v>
      </c>
      <c r="F10628" s="40" t="s">
        <v>3875</v>
      </c>
      <c r="G10628" s="48" t="s">
        <v>3876</v>
      </c>
      <c r="H10628" s="1151">
        <v>45439.3456597222</v>
      </c>
      <c r="I10628" s="1258">
        <v>45439.6594444444</v>
      </c>
      <c r="J10628" s="1256">
        <f t="shared" si="653"/>
        <v>0.313784722195123</v>
      </c>
      <c r="K10628" s="1168" t="s">
        <v>492</v>
      </c>
      <c r="L10628" s="397"/>
      <c r="M10628" s="1168" t="s">
        <v>413</v>
      </c>
      <c r="N10628" s="397"/>
      <c r="O10628" s="1280" t="s">
        <v>4546</v>
      </c>
      <c r="P10628" s="40" t="s">
        <v>18</v>
      </c>
      <c r="Q10628" s="40" t="s">
        <v>730</v>
      </c>
      <c r="R10628" s="466" t="s">
        <v>4191</v>
      </c>
    </row>
    <row r="10629" customHeight="1" spans="1:18">
      <c r="A10629" s="473">
        <v>20</v>
      </c>
      <c r="B10629" s="46">
        <v>45439</v>
      </c>
      <c r="C10629" s="397"/>
      <c r="D10629" s="1150" t="s">
        <v>1944</v>
      </c>
      <c r="E10629" s="520" t="s">
        <v>1945</v>
      </c>
      <c r="F10629" s="40" t="s">
        <v>1946</v>
      </c>
      <c r="G10629" s="48" t="s">
        <v>4547</v>
      </c>
      <c r="H10629" s="1151">
        <v>45439.349375</v>
      </c>
      <c r="I10629" s="1258">
        <v>45439.419849537</v>
      </c>
      <c r="J10629" s="1256">
        <f t="shared" ref="J10629:J10633" si="654">I10629-H10629</f>
        <v>0.0704745370021556</v>
      </c>
      <c r="K10629" s="1168" t="s">
        <v>492</v>
      </c>
      <c r="L10629" s="397"/>
      <c r="M10629" s="1168" t="s">
        <v>413</v>
      </c>
      <c r="N10629" s="397"/>
      <c r="O10629" s="397"/>
      <c r="P10629" s="40" t="s">
        <v>18</v>
      </c>
      <c r="Q10629" s="40" t="s">
        <v>730</v>
      </c>
      <c r="R10629" s="466" t="s">
        <v>4190</v>
      </c>
    </row>
    <row r="10630" customHeight="1" spans="1:18">
      <c r="A10630" s="473">
        <v>21</v>
      </c>
      <c r="B10630" s="46">
        <v>45439</v>
      </c>
      <c r="C10630" s="397"/>
      <c r="D10630" s="1150" t="s">
        <v>1312</v>
      </c>
      <c r="E10630" s="1278" t="s">
        <v>1402</v>
      </c>
      <c r="F10630" s="40" t="s">
        <v>1314</v>
      </c>
      <c r="G10630" s="48" t="s">
        <v>923</v>
      </c>
      <c r="H10630" s="1151">
        <v>45439.380474537</v>
      </c>
      <c r="I10630" s="1258">
        <v>45439.5076967593</v>
      </c>
      <c r="J10630" s="1256">
        <f t="shared" si="654"/>
        <v>0.12722222229786</v>
      </c>
      <c r="K10630" s="1168" t="s">
        <v>492</v>
      </c>
      <c r="L10630" s="397"/>
      <c r="M10630" s="1168" t="s">
        <v>413</v>
      </c>
      <c r="N10630" s="397"/>
      <c r="O10630" s="397"/>
      <c r="P10630" s="40" t="s">
        <v>18</v>
      </c>
      <c r="Q10630" s="40" t="s">
        <v>730</v>
      </c>
      <c r="R10630" s="466" t="s">
        <v>4190</v>
      </c>
    </row>
    <row r="10631" customHeight="1" spans="1:18">
      <c r="A10631" s="473">
        <v>22</v>
      </c>
      <c r="B10631" s="46">
        <v>45439</v>
      </c>
      <c r="C10631" s="397"/>
      <c r="D10631" s="1150" t="s">
        <v>1047</v>
      </c>
      <c r="E10631" s="520" t="s">
        <v>1453</v>
      </c>
      <c r="F10631" s="40" t="s">
        <v>2924</v>
      </c>
      <c r="G10631" s="48" t="s">
        <v>923</v>
      </c>
      <c r="H10631" s="1151">
        <v>45439.4156134259</v>
      </c>
      <c r="I10631" s="1258">
        <v>45439.6927546296</v>
      </c>
      <c r="J10631" s="1256">
        <f t="shared" si="654"/>
        <v>0.277141203696374</v>
      </c>
      <c r="K10631" s="1168" t="s">
        <v>492</v>
      </c>
      <c r="L10631" s="397"/>
      <c r="M10631" s="1168" t="s">
        <v>413</v>
      </c>
      <c r="N10631" s="397"/>
      <c r="O10631" s="397"/>
      <c r="P10631" s="40" t="s">
        <v>18</v>
      </c>
      <c r="Q10631" s="40" t="s">
        <v>730</v>
      </c>
      <c r="R10631" s="466" t="s">
        <v>4191</v>
      </c>
    </row>
    <row r="10632" customHeight="1" spans="1:18">
      <c r="A10632" s="473">
        <v>23</v>
      </c>
      <c r="B10632" s="46">
        <v>45439</v>
      </c>
      <c r="C10632" s="397"/>
      <c r="D10632" s="1150" t="s">
        <v>2854</v>
      </c>
      <c r="E10632" s="520" t="s">
        <v>2855</v>
      </c>
      <c r="F10632" s="40" t="s">
        <v>2856</v>
      </c>
      <c r="G10632" s="48" t="s">
        <v>1328</v>
      </c>
      <c r="H10632" s="1151">
        <v>45439.4266898148</v>
      </c>
      <c r="I10632" s="1281"/>
      <c r="J10632" s="1256"/>
      <c r="K10632" s="1168" t="s">
        <v>492</v>
      </c>
      <c r="L10632" s="397"/>
      <c r="M10632" s="1168" t="s">
        <v>413</v>
      </c>
      <c r="N10632" s="397"/>
      <c r="O10632" s="397"/>
      <c r="P10632" s="40" t="s">
        <v>18</v>
      </c>
      <c r="Q10632" s="40" t="s">
        <v>730</v>
      </c>
      <c r="R10632" s="466" t="s">
        <v>4191</v>
      </c>
    </row>
    <row r="10633" customHeight="1" spans="1:18">
      <c r="A10633" s="473">
        <v>24</v>
      </c>
      <c r="B10633" s="46">
        <v>45439</v>
      </c>
      <c r="C10633" s="397"/>
      <c r="D10633" s="1150" t="s">
        <v>1645</v>
      </c>
      <c r="E10633" s="520" t="s">
        <v>1646</v>
      </c>
      <c r="F10633" s="40" t="s">
        <v>1647</v>
      </c>
      <c r="G10633" s="48" t="s">
        <v>1281</v>
      </c>
      <c r="H10633" s="1151">
        <v>45439.4389236111</v>
      </c>
      <c r="I10633" s="1258">
        <v>45439.5152662037</v>
      </c>
      <c r="J10633" s="1256">
        <f t="shared" si="654"/>
        <v>0.0763425925979391</v>
      </c>
      <c r="K10633" s="1168" t="s">
        <v>492</v>
      </c>
      <c r="L10633" s="397"/>
      <c r="M10633" s="1168" t="s">
        <v>413</v>
      </c>
      <c r="N10633" s="397"/>
      <c r="O10633" s="397"/>
      <c r="P10633" s="40" t="s">
        <v>18</v>
      </c>
      <c r="Q10633" s="40" t="s">
        <v>730</v>
      </c>
      <c r="R10633" s="466" t="s">
        <v>4190</v>
      </c>
    </row>
    <row r="10634" customHeight="1" spans="1:18">
      <c r="A10634" s="473">
        <v>25</v>
      </c>
      <c r="B10634" s="46">
        <v>45439</v>
      </c>
      <c r="C10634" s="397"/>
      <c r="D10634" s="1150" t="s">
        <v>1543</v>
      </c>
      <c r="E10634" s="520" t="s">
        <v>1544</v>
      </c>
      <c r="F10634" s="40" t="s">
        <v>1545</v>
      </c>
      <c r="G10634" s="48" t="s">
        <v>1107</v>
      </c>
      <c r="H10634" s="1151">
        <v>45439.4448032407</v>
      </c>
      <c r="I10634" s="1258">
        <v>45439.4717013889</v>
      </c>
      <c r="J10634" s="1256">
        <f t="shared" ref="J10634:J10639" si="655">I10634-H10634</f>
        <v>0.0268981482004165</v>
      </c>
      <c r="K10634" s="1168" t="s">
        <v>492</v>
      </c>
      <c r="L10634" s="397"/>
      <c r="M10634" s="1168" t="s">
        <v>413</v>
      </c>
      <c r="N10634" s="397"/>
      <c r="O10634" s="397"/>
      <c r="P10634" s="40" t="s">
        <v>18</v>
      </c>
      <c r="Q10634" s="40" t="s">
        <v>730</v>
      </c>
      <c r="R10634" s="466" t="s">
        <v>4190</v>
      </c>
    </row>
    <row r="10635" customHeight="1" spans="1:18">
      <c r="A10635" s="473">
        <v>26</v>
      </c>
      <c r="B10635" s="46">
        <v>45439</v>
      </c>
      <c r="C10635" s="397"/>
      <c r="D10635" s="1150" t="s">
        <v>3363</v>
      </c>
      <c r="E10635" s="520" t="s">
        <v>3364</v>
      </c>
      <c r="F10635" s="40" t="s">
        <v>3365</v>
      </c>
      <c r="G10635" s="48" t="s">
        <v>2906</v>
      </c>
      <c r="H10635" s="1151">
        <v>45439.4448032407</v>
      </c>
      <c r="I10635" s="1258">
        <v>45439.4994444444</v>
      </c>
      <c r="J10635" s="1256">
        <f t="shared" si="655"/>
        <v>0.0546412037001573</v>
      </c>
      <c r="K10635" s="1168" t="s">
        <v>492</v>
      </c>
      <c r="L10635" s="397"/>
      <c r="M10635" s="1168" t="s">
        <v>413</v>
      </c>
      <c r="N10635" s="397"/>
      <c r="O10635" s="397"/>
      <c r="P10635" s="40" t="s">
        <v>18</v>
      </c>
      <c r="Q10635" s="40" t="s">
        <v>730</v>
      </c>
      <c r="R10635" s="466" t="s">
        <v>4190</v>
      </c>
    </row>
    <row r="10636" customHeight="1" spans="1:18">
      <c r="A10636" s="473">
        <v>27</v>
      </c>
      <c r="B10636" s="46">
        <v>45439</v>
      </c>
      <c r="C10636" s="397"/>
      <c r="D10636" s="1150" t="s">
        <v>2373</v>
      </c>
      <c r="E10636" s="520" t="s">
        <v>2459</v>
      </c>
      <c r="F10636" s="40" t="s">
        <v>2375</v>
      </c>
      <c r="G10636" s="48" t="s">
        <v>2121</v>
      </c>
      <c r="H10636" s="1151">
        <v>45439.4556944444</v>
      </c>
      <c r="I10636" s="1258">
        <v>45439.5202199074</v>
      </c>
      <c r="J10636" s="1256">
        <f t="shared" si="655"/>
        <v>0.0645254629998817</v>
      </c>
      <c r="K10636" s="1168" t="s">
        <v>492</v>
      </c>
      <c r="L10636" s="397"/>
      <c r="M10636" s="1168" t="s">
        <v>413</v>
      </c>
      <c r="N10636" s="397"/>
      <c r="O10636" s="397"/>
      <c r="P10636" s="40" t="s">
        <v>18</v>
      </c>
      <c r="Q10636" s="40" t="s">
        <v>730</v>
      </c>
      <c r="R10636" s="466" t="s">
        <v>4191</v>
      </c>
    </row>
    <row r="10637" customHeight="1" spans="1:18">
      <c r="A10637" s="473">
        <v>28</v>
      </c>
      <c r="B10637" s="46">
        <v>45439</v>
      </c>
      <c r="C10637" s="397"/>
      <c r="D10637" s="1150" t="s">
        <v>1952</v>
      </c>
      <c r="E10637" s="520" t="s">
        <v>3246</v>
      </c>
      <c r="F10637" s="40" t="s">
        <v>3247</v>
      </c>
      <c r="G10637" s="48" t="s">
        <v>923</v>
      </c>
      <c r="H10637" s="1151">
        <v>45439.4658333333</v>
      </c>
      <c r="I10637" s="1258">
        <v>45440.6527662037</v>
      </c>
      <c r="J10637" s="1256">
        <f t="shared" si="655"/>
        <v>1.18693287039787</v>
      </c>
      <c r="K10637" s="466"/>
      <c r="L10637" s="397"/>
      <c r="M10637" s="397"/>
      <c r="N10637" s="397"/>
      <c r="O10637" s="397"/>
      <c r="P10637" s="40" t="s">
        <v>18</v>
      </c>
      <c r="Q10637" s="40" t="s">
        <v>730</v>
      </c>
      <c r="R10637" s="466" t="s">
        <v>4191</v>
      </c>
    </row>
    <row r="10638" customHeight="1" spans="1:18">
      <c r="A10638" s="473">
        <v>29</v>
      </c>
      <c r="B10638" s="46">
        <v>45439</v>
      </c>
      <c r="C10638" s="397"/>
      <c r="D10638" s="1150" t="s">
        <v>1729</v>
      </c>
      <c r="E10638" s="520" t="s">
        <v>1730</v>
      </c>
      <c r="F10638" s="40" t="s">
        <v>1746</v>
      </c>
      <c r="G10638" s="48" t="s">
        <v>883</v>
      </c>
      <c r="H10638" s="1151">
        <v>45439.4676967593</v>
      </c>
      <c r="I10638" s="1258">
        <v>45439.4854282407</v>
      </c>
      <c r="J10638" s="1256">
        <f t="shared" si="655"/>
        <v>0.017731481406372</v>
      </c>
      <c r="K10638" s="1168" t="s">
        <v>492</v>
      </c>
      <c r="L10638" s="397"/>
      <c r="M10638" s="1168" t="s">
        <v>413</v>
      </c>
      <c r="N10638" s="397"/>
      <c r="O10638" s="397"/>
      <c r="P10638" s="40" t="s">
        <v>18</v>
      </c>
      <c r="Q10638" s="40" t="s">
        <v>730</v>
      </c>
      <c r="R10638" s="466" t="s">
        <v>4190</v>
      </c>
    </row>
    <row r="10639" customHeight="1" spans="1:18">
      <c r="A10639" s="473">
        <v>30</v>
      </c>
      <c r="B10639" s="46">
        <v>45439</v>
      </c>
      <c r="C10639" s="397"/>
      <c r="D10639" s="1150" t="s">
        <v>381</v>
      </c>
      <c r="E10639" s="520" t="s">
        <v>382</v>
      </c>
      <c r="F10639" s="40" t="s">
        <v>675</v>
      </c>
      <c r="G10639" s="48" t="s">
        <v>714</v>
      </c>
      <c r="H10639" s="1151">
        <v>45439.4677546296</v>
      </c>
      <c r="I10639" s="1258">
        <v>45439.5474768519</v>
      </c>
      <c r="J10639" s="1256">
        <f t="shared" si="655"/>
        <v>0.0797222222972778</v>
      </c>
      <c r="K10639" s="1168" t="s">
        <v>492</v>
      </c>
      <c r="L10639" s="397"/>
      <c r="M10639" s="1168" t="s">
        <v>413</v>
      </c>
      <c r="N10639" s="397"/>
      <c r="O10639" s="397"/>
      <c r="P10639" s="40" t="s">
        <v>18</v>
      </c>
      <c r="Q10639" s="40" t="s">
        <v>730</v>
      </c>
      <c r="R10639" s="466" t="s">
        <v>4190</v>
      </c>
    </row>
    <row r="10640" customHeight="1" spans="1:18">
      <c r="A10640" s="473">
        <v>31</v>
      </c>
      <c r="B10640" s="46">
        <v>45439</v>
      </c>
      <c r="C10640" s="397"/>
      <c r="D10640" s="1150" t="s">
        <v>4548</v>
      </c>
      <c r="E10640" s="520" t="s">
        <v>4549</v>
      </c>
      <c r="F10640" s="40" t="s">
        <v>2121</v>
      </c>
      <c r="G10640" s="48" t="s">
        <v>2121</v>
      </c>
      <c r="H10640" s="1151">
        <v>45439.4075347222</v>
      </c>
      <c r="I10640" s="1258">
        <v>45439.5142476852</v>
      </c>
      <c r="J10640" s="1256">
        <f t="shared" ref="J10640:J10645" si="656">I10640-H10640</f>
        <v>0.106712962995516</v>
      </c>
      <c r="K10640" s="1168" t="s">
        <v>492</v>
      </c>
      <c r="L10640" s="397"/>
      <c r="M10640" s="1168" t="s">
        <v>413</v>
      </c>
      <c r="N10640" s="397"/>
      <c r="O10640" s="397"/>
      <c r="P10640" s="40" t="s">
        <v>18</v>
      </c>
      <c r="Q10640" s="40" t="s">
        <v>730</v>
      </c>
      <c r="R10640" s="466" t="s">
        <v>4191</v>
      </c>
    </row>
    <row r="10641" customHeight="1" spans="1:18">
      <c r="A10641" s="473">
        <v>32</v>
      </c>
      <c r="B10641" s="46">
        <v>45439</v>
      </c>
      <c r="C10641" s="397"/>
      <c r="D10641" s="1150" t="s">
        <v>2036</v>
      </c>
      <c r="E10641" s="520" t="s">
        <v>2037</v>
      </c>
      <c r="F10641" s="40" t="s">
        <v>2038</v>
      </c>
      <c r="G10641" s="48" t="s">
        <v>1812</v>
      </c>
      <c r="H10641" s="1151">
        <v>45439.4823958333</v>
      </c>
      <c r="I10641" s="1258">
        <v>45439.5020601852</v>
      </c>
      <c r="J10641" s="1256">
        <f t="shared" si="656"/>
        <v>0.0196643519011559</v>
      </c>
      <c r="K10641" s="1168" t="s">
        <v>492</v>
      </c>
      <c r="L10641" s="397"/>
      <c r="M10641" s="1168" t="s">
        <v>413</v>
      </c>
      <c r="N10641" s="397"/>
      <c r="O10641" s="397"/>
      <c r="P10641" s="40" t="s">
        <v>18</v>
      </c>
      <c r="Q10641" s="40" t="s">
        <v>730</v>
      </c>
      <c r="R10641" s="466" t="s">
        <v>4190</v>
      </c>
    </row>
    <row r="10642" customHeight="1" spans="1:18">
      <c r="A10642" s="473">
        <v>33</v>
      </c>
      <c r="B10642" s="46">
        <v>45439</v>
      </c>
      <c r="C10642" s="397"/>
      <c r="D10642" s="1150" t="s">
        <v>4550</v>
      </c>
      <c r="E10642" s="520" t="s">
        <v>4551</v>
      </c>
      <c r="F10642" s="40" t="s">
        <v>4552</v>
      </c>
      <c r="G10642" s="48" t="s">
        <v>2891</v>
      </c>
      <c r="H10642" s="1151">
        <v>45439.512962963</v>
      </c>
      <c r="I10642" s="1258">
        <v>45439.5605439815</v>
      </c>
      <c r="J10642" s="1256">
        <f t="shared" si="656"/>
        <v>0.0475810184943839</v>
      </c>
      <c r="K10642" s="1168" t="s">
        <v>492</v>
      </c>
      <c r="L10642" s="397"/>
      <c r="M10642" s="1168" t="s">
        <v>413</v>
      </c>
      <c r="N10642" s="397"/>
      <c r="O10642" s="397"/>
      <c r="P10642" s="397" t="s">
        <v>3076</v>
      </c>
      <c r="Q10642" s="40" t="s">
        <v>3692</v>
      </c>
      <c r="R10642" s="466" t="s">
        <v>4190</v>
      </c>
    </row>
    <row r="10643" customHeight="1" spans="1:18">
      <c r="A10643" s="473">
        <v>34</v>
      </c>
      <c r="B10643" s="46">
        <v>45439</v>
      </c>
      <c r="C10643" s="397"/>
      <c r="D10643" s="1150" t="s">
        <v>4195</v>
      </c>
      <c r="E10643" s="520" t="s">
        <v>4280</v>
      </c>
      <c r="F10643" s="40" t="s">
        <v>4197</v>
      </c>
      <c r="G10643" s="48" t="s">
        <v>1328</v>
      </c>
      <c r="H10643" s="1151">
        <v>45439.5153935185</v>
      </c>
      <c r="I10643" s="1258">
        <v>45439.5894675926</v>
      </c>
      <c r="J10643" s="1256">
        <f t="shared" si="656"/>
        <v>0.0740740741021</v>
      </c>
      <c r="K10643" s="1168" t="s">
        <v>492</v>
      </c>
      <c r="L10643" s="397"/>
      <c r="M10643" s="1168" t="s">
        <v>413</v>
      </c>
      <c r="N10643" s="397"/>
      <c r="O10643" s="397"/>
      <c r="P10643" s="397" t="s">
        <v>3076</v>
      </c>
      <c r="Q10643" s="40" t="s">
        <v>3692</v>
      </c>
      <c r="R10643" s="466" t="s">
        <v>4190</v>
      </c>
    </row>
    <row r="10644" customHeight="1" spans="1:18">
      <c r="A10644" s="473">
        <v>35</v>
      </c>
      <c r="B10644" s="46">
        <v>45439</v>
      </c>
      <c r="C10644" s="397"/>
      <c r="D10644" s="1150" t="s">
        <v>2858</v>
      </c>
      <c r="E10644" s="520" t="s">
        <v>2859</v>
      </c>
      <c r="F10644" s="40" t="s">
        <v>2860</v>
      </c>
      <c r="G10644" s="48" t="s">
        <v>1328</v>
      </c>
      <c r="H10644" s="1151">
        <v>45439.5222916667</v>
      </c>
      <c r="I10644" s="1258">
        <v>45439.5636921296</v>
      </c>
      <c r="J10644" s="1256">
        <f t="shared" si="656"/>
        <v>0.0414004629055853</v>
      </c>
      <c r="K10644" s="1168" t="s">
        <v>492</v>
      </c>
      <c r="L10644" s="397"/>
      <c r="M10644" s="1168" t="s">
        <v>413</v>
      </c>
      <c r="N10644" s="397"/>
      <c r="O10644" s="397"/>
      <c r="P10644" s="397" t="s">
        <v>3076</v>
      </c>
      <c r="Q10644" s="40" t="s">
        <v>3692</v>
      </c>
      <c r="R10644" s="466" t="s">
        <v>4191</v>
      </c>
    </row>
    <row r="10645" customHeight="1" spans="1:18">
      <c r="A10645" s="473">
        <v>36</v>
      </c>
      <c r="B10645" s="46">
        <v>45439</v>
      </c>
      <c r="C10645" s="397"/>
      <c r="D10645" s="1150" t="s">
        <v>1315</v>
      </c>
      <c r="E10645" s="520" t="s">
        <v>1316</v>
      </c>
      <c r="F10645" s="40" t="s">
        <v>1317</v>
      </c>
      <c r="G10645" s="48" t="s">
        <v>1107</v>
      </c>
      <c r="H10645" s="1151">
        <v>45439.522974537</v>
      </c>
      <c r="I10645" s="1258">
        <v>45439.5875925926</v>
      </c>
      <c r="J10645" s="1256">
        <f t="shared" si="656"/>
        <v>0.064618055599567</v>
      </c>
      <c r="K10645" s="1168" t="s">
        <v>492</v>
      </c>
      <c r="L10645" s="397"/>
      <c r="M10645" s="1168" t="s">
        <v>413</v>
      </c>
      <c r="N10645" s="397"/>
      <c r="O10645" s="397"/>
      <c r="P10645" s="397" t="s">
        <v>3076</v>
      </c>
      <c r="Q10645" s="40" t="s">
        <v>3692</v>
      </c>
      <c r="R10645" s="466" t="s">
        <v>4190</v>
      </c>
    </row>
    <row r="10646" customHeight="1" spans="1:18">
      <c r="A10646" s="473">
        <v>37</v>
      </c>
      <c r="B10646" s="46">
        <v>45439</v>
      </c>
      <c r="C10646" s="397"/>
      <c r="D10646" s="1150" t="s">
        <v>4442</v>
      </c>
      <c r="E10646" s="520" t="s">
        <v>4443</v>
      </c>
      <c r="F10646" s="40" t="s">
        <v>4444</v>
      </c>
      <c r="G10646" s="48" t="s">
        <v>883</v>
      </c>
      <c r="H10646" s="1151">
        <v>45439.5260185185</v>
      </c>
      <c r="I10646" s="1258">
        <v>45439.5540509259</v>
      </c>
      <c r="J10646" s="1256">
        <f t="shared" ref="J10646:J10650" si="657">I10646-H10646</f>
        <v>0.0280324073974043</v>
      </c>
      <c r="K10646" s="1168" t="s">
        <v>492</v>
      </c>
      <c r="L10646" s="397"/>
      <c r="M10646" s="1168" t="s">
        <v>413</v>
      </c>
      <c r="N10646" s="397"/>
      <c r="O10646" s="397"/>
      <c r="P10646" s="397" t="s">
        <v>3076</v>
      </c>
      <c r="Q10646" s="40" t="s">
        <v>3692</v>
      </c>
      <c r="R10646" s="466" t="s">
        <v>4190</v>
      </c>
    </row>
    <row r="10647" customHeight="1" spans="1:18">
      <c r="A10647" s="473">
        <v>38</v>
      </c>
      <c r="B10647" s="46">
        <v>45439</v>
      </c>
      <c r="C10647" s="397"/>
      <c r="D10647" s="1150" t="s">
        <v>4548</v>
      </c>
      <c r="E10647" s="520" t="s">
        <v>4549</v>
      </c>
      <c r="F10647" s="40" t="s">
        <v>4444</v>
      </c>
      <c r="G10647" s="48" t="s">
        <v>883</v>
      </c>
      <c r="H10647" s="1151">
        <v>45439.5288657407</v>
      </c>
      <c r="I10647" s="1258">
        <v>45439.5510763889</v>
      </c>
      <c r="J10647" s="1256">
        <f t="shared" si="657"/>
        <v>0.0222106482033269</v>
      </c>
      <c r="K10647" s="1168" t="s">
        <v>492</v>
      </c>
      <c r="L10647" s="397"/>
      <c r="M10647" s="1168" t="s">
        <v>413</v>
      </c>
      <c r="N10647" s="397"/>
      <c r="O10647" s="397"/>
      <c r="P10647" s="397" t="s">
        <v>3076</v>
      </c>
      <c r="Q10647" s="40" t="s">
        <v>3692</v>
      </c>
      <c r="R10647" s="466" t="s">
        <v>4190</v>
      </c>
    </row>
    <row r="10648" customHeight="1" spans="1:18">
      <c r="A10648" s="473">
        <v>39</v>
      </c>
      <c r="B10648" s="46">
        <v>45439</v>
      </c>
      <c r="C10648" s="397"/>
      <c r="D10648" s="1150" t="s">
        <v>1312</v>
      </c>
      <c r="E10648" s="520" t="s">
        <v>1402</v>
      </c>
      <c r="F10648" s="40" t="s">
        <v>1314</v>
      </c>
      <c r="G10648" s="48" t="s">
        <v>923</v>
      </c>
      <c r="H10648" s="1151">
        <v>45439.5419212963</v>
      </c>
      <c r="I10648" s="1258">
        <v>45439.7469097222</v>
      </c>
      <c r="J10648" s="1256">
        <f t="shared" si="657"/>
        <v>0.204988425895863</v>
      </c>
      <c r="K10648" s="1168" t="s">
        <v>492</v>
      </c>
      <c r="L10648" s="397"/>
      <c r="M10648" s="1168" t="s">
        <v>413</v>
      </c>
      <c r="N10648" s="397"/>
      <c r="O10648" s="397"/>
      <c r="P10648" s="40" t="s">
        <v>18</v>
      </c>
      <c r="Q10648" s="40" t="s">
        <v>730</v>
      </c>
      <c r="R10648" s="466" t="s">
        <v>4190</v>
      </c>
    </row>
    <row r="10649" customHeight="1" spans="1:18">
      <c r="A10649" s="473">
        <v>40</v>
      </c>
      <c r="B10649" s="46">
        <v>45439</v>
      </c>
      <c r="C10649" s="397"/>
      <c r="D10649" s="1150" t="s">
        <v>1795</v>
      </c>
      <c r="E10649" s="520" t="s">
        <v>1796</v>
      </c>
      <c r="F10649" s="40" t="s">
        <v>1852</v>
      </c>
      <c r="G10649" s="48" t="s">
        <v>1107</v>
      </c>
      <c r="H10649" s="1151">
        <v>45439.5623611111</v>
      </c>
      <c r="I10649" s="1258">
        <v>45440.2593865741</v>
      </c>
      <c r="J10649" s="1256">
        <f t="shared" si="657"/>
        <v>0.697025462999591</v>
      </c>
      <c r="K10649" s="1168" t="s">
        <v>492</v>
      </c>
      <c r="L10649" s="397"/>
      <c r="M10649" s="1168" t="s">
        <v>413</v>
      </c>
      <c r="N10649" s="397"/>
      <c r="O10649" s="397" t="s">
        <v>4553</v>
      </c>
      <c r="P10649" s="40" t="s">
        <v>18</v>
      </c>
      <c r="Q10649" s="40" t="s">
        <v>730</v>
      </c>
      <c r="R10649" s="466" t="s">
        <v>4190</v>
      </c>
    </row>
    <row r="10650" customHeight="1" spans="1:18">
      <c r="A10650" s="473">
        <v>41</v>
      </c>
      <c r="B10650" s="46">
        <v>45439</v>
      </c>
      <c r="C10650" s="397"/>
      <c r="D10650" s="1150" t="s">
        <v>1566</v>
      </c>
      <c r="E10650" s="520" t="s">
        <v>1567</v>
      </c>
      <c r="F10650" s="40" t="s">
        <v>1568</v>
      </c>
      <c r="G10650" s="48" t="s">
        <v>883</v>
      </c>
      <c r="H10650" s="1151">
        <v>45439.5843518519</v>
      </c>
      <c r="I10650" s="1258">
        <v>45439.6282407407</v>
      </c>
      <c r="J10650" s="1256">
        <f t="shared" si="657"/>
        <v>0.0438888887947542</v>
      </c>
      <c r="K10650" s="1168" t="s">
        <v>492</v>
      </c>
      <c r="L10650" s="397"/>
      <c r="M10650" s="1168" t="s">
        <v>413</v>
      </c>
      <c r="N10650" s="397"/>
      <c r="O10650" s="397"/>
      <c r="P10650" s="40" t="s">
        <v>18</v>
      </c>
      <c r="Q10650" s="40" t="s">
        <v>730</v>
      </c>
      <c r="R10650" s="466" t="s">
        <v>4191</v>
      </c>
    </row>
    <row r="10651" customHeight="1" spans="1:18">
      <c r="A10651" s="1181" t="s">
        <v>78</v>
      </c>
      <c r="B10651" s="1181" t="s">
        <v>0</v>
      </c>
      <c r="C10651" s="1182" t="s">
        <v>2</v>
      </c>
      <c r="D10651" s="1183" t="s">
        <v>395</v>
      </c>
      <c r="E10651" s="1183" t="s">
        <v>3</v>
      </c>
      <c r="F10651" s="1183" t="s">
        <v>5</v>
      </c>
      <c r="G10651" s="1183" t="s">
        <v>6</v>
      </c>
      <c r="H10651" s="1182" t="s">
        <v>635</v>
      </c>
      <c r="I10651" s="1182" t="s">
        <v>636</v>
      </c>
      <c r="J10651" s="1182" t="s">
        <v>128</v>
      </c>
      <c r="K10651" s="1185" t="s">
        <v>421</v>
      </c>
      <c r="L10651" s="1182" t="s">
        <v>422</v>
      </c>
      <c r="M10651" s="1182" t="s">
        <v>423</v>
      </c>
      <c r="N10651" s="1182" t="s">
        <v>777</v>
      </c>
      <c r="O10651" s="1182" t="s">
        <v>1663</v>
      </c>
      <c r="P10651" s="1182" t="s">
        <v>11</v>
      </c>
      <c r="Q10651" s="1182" t="s">
        <v>639</v>
      </c>
      <c r="R10651" s="1182" t="s">
        <v>4189</v>
      </c>
    </row>
    <row r="10652" customHeight="1" spans="1:18">
      <c r="A10652" s="473">
        <v>1</v>
      </c>
      <c r="B10652" s="46">
        <v>45439</v>
      </c>
      <c r="C10652" s="397"/>
      <c r="D10652" s="1150" t="s">
        <v>464</v>
      </c>
      <c r="E10652" s="520" t="s">
        <v>465</v>
      </c>
      <c r="F10652" s="40" t="s">
        <v>446</v>
      </c>
      <c r="G10652" s="48" t="s">
        <v>361</v>
      </c>
      <c r="H10652" s="1151">
        <v>45439.6179861111</v>
      </c>
      <c r="I10652" s="1258">
        <v>45439.6508217593</v>
      </c>
      <c r="J10652" s="1256">
        <f t="shared" ref="J10652:J10657" si="658">I10652-H10652</f>
        <v>0.0328356481986702</v>
      </c>
      <c r="K10652" s="1168" t="s">
        <v>492</v>
      </c>
      <c r="L10652" s="397"/>
      <c r="M10652" s="1168" t="s">
        <v>413</v>
      </c>
      <c r="N10652" s="397"/>
      <c r="O10652" s="397"/>
      <c r="P10652" s="1048" t="s">
        <v>81</v>
      </c>
      <c r="Q10652" s="1156" t="s">
        <v>641</v>
      </c>
      <c r="R10652" s="466" t="s">
        <v>4191</v>
      </c>
    </row>
    <row r="10653" customHeight="1" spans="1:18">
      <c r="A10653" s="473">
        <v>2</v>
      </c>
      <c r="B10653" s="46">
        <v>45439</v>
      </c>
      <c r="C10653" s="397"/>
      <c r="D10653" s="1150" t="s">
        <v>2858</v>
      </c>
      <c r="E10653" s="520" t="s">
        <v>2859</v>
      </c>
      <c r="F10653" s="40" t="s">
        <v>2860</v>
      </c>
      <c r="G10653" s="48" t="s">
        <v>1328</v>
      </c>
      <c r="H10653" s="1151">
        <v>45439.6208796296</v>
      </c>
      <c r="I10653" s="1258">
        <v>45439.7132060185</v>
      </c>
      <c r="J10653" s="1256">
        <f t="shared" si="658"/>
        <v>0.0923263889053487</v>
      </c>
      <c r="K10653" s="1168" t="s">
        <v>492</v>
      </c>
      <c r="L10653" s="397"/>
      <c r="M10653" s="1168" t="s">
        <v>413</v>
      </c>
      <c r="N10653" s="397"/>
      <c r="O10653" t="s">
        <v>4554</v>
      </c>
      <c r="P10653" s="1048" t="s">
        <v>81</v>
      </c>
      <c r="Q10653" s="1156" t="s">
        <v>641</v>
      </c>
      <c r="R10653" s="466" t="s">
        <v>4191</v>
      </c>
    </row>
    <row r="10654" customHeight="1" spans="1:18">
      <c r="A10654" s="473">
        <v>3</v>
      </c>
      <c r="B10654" s="46">
        <v>45439</v>
      </c>
      <c r="C10654" s="397"/>
      <c r="D10654" s="1150" t="s">
        <v>349</v>
      </c>
      <c r="E10654" s="520" t="s">
        <v>350</v>
      </c>
      <c r="F10654" s="40" t="s">
        <v>351</v>
      </c>
      <c r="G10654" s="48" t="s">
        <v>210</v>
      </c>
      <c r="H10654" s="1151">
        <v>45439.6362268518</v>
      </c>
      <c r="I10654" s="1258">
        <v>45439.6614236111</v>
      </c>
      <c r="J10654" s="1256">
        <f t="shared" si="658"/>
        <v>0.0251967592994333</v>
      </c>
      <c r="K10654" s="1168" t="s">
        <v>492</v>
      </c>
      <c r="L10654" s="397"/>
      <c r="M10654" s="1168" t="s">
        <v>413</v>
      </c>
      <c r="N10654" s="397"/>
      <c r="O10654" s="397"/>
      <c r="P10654" s="1048" t="s">
        <v>81</v>
      </c>
      <c r="Q10654" s="1156" t="s">
        <v>641</v>
      </c>
      <c r="R10654" s="466" t="s">
        <v>4191</v>
      </c>
    </row>
    <row r="10655" customHeight="1" spans="1:18">
      <c r="A10655" s="473">
        <v>4</v>
      </c>
      <c r="B10655" s="46">
        <v>45439</v>
      </c>
      <c r="C10655" s="397"/>
      <c r="D10655" s="1150" t="s">
        <v>73</v>
      </c>
      <c r="E10655" s="520" t="s">
        <v>72</v>
      </c>
      <c r="F10655" s="40" t="s">
        <v>74</v>
      </c>
      <c r="G10655" s="48" t="s">
        <v>524</v>
      </c>
      <c r="H10655" s="1151">
        <v>45439.6447569444</v>
      </c>
      <c r="I10655" s="1258">
        <v>45439.8175115741</v>
      </c>
      <c r="J10655" s="1256">
        <f t="shared" si="658"/>
        <v>0.172754629704286</v>
      </c>
      <c r="K10655" s="1168" t="s">
        <v>492</v>
      </c>
      <c r="L10655" s="397"/>
      <c r="M10655" s="1168" t="s">
        <v>413</v>
      </c>
      <c r="N10655" s="397"/>
      <c r="O10655" s="397"/>
      <c r="P10655" s="1048" t="s">
        <v>81</v>
      </c>
      <c r="Q10655" s="1156" t="s">
        <v>641</v>
      </c>
      <c r="R10655" s="466" t="s">
        <v>4190</v>
      </c>
    </row>
    <row r="10656" customHeight="1" spans="1:18">
      <c r="A10656" s="473">
        <v>5</v>
      </c>
      <c r="B10656" s="46">
        <v>45439</v>
      </c>
      <c r="C10656" s="397"/>
      <c r="D10656" s="1150" t="s">
        <v>55</v>
      </c>
      <c r="E10656" s="520" t="s">
        <v>4106</v>
      </c>
      <c r="F10656" s="40" t="s">
        <v>56</v>
      </c>
      <c r="G10656" s="48" t="s">
        <v>57</v>
      </c>
      <c r="H10656" s="1151">
        <v>45439.6525925926</v>
      </c>
      <c r="I10656" s="1258">
        <v>45439.6684606482</v>
      </c>
      <c r="J10656" s="1256">
        <f t="shared" si="658"/>
        <v>0.0158680555978208</v>
      </c>
      <c r="K10656" s="1168" t="s">
        <v>492</v>
      </c>
      <c r="L10656" s="397"/>
      <c r="M10656" s="1168" t="s">
        <v>413</v>
      </c>
      <c r="N10656" s="397"/>
      <c r="O10656" s="397"/>
      <c r="P10656" s="1048" t="s">
        <v>81</v>
      </c>
      <c r="Q10656" s="1156" t="s">
        <v>641</v>
      </c>
      <c r="R10656" s="466" t="s">
        <v>4190</v>
      </c>
    </row>
    <row r="10657" customHeight="1" spans="1:18">
      <c r="A10657" s="473">
        <v>6</v>
      </c>
      <c r="B10657" s="46">
        <v>45439</v>
      </c>
      <c r="C10657" s="397"/>
      <c r="D10657" s="1150" t="s">
        <v>4555</v>
      </c>
      <c r="E10657" s="520" t="s">
        <v>4556</v>
      </c>
      <c r="F10657" s="40" t="s">
        <v>4557</v>
      </c>
      <c r="G10657" s="48" t="s">
        <v>4558</v>
      </c>
      <c r="H10657" s="1151">
        <v>45439.6615393519</v>
      </c>
      <c r="I10657" s="1258">
        <v>45439.7620949074</v>
      </c>
      <c r="J10657" s="1256">
        <f t="shared" si="658"/>
        <v>0.100555555494793</v>
      </c>
      <c r="K10657" s="1168" t="s">
        <v>492</v>
      </c>
      <c r="L10657" s="397"/>
      <c r="M10657" s="1168" t="s">
        <v>413</v>
      </c>
      <c r="N10657" s="397"/>
      <c r="O10657" s="397"/>
      <c r="P10657" s="1048" t="s">
        <v>81</v>
      </c>
      <c r="Q10657" s="1156" t="s">
        <v>641</v>
      </c>
      <c r="R10657" s="466" t="s">
        <v>4190</v>
      </c>
    </row>
    <row r="10658" customHeight="1" spans="1:18">
      <c r="A10658" s="473">
        <v>7</v>
      </c>
      <c r="B10658" s="46">
        <v>45439</v>
      </c>
      <c r="C10658" s="397"/>
      <c r="D10658" s="1150" t="s">
        <v>619</v>
      </c>
      <c r="E10658" s="520" t="s">
        <v>620</v>
      </c>
      <c r="F10658" s="40" t="s">
        <v>621</v>
      </c>
      <c r="G10658" s="48" t="s">
        <v>622</v>
      </c>
      <c r="H10658" s="1151">
        <v>45439.683912037</v>
      </c>
      <c r="I10658" s="1258">
        <v>45439.7488425926</v>
      </c>
      <c r="J10658" s="1256">
        <f t="shared" ref="J10658:J10663" si="659">I10658-H10658</f>
        <v>0.0649305555998581</v>
      </c>
      <c r="K10658" s="1168" t="s">
        <v>492</v>
      </c>
      <c r="L10658" s="397"/>
      <c r="M10658" s="1168" t="s">
        <v>413</v>
      </c>
      <c r="N10658" s="397"/>
      <c r="O10658" s="397"/>
      <c r="P10658" s="1048" t="s">
        <v>81</v>
      </c>
      <c r="Q10658" s="1156" t="s">
        <v>641</v>
      </c>
      <c r="R10658" s="466" t="s">
        <v>4191</v>
      </c>
    </row>
    <row r="10659" customHeight="1" spans="1:18">
      <c r="A10659" s="473">
        <v>8</v>
      </c>
      <c r="B10659" s="46">
        <v>45439</v>
      </c>
      <c r="C10659" s="397"/>
      <c r="D10659" s="1150" t="s">
        <v>349</v>
      </c>
      <c r="E10659" s="520" t="s">
        <v>350</v>
      </c>
      <c r="F10659" s="40" t="s">
        <v>351</v>
      </c>
      <c r="G10659" s="48" t="s">
        <v>210</v>
      </c>
      <c r="H10659" s="1151">
        <v>45439.6886689815</v>
      </c>
      <c r="I10659" s="1258">
        <v>45439.752337963</v>
      </c>
      <c r="J10659" s="1256">
        <f t="shared" si="659"/>
        <v>0.0636689815000864</v>
      </c>
      <c r="K10659" s="1168" t="s">
        <v>492</v>
      </c>
      <c r="L10659" s="397"/>
      <c r="M10659" s="1168" t="s">
        <v>413</v>
      </c>
      <c r="N10659" s="397"/>
      <c r="O10659" s="397"/>
      <c r="P10659" s="1048" t="s">
        <v>81</v>
      </c>
      <c r="Q10659" s="1156" t="s">
        <v>641</v>
      </c>
      <c r="R10659" s="466" t="s">
        <v>4190</v>
      </c>
    </row>
    <row r="10660" customHeight="1" spans="1:18">
      <c r="A10660" s="473">
        <v>9</v>
      </c>
      <c r="B10660" s="46">
        <v>45439</v>
      </c>
      <c r="C10660" s="397"/>
      <c r="D10660" s="1150" t="s">
        <v>4559</v>
      </c>
      <c r="E10660" s="520" t="s">
        <v>4560</v>
      </c>
      <c r="F10660" s="40" t="s">
        <v>4561</v>
      </c>
      <c r="G10660" s="48" t="s">
        <v>2052</v>
      </c>
      <c r="H10660" s="1151">
        <v>45438.899537037</v>
      </c>
      <c r="I10660" s="1258">
        <v>45441.6152893519</v>
      </c>
      <c r="J10660" s="1256">
        <f t="shared" si="659"/>
        <v>2.71575231484894</v>
      </c>
      <c r="K10660" s="1168" t="s">
        <v>492</v>
      </c>
      <c r="L10660" s="397"/>
      <c r="M10660" s="1168" t="s">
        <v>413</v>
      </c>
      <c r="N10660" s="397"/>
      <c r="O10660" s="397" t="s">
        <v>4562</v>
      </c>
      <c r="P10660" s="1048" t="s">
        <v>81</v>
      </c>
      <c r="Q10660" s="1156" t="s">
        <v>641</v>
      </c>
      <c r="R10660" s="466" t="s">
        <v>4190</v>
      </c>
    </row>
    <row r="10661" customHeight="1" spans="1:18">
      <c r="A10661" s="473">
        <v>10</v>
      </c>
      <c r="B10661" s="46">
        <v>45439</v>
      </c>
      <c r="C10661" s="397"/>
      <c r="D10661" s="1150" t="s">
        <v>1319</v>
      </c>
      <c r="E10661" s="520" t="s">
        <v>1320</v>
      </c>
      <c r="F10661" s="40" t="s">
        <v>1317</v>
      </c>
      <c r="G10661" s="48" t="s">
        <v>1107</v>
      </c>
      <c r="H10661" s="1151">
        <v>45439.7445486111</v>
      </c>
      <c r="I10661" s="1258">
        <v>45439.7613310185</v>
      </c>
      <c r="J10661" s="1256">
        <f t="shared" si="659"/>
        <v>0.0167824073942029</v>
      </c>
      <c r="K10661" s="1168" t="s">
        <v>492</v>
      </c>
      <c r="L10661" s="397"/>
      <c r="M10661" s="1168" t="s">
        <v>413</v>
      </c>
      <c r="N10661" s="397"/>
      <c r="O10661" s="397"/>
      <c r="P10661" s="1048" t="s">
        <v>81</v>
      </c>
      <c r="Q10661" s="1156" t="s">
        <v>641</v>
      </c>
      <c r="R10661" s="466" t="s">
        <v>4191</v>
      </c>
    </row>
    <row r="10662" customHeight="1" spans="1:18">
      <c r="A10662" s="473">
        <v>11</v>
      </c>
      <c r="B10662" s="46">
        <v>45439</v>
      </c>
      <c r="C10662" s="397"/>
      <c r="D10662" s="1150" t="s">
        <v>1315</v>
      </c>
      <c r="E10662" s="520" t="s">
        <v>1316</v>
      </c>
      <c r="F10662" s="40" t="s">
        <v>1317</v>
      </c>
      <c r="G10662" s="48" t="s">
        <v>1107</v>
      </c>
      <c r="H10662" s="1151">
        <v>45439.7445486111</v>
      </c>
      <c r="I10662" s="1258">
        <v>45439.7613310185</v>
      </c>
      <c r="J10662" s="1256">
        <f t="shared" si="659"/>
        <v>0.0167824073942029</v>
      </c>
      <c r="K10662" s="1168" t="s">
        <v>492</v>
      </c>
      <c r="L10662" s="397"/>
      <c r="M10662" s="1168" t="s">
        <v>413</v>
      </c>
      <c r="N10662" s="397"/>
      <c r="O10662" s="397"/>
      <c r="P10662" s="1048" t="s">
        <v>81</v>
      </c>
      <c r="Q10662" s="1156" t="s">
        <v>641</v>
      </c>
      <c r="R10662" s="466" t="s">
        <v>4190</v>
      </c>
    </row>
    <row r="10663" customHeight="1" spans="1:18">
      <c r="A10663" s="473">
        <v>12</v>
      </c>
      <c r="B10663" s="46">
        <v>45439</v>
      </c>
      <c r="C10663" s="397"/>
      <c r="D10663" s="1150" t="s">
        <v>3079</v>
      </c>
      <c r="E10663" s="520" t="s">
        <v>4563</v>
      </c>
      <c r="F10663" s="40" t="s">
        <v>3081</v>
      </c>
      <c r="G10663" s="48" t="s">
        <v>1808</v>
      </c>
      <c r="H10663" s="1151">
        <v>45439.7509259259</v>
      </c>
      <c r="I10663" s="1258">
        <v>45440.6440277778</v>
      </c>
      <c r="J10663" s="1256">
        <f t="shared" si="659"/>
        <v>0.893101851899701</v>
      </c>
      <c r="K10663" s="466"/>
      <c r="L10663" s="397"/>
      <c r="M10663" s="397"/>
      <c r="N10663" s="397"/>
      <c r="O10663" s="397"/>
      <c r="P10663" s="1048" t="s">
        <v>81</v>
      </c>
      <c r="Q10663" s="1156" t="s">
        <v>641</v>
      </c>
      <c r="R10663" s="466" t="s">
        <v>4190</v>
      </c>
    </row>
    <row r="10664" customHeight="1" spans="1:18">
      <c r="A10664" s="473">
        <v>13</v>
      </c>
      <c r="B10664" s="46">
        <v>45439</v>
      </c>
      <c r="C10664" s="397"/>
      <c r="D10664" s="1150" t="s">
        <v>2315</v>
      </c>
      <c r="E10664" s="520" t="s">
        <v>2316</v>
      </c>
      <c r="F10664" s="40" t="s">
        <v>2317</v>
      </c>
      <c r="G10664" s="48" t="s">
        <v>2318</v>
      </c>
      <c r="H10664" s="1151">
        <v>45439.7557060185</v>
      </c>
      <c r="I10664" s="1258">
        <v>45439.7714467593</v>
      </c>
      <c r="J10664" s="1256">
        <f t="shared" ref="J10664:J10670" si="660">I10664-H10664</f>
        <v>0.0157407408041763</v>
      </c>
      <c r="K10664" s="1168" t="s">
        <v>492</v>
      </c>
      <c r="L10664" s="397"/>
      <c r="M10664" s="1168" t="s">
        <v>413</v>
      </c>
      <c r="N10664" s="397"/>
      <c r="O10664" s="397"/>
      <c r="P10664" s="1048" t="s">
        <v>81</v>
      </c>
      <c r="Q10664" s="1156" t="s">
        <v>641</v>
      </c>
      <c r="R10664" s="466" t="s">
        <v>4190</v>
      </c>
    </row>
    <row r="10665" customHeight="1" spans="1:18">
      <c r="A10665" s="473">
        <v>14</v>
      </c>
      <c r="B10665" s="46">
        <v>45439</v>
      </c>
      <c r="C10665" s="397"/>
      <c r="D10665" s="1150" t="s">
        <v>1944</v>
      </c>
      <c r="E10665" s="520" t="s">
        <v>1945</v>
      </c>
      <c r="F10665" s="40" t="s">
        <v>1946</v>
      </c>
      <c r="G10665" s="48" t="s">
        <v>1947</v>
      </c>
      <c r="H10665" s="1151">
        <v>45439.7606944444</v>
      </c>
      <c r="I10665" s="1258">
        <v>45440.5639583333</v>
      </c>
      <c r="J10665" s="1256">
        <f t="shared" si="660"/>
        <v>0.803263888905349</v>
      </c>
      <c r="K10665" s="466"/>
      <c r="L10665" s="397"/>
      <c r="M10665" s="397"/>
      <c r="N10665" s="397"/>
      <c r="O10665" s="397"/>
      <c r="P10665" s="1048" t="s">
        <v>81</v>
      </c>
      <c r="Q10665" s="1156" t="s">
        <v>641</v>
      </c>
      <c r="R10665" s="466" t="s">
        <v>4190</v>
      </c>
    </row>
    <row r="10666" customHeight="1" spans="1:18">
      <c r="A10666" s="473">
        <v>15</v>
      </c>
      <c r="B10666" s="46">
        <v>45439</v>
      </c>
      <c r="C10666" s="397"/>
      <c r="D10666" s="1150" t="s">
        <v>4555</v>
      </c>
      <c r="E10666" s="520" t="s">
        <v>4564</v>
      </c>
      <c r="F10666" s="40" t="s">
        <v>4557</v>
      </c>
      <c r="G10666" s="48" t="s">
        <v>4558</v>
      </c>
      <c r="H10666" s="1151">
        <v>45439.7695138889</v>
      </c>
      <c r="I10666" s="1258">
        <v>45442.6409953704</v>
      </c>
      <c r="J10666" s="1256">
        <f t="shared" si="660"/>
        <v>2.87148148146662</v>
      </c>
      <c r="K10666" s="466"/>
      <c r="L10666" s="397"/>
      <c r="M10666" s="397"/>
      <c r="N10666" s="397"/>
      <c r="O10666" t="s">
        <v>4565</v>
      </c>
      <c r="P10666" s="1048" t="s">
        <v>81</v>
      </c>
      <c r="Q10666" s="1156" t="s">
        <v>641</v>
      </c>
      <c r="R10666" s="466" t="s">
        <v>4190</v>
      </c>
    </row>
    <row r="10667" customHeight="1" spans="1:18">
      <c r="A10667" s="473">
        <v>16</v>
      </c>
      <c r="B10667" s="46">
        <v>45439</v>
      </c>
      <c r="C10667" s="397"/>
      <c r="D10667" s="1150" t="s">
        <v>2150</v>
      </c>
      <c r="E10667" s="520" t="s">
        <v>2151</v>
      </c>
      <c r="F10667" s="40" t="s">
        <v>2152</v>
      </c>
      <c r="G10667" s="48" t="s">
        <v>1812</v>
      </c>
      <c r="H10667" s="1151">
        <v>45439.7702546296</v>
      </c>
      <c r="I10667" s="1258">
        <v>45439.8189699074</v>
      </c>
      <c r="J10667" s="1256">
        <f t="shared" si="660"/>
        <v>0.0487152778005111</v>
      </c>
      <c r="K10667" s="1168" t="s">
        <v>492</v>
      </c>
      <c r="L10667" s="397"/>
      <c r="M10667" s="1168" t="s">
        <v>413</v>
      </c>
      <c r="N10667" s="397"/>
      <c r="O10667" s="397"/>
      <c r="P10667" s="1048" t="s">
        <v>81</v>
      </c>
      <c r="Q10667" s="1156" t="s">
        <v>641</v>
      </c>
      <c r="R10667" s="466" t="s">
        <v>4190</v>
      </c>
    </row>
    <row r="10668" customHeight="1" spans="1:18">
      <c r="A10668" s="473">
        <v>17</v>
      </c>
      <c r="B10668" s="46">
        <v>45439</v>
      </c>
      <c r="C10668" s="397"/>
      <c r="D10668" s="1150" t="s">
        <v>1615</v>
      </c>
      <c r="E10668" s="520" t="s">
        <v>1616</v>
      </c>
      <c r="F10668" s="40" t="s">
        <v>1617</v>
      </c>
      <c r="G10668" s="48" t="s">
        <v>1618</v>
      </c>
      <c r="H10668" s="1151">
        <v>45439.7847685185</v>
      </c>
      <c r="I10668" s="1258">
        <v>45439.8529398148</v>
      </c>
      <c r="J10668" s="1256">
        <f t="shared" si="660"/>
        <v>0.0681712963050813</v>
      </c>
      <c r="K10668" s="466"/>
      <c r="L10668" s="397"/>
      <c r="M10668" s="397"/>
      <c r="N10668" s="397"/>
      <c r="O10668" s="397"/>
      <c r="P10668" s="1048" t="s">
        <v>81</v>
      </c>
      <c r="Q10668" s="1156" t="s">
        <v>641</v>
      </c>
      <c r="R10668" s="466" t="s">
        <v>4191</v>
      </c>
    </row>
    <row r="10669" customHeight="1" spans="1:18">
      <c r="A10669" s="473">
        <v>18</v>
      </c>
      <c r="B10669" s="46">
        <v>45439</v>
      </c>
      <c r="C10669" s="397"/>
      <c r="D10669" s="1150" t="s">
        <v>2194</v>
      </c>
      <c r="E10669" s="520" t="s">
        <v>3780</v>
      </c>
      <c r="F10669" s="40" t="s">
        <v>2196</v>
      </c>
      <c r="G10669" s="48" t="s">
        <v>1281</v>
      </c>
      <c r="H10669" s="1151">
        <v>45439.7900462963</v>
      </c>
      <c r="I10669" s="1258">
        <v>45439.8541435185</v>
      </c>
      <c r="J10669" s="1256">
        <f t="shared" si="660"/>
        <v>0.0640972222026903</v>
      </c>
      <c r="K10669" s="466"/>
      <c r="L10669" s="397"/>
      <c r="M10669" s="397"/>
      <c r="N10669" s="397"/>
      <c r="O10669" s="397"/>
      <c r="P10669" s="1048" t="s">
        <v>81</v>
      </c>
      <c r="Q10669" s="1156" t="s">
        <v>641</v>
      </c>
      <c r="R10669" s="466" t="s">
        <v>4190</v>
      </c>
    </row>
    <row r="10670" customHeight="1" spans="1:18">
      <c r="A10670" s="473">
        <v>19</v>
      </c>
      <c r="B10670" s="46">
        <v>45439</v>
      </c>
      <c r="D10670" s="1150" t="s">
        <v>3696</v>
      </c>
      <c r="E10670" s="520" t="s">
        <v>4566</v>
      </c>
      <c r="F10670" s="40" t="s">
        <v>3698</v>
      </c>
      <c r="G10670" s="48" t="s">
        <v>2353</v>
      </c>
      <c r="H10670" s="1151">
        <v>45439.7946412037</v>
      </c>
      <c r="I10670" s="1258">
        <v>45439.8555902778</v>
      </c>
      <c r="J10670" s="1256">
        <f t="shared" si="660"/>
        <v>0.0609490741044283</v>
      </c>
      <c r="K10670" s="466"/>
      <c r="L10670" s="397"/>
      <c r="M10670" s="397"/>
      <c r="N10670" s="397"/>
      <c r="O10670" s="397"/>
      <c r="P10670" s="1048" t="s">
        <v>81</v>
      </c>
      <c r="Q10670" s="1156" t="s">
        <v>641</v>
      </c>
      <c r="R10670" s="466" t="s">
        <v>4190</v>
      </c>
    </row>
    <row r="10671" customHeight="1" spans="1:18">
      <c r="A10671" s="473">
        <v>20</v>
      </c>
      <c r="B10671" s="46">
        <v>45439</v>
      </c>
      <c r="D10671" s="1150" t="s">
        <v>2342</v>
      </c>
      <c r="E10671" s="520" t="s">
        <v>2343</v>
      </c>
      <c r="F10671" s="40" t="s">
        <v>2344</v>
      </c>
      <c r="G10671" s="48" t="s">
        <v>1281</v>
      </c>
      <c r="H10671" s="1151">
        <v>45439.8080092593</v>
      </c>
      <c r="I10671" s="1258">
        <v>45439.8342824074</v>
      </c>
      <c r="J10671" s="1256">
        <f t="shared" ref="J10671:J10673" si="661">I10671-H10671</f>
        <v>0.026273148097971</v>
      </c>
      <c r="K10671" s="1168" t="s">
        <v>492</v>
      </c>
      <c r="L10671" s="397"/>
      <c r="M10671" s="1168" t="s">
        <v>413</v>
      </c>
      <c r="N10671" s="397"/>
      <c r="O10671" s="397"/>
      <c r="P10671" s="1048" t="s">
        <v>81</v>
      </c>
      <c r="Q10671" s="1156" t="s">
        <v>641</v>
      </c>
      <c r="R10671" s="466" t="s">
        <v>4191</v>
      </c>
    </row>
    <row r="10672" customHeight="1" spans="1:18">
      <c r="A10672" s="473">
        <v>21</v>
      </c>
      <c r="B10672" s="46">
        <v>45439</v>
      </c>
      <c r="D10672" s="1150" t="s">
        <v>4195</v>
      </c>
      <c r="E10672" s="520" t="s">
        <v>4280</v>
      </c>
      <c r="F10672" s="40" t="s">
        <v>4197</v>
      </c>
      <c r="G10672" s="48" t="s">
        <v>1328</v>
      </c>
      <c r="H10672" s="1151">
        <v>45439.8104976852</v>
      </c>
      <c r="I10672" s="1258">
        <v>45439.8253587963</v>
      </c>
      <c r="J10672" s="1256">
        <f t="shared" si="661"/>
        <v>0.01486111109989</v>
      </c>
      <c r="K10672" s="1168" t="s">
        <v>492</v>
      </c>
      <c r="L10672" s="397"/>
      <c r="M10672" s="1168" t="s">
        <v>413</v>
      </c>
      <c r="N10672" s="397"/>
      <c r="O10672" s="397"/>
      <c r="P10672" s="1048" t="s">
        <v>81</v>
      </c>
      <c r="Q10672" s="1156" t="s">
        <v>641</v>
      </c>
      <c r="R10672" s="466" t="s">
        <v>4190</v>
      </c>
    </row>
    <row r="10673" customHeight="1" spans="1:18">
      <c r="A10673" s="473">
        <v>22</v>
      </c>
      <c r="B10673" s="46">
        <v>45439</v>
      </c>
      <c r="D10673" s="1150" t="s">
        <v>1543</v>
      </c>
      <c r="E10673" s="520" t="s">
        <v>2631</v>
      </c>
      <c r="F10673" s="40" t="s">
        <v>1545</v>
      </c>
      <c r="G10673" s="48" t="s">
        <v>1107</v>
      </c>
      <c r="H10673" s="1151">
        <v>45439.8182986111</v>
      </c>
      <c r="I10673" s="1258">
        <v>45439.8378009259</v>
      </c>
      <c r="J10673" s="1256">
        <f t="shared" si="661"/>
        <v>0.0195023148044129</v>
      </c>
      <c r="K10673" s="1168" t="s">
        <v>492</v>
      </c>
      <c r="L10673" s="397"/>
      <c r="M10673" s="1168" t="s">
        <v>413</v>
      </c>
      <c r="N10673" s="397"/>
      <c r="O10673" s="397"/>
      <c r="P10673" s="1048" t="s">
        <v>81</v>
      </c>
      <c r="Q10673" s="1156" t="s">
        <v>641</v>
      </c>
      <c r="R10673" s="466" t="s">
        <v>4190</v>
      </c>
    </row>
    <row r="10674" customHeight="1" spans="1:18">
      <c r="A10674" s="1181" t="s">
        <v>78</v>
      </c>
      <c r="B10674" s="1181" t="s">
        <v>0</v>
      </c>
      <c r="C10674" s="1182" t="s">
        <v>2</v>
      </c>
      <c r="D10674" s="1183" t="s">
        <v>395</v>
      </c>
      <c r="E10674" s="1183" t="s">
        <v>3</v>
      </c>
      <c r="F10674" s="1183" t="s">
        <v>5</v>
      </c>
      <c r="G10674" s="1183" t="s">
        <v>6</v>
      </c>
      <c r="H10674" s="1182" t="s">
        <v>635</v>
      </c>
      <c r="I10674" s="1182" t="s">
        <v>636</v>
      </c>
      <c r="J10674" s="1182" t="s">
        <v>128</v>
      </c>
      <c r="K10674" s="1185" t="s">
        <v>421</v>
      </c>
      <c r="L10674" s="1182" t="s">
        <v>422</v>
      </c>
      <c r="M10674" s="1182" t="s">
        <v>423</v>
      </c>
      <c r="N10674" s="1182" t="s">
        <v>777</v>
      </c>
      <c r="O10674" s="1182" t="s">
        <v>1663</v>
      </c>
      <c r="P10674" s="1182" t="s">
        <v>11</v>
      </c>
      <c r="Q10674" s="1182" t="s">
        <v>639</v>
      </c>
      <c r="R10674" s="1182" t="s">
        <v>4189</v>
      </c>
    </row>
    <row r="10675" customHeight="1" spans="1:18">
      <c r="A10675" s="473">
        <v>1</v>
      </c>
      <c r="B10675" s="46">
        <v>45440</v>
      </c>
      <c r="C10675" s="397"/>
      <c r="D10675" s="1150" t="s">
        <v>1582</v>
      </c>
      <c r="E10675" s="520" t="s">
        <v>1637</v>
      </c>
      <c r="F10675" s="40" t="s">
        <v>1591</v>
      </c>
      <c r="G10675" s="48" t="s">
        <v>1259</v>
      </c>
      <c r="H10675" s="1151">
        <v>45439.8836574074</v>
      </c>
      <c r="I10675" s="1258">
        <v>45440.3908912037</v>
      </c>
      <c r="J10675" s="1256">
        <f t="shared" ref="J10675:J10683" si="662">I10675-H10675</f>
        <v>0.507233796299261</v>
      </c>
      <c r="K10675" s="1168" t="s">
        <v>492</v>
      </c>
      <c r="L10675" s="397"/>
      <c r="M10675" s="1168" t="s">
        <v>413</v>
      </c>
      <c r="N10675" s="397"/>
      <c r="O10675" s="397"/>
      <c r="P10675" s="40" t="s">
        <v>18</v>
      </c>
      <c r="Q10675" s="40" t="s">
        <v>730</v>
      </c>
      <c r="R10675" s="466" t="s">
        <v>4190</v>
      </c>
    </row>
    <row r="10676" customHeight="1" spans="1:18">
      <c r="A10676" s="473">
        <v>2</v>
      </c>
      <c r="B10676" s="46">
        <v>45440</v>
      </c>
      <c r="C10676" s="397"/>
      <c r="D10676" s="1150" t="s">
        <v>4212</v>
      </c>
      <c r="E10676" s="520" t="s">
        <v>4213</v>
      </c>
      <c r="F10676" s="40" t="s">
        <v>4206</v>
      </c>
      <c r="G10676" s="48" t="s">
        <v>2978</v>
      </c>
      <c r="H10676" s="1151">
        <v>45440.0224421296</v>
      </c>
      <c r="I10676" s="1258">
        <v>45440.5347685185</v>
      </c>
      <c r="J10676" s="1256">
        <f t="shared" si="662"/>
        <v>0.512326388896327</v>
      </c>
      <c r="K10676" s="1168" t="s">
        <v>492</v>
      </c>
      <c r="L10676" s="397"/>
      <c r="M10676" s="397" t="s">
        <v>2674</v>
      </c>
      <c r="N10676" s="397"/>
      <c r="O10676" s="1282" t="s">
        <v>4567</v>
      </c>
      <c r="P10676" s="40" t="s">
        <v>18</v>
      </c>
      <c r="Q10676" s="40" t="s">
        <v>730</v>
      </c>
      <c r="R10676" s="466" t="s">
        <v>4191</v>
      </c>
    </row>
    <row r="10677" customHeight="1" spans="1:18">
      <c r="A10677" s="473">
        <v>3</v>
      </c>
      <c r="B10677" s="46">
        <v>45440</v>
      </c>
      <c r="C10677" s="397"/>
      <c r="D10677" s="1150" t="s">
        <v>4204</v>
      </c>
      <c r="E10677" s="520" t="s">
        <v>4568</v>
      </c>
      <c r="F10677" s="40" t="s">
        <v>4206</v>
      </c>
      <c r="G10677" s="48" t="s">
        <v>2978</v>
      </c>
      <c r="H10677" s="1151">
        <v>45440.0224652778</v>
      </c>
      <c r="I10677" s="1258">
        <v>45440.5346990741</v>
      </c>
      <c r="J10677" s="1256">
        <f t="shared" si="662"/>
        <v>0.512233796303917</v>
      </c>
      <c r="K10677" s="1168" t="s">
        <v>492</v>
      </c>
      <c r="L10677" s="397"/>
      <c r="M10677" s="397" t="s">
        <v>2674</v>
      </c>
      <c r="N10677" s="397"/>
      <c r="O10677" s="1282" t="s">
        <v>4567</v>
      </c>
      <c r="P10677" s="40" t="s">
        <v>18</v>
      </c>
      <c r="Q10677" s="40" t="s">
        <v>730</v>
      </c>
      <c r="R10677" s="466" t="s">
        <v>4191</v>
      </c>
    </row>
    <row r="10678" customHeight="1" spans="1:18">
      <c r="A10678" s="473">
        <v>4</v>
      </c>
      <c r="B10678" s="46">
        <v>45440</v>
      </c>
      <c r="C10678" s="397"/>
      <c r="D10678" s="1150" t="s">
        <v>4569</v>
      </c>
      <c r="E10678" s="520" t="s">
        <v>4570</v>
      </c>
      <c r="F10678" s="40" t="s">
        <v>4571</v>
      </c>
      <c r="G10678" s="48" t="s">
        <v>2978</v>
      </c>
      <c r="H10678" s="1151">
        <v>45440.0629166667</v>
      </c>
      <c r="I10678" s="1258">
        <v>45440.5692824074</v>
      </c>
      <c r="J10678" s="1256">
        <f t="shared" si="662"/>
        <v>0.506365740700858</v>
      </c>
      <c r="K10678" s="1168" t="s">
        <v>492</v>
      </c>
      <c r="L10678" s="397"/>
      <c r="M10678" s="397" t="s">
        <v>2674</v>
      </c>
      <c r="N10678" s="397"/>
      <c r="O10678" s="1282" t="s">
        <v>4567</v>
      </c>
      <c r="P10678" s="40" t="s">
        <v>18</v>
      </c>
      <c r="Q10678" s="40" t="s">
        <v>730</v>
      </c>
      <c r="R10678" s="466" t="s">
        <v>4190</v>
      </c>
    </row>
    <row r="10679" customHeight="1" spans="1:18">
      <c r="A10679" s="473">
        <v>5</v>
      </c>
      <c r="B10679" s="46">
        <v>45440</v>
      </c>
      <c r="C10679" s="397"/>
      <c r="D10679" s="1150" t="s">
        <v>4572</v>
      </c>
      <c r="E10679" s="520" t="s">
        <v>4573</v>
      </c>
      <c r="F10679" s="40" t="s">
        <v>4574</v>
      </c>
      <c r="G10679" s="48" t="s">
        <v>2978</v>
      </c>
      <c r="H10679" s="1151">
        <v>45440.0790277778</v>
      </c>
      <c r="I10679" s="1258">
        <v>45440.6828240741</v>
      </c>
      <c r="J10679" s="1256">
        <f t="shared" si="662"/>
        <v>0.60379629630188</v>
      </c>
      <c r="K10679" s="1168" t="s">
        <v>492</v>
      </c>
      <c r="L10679" s="397"/>
      <c r="M10679" s="397" t="s">
        <v>2674</v>
      </c>
      <c r="N10679" s="397"/>
      <c r="O10679" s="1282" t="s">
        <v>4567</v>
      </c>
      <c r="P10679" s="40" t="s">
        <v>18</v>
      </c>
      <c r="Q10679" s="40" t="s">
        <v>730</v>
      </c>
      <c r="R10679" s="466" t="s">
        <v>4191</v>
      </c>
    </row>
    <row r="10680" customHeight="1" spans="1:18">
      <c r="A10680" s="473">
        <v>6</v>
      </c>
      <c r="B10680" s="46">
        <v>45440</v>
      </c>
      <c r="C10680" s="397"/>
      <c r="D10680" s="1150" t="s">
        <v>4575</v>
      </c>
      <c r="E10680" s="1279" t="s">
        <v>4576</v>
      </c>
      <c r="F10680" s="40" t="s">
        <v>4577</v>
      </c>
      <c r="G10680" s="48" t="s">
        <v>2978</v>
      </c>
      <c r="H10680" s="1151">
        <v>45440.0840740741</v>
      </c>
      <c r="I10680" s="1258">
        <v>45440.5965277778</v>
      </c>
      <c r="J10680" s="1256">
        <f t="shared" si="662"/>
        <v>0.512453703704523</v>
      </c>
      <c r="K10680" s="1168" t="s">
        <v>492</v>
      </c>
      <c r="L10680" s="397"/>
      <c r="M10680" s="397" t="s">
        <v>2674</v>
      </c>
      <c r="N10680" s="397"/>
      <c r="O10680" s="1282" t="s">
        <v>4567</v>
      </c>
      <c r="P10680" s="40" t="s">
        <v>18</v>
      </c>
      <c r="Q10680" s="40" t="s">
        <v>730</v>
      </c>
      <c r="R10680" s="466" t="s">
        <v>4191</v>
      </c>
    </row>
    <row r="10681" customHeight="1" spans="1:18">
      <c r="A10681" s="473">
        <v>7</v>
      </c>
      <c r="B10681" s="46">
        <v>45440</v>
      </c>
      <c r="C10681" s="397"/>
      <c r="D10681" s="1150" t="s">
        <v>4578</v>
      </c>
      <c r="E10681" s="520" t="s">
        <v>4579</v>
      </c>
      <c r="F10681" s="40" t="s">
        <v>4580</v>
      </c>
      <c r="G10681" s="48" t="s">
        <v>1141</v>
      </c>
      <c r="H10681" s="1151">
        <v>45440.1402199074</v>
      </c>
      <c r="I10681" s="1258">
        <v>45441.5742013889</v>
      </c>
      <c r="J10681" s="1256">
        <f t="shared" si="662"/>
        <v>1.43398148148117</v>
      </c>
      <c r="K10681" s="1168" t="s">
        <v>492</v>
      </c>
      <c r="L10681" s="397"/>
      <c r="M10681" s="397" t="s">
        <v>2674</v>
      </c>
      <c r="N10681" s="397"/>
      <c r="O10681" s="1282" t="s">
        <v>4581</v>
      </c>
      <c r="P10681" s="40" t="s">
        <v>18</v>
      </c>
      <c r="Q10681" s="40" t="s">
        <v>730</v>
      </c>
      <c r="R10681" s="466" t="s">
        <v>4191</v>
      </c>
    </row>
    <row r="10682" customHeight="1" spans="1:18">
      <c r="A10682" s="473">
        <v>8</v>
      </c>
      <c r="B10682" s="46">
        <v>45440</v>
      </c>
      <c r="C10682" s="397"/>
      <c r="D10682" s="1150" t="s">
        <v>3283</v>
      </c>
      <c r="E10682" s="520" t="s">
        <v>3284</v>
      </c>
      <c r="F10682" s="40" t="s">
        <v>3285</v>
      </c>
      <c r="G10682" s="48" t="s">
        <v>2906</v>
      </c>
      <c r="H10682" s="1151">
        <v>45440.1508912037</v>
      </c>
      <c r="I10682" s="1258">
        <v>45444.5596990741</v>
      </c>
      <c r="J10682" s="1256">
        <f t="shared" si="662"/>
        <v>4.40880787037167</v>
      </c>
      <c r="K10682" s="1168" t="s">
        <v>492</v>
      </c>
      <c r="L10682" s="397"/>
      <c r="M10682" s="397" t="s">
        <v>2674</v>
      </c>
      <c r="N10682" s="397"/>
      <c r="O10682" s="1282" t="s">
        <v>4582</v>
      </c>
      <c r="P10682" s="40" t="s">
        <v>18</v>
      </c>
      <c r="Q10682" s="40" t="s">
        <v>730</v>
      </c>
      <c r="R10682" s="466" t="s">
        <v>4191</v>
      </c>
    </row>
    <row r="10683" customHeight="1" spans="1:18">
      <c r="A10683" s="473">
        <v>9</v>
      </c>
      <c r="B10683" s="46">
        <v>45440</v>
      </c>
      <c r="C10683" s="397"/>
      <c r="D10683" s="1150" t="s">
        <v>349</v>
      </c>
      <c r="E10683" s="520" t="s">
        <v>350</v>
      </c>
      <c r="F10683" s="40" t="s">
        <v>351</v>
      </c>
      <c r="G10683" s="48" t="s">
        <v>210</v>
      </c>
      <c r="H10683" s="1151">
        <v>45440.232962963</v>
      </c>
      <c r="I10683" s="1258">
        <v>45440.4276967593</v>
      </c>
      <c r="J10683" s="1256">
        <f t="shared" si="662"/>
        <v>0.194733796306537</v>
      </c>
      <c r="K10683" s="1168" t="s">
        <v>492</v>
      </c>
      <c r="L10683" s="397"/>
      <c r="M10683" s="1168" t="s">
        <v>413</v>
      </c>
      <c r="N10683" s="397"/>
      <c r="O10683" s="1283"/>
      <c r="P10683" s="40" t="s">
        <v>18</v>
      </c>
      <c r="Q10683" s="40" t="s">
        <v>730</v>
      </c>
      <c r="R10683" s="466" t="s">
        <v>4190</v>
      </c>
    </row>
    <row r="10684" customHeight="1" spans="1:18">
      <c r="A10684" s="473">
        <v>10</v>
      </c>
      <c r="B10684" s="46">
        <v>45440</v>
      </c>
      <c r="C10684" s="397"/>
      <c r="D10684" s="1150" t="s">
        <v>3047</v>
      </c>
      <c r="E10684" s="520" t="s">
        <v>3048</v>
      </c>
      <c r="F10684" s="40" t="s">
        <v>3049</v>
      </c>
      <c r="G10684" s="48" t="s">
        <v>2906</v>
      </c>
      <c r="H10684" s="1151">
        <v>45440.2515625</v>
      </c>
      <c r="I10684" s="1258">
        <v>45440.4122106481</v>
      </c>
      <c r="J10684" s="1256">
        <f t="shared" ref="J10683:J10688" si="663">I10684-H10684</f>
        <v>0.160648148099426</v>
      </c>
      <c r="K10684" s="1168" t="s">
        <v>492</v>
      </c>
      <c r="L10684" s="397"/>
      <c r="M10684" s="1168" t="s">
        <v>413</v>
      </c>
      <c r="N10684" s="397"/>
      <c r="O10684" s="397"/>
      <c r="P10684" s="40" t="s">
        <v>18</v>
      </c>
      <c r="Q10684" s="40" t="s">
        <v>730</v>
      </c>
      <c r="R10684" s="466" t="s">
        <v>4190</v>
      </c>
    </row>
    <row r="10685" customHeight="1" spans="1:18">
      <c r="A10685" s="473">
        <v>11</v>
      </c>
      <c r="B10685" s="46">
        <v>45440</v>
      </c>
      <c r="C10685" s="397"/>
      <c r="D10685" s="1150" t="s">
        <v>4583</v>
      </c>
      <c r="E10685" s="520" t="s">
        <v>4584</v>
      </c>
      <c r="F10685" s="40" t="s">
        <v>4585</v>
      </c>
      <c r="G10685" s="48" t="s">
        <v>2978</v>
      </c>
      <c r="H10685" s="1151">
        <v>45440.2798148148</v>
      </c>
      <c r="I10685" s="1258">
        <v>45440.5168055556</v>
      </c>
      <c r="J10685" s="1256">
        <f t="shared" si="663"/>
        <v>0.236990740799229</v>
      </c>
      <c r="K10685" s="1168" t="s">
        <v>492</v>
      </c>
      <c r="L10685" s="397"/>
      <c r="M10685" s="397" t="s">
        <v>3527</v>
      </c>
      <c r="N10685" s="397"/>
      <c r="O10685" s="1282" t="s">
        <v>4567</v>
      </c>
      <c r="P10685" s="40" t="s">
        <v>18</v>
      </c>
      <c r="Q10685" s="40" t="s">
        <v>730</v>
      </c>
      <c r="R10685" s="466" t="s">
        <v>4191</v>
      </c>
    </row>
    <row r="10686" customHeight="1" spans="1:18">
      <c r="A10686" s="473">
        <v>12</v>
      </c>
      <c r="B10686" s="46">
        <v>45440</v>
      </c>
      <c r="C10686" s="397"/>
      <c r="D10686" s="1150" t="s">
        <v>4192</v>
      </c>
      <c r="E10686" s="520" t="s">
        <v>4586</v>
      </c>
      <c r="F10686" s="40" t="s">
        <v>4194</v>
      </c>
      <c r="G10686" s="48" t="s">
        <v>2978</v>
      </c>
      <c r="H10686" s="1151">
        <v>45440.2949652778</v>
      </c>
      <c r="I10686" s="1258">
        <v>45440.4057291667</v>
      </c>
      <c r="J10686" s="1256">
        <f t="shared" si="663"/>
        <v>0.110763888900692</v>
      </c>
      <c r="K10686" s="1168" t="s">
        <v>492</v>
      </c>
      <c r="L10686" s="397"/>
      <c r="M10686" s="1168" t="s">
        <v>413</v>
      </c>
      <c r="N10686" s="397"/>
      <c r="O10686" s="1282" t="s">
        <v>4567</v>
      </c>
      <c r="P10686" s="40" t="s">
        <v>18</v>
      </c>
      <c r="Q10686" s="40" t="s">
        <v>730</v>
      </c>
      <c r="R10686" s="466" t="s">
        <v>4191</v>
      </c>
    </row>
    <row r="10687" customHeight="1" spans="1:18">
      <c r="A10687" s="473">
        <v>13</v>
      </c>
      <c r="B10687" s="46">
        <v>45440</v>
      </c>
      <c r="C10687" s="397"/>
      <c r="D10687" s="1150" t="s">
        <v>4198</v>
      </c>
      <c r="E10687" s="520" t="s">
        <v>4457</v>
      </c>
      <c r="F10687" s="40" t="s">
        <v>4200</v>
      </c>
      <c r="G10687" s="48" t="s">
        <v>2052</v>
      </c>
      <c r="H10687" s="1151">
        <v>45440.325775463</v>
      </c>
      <c r="I10687" s="1258">
        <v>45440.4037847222</v>
      </c>
      <c r="J10687" s="1256">
        <f t="shared" si="663"/>
        <v>0.0780092591958237</v>
      </c>
      <c r="K10687" s="1168" t="s">
        <v>492</v>
      </c>
      <c r="L10687" s="397"/>
      <c r="M10687" s="1168" t="s">
        <v>413</v>
      </c>
      <c r="N10687" s="397"/>
      <c r="O10687" s="397"/>
      <c r="P10687" s="40" t="s">
        <v>18</v>
      </c>
      <c r="Q10687" s="40" t="s">
        <v>730</v>
      </c>
      <c r="R10687" s="466" t="s">
        <v>4190</v>
      </c>
    </row>
    <row r="10688" customHeight="1" spans="1:18">
      <c r="A10688" s="473">
        <v>14</v>
      </c>
      <c r="B10688" s="46">
        <v>45440</v>
      </c>
      <c r="C10688" s="397"/>
      <c r="D10688" s="1150" t="s">
        <v>4587</v>
      </c>
      <c r="E10688" s="520" t="s">
        <v>4588</v>
      </c>
      <c r="F10688" s="40" t="s">
        <v>4589</v>
      </c>
      <c r="G10688" s="48" t="s">
        <v>2978</v>
      </c>
      <c r="H10688" s="1151">
        <v>45440.3476041667</v>
      </c>
      <c r="I10688" s="1258">
        <v>45440.4819907407</v>
      </c>
      <c r="J10688" s="1256">
        <f t="shared" si="663"/>
        <v>0.134386573998199</v>
      </c>
      <c r="K10688" s="1168" t="s">
        <v>492</v>
      </c>
      <c r="L10688" s="397"/>
      <c r="M10688" s="397" t="s">
        <v>3527</v>
      </c>
      <c r="N10688" s="397"/>
      <c r="O10688" s="1282" t="s">
        <v>4567</v>
      </c>
      <c r="P10688" s="40" t="s">
        <v>18</v>
      </c>
      <c r="Q10688" s="40" t="s">
        <v>730</v>
      </c>
      <c r="R10688" s="466" t="s">
        <v>4191</v>
      </c>
    </row>
    <row r="10689" customHeight="1" spans="1:18">
      <c r="A10689" s="473">
        <v>15</v>
      </c>
      <c r="B10689" s="46">
        <v>45440</v>
      </c>
      <c r="C10689" s="397"/>
      <c r="D10689" s="1150" t="s">
        <v>4590</v>
      </c>
      <c r="E10689" s="520" t="s">
        <v>4591</v>
      </c>
      <c r="F10689" s="40" t="s">
        <v>4592</v>
      </c>
      <c r="G10689" s="48" t="s">
        <v>2891</v>
      </c>
      <c r="H10689" s="1151">
        <v>45440.354224537</v>
      </c>
      <c r="I10689" s="1258">
        <v>45440.399837963</v>
      </c>
      <c r="J10689" s="1256">
        <f t="shared" ref="J10689:J10693" si="664">I10689-H10689</f>
        <v>0.0456134260020917</v>
      </c>
      <c r="K10689" s="1168" t="s">
        <v>492</v>
      </c>
      <c r="L10689" s="397"/>
      <c r="M10689" s="1168" t="s">
        <v>413</v>
      </c>
      <c r="N10689" s="397"/>
      <c r="O10689" s="397"/>
      <c r="P10689" s="40" t="s">
        <v>18</v>
      </c>
      <c r="Q10689" s="40" t="s">
        <v>730</v>
      </c>
      <c r="R10689" s="466" t="s">
        <v>4190</v>
      </c>
    </row>
    <row r="10690" customHeight="1" spans="1:18">
      <c r="A10690" s="473">
        <v>16</v>
      </c>
      <c r="B10690" s="46">
        <v>45440</v>
      </c>
      <c r="C10690" s="397"/>
      <c r="D10690" s="1150" t="s">
        <v>4593</v>
      </c>
      <c r="E10690" s="520" t="s">
        <v>4594</v>
      </c>
      <c r="F10690" s="40" t="s">
        <v>4595</v>
      </c>
      <c r="G10690" s="48" t="s">
        <v>2891</v>
      </c>
      <c r="H10690" s="1151">
        <v>45440.3542476852</v>
      </c>
      <c r="I10690" s="1258">
        <v>45440.4001273148</v>
      </c>
      <c r="J10690" s="1256">
        <f t="shared" si="664"/>
        <v>0.0458796296006767</v>
      </c>
      <c r="K10690" s="1168" t="s">
        <v>492</v>
      </c>
      <c r="L10690" s="397"/>
      <c r="M10690" s="1168" t="s">
        <v>413</v>
      </c>
      <c r="N10690" s="397"/>
      <c r="O10690" s="397"/>
      <c r="P10690" s="40" t="s">
        <v>18</v>
      </c>
      <c r="Q10690" s="40" t="s">
        <v>730</v>
      </c>
      <c r="R10690" s="466" t="s">
        <v>4191</v>
      </c>
    </row>
    <row r="10691" customHeight="1" spans="1:18">
      <c r="A10691" s="473">
        <v>17</v>
      </c>
      <c r="B10691" s="46">
        <v>45440</v>
      </c>
      <c r="C10691" s="397"/>
      <c r="D10691" s="1150" t="s">
        <v>4596</v>
      </c>
      <c r="E10691" s="520" t="s">
        <v>4597</v>
      </c>
      <c r="F10691" s="40" t="s">
        <v>4598</v>
      </c>
      <c r="G10691" s="48" t="s">
        <v>4599</v>
      </c>
      <c r="H10691" s="1151">
        <v>45440.3604050926</v>
      </c>
      <c r="I10691" s="1258">
        <v>45440.4074884259</v>
      </c>
      <c r="J10691" s="1256">
        <f t="shared" si="664"/>
        <v>0.0470833333019982</v>
      </c>
      <c r="K10691" s="1168" t="s">
        <v>492</v>
      </c>
      <c r="L10691" s="397"/>
      <c r="M10691" s="1168" t="s">
        <v>413</v>
      </c>
      <c r="N10691" s="397"/>
      <c r="O10691" s="397"/>
      <c r="P10691" s="40" t="s">
        <v>18</v>
      </c>
      <c r="Q10691" s="40" t="s">
        <v>730</v>
      </c>
      <c r="R10691" s="466" t="s">
        <v>4190</v>
      </c>
    </row>
    <row r="10692" customHeight="1" spans="1:18">
      <c r="A10692" s="473">
        <v>18</v>
      </c>
      <c r="B10692" s="46">
        <v>45440</v>
      </c>
      <c r="C10692" s="397"/>
      <c r="D10692" s="1150" t="s">
        <v>4600</v>
      </c>
      <c r="E10692" s="520" t="s">
        <v>4601</v>
      </c>
      <c r="F10692" s="40" t="s">
        <v>4598</v>
      </c>
      <c r="G10692" s="48" t="s">
        <v>2052</v>
      </c>
      <c r="H10692" s="1151">
        <v>45440.3604513889</v>
      </c>
      <c r="I10692" s="1258">
        <v>45440.4074768519</v>
      </c>
      <c r="J10692" s="1256">
        <f t="shared" si="664"/>
        <v>0.0470254629981355</v>
      </c>
      <c r="K10692" s="1168" t="s">
        <v>492</v>
      </c>
      <c r="L10692" s="397"/>
      <c r="M10692" s="1168" t="s">
        <v>413</v>
      </c>
      <c r="N10692" s="397"/>
      <c r="O10692" s="397"/>
      <c r="P10692" s="40" t="s">
        <v>18</v>
      </c>
      <c r="Q10692" s="40" t="s">
        <v>730</v>
      </c>
      <c r="R10692" s="466" t="s">
        <v>4190</v>
      </c>
    </row>
    <row r="10693" customHeight="1" spans="1:18">
      <c r="A10693" s="473">
        <v>19</v>
      </c>
      <c r="B10693" s="46">
        <v>45440</v>
      </c>
      <c r="C10693" s="397"/>
      <c r="D10693" s="1150" t="s">
        <v>3096</v>
      </c>
      <c r="E10693" s="520" t="s">
        <v>3097</v>
      </c>
      <c r="F10693" s="40" t="s">
        <v>3098</v>
      </c>
      <c r="G10693" s="48" t="s">
        <v>1328</v>
      </c>
      <c r="H10693" s="1151">
        <v>45440.371724537</v>
      </c>
      <c r="I10693" s="1258">
        <v>45440.7160185185</v>
      </c>
      <c r="J10693" s="1256">
        <f t="shared" si="664"/>
        <v>0.344293981499504</v>
      </c>
      <c r="K10693" s="1168" t="s">
        <v>492</v>
      </c>
      <c r="L10693" s="397"/>
      <c r="M10693" s="1168" t="s">
        <v>413</v>
      </c>
      <c r="N10693" s="397"/>
      <c r="O10693" s="397"/>
      <c r="P10693" s="40" t="s">
        <v>18</v>
      </c>
      <c r="Q10693" s="40" t="s">
        <v>730</v>
      </c>
      <c r="R10693" s="466" t="s">
        <v>4191</v>
      </c>
    </row>
    <row r="10694" customHeight="1" spans="1:18">
      <c r="A10694" s="473">
        <v>20</v>
      </c>
      <c r="B10694" s="46">
        <v>45440</v>
      </c>
      <c r="C10694" s="397"/>
      <c r="D10694" s="1150" t="s">
        <v>1104</v>
      </c>
      <c r="E10694" s="520" t="s">
        <v>1105</v>
      </c>
      <c r="F10694" s="40" t="s">
        <v>1106</v>
      </c>
      <c r="G10694" s="48" t="s">
        <v>1107</v>
      </c>
      <c r="H10694" s="1151">
        <v>45440.3768055556</v>
      </c>
      <c r="I10694" s="1258">
        <v>45440.4464930556</v>
      </c>
      <c r="J10694" s="1256">
        <f t="shared" ref="J10694:J10698" si="665">I10694-H10694</f>
        <v>0.0696874999994179</v>
      </c>
      <c r="K10694" s="1168" t="s">
        <v>492</v>
      </c>
      <c r="L10694" s="397"/>
      <c r="M10694" s="1168" t="s">
        <v>413</v>
      </c>
      <c r="N10694" s="397"/>
      <c r="O10694" s="397"/>
      <c r="P10694" s="40" t="s">
        <v>18</v>
      </c>
      <c r="Q10694" s="40" t="s">
        <v>730</v>
      </c>
      <c r="R10694" s="466" t="s">
        <v>4191</v>
      </c>
    </row>
    <row r="10695" customHeight="1" spans="1:18">
      <c r="A10695" s="473">
        <v>21</v>
      </c>
      <c r="B10695" s="46">
        <v>45440</v>
      </c>
      <c r="C10695" s="397"/>
      <c r="D10695" s="1150" t="s">
        <v>4602</v>
      </c>
      <c r="E10695" s="520" t="s">
        <v>4603</v>
      </c>
      <c r="F10695" s="40" t="s">
        <v>4604</v>
      </c>
      <c r="G10695" s="48" t="s">
        <v>2978</v>
      </c>
      <c r="H10695" s="1151">
        <v>45440.3775115741</v>
      </c>
      <c r="I10695" s="1258">
        <v>45440.6218634259</v>
      </c>
      <c r="J10695" s="1256">
        <f t="shared" si="665"/>
        <v>0.244351851797546</v>
      </c>
      <c r="K10695" s="1168" t="s">
        <v>492</v>
      </c>
      <c r="L10695" s="397"/>
      <c r="M10695" s="397" t="s">
        <v>2674</v>
      </c>
      <c r="N10695" s="397"/>
      <c r="O10695" s="1282" t="s">
        <v>4567</v>
      </c>
      <c r="P10695" s="40" t="s">
        <v>18</v>
      </c>
      <c r="Q10695" s="40" t="s">
        <v>730</v>
      </c>
      <c r="R10695" s="466" t="s">
        <v>4190</v>
      </c>
    </row>
    <row r="10696" customHeight="1" spans="1:18">
      <c r="A10696" s="473">
        <v>22</v>
      </c>
      <c r="B10696" s="46">
        <v>45440</v>
      </c>
      <c r="C10696" s="397"/>
      <c r="D10696" s="1150" t="s">
        <v>118</v>
      </c>
      <c r="E10696" s="520" t="s">
        <v>119</v>
      </c>
      <c r="F10696" s="40" t="s">
        <v>120</v>
      </c>
      <c r="G10696" s="48" t="s">
        <v>121</v>
      </c>
      <c r="H10696" s="1151">
        <v>45440.3781712963</v>
      </c>
      <c r="I10696" s="1258">
        <v>45440.3878703704</v>
      </c>
      <c r="J10696" s="1256">
        <f t="shared" si="665"/>
        <v>0.00969907410035376</v>
      </c>
      <c r="K10696" s="1168" t="s">
        <v>492</v>
      </c>
      <c r="L10696" s="397"/>
      <c r="M10696" s="1168" t="s">
        <v>413</v>
      </c>
      <c r="N10696" s="397"/>
      <c r="O10696" s="397"/>
      <c r="P10696" s="40" t="s">
        <v>18</v>
      </c>
      <c r="Q10696" s="40" t="s">
        <v>730</v>
      </c>
      <c r="R10696" s="466" t="s">
        <v>4190</v>
      </c>
    </row>
    <row r="10697" customHeight="1" spans="1:18">
      <c r="A10697" s="473">
        <v>23</v>
      </c>
      <c r="B10697" s="46">
        <v>45440</v>
      </c>
      <c r="C10697" s="397"/>
      <c r="D10697" s="1150" t="s">
        <v>1469</v>
      </c>
      <c r="E10697" s="520" t="s">
        <v>1470</v>
      </c>
      <c r="F10697" s="40" t="s">
        <v>1471</v>
      </c>
      <c r="G10697" s="48" t="s">
        <v>1107</v>
      </c>
      <c r="H10697" s="1151">
        <v>45440.393125</v>
      </c>
      <c r="I10697" s="1258">
        <v>45440.4762037037</v>
      </c>
      <c r="J10697" s="1256">
        <f t="shared" si="665"/>
        <v>0.083078703697538</v>
      </c>
      <c r="K10697" s="1168" t="s">
        <v>492</v>
      </c>
      <c r="L10697" s="397"/>
      <c r="M10697" s="1168" t="s">
        <v>413</v>
      </c>
      <c r="N10697" s="397"/>
      <c r="O10697" s="397"/>
      <c r="P10697" s="40" t="s">
        <v>18</v>
      </c>
      <c r="Q10697" s="40" t="s">
        <v>730</v>
      </c>
      <c r="R10697" s="466" t="s">
        <v>4191</v>
      </c>
    </row>
    <row r="10698" customHeight="1" spans="1:18">
      <c r="A10698" s="473">
        <v>24</v>
      </c>
      <c r="B10698" s="46">
        <v>45440</v>
      </c>
      <c r="C10698" s="397"/>
      <c r="D10698" s="1150" t="s">
        <v>1487</v>
      </c>
      <c r="E10698" s="520" t="s">
        <v>1488</v>
      </c>
      <c r="F10698" s="40" t="s">
        <v>1489</v>
      </c>
      <c r="G10698" s="48" t="s">
        <v>1490</v>
      </c>
      <c r="H10698" s="1151">
        <v>45440.3953819444</v>
      </c>
      <c r="I10698" s="1258">
        <v>45440.4693287037</v>
      </c>
      <c r="J10698" s="1256">
        <f t="shared" si="665"/>
        <v>0.0739467593011796</v>
      </c>
      <c r="K10698" s="1168" t="s">
        <v>492</v>
      </c>
      <c r="L10698" s="397"/>
      <c r="M10698" s="1168" t="s">
        <v>413</v>
      </c>
      <c r="N10698" s="397"/>
      <c r="O10698" s="397"/>
      <c r="P10698" s="40" t="s">
        <v>18</v>
      </c>
      <c r="Q10698" s="40" t="s">
        <v>730</v>
      </c>
      <c r="R10698" s="466" t="s">
        <v>4191</v>
      </c>
    </row>
    <row r="10699" customHeight="1" spans="1:18">
      <c r="A10699" s="473">
        <v>25</v>
      </c>
      <c r="B10699" s="46">
        <v>45440</v>
      </c>
      <c r="C10699" s="397"/>
      <c r="D10699" s="1150" t="s">
        <v>2395</v>
      </c>
      <c r="E10699" s="520" t="s">
        <v>3088</v>
      </c>
      <c r="F10699" s="40" t="s">
        <v>3089</v>
      </c>
      <c r="G10699" s="48" t="s">
        <v>3090</v>
      </c>
      <c r="H10699" s="1151">
        <v>45440.4175462963</v>
      </c>
      <c r="I10699" s="1258">
        <v>45440.4500694444</v>
      </c>
      <c r="J10699" s="1256">
        <f t="shared" ref="J10699:J10704" si="666">I10699-H10699</f>
        <v>0.0325231480965158</v>
      </c>
      <c r="K10699" s="1168" t="s">
        <v>492</v>
      </c>
      <c r="L10699" s="397"/>
      <c r="M10699" s="1168" t="s">
        <v>413</v>
      </c>
      <c r="N10699" s="397"/>
      <c r="O10699" s="397"/>
      <c r="P10699" s="40" t="s">
        <v>18</v>
      </c>
      <c r="Q10699" s="40" t="s">
        <v>730</v>
      </c>
      <c r="R10699" s="466" t="s">
        <v>4191</v>
      </c>
    </row>
    <row r="10700" customHeight="1" spans="1:18">
      <c r="A10700" s="473">
        <v>26</v>
      </c>
      <c r="B10700" s="46">
        <v>45440</v>
      </c>
      <c r="C10700" s="397"/>
      <c r="D10700" s="1150" t="s">
        <v>2799</v>
      </c>
      <c r="E10700" s="520" t="s">
        <v>2800</v>
      </c>
      <c r="F10700" s="40" t="s">
        <v>2801</v>
      </c>
      <c r="G10700" s="48" t="s">
        <v>2886</v>
      </c>
      <c r="H10700" s="1151">
        <v>45440.4261111111</v>
      </c>
      <c r="I10700" s="1258">
        <v>45440.4507986111</v>
      </c>
      <c r="J10700" s="1256">
        <f t="shared" ref="J10700:J10705" si="667">I10700-H10700</f>
        <v>0.0246875000011642</v>
      </c>
      <c r="K10700" s="1168" t="s">
        <v>492</v>
      </c>
      <c r="L10700" s="397"/>
      <c r="M10700" s="1168" t="s">
        <v>413</v>
      </c>
      <c r="N10700" s="397"/>
      <c r="O10700" s="397"/>
      <c r="P10700" s="40" t="s">
        <v>18</v>
      </c>
      <c r="Q10700" s="40" t="s">
        <v>730</v>
      </c>
      <c r="R10700" s="466" t="s">
        <v>4191</v>
      </c>
    </row>
    <row r="10701" customHeight="1" spans="1:18">
      <c r="A10701" s="473">
        <v>27</v>
      </c>
      <c r="B10701" s="46">
        <v>45440</v>
      </c>
      <c r="C10701" s="397"/>
      <c r="D10701" s="1150" t="s">
        <v>1462</v>
      </c>
      <c r="E10701" s="520" t="s">
        <v>1476</v>
      </c>
      <c r="F10701" s="40" t="s">
        <v>2115</v>
      </c>
      <c r="G10701" s="48" t="s">
        <v>1698</v>
      </c>
      <c r="H10701" s="1151">
        <v>45440.4274652778</v>
      </c>
      <c r="I10701" s="1258">
        <v>45440.4865856481</v>
      </c>
      <c r="J10701" s="1256">
        <f t="shared" si="667"/>
        <v>0.0591203703006613</v>
      </c>
      <c r="K10701" s="1168" t="s">
        <v>492</v>
      </c>
      <c r="L10701" s="397"/>
      <c r="M10701" s="1168" t="s">
        <v>413</v>
      </c>
      <c r="N10701" s="397"/>
      <c r="O10701" s="397"/>
      <c r="P10701" s="40" t="s">
        <v>18</v>
      </c>
      <c r="Q10701" s="40" t="s">
        <v>730</v>
      </c>
      <c r="R10701" s="466" t="s">
        <v>4190</v>
      </c>
    </row>
    <row r="10702" customHeight="1" spans="1:18">
      <c r="A10702" s="473">
        <v>28</v>
      </c>
      <c r="B10702" s="46">
        <v>45440</v>
      </c>
      <c r="C10702" s="397"/>
      <c r="D10702" s="1150" t="s">
        <v>1463</v>
      </c>
      <c r="E10702" s="520" t="s">
        <v>1475</v>
      </c>
      <c r="F10702" s="40" t="s">
        <v>2113</v>
      </c>
      <c r="G10702" s="48" t="s">
        <v>923</v>
      </c>
      <c r="H10702" s="1151">
        <v>45440.4275347222</v>
      </c>
      <c r="I10702" s="1258">
        <v>45440.4865046296</v>
      </c>
      <c r="J10702" s="1256">
        <f t="shared" si="667"/>
        <v>0.0589699074043892</v>
      </c>
      <c r="K10702" s="1168" t="s">
        <v>492</v>
      </c>
      <c r="L10702" s="397"/>
      <c r="M10702" s="1168" t="s">
        <v>413</v>
      </c>
      <c r="N10702" s="397"/>
      <c r="O10702" s="397"/>
      <c r="P10702" s="40" t="s">
        <v>18</v>
      </c>
      <c r="Q10702" s="40" t="s">
        <v>730</v>
      </c>
      <c r="R10702" s="466" t="s">
        <v>4190</v>
      </c>
    </row>
    <row r="10703" customHeight="1" spans="1:18">
      <c r="A10703" s="473">
        <v>29</v>
      </c>
      <c r="B10703" s="46">
        <v>45440</v>
      </c>
      <c r="C10703" s="397"/>
      <c r="D10703" s="1150" t="s">
        <v>2415</v>
      </c>
      <c r="E10703" s="520" t="s">
        <v>2416</v>
      </c>
      <c r="F10703" s="40" t="s">
        <v>2417</v>
      </c>
      <c r="G10703" s="48" t="s">
        <v>2418</v>
      </c>
      <c r="H10703" s="1151">
        <v>45440.4284953704</v>
      </c>
      <c r="I10703" s="1258">
        <v>45440.4893865741</v>
      </c>
      <c r="J10703" s="1256">
        <f t="shared" si="666"/>
        <v>0.0608912037059781</v>
      </c>
      <c r="K10703" s="1168" t="s">
        <v>492</v>
      </c>
      <c r="L10703" s="397"/>
      <c r="M10703" s="1168" t="s">
        <v>413</v>
      </c>
      <c r="N10703" s="397"/>
      <c r="O10703" s="397"/>
      <c r="P10703" s="40" t="s">
        <v>18</v>
      </c>
      <c r="Q10703" s="40" t="s">
        <v>730</v>
      </c>
      <c r="R10703" s="466" t="s">
        <v>4191</v>
      </c>
    </row>
    <row r="10704" customHeight="1" spans="1:18">
      <c r="A10704" s="473">
        <v>30</v>
      </c>
      <c r="B10704" s="46">
        <v>45440</v>
      </c>
      <c r="C10704" s="397"/>
      <c r="D10704" s="1150" t="s">
        <v>1566</v>
      </c>
      <c r="E10704" s="520" t="s">
        <v>1567</v>
      </c>
      <c r="F10704" s="40" t="s">
        <v>1568</v>
      </c>
      <c r="G10704" s="48" t="s">
        <v>883</v>
      </c>
      <c r="H10704" s="1151">
        <v>45440.4380092593</v>
      </c>
      <c r="I10704" s="1258">
        <v>45440.6925231482</v>
      </c>
      <c r="J10704" s="1256">
        <f t="shared" si="666"/>
        <v>0.254513888903602</v>
      </c>
      <c r="K10704" s="1168" t="s">
        <v>492</v>
      </c>
      <c r="L10704" s="397"/>
      <c r="M10704" s="1168" t="s">
        <v>413</v>
      </c>
      <c r="N10704" s="397"/>
      <c r="O10704" s="397"/>
      <c r="P10704" s="40" t="s">
        <v>18</v>
      </c>
      <c r="Q10704" s="40" t="s">
        <v>730</v>
      </c>
      <c r="R10704" s="466" t="s">
        <v>4191</v>
      </c>
    </row>
    <row r="10705" customHeight="1" spans="1:18">
      <c r="A10705" s="473">
        <v>31</v>
      </c>
      <c r="B10705" s="46">
        <v>45440</v>
      </c>
      <c r="C10705" s="397"/>
      <c r="D10705" s="1150" t="s">
        <v>4442</v>
      </c>
      <c r="E10705" s="520" t="s">
        <v>4443</v>
      </c>
      <c r="F10705" s="40" t="s">
        <v>4444</v>
      </c>
      <c r="G10705" s="48" t="s">
        <v>883</v>
      </c>
      <c r="H10705" s="1151">
        <v>45440.4388425926</v>
      </c>
      <c r="I10705" s="1258">
        <v>45440.4641203704</v>
      </c>
      <c r="J10705" s="1256">
        <f t="shared" si="667"/>
        <v>0.0252777778005111</v>
      </c>
      <c r="K10705" s="1168" t="s">
        <v>492</v>
      </c>
      <c r="L10705" s="397"/>
      <c r="M10705" s="1168" t="s">
        <v>413</v>
      </c>
      <c r="N10705" s="397"/>
      <c r="O10705" s="397"/>
      <c r="P10705" s="40" t="s">
        <v>18</v>
      </c>
      <c r="Q10705" s="40" t="s">
        <v>730</v>
      </c>
      <c r="R10705" s="466" t="s">
        <v>4190</v>
      </c>
    </row>
    <row r="10706" customHeight="1" spans="1:18">
      <c r="A10706" s="473">
        <v>32</v>
      </c>
      <c r="B10706" s="46">
        <v>45440</v>
      </c>
      <c r="C10706" s="397"/>
      <c r="D10706" s="1150" t="s">
        <v>3150</v>
      </c>
      <c r="E10706" s="520" t="s">
        <v>3151</v>
      </c>
      <c r="F10706" s="40" t="s">
        <v>3152</v>
      </c>
      <c r="G10706" s="48" t="s">
        <v>923</v>
      </c>
      <c r="H10706" s="1151">
        <v>45440.4432638889</v>
      </c>
      <c r="I10706" s="1258">
        <v>45440.5076851852</v>
      </c>
      <c r="J10706" s="1256">
        <f t="shared" ref="J10706:J10714" si="668">I10706-H10706</f>
        <v>0.0644212963015889</v>
      </c>
      <c r="K10706" s="1168" t="s">
        <v>492</v>
      </c>
      <c r="L10706" s="397"/>
      <c r="M10706" s="1168" t="s">
        <v>413</v>
      </c>
      <c r="N10706" s="397"/>
      <c r="O10706" s="397"/>
      <c r="P10706" s="40" t="s">
        <v>18</v>
      </c>
      <c r="Q10706" s="40" t="s">
        <v>730</v>
      </c>
      <c r="R10706" s="466" t="s">
        <v>4191</v>
      </c>
    </row>
    <row r="10707" customHeight="1" spans="1:18">
      <c r="A10707" s="473">
        <v>33</v>
      </c>
      <c r="B10707" s="46">
        <v>45440</v>
      </c>
      <c r="C10707" s="397"/>
      <c r="D10707" s="1150" t="s">
        <v>4605</v>
      </c>
      <c r="E10707" s="520" t="s">
        <v>4606</v>
      </c>
      <c r="F10707" s="40" t="s">
        <v>4607</v>
      </c>
      <c r="G10707" s="48" t="s">
        <v>4608</v>
      </c>
      <c r="H10707" s="1151">
        <v>45440.4446412037</v>
      </c>
      <c r="I10707" s="1258">
        <v>45440.4683449074</v>
      </c>
      <c r="J10707" s="1256">
        <f t="shared" si="668"/>
        <v>0.0237037037004484</v>
      </c>
      <c r="K10707" s="1168" t="s">
        <v>492</v>
      </c>
      <c r="L10707" s="397"/>
      <c r="M10707" s="1168" t="s">
        <v>413</v>
      </c>
      <c r="N10707" s="397"/>
      <c r="O10707" s="397"/>
      <c r="P10707" s="40" t="s">
        <v>18</v>
      </c>
      <c r="Q10707" s="40" t="s">
        <v>730</v>
      </c>
      <c r="R10707" s="466" t="s">
        <v>4190</v>
      </c>
    </row>
    <row r="10708" customHeight="1" spans="1:18">
      <c r="A10708" s="473">
        <v>34</v>
      </c>
      <c r="B10708" s="46">
        <v>45440</v>
      </c>
      <c r="C10708" s="397"/>
      <c r="D10708" s="1150" t="s">
        <v>1543</v>
      </c>
      <c r="E10708" s="520" t="s">
        <v>1544</v>
      </c>
      <c r="F10708" s="40" t="s">
        <v>1545</v>
      </c>
      <c r="G10708" s="48" t="s">
        <v>1107</v>
      </c>
      <c r="H10708" s="1151">
        <v>45440.4462152778</v>
      </c>
      <c r="I10708" s="1258">
        <v>45440.7786689815</v>
      </c>
      <c r="J10708" s="1256">
        <f t="shared" si="668"/>
        <v>0.332453703704232</v>
      </c>
      <c r="K10708" s="1168" t="s">
        <v>492</v>
      </c>
      <c r="L10708" s="397"/>
      <c r="M10708" s="1168" t="s">
        <v>413</v>
      </c>
      <c r="N10708" s="397"/>
      <c r="O10708" s="397"/>
      <c r="P10708" s="40" t="s">
        <v>18</v>
      </c>
      <c r="Q10708" s="40" t="s">
        <v>730</v>
      </c>
      <c r="R10708" s="466" t="s">
        <v>4190</v>
      </c>
    </row>
    <row r="10709" customHeight="1" spans="1:18">
      <c r="A10709" s="473">
        <v>35</v>
      </c>
      <c r="B10709" s="46">
        <v>45440</v>
      </c>
      <c r="C10709" s="397"/>
      <c r="D10709" s="1150" t="s">
        <v>1795</v>
      </c>
      <c r="E10709" s="520" t="s">
        <v>1796</v>
      </c>
      <c r="F10709" s="40" t="s">
        <v>1852</v>
      </c>
      <c r="G10709" s="48" t="s">
        <v>1107</v>
      </c>
      <c r="H10709" s="1151">
        <v>45440.4497106482</v>
      </c>
      <c r="I10709" s="1258">
        <v>45440.9228356481</v>
      </c>
      <c r="J10709" s="1256">
        <f t="shared" si="668"/>
        <v>0.473124999945867</v>
      </c>
      <c r="K10709" s="1168" t="s">
        <v>492</v>
      </c>
      <c r="L10709" s="397"/>
      <c r="M10709" s="1168" t="s">
        <v>413</v>
      </c>
      <c r="N10709" s="397"/>
      <c r="O10709" s="397"/>
      <c r="P10709" s="40" t="s">
        <v>18</v>
      </c>
      <c r="Q10709" s="40" t="s">
        <v>730</v>
      </c>
      <c r="R10709" s="466" t="s">
        <v>4191</v>
      </c>
    </row>
    <row r="10710" customHeight="1" spans="1:18">
      <c r="A10710" s="473">
        <v>36</v>
      </c>
      <c r="B10710" s="46">
        <v>45440</v>
      </c>
      <c r="C10710" s="397"/>
      <c r="D10710" s="1150" t="s">
        <v>4609</v>
      </c>
      <c r="E10710" s="520" t="s">
        <v>4610</v>
      </c>
      <c r="F10710" s="40" t="s">
        <v>4611</v>
      </c>
      <c r="G10710" s="48" t="s">
        <v>2978</v>
      </c>
      <c r="H10710" s="1151">
        <v>45440.459375</v>
      </c>
      <c r="I10710" s="1258">
        <v>45440.645787037</v>
      </c>
      <c r="J10710" s="1256">
        <f t="shared" si="668"/>
        <v>0.186412037000991</v>
      </c>
      <c r="K10710" s="1168" t="s">
        <v>492</v>
      </c>
      <c r="L10710" s="397"/>
      <c r="M10710" s="397" t="s">
        <v>2674</v>
      </c>
      <c r="N10710" s="397"/>
      <c r="O10710" s="1282" t="s">
        <v>4567</v>
      </c>
      <c r="P10710" s="40" t="s">
        <v>18</v>
      </c>
      <c r="Q10710" s="40" t="s">
        <v>730</v>
      </c>
      <c r="R10710" s="466" t="s">
        <v>4190</v>
      </c>
    </row>
    <row r="10711" customHeight="1" spans="1:18">
      <c r="A10711" s="473">
        <v>37</v>
      </c>
      <c r="B10711" s="46">
        <v>45440</v>
      </c>
      <c r="D10711" s="1150" t="s">
        <v>438</v>
      </c>
      <c r="E10711" s="520" t="s">
        <v>439</v>
      </c>
      <c r="F10711" s="40" t="s">
        <v>440</v>
      </c>
      <c r="G10711" s="48" t="s">
        <v>144</v>
      </c>
      <c r="H10711" s="1151">
        <v>45440.4674652778</v>
      </c>
      <c r="I10711" s="1258">
        <v>45440.4817592593</v>
      </c>
      <c r="J10711" s="1256">
        <f t="shared" si="668"/>
        <v>0.014293981505034</v>
      </c>
      <c r="K10711" s="1168" t="s">
        <v>492</v>
      </c>
      <c r="L10711" s="397"/>
      <c r="M10711" s="1168" t="s">
        <v>413</v>
      </c>
      <c r="P10711" s="40" t="s">
        <v>18</v>
      </c>
      <c r="Q10711" s="40" t="s">
        <v>730</v>
      </c>
      <c r="R10711" s="737" t="s">
        <v>4190</v>
      </c>
    </row>
    <row r="10712" customHeight="1" spans="1:18">
      <c r="A10712" s="473">
        <v>38</v>
      </c>
      <c r="B10712" s="46">
        <v>45440</v>
      </c>
      <c r="D10712" s="1150" t="s">
        <v>4609</v>
      </c>
      <c r="E10712" s="520" t="s">
        <v>4610</v>
      </c>
      <c r="F10712" s="40" t="s">
        <v>4611</v>
      </c>
      <c r="G10712" s="48" t="s">
        <v>2978</v>
      </c>
      <c r="H10712" s="1151">
        <v>45440.4797453704</v>
      </c>
      <c r="I10712" s="1258">
        <v>45440.647349537</v>
      </c>
      <c r="J10712" s="1256">
        <f t="shared" si="668"/>
        <v>0.167604166599631</v>
      </c>
      <c r="K10712" s="1168" t="s">
        <v>492</v>
      </c>
      <c r="L10712" s="397"/>
      <c r="M10712" s="397" t="s">
        <v>2674</v>
      </c>
      <c r="O10712" s="1282" t="s">
        <v>4567</v>
      </c>
      <c r="P10712" s="40" t="s">
        <v>18</v>
      </c>
      <c r="Q10712" s="40" t="s">
        <v>730</v>
      </c>
      <c r="R10712" s="466" t="s">
        <v>4190</v>
      </c>
    </row>
    <row r="10713" customHeight="1" spans="1:17">
      <c r="A10713" s="473">
        <v>39</v>
      </c>
      <c r="B10713" s="46">
        <v>45440</v>
      </c>
      <c r="D10713" s="1150" t="s">
        <v>4142</v>
      </c>
      <c r="E10713" s="520" t="s">
        <v>4143</v>
      </c>
      <c r="F10713" s="40" t="s">
        <v>4144</v>
      </c>
      <c r="G10713" s="48" t="s">
        <v>4145</v>
      </c>
      <c r="H10713" s="1151">
        <v>45440.4682638889</v>
      </c>
      <c r="I10713" s="1258">
        <v>45440.6746875</v>
      </c>
      <c r="J10713" s="1256">
        <f t="shared" si="668"/>
        <v>0.206423611103673</v>
      </c>
      <c r="K10713" s="1168" t="s">
        <v>492</v>
      </c>
      <c r="L10713" s="397"/>
      <c r="M10713" s="1168" t="s">
        <v>413</v>
      </c>
      <c r="O10713" s="1282"/>
      <c r="P10713" s="40"/>
      <c r="Q10713" s="40"/>
    </row>
    <row r="10714" customHeight="1" spans="1:18">
      <c r="A10714" s="473">
        <v>40</v>
      </c>
      <c r="B10714" s="46">
        <v>45440</v>
      </c>
      <c r="D10714" s="1150" t="s">
        <v>4318</v>
      </c>
      <c r="E10714" s="520" t="s">
        <v>4319</v>
      </c>
      <c r="F10714" s="40" t="s">
        <v>4320</v>
      </c>
      <c r="G10714" s="48" t="s">
        <v>883</v>
      </c>
      <c r="H10714" s="1151">
        <v>45440.4838657407</v>
      </c>
      <c r="I10714" s="1258">
        <v>45440.5440393519</v>
      </c>
      <c r="J10714" s="1256">
        <f t="shared" si="668"/>
        <v>0.0601736112002982</v>
      </c>
      <c r="K10714" s="1168" t="s">
        <v>492</v>
      </c>
      <c r="L10714" s="397"/>
      <c r="M10714" s="1168" t="s">
        <v>413</v>
      </c>
      <c r="P10714" s="40" t="s">
        <v>18</v>
      </c>
      <c r="Q10714" s="40" t="s">
        <v>730</v>
      </c>
      <c r="R10714" s="466" t="s">
        <v>4191</v>
      </c>
    </row>
    <row r="10715" customHeight="1" spans="1:18">
      <c r="A10715" s="473">
        <v>41</v>
      </c>
      <c r="B10715" s="46">
        <v>45440</v>
      </c>
      <c r="D10715" s="1150" t="s">
        <v>554</v>
      </c>
      <c r="E10715" s="520" t="s">
        <v>555</v>
      </c>
      <c r="F10715" s="40" t="s">
        <v>556</v>
      </c>
      <c r="G10715" s="48" t="s">
        <v>103</v>
      </c>
      <c r="H10715" s="1151">
        <v>45440.4846990741</v>
      </c>
      <c r="I10715" s="1258">
        <v>45440.6480208333</v>
      </c>
      <c r="J10715" s="1256">
        <f t="shared" ref="J10715:J10722" si="669">I10715-H10715</f>
        <v>0.163321759202518</v>
      </c>
      <c r="K10715" s="1168" t="s">
        <v>492</v>
      </c>
      <c r="L10715" s="397"/>
      <c r="M10715" s="1168" t="s">
        <v>413</v>
      </c>
      <c r="P10715" s="40" t="s">
        <v>18</v>
      </c>
      <c r="Q10715" s="40" t="s">
        <v>730</v>
      </c>
      <c r="R10715" s="466" t="s">
        <v>4190</v>
      </c>
    </row>
    <row r="10716" customHeight="1" spans="1:18">
      <c r="A10716" s="473">
        <v>42</v>
      </c>
      <c r="B10716" s="46">
        <v>45440</v>
      </c>
      <c r="D10716" s="1150" t="s">
        <v>381</v>
      </c>
      <c r="E10716" s="520" t="s">
        <v>382</v>
      </c>
      <c r="F10716" s="40" t="s">
        <v>675</v>
      </c>
      <c r="G10716" s="48" t="s">
        <v>714</v>
      </c>
      <c r="H10716" s="1151">
        <v>45440.4869907407</v>
      </c>
      <c r="I10716" s="1258">
        <v>45440.6423263889</v>
      </c>
      <c r="J10716" s="1256">
        <f t="shared" si="669"/>
        <v>0.155335648203618</v>
      </c>
      <c r="K10716" s="1168" t="s">
        <v>492</v>
      </c>
      <c r="L10716" s="397"/>
      <c r="M10716" s="1168" t="s">
        <v>413</v>
      </c>
      <c r="P10716" s="40" t="s">
        <v>18</v>
      </c>
      <c r="Q10716" s="40" t="s">
        <v>730</v>
      </c>
      <c r="R10716" s="466" t="s">
        <v>4190</v>
      </c>
    </row>
    <row r="10717" customHeight="1" spans="1:18">
      <c r="A10717" s="473">
        <v>43</v>
      </c>
      <c r="B10717" s="46">
        <v>45440</v>
      </c>
      <c r="D10717" s="1150" t="s">
        <v>4244</v>
      </c>
      <c r="E10717" s="520" t="s">
        <v>2240</v>
      </c>
      <c r="F10717" s="40" t="s">
        <v>2241</v>
      </c>
      <c r="G10717" s="48" t="s">
        <v>2242</v>
      </c>
      <c r="H10717" s="1151">
        <v>45440.4887152778</v>
      </c>
      <c r="I10717" s="1258">
        <v>45440.504837963</v>
      </c>
      <c r="J10717" s="1256">
        <f t="shared" si="669"/>
        <v>0.0161226851996616</v>
      </c>
      <c r="K10717" s="1168" t="s">
        <v>492</v>
      </c>
      <c r="L10717" s="397"/>
      <c r="M10717" s="1168" t="s">
        <v>413</v>
      </c>
      <c r="P10717" s="40" t="s">
        <v>18</v>
      </c>
      <c r="Q10717" s="40" t="s">
        <v>730</v>
      </c>
      <c r="R10717" s="466" t="s">
        <v>4190</v>
      </c>
    </row>
    <row r="10718" customHeight="1" spans="1:18">
      <c r="A10718" s="473">
        <v>44</v>
      </c>
      <c r="B10718" s="46">
        <v>45440</v>
      </c>
      <c r="D10718" s="1150" t="s">
        <v>1343</v>
      </c>
      <c r="E10718" s="520" t="s">
        <v>1344</v>
      </c>
      <c r="F10718" s="40" t="s">
        <v>1345</v>
      </c>
      <c r="G10718" s="48" t="s">
        <v>883</v>
      </c>
      <c r="H10718" s="1151">
        <v>45440.4911689815</v>
      </c>
      <c r="I10718" s="1258">
        <v>45440.5528472222</v>
      </c>
      <c r="J10718" s="1256">
        <f t="shared" si="669"/>
        <v>0.0616782407014398</v>
      </c>
      <c r="K10718" s="1168" t="s">
        <v>492</v>
      </c>
      <c r="L10718" s="397"/>
      <c r="M10718" s="1168" t="s">
        <v>413</v>
      </c>
      <c r="P10718" s="397" t="s">
        <v>3076</v>
      </c>
      <c r="Q10718" s="40" t="s">
        <v>730</v>
      </c>
      <c r="R10718" s="466" t="s">
        <v>4190</v>
      </c>
    </row>
    <row r="10719" customHeight="1" spans="1:18">
      <c r="A10719" s="473">
        <v>45</v>
      </c>
      <c r="B10719" s="46">
        <v>45440</v>
      </c>
      <c r="D10719" s="1150" t="s">
        <v>4118</v>
      </c>
      <c r="E10719" s="520" t="s">
        <v>4119</v>
      </c>
      <c r="F10719" s="40" t="s">
        <v>4120</v>
      </c>
      <c r="G10719" s="48" t="s">
        <v>3433</v>
      </c>
      <c r="H10719" s="1151">
        <v>45440.502662037</v>
      </c>
      <c r="I10719" s="1258">
        <v>45440.8208912037</v>
      </c>
      <c r="J10719" s="1256">
        <f t="shared" si="669"/>
        <v>0.318229166703532</v>
      </c>
      <c r="K10719" s="1168" t="s">
        <v>492</v>
      </c>
      <c r="L10719" s="397"/>
      <c r="M10719" s="1168" t="s">
        <v>413</v>
      </c>
      <c r="P10719" s="397" t="s">
        <v>3076</v>
      </c>
      <c r="Q10719" s="40" t="s">
        <v>730</v>
      </c>
      <c r="R10719" s="466" t="s">
        <v>4190</v>
      </c>
    </row>
    <row r="10720" customHeight="1" spans="1:18">
      <c r="A10720" s="473">
        <v>46</v>
      </c>
      <c r="B10720" s="46">
        <v>45440</v>
      </c>
      <c r="D10720" s="1150" t="s">
        <v>988</v>
      </c>
      <c r="E10720" s="520" t="s">
        <v>989</v>
      </c>
      <c r="F10720" s="40" t="s">
        <v>990</v>
      </c>
      <c r="G10720" s="48" t="s">
        <v>883</v>
      </c>
      <c r="H10720" s="1151">
        <v>45440.5074537037</v>
      </c>
      <c r="I10720" s="1258">
        <v>45440.5971527778</v>
      </c>
      <c r="J10720" s="1256">
        <f t="shared" si="669"/>
        <v>0.0896990741021</v>
      </c>
      <c r="K10720" s="1168" t="s">
        <v>492</v>
      </c>
      <c r="L10720" s="397"/>
      <c r="M10720" s="1168" t="s">
        <v>413</v>
      </c>
      <c r="P10720" s="397" t="s">
        <v>3076</v>
      </c>
      <c r="Q10720" s="40" t="s">
        <v>730</v>
      </c>
      <c r="R10720" s="466" t="s">
        <v>4190</v>
      </c>
    </row>
    <row r="10721" customHeight="1" spans="1:18">
      <c r="A10721" s="473">
        <v>47</v>
      </c>
      <c r="B10721" s="46">
        <v>45440</v>
      </c>
      <c r="D10721" s="1150" t="s">
        <v>4612</v>
      </c>
      <c r="E10721" s="520" t="s">
        <v>4613</v>
      </c>
      <c r="F10721" s="40" t="s">
        <v>4614</v>
      </c>
      <c r="G10721" s="48" t="s">
        <v>3433</v>
      </c>
      <c r="H10721" s="1151">
        <v>45440.5190856481</v>
      </c>
      <c r="I10721" s="1258">
        <v>45441.389525463</v>
      </c>
      <c r="J10721" s="1256">
        <f t="shared" si="669"/>
        <v>0.870439814862038</v>
      </c>
      <c r="K10721" s="1168" t="s">
        <v>492</v>
      </c>
      <c r="L10721" s="397"/>
      <c r="M10721" s="397" t="s">
        <v>2674</v>
      </c>
      <c r="O10721" s="1284" t="s">
        <v>4615</v>
      </c>
      <c r="P10721" s="397" t="s">
        <v>3076</v>
      </c>
      <c r="Q10721" s="40" t="s">
        <v>730</v>
      </c>
      <c r="R10721" s="466" t="s">
        <v>4190</v>
      </c>
    </row>
    <row r="10722" customHeight="1" spans="1:18">
      <c r="A10722" s="473">
        <v>48</v>
      </c>
      <c r="B10722" s="46">
        <v>45440</v>
      </c>
      <c r="D10722" s="1150" t="s">
        <v>3580</v>
      </c>
      <c r="E10722" s="520" t="s">
        <v>3581</v>
      </c>
      <c r="F10722" s="40" t="s">
        <v>3582</v>
      </c>
      <c r="G10722" s="48" t="s">
        <v>3583</v>
      </c>
      <c r="H10722" s="1151">
        <v>45440.5207638889</v>
      </c>
      <c r="I10722" s="1258">
        <v>45440.6514351852</v>
      </c>
      <c r="J10722" s="1256">
        <f t="shared" si="669"/>
        <v>0.130671296305081</v>
      </c>
      <c r="K10722" s="1168" t="s">
        <v>492</v>
      </c>
      <c r="L10722" s="397"/>
      <c r="M10722" s="1168" t="s">
        <v>413</v>
      </c>
      <c r="P10722" s="397" t="s">
        <v>3076</v>
      </c>
      <c r="Q10722" s="40" t="s">
        <v>730</v>
      </c>
      <c r="R10722" s="466" t="s">
        <v>4190</v>
      </c>
    </row>
    <row r="10723" customHeight="1" spans="1:18">
      <c r="A10723" s="473">
        <v>49</v>
      </c>
      <c r="B10723" s="46">
        <v>45440</v>
      </c>
      <c r="D10723" s="1150" t="s">
        <v>1469</v>
      </c>
      <c r="E10723" s="520" t="s">
        <v>1470</v>
      </c>
      <c r="F10723" s="40" t="s">
        <v>1471</v>
      </c>
      <c r="G10723" s="48" t="s">
        <v>1107</v>
      </c>
      <c r="H10723" s="1151">
        <v>45440.5285069444</v>
      </c>
      <c r="I10723" s="1258">
        <v>45440.5639236111</v>
      </c>
      <c r="J10723" s="1256">
        <f t="shared" ref="J10723:J10727" si="670">I10723-H10723</f>
        <v>0.0354166667020763</v>
      </c>
      <c r="K10723" s="1168" t="s">
        <v>492</v>
      </c>
      <c r="L10723" s="397"/>
      <c r="M10723" s="1168" t="s">
        <v>413</v>
      </c>
      <c r="P10723" s="397" t="s">
        <v>3076</v>
      </c>
      <c r="Q10723" s="40" t="s">
        <v>730</v>
      </c>
      <c r="R10723" s="466" t="s">
        <v>4190</v>
      </c>
    </row>
    <row r="10724" customHeight="1" spans="1:18">
      <c r="A10724" s="473">
        <v>50</v>
      </c>
      <c r="B10724" s="46">
        <v>45440</v>
      </c>
      <c r="D10724" s="1150" t="s">
        <v>4442</v>
      </c>
      <c r="E10724" s="520" t="s">
        <v>4443</v>
      </c>
      <c r="F10724" s="40" t="s">
        <v>4444</v>
      </c>
      <c r="G10724" s="48" t="s">
        <v>883</v>
      </c>
      <c r="H10724" s="1151">
        <v>45440.5326967593</v>
      </c>
      <c r="I10724" s="1258">
        <v>45440.551087963</v>
      </c>
      <c r="J10724" s="1256">
        <f t="shared" si="670"/>
        <v>0.0183912037027767</v>
      </c>
      <c r="K10724" s="1168" t="s">
        <v>492</v>
      </c>
      <c r="L10724" s="397"/>
      <c r="M10724" s="1168" t="s">
        <v>413</v>
      </c>
      <c r="P10724" s="397" t="s">
        <v>3076</v>
      </c>
      <c r="Q10724" s="40" t="s">
        <v>730</v>
      </c>
      <c r="R10724" s="466" t="s">
        <v>4190</v>
      </c>
    </row>
    <row r="10725" customHeight="1" spans="1:18">
      <c r="A10725" s="473">
        <v>51</v>
      </c>
      <c r="B10725" s="46">
        <v>45440</v>
      </c>
      <c r="D10725" s="1150" t="s">
        <v>100</v>
      </c>
      <c r="E10725" s="520" t="s">
        <v>101</v>
      </c>
      <c r="F10725" s="40" t="s">
        <v>102</v>
      </c>
      <c r="G10725" s="48" t="s">
        <v>103</v>
      </c>
      <c r="H10725" s="1151">
        <v>45440.5340856481</v>
      </c>
      <c r="I10725" s="1258">
        <v>45440.609849537</v>
      </c>
      <c r="J10725" s="1256">
        <f t="shared" si="670"/>
        <v>0.0757638889044756</v>
      </c>
      <c r="K10725" s="1168" t="s">
        <v>492</v>
      </c>
      <c r="L10725" s="397"/>
      <c r="M10725" s="1168" t="s">
        <v>413</v>
      </c>
      <c r="P10725" s="397" t="s">
        <v>3076</v>
      </c>
      <c r="Q10725" s="40" t="s">
        <v>730</v>
      </c>
      <c r="R10725" s="466" t="s">
        <v>4190</v>
      </c>
    </row>
    <row r="10726" customHeight="1" spans="1:18">
      <c r="A10726" s="473">
        <v>52</v>
      </c>
      <c r="B10726" s="46">
        <v>45440</v>
      </c>
      <c r="D10726" s="1150" t="s">
        <v>73</v>
      </c>
      <c r="E10726" s="520" t="s">
        <v>72</v>
      </c>
      <c r="F10726" s="40" t="s">
        <v>74</v>
      </c>
      <c r="G10726" s="48" t="s">
        <v>524</v>
      </c>
      <c r="H10726" s="1151">
        <v>45440.5470138889</v>
      </c>
      <c r="I10726" s="1258">
        <v>45440.6566203704</v>
      </c>
      <c r="J10726" s="1256">
        <f t="shared" si="670"/>
        <v>0.109606481499213</v>
      </c>
      <c r="K10726" s="1168" t="s">
        <v>492</v>
      </c>
      <c r="L10726" s="397"/>
      <c r="M10726" s="1168" t="s">
        <v>413</v>
      </c>
      <c r="P10726" s="40" t="s">
        <v>18</v>
      </c>
      <c r="Q10726" s="40" t="s">
        <v>730</v>
      </c>
      <c r="R10726" s="466" t="s">
        <v>4190</v>
      </c>
    </row>
    <row r="10727" customHeight="1" spans="1:18">
      <c r="A10727" s="473">
        <v>53</v>
      </c>
      <c r="B10727" s="46">
        <v>45440</v>
      </c>
      <c r="D10727" s="1150" t="s">
        <v>4427</v>
      </c>
      <c r="E10727" s="520" t="s">
        <v>4428</v>
      </c>
      <c r="F10727" s="40" t="s">
        <v>4429</v>
      </c>
      <c r="G10727" s="48" t="s">
        <v>2063</v>
      </c>
      <c r="H10727" s="1151">
        <v>45440.5535185185</v>
      </c>
      <c r="I10727" s="1258">
        <v>45440.8223263889</v>
      </c>
      <c r="J10727" s="1256">
        <f t="shared" si="670"/>
        <v>0.268807870401361</v>
      </c>
      <c r="K10727" s="1168" t="s">
        <v>492</v>
      </c>
      <c r="L10727" s="397"/>
      <c r="M10727" s="1168" t="s">
        <v>413</v>
      </c>
      <c r="P10727" s="40" t="s">
        <v>18</v>
      </c>
      <c r="Q10727" s="40" t="s">
        <v>730</v>
      </c>
      <c r="R10727" s="466" t="s">
        <v>4190</v>
      </c>
    </row>
    <row r="10728" customHeight="1" spans="1:18">
      <c r="A10728" s="473">
        <v>54</v>
      </c>
      <c r="B10728" s="46">
        <v>45440</v>
      </c>
      <c r="D10728" s="1150" t="s">
        <v>4192</v>
      </c>
      <c r="E10728" s="520" t="s">
        <v>4586</v>
      </c>
      <c r="F10728" s="40" t="s">
        <v>4194</v>
      </c>
      <c r="G10728" s="48" t="s">
        <v>2978</v>
      </c>
      <c r="H10728" s="1151">
        <v>45440.5611458333</v>
      </c>
      <c r="I10728" s="1258">
        <v>45440.6575694444</v>
      </c>
      <c r="J10728" s="1256">
        <f t="shared" ref="J10728:J10736" si="671">I10728-H10728</f>
        <v>0.0964236111030914</v>
      </c>
      <c r="K10728" s="1168" t="s">
        <v>492</v>
      </c>
      <c r="L10728" s="397"/>
      <c r="M10728" s="397" t="s">
        <v>2674</v>
      </c>
      <c r="O10728" s="1282" t="s">
        <v>4567</v>
      </c>
      <c r="P10728" s="40" t="s">
        <v>18</v>
      </c>
      <c r="Q10728" s="40" t="s">
        <v>730</v>
      </c>
      <c r="R10728" s="466" t="s">
        <v>4191</v>
      </c>
    </row>
    <row r="10729" customHeight="1" spans="1:18">
      <c r="A10729" s="1181" t="s">
        <v>78</v>
      </c>
      <c r="B10729" s="1181" t="s">
        <v>0</v>
      </c>
      <c r="C10729" s="1182" t="s">
        <v>2</v>
      </c>
      <c r="D10729" s="1183" t="s">
        <v>395</v>
      </c>
      <c r="E10729" s="1183" t="s">
        <v>3</v>
      </c>
      <c r="F10729" s="1183" t="s">
        <v>5</v>
      </c>
      <c r="G10729" s="1183" t="s">
        <v>6</v>
      </c>
      <c r="H10729" s="1182" t="s">
        <v>635</v>
      </c>
      <c r="I10729" s="1182" t="s">
        <v>636</v>
      </c>
      <c r="J10729" s="1182" t="s">
        <v>128</v>
      </c>
      <c r="K10729" s="1185" t="s">
        <v>421</v>
      </c>
      <c r="L10729" s="1182" t="s">
        <v>422</v>
      </c>
      <c r="M10729" s="1182" t="s">
        <v>423</v>
      </c>
      <c r="N10729" s="1182" t="s">
        <v>777</v>
      </c>
      <c r="O10729" s="1182" t="s">
        <v>1663</v>
      </c>
      <c r="P10729" s="1182" t="s">
        <v>11</v>
      </c>
      <c r="Q10729" s="1182" t="s">
        <v>639</v>
      </c>
      <c r="R10729" s="1182" t="s">
        <v>4189</v>
      </c>
    </row>
    <row r="10730" customHeight="1" spans="1:18">
      <c r="A10730" s="473">
        <v>1</v>
      </c>
      <c r="B10730" s="46">
        <v>45440</v>
      </c>
      <c r="D10730" s="1150" t="s">
        <v>4616</v>
      </c>
      <c r="E10730" s="520" t="s">
        <v>4617</v>
      </c>
      <c r="F10730" s="40" t="s">
        <v>4618</v>
      </c>
      <c r="G10730" s="48" t="s">
        <v>2978</v>
      </c>
      <c r="H10730" s="1151">
        <v>45440.5891435185</v>
      </c>
      <c r="I10730" s="1258">
        <v>45440.6590972222</v>
      </c>
      <c r="J10730" s="1256">
        <f t="shared" si="671"/>
        <v>0.0699537036998663</v>
      </c>
      <c r="K10730" s="1168" t="s">
        <v>492</v>
      </c>
      <c r="L10730" s="397"/>
      <c r="M10730" s="1168" t="s">
        <v>413</v>
      </c>
      <c r="N10730" s="397"/>
      <c r="O10730" s="397"/>
      <c r="P10730" s="1048" t="s">
        <v>81</v>
      </c>
      <c r="Q10730" s="1156" t="s">
        <v>641</v>
      </c>
      <c r="R10730" s="466" t="s">
        <v>4191</v>
      </c>
    </row>
    <row r="10731" customHeight="1" spans="1:18">
      <c r="A10731" s="473">
        <v>2</v>
      </c>
      <c r="B10731" s="46">
        <v>45440</v>
      </c>
      <c r="D10731" s="1202" t="s">
        <v>93</v>
      </c>
      <c r="E10731" s="520" t="s">
        <v>94</v>
      </c>
      <c r="F10731" s="40" t="s">
        <v>95</v>
      </c>
      <c r="G10731" s="48" t="s">
        <v>96</v>
      </c>
      <c r="H10731" s="1151">
        <v>45440.5975925926</v>
      </c>
      <c r="I10731" s="397"/>
      <c r="J10731" s="397"/>
      <c r="K10731" s="466"/>
      <c r="L10731" s="397"/>
      <c r="M10731" s="397"/>
      <c r="N10731" s="397"/>
      <c r="O10731" s="1273" t="s">
        <v>4619</v>
      </c>
      <c r="P10731" s="1048" t="s">
        <v>81</v>
      </c>
      <c r="Q10731" s="1156" t="s">
        <v>641</v>
      </c>
      <c r="R10731" s="466" t="s">
        <v>4191</v>
      </c>
    </row>
    <row r="10732" customHeight="1" spans="1:18">
      <c r="A10732" s="473">
        <v>3</v>
      </c>
      <c r="B10732" s="46">
        <v>45440</v>
      </c>
      <c r="D10732" s="1150" t="s">
        <v>1463</v>
      </c>
      <c r="E10732" s="520" t="s">
        <v>4620</v>
      </c>
      <c r="F10732" s="40" t="s">
        <v>2113</v>
      </c>
      <c r="G10732" s="48" t="s">
        <v>923</v>
      </c>
      <c r="H10732" s="1151">
        <v>45440.5995949074</v>
      </c>
      <c r="I10732" s="1258">
        <v>45440.6596064815</v>
      </c>
      <c r="J10732" s="1256">
        <f t="shared" si="671"/>
        <v>0.0600115741035552</v>
      </c>
      <c r="K10732" s="1168" t="s">
        <v>492</v>
      </c>
      <c r="L10732" s="397"/>
      <c r="M10732" s="1168" t="s">
        <v>413</v>
      </c>
      <c r="N10732" s="397"/>
      <c r="O10732" s="1285"/>
      <c r="P10732" s="1048" t="s">
        <v>81</v>
      </c>
      <c r="Q10732" s="1156" t="s">
        <v>641</v>
      </c>
      <c r="R10732" s="466" t="s">
        <v>4190</v>
      </c>
    </row>
    <row r="10733" customHeight="1" spans="1:18">
      <c r="A10733" s="473">
        <v>4</v>
      </c>
      <c r="B10733" s="46">
        <v>45440</v>
      </c>
      <c r="D10733" s="1150" t="s">
        <v>1462</v>
      </c>
      <c r="E10733" s="520" t="s">
        <v>1476</v>
      </c>
      <c r="F10733" s="40" t="s">
        <v>2115</v>
      </c>
      <c r="G10733" s="48" t="s">
        <v>1698</v>
      </c>
      <c r="H10733" s="1151">
        <v>45440.5995949074</v>
      </c>
      <c r="I10733" s="1258">
        <v>45440.6596064815</v>
      </c>
      <c r="J10733" s="1256">
        <f t="shared" si="671"/>
        <v>0.0600115741035552</v>
      </c>
      <c r="K10733" s="1168" t="s">
        <v>492</v>
      </c>
      <c r="L10733" s="397"/>
      <c r="M10733" s="1168" t="s">
        <v>413</v>
      </c>
      <c r="N10733" s="397"/>
      <c r="O10733" s="397"/>
      <c r="P10733" s="1048" t="s">
        <v>81</v>
      </c>
      <c r="Q10733" s="1156" t="s">
        <v>641</v>
      </c>
      <c r="R10733" s="466" t="s">
        <v>4190</v>
      </c>
    </row>
    <row r="10734" customHeight="1" spans="1:18">
      <c r="A10734" s="473">
        <v>5</v>
      </c>
      <c r="B10734" s="46">
        <v>45440</v>
      </c>
      <c r="D10734" s="1150" t="s">
        <v>1469</v>
      </c>
      <c r="E10734" s="520" t="s">
        <v>1470</v>
      </c>
      <c r="F10734" s="40" t="s">
        <v>1471</v>
      </c>
      <c r="G10734" s="48" t="s">
        <v>1107</v>
      </c>
      <c r="H10734" s="1151">
        <v>45440.6131481481</v>
      </c>
      <c r="I10734" s="1258">
        <v>45440.660462963</v>
      </c>
      <c r="J10734" s="1256">
        <f t="shared" si="671"/>
        <v>0.0473148149030749</v>
      </c>
      <c r="K10734" s="1168" t="s">
        <v>492</v>
      </c>
      <c r="L10734" s="397"/>
      <c r="M10734" s="1168" t="s">
        <v>413</v>
      </c>
      <c r="N10734" s="397"/>
      <c r="O10734" s="397"/>
      <c r="P10734" s="1048" t="s">
        <v>81</v>
      </c>
      <c r="Q10734" s="1156" t="s">
        <v>641</v>
      </c>
      <c r="R10734" s="466" t="s">
        <v>4190</v>
      </c>
    </row>
    <row r="10735" customHeight="1" spans="1:18">
      <c r="A10735" s="473">
        <v>6</v>
      </c>
      <c r="B10735" s="46">
        <v>45440</v>
      </c>
      <c r="D10735" s="1150" t="s">
        <v>4621</v>
      </c>
      <c r="E10735" s="520" t="s">
        <v>4622</v>
      </c>
      <c r="F10735" s="40" t="s">
        <v>4623</v>
      </c>
      <c r="G10735" s="48" t="s">
        <v>2306</v>
      </c>
      <c r="H10735" s="1151">
        <v>45440.6183564815</v>
      </c>
      <c r="I10735" s="1258">
        <v>45440.6609722222</v>
      </c>
      <c r="J10735" s="1256">
        <f t="shared" si="671"/>
        <v>0.0426157406982384</v>
      </c>
      <c r="K10735" s="1168" t="s">
        <v>492</v>
      </c>
      <c r="L10735" s="397"/>
      <c r="M10735" s="1168" t="s">
        <v>413</v>
      </c>
      <c r="N10735" s="397"/>
      <c r="O10735" s="397"/>
      <c r="P10735" s="1048" t="s">
        <v>81</v>
      </c>
      <c r="Q10735" s="1156" t="s">
        <v>641</v>
      </c>
      <c r="R10735" s="466" t="s">
        <v>4191</v>
      </c>
    </row>
    <row r="10736" customHeight="1" spans="1:18">
      <c r="A10736" s="473">
        <v>7</v>
      </c>
      <c r="B10736" s="46">
        <v>45440</v>
      </c>
      <c r="D10736" s="1150" t="s">
        <v>2150</v>
      </c>
      <c r="E10736" s="98" t="s">
        <v>2151</v>
      </c>
      <c r="F10736" s="40" t="s">
        <v>2152</v>
      </c>
      <c r="G10736" s="48" t="s">
        <v>1812</v>
      </c>
      <c r="H10736" s="1151">
        <v>45440.6243518519</v>
      </c>
      <c r="I10736" s="1258">
        <v>45440.8582175926</v>
      </c>
      <c r="J10736" s="1256">
        <f t="shared" si="671"/>
        <v>0.233865740701731</v>
      </c>
      <c r="K10736" s="1168" t="s">
        <v>492</v>
      </c>
      <c r="L10736" s="397"/>
      <c r="M10736" s="1168" t="s">
        <v>413</v>
      </c>
      <c r="N10736" s="397"/>
      <c r="O10736" s="397"/>
      <c r="P10736" s="1048" t="s">
        <v>81</v>
      </c>
      <c r="Q10736" s="1156" t="s">
        <v>641</v>
      </c>
      <c r="R10736" s="466" t="s">
        <v>4191</v>
      </c>
    </row>
    <row r="10737" customHeight="1" spans="1:18">
      <c r="A10737" s="473">
        <v>8</v>
      </c>
      <c r="B10737" s="46">
        <v>45440</v>
      </c>
      <c r="D10737" s="1150" t="s">
        <v>4281</v>
      </c>
      <c r="E10737" s="520" t="s">
        <v>4624</v>
      </c>
      <c r="F10737" s="40" t="s">
        <v>4283</v>
      </c>
      <c r="G10737" s="48" t="s">
        <v>1812</v>
      </c>
      <c r="H10737" s="1151">
        <v>45440.6398032407</v>
      </c>
      <c r="I10737" s="1258">
        <v>45440.7444675926</v>
      </c>
      <c r="J10737" s="1256">
        <f t="shared" ref="J10737:J10742" si="672">I10737-H10737</f>
        <v>0.104664351900283</v>
      </c>
      <c r="K10737" s="1168" t="s">
        <v>492</v>
      </c>
      <c r="L10737" s="397"/>
      <c r="M10737" s="1168" t="s">
        <v>413</v>
      </c>
      <c r="N10737" s="397"/>
      <c r="O10737" s="397"/>
      <c r="P10737" s="1048" t="s">
        <v>81</v>
      </c>
      <c r="Q10737" s="1156" t="s">
        <v>641</v>
      </c>
      <c r="R10737" s="466" t="s">
        <v>4191</v>
      </c>
    </row>
    <row r="10738" customHeight="1" spans="1:18">
      <c r="A10738" s="473">
        <v>9</v>
      </c>
      <c r="B10738" s="46">
        <v>45440</v>
      </c>
      <c r="D10738" s="1150" t="s">
        <v>1645</v>
      </c>
      <c r="E10738" s="520" t="s">
        <v>1646</v>
      </c>
      <c r="F10738" s="40" t="s">
        <v>1647</v>
      </c>
      <c r="G10738" s="48" t="s">
        <v>1281</v>
      </c>
      <c r="H10738" s="1151">
        <v>45440.6434027778</v>
      </c>
      <c r="I10738" s="1258">
        <v>45440.6689930556</v>
      </c>
      <c r="J10738" s="1256">
        <f t="shared" ref="J10738:J10743" si="673">I10738-H10738</f>
        <v>0.0255902778008021</v>
      </c>
      <c r="K10738" s="1168" t="s">
        <v>492</v>
      </c>
      <c r="L10738" s="397"/>
      <c r="M10738" s="1168" t="s">
        <v>413</v>
      </c>
      <c r="N10738" s="397"/>
      <c r="O10738" s="397"/>
      <c r="P10738" s="1048" t="s">
        <v>81</v>
      </c>
      <c r="Q10738" s="1156" t="s">
        <v>641</v>
      </c>
      <c r="R10738" s="466" t="s">
        <v>4190</v>
      </c>
    </row>
    <row r="10739" customHeight="1" spans="1:18">
      <c r="A10739" s="473">
        <v>10</v>
      </c>
      <c r="B10739" s="46">
        <v>45440</v>
      </c>
      <c r="D10739" s="1150" t="s">
        <v>1487</v>
      </c>
      <c r="E10739" s="520" t="s">
        <v>4247</v>
      </c>
      <c r="F10739" s="40" t="s">
        <v>1489</v>
      </c>
      <c r="G10739" s="48" t="s">
        <v>1490</v>
      </c>
      <c r="H10739" s="1151">
        <v>45440.6483449074</v>
      </c>
      <c r="I10739" s="1258">
        <v>45440.6690509259</v>
      </c>
      <c r="J10739" s="1256">
        <f t="shared" si="673"/>
        <v>0.0207060184984584</v>
      </c>
      <c r="K10739" s="1168" t="s">
        <v>492</v>
      </c>
      <c r="L10739" s="397"/>
      <c r="M10739" s="1168" t="s">
        <v>413</v>
      </c>
      <c r="N10739" s="397"/>
      <c r="O10739" s="397"/>
      <c r="P10739" s="1048" t="s">
        <v>81</v>
      </c>
      <c r="Q10739" s="1156" t="s">
        <v>641</v>
      </c>
      <c r="R10739" s="466" t="s">
        <v>4190</v>
      </c>
    </row>
    <row r="10740" customHeight="1" spans="1:18">
      <c r="A10740" s="473">
        <v>11</v>
      </c>
      <c r="B10740" s="46">
        <v>45440</v>
      </c>
      <c r="D10740" s="1150" t="s">
        <v>3937</v>
      </c>
      <c r="E10740" s="520" t="s">
        <v>4625</v>
      </c>
      <c r="F10740" s="40" t="s">
        <v>3939</v>
      </c>
      <c r="G10740" s="48" t="s">
        <v>2906</v>
      </c>
      <c r="H10740" s="1151">
        <v>45440.649837963</v>
      </c>
      <c r="I10740" s="1258">
        <v>45440.7094560185</v>
      </c>
      <c r="J10740" s="1256">
        <f t="shared" si="673"/>
        <v>0.059618055500323</v>
      </c>
      <c r="K10740" s="1168" t="s">
        <v>492</v>
      </c>
      <c r="L10740" s="397"/>
      <c r="M10740" s="1168" t="s">
        <v>413</v>
      </c>
      <c r="N10740" s="397"/>
      <c r="O10740" s="397"/>
      <c r="P10740" s="1048" t="s">
        <v>81</v>
      </c>
      <c r="Q10740" s="1156" t="s">
        <v>641</v>
      </c>
      <c r="R10740" s="466" t="s">
        <v>4190</v>
      </c>
    </row>
    <row r="10741" customHeight="1" spans="1:18">
      <c r="A10741" s="473">
        <v>12</v>
      </c>
      <c r="B10741" s="46">
        <v>45440</v>
      </c>
      <c r="D10741" s="1150" t="s">
        <v>2342</v>
      </c>
      <c r="E10741" s="520" t="s">
        <v>2661</v>
      </c>
      <c r="F10741" s="40" t="s">
        <v>2344</v>
      </c>
      <c r="G10741" s="48" t="s">
        <v>1281</v>
      </c>
      <c r="H10741" s="1151">
        <v>45440.6571875</v>
      </c>
      <c r="I10741" s="1258">
        <v>45440.7368865741</v>
      </c>
      <c r="J10741" s="1256">
        <f t="shared" si="672"/>
        <v>0.0796990741000627</v>
      </c>
      <c r="K10741" s="1168" t="s">
        <v>492</v>
      </c>
      <c r="L10741" s="397"/>
      <c r="M10741" s="1168" t="s">
        <v>413</v>
      </c>
      <c r="N10741" s="397"/>
      <c r="O10741" s="397"/>
      <c r="P10741" s="1048" t="s">
        <v>81</v>
      </c>
      <c r="Q10741" s="1156" t="s">
        <v>641</v>
      </c>
      <c r="R10741" s="466" t="s">
        <v>4191</v>
      </c>
    </row>
    <row r="10742" customHeight="1" spans="1:18">
      <c r="A10742" s="473">
        <v>13</v>
      </c>
      <c r="B10742" s="46">
        <v>45440</v>
      </c>
      <c r="D10742" s="1150" t="s">
        <v>1452</v>
      </c>
      <c r="E10742" s="520" t="s">
        <v>2683</v>
      </c>
      <c r="F10742" s="40" t="s">
        <v>3063</v>
      </c>
      <c r="G10742" s="48" t="s">
        <v>923</v>
      </c>
      <c r="H10742" s="1151">
        <v>45440.6634027778</v>
      </c>
      <c r="I10742" s="1258">
        <v>45440.8234953704</v>
      </c>
      <c r="J10742" s="1256">
        <f t="shared" si="672"/>
        <v>0.160092592603178</v>
      </c>
      <c r="K10742" s="1168" t="s">
        <v>492</v>
      </c>
      <c r="L10742" s="397"/>
      <c r="M10742" s="1168" t="s">
        <v>413</v>
      </c>
      <c r="N10742" s="397"/>
      <c r="O10742" s="397"/>
      <c r="P10742" s="1048" t="s">
        <v>81</v>
      </c>
      <c r="Q10742" s="1156" t="s">
        <v>641</v>
      </c>
      <c r="R10742" s="466" t="s">
        <v>4190</v>
      </c>
    </row>
    <row r="10743" customHeight="1" spans="1:18">
      <c r="A10743" s="473">
        <v>14</v>
      </c>
      <c r="B10743" s="46">
        <v>45440</v>
      </c>
      <c r="D10743" s="1150" t="s">
        <v>4575</v>
      </c>
      <c r="E10743" s="520" t="s">
        <v>4626</v>
      </c>
      <c r="F10743" s="40" t="s">
        <v>4577</v>
      </c>
      <c r="G10743" s="48" t="s">
        <v>2978</v>
      </c>
      <c r="H10743" s="1151">
        <v>45440.6791550926</v>
      </c>
      <c r="I10743" s="1258">
        <v>45440.703287037</v>
      </c>
      <c r="J10743" s="1256">
        <f t="shared" si="673"/>
        <v>0.0241319444030523</v>
      </c>
      <c r="K10743" s="1168" t="s">
        <v>492</v>
      </c>
      <c r="L10743" s="397"/>
      <c r="M10743" s="1168" t="s">
        <v>413</v>
      </c>
      <c r="N10743" s="397"/>
      <c r="O10743" s="397"/>
      <c r="P10743" s="1048" t="s">
        <v>81</v>
      </c>
      <c r="Q10743" s="1156" t="s">
        <v>641</v>
      </c>
      <c r="R10743" s="466" t="s">
        <v>4190</v>
      </c>
    </row>
    <row r="10744" customHeight="1" spans="1:18">
      <c r="A10744" s="473">
        <v>15</v>
      </c>
      <c r="B10744" s="46">
        <v>45440</v>
      </c>
      <c r="D10744" s="1150" t="s">
        <v>4627</v>
      </c>
      <c r="E10744" s="520" t="s">
        <v>4628</v>
      </c>
      <c r="F10744" s="40" t="s">
        <v>4629</v>
      </c>
      <c r="G10744" s="48" t="s">
        <v>2052</v>
      </c>
      <c r="H10744" s="1151">
        <v>45440.6813541667</v>
      </c>
      <c r="I10744" s="1258">
        <v>45440.7068287037</v>
      </c>
      <c r="J10744" s="1256">
        <f t="shared" ref="J10744:J10750" si="674">I10744-H10744</f>
        <v>0.0254745369966258</v>
      </c>
      <c r="K10744" s="1168" t="s">
        <v>492</v>
      </c>
      <c r="L10744" s="397"/>
      <c r="M10744" s="1168" t="s">
        <v>413</v>
      </c>
      <c r="N10744" s="397"/>
      <c r="O10744" s="397"/>
      <c r="P10744" s="1048" t="s">
        <v>81</v>
      </c>
      <c r="Q10744" s="1156" t="s">
        <v>641</v>
      </c>
      <c r="R10744" s="466" t="s">
        <v>4190</v>
      </c>
    </row>
    <row r="10745" customHeight="1" spans="1:18">
      <c r="A10745" s="473">
        <v>16</v>
      </c>
      <c r="B10745" s="46">
        <v>45440</v>
      </c>
      <c r="D10745" s="1150" t="s">
        <v>619</v>
      </c>
      <c r="E10745" s="520" t="s">
        <v>4630</v>
      </c>
      <c r="F10745" s="40" t="s">
        <v>621</v>
      </c>
      <c r="G10745" s="48" t="s">
        <v>622</v>
      </c>
      <c r="H10745" s="1151">
        <v>45440.6931018519</v>
      </c>
      <c r="I10745" s="1258">
        <v>45440.8245949074</v>
      </c>
      <c r="J10745" s="1256">
        <f t="shared" si="674"/>
        <v>0.131493055494502</v>
      </c>
      <c r="K10745" s="1168" t="s">
        <v>492</v>
      </c>
      <c r="L10745" s="397"/>
      <c r="M10745" s="1168" t="s">
        <v>413</v>
      </c>
      <c r="N10745" s="397"/>
      <c r="O10745" s="397"/>
      <c r="P10745" s="1048" t="s">
        <v>81</v>
      </c>
      <c r="Q10745" s="1156" t="s">
        <v>641</v>
      </c>
      <c r="R10745" s="466" t="s">
        <v>4191</v>
      </c>
    </row>
    <row r="10746" customHeight="1" spans="1:18">
      <c r="A10746" s="473">
        <v>17</v>
      </c>
      <c r="B10746" s="46">
        <v>45440</v>
      </c>
      <c r="D10746" s="1150" t="s">
        <v>4631</v>
      </c>
      <c r="E10746" s="520" t="s">
        <v>4632</v>
      </c>
      <c r="F10746" s="40" t="s">
        <v>4633</v>
      </c>
      <c r="G10746" s="48" t="s">
        <v>2306</v>
      </c>
      <c r="H10746" s="1151">
        <v>45440.6940509259</v>
      </c>
      <c r="I10746" s="1258">
        <v>45440.7271990741</v>
      </c>
      <c r="J10746" s="1256">
        <f t="shared" si="674"/>
        <v>0.0331481481989613</v>
      </c>
      <c r="K10746" s="1168" t="s">
        <v>492</v>
      </c>
      <c r="L10746" s="397"/>
      <c r="M10746" s="1168" t="s">
        <v>413</v>
      </c>
      <c r="N10746" s="397"/>
      <c r="O10746" s="397"/>
      <c r="P10746" s="1048" t="s">
        <v>81</v>
      </c>
      <c r="Q10746" s="1156" t="s">
        <v>641</v>
      </c>
      <c r="R10746" s="466" t="s">
        <v>4191</v>
      </c>
    </row>
    <row r="10747" customHeight="1" spans="1:18">
      <c r="A10747" s="473">
        <v>18</v>
      </c>
      <c r="B10747" s="46">
        <v>45440</v>
      </c>
      <c r="D10747" s="1150" t="s">
        <v>2632</v>
      </c>
      <c r="E10747" s="520" t="s">
        <v>4634</v>
      </c>
      <c r="F10747" s="40" t="s">
        <v>4635</v>
      </c>
      <c r="G10747" s="48" t="s">
        <v>923</v>
      </c>
      <c r="H10747" s="1151">
        <v>45440.7121875</v>
      </c>
      <c r="I10747" s="1258">
        <v>45440.750474537</v>
      </c>
      <c r="J10747" s="1256">
        <f t="shared" si="674"/>
        <v>0.0382870370012824</v>
      </c>
      <c r="K10747" s="1168" t="s">
        <v>492</v>
      </c>
      <c r="L10747" s="397"/>
      <c r="M10747" s="1168" t="s">
        <v>413</v>
      </c>
      <c r="N10747" s="397"/>
      <c r="O10747" s="397"/>
      <c r="P10747" s="1048" t="s">
        <v>81</v>
      </c>
      <c r="Q10747" s="1156" t="s">
        <v>641</v>
      </c>
      <c r="R10747" s="466" t="s">
        <v>4191</v>
      </c>
    </row>
    <row r="10748" customHeight="1" spans="1:18">
      <c r="A10748" s="473">
        <v>19</v>
      </c>
      <c r="B10748" s="46">
        <v>45440</v>
      </c>
      <c r="D10748" s="1150" t="s">
        <v>3561</v>
      </c>
      <c r="E10748" s="520" t="s">
        <v>3562</v>
      </c>
      <c r="F10748" s="40" t="s">
        <v>3563</v>
      </c>
      <c r="G10748" s="48" t="s">
        <v>1141</v>
      </c>
      <c r="H10748" s="1151">
        <v>45440.7193287037</v>
      </c>
      <c r="I10748" s="1258">
        <v>45440.7481134259</v>
      </c>
      <c r="J10748" s="1256">
        <f t="shared" si="674"/>
        <v>0.0287847221989068</v>
      </c>
      <c r="K10748" s="1168" t="s">
        <v>492</v>
      </c>
      <c r="L10748" s="397"/>
      <c r="M10748" s="1168" t="s">
        <v>413</v>
      </c>
      <c r="N10748" s="397"/>
      <c r="O10748" s="397"/>
      <c r="P10748" s="1048" t="s">
        <v>81</v>
      </c>
      <c r="Q10748" s="1156" t="s">
        <v>641</v>
      </c>
      <c r="R10748" s="466" t="s">
        <v>4190</v>
      </c>
    </row>
    <row r="10749" customHeight="1" spans="1:18">
      <c r="A10749" s="473">
        <v>20</v>
      </c>
      <c r="B10749" s="46">
        <v>45440</v>
      </c>
      <c r="D10749" s="1150" t="s">
        <v>3079</v>
      </c>
      <c r="E10749" s="520" t="s">
        <v>3080</v>
      </c>
      <c r="F10749" s="40" t="s">
        <v>3081</v>
      </c>
      <c r="G10749" s="48" t="s">
        <v>1808</v>
      </c>
      <c r="H10749" s="1151">
        <v>45440.7253935185</v>
      </c>
      <c r="I10749" s="1258">
        <v>45441.4696296296</v>
      </c>
      <c r="J10749" s="1256">
        <f t="shared" si="674"/>
        <v>0.744236111109785</v>
      </c>
      <c r="K10749" s="1168" t="s">
        <v>492</v>
      </c>
      <c r="L10749" s="397"/>
      <c r="M10749" s="1168" t="s">
        <v>413</v>
      </c>
      <c r="N10749" s="397"/>
      <c r="O10749" s="1256" t="s">
        <v>4636</v>
      </c>
      <c r="P10749" s="1048" t="s">
        <v>81</v>
      </c>
      <c r="Q10749" s="1156" t="s">
        <v>641</v>
      </c>
      <c r="R10749" s="466" t="s">
        <v>4190</v>
      </c>
    </row>
    <row r="10750" customHeight="1" spans="1:18">
      <c r="A10750" s="473">
        <v>21</v>
      </c>
      <c r="B10750" s="46">
        <v>45440</v>
      </c>
      <c r="D10750" s="1150" t="s">
        <v>753</v>
      </c>
      <c r="E10750" s="520" t="s">
        <v>628</v>
      </c>
      <c r="F10750" s="40" t="s">
        <v>754</v>
      </c>
      <c r="G10750" s="48" t="s">
        <v>108</v>
      </c>
      <c r="H10750" s="1151">
        <v>45440.7453009259</v>
      </c>
      <c r="I10750" s="1258">
        <v>45441.6739236111</v>
      </c>
      <c r="J10750" s="1256">
        <f t="shared" si="674"/>
        <v>0.928622685212758</v>
      </c>
      <c r="K10750" s="1168" t="s">
        <v>492</v>
      </c>
      <c r="L10750" s="397"/>
      <c r="M10750" s="397"/>
      <c r="N10750" s="397"/>
      <c r="O10750" s="397"/>
      <c r="P10750" s="1048" t="s">
        <v>81</v>
      </c>
      <c r="Q10750" s="1156" t="s">
        <v>641</v>
      </c>
      <c r="R10750" s="466" t="s">
        <v>4190</v>
      </c>
    </row>
    <row r="10751" customHeight="1" spans="1:18">
      <c r="A10751" s="473">
        <v>22</v>
      </c>
      <c r="B10751" s="46">
        <v>45440</v>
      </c>
      <c r="D10751" s="1150" t="s">
        <v>2756</v>
      </c>
      <c r="E10751" s="520" t="s">
        <v>2757</v>
      </c>
      <c r="F10751" s="40" t="s">
        <v>2758</v>
      </c>
      <c r="G10751" s="48" t="s">
        <v>867</v>
      </c>
      <c r="H10751" s="1151">
        <v>45440.7468865741</v>
      </c>
      <c r="I10751" s="1258">
        <v>45440.7620601852</v>
      </c>
      <c r="J10751" s="1256">
        <f t="shared" ref="J10751:J10758" si="675">I10751-H10751</f>
        <v>0.015173611100181</v>
      </c>
      <c r="K10751" s="1168" t="s">
        <v>492</v>
      </c>
      <c r="L10751" s="397"/>
      <c r="M10751" s="1168" t="s">
        <v>413</v>
      </c>
      <c r="N10751" s="397"/>
      <c r="O10751" s="397"/>
      <c r="P10751" s="1048" t="s">
        <v>81</v>
      </c>
      <c r="Q10751" s="1156" t="s">
        <v>641</v>
      </c>
      <c r="R10751" s="466" t="s">
        <v>4190</v>
      </c>
    </row>
    <row r="10752" customHeight="1" spans="1:18">
      <c r="A10752" s="473">
        <v>23</v>
      </c>
      <c r="B10752" s="46">
        <v>45440</v>
      </c>
      <c r="D10752" s="1150" t="s">
        <v>4198</v>
      </c>
      <c r="E10752" s="520" t="s">
        <v>4457</v>
      </c>
      <c r="F10752" s="40" t="s">
        <v>4200</v>
      </c>
      <c r="G10752" s="48" t="s">
        <v>2052</v>
      </c>
      <c r="H10752" s="1151">
        <v>45440.7528935185</v>
      </c>
      <c r="I10752" s="1258">
        <v>45440.7780671296</v>
      </c>
      <c r="J10752" s="1256">
        <f t="shared" si="675"/>
        <v>0.0251736111022183</v>
      </c>
      <c r="K10752" s="1168" t="s">
        <v>492</v>
      </c>
      <c r="L10752" s="397"/>
      <c r="M10752" s="1168" t="s">
        <v>413</v>
      </c>
      <c r="N10752" s="397"/>
      <c r="O10752" s="397"/>
      <c r="P10752" s="1048" t="s">
        <v>81</v>
      </c>
      <c r="Q10752" s="1156" t="s">
        <v>641</v>
      </c>
      <c r="R10752" s="466" t="s">
        <v>4190</v>
      </c>
    </row>
    <row r="10753" customHeight="1" spans="1:18">
      <c r="A10753" s="473">
        <v>24</v>
      </c>
      <c r="B10753" s="46">
        <v>45440</v>
      </c>
      <c r="D10753" s="1150" t="s">
        <v>3619</v>
      </c>
      <c r="E10753" s="520" t="s">
        <v>3620</v>
      </c>
      <c r="F10753" s="40" t="s">
        <v>3621</v>
      </c>
      <c r="G10753" s="48" t="s">
        <v>3263</v>
      </c>
      <c r="H10753" s="1151">
        <v>45440.7612037037</v>
      </c>
      <c r="I10753" s="1258">
        <v>45440.8045833333</v>
      </c>
      <c r="J10753" s="1256">
        <f t="shared" si="675"/>
        <v>0.0433796295983484</v>
      </c>
      <c r="K10753" s="1168" t="s">
        <v>492</v>
      </c>
      <c r="L10753" s="397"/>
      <c r="M10753" s="1168" t="s">
        <v>413</v>
      </c>
      <c r="N10753" s="397"/>
      <c r="O10753" s="397"/>
      <c r="P10753" s="1048" t="s">
        <v>81</v>
      </c>
      <c r="Q10753" s="1156" t="s">
        <v>641</v>
      </c>
      <c r="R10753" s="466" t="s">
        <v>4191</v>
      </c>
    </row>
    <row r="10754" customHeight="1" spans="1:18">
      <c r="A10754" s="473">
        <v>25</v>
      </c>
      <c r="B10754" s="46">
        <v>45440</v>
      </c>
      <c r="D10754" s="1150" t="s">
        <v>1058</v>
      </c>
      <c r="E10754" s="520" t="s">
        <v>1139</v>
      </c>
      <c r="F10754" s="40" t="s">
        <v>1140</v>
      </c>
      <c r="G10754" s="48" t="s">
        <v>1141</v>
      </c>
      <c r="H10754" s="1151">
        <v>45440.7684490741</v>
      </c>
      <c r="I10754" s="1258">
        <v>45444.7645949074</v>
      </c>
      <c r="J10754" s="1256">
        <f t="shared" si="675"/>
        <v>3.99614583330549</v>
      </c>
      <c r="K10754" s="1168" t="s">
        <v>492</v>
      </c>
      <c r="L10754" s="397"/>
      <c r="M10754" s="397"/>
      <c r="N10754" s="397"/>
      <c r="O10754" s="1256" t="s">
        <v>4637</v>
      </c>
      <c r="P10754" s="1048" t="s">
        <v>81</v>
      </c>
      <c r="Q10754" s="1156" t="s">
        <v>641</v>
      </c>
      <c r="R10754" s="466" t="s">
        <v>4191</v>
      </c>
    </row>
    <row r="10755" customHeight="1" spans="1:18">
      <c r="A10755" s="473">
        <v>26</v>
      </c>
      <c r="B10755" s="46">
        <v>45440</v>
      </c>
      <c r="D10755" s="1150" t="s">
        <v>4572</v>
      </c>
      <c r="E10755" s="520" t="s">
        <v>4573</v>
      </c>
      <c r="F10755" s="40" t="s">
        <v>4574</v>
      </c>
      <c r="G10755" s="48" t="s">
        <v>2978</v>
      </c>
      <c r="H10755" s="1151">
        <v>45440.7749884259</v>
      </c>
      <c r="I10755" s="1258">
        <v>45440.8085763889</v>
      </c>
      <c r="J10755" s="1256">
        <f t="shared" ref="J10755:J10762" si="676">I10755-H10755</f>
        <v>0.0335879630001727</v>
      </c>
      <c r="K10755" s="1168" t="s">
        <v>492</v>
      </c>
      <c r="L10755" s="397"/>
      <c r="M10755" s="1168" t="s">
        <v>413</v>
      </c>
      <c r="N10755" s="397"/>
      <c r="O10755" s="1283"/>
      <c r="P10755" s="1048" t="s">
        <v>81</v>
      </c>
      <c r="Q10755" s="1156" t="s">
        <v>641</v>
      </c>
      <c r="R10755" s="466" t="s">
        <v>4191</v>
      </c>
    </row>
    <row r="10756" customHeight="1" spans="1:18">
      <c r="A10756" s="473">
        <v>27</v>
      </c>
      <c r="B10756" s="46">
        <v>45440</v>
      </c>
      <c r="D10756" s="1150" t="s">
        <v>4638</v>
      </c>
      <c r="E10756" s="520" t="s">
        <v>4639</v>
      </c>
      <c r="F10756" s="40" t="s">
        <v>4640</v>
      </c>
      <c r="G10756" s="48" t="s">
        <v>2891</v>
      </c>
      <c r="H10756" s="1151">
        <v>45440.7813078704</v>
      </c>
      <c r="I10756" s="1258">
        <v>45440.8019675926</v>
      </c>
      <c r="J10756" s="1256">
        <f t="shared" si="675"/>
        <v>0.0206597221986158</v>
      </c>
      <c r="K10756" s="1168" t="s">
        <v>492</v>
      </c>
      <c r="L10756" s="397"/>
      <c r="M10756" s="1168" t="s">
        <v>413</v>
      </c>
      <c r="N10756" s="397"/>
      <c r="O10756" s="397"/>
      <c r="P10756" s="1048" t="s">
        <v>81</v>
      </c>
      <c r="Q10756" s="1156" t="s">
        <v>641</v>
      </c>
      <c r="R10756" s="466" t="s">
        <v>4190</v>
      </c>
    </row>
    <row r="10757" customHeight="1" spans="1:18">
      <c r="A10757" s="473">
        <v>28</v>
      </c>
      <c r="B10757" s="46">
        <v>45440</v>
      </c>
      <c r="D10757" s="1150" t="s">
        <v>4641</v>
      </c>
      <c r="E10757" s="520" t="s">
        <v>4642</v>
      </c>
      <c r="F10757" s="40" t="s">
        <v>4643</v>
      </c>
      <c r="G10757" s="48" t="s">
        <v>2353</v>
      </c>
      <c r="H10757" s="1151">
        <v>45440.8050231481</v>
      </c>
      <c r="I10757" s="1151">
        <v>45441.4196875</v>
      </c>
      <c r="J10757" s="1256">
        <f t="shared" si="675"/>
        <v>0.614664351895044</v>
      </c>
      <c r="K10757" s="1168" t="s">
        <v>492</v>
      </c>
      <c r="L10757" s="397"/>
      <c r="M10757" s="1168" t="s">
        <v>413</v>
      </c>
      <c r="N10757" s="397"/>
      <c r="O10757" s="397"/>
      <c r="P10757" s="1048" t="s">
        <v>81</v>
      </c>
      <c r="Q10757" s="1156" t="s">
        <v>641</v>
      </c>
      <c r="R10757" s="466" t="s">
        <v>4190</v>
      </c>
    </row>
    <row r="10758" customHeight="1" spans="1:18">
      <c r="A10758" s="473">
        <v>29</v>
      </c>
      <c r="B10758" s="46">
        <v>45440</v>
      </c>
      <c r="D10758" s="1150" t="s">
        <v>4644</v>
      </c>
      <c r="E10758" s="520" t="s">
        <v>4645</v>
      </c>
      <c r="F10758" s="40" t="s">
        <v>4646</v>
      </c>
      <c r="G10758" s="48" t="s">
        <v>4647</v>
      </c>
      <c r="H10758" s="1151">
        <v>45440.8084722222</v>
      </c>
      <c r="I10758" s="1151">
        <v>45441.5711689815</v>
      </c>
      <c r="J10758" s="1256">
        <f t="shared" si="675"/>
        <v>0.762696759302344</v>
      </c>
      <c r="K10758" s="1168" t="s">
        <v>492</v>
      </c>
      <c r="L10758" s="397"/>
      <c r="M10758" s="1168" t="s">
        <v>413</v>
      </c>
      <c r="N10758" s="397"/>
      <c r="O10758" s="397"/>
      <c r="P10758" s="1048" t="s">
        <v>81</v>
      </c>
      <c r="Q10758" s="1156" t="s">
        <v>641</v>
      </c>
      <c r="R10758" s="466" t="s">
        <v>4190</v>
      </c>
    </row>
    <row r="10759" customHeight="1" spans="1:18">
      <c r="A10759" s="473">
        <v>30</v>
      </c>
      <c r="B10759" s="49">
        <v>45440</v>
      </c>
      <c r="D10759" s="1150" t="s">
        <v>1645</v>
      </c>
      <c r="E10759" s="520" t="s">
        <v>1646</v>
      </c>
      <c r="F10759" s="40" t="s">
        <v>1647</v>
      </c>
      <c r="G10759" s="48" t="s">
        <v>1281</v>
      </c>
      <c r="H10759" s="1151">
        <v>45440.8156597222</v>
      </c>
      <c r="I10759" s="1258">
        <v>45440.8355555556</v>
      </c>
      <c r="J10759" s="1256">
        <f t="shared" si="676"/>
        <v>0.0198958334003692</v>
      </c>
      <c r="K10759" s="1168" t="s">
        <v>492</v>
      </c>
      <c r="L10759" s="397"/>
      <c r="M10759" s="1168" t="s">
        <v>413</v>
      </c>
      <c r="N10759" s="734"/>
      <c r="O10759" s="734"/>
      <c r="P10759" s="1048" t="s">
        <v>81</v>
      </c>
      <c r="Q10759" s="1156" t="s">
        <v>641</v>
      </c>
      <c r="R10759" s="733" t="s">
        <v>4190</v>
      </c>
    </row>
    <row r="10760" customHeight="1" spans="1:18">
      <c r="A10760" s="473">
        <v>31</v>
      </c>
      <c r="B10760" s="49">
        <v>45440</v>
      </c>
      <c r="C10760" s="397"/>
      <c r="D10760" s="1150" t="s">
        <v>97</v>
      </c>
      <c r="E10760" s="520" t="s">
        <v>98</v>
      </c>
      <c r="F10760" s="40" t="s">
        <v>99</v>
      </c>
      <c r="G10760" s="48" t="s">
        <v>42</v>
      </c>
      <c r="H10760" s="1151">
        <v>45440.8213657407</v>
      </c>
      <c r="I10760" s="1258">
        <v>45440.850162037</v>
      </c>
      <c r="J10760" s="1256">
        <f t="shared" si="676"/>
        <v>0.0287962962975143</v>
      </c>
      <c r="K10760" s="1168" t="s">
        <v>492</v>
      </c>
      <c r="L10760" s="397"/>
      <c r="M10760" s="1168" t="s">
        <v>413</v>
      </c>
      <c r="N10760" s="397"/>
      <c r="O10760" s="397"/>
      <c r="P10760" s="1048" t="s">
        <v>81</v>
      </c>
      <c r="Q10760" s="1156" t="s">
        <v>641</v>
      </c>
      <c r="R10760" s="466" t="s">
        <v>4191</v>
      </c>
    </row>
    <row r="10761" customHeight="1" spans="1:18">
      <c r="A10761" s="473">
        <v>32</v>
      </c>
      <c r="B10761" s="49">
        <v>45440</v>
      </c>
      <c r="C10761" s="397"/>
      <c r="D10761" s="1150" t="s">
        <v>3348</v>
      </c>
      <c r="E10761" s="520" t="s">
        <v>3349</v>
      </c>
      <c r="F10761" s="40" t="s">
        <v>3350</v>
      </c>
      <c r="G10761" s="48" t="s">
        <v>2891</v>
      </c>
      <c r="H10761" s="1151">
        <v>45440.8236805556</v>
      </c>
      <c r="I10761" s="1258">
        <v>45440.8384027778</v>
      </c>
      <c r="J10761" s="1256">
        <f t="shared" si="676"/>
        <v>0.014722222200362</v>
      </c>
      <c r="K10761" s="1168" t="s">
        <v>492</v>
      </c>
      <c r="L10761" s="397"/>
      <c r="M10761" s="1168" t="s">
        <v>413</v>
      </c>
      <c r="N10761" s="397"/>
      <c r="O10761" s="397"/>
      <c r="P10761" s="1048" t="s">
        <v>81</v>
      </c>
      <c r="Q10761" s="1156" t="s">
        <v>641</v>
      </c>
      <c r="R10761" s="466" t="s">
        <v>4190</v>
      </c>
    </row>
    <row r="10762" customHeight="1" spans="1:18">
      <c r="A10762" s="473">
        <v>33</v>
      </c>
      <c r="B10762" s="49">
        <v>45440</v>
      </c>
      <c r="C10762" s="397"/>
      <c r="D10762" s="1150" t="s">
        <v>2401</v>
      </c>
      <c r="E10762" s="98" t="s">
        <v>2402</v>
      </c>
      <c r="F10762" s="40" t="s">
        <v>2403</v>
      </c>
      <c r="G10762" s="48" t="s">
        <v>4648</v>
      </c>
      <c r="H10762" s="1151">
        <v>45440.8302083333</v>
      </c>
      <c r="I10762" s="1258">
        <v>45441.246087963</v>
      </c>
      <c r="J10762" s="1256">
        <f t="shared" si="676"/>
        <v>0.41587962966878</v>
      </c>
      <c r="K10762" s="1168" t="s">
        <v>492</v>
      </c>
      <c r="L10762" s="397"/>
      <c r="M10762" s="1168" t="s">
        <v>413</v>
      </c>
      <c r="N10762" s="397"/>
      <c r="O10762" t="s">
        <v>4649</v>
      </c>
      <c r="P10762" s="1048" t="s">
        <v>81</v>
      </c>
      <c r="Q10762" s="1156" t="s">
        <v>641</v>
      </c>
      <c r="R10762" s="466" t="s">
        <v>4191</v>
      </c>
    </row>
    <row r="10763" customHeight="1" spans="1:18">
      <c r="A10763" s="473">
        <v>34</v>
      </c>
      <c r="B10763" s="49">
        <v>45440</v>
      </c>
      <c r="C10763" s="397"/>
      <c r="D10763" s="1150" t="s">
        <v>4650</v>
      </c>
      <c r="E10763" s="520" t="s">
        <v>4651</v>
      </c>
      <c r="F10763" s="40" t="s">
        <v>4652</v>
      </c>
      <c r="G10763" s="48" t="s">
        <v>2891</v>
      </c>
      <c r="H10763" s="1151">
        <v>45440.836099537</v>
      </c>
      <c r="I10763" s="1258">
        <v>45440.8592013889</v>
      </c>
      <c r="J10763" s="1256">
        <f t="shared" ref="J10763:J10780" si="677">I10763-H10763</f>
        <v>0.0231018518970814</v>
      </c>
      <c r="K10763" s="1168" t="s">
        <v>492</v>
      </c>
      <c r="L10763" s="397"/>
      <c r="M10763" s="1168" t="s">
        <v>413</v>
      </c>
      <c r="N10763" s="397"/>
      <c r="O10763" s="397"/>
      <c r="P10763" s="1048" t="s">
        <v>81</v>
      </c>
      <c r="Q10763" s="1156" t="s">
        <v>641</v>
      </c>
      <c r="R10763" s="466" t="s">
        <v>4190</v>
      </c>
    </row>
    <row r="10764" customHeight="1" spans="1:18">
      <c r="A10764" s="473">
        <v>35</v>
      </c>
      <c r="B10764" s="49">
        <v>45440</v>
      </c>
      <c r="C10764" s="397"/>
      <c r="D10764" s="1150" t="s">
        <v>1729</v>
      </c>
      <c r="E10764" s="520" t="s">
        <v>1730</v>
      </c>
      <c r="F10764" s="40" t="s">
        <v>1746</v>
      </c>
      <c r="G10764" s="48" t="s">
        <v>883</v>
      </c>
      <c r="H10764" s="1151">
        <v>45440.8478125</v>
      </c>
      <c r="I10764" s="1258">
        <v>45440.8536574074</v>
      </c>
      <c r="J10764" s="1256">
        <f t="shared" si="677"/>
        <v>0.00584490740584442</v>
      </c>
      <c r="K10764" s="1168" t="s">
        <v>492</v>
      </c>
      <c r="L10764" s="397"/>
      <c r="M10764" s="1168" t="s">
        <v>413</v>
      </c>
      <c r="N10764" s="397"/>
      <c r="O10764" s="397"/>
      <c r="P10764" s="1048" t="s">
        <v>81</v>
      </c>
      <c r="Q10764" s="1156" t="s">
        <v>641</v>
      </c>
      <c r="R10764" s="466" t="s">
        <v>4190</v>
      </c>
    </row>
    <row r="10765" customHeight="1" spans="1:18">
      <c r="A10765" s="1181" t="s">
        <v>78</v>
      </c>
      <c r="B10765" s="1181" t="s">
        <v>0</v>
      </c>
      <c r="C10765" s="1182" t="s">
        <v>2</v>
      </c>
      <c r="D10765" s="1183" t="s">
        <v>395</v>
      </c>
      <c r="E10765" s="1183" t="s">
        <v>3</v>
      </c>
      <c r="F10765" s="1183" t="s">
        <v>5</v>
      </c>
      <c r="G10765" s="1183" t="s">
        <v>6</v>
      </c>
      <c r="H10765" s="1182" t="s">
        <v>635</v>
      </c>
      <c r="I10765" s="1182" t="s">
        <v>636</v>
      </c>
      <c r="J10765" s="1182" t="s">
        <v>128</v>
      </c>
      <c r="K10765" s="1185" t="s">
        <v>421</v>
      </c>
      <c r="L10765" s="1182" t="s">
        <v>422</v>
      </c>
      <c r="M10765" s="1182" t="s">
        <v>423</v>
      </c>
      <c r="N10765" s="1182" t="s">
        <v>777</v>
      </c>
      <c r="O10765" s="1182" t="s">
        <v>1663</v>
      </c>
      <c r="P10765" s="1182" t="s">
        <v>11</v>
      </c>
      <c r="Q10765" s="1182" t="s">
        <v>639</v>
      </c>
      <c r="R10765" s="1182" t="s">
        <v>4189</v>
      </c>
    </row>
    <row r="10766" customHeight="1" spans="1:18">
      <c r="A10766" s="546">
        <v>1</v>
      </c>
      <c r="B10766" s="46">
        <v>45441</v>
      </c>
      <c r="C10766" s="1286"/>
      <c r="D10766" s="1150" t="s">
        <v>1582</v>
      </c>
      <c r="E10766" s="526" t="s">
        <v>1637</v>
      </c>
      <c r="F10766" s="59" t="s">
        <v>1591</v>
      </c>
      <c r="G10766" s="1287" t="s">
        <v>1259</v>
      </c>
      <c r="H10766" s="1288">
        <v>45440.8789930556</v>
      </c>
      <c r="I10766" s="1288">
        <v>45441.4010300926</v>
      </c>
      <c r="J10766" s="1256">
        <f t="shared" si="677"/>
        <v>0.5220370370007</v>
      </c>
      <c r="K10766" s="1168" t="s">
        <v>492</v>
      </c>
      <c r="L10766" s="1286"/>
      <c r="M10766" s="1286" t="s">
        <v>3527</v>
      </c>
      <c r="N10766" s="1286"/>
      <c r="O10766" s="156" t="s">
        <v>4653</v>
      </c>
      <c r="P10766" s="40" t="s">
        <v>18</v>
      </c>
      <c r="Q10766" s="40" t="s">
        <v>730</v>
      </c>
      <c r="R10766" s="1296" t="s">
        <v>4190</v>
      </c>
    </row>
    <row r="10767" customHeight="1" spans="1:18">
      <c r="A10767" s="546">
        <v>2</v>
      </c>
      <c r="B10767" s="46">
        <v>45441</v>
      </c>
      <c r="C10767" s="1286"/>
      <c r="D10767" s="1150" t="s">
        <v>4654</v>
      </c>
      <c r="E10767" s="526" t="s">
        <v>4655</v>
      </c>
      <c r="F10767" s="59" t="s">
        <v>4656</v>
      </c>
      <c r="G10767" s="1287" t="s">
        <v>2886</v>
      </c>
      <c r="H10767" s="1288">
        <v>45440.9489236111</v>
      </c>
      <c r="I10767" s="1288">
        <v>45441.4009490741</v>
      </c>
      <c r="J10767" s="1256">
        <f t="shared" si="677"/>
        <v>0.452025463004247</v>
      </c>
      <c r="K10767" s="1168" t="s">
        <v>492</v>
      </c>
      <c r="L10767" s="397"/>
      <c r="M10767" s="1168" t="s">
        <v>413</v>
      </c>
      <c r="N10767" s="1286"/>
      <c r="O10767" s="1286"/>
      <c r="P10767" s="40" t="s">
        <v>18</v>
      </c>
      <c r="Q10767" s="40" t="s">
        <v>730</v>
      </c>
      <c r="R10767" s="1296" t="s">
        <v>4190</v>
      </c>
    </row>
    <row r="10768" customHeight="1" spans="1:18">
      <c r="A10768" s="546">
        <v>3</v>
      </c>
      <c r="B10768" s="46">
        <v>45441</v>
      </c>
      <c r="C10768" s="1286"/>
      <c r="D10768" s="1150" t="s">
        <v>1082</v>
      </c>
      <c r="E10768" s="526" t="s">
        <v>1083</v>
      </c>
      <c r="F10768" s="59" t="s">
        <v>1084</v>
      </c>
      <c r="G10768" s="1287" t="s">
        <v>1085</v>
      </c>
      <c r="H10768" s="1288">
        <v>45440.9917013889</v>
      </c>
      <c r="I10768" s="1288">
        <v>45441.5567708333</v>
      </c>
      <c r="J10768" s="1256">
        <f t="shared" si="677"/>
        <v>0.565069444397523</v>
      </c>
      <c r="K10768" s="1168" t="s">
        <v>492</v>
      </c>
      <c r="L10768" s="1286"/>
      <c r="M10768" s="1286" t="s">
        <v>3527</v>
      </c>
      <c r="N10768" s="1286"/>
      <c r="O10768" s="156" t="s">
        <v>4657</v>
      </c>
      <c r="P10768" s="40" t="s">
        <v>18</v>
      </c>
      <c r="Q10768" s="40" t="s">
        <v>730</v>
      </c>
      <c r="R10768" s="1296" t="s">
        <v>4190</v>
      </c>
    </row>
    <row r="10769" customHeight="1" spans="1:18">
      <c r="A10769" s="546">
        <v>4</v>
      </c>
      <c r="B10769" s="46">
        <v>45441</v>
      </c>
      <c r="C10769" s="1286"/>
      <c r="D10769" s="1150" t="s">
        <v>1733</v>
      </c>
      <c r="E10769" s="526" t="s">
        <v>2228</v>
      </c>
      <c r="F10769" s="59" t="s">
        <v>1735</v>
      </c>
      <c r="G10769" s="1287" t="s">
        <v>1736</v>
      </c>
      <c r="H10769" s="1288">
        <v>45440.9970601852</v>
      </c>
      <c r="I10769" s="1288">
        <v>45441.4854050926</v>
      </c>
      <c r="J10769" s="1256">
        <f t="shared" si="677"/>
        <v>0.488344907404098</v>
      </c>
      <c r="K10769" s="1168" t="s">
        <v>492</v>
      </c>
      <c r="L10769" s="1286"/>
      <c r="M10769" s="1286" t="s">
        <v>3527</v>
      </c>
      <c r="N10769" s="1286"/>
      <c r="O10769" s="156" t="s">
        <v>4658</v>
      </c>
      <c r="P10769" s="40" t="s">
        <v>18</v>
      </c>
      <c r="Q10769" s="40" t="s">
        <v>730</v>
      </c>
      <c r="R10769" s="1296" t="s">
        <v>4190</v>
      </c>
    </row>
    <row r="10770" customHeight="1" spans="1:18">
      <c r="A10770" s="546">
        <v>5</v>
      </c>
      <c r="B10770" s="46">
        <v>45441</v>
      </c>
      <c r="C10770" s="1286"/>
      <c r="D10770" s="1150" t="s">
        <v>2917</v>
      </c>
      <c r="E10770" s="526" t="s">
        <v>2918</v>
      </c>
      <c r="F10770" s="59" t="s">
        <v>4659</v>
      </c>
      <c r="G10770" s="1287" t="s">
        <v>867</v>
      </c>
      <c r="H10770" s="1288">
        <v>45441.0045138889</v>
      </c>
      <c r="I10770" s="1288">
        <v>45441.5876157407</v>
      </c>
      <c r="J10770" s="1256">
        <f t="shared" si="677"/>
        <v>0.58310185179289</v>
      </c>
      <c r="K10770" s="1168" t="s">
        <v>492</v>
      </c>
      <c r="L10770" s="397"/>
      <c r="M10770" s="1168" t="s">
        <v>413</v>
      </c>
      <c r="N10770" s="1286"/>
      <c r="O10770" s="1286"/>
      <c r="P10770" s="40" t="s">
        <v>18</v>
      </c>
      <c r="Q10770" s="40" t="s">
        <v>730</v>
      </c>
      <c r="R10770" s="1296" t="s">
        <v>4190</v>
      </c>
    </row>
    <row r="10771" customHeight="1" spans="1:18">
      <c r="A10771" s="546">
        <v>6</v>
      </c>
      <c r="B10771" s="46">
        <v>45441</v>
      </c>
      <c r="C10771" s="1286"/>
      <c r="D10771" s="1150" t="s">
        <v>4528</v>
      </c>
      <c r="E10771" s="1289" t="s">
        <v>4529</v>
      </c>
      <c r="F10771" s="59" t="s">
        <v>4530</v>
      </c>
      <c r="G10771" s="1287" t="s">
        <v>2353</v>
      </c>
      <c r="H10771" s="1288">
        <v>45441.0144791667</v>
      </c>
      <c r="I10771" s="1288">
        <v>45441.6058101852</v>
      </c>
      <c r="J10771" s="1256">
        <f t="shared" si="677"/>
        <v>0.591331018506025</v>
      </c>
      <c r="K10771" s="1168" t="s">
        <v>492</v>
      </c>
      <c r="L10771" s="1286"/>
      <c r="M10771" s="1286"/>
      <c r="N10771" s="1286"/>
      <c r="O10771" s="1286"/>
      <c r="P10771" s="40" t="s">
        <v>18</v>
      </c>
      <c r="Q10771" s="40" t="s">
        <v>730</v>
      </c>
      <c r="R10771" s="1296" t="s">
        <v>4190</v>
      </c>
    </row>
    <row r="10772" customHeight="1" spans="1:18">
      <c r="A10772" s="546">
        <v>7</v>
      </c>
      <c r="B10772" s="46">
        <v>45441</v>
      </c>
      <c r="C10772" s="1286"/>
      <c r="D10772" s="1150" t="s">
        <v>2879</v>
      </c>
      <c r="E10772" s="526" t="s">
        <v>2880</v>
      </c>
      <c r="F10772" s="59" t="s">
        <v>2881</v>
      </c>
      <c r="G10772" s="1287" t="s">
        <v>923</v>
      </c>
      <c r="H10772" s="1288">
        <v>45441.1513310185</v>
      </c>
      <c r="I10772" s="1288">
        <v>45441.6611111111</v>
      </c>
      <c r="J10772" s="1256">
        <f t="shared" si="677"/>
        <v>0.509780092601432</v>
      </c>
      <c r="K10772" s="1168" t="s">
        <v>492</v>
      </c>
      <c r="L10772" s="1286"/>
      <c r="M10772" s="1286"/>
      <c r="N10772" s="1286"/>
      <c r="O10772" s="1294" t="s">
        <v>4660</v>
      </c>
      <c r="P10772" s="40" t="s">
        <v>18</v>
      </c>
      <c r="Q10772" s="40" t="s">
        <v>730</v>
      </c>
      <c r="R10772" s="1296" t="s">
        <v>4190</v>
      </c>
    </row>
    <row r="10773" customHeight="1" spans="1:18">
      <c r="A10773" s="546">
        <v>8</v>
      </c>
      <c r="B10773" s="46">
        <v>45441</v>
      </c>
      <c r="C10773" s="1286"/>
      <c r="D10773" s="1150" t="s">
        <v>4661</v>
      </c>
      <c r="E10773" s="526" t="s">
        <v>4662</v>
      </c>
      <c r="F10773" s="59" t="s">
        <v>4663</v>
      </c>
      <c r="G10773" s="1287" t="s">
        <v>2541</v>
      </c>
      <c r="H10773" s="1288">
        <v>45441.1778935185</v>
      </c>
      <c r="I10773" s="1288">
        <v>45441.3948726852</v>
      </c>
      <c r="J10773" s="1256">
        <f t="shared" si="677"/>
        <v>0.216979166703823</v>
      </c>
      <c r="K10773" s="1168" t="s">
        <v>492</v>
      </c>
      <c r="L10773" s="397"/>
      <c r="M10773" s="1168" t="s">
        <v>413</v>
      </c>
      <c r="N10773" s="1286"/>
      <c r="O10773" s="1286"/>
      <c r="P10773" s="40" t="s">
        <v>18</v>
      </c>
      <c r="Q10773" s="40" t="s">
        <v>730</v>
      </c>
      <c r="R10773" s="1296" t="s">
        <v>4191</v>
      </c>
    </row>
    <row r="10774" customHeight="1" spans="1:18">
      <c r="A10774" s="546">
        <v>9</v>
      </c>
      <c r="B10774" s="46">
        <v>45441</v>
      </c>
      <c r="C10774" s="1286"/>
      <c r="D10774" s="1150" t="s">
        <v>4664</v>
      </c>
      <c r="E10774" s="1289" t="s">
        <v>4665</v>
      </c>
      <c r="F10774" s="59" t="s">
        <v>4666</v>
      </c>
      <c r="G10774" s="1287" t="s">
        <v>2906</v>
      </c>
      <c r="H10774" s="1288">
        <v>45441.2438425926</v>
      </c>
      <c r="I10774" s="1288">
        <v>45441.4989467593</v>
      </c>
      <c r="J10774" s="1256">
        <f t="shared" si="677"/>
        <v>0.255104166695673</v>
      </c>
      <c r="K10774" s="1168" t="s">
        <v>492</v>
      </c>
      <c r="L10774" s="1286"/>
      <c r="M10774" s="1286"/>
      <c r="N10774" s="1286"/>
      <c r="O10774" s="1286"/>
      <c r="P10774" s="40" t="s">
        <v>18</v>
      </c>
      <c r="Q10774" s="40" t="s">
        <v>730</v>
      </c>
      <c r="R10774" s="1296" t="s">
        <v>4190</v>
      </c>
    </row>
    <row r="10775" customHeight="1" spans="1:18">
      <c r="A10775" s="546">
        <v>10</v>
      </c>
      <c r="B10775" s="46">
        <v>45441</v>
      </c>
      <c r="C10775" s="1286"/>
      <c r="D10775" s="1150" t="s">
        <v>4348</v>
      </c>
      <c r="E10775" s="526" t="s">
        <v>4349</v>
      </c>
      <c r="F10775" s="59" t="s">
        <v>4350</v>
      </c>
      <c r="G10775" s="1287" t="s">
        <v>2052</v>
      </c>
      <c r="H10775" s="1288">
        <v>45441.3011458333</v>
      </c>
      <c r="I10775" s="1288">
        <v>45443.9121875</v>
      </c>
      <c r="J10775" s="1256">
        <f t="shared" si="677"/>
        <v>2.61104166666337</v>
      </c>
      <c r="K10775" s="1168" t="s">
        <v>492</v>
      </c>
      <c r="L10775" s="1286"/>
      <c r="M10775" s="1286" t="s">
        <v>3527</v>
      </c>
      <c r="N10775" s="1286"/>
      <c r="O10775" t="s">
        <v>4667</v>
      </c>
      <c r="P10775" s="40" t="s">
        <v>18</v>
      </c>
      <c r="Q10775" s="40" t="s">
        <v>730</v>
      </c>
      <c r="R10775" s="1296" t="s">
        <v>4190</v>
      </c>
    </row>
    <row r="10776" customHeight="1" spans="1:18">
      <c r="A10776" s="546">
        <v>11</v>
      </c>
      <c r="B10776" s="46">
        <v>45441</v>
      </c>
      <c r="C10776" s="1286"/>
      <c r="D10776" s="1150" t="s">
        <v>4390</v>
      </c>
      <c r="E10776" s="526" t="s">
        <v>4391</v>
      </c>
      <c r="F10776" s="59" t="s">
        <v>4392</v>
      </c>
      <c r="G10776" s="1287" t="s">
        <v>2052</v>
      </c>
      <c r="H10776" s="1288">
        <v>45441.3012384259</v>
      </c>
      <c r="I10776" s="1288">
        <v>45443.4846990741</v>
      </c>
      <c r="J10776" s="1256">
        <f t="shared" si="677"/>
        <v>2.18346064814978</v>
      </c>
      <c r="K10776" s="1168" t="s">
        <v>492</v>
      </c>
      <c r="L10776" s="1286"/>
      <c r="M10776" s="1286" t="s">
        <v>3527</v>
      </c>
      <c r="N10776" s="1286"/>
      <c r="O10776" t="s">
        <v>4667</v>
      </c>
      <c r="P10776" s="40" t="s">
        <v>18</v>
      </c>
      <c r="Q10776" s="40" t="s">
        <v>730</v>
      </c>
      <c r="R10776" s="1296" t="s">
        <v>4190</v>
      </c>
    </row>
    <row r="10777" customHeight="1" spans="1:18">
      <c r="A10777" s="546">
        <v>12</v>
      </c>
      <c r="B10777" s="46">
        <v>45441</v>
      </c>
      <c r="C10777" s="1286"/>
      <c r="D10777" s="1150" t="s">
        <v>3580</v>
      </c>
      <c r="E10777" s="526" t="s">
        <v>3581</v>
      </c>
      <c r="F10777" s="59" t="s">
        <v>3582</v>
      </c>
      <c r="G10777" s="1287" t="s">
        <v>3583</v>
      </c>
      <c r="H10777" s="1288">
        <v>45441.3027777778</v>
      </c>
      <c r="I10777" s="1288">
        <v>45441.4019328704</v>
      </c>
      <c r="J10777" s="1256">
        <f t="shared" si="677"/>
        <v>0.099155092597357</v>
      </c>
      <c r="K10777" s="1168" t="s">
        <v>492</v>
      </c>
      <c r="L10777" s="397"/>
      <c r="M10777" s="1168" t="s">
        <v>413</v>
      </c>
      <c r="N10777" s="1286"/>
      <c r="O10777" s="1286"/>
      <c r="P10777" s="40" t="s">
        <v>18</v>
      </c>
      <c r="Q10777" s="40" t="s">
        <v>730</v>
      </c>
      <c r="R10777" s="1296" t="s">
        <v>4191</v>
      </c>
    </row>
    <row r="10778" customHeight="1" spans="1:18">
      <c r="A10778" s="546">
        <v>13</v>
      </c>
      <c r="B10778" s="46">
        <v>45441</v>
      </c>
      <c r="C10778" s="1286"/>
      <c r="D10778" s="1150" t="s">
        <v>40</v>
      </c>
      <c r="E10778" s="1289" t="s">
        <v>39</v>
      </c>
      <c r="F10778" s="59" t="s">
        <v>41</v>
      </c>
      <c r="G10778" s="1287" t="s">
        <v>42</v>
      </c>
      <c r="H10778" s="1288">
        <v>45441.3215740741</v>
      </c>
      <c r="I10778" s="1288">
        <v>45441.5847453704</v>
      </c>
      <c r="J10778" s="1256">
        <f t="shared" si="677"/>
        <v>0.263171296297514</v>
      </c>
      <c r="K10778" s="1168" t="s">
        <v>492</v>
      </c>
      <c r="L10778" s="1286"/>
      <c r="M10778" s="1286"/>
      <c r="N10778" s="1286"/>
      <c r="O10778" s="1294" t="s">
        <v>4668</v>
      </c>
      <c r="P10778" s="40" t="s">
        <v>18</v>
      </c>
      <c r="Q10778" s="40" t="s">
        <v>730</v>
      </c>
      <c r="R10778" s="1296" t="s">
        <v>4190</v>
      </c>
    </row>
    <row r="10779" customHeight="1" spans="1:18">
      <c r="A10779" s="546">
        <v>14</v>
      </c>
      <c r="B10779" s="46">
        <v>45441</v>
      </c>
      <c r="C10779" s="1286"/>
      <c r="D10779" s="1150" t="s">
        <v>3096</v>
      </c>
      <c r="E10779" s="526" t="s">
        <v>3097</v>
      </c>
      <c r="F10779" s="59" t="s">
        <v>3098</v>
      </c>
      <c r="G10779" s="1287" t="s">
        <v>1328</v>
      </c>
      <c r="H10779" s="1288">
        <v>45441.3274884259</v>
      </c>
      <c r="I10779" s="1288">
        <v>45441.4580555556</v>
      </c>
      <c r="J10779" s="1256">
        <f t="shared" si="677"/>
        <v>0.130567129635892</v>
      </c>
      <c r="K10779" s="1168" t="s">
        <v>492</v>
      </c>
      <c r="L10779" s="397"/>
      <c r="M10779" s="1168" t="s">
        <v>413</v>
      </c>
      <c r="N10779" s="1286"/>
      <c r="O10779" s="1286"/>
      <c r="P10779" s="40" t="s">
        <v>18</v>
      </c>
      <c r="Q10779" s="40" t="s">
        <v>730</v>
      </c>
      <c r="R10779" s="1296" t="s">
        <v>4191</v>
      </c>
    </row>
    <row r="10780" customHeight="1" spans="1:18">
      <c r="A10780" s="546">
        <v>15</v>
      </c>
      <c r="B10780" s="46">
        <v>45441</v>
      </c>
      <c r="C10780" s="1286"/>
      <c r="D10780" s="1150" t="s">
        <v>349</v>
      </c>
      <c r="E10780" s="1289" t="s">
        <v>350</v>
      </c>
      <c r="F10780" s="59" t="s">
        <v>351</v>
      </c>
      <c r="G10780" s="1287" t="s">
        <v>210</v>
      </c>
      <c r="H10780" s="1288">
        <v>45441.3319212963</v>
      </c>
      <c r="I10780" s="1288">
        <v>45441.3902662037</v>
      </c>
      <c r="J10780" s="1256">
        <f t="shared" si="677"/>
        <v>0.0583449074110831</v>
      </c>
      <c r="K10780" s="1168" t="s">
        <v>492</v>
      </c>
      <c r="L10780" s="1286"/>
      <c r="M10780" s="1286"/>
      <c r="N10780" s="1286"/>
      <c r="O10780" s="1286"/>
      <c r="P10780" s="40" t="s">
        <v>18</v>
      </c>
      <c r="Q10780" s="40" t="s">
        <v>730</v>
      </c>
      <c r="R10780" s="1296" t="s">
        <v>4191</v>
      </c>
    </row>
    <row r="10781" customHeight="1" spans="1:18">
      <c r="A10781" s="546">
        <v>16</v>
      </c>
      <c r="B10781" s="46">
        <v>45441</v>
      </c>
      <c r="C10781" s="1286"/>
      <c r="D10781" s="1150" t="s">
        <v>4596</v>
      </c>
      <c r="E10781" s="526" t="s">
        <v>4597</v>
      </c>
      <c r="F10781" s="59" t="s">
        <v>4598</v>
      </c>
      <c r="G10781" s="1287" t="s">
        <v>4599</v>
      </c>
      <c r="H10781" s="1288">
        <v>45441.3338773148</v>
      </c>
      <c r="I10781" s="1288">
        <v>45441.4619097222</v>
      </c>
      <c r="J10781" s="1256">
        <f t="shared" ref="J10781:J10785" si="678">I10781-H10781</f>
        <v>0.128032407403225</v>
      </c>
      <c r="K10781" s="1168" t="s">
        <v>492</v>
      </c>
      <c r="L10781" s="397"/>
      <c r="M10781" s="1168" t="s">
        <v>413</v>
      </c>
      <c r="N10781" s="1286"/>
      <c r="O10781" s="1286"/>
      <c r="P10781" s="40" t="s">
        <v>18</v>
      </c>
      <c r="Q10781" s="40" t="s">
        <v>730</v>
      </c>
      <c r="R10781" s="1296" t="s">
        <v>4190</v>
      </c>
    </row>
    <row r="10782" customHeight="1" spans="1:18">
      <c r="A10782" s="546">
        <v>17</v>
      </c>
      <c r="B10782" s="46">
        <v>45441</v>
      </c>
      <c r="C10782" s="1286"/>
      <c r="D10782" s="1150" t="s">
        <v>4600</v>
      </c>
      <c r="E10782" s="526" t="s">
        <v>4601</v>
      </c>
      <c r="F10782" s="59" t="s">
        <v>4598</v>
      </c>
      <c r="G10782" s="1287" t="s">
        <v>2052</v>
      </c>
      <c r="H10782" s="1288">
        <v>45441.3338773148</v>
      </c>
      <c r="I10782" s="1288">
        <v>45441.4619097222</v>
      </c>
      <c r="J10782" s="1256">
        <f t="shared" si="678"/>
        <v>0.128032407403225</v>
      </c>
      <c r="K10782" s="1168" t="s">
        <v>492</v>
      </c>
      <c r="L10782" s="397"/>
      <c r="M10782" s="1168" t="s">
        <v>413</v>
      </c>
      <c r="N10782" s="1286"/>
      <c r="O10782" s="1286"/>
      <c r="P10782" s="40" t="s">
        <v>18</v>
      </c>
      <c r="Q10782" s="40" t="s">
        <v>730</v>
      </c>
      <c r="R10782" s="1296" t="s">
        <v>4191</v>
      </c>
    </row>
    <row r="10783" customHeight="1" spans="1:18">
      <c r="A10783" s="546">
        <v>18</v>
      </c>
      <c r="B10783" s="46">
        <v>45441</v>
      </c>
      <c r="C10783" s="1286"/>
      <c r="D10783" s="1150" t="s">
        <v>4312</v>
      </c>
      <c r="E10783" s="526" t="s">
        <v>4313</v>
      </c>
      <c r="F10783" s="59" t="s">
        <v>4314</v>
      </c>
      <c r="G10783" s="1287" t="s">
        <v>2906</v>
      </c>
      <c r="H10783" s="1288">
        <v>45441.3518055556</v>
      </c>
      <c r="I10783" s="1288">
        <v>45441.4060069444</v>
      </c>
      <c r="J10783" s="1256">
        <f t="shared" si="678"/>
        <v>0.0542013888043584</v>
      </c>
      <c r="K10783" s="1168" t="s">
        <v>492</v>
      </c>
      <c r="L10783" s="397"/>
      <c r="M10783" s="1168" t="s">
        <v>413</v>
      </c>
      <c r="N10783" s="1286"/>
      <c r="O10783" s="1286"/>
      <c r="P10783" s="40" t="s">
        <v>18</v>
      </c>
      <c r="Q10783" s="40" t="s">
        <v>730</v>
      </c>
      <c r="R10783" s="1296" t="s">
        <v>4190</v>
      </c>
    </row>
    <row r="10784" customHeight="1" spans="1:18">
      <c r="A10784" s="546">
        <v>19</v>
      </c>
      <c r="B10784" s="46">
        <v>45441</v>
      </c>
      <c r="C10784" s="1286"/>
      <c r="D10784" s="1150" t="s">
        <v>4315</v>
      </c>
      <c r="E10784" s="526" t="s">
        <v>4316</v>
      </c>
      <c r="F10784" s="59" t="s">
        <v>4317</v>
      </c>
      <c r="G10784" s="1287" t="s">
        <v>2906</v>
      </c>
      <c r="H10784" s="1288">
        <v>45441.3519212963</v>
      </c>
      <c r="I10784" s="1288">
        <v>45441.4059837963</v>
      </c>
      <c r="J10784" s="1256">
        <f t="shared" si="678"/>
        <v>0.0540624999994179</v>
      </c>
      <c r="K10784" s="1168" t="s">
        <v>492</v>
      </c>
      <c r="L10784" s="397"/>
      <c r="M10784" s="1168" t="s">
        <v>413</v>
      </c>
      <c r="N10784" s="1286"/>
      <c r="O10784" s="1286"/>
      <c r="P10784" s="40" t="s">
        <v>18</v>
      </c>
      <c r="Q10784" s="40" t="s">
        <v>730</v>
      </c>
      <c r="R10784" s="1296" t="s">
        <v>4190</v>
      </c>
    </row>
    <row r="10785" customHeight="1" spans="1:18">
      <c r="A10785" s="546">
        <v>20</v>
      </c>
      <c r="B10785" s="46">
        <v>45441</v>
      </c>
      <c r="C10785" s="1286"/>
      <c r="D10785" s="1150" t="s">
        <v>4669</v>
      </c>
      <c r="E10785" s="526" t="s">
        <v>4670</v>
      </c>
      <c r="F10785" s="59" t="s">
        <v>4671</v>
      </c>
      <c r="G10785" s="1287" t="s">
        <v>3263</v>
      </c>
      <c r="H10785" s="1288">
        <v>45441.3563773148</v>
      </c>
      <c r="I10785" s="1288">
        <v>45442.5476736111</v>
      </c>
      <c r="J10785" s="1256">
        <f t="shared" si="678"/>
        <v>1.19129629629606</v>
      </c>
      <c r="K10785" s="1168" t="s">
        <v>492</v>
      </c>
      <c r="L10785" s="1286"/>
      <c r="M10785" s="1286" t="s">
        <v>3527</v>
      </c>
      <c r="N10785" s="1286"/>
      <c r="O10785" s="1294" t="s">
        <v>4672</v>
      </c>
      <c r="P10785" s="40" t="s">
        <v>18</v>
      </c>
      <c r="Q10785" s="40" t="s">
        <v>730</v>
      </c>
      <c r="R10785" s="1296" t="s">
        <v>4190</v>
      </c>
    </row>
    <row r="10786" customHeight="1" spans="1:18">
      <c r="A10786" s="546">
        <v>21</v>
      </c>
      <c r="B10786" s="46">
        <v>45441</v>
      </c>
      <c r="C10786" s="1286"/>
      <c r="D10786" s="1150" t="s">
        <v>1061</v>
      </c>
      <c r="E10786" s="526" t="s">
        <v>4541</v>
      </c>
      <c r="F10786" s="59" t="s">
        <v>1231</v>
      </c>
      <c r="G10786" s="1287" t="s">
        <v>923</v>
      </c>
      <c r="H10786" s="1288">
        <v>45441.3696412037</v>
      </c>
      <c r="I10786" s="1288">
        <v>45441.3845717593</v>
      </c>
      <c r="J10786" s="1256">
        <f t="shared" ref="J10786:J10791" si="679">I10786-H10786</f>
        <v>0.0149305555532919</v>
      </c>
      <c r="K10786" s="1168" t="s">
        <v>492</v>
      </c>
      <c r="L10786" s="397"/>
      <c r="M10786" s="1168" t="s">
        <v>413</v>
      </c>
      <c r="N10786" s="1286"/>
      <c r="O10786" s="1286"/>
      <c r="P10786" s="40" t="s">
        <v>18</v>
      </c>
      <c r="Q10786" s="40" t="s">
        <v>730</v>
      </c>
      <c r="R10786" s="1296" t="s">
        <v>4190</v>
      </c>
    </row>
    <row r="10787" customHeight="1" spans="1:18">
      <c r="A10787" s="546">
        <v>22</v>
      </c>
      <c r="B10787" s="46">
        <v>45441</v>
      </c>
      <c r="C10787" s="1286"/>
      <c r="D10787" s="1150" t="s">
        <v>1071</v>
      </c>
      <c r="E10787" s="526" t="s">
        <v>4539</v>
      </c>
      <c r="F10787" s="59" t="s">
        <v>4540</v>
      </c>
      <c r="G10787" s="1287" t="s">
        <v>923</v>
      </c>
      <c r="H10787" s="1288">
        <v>45441.3696875</v>
      </c>
      <c r="I10787" s="1288">
        <v>45441.3845717593</v>
      </c>
      <c r="J10787" s="1256">
        <f t="shared" si="679"/>
        <v>0.0148842592534493</v>
      </c>
      <c r="K10787" s="1168" t="s">
        <v>492</v>
      </c>
      <c r="L10787" s="397"/>
      <c r="M10787" s="1168" t="s">
        <v>413</v>
      </c>
      <c r="N10787" s="1286"/>
      <c r="O10787" s="1286"/>
      <c r="P10787" s="40" t="s">
        <v>18</v>
      </c>
      <c r="Q10787" s="40" t="s">
        <v>730</v>
      </c>
      <c r="R10787" s="1296" t="s">
        <v>4190</v>
      </c>
    </row>
    <row r="10788" customHeight="1" spans="1:18">
      <c r="A10788" s="546">
        <v>23</v>
      </c>
      <c r="B10788" s="46">
        <v>45441</v>
      </c>
      <c r="C10788" s="1286"/>
      <c r="D10788" s="1150" t="s">
        <v>1153</v>
      </c>
      <c r="E10788" s="526" t="s">
        <v>1154</v>
      </c>
      <c r="F10788" s="59" t="s">
        <v>1155</v>
      </c>
      <c r="G10788" s="1287" t="s">
        <v>883</v>
      </c>
      <c r="H10788" s="1288">
        <v>45441.3705208333</v>
      </c>
      <c r="I10788" s="1288">
        <v>45441.7627777778</v>
      </c>
      <c r="J10788" s="1256">
        <f t="shared" si="679"/>
        <v>0.392256944440305</v>
      </c>
      <c r="K10788" s="1168" t="s">
        <v>492</v>
      </c>
      <c r="L10788" s="1286"/>
      <c r="M10788" s="1286"/>
      <c r="N10788" s="1286"/>
      <c r="O10788" s="1286"/>
      <c r="P10788" s="40" t="s">
        <v>18</v>
      </c>
      <c r="Q10788" s="40" t="s">
        <v>730</v>
      </c>
      <c r="R10788" s="1296" t="s">
        <v>4191</v>
      </c>
    </row>
    <row r="10789" customHeight="1" spans="1:18">
      <c r="A10789" s="546">
        <v>24</v>
      </c>
      <c r="B10789" s="46">
        <v>45441</v>
      </c>
      <c r="C10789" s="1286"/>
      <c r="D10789" s="1150" t="s">
        <v>961</v>
      </c>
      <c r="E10789" s="526" t="s">
        <v>962</v>
      </c>
      <c r="F10789" s="59" t="s">
        <v>963</v>
      </c>
      <c r="G10789" s="1287" t="s">
        <v>883</v>
      </c>
      <c r="H10789" s="1288">
        <v>45441.3911921296</v>
      </c>
      <c r="I10789" s="1288">
        <v>45441.4610069444</v>
      </c>
      <c r="J10789" s="1256">
        <f t="shared" si="679"/>
        <v>0.0698148148148903</v>
      </c>
      <c r="K10789" s="1168" t="s">
        <v>492</v>
      </c>
      <c r="L10789" s="397"/>
      <c r="M10789" s="1168" t="s">
        <v>413</v>
      </c>
      <c r="N10789" s="1286"/>
      <c r="O10789" s="1286"/>
      <c r="P10789" s="40" t="s">
        <v>18</v>
      </c>
      <c r="Q10789" s="40" t="s">
        <v>730</v>
      </c>
      <c r="R10789" s="1296" t="s">
        <v>4191</v>
      </c>
    </row>
    <row r="10790" customHeight="1" spans="1:18">
      <c r="A10790" s="546">
        <v>25</v>
      </c>
      <c r="B10790" s="46">
        <v>45441</v>
      </c>
      <c r="C10790" s="1286"/>
      <c r="D10790" s="1150" t="s">
        <v>4575</v>
      </c>
      <c r="E10790" s="526" t="s">
        <v>4576</v>
      </c>
      <c r="F10790" s="59" t="s">
        <v>4577</v>
      </c>
      <c r="G10790" s="1287" t="s">
        <v>2978</v>
      </c>
      <c r="H10790" s="1288">
        <v>45441.3952199074</v>
      </c>
      <c r="I10790" s="1288">
        <v>45441.4474537037</v>
      </c>
      <c r="J10790" s="1256">
        <f t="shared" si="679"/>
        <v>0.0522337962975143</v>
      </c>
      <c r="K10790" s="1168" t="s">
        <v>492</v>
      </c>
      <c r="L10790" s="397"/>
      <c r="M10790" s="1168" t="s">
        <v>413</v>
      </c>
      <c r="N10790" s="1286"/>
      <c r="O10790" s="1286"/>
      <c r="P10790" s="40" t="s">
        <v>18</v>
      </c>
      <c r="Q10790" s="40" t="s">
        <v>730</v>
      </c>
      <c r="R10790" s="1296" t="s">
        <v>4190</v>
      </c>
    </row>
    <row r="10791" customHeight="1" spans="1:18">
      <c r="A10791" s="546">
        <v>26</v>
      </c>
      <c r="B10791" s="46">
        <v>45441</v>
      </c>
      <c r="C10791" s="1286"/>
      <c r="D10791" s="1150" t="s">
        <v>458</v>
      </c>
      <c r="E10791" s="526" t="s">
        <v>459</v>
      </c>
      <c r="F10791" s="59" t="s">
        <v>623</v>
      </c>
      <c r="G10791" s="1287" t="s">
        <v>461</v>
      </c>
      <c r="H10791" s="1288">
        <v>45441.3992361111</v>
      </c>
      <c r="I10791" s="1288">
        <v>45441.5484722222</v>
      </c>
      <c r="J10791" s="1256">
        <f t="shared" si="679"/>
        <v>0.149236111115897</v>
      </c>
      <c r="K10791" s="1168" t="s">
        <v>492</v>
      </c>
      <c r="L10791" s="397"/>
      <c r="M10791" s="1168" t="s">
        <v>413</v>
      </c>
      <c r="N10791" s="1286"/>
      <c r="O10791" s="1294" t="s">
        <v>4673</v>
      </c>
      <c r="P10791" s="40" t="s">
        <v>18</v>
      </c>
      <c r="Q10791" s="40" t="s">
        <v>730</v>
      </c>
      <c r="R10791" s="1296" t="s">
        <v>4190</v>
      </c>
    </row>
    <row r="10792" customHeight="1" spans="1:18">
      <c r="A10792" s="546">
        <v>27</v>
      </c>
      <c r="B10792" s="46">
        <v>45441</v>
      </c>
      <c r="C10792" s="1286"/>
      <c r="D10792" s="1150" t="s">
        <v>4674</v>
      </c>
      <c r="E10792" s="526" t="s">
        <v>4675</v>
      </c>
      <c r="F10792" s="59" t="s">
        <v>4676</v>
      </c>
      <c r="G10792" s="1287" t="s">
        <v>2121</v>
      </c>
      <c r="H10792" s="1288">
        <v>45441.4006597222</v>
      </c>
      <c r="I10792" s="1288">
        <v>45441.4656944444</v>
      </c>
      <c r="J10792" s="1256">
        <f t="shared" ref="J10792:J10798" si="680">I10792-H10792</f>
        <v>0.0650347222181153</v>
      </c>
      <c r="K10792" s="1168" t="s">
        <v>492</v>
      </c>
      <c r="L10792" s="397"/>
      <c r="M10792" s="1168" t="s">
        <v>413</v>
      </c>
      <c r="N10792" s="1286"/>
      <c r="O10792" s="1286"/>
      <c r="P10792" s="40" t="s">
        <v>18</v>
      </c>
      <c r="Q10792" s="40" t="s">
        <v>730</v>
      </c>
      <c r="R10792" s="1296" t="s">
        <v>4191</v>
      </c>
    </row>
    <row r="10793" customHeight="1" spans="1:18">
      <c r="A10793" s="546">
        <v>28</v>
      </c>
      <c r="B10793" s="46">
        <v>45441</v>
      </c>
      <c r="C10793" s="1286"/>
      <c r="D10793" s="1150" t="s">
        <v>4677</v>
      </c>
      <c r="E10793" s="526" t="s">
        <v>4678</v>
      </c>
      <c r="F10793" s="59" t="s">
        <v>4679</v>
      </c>
      <c r="G10793" s="1287" t="s">
        <v>2121</v>
      </c>
      <c r="H10793" s="1288">
        <v>45441.4007291667</v>
      </c>
      <c r="I10793" s="1288">
        <v>45441.4657986111</v>
      </c>
      <c r="J10793" s="1256">
        <f t="shared" si="680"/>
        <v>0.0650694444484543</v>
      </c>
      <c r="K10793" s="1168" t="s">
        <v>492</v>
      </c>
      <c r="L10793" s="397"/>
      <c r="M10793" s="1168" t="s">
        <v>413</v>
      </c>
      <c r="N10793" s="1286"/>
      <c r="O10793" s="1286"/>
      <c r="P10793" s="40" t="s">
        <v>18</v>
      </c>
      <c r="Q10793" s="40" t="s">
        <v>730</v>
      </c>
      <c r="R10793" s="1296" t="s">
        <v>4190</v>
      </c>
    </row>
    <row r="10794" customHeight="1" spans="1:18">
      <c r="A10794" s="546">
        <v>29</v>
      </c>
      <c r="B10794" s="46">
        <v>45441</v>
      </c>
      <c r="C10794" s="1286"/>
      <c r="D10794" s="1150" t="s">
        <v>73</v>
      </c>
      <c r="E10794" s="526" t="s">
        <v>72</v>
      </c>
      <c r="F10794" s="59" t="s">
        <v>74</v>
      </c>
      <c r="G10794" s="1287" t="s">
        <v>524</v>
      </c>
      <c r="H10794" s="1288">
        <v>45441.4289467593</v>
      </c>
      <c r="I10794" s="1288">
        <v>45441.5361342593</v>
      </c>
      <c r="J10794" s="1256">
        <f t="shared" si="680"/>
        <v>0.107187499997963</v>
      </c>
      <c r="K10794" s="1168" t="s">
        <v>492</v>
      </c>
      <c r="L10794" s="397"/>
      <c r="M10794" s="1168" t="s">
        <v>413</v>
      </c>
      <c r="N10794" s="1286"/>
      <c r="O10794" s="1286"/>
      <c r="P10794" s="40" t="s">
        <v>18</v>
      </c>
      <c r="Q10794" s="40" t="s">
        <v>730</v>
      </c>
      <c r="R10794" s="1296" t="s">
        <v>4191</v>
      </c>
    </row>
    <row r="10795" customHeight="1" spans="1:18">
      <c r="A10795" s="546">
        <v>30</v>
      </c>
      <c r="B10795" s="46">
        <v>45441</v>
      </c>
      <c r="C10795" s="397"/>
      <c r="D10795" s="1150" t="s">
        <v>349</v>
      </c>
      <c r="E10795" s="526" t="s">
        <v>350</v>
      </c>
      <c r="F10795" s="59" t="s">
        <v>351</v>
      </c>
      <c r="G10795" s="1287" t="s">
        <v>210</v>
      </c>
      <c r="H10795" s="1288">
        <v>45441.4303703704</v>
      </c>
      <c r="I10795" s="1288">
        <v>45441.5367361111</v>
      </c>
      <c r="J10795" s="1256">
        <f t="shared" si="680"/>
        <v>0.106365740743058</v>
      </c>
      <c r="K10795" s="1168" t="s">
        <v>492</v>
      </c>
      <c r="L10795" s="397"/>
      <c r="M10795" s="1168" t="s">
        <v>413</v>
      </c>
      <c r="N10795" s="397"/>
      <c r="O10795" s="397"/>
      <c r="P10795" s="40" t="s">
        <v>18</v>
      </c>
      <c r="Q10795" s="40" t="s">
        <v>730</v>
      </c>
      <c r="R10795" s="1296" t="s">
        <v>4190</v>
      </c>
    </row>
    <row r="10796" customHeight="1" spans="1:18">
      <c r="A10796" s="546">
        <v>31</v>
      </c>
      <c r="B10796" s="46">
        <v>45441</v>
      </c>
      <c r="C10796" s="397"/>
      <c r="D10796" s="1150" t="s">
        <v>1834</v>
      </c>
      <c r="E10796" s="526" t="s">
        <v>2933</v>
      </c>
      <c r="F10796" s="59" t="s">
        <v>2934</v>
      </c>
      <c r="G10796" s="1287" t="s">
        <v>1837</v>
      </c>
      <c r="H10796" s="1288">
        <v>45441.4303703704</v>
      </c>
      <c r="I10796" s="1288">
        <v>45441.5402662037</v>
      </c>
      <c r="J10796" s="1256">
        <f t="shared" si="680"/>
        <v>0.109895833331393</v>
      </c>
      <c r="K10796" s="1168" t="s">
        <v>492</v>
      </c>
      <c r="L10796" s="397"/>
      <c r="M10796" s="1168" t="s">
        <v>413</v>
      </c>
      <c r="N10796" s="397"/>
      <c r="O10796" s="397"/>
      <c r="P10796" s="40" t="s">
        <v>18</v>
      </c>
      <c r="Q10796" s="40" t="s">
        <v>730</v>
      </c>
      <c r="R10796" s="1296" t="s">
        <v>4190</v>
      </c>
    </row>
    <row r="10797" customHeight="1" spans="1:18">
      <c r="A10797" s="546">
        <v>32</v>
      </c>
      <c r="B10797" s="46">
        <v>45441</v>
      </c>
      <c r="C10797" s="397"/>
      <c r="D10797" s="1150" t="s">
        <v>1566</v>
      </c>
      <c r="E10797" s="1290" t="s">
        <v>1567</v>
      </c>
      <c r="F10797" s="59" t="s">
        <v>1568</v>
      </c>
      <c r="G10797" s="1287" t="s">
        <v>883</v>
      </c>
      <c r="H10797" s="1288">
        <v>45441.4372106481</v>
      </c>
      <c r="I10797" s="1288">
        <v>45441.465775463</v>
      </c>
      <c r="J10797" s="1256">
        <f t="shared" si="680"/>
        <v>0.0285648148637847</v>
      </c>
      <c r="K10797" s="466"/>
      <c r="L10797" s="397"/>
      <c r="M10797" s="397"/>
      <c r="N10797" s="397"/>
      <c r="O10797" s="397" t="s">
        <v>4680</v>
      </c>
      <c r="P10797" s="40" t="s">
        <v>18</v>
      </c>
      <c r="Q10797" s="40" t="s">
        <v>730</v>
      </c>
      <c r="R10797" s="1296" t="s">
        <v>4191</v>
      </c>
    </row>
    <row r="10798" customHeight="1" spans="1:18">
      <c r="A10798" s="546">
        <v>33</v>
      </c>
      <c r="B10798" s="46">
        <v>45441</v>
      </c>
      <c r="C10798" s="397"/>
      <c r="D10798" s="1150" t="s">
        <v>164</v>
      </c>
      <c r="E10798" s="526" t="s">
        <v>165</v>
      </c>
      <c r="F10798" s="59" t="s">
        <v>502</v>
      </c>
      <c r="G10798" s="1287" t="s">
        <v>503</v>
      </c>
      <c r="H10798" s="1288">
        <v>45441.4472453704</v>
      </c>
      <c r="I10798" s="1288">
        <v>45441.5232291667</v>
      </c>
      <c r="J10798" s="1256">
        <f t="shared" si="680"/>
        <v>0.0759837962978054</v>
      </c>
      <c r="K10798" s="1168" t="s">
        <v>492</v>
      </c>
      <c r="L10798" s="397"/>
      <c r="M10798" s="1168" t="s">
        <v>413</v>
      </c>
      <c r="N10798" s="397"/>
      <c r="O10798" s="397"/>
      <c r="P10798" s="40" t="s">
        <v>18</v>
      </c>
      <c r="Q10798" s="40" t="s">
        <v>730</v>
      </c>
      <c r="R10798" s="1296" t="s">
        <v>4191</v>
      </c>
    </row>
    <row r="10799" customHeight="1" spans="1:18">
      <c r="A10799" s="546">
        <v>34</v>
      </c>
      <c r="B10799" s="46">
        <v>45441</v>
      </c>
      <c r="C10799" s="397"/>
      <c r="D10799" s="1150" t="s">
        <v>3303</v>
      </c>
      <c r="E10799" s="526" t="s">
        <v>3304</v>
      </c>
      <c r="F10799" s="59" t="s">
        <v>3305</v>
      </c>
      <c r="G10799" s="1287" t="s">
        <v>2906</v>
      </c>
      <c r="H10799" s="1288">
        <v>45441.4559259259</v>
      </c>
      <c r="I10799" s="1288">
        <v>45441.4785300926</v>
      </c>
      <c r="J10799" s="1256">
        <f t="shared" ref="J10799:J10805" si="681">I10799-H10799</f>
        <v>0.0226041667046957</v>
      </c>
      <c r="K10799" s="1168" t="s">
        <v>492</v>
      </c>
      <c r="L10799" s="397"/>
      <c r="M10799" s="1168" t="s">
        <v>413</v>
      </c>
      <c r="N10799" s="397"/>
      <c r="O10799" s="397"/>
      <c r="P10799" s="40" t="s">
        <v>18</v>
      </c>
      <c r="Q10799" s="40" t="s">
        <v>730</v>
      </c>
      <c r="R10799" s="1296" t="s">
        <v>4190</v>
      </c>
    </row>
    <row r="10800" customHeight="1" spans="1:18">
      <c r="A10800" s="546">
        <v>35</v>
      </c>
      <c r="B10800" s="46">
        <v>45441</v>
      </c>
      <c r="C10800" s="397"/>
      <c r="D10800" s="1150" t="s">
        <v>1872</v>
      </c>
      <c r="E10800" s="526" t="s">
        <v>1873</v>
      </c>
      <c r="F10800" s="59" t="s">
        <v>2326</v>
      </c>
      <c r="G10800" s="1287" t="s">
        <v>2306</v>
      </c>
      <c r="H10800" s="1288">
        <v>45441.4580324074</v>
      </c>
      <c r="I10800" s="1288">
        <v>45441.4778472222</v>
      </c>
      <c r="J10800" s="1256">
        <f t="shared" si="681"/>
        <v>0.0198148148047039</v>
      </c>
      <c r="K10800" s="1168" t="s">
        <v>492</v>
      </c>
      <c r="L10800" s="397"/>
      <c r="M10800" s="1168" t="s">
        <v>413</v>
      </c>
      <c r="N10800" s="397"/>
      <c r="O10800" s="397"/>
      <c r="P10800" s="40" t="s">
        <v>18</v>
      </c>
      <c r="Q10800" s="40" t="s">
        <v>730</v>
      </c>
      <c r="R10800" s="1296" t="s">
        <v>4190</v>
      </c>
    </row>
    <row r="10801" customHeight="1" spans="1:18">
      <c r="A10801" s="546">
        <v>36</v>
      </c>
      <c r="B10801" s="46">
        <v>45441</v>
      </c>
      <c r="C10801" s="397"/>
      <c r="D10801" s="1150" t="s">
        <v>3709</v>
      </c>
      <c r="E10801" s="1289" t="s">
        <v>3710</v>
      </c>
      <c r="F10801" s="59" t="s">
        <v>3711</v>
      </c>
      <c r="G10801" s="1287" t="s">
        <v>2906</v>
      </c>
      <c r="H10801" s="1288">
        <v>45441.460462963</v>
      </c>
      <c r="I10801" s="1288">
        <v>45441.6428587963</v>
      </c>
      <c r="J10801" s="1256">
        <f t="shared" si="681"/>
        <v>0.182395833304327</v>
      </c>
      <c r="K10801" s="1168" t="s">
        <v>492</v>
      </c>
      <c r="L10801" s="397"/>
      <c r="M10801" s="397"/>
      <c r="N10801" s="397"/>
      <c r="O10801" s="397"/>
      <c r="P10801" s="40" t="s">
        <v>18</v>
      </c>
      <c r="Q10801" s="40" t="s">
        <v>730</v>
      </c>
      <c r="R10801" s="1296" t="s">
        <v>4190</v>
      </c>
    </row>
    <row r="10802" customHeight="1" spans="1:18">
      <c r="A10802" s="546">
        <v>37</v>
      </c>
      <c r="B10802" s="46">
        <v>45441</v>
      </c>
      <c r="C10802" s="397"/>
      <c r="D10802" s="1150" t="s">
        <v>2909</v>
      </c>
      <c r="E10802" s="520" t="s">
        <v>2910</v>
      </c>
      <c r="F10802" s="40" t="s">
        <v>2911</v>
      </c>
      <c r="G10802" s="48" t="s">
        <v>923</v>
      </c>
      <c r="H10802" s="1151">
        <v>45441.3728819444</v>
      </c>
      <c r="I10802" s="1288">
        <v>45441.4566203704</v>
      </c>
      <c r="J10802" s="1256">
        <f t="shared" si="681"/>
        <v>0.0837384260012186</v>
      </c>
      <c r="K10802" s="1168" t="s">
        <v>492</v>
      </c>
      <c r="L10802" s="397"/>
      <c r="M10802" s="1168" t="s">
        <v>413</v>
      </c>
      <c r="N10802" s="397"/>
      <c r="O10802" s="397"/>
      <c r="P10802" s="40" t="s">
        <v>18</v>
      </c>
      <c r="Q10802" s="40" t="s">
        <v>730</v>
      </c>
      <c r="R10802" s="1296" t="s">
        <v>4190</v>
      </c>
    </row>
    <row r="10803" customHeight="1" spans="1:18">
      <c r="A10803" s="546">
        <v>38</v>
      </c>
      <c r="B10803" s="46">
        <v>45441</v>
      </c>
      <c r="C10803" s="397"/>
      <c r="D10803" s="1150" t="s">
        <v>1119</v>
      </c>
      <c r="E10803" s="526" t="s">
        <v>1214</v>
      </c>
      <c r="F10803" s="59" t="s">
        <v>1215</v>
      </c>
      <c r="G10803" s="1287" t="s">
        <v>1107</v>
      </c>
      <c r="H10803" s="1288">
        <v>45441.4728472222</v>
      </c>
      <c r="I10803" s="1288">
        <v>45441.6186689815</v>
      </c>
      <c r="J10803" s="1256">
        <f t="shared" si="681"/>
        <v>0.145821759302635</v>
      </c>
      <c r="K10803" s="1168" t="s">
        <v>492</v>
      </c>
      <c r="L10803" s="397"/>
      <c r="M10803" s="1168" t="s">
        <v>413</v>
      </c>
      <c r="N10803" s="397"/>
      <c r="O10803" s="397"/>
      <c r="P10803" s="40" t="s">
        <v>18</v>
      </c>
      <c r="Q10803" s="40" t="s">
        <v>730</v>
      </c>
      <c r="R10803" s="1296" t="s">
        <v>4190</v>
      </c>
    </row>
    <row r="10804" customHeight="1" spans="1:18">
      <c r="A10804" s="546">
        <v>39</v>
      </c>
      <c r="B10804" s="46">
        <v>45441</v>
      </c>
      <c r="C10804" s="397"/>
      <c r="D10804" s="1150" t="s">
        <v>950</v>
      </c>
      <c r="E10804" s="526" t="s">
        <v>951</v>
      </c>
      <c r="F10804" s="59" t="s">
        <v>952</v>
      </c>
      <c r="G10804" s="1287" t="s">
        <v>883</v>
      </c>
      <c r="H10804" s="1288">
        <v>45441.4901967593</v>
      </c>
      <c r="I10804" s="1288">
        <v>45441.9059143519</v>
      </c>
      <c r="J10804" s="1256">
        <f t="shared" si="681"/>
        <v>0.415717592593865</v>
      </c>
      <c r="K10804" s="1168" t="s">
        <v>492</v>
      </c>
      <c r="L10804" s="1286"/>
      <c r="M10804" s="1286" t="s">
        <v>3527</v>
      </c>
      <c r="N10804" s="397"/>
      <c r="O10804" s="397" t="s">
        <v>4681</v>
      </c>
      <c r="P10804" s="40" t="s">
        <v>18</v>
      </c>
      <c r="Q10804" s="40" t="s">
        <v>730</v>
      </c>
      <c r="R10804" s="1296" t="s">
        <v>4190</v>
      </c>
    </row>
    <row r="10805" customHeight="1" spans="1:18">
      <c r="A10805" s="546">
        <v>40</v>
      </c>
      <c r="B10805" s="46">
        <v>45441</v>
      </c>
      <c r="C10805" s="397"/>
      <c r="D10805" s="1150" t="s">
        <v>1795</v>
      </c>
      <c r="E10805" s="526" t="s">
        <v>1796</v>
      </c>
      <c r="F10805" s="59" t="s">
        <v>1852</v>
      </c>
      <c r="G10805" s="1287" t="s">
        <v>1107</v>
      </c>
      <c r="H10805" s="1288">
        <v>45441.4911342593</v>
      </c>
      <c r="I10805" s="1288">
        <v>45441.7119212963</v>
      </c>
      <c r="J10805" s="1256">
        <f t="shared" si="681"/>
        <v>0.220787037033006</v>
      </c>
      <c r="K10805" s="1168" t="s">
        <v>492</v>
      </c>
      <c r="L10805" s="397"/>
      <c r="M10805" s="397"/>
      <c r="N10805" s="397"/>
      <c r="O10805" s="397"/>
      <c r="P10805" s="40" t="s">
        <v>18</v>
      </c>
      <c r="Q10805" s="40" t="s">
        <v>730</v>
      </c>
      <c r="R10805" s="1296" t="s">
        <v>4190</v>
      </c>
    </row>
    <row r="10806" customHeight="1" spans="1:18">
      <c r="A10806" s="546">
        <v>41</v>
      </c>
      <c r="B10806" s="46">
        <v>45441</v>
      </c>
      <c r="C10806" s="397"/>
      <c r="D10806" s="1150" t="s">
        <v>4118</v>
      </c>
      <c r="E10806" s="526" t="s">
        <v>4119</v>
      </c>
      <c r="F10806" s="59" t="s">
        <v>4120</v>
      </c>
      <c r="G10806" s="1287" t="s">
        <v>3433</v>
      </c>
      <c r="H10806" s="1288">
        <v>45441.4994328704</v>
      </c>
      <c r="I10806" s="1288">
        <v>45441.5596643519</v>
      </c>
      <c r="J10806" s="1256">
        <f t="shared" ref="J10806:J10809" si="682">I10806-H10806</f>
        <v>0.0602314815041609</v>
      </c>
      <c r="K10806" s="1168" t="s">
        <v>492</v>
      </c>
      <c r="L10806" s="397"/>
      <c r="M10806" s="1168" t="s">
        <v>413</v>
      </c>
      <c r="N10806" s="397"/>
      <c r="O10806" s="397"/>
      <c r="P10806" s="40" t="s">
        <v>18</v>
      </c>
      <c r="Q10806" s="40" t="s">
        <v>730</v>
      </c>
      <c r="R10806" s="1296" t="s">
        <v>4190</v>
      </c>
    </row>
    <row r="10807" customHeight="1" spans="1:18">
      <c r="A10807" s="546">
        <v>42</v>
      </c>
      <c r="B10807" s="46">
        <v>45441</v>
      </c>
      <c r="C10807" s="397"/>
      <c r="D10807" s="1150" t="s">
        <v>4016</v>
      </c>
      <c r="E10807" s="526" t="s">
        <v>4030</v>
      </c>
      <c r="F10807" s="59" t="s">
        <v>4018</v>
      </c>
      <c r="G10807" s="1287" t="s">
        <v>4019</v>
      </c>
      <c r="H10807" s="1288">
        <v>45441.5102199074</v>
      </c>
      <c r="I10807" s="1288">
        <v>45441.5511111111</v>
      </c>
      <c r="J10807" s="1256">
        <f t="shared" si="682"/>
        <v>0.0408912036946276</v>
      </c>
      <c r="K10807" s="1168" t="s">
        <v>492</v>
      </c>
      <c r="L10807" s="397"/>
      <c r="M10807" s="1168" t="s">
        <v>413</v>
      </c>
      <c r="N10807" s="397"/>
      <c r="O10807" s="397"/>
      <c r="P10807" s="40" t="s">
        <v>18</v>
      </c>
      <c r="Q10807" s="40" t="s">
        <v>730</v>
      </c>
      <c r="R10807" s="1296" t="s">
        <v>4190</v>
      </c>
    </row>
    <row r="10808" customHeight="1" spans="1:18">
      <c r="A10808" s="546">
        <v>43</v>
      </c>
      <c r="B10808" s="46">
        <v>45441</v>
      </c>
      <c r="C10808" s="397"/>
      <c r="D10808" s="1150" t="s">
        <v>705</v>
      </c>
      <c r="E10808" s="526" t="s">
        <v>706</v>
      </c>
      <c r="F10808" s="59" t="s">
        <v>707</v>
      </c>
      <c r="G10808" s="1287" t="s">
        <v>708</v>
      </c>
      <c r="H10808" s="1288">
        <v>45441.5102199074</v>
      </c>
      <c r="I10808" s="1288">
        <v>45441.5508796296</v>
      </c>
      <c r="J10808" s="1256">
        <f t="shared" si="682"/>
        <v>0.0406597221954144</v>
      </c>
      <c r="K10808" s="1168" t="s">
        <v>492</v>
      </c>
      <c r="L10808" s="397"/>
      <c r="M10808" s="1168" t="s">
        <v>413</v>
      </c>
      <c r="N10808" s="397"/>
      <c r="O10808" s="397"/>
      <c r="P10808" s="40" t="s">
        <v>18</v>
      </c>
      <c r="Q10808" s="40" t="s">
        <v>730</v>
      </c>
      <c r="R10808" s="1296" t="s">
        <v>4190</v>
      </c>
    </row>
    <row r="10809" customHeight="1" spans="1:18">
      <c r="A10809" s="546">
        <v>44</v>
      </c>
      <c r="B10809" s="46">
        <v>45441</v>
      </c>
      <c r="C10809" s="397"/>
      <c r="D10809" s="1150" t="s">
        <v>3079</v>
      </c>
      <c r="E10809" s="97" t="s">
        <v>3080</v>
      </c>
      <c r="F10809" s="59" t="s">
        <v>3081</v>
      </c>
      <c r="G10809" s="1287" t="s">
        <v>1808</v>
      </c>
      <c r="H10809" s="1288">
        <v>45441.5211689815</v>
      </c>
      <c r="I10809" s="1288">
        <v>45443.7622569444</v>
      </c>
      <c r="J10809" s="1256">
        <f t="shared" si="682"/>
        <v>2.24108796296059</v>
      </c>
      <c r="K10809" s="466"/>
      <c r="L10809" s="397"/>
      <c r="M10809" s="397"/>
      <c r="N10809" s="397"/>
      <c r="O10809" s="397" t="s">
        <v>4682</v>
      </c>
      <c r="P10809" s="40" t="s">
        <v>18</v>
      </c>
      <c r="Q10809" s="40" t="s">
        <v>730</v>
      </c>
      <c r="R10809" s="1296" t="s">
        <v>4190</v>
      </c>
    </row>
    <row r="10810" customHeight="1" spans="1:18">
      <c r="A10810" s="546">
        <v>45</v>
      </c>
      <c r="B10810" s="46">
        <v>45441</v>
      </c>
      <c r="C10810" s="397"/>
      <c r="D10810" s="1150" t="s">
        <v>335</v>
      </c>
      <c r="E10810" s="1289" t="s">
        <v>336</v>
      </c>
      <c r="F10810" s="59" t="s">
        <v>340</v>
      </c>
      <c r="G10810" s="1287" t="s">
        <v>341</v>
      </c>
      <c r="H10810" s="1288">
        <v>45441.5790972222</v>
      </c>
      <c r="I10810" s="1288">
        <v>45441.6192939815</v>
      </c>
      <c r="J10810" s="1256">
        <f t="shared" ref="J10810:J10813" si="683">I10810-H10810</f>
        <v>0.0401967592551955</v>
      </c>
      <c r="K10810" s="1168" t="s">
        <v>492</v>
      </c>
      <c r="L10810" s="397"/>
      <c r="M10810" s="1168" t="s">
        <v>413</v>
      </c>
      <c r="N10810" s="397"/>
      <c r="O10810" s="397"/>
      <c r="P10810" s="40" t="s">
        <v>18</v>
      </c>
      <c r="Q10810" s="40" t="s">
        <v>730</v>
      </c>
      <c r="R10810" s="1296" t="s">
        <v>4191</v>
      </c>
    </row>
    <row r="10811" customHeight="1" spans="1:18">
      <c r="A10811" s="546">
        <v>46</v>
      </c>
      <c r="B10811" s="46">
        <v>45441</v>
      </c>
      <c r="C10811" s="397"/>
      <c r="D10811" s="1150" t="s">
        <v>3506</v>
      </c>
      <c r="E10811" s="526" t="s">
        <v>3507</v>
      </c>
      <c r="F10811" s="59" t="s">
        <v>3508</v>
      </c>
      <c r="G10811" s="1287" t="s">
        <v>2541</v>
      </c>
      <c r="H10811" s="1288">
        <v>45441.598599537</v>
      </c>
      <c r="I10811" s="1288">
        <v>45441.7339236111</v>
      </c>
      <c r="J10811" s="1256">
        <f t="shared" si="683"/>
        <v>0.135324074079108</v>
      </c>
      <c r="K10811" s="1168" t="s">
        <v>492</v>
      </c>
      <c r="L10811" s="397"/>
      <c r="M10811" s="1168" t="s">
        <v>413</v>
      </c>
      <c r="N10811" s="397"/>
      <c r="O10811" s="397"/>
      <c r="P10811" s="40" t="s">
        <v>18</v>
      </c>
      <c r="Q10811" s="40" t="s">
        <v>730</v>
      </c>
      <c r="R10811" s="1296" t="s">
        <v>4190</v>
      </c>
    </row>
    <row r="10812" customHeight="1" spans="1:18">
      <c r="A10812" s="1181" t="s">
        <v>78</v>
      </c>
      <c r="B10812" s="1181" t="s">
        <v>0</v>
      </c>
      <c r="C10812" s="1182" t="s">
        <v>2</v>
      </c>
      <c r="D10812" s="1183" t="s">
        <v>395</v>
      </c>
      <c r="E10812" s="1183" t="s">
        <v>3</v>
      </c>
      <c r="F10812" s="1183" t="s">
        <v>5</v>
      </c>
      <c r="G10812" s="1183" t="s">
        <v>6</v>
      </c>
      <c r="H10812" s="1182" t="s">
        <v>635</v>
      </c>
      <c r="I10812" s="1182" t="s">
        <v>636</v>
      </c>
      <c r="J10812" s="1182" t="s">
        <v>128</v>
      </c>
      <c r="K10812" s="1185" t="s">
        <v>421</v>
      </c>
      <c r="L10812" s="1182" t="s">
        <v>422</v>
      </c>
      <c r="M10812" s="1182" t="s">
        <v>423</v>
      </c>
      <c r="N10812" s="1182" t="s">
        <v>777</v>
      </c>
      <c r="O10812" s="1182" t="s">
        <v>1663</v>
      </c>
      <c r="P10812" s="1182" t="s">
        <v>11</v>
      </c>
      <c r="Q10812" s="1182" t="s">
        <v>639</v>
      </c>
      <c r="R10812" s="1182" t="s">
        <v>4189</v>
      </c>
    </row>
    <row r="10813" customHeight="1" spans="1:18">
      <c r="A10813" s="546">
        <v>1</v>
      </c>
      <c r="B10813" s="46">
        <v>45441</v>
      </c>
      <c r="C10813" s="397"/>
      <c r="D10813" s="1150" t="s">
        <v>4142</v>
      </c>
      <c r="E10813" s="526" t="s">
        <v>4143</v>
      </c>
      <c r="F10813" s="59" t="s">
        <v>4144</v>
      </c>
      <c r="G10813" s="1287" t="s">
        <v>4145</v>
      </c>
      <c r="H10813" s="1288">
        <v>45441.6383796296</v>
      </c>
      <c r="I10813" s="1288">
        <v>45441.7677662037</v>
      </c>
      <c r="J10813" s="1256">
        <f t="shared" si="683"/>
        <v>0.129386574073578</v>
      </c>
      <c r="K10813" s="1168" t="s">
        <v>492</v>
      </c>
      <c r="L10813" s="397"/>
      <c r="M10813" s="397"/>
      <c r="N10813" s="397"/>
      <c r="O10813" s="397"/>
      <c r="P10813" s="40" t="s">
        <v>18</v>
      </c>
      <c r="Q10813" s="40" t="s">
        <v>730</v>
      </c>
      <c r="R10813" s="1296" t="s">
        <v>4191</v>
      </c>
    </row>
    <row r="10814" customHeight="1" spans="1:18">
      <c r="A10814" s="546">
        <v>2</v>
      </c>
      <c r="B10814" s="1188">
        <v>45441</v>
      </c>
      <c r="D10814" s="1150" t="s">
        <v>1477</v>
      </c>
      <c r="E10814" s="526" t="s">
        <v>1478</v>
      </c>
      <c r="F10814" s="59" t="s">
        <v>1479</v>
      </c>
      <c r="G10814" s="1287" t="s">
        <v>1298</v>
      </c>
      <c r="H10814" s="1288">
        <v>45441.6462847222</v>
      </c>
      <c r="I10814" s="1288">
        <v>45441.6660300926</v>
      </c>
      <c r="J10814" s="1256">
        <f t="shared" ref="J10814:J10819" si="684">I10814-H10814</f>
        <v>0.0197453704022337</v>
      </c>
      <c r="K10814" s="1168" t="s">
        <v>492</v>
      </c>
      <c r="L10814" s="397"/>
      <c r="M10814" s="397"/>
      <c r="N10814" s="397"/>
      <c r="O10814" s="397"/>
      <c r="P10814" s="1295" t="s">
        <v>18</v>
      </c>
      <c r="Q10814" s="1295" t="s">
        <v>730</v>
      </c>
      <c r="R10814" s="1297" t="s">
        <v>4190</v>
      </c>
    </row>
    <row r="10815" customHeight="1" spans="1:18">
      <c r="A10815" s="546">
        <v>3</v>
      </c>
      <c r="B10815" s="49">
        <v>45441</v>
      </c>
      <c r="D10815" s="1150" t="s">
        <v>4352</v>
      </c>
      <c r="E10815" s="1291" t="s">
        <v>4683</v>
      </c>
      <c r="F10815" s="72" t="s">
        <v>4354</v>
      </c>
      <c r="G10815" s="1292" t="s">
        <v>2279</v>
      </c>
      <c r="H10815" s="1293">
        <v>45441.6466203704</v>
      </c>
      <c r="I10815" s="1288">
        <v>45443.8515162037</v>
      </c>
      <c r="J10815" s="1256">
        <f t="shared" si="684"/>
        <v>2.20489583330345</v>
      </c>
      <c r="K10815" s="1168" t="s">
        <v>492</v>
      </c>
      <c r="L10815" s="1286"/>
      <c r="M10815" s="1286" t="s">
        <v>2674</v>
      </c>
      <c r="N10815" s="397"/>
      <c r="O10815" s="397" t="s">
        <v>4684</v>
      </c>
      <c r="P10815" s="44" t="s">
        <v>18</v>
      </c>
      <c r="Q10815" s="44" t="s">
        <v>730</v>
      </c>
      <c r="R10815" s="1296" t="s">
        <v>4191</v>
      </c>
    </row>
    <row r="10816" customHeight="1" spans="1:18">
      <c r="A10816" s="546">
        <v>4</v>
      </c>
      <c r="B10816" s="49">
        <v>45441</v>
      </c>
      <c r="C10816" s="397"/>
      <c r="D10816" s="1150" t="s">
        <v>2276</v>
      </c>
      <c r="E10816" s="526" t="s">
        <v>2277</v>
      </c>
      <c r="F10816" s="59" t="s">
        <v>2278</v>
      </c>
      <c r="G10816" s="1287" t="s">
        <v>1107</v>
      </c>
      <c r="H10816" s="1288">
        <v>45441.6481597222</v>
      </c>
      <c r="I10816" s="1288">
        <v>45441.6791087963</v>
      </c>
      <c r="J10816" s="1256">
        <f t="shared" si="684"/>
        <v>0.0309490740983165</v>
      </c>
      <c r="K10816" s="1168" t="s">
        <v>492</v>
      </c>
      <c r="L10816" s="397"/>
      <c r="M10816" s="397"/>
      <c r="N10816" s="397"/>
      <c r="O10816" s="397"/>
      <c r="P10816" s="40" t="s">
        <v>18</v>
      </c>
      <c r="Q10816" s="40" t="s">
        <v>730</v>
      </c>
      <c r="R10816" s="1296" t="s">
        <v>4190</v>
      </c>
    </row>
    <row r="10817" customHeight="1" spans="1:18">
      <c r="A10817" s="546">
        <v>5</v>
      </c>
      <c r="B10817" s="49">
        <v>45441</v>
      </c>
      <c r="C10817" s="397"/>
      <c r="D10817" s="1150" t="s">
        <v>4575</v>
      </c>
      <c r="E10817" s="526" t="s">
        <v>4576</v>
      </c>
      <c r="F10817" s="59" t="s">
        <v>4577</v>
      </c>
      <c r="G10817" s="1287" t="s">
        <v>2978</v>
      </c>
      <c r="H10817" s="1288">
        <v>45441.6519444444</v>
      </c>
      <c r="I10817" s="1288">
        <v>45441.6999421296</v>
      </c>
      <c r="J10817" s="1256">
        <f t="shared" si="684"/>
        <v>0.0479976852002437</v>
      </c>
      <c r="K10817" s="1168" t="s">
        <v>492</v>
      </c>
      <c r="L10817" s="397"/>
      <c r="M10817" s="397"/>
      <c r="N10817" s="397"/>
      <c r="O10817" s="397"/>
      <c r="P10817" s="40" t="s">
        <v>18</v>
      </c>
      <c r="Q10817" s="40" t="s">
        <v>730</v>
      </c>
      <c r="R10817" s="1296" t="s">
        <v>4191</v>
      </c>
    </row>
    <row r="10818" customHeight="1" spans="1:18">
      <c r="A10818" s="546">
        <v>6</v>
      </c>
      <c r="B10818" s="49">
        <v>45441</v>
      </c>
      <c r="C10818" s="397"/>
      <c r="D10818" s="1150" t="s">
        <v>1119</v>
      </c>
      <c r="E10818" s="526" t="s">
        <v>1214</v>
      </c>
      <c r="F10818" s="59" t="s">
        <v>1215</v>
      </c>
      <c r="G10818" s="1287" t="s">
        <v>1107</v>
      </c>
      <c r="H10818" s="1288">
        <v>45441.6578240741</v>
      </c>
      <c r="I10818" s="1288">
        <v>45445.5967592593</v>
      </c>
      <c r="J10818" s="1256">
        <f t="shared" si="684"/>
        <v>3.93893518515688</v>
      </c>
      <c r="K10818" s="1168" t="s">
        <v>492</v>
      </c>
      <c r="L10818" s="397"/>
      <c r="M10818" s="397"/>
      <c r="N10818" s="397"/>
      <c r="O10818" s="397" t="s">
        <v>4685</v>
      </c>
      <c r="P10818" s="40" t="s">
        <v>18</v>
      </c>
      <c r="Q10818" s="40" t="s">
        <v>730</v>
      </c>
      <c r="R10818" s="1296" t="s">
        <v>4190</v>
      </c>
    </row>
    <row r="10819" customHeight="1" spans="1:18">
      <c r="A10819" s="546">
        <v>7</v>
      </c>
      <c r="B10819" s="49">
        <v>45441</v>
      </c>
      <c r="C10819" s="397"/>
      <c r="D10819" s="1150" t="s">
        <v>4118</v>
      </c>
      <c r="E10819" s="526" t="s">
        <v>4119</v>
      </c>
      <c r="F10819" s="59" t="s">
        <v>4120</v>
      </c>
      <c r="G10819" s="1287" t="s">
        <v>3433</v>
      </c>
      <c r="H10819" s="1288">
        <v>45441.6593634259</v>
      </c>
      <c r="I10819" s="1288">
        <v>45441.7187268519</v>
      </c>
      <c r="J10819" s="1256">
        <f t="shared" si="684"/>
        <v>0.0593634260003455</v>
      </c>
      <c r="K10819" s="1168" t="s">
        <v>492</v>
      </c>
      <c r="L10819" s="397"/>
      <c r="M10819" s="397"/>
      <c r="N10819" s="397"/>
      <c r="O10819" s="397"/>
      <c r="P10819" s="40" t="s">
        <v>18</v>
      </c>
      <c r="Q10819" s="40" t="s">
        <v>730</v>
      </c>
      <c r="R10819" s="1296" t="s">
        <v>4191</v>
      </c>
    </row>
    <row r="10820" customHeight="1" spans="1:18">
      <c r="A10820" s="546">
        <v>8</v>
      </c>
      <c r="B10820" s="49">
        <v>45441</v>
      </c>
      <c r="C10820" s="397"/>
      <c r="D10820" s="1150" t="s">
        <v>1959</v>
      </c>
      <c r="E10820" s="526" t="s">
        <v>2267</v>
      </c>
      <c r="F10820" s="59" t="s">
        <v>2268</v>
      </c>
      <c r="G10820" s="1287" t="s">
        <v>1107</v>
      </c>
      <c r="H10820" s="1288">
        <v>45441.6993402778</v>
      </c>
      <c r="I10820" s="1288">
        <v>45441.7389699074</v>
      </c>
      <c r="J10820" s="1256">
        <f t="shared" ref="J10820:J10828" si="685">I10820-H10820</f>
        <v>0.0396296295948559</v>
      </c>
      <c r="K10820" s="1168" t="s">
        <v>492</v>
      </c>
      <c r="L10820" s="397"/>
      <c r="M10820" s="397"/>
      <c r="N10820" s="397"/>
      <c r="O10820" s="397"/>
      <c r="P10820" s="40" t="s">
        <v>18</v>
      </c>
      <c r="Q10820" s="40" t="s">
        <v>730</v>
      </c>
      <c r="R10820" s="1296" t="s">
        <v>4190</v>
      </c>
    </row>
    <row r="10821" customHeight="1" spans="1:18">
      <c r="A10821" s="546">
        <v>9</v>
      </c>
      <c r="B10821" s="49">
        <v>45441</v>
      </c>
      <c r="C10821" s="397"/>
      <c r="D10821" s="1150" t="s">
        <v>1543</v>
      </c>
      <c r="E10821" s="526" t="s">
        <v>1544</v>
      </c>
      <c r="F10821" s="59" t="s">
        <v>1545</v>
      </c>
      <c r="G10821" s="1287" t="s">
        <v>1107</v>
      </c>
      <c r="H10821" s="1288">
        <v>45441.71125</v>
      </c>
      <c r="I10821" s="1288">
        <v>45441.742650463</v>
      </c>
      <c r="J10821" s="1256">
        <f t="shared" si="685"/>
        <v>0.0314004629981355</v>
      </c>
      <c r="K10821" s="1168" t="s">
        <v>492</v>
      </c>
      <c r="L10821" s="397"/>
      <c r="M10821" s="397"/>
      <c r="N10821" s="397"/>
      <c r="O10821" s="397"/>
      <c r="P10821" s="40" t="s">
        <v>18</v>
      </c>
      <c r="Q10821" s="40" t="s">
        <v>730</v>
      </c>
      <c r="R10821" s="1296" t="s">
        <v>4190</v>
      </c>
    </row>
    <row r="10822" customHeight="1" spans="1:18">
      <c r="A10822" s="546">
        <v>10</v>
      </c>
      <c r="B10822" s="49">
        <v>45441</v>
      </c>
      <c r="C10822" s="397"/>
      <c r="D10822" s="1150" t="s">
        <v>4575</v>
      </c>
      <c r="E10822" s="526" t="s">
        <v>4576</v>
      </c>
      <c r="F10822" s="59" t="s">
        <v>4577</v>
      </c>
      <c r="G10822" s="1287" t="s">
        <v>2978</v>
      </c>
      <c r="H10822" s="1288">
        <v>45441.7231481482</v>
      </c>
      <c r="I10822" s="1288">
        <v>45441.7632638889</v>
      </c>
      <c r="J10822" s="1256">
        <f t="shared" si="685"/>
        <v>0.0401157406959101</v>
      </c>
      <c r="K10822" s="1168" t="s">
        <v>492</v>
      </c>
      <c r="L10822" s="397"/>
      <c r="M10822" s="397"/>
      <c r="N10822" s="397"/>
      <c r="O10822" s="397"/>
      <c r="P10822" s="40" t="s">
        <v>18</v>
      </c>
      <c r="Q10822" s="40" t="s">
        <v>730</v>
      </c>
      <c r="R10822" s="1296" t="s">
        <v>4191</v>
      </c>
    </row>
    <row r="10823" customHeight="1" spans="1:18">
      <c r="A10823" s="546">
        <v>11</v>
      </c>
      <c r="B10823" s="49">
        <v>45441</v>
      </c>
      <c r="C10823" s="397"/>
      <c r="D10823" s="1150" t="s">
        <v>1763</v>
      </c>
      <c r="E10823" s="526" t="s">
        <v>1764</v>
      </c>
      <c r="F10823" s="59" t="s">
        <v>1765</v>
      </c>
      <c r="G10823" s="1287" t="s">
        <v>883</v>
      </c>
      <c r="H10823" s="1288">
        <v>45441.7341666667</v>
      </c>
      <c r="I10823" s="1288">
        <v>45441.7787731482</v>
      </c>
      <c r="J10823" s="1256">
        <f t="shared" si="685"/>
        <v>0.0446064815041609</v>
      </c>
      <c r="K10823" s="1168" t="s">
        <v>492</v>
      </c>
      <c r="L10823" s="397"/>
      <c r="M10823" s="397"/>
      <c r="N10823" s="397"/>
      <c r="O10823" s="397"/>
      <c r="P10823" s="40" t="s">
        <v>18</v>
      </c>
      <c r="Q10823" s="40" t="s">
        <v>730</v>
      </c>
      <c r="R10823" s="1296" t="s">
        <v>4191</v>
      </c>
    </row>
    <row r="10824" customHeight="1" spans="1:18">
      <c r="A10824" s="546">
        <v>12</v>
      </c>
      <c r="B10824" s="49">
        <v>45441</v>
      </c>
      <c r="C10824" s="397"/>
      <c r="D10824" s="1150" t="s">
        <v>118</v>
      </c>
      <c r="E10824" s="526" t="s">
        <v>119</v>
      </c>
      <c r="F10824" s="59" t="s">
        <v>120</v>
      </c>
      <c r="G10824" s="1287" t="s">
        <v>121</v>
      </c>
      <c r="H10824" s="1288">
        <v>45441.7357523148</v>
      </c>
      <c r="I10824" s="1288">
        <v>45441.7522800926</v>
      </c>
      <c r="J10824" s="1256">
        <f t="shared" si="685"/>
        <v>0.016527777799638</v>
      </c>
      <c r="K10824" s="1168" t="s">
        <v>492</v>
      </c>
      <c r="L10824" s="397"/>
      <c r="M10824" s="397"/>
      <c r="N10824" s="397"/>
      <c r="O10824" s="397"/>
      <c r="P10824" s="40" t="s">
        <v>18</v>
      </c>
      <c r="Q10824" s="40" t="s">
        <v>730</v>
      </c>
      <c r="R10824" s="1296" t="s">
        <v>4191</v>
      </c>
    </row>
    <row r="10825" customHeight="1" spans="1:18">
      <c r="A10825" s="546">
        <v>13</v>
      </c>
      <c r="B10825" s="49">
        <v>45441</v>
      </c>
      <c r="C10825" s="397"/>
      <c r="D10825" s="1150" t="s">
        <v>2689</v>
      </c>
      <c r="E10825" s="526" t="s">
        <v>2690</v>
      </c>
      <c r="F10825" s="59" t="s">
        <v>2691</v>
      </c>
      <c r="G10825" s="1287" t="s">
        <v>1328</v>
      </c>
      <c r="H10825" s="1288">
        <v>45441.7384722222</v>
      </c>
      <c r="I10825" s="1288">
        <v>45442.4221643519</v>
      </c>
      <c r="J10825" s="1256">
        <f t="shared" si="685"/>
        <v>0.683692129699921</v>
      </c>
      <c r="K10825" s="1168" t="s">
        <v>492</v>
      </c>
      <c r="L10825" s="1286"/>
      <c r="M10825" s="1286" t="s">
        <v>3527</v>
      </c>
      <c r="N10825" s="397"/>
      <c r="O10825" s="1282" t="s">
        <v>4686</v>
      </c>
      <c r="P10825" s="40" t="s">
        <v>18</v>
      </c>
      <c r="Q10825" s="40" t="s">
        <v>730</v>
      </c>
      <c r="R10825" s="1296" t="s">
        <v>4191</v>
      </c>
    </row>
    <row r="10826" customHeight="1" spans="1:18">
      <c r="A10826" s="546">
        <v>14</v>
      </c>
      <c r="B10826" s="49">
        <v>45441</v>
      </c>
      <c r="C10826" s="397"/>
      <c r="D10826" s="1150" t="s">
        <v>3709</v>
      </c>
      <c r="E10826" s="526" t="s">
        <v>3710</v>
      </c>
      <c r="F10826" s="59" t="s">
        <v>3711</v>
      </c>
      <c r="G10826" s="1287" t="s">
        <v>2906</v>
      </c>
      <c r="H10826" s="1288">
        <v>45441.7579976852</v>
      </c>
      <c r="I10826" s="1288">
        <v>45442.4368518519</v>
      </c>
      <c r="J10826" s="1256">
        <f t="shared" si="685"/>
        <v>0.67885416669742</v>
      </c>
      <c r="K10826" s="1168" t="s">
        <v>492</v>
      </c>
      <c r="L10826" s="397"/>
      <c r="M10826" s="397"/>
      <c r="N10826" s="397"/>
      <c r="O10826" s="397"/>
      <c r="P10826" s="40" t="s">
        <v>18</v>
      </c>
      <c r="Q10826" s="40" t="s">
        <v>730</v>
      </c>
      <c r="R10826" s="1296" t="s">
        <v>4190</v>
      </c>
    </row>
    <row r="10827" customHeight="1" spans="1:18">
      <c r="A10827" s="546">
        <v>15</v>
      </c>
      <c r="B10827" s="49">
        <v>45441</v>
      </c>
      <c r="C10827" s="397"/>
      <c r="D10827" s="1150" t="s">
        <v>1543</v>
      </c>
      <c r="E10827" s="526" t="s">
        <v>1544</v>
      </c>
      <c r="F10827" s="59" t="s">
        <v>1545</v>
      </c>
      <c r="G10827" s="1287" t="s">
        <v>1107</v>
      </c>
      <c r="H10827" s="1288">
        <v>45441.7743518519</v>
      </c>
      <c r="I10827" s="1288">
        <v>45441.8777546296</v>
      </c>
      <c r="J10827" s="1256">
        <f t="shared" si="685"/>
        <v>0.103402777698648</v>
      </c>
      <c r="K10827" s="1168" t="s">
        <v>492</v>
      </c>
      <c r="L10827" s="397"/>
      <c r="M10827" s="397"/>
      <c r="N10827" s="397"/>
      <c r="O10827" s="397"/>
      <c r="P10827" s="40" t="s">
        <v>18</v>
      </c>
      <c r="Q10827" s="40" t="s">
        <v>730</v>
      </c>
      <c r="R10827" s="1296" t="s">
        <v>4190</v>
      </c>
    </row>
    <row r="10828" customHeight="1" spans="1:18">
      <c r="A10828" s="546">
        <v>16</v>
      </c>
      <c r="B10828" s="49">
        <v>45441</v>
      </c>
      <c r="C10828" s="397"/>
      <c r="D10828" s="1150" t="s">
        <v>4612</v>
      </c>
      <c r="E10828" s="526" t="s">
        <v>4613</v>
      </c>
      <c r="F10828" s="59" t="s">
        <v>4614</v>
      </c>
      <c r="G10828" s="1287" t="s">
        <v>3433</v>
      </c>
      <c r="H10828" s="1288">
        <v>45441.7766898148</v>
      </c>
      <c r="I10828" s="1288">
        <v>45443.6743634259</v>
      </c>
      <c r="J10828" s="1256">
        <f t="shared" si="685"/>
        <v>1.89767361112899</v>
      </c>
      <c r="K10828" s="1168" t="s">
        <v>492</v>
      </c>
      <c r="L10828" s="397"/>
      <c r="M10828" s="397"/>
      <c r="N10828" s="397"/>
      <c r="O10828" s="1274" t="s">
        <v>4687</v>
      </c>
      <c r="P10828" s="40" t="s">
        <v>18</v>
      </c>
      <c r="Q10828" s="40" t="s">
        <v>730</v>
      </c>
      <c r="R10828" s="1296" t="s">
        <v>4191</v>
      </c>
    </row>
    <row r="10829" customHeight="1" spans="1:18">
      <c r="A10829" s="546">
        <v>17</v>
      </c>
      <c r="B10829" s="49">
        <v>45441</v>
      </c>
      <c r="C10829" s="397"/>
      <c r="D10829" s="1150" t="s">
        <v>4572</v>
      </c>
      <c r="E10829" s="526" t="s">
        <v>4573</v>
      </c>
      <c r="F10829" s="59" t="s">
        <v>4574</v>
      </c>
      <c r="G10829" s="1287" t="s">
        <v>2978</v>
      </c>
      <c r="H10829" s="1288">
        <v>45441.7977199074</v>
      </c>
      <c r="I10829" s="1288">
        <v>45441.8445949074</v>
      </c>
      <c r="J10829" s="1256">
        <f t="shared" ref="J10829:J10833" si="686">I10829-H10829</f>
        <v>0.046875</v>
      </c>
      <c r="K10829" s="1168" t="s">
        <v>492</v>
      </c>
      <c r="L10829" s="397"/>
      <c r="M10829" s="397"/>
      <c r="N10829" s="397"/>
      <c r="O10829" s="397"/>
      <c r="P10829" s="40" t="s">
        <v>18</v>
      </c>
      <c r="Q10829" s="40" t="s">
        <v>730</v>
      </c>
      <c r="R10829" s="1296" t="s">
        <v>4190</v>
      </c>
    </row>
    <row r="10830" customHeight="1" spans="1:18">
      <c r="A10830" s="546">
        <v>18</v>
      </c>
      <c r="B10830" s="49">
        <v>45441</v>
      </c>
      <c r="C10830" s="397"/>
      <c r="D10830" s="1150" t="s">
        <v>4252</v>
      </c>
      <c r="E10830" s="526" t="s">
        <v>4287</v>
      </c>
      <c r="F10830" s="59" t="s">
        <v>4254</v>
      </c>
      <c r="G10830" s="1287" t="s">
        <v>2978</v>
      </c>
      <c r="H10830" s="1288">
        <v>45441.8050115741</v>
      </c>
      <c r="I10830" s="1288">
        <v>45442.3595601852</v>
      </c>
      <c r="J10830" s="1256">
        <f t="shared" si="686"/>
        <v>0.554548611107748</v>
      </c>
      <c r="K10830" s="1168" t="s">
        <v>492</v>
      </c>
      <c r="L10830" s="1286"/>
      <c r="M10830" s="1286" t="s">
        <v>3527</v>
      </c>
      <c r="N10830" s="397"/>
      <c r="O10830" s="397" t="s">
        <v>4527</v>
      </c>
      <c r="P10830" s="40" t="s">
        <v>18</v>
      </c>
      <c r="Q10830" s="40" t="s">
        <v>730</v>
      </c>
      <c r="R10830" s="1296" t="s">
        <v>4190</v>
      </c>
    </row>
    <row r="10831" customHeight="1" spans="1:18">
      <c r="A10831" s="546">
        <v>19</v>
      </c>
      <c r="B10831" s="49">
        <v>45441</v>
      </c>
      <c r="C10831" s="397"/>
      <c r="D10831" s="1150" t="s">
        <v>4249</v>
      </c>
      <c r="E10831" s="526" t="s">
        <v>4289</v>
      </c>
      <c r="F10831" s="59" t="s">
        <v>4251</v>
      </c>
      <c r="G10831" s="1287" t="s">
        <v>2978</v>
      </c>
      <c r="H10831" s="1288">
        <v>45441.8050231481</v>
      </c>
      <c r="I10831" s="1288">
        <v>45442.3593287037</v>
      </c>
      <c r="J10831" s="1256">
        <f t="shared" si="686"/>
        <v>0.554305555597239</v>
      </c>
      <c r="K10831" s="1168" t="s">
        <v>492</v>
      </c>
      <c r="L10831" s="1286"/>
      <c r="M10831" s="1286" t="s">
        <v>3527</v>
      </c>
      <c r="N10831" s="397"/>
      <c r="O10831" s="397" t="s">
        <v>4527</v>
      </c>
      <c r="P10831" s="40" t="s">
        <v>18</v>
      </c>
      <c r="Q10831" s="40" t="s">
        <v>730</v>
      </c>
      <c r="R10831" s="1296" t="s">
        <v>4191</v>
      </c>
    </row>
    <row r="10832" customHeight="1" spans="1:18">
      <c r="A10832" s="546">
        <v>20</v>
      </c>
      <c r="B10832" s="49">
        <v>45441</v>
      </c>
      <c r="C10832" s="397"/>
      <c r="D10832" s="1150" t="s">
        <v>1153</v>
      </c>
      <c r="E10832" s="526" t="s">
        <v>1154</v>
      </c>
      <c r="F10832" s="59" t="s">
        <v>1155</v>
      </c>
      <c r="G10832" s="1287" t="s">
        <v>883</v>
      </c>
      <c r="H10832" s="1288">
        <v>45441.8263425926</v>
      </c>
      <c r="I10832" s="1288">
        <v>45443.6743865741</v>
      </c>
      <c r="J10832" s="1256">
        <f t="shared" si="686"/>
        <v>1.84804398147389</v>
      </c>
      <c r="K10832" s="1168" t="s">
        <v>492</v>
      </c>
      <c r="L10832" s="397"/>
      <c r="M10832" s="397"/>
      <c r="N10832" s="397"/>
      <c r="O10832" s="397" t="s">
        <v>4688</v>
      </c>
      <c r="P10832" s="40" t="s">
        <v>18</v>
      </c>
      <c r="Q10832" s="40" t="s">
        <v>730</v>
      </c>
      <c r="R10832" s="1296" t="s">
        <v>4191</v>
      </c>
    </row>
    <row r="10833" customHeight="1" spans="1:18">
      <c r="A10833" s="546">
        <v>21</v>
      </c>
      <c r="B10833" s="49">
        <v>45441</v>
      </c>
      <c r="C10833" s="397"/>
      <c r="D10833" s="1150" t="s">
        <v>2947</v>
      </c>
      <c r="E10833" s="526" t="s">
        <v>2948</v>
      </c>
      <c r="F10833" s="59" t="s">
        <v>2299</v>
      </c>
      <c r="G10833" s="1287" t="s">
        <v>1490</v>
      </c>
      <c r="H10833" s="1288">
        <v>45441.8327430556</v>
      </c>
      <c r="I10833" s="1288">
        <v>45445.6009027778</v>
      </c>
      <c r="J10833" s="1256">
        <f t="shared" si="686"/>
        <v>3.76815972217446</v>
      </c>
      <c r="K10833" s="1168" t="s">
        <v>492</v>
      </c>
      <c r="L10833" s="397"/>
      <c r="M10833" s="397"/>
      <c r="N10833" s="397"/>
      <c r="O10833" s="101" t="s">
        <v>4689</v>
      </c>
      <c r="P10833" s="40" t="s">
        <v>18</v>
      </c>
      <c r="Q10833" s="40" t="s">
        <v>730</v>
      </c>
      <c r="R10833" s="1296" t="s">
        <v>4191</v>
      </c>
    </row>
    <row r="10834" customHeight="1" spans="1:18">
      <c r="A10834" s="663">
        <v>22</v>
      </c>
      <c r="B10834" s="49">
        <v>45441</v>
      </c>
      <c r="D10834" s="1150" t="s">
        <v>118</v>
      </c>
      <c r="E10834" s="526" t="s">
        <v>119</v>
      </c>
      <c r="F10834" s="59" t="s">
        <v>120</v>
      </c>
      <c r="G10834" s="1287" t="s">
        <v>121</v>
      </c>
      <c r="H10834" s="1288">
        <v>45441.8572569444</v>
      </c>
      <c r="I10834" s="1288">
        <v>45441.8712384259</v>
      </c>
      <c r="J10834" s="1256">
        <f t="shared" ref="J10834:J10837" si="687">I10834-H10834</f>
        <v>0.0139814814829151</v>
      </c>
      <c r="K10834" s="1168" t="s">
        <v>492</v>
      </c>
      <c r="P10834" s="40" t="s">
        <v>18</v>
      </c>
      <c r="Q10834" s="40" t="s">
        <v>730</v>
      </c>
      <c r="R10834" s="1296" t="s">
        <v>4191</v>
      </c>
    </row>
    <row r="10835" customHeight="1" spans="1:18">
      <c r="A10835" s="1181" t="s">
        <v>78</v>
      </c>
      <c r="B10835" s="1181" t="s">
        <v>0</v>
      </c>
      <c r="C10835" s="1182" t="s">
        <v>2</v>
      </c>
      <c r="D10835" s="1183" t="s">
        <v>395</v>
      </c>
      <c r="E10835" s="1183" t="s">
        <v>3</v>
      </c>
      <c r="F10835" s="1183" t="s">
        <v>5</v>
      </c>
      <c r="G10835" s="1183" t="s">
        <v>6</v>
      </c>
      <c r="H10835" s="1182" t="s">
        <v>635</v>
      </c>
      <c r="I10835" s="1182" t="s">
        <v>636</v>
      </c>
      <c r="J10835" s="1182" t="s">
        <v>128</v>
      </c>
      <c r="K10835" s="1185" t="s">
        <v>421</v>
      </c>
      <c r="L10835" s="1182" t="s">
        <v>422</v>
      </c>
      <c r="M10835" s="1182" t="s">
        <v>423</v>
      </c>
      <c r="N10835" s="1182" t="s">
        <v>777</v>
      </c>
      <c r="O10835" s="1182" t="s">
        <v>1663</v>
      </c>
      <c r="P10835" s="1182" t="s">
        <v>11</v>
      </c>
      <c r="Q10835" s="1182" t="s">
        <v>639</v>
      </c>
      <c r="R10835" s="1182" t="s">
        <v>4189</v>
      </c>
    </row>
    <row r="10836" customHeight="1" spans="1:18">
      <c r="A10836" s="473">
        <v>1</v>
      </c>
      <c r="B10836" s="95">
        <v>45442</v>
      </c>
      <c r="C10836" s="397"/>
      <c r="D10836" s="1150" t="s">
        <v>3096</v>
      </c>
      <c r="E10836" s="526" t="s">
        <v>3097</v>
      </c>
      <c r="F10836" s="59" t="s">
        <v>3098</v>
      </c>
      <c r="G10836" s="1287" t="s">
        <v>1328</v>
      </c>
      <c r="H10836" s="1288">
        <v>45441.9137384259</v>
      </c>
      <c r="I10836" s="1288">
        <v>45442.4775810185</v>
      </c>
      <c r="J10836" s="1256">
        <f t="shared" si="687"/>
        <v>0.563842592593573</v>
      </c>
      <c r="K10836" s="1168" t="s">
        <v>492</v>
      </c>
      <c r="L10836" s="1286"/>
      <c r="M10836" s="1286" t="s">
        <v>3527</v>
      </c>
      <c r="N10836" s="397" t="s">
        <v>4690</v>
      </c>
      <c r="O10836" s="397"/>
      <c r="P10836" s="40" t="s">
        <v>18</v>
      </c>
      <c r="Q10836" s="40" t="s">
        <v>730</v>
      </c>
      <c r="R10836" s="1296" t="s">
        <v>4191</v>
      </c>
    </row>
    <row r="10837" customHeight="1" spans="1:18">
      <c r="A10837" s="473">
        <v>2</v>
      </c>
      <c r="B10837" s="95">
        <v>45442</v>
      </c>
      <c r="C10837" s="397"/>
      <c r="D10837" s="1150" t="s">
        <v>4691</v>
      </c>
      <c r="E10837" s="526" t="s">
        <v>4692</v>
      </c>
      <c r="F10837" s="59" t="s">
        <v>4693</v>
      </c>
      <c r="G10837" s="1287" t="s">
        <v>1936</v>
      </c>
      <c r="H10837" s="1288">
        <v>45441.9247685185</v>
      </c>
      <c r="I10837" s="1288">
        <v>45442.5306712963</v>
      </c>
      <c r="J10837" s="1256">
        <f t="shared" si="687"/>
        <v>0.605902777781012</v>
      </c>
      <c r="K10837" s="1168" t="s">
        <v>492</v>
      </c>
      <c r="L10837" s="397"/>
      <c r="M10837" s="1168" t="s">
        <v>413</v>
      </c>
      <c r="N10837" s="397"/>
      <c r="O10837" s="397"/>
      <c r="P10837" s="40" t="s">
        <v>18</v>
      </c>
      <c r="Q10837" s="40" t="s">
        <v>730</v>
      </c>
      <c r="R10837" s="1296" t="s">
        <v>4190</v>
      </c>
    </row>
    <row r="10838" customHeight="1" spans="1:18">
      <c r="A10838" s="473">
        <v>3</v>
      </c>
      <c r="B10838" s="95">
        <v>45442</v>
      </c>
      <c r="C10838" s="397"/>
      <c r="D10838" s="1150" t="s">
        <v>2173</v>
      </c>
      <c r="E10838" s="526" t="s">
        <v>2174</v>
      </c>
      <c r="F10838" s="59" t="s">
        <v>2175</v>
      </c>
      <c r="G10838" s="1287" t="s">
        <v>883</v>
      </c>
      <c r="H10838" s="1288">
        <v>45442.0312962963</v>
      </c>
      <c r="I10838" s="1288">
        <v>45442.4022222222</v>
      </c>
      <c r="J10838" s="1256">
        <f t="shared" ref="J10838:J10845" si="688">I10838-H10838</f>
        <v>0.370925925897609</v>
      </c>
      <c r="K10838" s="1168" t="s">
        <v>492</v>
      </c>
      <c r="L10838" s="1286"/>
      <c r="M10838" s="1286" t="s">
        <v>3527</v>
      </c>
      <c r="N10838" s="397"/>
      <c r="O10838" s="397" t="s">
        <v>4694</v>
      </c>
      <c r="P10838" s="40" t="s">
        <v>18</v>
      </c>
      <c r="Q10838" s="40" t="s">
        <v>730</v>
      </c>
      <c r="R10838" s="1296" t="s">
        <v>4190</v>
      </c>
    </row>
    <row r="10839" customHeight="1" spans="1:18">
      <c r="A10839" s="473">
        <v>4</v>
      </c>
      <c r="B10839" s="95">
        <v>45442</v>
      </c>
      <c r="C10839" s="397"/>
      <c r="D10839" s="1150" t="s">
        <v>880</v>
      </c>
      <c r="E10839" s="526" t="s">
        <v>2174</v>
      </c>
      <c r="F10839" s="59" t="s">
        <v>882</v>
      </c>
      <c r="G10839" s="1287" t="s">
        <v>883</v>
      </c>
      <c r="H10839" s="1288">
        <v>45442.0928935185</v>
      </c>
      <c r="I10839" s="1288">
        <v>45442.4510300926</v>
      </c>
      <c r="J10839" s="1256">
        <f t="shared" si="688"/>
        <v>0.358136574097443</v>
      </c>
      <c r="K10839" s="1168" t="s">
        <v>492</v>
      </c>
      <c r="L10839" s="1286"/>
      <c r="M10839" s="1286" t="s">
        <v>3527</v>
      </c>
      <c r="N10839" s="397"/>
      <c r="O10839" s="397" t="s">
        <v>4694</v>
      </c>
      <c r="P10839" s="40" t="s">
        <v>18</v>
      </c>
      <c r="Q10839" s="40" t="s">
        <v>730</v>
      </c>
      <c r="R10839" s="1296" t="s">
        <v>4191</v>
      </c>
    </row>
    <row r="10840" customHeight="1" spans="1:18">
      <c r="A10840" s="473">
        <v>5</v>
      </c>
      <c r="B10840" s="95">
        <v>45442</v>
      </c>
      <c r="C10840" s="397"/>
      <c r="D10840" s="1202" t="s">
        <v>3194</v>
      </c>
      <c r="E10840" s="98" t="s">
        <v>4054</v>
      </c>
      <c r="F10840" s="59" t="s">
        <v>3196</v>
      </c>
      <c r="G10840" s="1287" t="s">
        <v>2906</v>
      </c>
      <c r="H10840" s="1288">
        <v>45442.1720486111</v>
      </c>
      <c r="I10840" s="1288">
        <v>45456.8063657407</v>
      </c>
      <c r="J10840" s="1256">
        <f t="shared" si="688"/>
        <v>14.6343171296321</v>
      </c>
      <c r="K10840" s="466"/>
      <c r="L10840" s="397"/>
      <c r="M10840" s="397"/>
      <c r="N10840" s="397"/>
      <c r="O10840" s="397" t="s">
        <v>4695</v>
      </c>
      <c r="P10840" s="40" t="s">
        <v>18</v>
      </c>
      <c r="Q10840" s="40" t="s">
        <v>730</v>
      </c>
      <c r="R10840" s="1296" t="s">
        <v>4190</v>
      </c>
    </row>
    <row r="10841" customHeight="1" spans="1:18">
      <c r="A10841" s="473">
        <v>6</v>
      </c>
      <c r="B10841" s="95">
        <v>45442</v>
      </c>
      <c r="C10841" s="397"/>
      <c r="D10841" s="1150" t="s">
        <v>3016</v>
      </c>
      <c r="E10841" s="526" t="s">
        <v>3017</v>
      </c>
      <c r="F10841" s="59" t="s">
        <v>3018</v>
      </c>
      <c r="G10841" s="1287" t="s">
        <v>2906</v>
      </c>
      <c r="H10841" s="1288">
        <v>45442.1720486111</v>
      </c>
      <c r="I10841" s="1288">
        <v>45442.5329976852</v>
      </c>
      <c r="J10841" s="1256">
        <f t="shared" si="688"/>
        <v>0.360949074100063</v>
      </c>
      <c r="K10841" s="1168" t="s">
        <v>492</v>
      </c>
      <c r="L10841" s="397"/>
      <c r="M10841" s="1168" t="s">
        <v>413</v>
      </c>
      <c r="N10841" s="397"/>
      <c r="O10841" s="397"/>
      <c r="P10841" s="40" t="s">
        <v>18</v>
      </c>
      <c r="Q10841" s="40" t="s">
        <v>730</v>
      </c>
      <c r="R10841" s="1296" t="s">
        <v>4190</v>
      </c>
    </row>
    <row r="10842" customHeight="1" spans="1:18">
      <c r="A10842" s="473">
        <v>7</v>
      </c>
      <c r="B10842" s="95">
        <v>45442</v>
      </c>
      <c r="C10842" s="397"/>
      <c r="D10842" s="1150" t="s">
        <v>4312</v>
      </c>
      <c r="E10842" s="526" t="s">
        <v>4313</v>
      </c>
      <c r="F10842" s="59" t="s">
        <v>4314</v>
      </c>
      <c r="G10842" s="1287" t="s">
        <v>2906</v>
      </c>
      <c r="H10842" s="1288">
        <v>45442.2496643519</v>
      </c>
      <c r="I10842" s="1288">
        <v>45442.4136342593</v>
      </c>
      <c r="J10842" s="1256">
        <f t="shared" si="688"/>
        <v>0.163969907400315</v>
      </c>
      <c r="K10842" s="1168" t="s">
        <v>492</v>
      </c>
      <c r="L10842" s="397"/>
      <c r="M10842" s="1168" t="s">
        <v>413</v>
      </c>
      <c r="N10842" s="397"/>
      <c r="O10842" s="397"/>
      <c r="P10842" s="40" t="s">
        <v>18</v>
      </c>
      <c r="Q10842" s="40" t="s">
        <v>730</v>
      </c>
      <c r="R10842" s="1296" t="s">
        <v>4190</v>
      </c>
    </row>
    <row r="10843" customHeight="1" spans="1:18">
      <c r="A10843" s="473">
        <v>8</v>
      </c>
      <c r="B10843" s="95">
        <v>45442</v>
      </c>
      <c r="C10843" s="397"/>
      <c r="D10843" s="1150" t="s">
        <v>31</v>
      </c>
      <c r="E10843" s="526" t="s">
        <v>30</v>
      </c>
      <c r="F10843" s="59" t="s">
        <v>32</v>
      </c>
      <c r="G10843" s="1287" t="s">
        <v>591</v>
      </c>
      <c r="H10843" s="1288">
        <v>45442.2527199074</v>
      </c>
      <c r="I10843" s="1288">
        <v>45442.6296296296</v>
      </c>
      <c r="J10843" s="1256">
        <f t="shared" si="688"/>
        <v>0.376909722195705</v>
      </c>
      <c r="K10843" s="1168" t="s">
        <v>492</v>
      </c>
      <c r="L10843" s="397"/>
      <c r="M10843" s="397"/>
      <c r="N10843" s="397"/>
      <c r="O10843" s="397"/>
      <c r="P10843" s="40" t="s">
        <v>18</v>
      </c>
      <c r="Q10843" s="40" t="s">
        <v>730</v>
      </c>
      <c r="R10843" s="1296" t="s">
        <v>4191</v>
      </c>
    </row>
    <row r="10844" customHeight="1" spans="1:18">
      <c r="A10844" s="473">
        <v>9</v>
      </c>
      <c r="B10844" s="95">
        <v>45442</v>
      </c>
      <c r="C10844" s="397"/>
      <c r="D10844" s="1150" t="s">
        <v>2879</v>
      </c>
      <c r="E10844" s="526" t="s">
        <v>2880</v>
      </c>
      <c r="F10844" s="59" t="s">
        <v>2881</v>
      </c>
      <c r="G10844" s="1287" t="s">
        <v>923</v>
      </c>
      <c r="H10844" s="1288">
        <v>45442.2655092593</v>
      </c>
      <c r="I10844" s="1288">
        <v>45442.758912037</v>
      </c>
      <c r="J10844" s="1256">
        <f t="shared" si="688"/>
        <v>0.493402777705342</v>
      </c>
      <c r="K10844" s="1168" t="s">
        <v>492</v>
      </c>
      <c r="L10844" s="397"/>
      <c r="M10844" s="397"/>
      <c r="N10844" s="397"/>
      <c r="O10844" s="1274" t="s">
        <v>4696</v>
      </c>
      <c r="P10844" s="40" t="s">
        <v>18</v>
      </c>
      <c r="Q10844" s="40" t="s">
        <v>730</v>
      </c>
      <c r="R10844" s="1296" t="s">
        <v>4190</v>
      </c>
    </row>
    <row r="10845" customHeight="1" spans="1:18">
      <c r="A10845" s="473">
        <v>10</v>
      </c>
      <c r="B10845" s="95">
        <v>45442</v>
      </c>
      <c r="C10845" s="397"/>
      <c r="D10845" s="1150" t="s">
        <v>3409</v>
      </c>
      <c r="E10845" s="526" t="s">
        <v>3410</v>
      </c>
      <c r="F10845" s="59" t="s">
        <v>3411</v>
      </c>
      <c r="G10845" s="1287" t="s">
        <v>1598</v>
      </c>
      <c r="H10845" s="1288">
        <v>45442.3432986111</v>
      </c>
      <c r="I10845" s="1288">
        <v>45442.631400463</v>
      </c>
      <c r="J10845" s="1256">
        <f t="shared" si="688"/>
        <v>0.288101851896499</v>
      </c>
      <c r="K10845" s="1168" t="s">
        <v>492</v>
      </c>
      <c r="L10845" s="397"/>
      <c r="M10845" s="397"/>
      <c r="N10845" s="397"/>
      <c r="O10845" s="397"/>
      <c r="P10845" s="40" t="s">
        <v>18</v>
      </c>
      <c r="Q10845" s="40" t="s">
        <v>730</v>
      </c>
      <c r="R10845" s="1296" t="s">
        <v>4190</v>
      </c>
    </row>
    <row r="10846" customHeight="1" spans="1:18">
      <c r="A10846" s="473">
        <v>11</v>
      </c>
      <c r="B10846" s="95">
        <v>45442</v>
      </c>
      <c r="C10846" s="397"/>
      <c r="D10846" s="1150" t="s">
        <v>2538</v>
      </c>
      <c r="E10846" s="526" t="s">
        <v>2539</v>
      </c>
      <c r="F10846" s="59" t="s">
        <v>2540</v>
      </c>
      <c r="G10846" s="1287" t="s">
        <v>2541</v>
      </c>
      <c r="H10846" s="1288">
        <v>45442.3566898148</v>
      </c>
      <c r="I10846" s="1288">
        <v>45442.3904166667</v>
      </c>
      <c r="J10846" s="1256">
        <f t="shared" ref="J10846:J10850" si="689">I10846-H10846</f>
        <v>0.0337268518997007</v>
      </c>
      <c r="K10846" s="1168" t="s">
        <v>492</v>
      </c>
      <c r="L10846" s="397"/>
      <c r="M10846" s="1168" t="s">
        <v>413</v>
      </c>
      <c r="N10846" s="397"/>
      <c r="O10846" s="397"/>
      <c r="P10846" s="40" t="s">
        <v>18</v>
      </c>
      <c r="Q10846" s="40" t="s">
        <v>730</v>
      </c>
      <c r="R10846" s="1296" t="s">
        <v>4190</v>
      </c>
    </row>
    <row r="10847" customHeight="1" spans="1:18">
      <c r="A10847" s="473">
        <v>12</v>
      </c>
      <c r="B10847" s="95">
        <v>45442</v>
      </c>
      <c r="C10847" s="397"/>
      <c r="D10847" s="1150" t="s">
        <v>4403</v>
      </c>
      <c r="E10847" s="526" t="s">
        <v>4404</v>
      </c>
      <c r="F10847" s="59" t="s">
        <v>3999</v>
      </c>
      <c r="G10847" s="1287" t="s">
        <v>1298</v>
      </c>
      <c r="H10847" s="1288">
        <v>45442.3782407407</v>
      </c>
      <c r="I10847" s="1288">
        <v>45442.3859027778</v>
      </c>
      <c r="J10847" s="1256">
        <f t="shared" si="689"/>
        <v>0.00766203708190005</v>
      </c>
      <c r="K10847" s="1168" t="s">
        <v>492</v>
      </c>
      <c r="L10847" s="397"/>
      <c r="M10847" s="397"/>
      <c r="N10847" s="397"/>
      <c r="O10847" s="397"/>
      <c r="P10847" s="40" t="s">
        <v>18</v>
      </c>
      <c r="Q10847" s="40" t="s">
        <v>730</v>
      </c>
      <c r="R10847" s="1296" t="s">
        <v>4190</v>
      </c>
    </row>
    <row r="10848" customHeight="1" spans="1:18">
      <c r="A10848" s="473">
        <v>13</v>
      </c>
      <c r="B10848" s="95">
        <v>45442</v>
      </c>
      <c r="C10848" s="397"/>
      <c r="D10848" s="1150" t="s">
        <v>4697</v>
      </c>
      <c r="E10848" s="526" t="s">
        <v>4698</v>
      </c>
      <c r="F10848" s="59" t="s">
        <v>4699</v>
      </c>
      <c r="G10848" s="1287" t="s">
        <v>883</v>
      </c>
      <c r="H10848" s="1288">
        <v>45442.3540046296</v>
      </c>
      <c r="I10848" s="1288">
        <v>45442.4079513889</v>
      </c>
      <c r="J10848" s="1256">
        <f t="shared" si="689"/>
        <v>0.053946759304381</v>
      </c>
      <c r="K10848" s="1168" t="s">
        <v>492</v>
      </c>
      <c r="L10848" s="397"/>
      <c r="M10848" s="1168" t="s">
        <v>413</v>
      </c>
      <c r="N10848" s="397"/>
      <c r="O10848" s="397"/>
      <c r="P10848" s="40" t="s">
        <v>18</v>
      </c>
      <c r="Q10848" s="40" t="s">
        <v>730</v>
      </c>
      <c r="R10848" s="1296" t="s">
        <v>4191</v>
      </c>
    </row>
    <row r="10849" customHeight="1" spans="1:18">
      <c r="A10849" s="473">
        <v>14</v>
      </c>
      <c r="B10849" s="95">
        <v>45442</v>
      </c>
      <c r="C10849" s="397"/>
      <c r="D10849" s="1150" t="s">
        <v>1360</v>
      </c>
      <c r="E10849" s="526" t="s">
        <v>1361</v>
      </c>
      <c r="F10849" s="59" t="s">
        <v>1362</v>
      </c>
      <c r="G10849" s="1287" t="s">
        <v>1107</v>
      </c>
      <c r="H10849" s="1288">
        <v>45442.3987384259</v>
      </c>
      <c r="I10849" s="1288">
        <v>45442.4218287037</v>
      </c>
      <c r="J10849" s="1256">
        <f t="shared" si="689"/>
        <v>0.0230902777984738</v>
      </c>
      <c r="K10849" s="466"/>
      <c r="L10849" s="397"/>
      <c r="M10849" s="397"/>
      <c r="N10849" s="397"/>
      <c r="O10849" s="397"/>
      <c r="P10849" s="40" t="s">
        <v>18</v>
      </c>
      <c r="Q10849" s="40" t="s">
        <v>730</v>
      </c>
      <c r="R10849" s="1296" t="s">
        <v>4190</v>
      </c>
    </row>
    <row r="10850" customHeight="1" spans="1:18">
      <c r="A10850" s="473">
        <v>15</v>
      </c>
      <c r="B10850" s="95">
        <v>45442</v>
      </c>
      <c r="C10850" s="397"/>
      <c r="D10850" s="1150" t="s">
        <v>1834</v>
      </c>
      <c r="E10850" s="526" t="s">
        <v>2933</v>
      </c>
      <c r="F10850" s="59" t="s">
        <v>2934</v>
      </c>
      <c r="G10850" s="1287" t="s">
        <v>1837</v>
      </c>
      <c r="H10850" s="1288">
        <v>45442.4017708333</v>
      </c>
      <c r="I10850" s="1288">
        <v>45442.4223148148</v>
      </c>
      <c r="J10850" s="1256">
        <f t="shared" si="689"/>
        <v>0.0205439815035788</v>
      </c>
      <c r="K10850" s="1168" t="s">
        <v>492</v>
      </c>
      <c r="L10850" s="397"/>
      <c r="M10850" s="1168" t="s">
        <v>413</v>
      </c>
      <c r="N10850" s="397"/>
      <c r="O10850" s="397"/>
      <c r="P10850" s="40" t="s">
        <v>18</v>
      </c>
      <c r="Q10850" s="40" t="s">
        <v>730</v>
      </c>
      <c r="R10850" s="1296" t="s">
        <v>4190</v>
      </c>
    </row>
    <row r="10851" customHeight="1" spans="1:18">
      <c r="A10851" s="473">
        <v>16</v>
      </c>
      <c r="B10851" s="95">
        <v>45442</v>
      </c>
      <c r="C10851" s="397"/>
      <c r="D10851" s="1150" t="s">
        <v>4315</v>
      </c>
      <c r="E10851" s="526" t="s">
        <v>4316</v>
      </c>
      <c r="F10851" s="59" t="s">
        <v>4317</v>
      </c>
      <c r="G10851" s="1287" t="s">
        <v>2906</v>
      </c>
      <c r="H10851" s="1288">
        <v>45442.2497106481</v>
      </c>
      <c r="I10851" s="1288">
        <v>45442.4136226852</v>
      </c>
      <c r="J10851" s="1256">
        <f t="shared" ref="J10851:J10858" si="690">I10851-H10851</f>
        <v>0.163912037038244</v>
      </c>
      <c r="K10851" s="1168" t="s">
        <v>492</v>
      </c>
      <c r="L10851" s="397"/>
      <c r="M10851" s="1168" t="s">
        <v>413</v>
      </c>
      <c r="N10851" s="397"/>
      <c r="O10851" s="397"/>
      <c r="P10851" s="40" t="s">
        <v>18</v>
      </c>
      <c r="Q10851" s="40" t="s">
        <v>730</v>
      </c>
      <c r="R10851" s="1296" t="s">
        <v>4190</v>
      </c>
    </row>
    <row r="10852" customHeight="1" spans="1:18">
      <c r="A10852" s="473">
        <v>17</v>
      </c>
      <c r="B10852" s="95">
        <v>45442</v>
      </c>
      <c r="C10852" s="397"/>
      <c r="D10852" s="1150" t="s">
        <v>1706</v>
      </c>
      <c r="E10852" s="526" t="s">
        <v>1707</v>
      </c>
      <c r="F10852" s="59" t="s">
        <v>1708</v>
      </c>
      <c r="G10852" s="1287" t="s">
        <v>1709</v>
      </c>
      <c r="H10852" s="1288">
        <v>45442.4095833333</v>
      </c>
      <c r="I10852" s="1288">
        <v>45442.5266782407</v>
      </c>
      <c r="J10852" s="1256">
        <f t="shared" si="690"/>
        <v>0.117094907407591</v>
      </c>
      <c r="K10852" s="1168" t="s">
        <v>492</v>
      </c>
      <c r="L10852" s="397"/>
      <c r="M10852" s="1168" t="s">
        <v>413</v>
      </c>
      <c r="N10852" s="397"/>
      <c r="O10852" s="397"/>
      <c r="P10852" s="40" t="s">
        <v>18</v>
      </c>
      <c r="Q10852" s="40" t="s">
        <v>730</v>
      </c>
      <c r="R10852" s="1296" t="s">
        <v>4190</v>
      </c>
    </row>
    <row r="10853" customHeight="1" spans="1:18">
      <c r="A10853" s="473">
        <v>18</v>
      </c>
      <c r="B10853" s="95">
        <v>45442</v>
      </c>
      <c r="C10853" s="397"/>
      <c r="D10853" s="1150" t="s">
        <v>753</v>
      </c>
      <c r="E10853" s="526" t="s">
        <v>628</v>
      </c>
      <c r="F10853" s="59" t="s">
        <v>754</v>
      </c>
      <c r="G10853" s="1287" t="s">
        <v>108</v>
      </c>
      <c r="H10853" s="1288">
        <v>45442.4155439815</v>
      </c>
      <c r="I10853" s="1288">
        <v>45442.4456018519</v>
      </c>
      <c r="J10853" s="1256">
        <f t="shared" si="690"/>
        <v>0.0300578703754582</v>
      </c>
      <c r="K10853" s="1168" t="s">
        <v>492</v>
      </c>
      <c r="L10853" s="397"/>
      <c r="M10853" s="1168" t="s">
        <v>413</v>
      </c>
      <c r="N10853" s="397"/>
      <c r="O10853" s="397"/>
      <c r="P10853" s="40" t="s">
        <v>18</v>
      </c>
      <c r="Q10853" s="40" t="s">
        <v>730</v>
      </c>
      <c r="R10853" s="1296" t="s">
        <v>4191</v>
      </c>
    </row>
    <row r="10854" customHeight="1" spans="1:18">
      <c r="A10854" s="473">
        <v>19</v>
      </c>
      <c r="B10854" s="95">
        <v>45442</v>
      </c>
      <c r="C10854" s="397"/>
      <c r="D10854" s="1150" t="s">
        <v>4403</v>
      </c>
      <c r="E10854" s="526" t="s">
        <v>4404</v>
      </c>
      <c r="F10854" s="59" t="s">
        <v>3999</v>
      </c>
      <c r="G10854" s="1287" t="s">
        <v>1298</v>
      </c>
      <c r="H10854" s="1288">
        <v>45442.4323148148</v>
      </c>
      <c r="I10854" s="1288">
        <v>45446.7678356481</v>
      </c>
      <c r="J10854" s="1256">
        <f t="shared" si="690"/>
        <v>4.33552083334507</v>
      </c>
      <c r="K10854" s="466"/>
      <c r="L10854" s="397"/>
      <c r="M10854" s="397"/>
      <c r="N10854" s="397"/>
      <c r="O10854" s="397"/>
      <c r="P10854" s="40" t="s">
        <v>18</v>
      </c>
      <c r="Q10854" s="40" t="s">
        <v>730</v>
      </c>
      <c r="R10854" s="1296" t="s">
        <v>4190</v>
      </c>
    </row>
    <row r="10855" customHeight="1" spans="1:18">
      <c r="A10855" s="473">
        <v>20</v>
      </c>
      <c r="B10855" s="95">
        <v>45442</v>
      </c>
      <c r="C10855" s="397"/>
      <c r="D10855" s="1150" t="s">
        <v>4605</v>
      </c>
      <c r="E10855" s="526" t="s">
        <v>4606</v>
      </c>
      <c r="F10855" s="59" t="s">
        <v>4607</v>
      </c>
      <c r="G10855" s="1287" t="s">
        <v>4608</v>
      </c>
      <c r="H10855" s="1288">
        <v>45442.4350810185</v>
      </c>
      <c r="I10855" s="1288">
        <v>45442.5282291667</v>
      </c>
      <c r="J10855" s="1256">
        <f t="shared" si="690"/>
        <v>0.0931481481457013</v>
      </c>
      <c r="K10855" s="1168" t="s">
        <v>492</v>
      </c>
      <c r="L10855" s="397"/>
      <c r="M10855" s="1168" t="s">
        <v>413</v>
      </c>
      <c r="N10855" s="397"/>
      <c r="O10855" s="397"/>
      <c r="P10855" s="40" t="s">
        <v>18</v>
      </c>
      <c r="Q10855" s="40" t="s">
        <v>730</v>
      </c>
      <c r="R10855" s="1296" t="s">
        <v>4191</v>
      </c>
    </row>
    <row r="10856" customHeight="1" spans="1:18">
      <c r="A10856" s="473">
        <v>21</v>
      </c>
      <c r="B10856" s="95">
        <v>45442</v>
      </c>
      <c r="C10856" s="397"/>
      <c r="D10856" s="1150" t="s">
        <v>4700</v>
      </c>
      <c r="E10856" s="526" t="s">
        <v>4701</v>
      </c>
      <c r="F10856" s="59" t="s">
        <v>4702</v>
      </c>
      <c r="G10856" s="1287" t="s">
        <v>2891</v>
      </c>
      <c r="H10856" s="1288">
        <v>45442.4377083333</v>
      </c>
      <c r="I10856" s="1288">
        <v>45442.6902430556</v>
      </c>
      <c r="J10856" s="1256">
        <f t="shared" si="690"/>
        <v>0.252534722254495</v>
      </c>
      <c r="K10856" s="1168" t="s">
        <v>492</v>
      </c>
      <c r="L10856" s="397"/>
      <c r="M10856" s="397"/>
      <c r="N10856" s="397"/>
      <c r="O10856" s="397"/>
      <c r="P10856" s="40" t="s">
        <v>18</v>
      </c>
      <c r="Q10856" s="40" t="s">
        <v>730</v>
      </c>
      <c r="R10856" s="1296" t="s">
        <v>4190</v>
      </c>
    </row>
    <row r="10857" customHeight="1" spans="1:18">
      <c r="A10857" s="473">
        <v>22</v>
      </c>
      <c r="B10857" s="95">
        <v>45442</v>
      </c>
      <c r="C10857" s="397"/>
      <c r="D10857" s="1150" t="s">
        <v>4142</v>
      </c>
      <c r="E10857" s="526" t="s">
        <v>4143</v>
      </c>
      <c r="F10857" s="59" t="s">
        <v>4144</v>
      </c>
      <c r="G10857" s="1287" t="s">
        <v>4145</v>
      </c>
      <c r="H10857" s="1288">
        <v>45442.4732291667</v>
      </c>
      <c r="I10857" s="1288">
        <v>45442.5286574074</v>
      </c>
      <c r="J10857" s="1256">
        <f t="shared" si="690"/>
        <v>0.055428240695619</v>
      </c>
      <c r="K10857" s="1168" t="s">
        <v>492</v>
      </c>
      <c r="L10857" s="397"/>
      <c r="M10857" s="1168" t="s">
        <v>413</v>
      </c>
      <c r="N10857" s="397"/>
      <c r="O10857" s="397"/>
      <c r="P10857" s="40" t="s">
        <v>18</v>
      </c>
      <c r="Q10857" s="40" t="s">
        <v>730</v>
      </c>
      <c r="R10857" s="1296" t="s">
        <v>4191</v>
      </c>
    </row>
    <row r="10858" customHeight="1" spans="1:18">
      <c r="A10858" s="473">
        <v>23</v>
      </c>
      <c r="B10858" s="95">
        <v>45442</v>
      </c>
      <c r="C10858" s="397"/>
      <c r="D10858" s="1150" t="s">
        <v>3079</v>
      </c>
      <c r="E10858" s="1298" t="s">
        <v>3080</v>
      </c>
      <c r="F10858" s="59" t="s">
        <v>3081</v>
      </c>
      <c r="G10858" s="1287" t="s">
        <v>1808</v>
      </c>
      <c r="H10858" s="1288">
        <v>45442.4780902778</v>
      </c>
      <c r="I10858" s="1288">
        <v>45443.7304282407</v>
      </c>
      <c r="J10858" s="1256">
        <f t="shared" si="690"/>
        <v>1.25233796296379</v>
      </c>
      <c r="K10858" s="1168" t="s">
        <v>492</v>
      </c>
      <c r="L10858" s="397"/>
      <c r="M10858" s="397" t="s">
        <v>4703</v>
      </c>
      <c r="N10858" s="397"/>
      <c r="O10858" s="397"/>
      <c r="P10858" s="40" t="s">
        <v>18</v>
      </c>
      <c r="Q10858" s="40" t="s">
        <v>730</v>
      </c>
      <c r="R10858" s="1296" t="s">
        <v>4190</v>
      </c>
    </row>
    <row r="10859" customHeight="1" spans="1:18">
      <c r="A10859" s="473">
        <v>24</v>
      </c>
      <c r="B10859" s="95">
        <v>45442</v>
      </c>
      <c r="C10859" s="397"/>
      <c r="D10859" s="1150" t="s">
        <v>4442</v>
      </c>
      <c r="E10859" s="526" t="s">
        <v>4443</v>
      </c>
      <c r="F10859" s="59" t="s">
        <v>4444</v>
      </c>
      <c r="G10859" s="1287" t="s">
        <v>883</v>
      </c>
      <c r="H10859" s="1288">
        <v>45442.479525463</v>
      </c>
      <c r="I10859" s="1288">
        <v>45442.5062962963</v>
      </c>
      <c r="J10859" s="1256">
        <f t="shared" ref="J10859:J10863" si="691">I10859-H10859</f>
        <v>0.0267708333340124</v>
      </c>
      <c r="K10859" s="1168" t="s">
        <v>492</v>
      </c>
      <c r="L10859" s="397"/>
      <c r="M10859" s="1168" t="s">
        <v>413</v>
      </c>
      <c r="N10859" s="397"/>
      <c r="O10859" s="397"/>
      <c r="P10859" s="40" t="s">
        <v>18</v>
      </c>
      <c r="Q10859" s="40" t="s">
        <v>730</v>
      </c>
      <c r="R10859" s="1296" t="s">
        <v>4190</v>
      </c>
    </row>
    <row r="10860" customHeight="1" spans="1:18">
      <c r="A10860" s="473">
        <v>25</v>
      </c>
      <c r="B10860" s="95">
        <v>45442</v>
      </c>
      <c r="C10860" s="397"/>
      <c r="D10860" s="1150" t="s">
        <v>3478</v>
      </c>
      <c r="E10860" s="526" t="s">
        <v>3479</v>
      </c>
      <c r="F10860" s="59" t="s">
        <v>3480</v>
      </c>
      <c r="G10860" s="1287" t="s">
        <v>2541</v>
      </c>
      <c r="H10860" s="1288">
        <v>45442.4818634259</v>
      </c>
      <c r="I10860" s="1288">
        <v>45442.4968634259</v>
      </c>
      <c r="J10860" s="1256">
        <f t="shared" si="691"/>
        <v>0.0149999999994179</v>
      </c>
      <c r="K10860" s="1168" t="s">
        <v>492</v>
      </c>
      <c r="L10860" s="397"/>
      <c r="M10860" s="1168" t="s">
        <v>413</v>
      </c>
      <c r="N10860" s="397"/>
      <c r="O10860" s="397"/>
      <c r="P10860" s="40" t="s">
        <v>18</v>
      </c>
      <c r="Q10860" s="40" t="s">
        <v>730</v>
      </c>
      <c r="R10860" s="1296" t="s">
        <v>4190</v>
      </c>
    </row>
    <row r="10861" customHeight="1" spans="1:18">
      <c r="A10861" s="473">
        <v>26</v>
      </c>
      <c r="B10861" s="95">
        <v>45442</v>
      </c>
      <c r="C10861" s="397"/>
      <c r="D10861" s="1150" t="s">
        <v>4448</v>
      </c>
      <c r="E10861" s="526" t="s">
        <v>4449</v>
      </c>
      <c r="F10861" s="59" t="s">
        <v>4450</v>
      </c>
      <c r="G10861" s="1299" t="s">
        <v>2095</v>
      </c>
      <c r="H10861" s="1288">
        <v>45442.4974074074</v>
      </c>
      <c r="I10861" s="1288">
        <v>45442.5290393519</v>
      </c>
      <c r="J10861" s="1256">
        <f t="shared" si="691"/>
        <v>0.031631944446417</v>
      </c>
      <c r="K10861" s="1168" t="s">
        <v>492</v>
      </c>
      <c r="L10861" s="397"/>
      <c r="M10861" s="1168" t="s">
        <v>413</v>
      </c>
      <c r="N10861" s="397"/>
      <c r="O10861" s="397"/>
      <c r="P10861" s="40" t="s">
        <v>18</v>
      </c>
      <c r="Q10861" s="40" t="s">
        <v>730</v>
      </c>
      <c r="R10861" s="1296" t="s">
        <v>4190</v>
      </c>
    </row>
    <row r="10862" customHeight="1" spans="1:18">
      <c r="A10862" s="473">
        <v>27</v>
      </c>
      <c r="B10862" s="95">
        <v>45442</v>
      </c>
      <c r="C10862" s="397"/>
      <c r="D10862" s="1150" t="s">
        <v>1566</v>
      </c>
      <c r="E10862" s="526" t="s">
        <v>1567</v>
      </c>
      <c r="F10862" s="59" t="s">
        <v>1568</v>
      </c>
      <c r="G10862" s="1287" t="s">
        <v>883</v>
      </c>
      <c r="H10862" s="1288">
        <v>45442.4980787037</v>
      </c>
      <c r="I10862" s="1288">
        <v>45442.5130787037</v>
      </c>
      <c r="J10862" s="1256">
        <f t="shared" si="691"/>
        <v>0.0149999999994179</v>
      </c>
      <c r="K10862" s="1168" t="s">
        <v>492</v>
      </c>
      <c r="L10862" s="397"/>
      <c r="M10862" s="1168" t="s">
        <v>413</v>
      </c>
      <c r="N10862" s="397"/>
      <c r="O10862" s="397"/>
      <c r="P10862" s="40" t="s">
        <v>18</v>
      </c>
      <c r="Q10862" s="40" t="s">
        <v>730</v>
      </c>
      <c r="R10862" s="1296" t="s">
        <v>4190</v>
      </c>
    </row>
    <row r="10863" customHeight="1" spans="1:18">
      <c r="A10863" s="473">
        <v>28</v>
      </c>
      <c r="B10863" s="95">
        <v>45442</v>
      </c>
      <c r="C10863" s="397"/>
      <c r="D10863" s="1150" t="s">
        <v>1645</v>
      </c>
      <c r="E10863" s="526" t="s">
        <v>1646</v>
      </c>
      <c r="F10863" s="59" t="s">
        <v>1647</v>
      </c>
      <c r="G10863" s="1299" t="s">
        <v>1281</v>
      </c>
      <c r="H10863" s="1288">
        <v>45442.5237615741</v>
      </c>
      <c r="I10863" s="1288">
        <v>45442.6330902778</v>
      </c>
      <c r="J10863" s="1256">
        <f t="shared" si="691"/>
        <v>0.109328703678329</v>
      </c>
      <c r="K10863" s="1168" t="s">
        <v>492</v>
      </c>
      <c r="L10863" s="397"/>
      <c r="M10863" s="1168" t="s">
        <v>413</v>
      </c>
      <c r="N10863" s="397"/>
      <c r="O10863" s="397"/>
      <c r="P10863" s="40" t="s">
        <v>18</v>
      </c>
      <c r="Q10863" s="40" t="s">
        <v>730</v>
      </c>
      <c r="R10863" s="1296" t="s">
        <v>4190</v>
      </c>
    </row>
    <row r="10864" customHeight="1" spans="1:18">
      <c r="A10864" s="473">
        <v>29</v>
      </c>
      <c r="B10864" s="95">
        <v>45442</v>
      </c>
      <c r="C10864" s="397"/>
      <c r="D10864" s="1150" t="s">
        <v>4284</v>
      </c>
      <c r="E10864" s="526" t="s">
        <v>4285</v>
      </c>
      <c r="F10864" s="59" t="s">
        <v>4286</v>
      </c>
      <c r="G10864" s="1299" t="s">
        <v>1328</v>
      </c>
      <c r="H10864" s="1288">
        <v>45442.5367476852</v>
      </c>
      <c r="I10864" s="1288">
        <v>45442.5605208333</v>
      </c>
      <c r="J10864" s="1256">
        <f t="shared" ref="J10864:J10874" si="692">I10864-H10864</f>
        <v>0.0237731481029186</v>
      </c>
      <c r="K10864" s="1168" t="s">
        <v>492</v>
      </c>
      <c r="L10864" s="397"/>
      <c r="M10864" s="1168" t="s">
        <v>413</v>
      </c>
      <c r="N10864" s="397"/>
      <c r="O10864" s="397"/>
      <c r="P10864" s="40" t="s">
        <v>18</v>
      </c>
      <c r="Q10864" s="40" t="s">
        <v>730</v>
      </c>
      <c r="R10864" s="1296" t="s">
        <v>4191</v>
      </c>
    </row>
    <row r="10865" customHeight="1" spans="1:18">
      <c r="A10865" s="473">
        <v>30</v>
      </c>
      <c r="B10865" s="95">
        <v>45442</v>
      </c>
      <c r="C10865" s="397"/>
      <c r="D10865" s="1150" t="s">
        <v>1360</v>
      </c>
      <c r="E10865" s="526" t="s">
        <v>1361</v>
      </c>
      <c r="F10865" s="59" t="s">
        <v>1362</v>
      </c>
      <c r="G10865" s="1299" t="s">
        <v>1107</v>
      </c>
      <c r="H10865" s="1288">
        <v>45442.5397800926</v>
      </c>
      <c r="I10865" s="1288">
        <v>45442.662974537</v>
      </c>
      <c r="J10865" s="1256">
        <f t="shared" si="692"/>
        <v>0.123194444400724</v>
      </c>
      <c r="K10865" s="1168" t="s">
        <v>492</v>
      </c>
      <c r="L10865" s="397"/>
      <c r="M10865" s="1168" t="s">
        <v>413</v>
      </c>
      <c r="N10865" s="397"/>
      <c r="O10865" s="397"/>
      <c r="P10865" s="40" t="s">
        <v>18</v>
      </c>
      <c r="Q10865" s="40" t="s">
        <v>730</v>
      </c>
      <c r="R10865" s="1296" t="s">
        <v>4190</v>
      </c>
    </row>
    <row r="10866" customHeight="1" spans="1:18">
      <c r="A10866" s="473">
        <v>31</v>
      </c>
      <c r="B10866" s="95">
        <v>45442</v>
      </c>
      <c r="C10866" s="397"/>
      <c r="D10866" s="1150" t="s">
        <v>4704</v>
      </c>
      <c r="E10866" s="526" t="s">
        <v>4705</v>
      </c>
      <c r="F10866" s="59" t="s">
        <v>4706</v>
      </c>
      <c r="G10866" s="1299" t="s">
        <v>1812</v>
      </c>
      <c r="H10866" s="1288">
        <v>45442.5411342593</v>
      </c>
      <c r="I10866" s="1288">
        <v>45443.2179282407</v>
      </c>
      <c r="J10866" s="1256">
        <f t="shared" si="692"/>
        <v>0.676793981401715</v>
      </c>
      <c r="K10866" s="1168" t="s">
        <v>492</v>
      </c>
      <c r="L10866" s="397"/>
      <c r="M10866" s="1168" t="s">
        <v>413</v>
      </c>
      <c r="N10866" s="397"/>
      <c r="O10866" s="397"/>
      <c r="P10866" s="40" t="s">
        <v>18</v>
      </c>
      <c r="Q10866" s="40" t="s">
        <v>730</v>
      </c>
      <c r="R10866" s="1296" t="s">
        <v>4191</v>
      </c>
    </row>
    <row r="10867" customHeight="1" spans="1:18">
      <c r="A10867" s="473">
        <v>32</v>
      </c>
      <c r="B10867" s="95">
        <v>45442</v>
      </c>
      <c r="C10867" s="397"/>
      <c r="D10867" s="1150" t="s">
        <v>1319</v>
      </c>
      <c r="E10867" s="526" t="s">
        <v>1320</v>
      </c>
      <c r="F10867" s="59" t="s">
        <v>1317</v>
      </c>
      <c r="G10867" s="1299" t="s">
        <v>1107</v>
      </c>
      <c r="H10867" s="1288">
        <v>45442.5525925926</v>
      </c>
      <c r="I10867" s="1288">
        <v>45442.5780902778</v>
      </c>
      <c r="J10867" s="1256">
        <f t="shared" si="692"/>
        <v>0.0254976852011168</v>
      </c>
      <c r="K10867" s="1168" t="s">
        <v>492</v>
      </c>
      <c r="L10867" s="397"/>
      <c r="M10867" s="1168" t="s">
        <v>413</v>
      </c>
      <c r="N10867" s="397"/>
      <c r="O10867" s="397"/>
      <c r="P10867" s="40" t="s">
        <v>18</v>
      </c>
      <c r="Q10867" s="40" t="s">
        <v>730</v>
      </c>
      <c r="R10867" s="1296" t="s">
        <v>4191</v>
      </c>
    </row>
    <row r="10868" customHeight="1" spans="1:18">
      <c r="A10868" s="473">
        <v>33</v>
      </c>
      <c r="B10868" s="95">
        <v>45442</v>
      </c>
      <c r="C10868" s="397"/>
      <c r="D10868" s="1150" t="s">
        <v>1315</v>
      </c>
      <c r="E10868" s="526" t="s">
        <v>1316</v>
      </c>
      <c r="F10868" s="59" t="s">
        <v>1317</v>
      </c>
      <c r="G10868" s="1299" t="s">
        <v>1107</v>
      </c>
      <c r="H10868" s="1288">
        <v>45442.5526157407</v>
      </c>
      <c r="I10868" s="1288">
        <v>45442.5792013889</v>
      </c>
      <c r="J10868" s="1256">
        <f t="shared" si="692"/>
        <v>0.0265856482001254</v>
      </c>
      <c r="K10868" s="1168" t="s">
        <v>492</v>
      </c>
      <c r="L10868" s="397"/>
      <c r="M10868" s="1168" t="s">
        <v>413</v>
      </c>
      <c r="N10868" s="397"/>
      <c r="O10868" s="397"/>
      <c r="P10868" s="40" t="s">
        <v>18</v>
      </c>
      <c r="Q10868" s="40" t="s">
        <v>730</v>
      </c>
      <c r="R10868" s="1296" t="s">
        <v>4190</v>
      </c>
    </row>
    <row r="10869" customHeight="1" spans="1:18">
      <c r="A10869" s="473">
        <v>34</v>
      </c>
      <c r="B10869" s="95">
        <v>45442</v>
      </c>
      <c r="C10869" s="397"/>
      <c r="D10869" s="1150" t="s">
        <v>4707</v>
      </c>
      <c r="E10869" s="526" t="s">
        <v>4708</v>
      </c>
      <c r="F10869" s="59" t="s">
        <v>4709</v>
      </c>
      <c r="G10869" s="1299" t="s">
        <v>2873</v>
      </c>
      <c r="H10869" s="1288">
        <v>45442.5529861111</v>
      </c>
      <c r="I10869" s="1288">
        <v>45442.6344444444</v>
      </c>
      <c r="J10869" s="1256">
        <f t="shared" si="692"/>
        <v>0.0814583332976326</v>
      </c>
      <c r="K10869" s="1168" t="s">
        <v>492</v>
      </c>
      <c r="L10869" s="397"/>
      <c r="M10869" s="1168" t="s">
        <v>413</v>
      </c>
      <c r="N10869" s="397"/>
      <c r="O10869" s="397"/>
      <c r="P10869" s="40" t="s">
        <v>18</v>
      </c>
      <c r="Q10869" s="40" t="s">
        <v>730</v>
      </c>
      <c r="R10869" s="1296" t="s">
        <v>4191</v>
      </c>
    </row>
    <row r="10870" customHeight="1" spans="1:18">
      <c r="A10870" s="473">
        <v>35</v>
      </c>
      <c r="B10870" s="95">
        <v>45442</v>
      </c>
      <c r="C10870" s="397"/>
      <c r="D10870" s="1150" t="s">
        <v>3648</v>
      </c>
      <c r="E10870" s="526" t="s">
        <v>3649</v>
      </c>
      <c r="F10870" s="59" t="s">
        <v>3650</v>
      </c>
      <c r="G10870" s="1299" t="s">
        <v>2891</v>
      </c>
      <c r="H10870" s="1288">
        <v>45442.5601851852</v>
      </c>
      <c r="I10870" s="1288">
        <v>45442.7164699074</v>
      </c>
      <c r="J10870" s="1256">
        <f t="shared" si="692"/>
        <v>0.156284722201235</v>
      </c>
      <c r="K10870" s="1168" t="s">
        <v>492</v>
      </c>
      <c r="L10870" s="397"/>
      <c r="M10870" s="1168" t="s">
        <v>413</v>
      </c>
      <c r="N10870" s="397"/>
      <c r="O10870" s="397"/>
      <c r="P10870" s="40" t="s">
        <v>18</v>
      </c>
      <c r="Q10870" s="40" t="s">
        <v>730</v>
      </c>
      <c r="R10870" s="1296" t="s">
        <v>4191</v>
      </c>
    </row>
    <row r="10871" customHeight="1" spans="1:18">
      <c r="A10871" s="473">
        <v>36</v>
      </c>
      <c r="B10871" s="95">
        <v>45442</v>
      </c>
      <c r="C10871" s="397"/>
      <c r="D10871" s="1150" t="s">
        <v>2160</v>
      </c>
      <c r="E10871" s="526" t="s">
        <v>2161</v>
      </c>
      <c r="F10871" s="59" t="s">
        <v>2162</v>
      </c>
      <c r="G10871" s="1299" t="s">
        <v>2163</v>
      </c>
      <c r="H10871" s="1288">
        <v>45442.5614699074</v>
      </c>
      <c r="I10871" s="1288">
        <v>45442.6510763889</v>
      </c>
      <c r="J10871" s="1256">
        <f t="shared" si="692"/>
        <v>0.0896064815024147</v>
      </c>
      <c r="K10871" s="1168" t="s">
        <v>492</v>
      </c>
      <c r="L10871" s="1286"/>
      <c r="M10871" s="1286" t="s">
        <v>3527</v>
      </c>
      <c r="N10871" s="397"/>
      <c r="O10871" s="1301" t="s">
        <v>4710</v>
      </c>
      <c r="P10871" s="40" t="s">
        <v>18</v>
      </c>
      <c r="Q10871" s="40" t="s">
        <v>730</v>
      </c>
      <c r="R10871" s="1296" t="s">
        <v>4190</v>
      </c>
    </row>
    <row r="10872" customHeight="1" spans="1:18">
      <c r="A10872" s="473">
        <v>37</v>
      </c>
      <c r="B10872" s="95">
        <v>45442</v>
      </c>
      <c r="C10872" s="397"/>
      <c r="D10872" s="1150" t="s">
        <v>1566</v>
      </c>
      <c r="E10872" s="526" t="s">
        <v>1567</v>
      </c>
      <c r="F10872" s="59" t="s">
        <v>1568</v>
      </c>
      <c r="G10872" s="1299" t="s">
        <v>883</v>
      </c>
      <c r="H10872" s="1288">
        <v>45442.5716782407</v>
      </c>
      <c r="I10872" s="1288">
        <v>45442.7180324074</v>
      </c>
      <c r="J10872" s="1256">
        <f t="shared" si="692"/>
        <v>0.146354166696256</v>
      </c>
      <c r="K10872" s="1168" t="s">
        <v>492</v>
      </c>
      <c r="L10872" s="397"/>
      <c r="M10872" s="1168" t="s">
        <v>413</v>
      </c>
      <c r="N10872" s="397"/>
      <c r="O10872" s="397"/>
      <c r="P10872" s="40" t="s">
        <v>18</v>
      </c>
      <c r="Q10872" s="40" t="s">
        <v>730</v>
      </c>
      <c r="R10872" s="1296" t="s">
        <v>4191</v>
      </c>
    </row>
    <row r="10873" customHeight="1" spans="1:18">
      <c r="A10873" s="473">
        <v>38</v>
      </c>
      <c r="B10873" s="95">
        <v>45442</v>
      </c>
      <c r="C10873" s="397"/>
      <c r="D10873" s="1150" t="s">
        <v>4252</v>
      </c>
      <c r="E10873" s="526" t="s">
        <v>4287</v>
      </c>
      <c r="F10873" s="59" t="s">
        <v>4254</v>
      </c>
      <c r="G10873" s="1299" t="s">
        <v>2978</v>
      </c>
      <c r="H10873" s="1288">
        <v>45442.574525463</v>
      </c>
      <c r="I10873" s="1288">
        <v>45443.3292013889</v>
      </c>
      <c r="J10873" s="1256">
        <f t="shared" si="692"/>
        <v>0.75467592592031</v>
      </c>
      <c r="K10873" s="1168" t="s">
        <v>492</v>
      </c>
      <c r="L10873" s="1286"/>
      <c r="M10873" s="1286" t="s">
        <v>3527</v>
      </c>
      <c r="N10873" s="397"/>
      <c r="O10873" s="1269" t="s">
        <v>4711</v>
      </c>
      <c r="P10873" s="40" t="s">
        <v>18</v>
      </c>
      <c r="Q10873" s="40" t="s">
        <v>730</v>
      </c>
      <c r="R10873" s="1296" t="s">
        <v>4190</v>
      </c>
    </row>
    <row r="10874" customHeight="1" spans="1:18">
      <c r="A10874" s="473">
        <v>39</v>
      </c>
      <c r="B10874" s="95">
        <v>45442</v>
      </c>
      <c r="C10874" s="397"/>
      <c r="D10874" s="1150" t="s">
        <v>4249</v>
      </c>
      <c r="E10874" s="526" t="s">
        <v>4289</v>
      </c>
      <c r="F10874" s="59" t="s">
        <v>4251</v>
      </c>
      <c r="G10874" s="1299" t="s">
        <v>2978</v>
      </c>
      <c r="H10874" s="1288">
        <v>45442.5746064815</v>
      </c>
      <c r="I10874" s="1288">
        <v>45443.3292013889</v>
      </c>
      <c r="J10874" s="1256">
        <f t="shared" si="692"/>
        <v>0.754594907382852</v>
      </c>
      <c r="K10874" s="1168" t="s">
        <v>492</v>
      </c>
      <c r="L10874" s="1286"/>
      <c r="M10874" s="1286" t="s">
        <v>3527</v>
      </c>
      <c r="N10874" s="397"/>
      <c r="O10874" s="1269" t="s">
        <v>4711</v>
      </c>
      <c r="P10874" s="40" t="s">
        <v>18</v>
      </c>
      <c r="Q10874" s="40" t="s">
        <v>730</v>
      </c>
      <c r="R10874" s="1296" t="s">
        <v>4190</v>
      </c>
    </row>
    <row r="10875" customHeight="1" spans="1:18">
      <c r="A10875" s="473">
        <v>40</v>
      </c>
      <c r="B10875" s="95">
        <v>45442</v>
      </c>
      <c r="C10875" s="397"/>
      <c r="D10875" s="1150" t="s">
        <v>1346</v>
      </c>
      <c r="E10875" s="1300" t="s">
        <v>1351</v>
      </c>
      <c r="F10875" s="59" t="s">
        <v>1348</v>
      </c>
      <c r="G10875" s="1299" t="s">
        <v>1349</v>
      </c>
      <c r="H10875" s="1288">
        <v>45442.5773842593</v>
      </c>
      <c r="I10875" s="1288">
        <v>45442.5990393519</v>
      </c>
      <c r="J10875" s="1256">
        <f t="shared" ref="J10875:J10881" si="693">I10875-H10875</f>
        <v>0.021655092605215</v>
      </c>
      <c r="K10875" s="1168" t="s">
        <v>492</v>
      </c>
      <c r="L10875" s="397"/>
      <c r="M10875" s="1168" t="s">
        <v>413</v>
      </c>
      <c r="N10875" s="397"/>
      <c r="O10875" s="397"/>
      <c r="P10875" s="40" t="s">
        <v>18</v>
      </c>
      <c r="Q10875" s="40" t="s">
        <v>730</v>
      </c>
      <c r="R10875" s="1296" t="s">
        <v>4191</v>
      </c>
    </row>
    <row r="10876" customHeight="1" spans="1:18">
      <c r="A10876" s="473">
        <v>41</v>
      </c>
      <c r="B10876" s="95">
        <v>45442</v>
      </c>
      <c r="C10876" s="397"/>
      <c r="D10876" s="1150" t="s">
        <v>3016</v>
      </c>
      <c r="E10876" s="526" t="s">
        <v>3017</v>
      </c>
      <c r="F10876" s="59" t="s">
        <v>3018</v>
      </c>
      <c r="G10876" s="1299" t="s">
        <v>2906</v>
      </c>
      <c r="H10876" s="1288">
        <v>45442.5809375</v>
      </c>
      <c r="I10876" s="1288">
        <v>45442.6453472222</v>
      </c>
      <c r="J10876" s="1256">
        <f t="shared" si="693"/>
        <v>0.0644097222175333</v>
      </c>
      <c r="K10876" s="1168" t="s">
        <v>492</v>
      </c>
      <c r="L10876" s="397"/>
      <c r="M10876" s="1168" t="s">
        <v>413</v>
      </c>
      <c r="N10876" s="397"/>
      <c r="O10876" s="397"/>
      <c r="P10876" s="40" t="s">
        <v>18</v>
      </c>
      <c r="Q10876" s="40" t="s">
        <v>730</v>
      </c>
      <c r="R10876" s="1296" t="s">
        <v>4190</v>
      </c>
    </row>
    <row r="10877" customHeight="1" spans="1:18">
      <c r="A10877" s="473">
        <v>42</v>
      </c>
      <c r="B10877" s="95">
        <v>45442</v>
      </c>
      <c r="C10877" s="397"/>
      <c r="D10877" s="1150" t="s">
        <v>2635</v>
      </c>
      <c r="E10877" s="526" t="s">
        <v>2636</v>
      </c>
      <c r="F10877" s="59" t="s">
        <v>2640</v>
      </c>
      <c r="G10877" s="1299" t="s">
        <v>2641</v>
      </c>
      <c r="H10877" s="1288">
        <v>45442.5942592593</v>
      </c>
      <c r="I10877" s="1288">
        <v>45442.6118634259</v>
      </c>
      <c r="J10877" s="1256">
        <f t="shared" si="693"/>
        <v>0.0176041665981757</v>
      </c>
      <c r="K10877" s="1168" t="s">
        <v>492</v>
      </c>
      <c r="L10877" s="397"/>
      <c r="M10877" s="1168" t="s">
        <v>413</v>
      </c>
      <c r="N10877" s="397"/>
      <c r="O10877" s="397"/>
      <c r="P10877" s="40" t="s">
        <v>18</v>
      </c>
      <c r="Q10877" s="40" t="s">
        <v>730</v>
      </c>
      <c r="R10877" s="1296" t="s">
        <v>4190</v>
      </c>
    </row>
    <row r="10878" customHeight="1" spans="1:18">
      <c r="A10878" s="473">
        <v>43</v>
      </c>
      <c r="B10878" s="95">
        <v>45442</v>
      </c>
      <c r="C10878" s="397"/>
      <c r="D10878" s="1150" t="s">
        <v>1378</v>
      </c>
      <c r="E10878" s="526" t="s">
        <v>1379</v>
      </c>
      <c r="F10878" s="59" t="s">
        <v>1380</v>
      </c>
      <c r="G10878" s="1299" t="s">
        <v>1328</v>
      </c>
      <c r="H10878" s="1288">
        <v>45442.6079861111</v>
      </c>
      <c r="I10878" s="1288">
        <v>45442.6359722222</v>
      </c>
      <c r="J10878" s="1256">
        <f t="shared" si="693"/>
        <v>0.0279861111193895</v>
      </c>
      <c r="K10878" s="1168" t="s">
        <v>492</v>
      </c>
      <c r="L10878" s="397"/>
      <c r="M10878" s="1168" t="s">
        <v>413</v>
      </c>
      <c r="N10878" s="397"/>
      <c r="O10878" s="397"/>
      <c r="P10878" s="40" t="s">
        <v>18</v>
      </c>
      <c r="Q10878" s="40" t="s">
        <v>730</v>
      </c>
      <c r="R10878" s="1296" t="s">
        <v>4190</v>
      </c>
    </row>
    <row r="10879" customHeight="1" spans="1:18">
      <c r="A10879" s="473">
        <v>44</v>
      </c>
      <c r="B10879" s="95">
        <v>45442</v>
      </c>
      <c r="C10879" s="397"/>
      <c r="D10879" s="1150" t="s">
        <v>2194</v>
      </c>
      <c r="E10879" s="526" t="s">
        <v>2195</v>
      </c>
      <c r="F10879" s="59" t="s">
        <v>2196</v>
      </c>
      <c r="G10879" s="1299" t="s">
        <v>1281</v>
      </c>
      <c r="H10879" s="1288">
        <v>45442.6294675926</v>
      </c>
      <c r="I10879" s="1288">
        <v>45442.7752199074</v>
      </c>
      <c r="J10879" s="1256">
        <f t="shared" si="693"/>
        <v>0.145752314820129</v>
      </c>
      <c r="K10879" s="1168" t="s">
        <v>492</v>
      </c>
      <c r="L10879" s="397"/>
      <c r="M10879" s="397"/>
      <c r="N10879" s="397"/>
      <c r="O10879" s="397"/>
      <c r="P10879" s="1048" t="s">
        <v>81</v>
      </c>
      <c r="Q10879" s="1156" t="s">
        <v>641</v>
      </c>
      <c r="R10879" s="1296" t="s">
        <v>4190</v>
      </c>
    </row>
    <row r="10880" customHeight="1" spans="1:18">
      <c r="A10880" s="473">
        <v>45</v>
      </c>
      <c r="B10880" s="95">
        <v>45442</v>
      </c>
      <c r="C10880" s="397"/>
      <c r="D10880" s="1150" t="s">
        <v>2587</v>
      </c>
      <c r="E10880" s="526" t="s">
        <v>2588</v>
      </c>
      <c r="F10880" s="59" t="s">
        <v>2589</v>
      </c>
      <c r="G10880" s="1299" t="s">
        <v>245</v>
      </c>
      <c r="H10880" s="1288">
        <v>45442.6354861111</v>
      </c>
      <c r="I10880" s="1288">
        <v>45442.7733796296</v>
      </c>
      <c r="J10880" s="1256">
        <f t="shared" si="693"/>
        <v>0.137893518520286</v>
      </c>
      <c r="K10880" s="1168" t="s">
        <v>492</v>
      </c>
      <c r="L10880" s="397"/>
      <c r="M10880" s="397"/>
      <c r="N10880" s="397"/>
      <c r="O10880" s="397"/>
      <c r="P10880" s="1048" t="s">
        <v>81</v>
      </c>
      <c r="Q10880" s="1156" t="s">
        <v>641</v>
      </c>
      <c r="R10880" s="1296" t="s">
        <v>4191</v>
      </c>
    </row>
    <row r="10881" customHeight="1" spans="1:18">
      <c r="A10881" s="473">
        <v>46</v>
      </c>
      <c r="B10881" s="95">
        <v>45442</v>
      </c>
      <c r="C10881" s="397"/>
      <c r="D10881" s="1150" t="s">
        <v>1872</v>
      </c>
      <c r="E10881" s="526" t="s">
        <v>1873</v>
      </c>
      <c r="F10881" s="59" t="s">
        <v>2640</v>
      </c>
      <c r="G10881" s="1299" t="s">
        <v>2641</v>
      </c>
      <c r="H10881" s="1288">
        <v>45442.6372569444</v>
      </c>
      <c r="I10881" s="1288">
        <v>45442.6526388889</v>
      </c>
      <c r="J10881" s="1256">
        <f t="shared" si="693"/>
        <v>0.015381944445835</v>
      </c>
      <c r="K10881" s="466"/>
      <c r="L10881" s="397"/>
      <c r="M10881" s="397"/>
      <c r="N10881" s="397"/>
      <c r="O10881" s="397"/>
      <c r="P10881" s="1048" t="s">
        <v>81</v>
      </c>
      <c r="Q10881" s="1156" t="s">
        <v>641</v>
      </c>
      <c r="R10881" s="1296" t="s">
        <v>4190</v>
      </c>
    </row>
    <row r="10882" customHeight="1" spans="1:18">
      <c r="A10882" s="473">
        <v>47</v>
      </c>
      <c r="B10882" s="95">
        <v>45442</v>
      </c>
      <c r="C10882" s="397"/>
      <c r="D10882" s="1302" t="s">
        <v>721</v>
      </c>
      <c r="E10882" s="526" t="s">
        <v>722</v>
      </c>
      <c r="F10882" s="59" t="s">
        <v>723</v>
      </c>
      <c r="G10882" s="1299" t="s">
        <v>96</v>
      </c>
      <c r="H10882" s="1288">
        <v>45442.6433449074</v>
      </c>
      <c r="I10882" s="397"/>
      <c r="J10882" s="397"/>
      <c r="K10882" s="466"/>
      <c r="L10882" s="397"/>
      <c r="M10882" s="397"/>
      <c r="N10882" s="397"/>
      <c r="O10882" s="397"/>
      <c r="P10882" s="1048" t="s">
        <v>81</v>
      </c>
      <c r="Q10882" s="1156" t="s">
        <v>641</v>
      </c>
      <c r="R10882" s="1296" t="s">
        <v>4191</v>
      </c>
    </row>
    <row r="10883" customHeight="1" spans="1:18">
      <c r="A10883" s="473">
        <v>48</v>
      </c>
      <c r="B10883" s="95">
        <v>45442</v>
      </c>
      <c r="C10883" s="397"/>
      <c r="D10883" s="1150" t="s">
        <v>4712</v>
      </c>
      <c r="E10883" s="526" t="s">
        <v>4713</v>
      </c>
      <c r="F10883" s="59" t="s">
        <v>4714</v>
      </c>
      <c r="G10883" s="1299" t="s">
        <v>2353</v>
      </c>
      <c r="H10883" s="1288">
        <v>45442.6491087963</v>
      </c>
      <c r="I10883" s="1288">
        <v>45442.7096064815</v>
      </c>
      <c r="J10883" s="1256">
        <f t="shared" ref="J10883:J10896" si="694">I10883-H10883</f>
        <v>0.0604976851900574</v>
      </c>
      <c r="K10883" s="1168" t="s">
        <v>492</v>
      </c>
      <c r="L10883" s="397"/>
      <c r="M10883" s="397"/>
      <c r="N10883" s="397"/>
      <c r="O10883" s="397"/>
      <c r="P10883" s="1048" t="s">
        <v>81</v>
      </c>
      <c r="Q10883" s="1156" t="s">
        <v>641</v>
      </c>
      <c r="R10883" s="1296" t="s">
        <v>4191</v>
      </c>
    </row>
    <row r="10884" customHeight="1" spans="1:18">
      <c r="A10884" s="473">
        <v>49</v>
      </c>
      <c r="B10884" s="95">
        <v>45442</v>
      </c>
      <c r="C10884" s="397"/>
      <c r="D10884" s="1150" t="s">
        <v>4569</v>
      </c>
      <c r="E10884" s="526" t="s">
        <v>4570</v>
      </c>
      <c r="F10884" s="59" t="s">
        <v>4571</v>
      </c>
      <c r="G10884" s="1299" t="s">
        <v>2978</v>
      </c>
      <c r="H10884" s="1288">
        <v>45442.583912037</v>
      </c>
      <c r="I10884" s="1288">
        <v>45442.749375</v>
      </c>
      <c r="J10884" s="1256">
        <f t="shared" si="694"/>
        <v>0.16546296296292</v>
      </c>
      <c r="K10884" s="1168" t="s">
        <v>492</v>
      </c>
      <c r="L10884" s="397"/>
      <c r="M10884" s="397"/>
      <c r="N10884" s="397"/>
      <c r="O10884" s="397"/>
      <c r="P10884" s="1048" t="s">
        <v>81</v>
      </c>
      <c r="Q10884" s="1156" t="s">
        <v>641</v>
      </c>
      <c r="R10884" s="1296" t="s">
        <v>4190</v>
      </c>
    </row>
    <row r="10885" customHeight="1" spans="1:18">
      <c r="A10885" s="473">
        <v>50</v>
      </c>
      <c r="B10885" s="95">
        <v>45442</v>
      </c>
      <c r="C10885" s="397"/>
      <c r="D10885" s="1150" t="s">
        <v>2956</v>
      </c>
      <c r="E10885" s="526" t="s">
        <v>2957</v>
      </c>
      <c r="F10885" s="59" t="s">
        <v>2958</v>
      </c>
      <c r="G10885" s="1299" t="s">
        <v>245</v>
      </c>
      <c r="H10885" s="1288">
        <v>45442.6670833333</v>
      </c>
      <c r="I10885" s="1288">
        <v>45442.7048958333</v>
      </c>
      <c r="J10885" s="1256">
        <f t="shared" si="694"/>
        <v>0.0378124999988358</v>
      </c>
      <c r="K10885" s="1168" t="s">
        <v>492</v>
      </c>
      <c r="L10885" s="397"/>
      <c r="M10885" s="397"/>
      <c r="N10885" s="397"/>
      <c r="O10885" s="397"/>
      <c r="P10885" s="1048" t="s">
        <v>81</v>
      </c>
      <c r="Q10885" s="1156" t="s">
        <v>641</v>
      </c>
      <c r="R10885" s="1296" t="s">
        <v>4191</v>
      </c>
    </row>
    <row r="10886" customHeight="1" spans="1:18">
      <c r="A10886" s="473">
        <v>51</v>
      </c>
      <c r="B10886" s="95">
        <v>45442</v>
      </c>
      <c r="C10886" s="397"/>
      <c r="D10886" s="1150" t="s">
        <v>342</v>
      </c>
      <c r="E10886" s="526" t="s">
        <v>343</v>
      </c>
      <c r="F10886" s="59" t="s">
        <v>344</v>
      </c>
      <c r="G10886" s="1299" t="s">
        <v>345</v>
      </c>
      <c r="H10886" s="1288">
        <v>45442.6742824074</v>
      </c>
      <c r="I10886" s="1288">
        <v>45442.7421412037</v>
      </c>
      <c r="J10886" s="1256">
        <f t="shared" si="694"/>
        <v>0.0678587962902384</v>
      </c>
      <c r="K10886" s="1168" t="s">
        <v>492</v>
      </c>
      <c r="L10886" s="397"/>
      <c r="M10886" s="397"/>
      <c r="N10886" s="397"/>
      <c r="O10886" s="397"/>
      <c r="P10886" s="1048" t="s">
        <v>81</v>
      </c>
      <c r="Q10886" s="1156" t="s">
        <v>641</v>
      </c>
      <c r="R10886" s="1296" t="s">
        <v>4191</v>
      </c>
    </row>
    <row r="10887" customHeight="1" spans="1:18">
      <c r="A10887" s="473">
        <v>52</v>
      </c>
      <c r="B10887" s="95">
        <v>45442</v>
      </c>
      <c r="C10887" s="397"/>
      <c r="D10887" s="1150" t="s">
        <v>1346</v>
      </c>
      <c r="E10887" s="526" t="s">
        <v>1351</v>
      </c>
      <c r="F10887" s="59" t="s">
        <v>1348</v>
      </c>
      <c r="G10887" s="1299" t="s">
        <v>1349</v>
      </c>
      <c r="H10887" s="1288">
        <v>45442.6753935185</v>
      </c>
      <c r="I10887" s="1288">
        <v>45442.7110069444</v>
      </c>
      <c r="J10887" s="1256">
        <f t="shared" si="694"/>
        <v>0.0356134259272949</v>
      </c>
      <c r="K10887" s="1168" t="s">
        <v>492</v>
      </c>
      <c r="L10887" s="397"/>
      <c r="M10887" s="397"/>
      <c r="N10887" s="397"/>
      <c r="O10887" s="397"/>
      <c r="P10887" s="1048" t="s">
        <v>81</v>
      </c>
      <c r="Q10887" s="1156" t="s">
        <v>641</v>
      </c>
      <c r="R10887" s="466" t="s">
        <v>4191</v>
      </c>
    </row>
    <row r="10888" customHeight="1" spans="1:18">
      <c r="A10888" s="473">
        <v>53</v>
      </c>
      <c r="B10888" s="95">
        <v>45442</v>
      </c>
      <c r="C10888" s="397"/>
      <c r="D10888" s="1150" t="s">
        <v>4222</v>
      </c>
      <c r="E10888" s="526" t="s">
        <v>4223</v>
      </c>
      <c r="F10888" s="59" t="s">
        <v>4224</v>
      </c>
      <c r="G10888" s="1299" t="s">
        <v>2095</v>
      </c>
      <c r="H10888" s="1288">
        <v>45442.6803819444</v>
      </c>
      <c r="I10888" s="1288">
        <v>45442.7131365741</v>
      </c>
      <c r="J10888" s="1256">
        <f t="shared" si="694"/>
        <v>0.0327546296248329</v>
      </c>
      <c r="K10888" s="1168" t="s">
        <v>492</v>
      </c>
      <c r="L10888" s="397"/>
      <c r="M10888" s="397"/>
      <c r="N10888" s="397"/>
      <c r="O10888" s="397"/>
      <c r="P10888" s="1048" t="s">
        <v>81</v>
      </c>
      <c r="Q10888" s="1156" t="s">
        <v>641</v>
      </c>
      <c r="R10888" s="466" t="s">
        <v>4190</v>
      </c>
    </row>
    <row r="10889" customHeight="1" spans="1:18">
      <c r="A10889" s="473">
        <v>54</v>
      </c>
      <c r="B10889" s="95">
        <v>45442</v>
      </c>
      <c r="C10889" s="397"/>
      <c r="D10889" s="1150" t="s">
        <v>4485</v>
      </c>
      <c r="E10889" s="526" t="s">
        <v>4486</v>
      </c>
      <c r="F10889" s="59" t="s">
        <v>4487</v>
      </c>
      <c r="G10889" s="1299" t="s">
        <v>1281</v>
      </c>
      <c r="H10889" s="1288">
        <v>45442.6876041667</v>
      </c>
      <c r="I10889" s="1288">
        <v>45442.7219560185</v>
      </c>
      <c r="J10889" s="1256">
        <f t="shared" si="694"/>
        <v>0.0343518518493511</v>
      </c>
      <c r="K10889" s="1168" t="s">
        <v>492</v>
      </c>
      <c r="L10889" s="397"/>
      <c r="M10889" s="397"/>
      <c r="N10889" s="397"/>
      <c r="O10889" s="397"/>
      <c r="P10889" s="1048" t="s">
        <v>81</v>
      </c>
      <c r="Q10889" s="1156" t="s">
        <v>641</v>
      </c>
      <c r="R10889" s="466" t="s">
        <v>4191</v>
      </c>
    </row>
    <row r="10890" customHeight="1" spans="1:18">
      <c r="A10890" s="473">
        <v>55</v>
      </c>
      <c r="B10890" s="95">
        <v>45442</v>
      </c>
      <c r="C10890" s="397"/>
      <c r="D10890" s="1150" t="s">
        <v>4489</v>
      </c>
      <c r="E10890" s="526" t="s">
        <v>4490</v>
      </c>
      <c r="F10890" s="59" t="s">
        <v>4491</v>
      </c>
      <c r="G10890" s="1299" t="s">
        <v>1490</v>
      </c>
      <c r="H10890" s="1288">
        <v>45442.6876041667</v>
      </c>
      <c r="I10890" s="1288">
        <v>45442.7219560185</v>
      </c>
      <c r="J10890" s="1256">
        <f t="shared" si="694"/>
        <v>0.0343518518493511</v>
      </c>
      <c r="K10890" s="1168" t="s">
        <v>492</v>
      </c>
      <c r="L10890" s="397"/>
      <c r="M10890" s="397"/>
      <c r="N10890" s="397"/>
      <c r="O10890" s="397"/>
      <c r="P10890" s="1048" t="s">
        <v>81</v>
      </c>
      <c r="Q10890" s="1156" t="s">
        <v>641</v>
      </c>
      <c r="R10890" s="466" t="s">
        <v>4191</v>
      </c>
    </row>
    <row r="10891" customHeight="1" spans="1:18">
      <c r="A10891" s="473">
        <v>56</v>
      </c>
      <c r="B10891" s="95">
        <v>45442</v>
      </c>
      <c r="C10891" s="397"/>
      <c r="D10891" s="1150" t="s">
        <v>4605</v>
      </c>
      <c r="E10891" s="526" t="s">
        <v>4606</v>
      </c>
      <c r="F10891" s="59" t="s">
        <v>4607</v>
      </c>
      <c r="G10891" s="1299" t="s">
        <v>4608</v>
      </c>
      <c r="H10891" s="1288">
        <v>45442.6925810185</v>
      </c>
      <c r="I10891" s="1288">
        <v>45443.6656597222</v>
      </c>
      <c r="J10891" s="1256">
        <f t="shared" si="694"/>
        <v>0.97307870372606</v>
      </c>
      <c r="K10891" s="1168"/>
      <c r="L10891" s="397"/>
      <c r="M10891" s="397"/>
      <c r="N10891" s="397"/>
      <c r="O10891" s="397"/>
      <c r="P10891" s="1048" t="s">
        <v>81</v>
      </c>
      <c r="Q10891" s="1156" t="s">
        <v>641</v>
      </c>
      <c r="R10891" s="466" t="s">
        <v>4190</v>
      </c>
    </row>
    <row r="10892" customHeight="1" spans="1:18">
      <c r="A10892" s="473">
        <v>57</v>
      </c>
      <c r="B10892" s="95">
        <v>45442</v>
      </c>
      <c r="C10892" s="397"/>
      <c r="D10892" s="1150" t="s">
        <v>3758</v>
      </c>
      <c r="E10892" s="526" t="s">
        <v>3759</v>
      </c>
      <c r="F10892" s="59" t="s">
        <v>3760</v>
      </c>
      <c r="G10892" s="1299" t="s">
        <v>1812</v>
      </c>
      <c r="H10892" s="1288">
        <v>45442.7104166667</v>
      </c>
      <c r="I10892" s="1288">
        <v>45442.7404861111</v>
      </c>
      <c r="J10892" s="1256">
        <f t="shared" si="694"/>
        <v>0.0300694444449618</v>
      </c>
      <c r="K10892" s="1168" t="s">
        <v>492</v>
      </c>
      <c r="L10892" s="397"/>
      <c r="M10892" s="397"/>
      <c r="N10892" s="397"/>
      <c r="O10892" s="397"/>
      <c r="P10892" s="1048" t="s">
        <v>81</v>
      </c>
      <c r="Q10892" s="1156" t="s">
        <v>641</v>
      </c>
      <c r="R10892" s="466" t="s">
        <v>4191</v>
      </c>
    </row>
    <row r="10893" customHeight="1" spans="1:18">
      <c r="A10893" s="473">
        <v>58</v>
      </c>
      <c r="B10893" s="95">
        <v>45442</v>
      </c>
      <c r="C10893" s="397"/>
      <c r="D10893" s="1150" t="s">
        <v>233</v>
      </c>
      <c r="E10893" s="526" t="s">
        <v>234</v>
      </c>
      <c r="F10893" s="59" t="s">
        <v>235</v>
      </c>
      <c r="G10893" s="1299" t="s">
        <v>96</v>
      </c>
      <c r="H10893" s="1288">
        <v>45442.7139699074</v>
      </c>
      <c r="I10893" s="1288">
        <v>45442.7512615741</v>
      </c>
      <c r="J10893" s="1256">
        <f t="shared" si="694"/>
        <v>0.0372916666601668</v>
      </c>
      <c r="K10893" s="1168" t="s">
        <v>492</v>
      </c>
      <c r="L10893" s="397"/>
      <c r="M10893" s="397"/>
      <c r="N10893" s="397"/>
      <c r="O10893" s="397"/>
      <c r="P10893" s="1048" t="s">
        <v>81</v>
      </c>
      <c r="Q10893" s="1156" t="s">
        <v>641</v>
      </c>
      <c r="R10893" s="466" t="s">
        <v>4190</v>
      </c>
    </row>
    <row r="10894" customHeight="1" spans="1:18">
      <c r="A10894" s="473">
        <v>59</v>
      </c>
      <c r="B10894" s="95">
        <v>45442</v>
      </c>
      <c r="C10894" s="397"/>
      <c r="D10894" s="1150" t="s">
        <v>407</v>
      </c>
      <c r="E10894" s="526" t="s">
        <v>408</v>
      </c>
      <c r="F10894" s="59" t="s">
        <v>235</v>
      </c>
      <c r="G10894" s="1299" t="s">
        <v>96</v>
      </c>
      <c r="H10894" s="1288">
        <v>45442.7139699074</v>
      </c>
      <c r="I10894" s="1288">
        <v>45442.751412037</v>
      </c>
      <c r="J10894" s="1256">
        <f t="shared" si="694"/>
        <v>0.0374421296291985</v>
      </c>
      <c r="K10894" s="1168" t="s">
        <v>492</v>
      </c>
      <c r="L10894" s="397"/>
      <c r="M10894" s="397"/>
      <c r="N10894" s="397"/>
      <c r="O10894" s="397"/>
      <c r="P10894" s="1048" t="s">
        <v>81</v>
      </c>
      <c r="Q10894" s="1156" t="s">
        <v>641</v>
      </c>
      <c r="R10894" s="466" t="s">
        <v>4191</v>
      </c>
    </row>
    <row r="10895" customHeight="1" spans="1:18">
      <c r="A10895" s="473">
        <v>60</v>
      </c>
      <c r="B10895" s="95">
        <v>45442</v>
      </c>
      <c r="C10895" s="397"/>
      <c r="D10895" s="1150" t="s">
        <v>1817</v>
      </c>
      <c r="E10895" s="526" t="s">
        <v>1818</v>
      </c>
      <c r="F10895" s="59" t="s">
        <v>1819</v>
      </c>
      <c r="G10895" s="1299" t="s">
        <v>1259</v>
      </c>
      <c r="H10895" s="1288">
        <v>45442.7410648148</v>
      </c>
      <c r="I10895" s="1288">
        <v>45442.8011111111</v>
      </c>
      <c r="J10895" s="1256">
        <f t="shared" si="694"/>
        <v>0.0600462962975143</v>
      </c>
      <c r="K10895" s="1168" t="s">
        <v>492</v>
      </c>
      <c r="L10895" s="397"/>
      <c r="M10895" s="397"/>
      <c r="N10895" s="397"/>
      <c r="O10895" s="397"/>
      <c r="P10895" s="397" t="s">
        <v>3076</v>
      </c>
      <c r="Q10895" s="1156" t="s">
        <v>641</v>
      </c>
      <c r="R10895" s="466" t="s">
        <v>4191</v>
      </c>
    </row>
    <row r="10896" customHeight="1" spans="1:18">
      <c r="A10896" s="473">
        <v>61</v>
      </c>
      <c r="B10896" s="95">
        <v>45442</v>
      </c>
      <c r="C10896" s="397"/>
      <c r="D10896" s="1150" t="s">
        <v>3506</v>
      </c>
      <c r="E10896" s="526" t="s">
        <v>3507</v>
      </c>
      <c r="F10896" s="59" t="s">
        <v>3508</v>
      </c>
      <c r="G10896" s="1299" t="s">
        <v>2541</v>
      </c>
      <c r="H10896" s="1288">
        <v>45442.7568287037</v>
      </c>
      <c r="I10896" s="1288">
        <v>45442.7987152778</v>
      </c>
      <c r="J10896" s="1256">
        <f t="shared" si="694"/>
        <v>0.041886574072123</v>
      </c>
      <c r="K10896" s="1168" t="s">
        <v>492</v>
      </c>
      <c r="L10896" s="397"/>
      <c r="M10896" s="397"/>
      <c r="N10896" s="397"/>
      <c r="O10896" s="397"/>
      <c r="P10896" s="397" t="s">
        <v>3076</v>
      </c>
      <c r="Q10896" s="1156" t="s">
        <v>641</v>
      </c>
      <c r="R10896" s="466" t="s">
        <v>4190</v>
      </c>
    </row>
    <row r="10897" customHeight="1" spans="1:18">
      <c r="A10897" s="473">
        <v>62</v>
      </c>
      <c r="B10897" s="95">
        <v>45442</v>
      </c>
      <c r="C10897" s="397"/>
      <c r="D10897" s="1150" t="s">
        <v>2104</v>
      </c>
      <c r="E10897" s="526" t="s">
        <v>3653</v>
      </c>
      <c r="F10897" s="59" t="s">
        <v>2106</v>
      </c>
      <c r="G10897" s="1299" t="s">
        <v>1259</v>
      </c>
      <c r="H10897" s="1288">
        <v>45442.7601041667</v>
      </c>
      <c r="I10897" s="1288">
        <v>45442.7941435185</v>
      </c>
      <c r="J10897" s="1256">
        <f t="shared" ref="J10897:J10903" si="695">I10897-H10897</f>
        <v>0.0340393517981283</v>
      </c>
      <c r="K10897" s="1168" t="s">
        <v>492</v>
      </c>
      <c r="L10897" s="397"/>
      <c r="M10897" s="397"/>
      <c r="N10897" s="397"/>
      <c r="O10897" s="397"/>
      <c r="P10897" s="397" t="s">
        <v>3076</v>
      </c>
      <c r="Q10897" s="1156" t="s">
        <v>641</v>
      </c>
      <c r="R10897" s="466" t="s">
        <v>4190</v>
      </c>
    </row>
    <row r="10898" customHeight="1" spans="1:18">
      <c r="A10898" s="473">
        <v>63</v>
      </c>
      <c r="B10898" s="95">
        <v>45442</v>
      </c>
      <c r="C10898" s="397"/>
      <c r="D10898" s="1150" t="s">
        <v>2921</v>
      </c>
      <c r="E10898" s="526" t="s">
        <v>2922</v>
      </c>
      <c r="F10898" s="59" t="s">
        <v>2923</v>
      </c>
      <c r="G10898" s="1299" t="s">
        <v>1490</v>
      </c>
      <c r="H10898" s="1288">
        <v>45442.770625</v>
      </c>
      <c r="I10898" s="1288">
        <v>45442.7912384259</v>
      </c>
      <c r="J10898" s="1256">
        <f t="shared" si="695"/>
        <v>0.0206134259060491</v>
      </c>
      <c r="K10898" s="1168" t="s">
        <v>492</v>
      </c>
      <c r="L10898" s="397"/>
      <c r="M10898" s="397"/>
      <c r="N10898" s="397"/>
      <c r="O10898" s="397"/>
      <c r="P10898" s="397" t="s">
        <v>3076</v>
      </c>
      <c r="Q10898" s="1156" t="s">
        <v>641</v>
      </c>
      <c r="R10898" s="466" t="s">
        <v>4190</v>
      </c>
    </row>
    <row r="10899" customHeight="1" spans="1:18">
      <c r="A10899" s="473">
        <v>64</v>
      </c>
      <c r="B10899" s="95">
        <v>45442</v>
      </c>
      <c r="C10899" s="397"/>
      <c r="D10899" s="1150" t="s">
        <v>2870</v>
      </c>
      <c r="E10899" s="526" t="s">
        <v>2871</v>
      </c>
      <c r="F10899" s="59" t="s">
        <v>2872</v>
      </c>
      <c r="G10899" s="1299" t="s">
        <v>2873</v>
      </c>
      <c r="H10899" s="1288">
        <v>45442.7803819444</v>
      </c>
      <c r="I10899" s="1288">
        <v>45442.8139699074</v>
      </c>
      <c r="J10899" s="1256">
        <f t="shared" si="695"/>
        <v>0.0335879630001727</v>
      </c>
      <c r="K10899" s="1168" t="s">
        <v>492</v>
      </c>
      <c r="L10899" s="397"/>
      <c r="M10899" s="397"/>
      <c r="N10899" s="397"/>
      <c r="O10899" s="397"/>
      <c r="P10899" s="397" t="s">
        <v>3076</v>
      </c>
      <c r="Q10899" s="1156" t="s">
        <v>641</v>
      </c>
      <c r="R10899" s="466" t="s">
        <v>4190</v>
      </c>
    </row>
    <row r="10900" customHeight="1" spans="1:18">
      <c r="A10900" s="473">
        <v>65</v>
      </c>
      <c r="B10900" s="95">
        <v>45442</v>
      </c>
      <c r="C10900" s="397"/>
      <c r="D10900" s="1150" t="s">
        <v>4542</v>
      </c>
      <c r="E10900" s="526" t="s">
        <v>4543</v>
      </c>
      <c r="F10900" s="59" t="s">
        <v>4544</v>
      </c>
      <c r="G10900" s="1299" t="s">
        <v>923</v>
      </c>
      <c r="H10900" s="1288">
        <v>45442.7971412037</v>
      </c>
      <c r="I10900" s="1288">
        <v>45443.6938310185</v>
      </c>
      <c r="J10900" s="1256">
        <f t="shared" si="695"/>
        <v>0.896689814821002</v>
      </c>
      <c r="K10900" s="1168" t="s">
        <v>492</v>
      </c>
      <c r="L10900" s="397"/>
      <c r="M10900" s="1168" t="s">
        <v>413</v>
      </c>
      <c r="N10900" s="397"/>
      <c r="O10900" s="1306" t="s">
        <v>4715</v>
      </c>
      <c r="P10900" s="397" t="s">
        <v>3076</v>
      </c>
      <c r="Q10900" s="1156" t="s">
        <v>641</v>
      </c>
      <c r="R10900" s="466" t="s">
        <v>4190</v>
      </c>
    </row>
    <row r="10901" customHeight="1" spans="1:18">
      <c r="A10901" s="473">
        <v>66</v>
      </c>
      <c r="B10901" s="95">
        <v>45442</v>
      </c>
      <c r="C10901" s="397"/>
      <c r="D10901" s="1150" t="s">
        <v>2921</v>
      </c>
      <c r="E10901" s="526" t="s">
        <v>2922</v>
      </c>
      <c r="F10901" s="59" t="s">
        <v>2923</v>
      </c>
      <c r="G10901" s="1299" t="s">
        <v>1490</v>
      </c>
      <c r="H10901" s="1288">
        <v>45442.8015046296</v>
      </c>
      <c r="I10901" s="1288">
        <v>45442.8903356481</v>
      </c>
      <c r="J10901" s="1256">
        <f t="shared" si="695"/>
        <v>0.0888310185473529</v>
      </c>
      <c r="K10901" s="1168" t="s">
        <v>492</v>
      </c>
      <c r="L10901" s="397"/>
      <c r="M10901" s="1168" t="s">
        <v>413</v>
      </c>
      <c r="N10901" s="397"/>
      <c r="O10901" s="397"/>
      <c r="P10901" s="397" t="s">
        <v>3076</v>
      </c>
      <c r="Q10901" s="1156" t="s">
        <v>641</v>
      </c>
      <c r="R10901" s="466" t="s">
        <v>4190</v>
      </c>
    </row>
    <row r="10902" customHeight="1" spans="1:18">
      <c r="A10902" s="473">
        <v>67</v>
      </c>
      <c r="B10902" s="95">
        <v>45442</v>
      </c>
      <c r="C10902" s="397"/>
      <c r="D10902" s="1150" t="s">
        <v>388</v>
      </c>
      <c r="E10902" s="526" t="s">
        <v>389</v>
      </c>
      <c r="F10902" s="59" t="s">
        <v>390</v>
      </c>
      <c r="G10902" s="1299" t="s">
        <v>391</v>
      </c>
      <c r="H10902" s="1288">
        <v>45442.8112384259</v>
      </c>
      <c r="I10902" s="1288">
        <v>45442.8296759259</v>
      </c>
      <c r="J10902" s="1256">
        <f t="shared" si="695"/>
        <v>0.0184375000026193</v>
      </c>
      <c r="K10902" s="1168" t="s">
        <v>492</v>
      </c>
      <c r="L10902" s="397"/>
      <c r="M10902" s="397"/>
      <c r="N10902" s="397"/>
      <c r="O10902" s="397"/>
      <c r="P10902" s="397" t="s">
        <v>3076</v>
      </c>
      <c r="Q10902" s="1156" t="s">
        <v>641</v>
      </c>
      <c r="R10902" s="466" t="s">
        <v>4190</v>
      </c>
    </row>
    <row r="10903" customHeight="1" spans="1:18">
      <c r="A10903" s="473">
        <v>68</v>
      </c>
      <c r="B10903" s="95">
        <v>45442</v>
      </c>
      <c r="C10903" s="397"/>
      <c r="D10903" s="1150" t="s">
        <v>2587</v>
      </c>
      <c r="E10903" s="526" t="s">
        <v>2588</v>
      </c>
      <c r="F10903" s="59" t="s">
        <v>2589</v>
      </c>
      <c r="G10903" s="1299" t="s">
        <v>245</v>
      </c>
      <c r="H10903" s="1288">
        <v>45442.8210069444</v>
      </c>
      <c r="I10903" s="1288">
        <v>45443.2503240741</v>
      </c>
      <c r="J10903" s="1256">
        <f t="shared" si="695"/>
        <v>0.429317129695846</v>
      </c>
      <c r="K10903" s="466"/>
      <c r="L10903" s="397"/>
      <c r="M10903" s="397"/>
      <c r="N10903" s="397"/>
      <c r="O10903" s="397"/>
      <c r="P10903" s="397" t="s">
        <v>3076</v>
      </c>
      <c r="Q10903" s="1156" t="s">
        <v>641</v>
      </c>
      <c r="R10903" s="466" t="s">
        <v>4191</v>
      </c>
    </row>
    <row r="10904" customHeight="1" spans="1:18">
      <c r="A10904" s="473">
        <v>69</v>
      </c>
      <c r="B10904" s="95">
        <v>45442</v>
      </c>
      <c r="C10904" s="397"/>
      <c r="D10904" s="1150" t="s">
        <v>1047</v>
      </c>
      <c r="E10904" s="526" t="s">
        <v>1453</v>
      </c>
      <c r="F10904" s="59" t="s">
        <v>2924</v>
      </c>
      <c r="G10904" s="1299" t="s">
        <v>923</v>
      </c>
      <c r="H10904" s="1288">
        <v>45442.8278935185</v>
      </c>
      <c r="I10904" s="1288">
        <v>45442.8464814815</v>
      </c>
      <c r="J10904" s="1256">
        <f t="shared" ref="J10904:J10908" si="696">I10904-H10904</f>
        <v>0.0185879630007548</v>
      </c>
      <c r="K10904" s="1168" t="s">
        <v>492</v>
      </c>
      <c r="L10904" s="397"/>
      <c r="M10904" s="397"/>
      <c r="N10904" s="397"/>
      <c r="O10904" s="397"/>
      <c r="P10904" s="397" t="s">
        <v>3076</v>
      </c>
      <c r="Q10904" s="1156" t="s">
        <v>641</v>
      </c>
      <c r="R10904" s="466" t="s">
        <v>4190</v>
      </c>
    </row>
    <row r="10905" customHeight="1" spans="1:18">
      <c r="A10905" s="473">
        <v>70</v>
      </c>
      <c r="B10905" s="95">
        <v>45442</v>
      </c>
      <c r="C10905" s="397"/>
      <c r="D10905" s="1150" t="s">
        <v>2799</v>
      </c>
      <c r="E10905" s="526" t="s">
        <v>2800</v>
      </c>
      <c r="F10905" s="59" t="s">
        <v>2801</v>
      </c>
      <c r="G10905" s="1299" t="s">
        <v>2523</v>
      </c>
      <c r="H10905" s="1288">
        <v>45442.8324421296</v>
      </c>
      <c r="I10905" s="1288">
        <v>45442.9677199074</v>
      </c>
      <c r="J10905" s="1256">
        <f t="shared" si="696"/>
        <v>0.135277777801093</v>
      </c>
      <c r="K10905" s="1168" t="s">
        <v>492</v>
      </c>
      <c r="L10905" s="397"/>
      <c r="M10905" s="1168" t="s">
        <v>413</v>
      </c>
      <c r="N10905" s="397"/>
      <c r="O10905" s="397"/>
      <c r="P10905" s="397" t="s">
        <v>3076</v>
      </c>
      <c r="Q10905" s="1156" t="s">
        <v>641</v>
      </c>
      <c r="R10905" s="466" t="s">
        <v>4191</v>
      </c>
    </row>
    <row r="10906" customHeight="1" spans="1:18">
      <c r="A10906" s="473">
        <v>71</v>
      </c>
      <c r="B10906" s="95">
        <v>45442</v>
      </c>
      <c r="C10906" s="397"/>
      <c r="D10906" s="1150" t="s">
        <v>4257</v>
      </c>
      <c r="E10906" s="526" t="s">
        <v>4226</v>
      </c>
      <c r="F10906" s="59" t="s">
        <v>4227</v>
      </c>
      <c r="G10906" s="1299" t="s">
        <v>1875</v>
      </c>
      <c r="H10906" s="1288">
        <v>45442.8324421296</v>
      </c>
      <c r="I10906" s="1288">
        <v>45443.6702199074</v>
      </c>
      <c r="J10906" s="1256">
        <f t="shared" si="696"/>
        <v>0.837777777800511</v>
      </c>
      <c r="K10906" s="1168" t="s">
        <v>492</v>
      </c>
      <c r="L10906" s="397"/>
      <c r="M10906" s="1168" t="s">
        <v>413</v>
      </c>
      <c r="N10906" s="397"/>
      <c r="O10906" s="397"/>
      <c r="P10906" s="397" t="s">
        <v>3076</v>
      </c>
      <c r="Q10906" s="1156" t="s">
        <v>641</v>
      </c>
      <c r="R10906" s="466" t="s">
        <v>4190</v>
      </c>
    </row>
    <row r="10907" customHeight="1" spans="1:18">
      <c r="A10907" s="473">
        <v>72</v>
      </c>
      <c r="B10907" s="95">
        <v>45442</v>
      </c>
      <c r="C10907" s="397"/>
      <c r="D10907" s="1150" t="s">
        <v>1655</v>
      </c>
      <c r="E10907" s="526" t="s">
        <v>1656</v>
      </c>
      <c r="F10907" s="59" t="s">
        <v>1657</v>
      </c>
      <c r="G10907" s="1299" t="s">
        <v>883</v>
      </c>
      <c r="H10907" s="1288">
        <v>45442.8610069444</v>
      </c>
      <c r="I10907" s="1288">
        <v>45442.8696875</v>
      </c>
      <c r="J10907" s="1256">
        <f t="shared" si="696"/>
        <v>0.00868055560567882</v>
      </c>
      <c r="K10907" s="1168" t="s">
        <v>492</v>
      </c>
      <c r="L10907" s="397"/>
      <c r="M10907" s="397"/>
      <c r="N10907" s="397"/>
      <c r="O10907" s="397"/>
      <c r="P10907" s="397" t="s">
        <v>3076</v>
      </c>
      <c r="Q10907" s="1156" t="s">
        <v>641</v>
      </c>
      <c r="R10907" s="466" t="s">
        <v>4191</v>
      </c>
    </row>
    <row r="10908" customHeight="1" spans="1:18">
      <c r="A10908" s="505"/>
      <c r="B10908" s="771"/>
      <c r="C10908" s="734"/>
      <c r="D10908" s="1303" t="s">
        <v>3194</v>
      </c>
      <c r="E10908" s="1303" t="s">
        <v>4054</v>
      </c>
      <c r="F10908" s="72"/>
      <c r="G10908" s="1304"/>
      <c r="H10908" s="1305">
        <v>45442.1720486111</v>
      </c>
      <c r="I10908" s="1307">
        <v>45456.8063657407</v>
      </c>
      <c r="J10908" s="1256">
        <f t="shared" si="696"/>
        <v>14.6343171296321</v>
      </c>
      <c r="K10908" s="1176"/>
      <c r="L10908" s="734"/>
      <c r="M10908" s="734"/>
      <c r="N10908" s="734"/>
      <c r="O10908" s="1284" t="s">
        <v>4716</v>
      </c>
      <c r="P10908" s="734"/>
      <c r="Q10908" s="1178"/>
      <c r="R10908" s="733"/>
    </row>
    <row r="10909" customHeight="1" spans="1:18">
      <c r="A10909" s="1181" t="s">
        <v>78</v>
      </c>
      <c r="B10909" s="1181" t="s">
        <v>0</v>
      </c>
      <c r="C10909" s="1182" t="s">
        <v>2</v>
      </c>
      <c r="D10909" s="1183" t="s">
        <v>395</v>
      </c>
      <c r="E10909" s="1183" t="s">
        <v>3</v>
      </c>
      <c r="F10909" s="1183" t="s">
        <v>5</v>
      </c>
      <c r="G10909" s="1183" t="s">
        <v>6</v>
      </c>
      <c r="H10909" s="1182" t="s">
        <v>635</v>
      </c>
      <c r="I10909" s="1182" t="s">
        <v>636</v>
      </c>
      <c r="J10909" s="1182" t="s">
        <v>128</v>
      </c>
      <c r="K10909" s="1185" t="s">
        <v>421</v>
      </c>
      <c r="L10909" s="1182" t="s">
        <v>422</v>
      </c>
      <c r="M10909" s="1182" t="s">
        <v>423</v>
      </c>
      <c r="N10909" s="1182" t="s">
        <v>777</v>
      </c>
      <c r="O10909" s="1182" t="s">
        <v>1663</v>
      </c>
      <c r="P10909" s="1182" t="s">
        <v>11</v>
      </c>
      <c r="Q10909" s="1182" t="s">
        <v>639</v>
      </c>
      <c r="R10909" s="1182" t="s">
        <v>4189</v>
      </c>
    </row>
    <row r="10910" customHeight="1" spans="1:18">
      <c r="A10910" s="473">
        <v>1</v>
      </c>
      <c r="B10910" s="95">
        <v>45443</v>
      </c>
      <c r="C10910" s="397"/>
      <c r="D10910" s="1150" t="s">
        <v>4454</v>
      </c>
      <c r="E10910" s="526" t="s">
        <v>4455</v>
      </c>
      <c r="F10910" s="59" t="s">
        <v>4456</v>
      </c>
      <c r="G10910" s="1299" t="s">
        <v>2906</v>
      </c>
      <c r="H10910" s="1288">
        <v>45442.8901041667</v>
      </c>
      <c r="I10910" s="1288">
        <v>45443.4638078704</v>
      </c>
      <c r="J10910" s="1256">
        <f t="shared" ref="J10909:J10919" si="697">I10910-H10910</f>
        <v>0.573703703703359</v>
      </c>
      <c r="K10910" s="1168" t="s">
        <v>492</v>
      </c>
      <c r="L10910" s="397"/>
      <c r="M10910" s="1168" t="s">
        <v>413</v>
      </c>
      <c r="N10910" s="397"/>
      <c r="O10910" s="397"/>
      <c r="P10910" s="40" t="s">
        <v>18</v>
      </c>
      <c r="Q10910" s="40" t="s">
        <v>730</v>
      </c>
      <c r="R10910" s="466" t="s">
        <v>4191</v>
      </c>
    </row>
    <row r="10911" customHeight="1" spans="1:18">
      <c r="A10911" s="473">
        <v>2</v>
      </c>
      <c r="B10911" s="95">
        <v>45443</v>
      </c>
      <c r="C10911" s="397"/>
      <c r="D10911" s="1150" t="s">
        <v>4717</v>
      </c>
      <c r="E10911" s="526" t="s">
        <v>4718</v>
      </c>
      <c r="F10911" s="59" t="s">
        <v>4719</v>
      </c>
      <c r="G10911" s="1299" t="s">
        <v>3876</v>
      </c>
      <c r="H10911" s="1288">
        <v>45442.9021759259</v>
      </c>
      <c r="I10911" s="1288">
        <v>45443.5269444444</v>
      </c>
      <c r="J10911" s="1256">
        <f t="shared" si="697"/>
        <v>0.624768518500787</v>
      </c>
      <c r="K10911" s="1168" t="s">
        <v>492</v>
      </c>
      <c r="L10911" s="1286"/>
      <c r="M10911" s="1286" t="s">
        <v>2674</v>
      </c>
      <c r="N10911" s="397"/>
      <c r="O10911" s="156" t="s">
        <v>4720</v>
      </c>
      <c r="P10911" s="40" t="s">
        <v>18</v>
      </c>
      <c r="Q10911" s="40" t="s">
        <v>730</v>
      </c>
      <c r="R10911" s="466" t="s">
        <v>4191</v>
      </c>
    </row>
    <row r="10912" customHeight="1" spans="1:18">
      <c r="A10912" s="473">
        <v>3</v>
      </c>
      <c r="B10912" s="95">
        <v>45443</v>
      </c>
      <c r="C10912" s="397"/>
      <c r="D10912" s="1150" t="s">
        <v>4559</v>
      </c>
      <c r="E10912" s="526" t="s">
        <v>4721</v>
      </c>
      <c r="F10912" s="59" t="s">
        <v>4561</v>
      </c>
      <c r="G10912" s="1299" t="s">
        <v>2052</v>
      </c>
      <c r="H10912" s="1288">
        <v>45442.9088888889</v>
      </c>
      <c r="I10912" s="1288">
        <v>45443.4244907407</v>
      </c>
      <c r="J10912" s="1256">
        <f t="shared" si="697"/>
        <v>0.515601851795509</v>
      </c>
      <c r="K10912" s="1168" t="s">
        <v>492</v>
      </c>
      <c r="L10912" s="397"/>
      <c r="M10912" s="1168" t="s">
        <v>413</v>
      </c>
      <c r="N10912" s="397"/>
      <c r="O10912" s="397" t="s">
        <v>4722</v>
      </c>
      <c r="P10912" s="40" t="s">
        <v>18</v>
      </c>
      <c r="Q10912" s="40" t="s">
        <v>730</v>
      </c>
      <c r="R10912" s="466" t="s">
        <v>4190</v>
      </c>
    </row>
    <row r="10913" customHeight="1" spans="1:18">
      <c r="A10913" s="473">
        <v>4</v>
      </c>
      <c r="B10913" s="95">
        <v>45443</v>
      </c>
      <c r="C10913" s="397"/>
      <c r="D10913" s="1150" t="s">
        <v>1566</v>
      </c>
      <c r="E10913" s="526" t="s">
        <v>1567</v>
      </c>
      <c r="F10913" s="59" t="s">
        <v>1568</v>
      </c>
      <c r="G10913" s="1299" t="s">
        <v>883</v>
      </c>
      <c r="H10913" s="1288">
        <v>45442.9122685185</v>
      </c>
      <c r="I10913" s="1288">
        <v>45445.5860763889</v>
      </c>
      <c r="J10913" s="1256">
        <f t="shared" si="697"/>
        <v>2.6738078704002</v>
      </c>
      <c r="K10913" s="1168" t="s">
        <v>492</v>
      </c>
      <c r="L10913" s="397"/>
      <c r="M10913" s="1168" t="s">
        <v>413</v>
      </c>
      <c r="N10913" s="397"/>
      <c r="O10913" s="397"/>
      <c r="P10913" s="40" t="s">
        <v>18</v>
      </c>
      <c r="Q10913" s="40" t="s">
        <v>730</v>
      </c>
      <c r="R10913" s="466" t="s">
        <v>4190</v>
      </c>
    </row>
    <row r="10914" customHeight="1" spans="1:18">
      <c r="A10914" s="473">
        <v>5</v>
      </c>
      <c r="B10914" s="95">
        <v>45443</v>
      </c>
      <c r="C10914" s="397"/>
      <c r="D10914" s="1150" t="s">
        <v>3758</v>
      </c>
      <c r="E10914" s="526" t="s">
        <v>3759</v>
      </c>
      <c r="F10914" s="59" t="s">
        <v>3760</v>
      </c>
      <c r="G10914" s="1299" t="s">
        <v>1812</v>
      </c>
      <c r="H10914" s="1288">
        <v>45442.9212847222</v>
      </c>
      <c r="I10914" s="1288">
        <v>45446.5491898148</v>
      </c>
      <c r="J10914" s="1256">
        <f t="shared" si="697"/>
        <v>3.6279050926023</v>
      </c>
      <c r="K10914" s="466"/>
      <c r="L10914" s="397"/>
      <c r="M10914" s="397"/>
      <c r="N10914" s="397"/>
      <c r="O10914" s="397" t="s">
        <v>4723</v>
      </c>
      <c r="P10914" s="40" t="s">
        <v>18</v>
      </c>
      <c r="Q10914" s="40" t="s">
        <v>730</v>
      </c>
      <c r="R10914" s="466" t="s">
        <v>4190</v>
      </c>
    </row>
    <row r="10915" customHeight="1" spans="1:18">
      <c r="A10915" s="473">
        <v>6</v>
      </c>
      <c r="B10915" s="95">
        <v>45443</v>
      </c>
      <c r="C10915" s="397"/>
      <c r="D10915" s="1150" t="s">
        <v>3150</v>
      </c>
      <c r="E10915" s="526" t="s">
        <v>3151</v>
      </c>
      <c r="F10915" s="59" t="s">
        <v>3152</v>
      </c>
      <c r="G10915" s="1299" t="s">
        <v>923</v>
      </c>
      <c r="H10915" s="1288">
        <v>45443.0395717593</v>
      </c>
      <c r="I10915" s="1288">
        <v>45443.525150463</v>
      </c>
      <c r="J10915" s="1256">
        <f t="shared" si="697"/>
        <v>0.485578703701322</v>
      </c>
      <c r="K10915" s="466"/>
      <c r="L10915" s="397"/>
      <c r="M10915" s="397"/>
      <c r="N10915" s="397"/>
      <c r="O10915" s="397" t="s">
        <v>4724</v>
      </c>
      <c r="P10915" s="40" t="s">
        <v>18</v>
      </c>
      <c r="Q10915" s="40" t="s">
        <v>730</v>
      </c>
      <c r="R10915" s="466" t="s">
        <v>4191</v>
      </c>
    </row>
    <row r="10916" customHeight="1" spans="1:18">
      <c r="A10916" s="473">
        <v>7</v>
      </c>
      <c r="B10916" s="95">
        <v>45443</v>
      </c>
      <c r="C10916" s="397"/>
      <c r="D10916" s="1150" t="s">
        <v>4725</v>
      </c>
      <c r="E10916" s="526" t="s">
        <v>4726</v>
      </c>
      <c r="F10916" s="59" t="s">
        <v>4727</v>
      </c>
      <c r="G10916" s="1299" t="s">
        <v>883</v>
      </c>
      <c r="H10916" s="1288">
        <v>45443.043912037</v>
      </c>
      <c r="I10916" s="1288">
        <v>45444.5703819444</v>
      </c>
      <c r="J10916" s="1256">
        <f t="shared" si="697"/>
        <v>1.52646990740323</v>
      </c>
      <c r="K10916" s="1168" t="s">
        <v>492</v>
      </c>
      <c r="L10916" s="397"/>
      <c r="M10916" s="397"/>
      <c r="N10916" s="397"/>
      <c r="O10916" s="156" t="s">
        <v>4728</v>
      </c>
      <c r="P10916" s="40" t="s">
        <v>18</v>
      </c>
      <c r="Q10916" s="40" t="s">
        <v>730</v>
      </c>
      <c r="R10916" s="466" t="s">
        <v>4191</v>
      </c>
    </row>
    <row r="10917" customHeight="1" spans="1:18">
      <c r="A10917" s="473">
        <v>8</v>
      </c>
      <c r="B10917" s="95">
        <v>45443</v>
      </c>
      <c r="C10917" s="397"/>
      <c r="D10917" s="1150" t="s">
        <v>880</v>
      </c>
      <c r="E10917" s="526" t="s">
        <v>881</v>
      </c>
      <c r="F10917" s="59" t="s">
        <v>882</v>
      </c>
      <c r="G10917" s="1299" t="s">
        <v>883</v>
      </c>
      <c r="H10917" s="1288">
        <v>45443.1266782407</v>
      </c>
      <c r="I10917" s="1288">
        <v>45445.5884375</v>
      </c>
      <c r="J10917" s="1256">
        <f t="shared" si="697"/>
        <v>2.46175925930584</v>
      </c>
      <c r="K10917" s="466"/>
      <c r="L10917" s="397"/>
      <c r="M10917" s="397"/>
      <c r="N10917" s="397"/>
      <c r="O10917" s="156" t="s">
        <v>4728</v>
      </c>
      <c r="P10917" s="40" t="s">
        <v>18</v>
      </c>
      <c r="Q10917" s="40" t="s">
        <v>730</v>
      </c>
      <c r="R10917" s="466" t="s">
        <v>4191</v>
      </c>
    </row>
    <row r="10918" customHeight="1" spans="1:18">
      <c r="A10918" s="473">
        <v>9</v>
      </c>
      <c r="B10918" s="95">
        <v>45443</v>
      </c>
      <c r="C10918" s="397"/>
      <c r="D10918" s="1150" t="s">
        <v>2663</v>
      </c>
      <c r="E10918" s="526" t="s">
        <v>2664</v>
      </c>
      <c r="F10918" s="59" t="s">
        <v>2665</v>
      </c>
      <c r="G10918" s="1299" t="s">
        <v>1281</v>
      </c>
      <c r="H10918" s="1288">
        <v>45443.2479976852</v>
      </c>
      <c r="I10918" s="1288">
        <v>45443.9056365741</v>
      </c>
      <c r="J10918" s="1256">
        <f t="shared" si="697"/>
        <v>0.657638888900692</v>
      </c>
      <c r="K10918" s="1168" t="s">
        <v>492</v>
      </c>
      <c r="L10918" s="1286"/>
      <c r="M10918" s="1286" t="s">
        <v>2674</v>
      </c>
      <c r="N10918" s="397"/>
      <c r="O10918" s="397" t="s">
        <v>4729</v>
      </c>
      <c r="P10918" s="40" t="s">
        <v>18</v>
      </c>
      <c r="Q10918" s="40" t="s">
        <v>730</v>
      </c>
      <c r="R10918" s="466" t="s">
        <v>4191</v>
      </c>
    </row>
    <row r="10919" customHeight="1" spans="1:18">
      <c r="A10919" s="473">
        <v>11</v>
      </c>
      <c r="B10919" s="95">
        <v>45443</v>
      </c>
      <c r="C10919" s="397"/>
      <c r="D10919" s="1150" t="s">
        <v>3937</v>
      </c>
      <c r="E10919" s="526" t="s">
        <v>3938</v>
      </c>
      <c r="F10919" s="59" t="s">
        <v>3939</v>
      </c>
      <c r="G10919" s="1299" t="s">
        <v>2906</v>
      </c>
      <c r="H10919" s="1288">
        <v>45443.2503935185</v>
      </c>
      <c r="I10919" s="1288">
        <v>45443.5157175926</v>
      </c>
      <c r="J10919" s="1256">
        <f t="shared" si="697"/>
        <v>0.265324074098316</v>
      </c>
      <c r="K10919" s="1168" t="s">
        <v>492</v>
      </c>
      <c r="L10919" s="1286"/>
      <c r="M10919" s="1286" t="s">
        <v>2674</v>
      </c>
      <c r="N10919" s="397"/>
      <c r="O10919" s="156" t="s">
        <v>4730</v>
      </c>
      <c r="P10919" s="40" t="s">
        <v>18</v>
      </c>
      <c r="Q10919" s="40" t="s">
        <v>730</v>
      </c>
      <c r="R10919" s="466" t="s">
        <v>4191</v>
      </c>
    </row>
    <row r="10920" customHeight="1" spans="1:18">
      <c r="A10920" s="473">
        <v>12</v>
      </c>
      <c r="B10920" s="95">
        <v>45443</v>
      </c>
      <c r="C10920" s="397"/>
      <c r="D10920" s="1150" t="s">
        <v>4101</v>
      </c>
      <c r="E10920" s="526" t="s">
        <v>4102</v>
      </c>
      <c r="F10920" s="59" t="s">
        <v>4103</v>
      </c>
      <c r="G10920" s="1299" t="s">
        <v>2906</v>
      </c>
      <c r="H10920" s="1288">
        <v>45443.2540046296</v>
      </c>
      <c r="I10920" s="1288">
        <v>45443.4266898148</v>
      </c>
      <c r="J10920" s="1256">
        <f t="shared" ref="J10920:J10925" si="698">I10920-H10920</f>
        <v>0.172685185199953</v>
      </c>
      <c r="K10920" s="1168" t="s">
        <v>492</v>
      </c>
      <c r="L10920" s="1286"/>
      <c r="M10920" s="1286" t="s">
        <v>2674</v>
      </c>
      <c r="N10920" s="397"/>
      <c r="O10920" s="397" t="s">
        <v>4731</v>
      </c>
      <c r="P10920" s="40" t="s">
        <v>18</v>
      </c>
      <c r="Q10920" s="40" t="s">
        <v>730</v>
      </c>
      <c r="R10920" s="466" t="s">
        <v>4190</v>
      </c>
    </row>
    <row r="10921" customHeight="1" spans="1:18">
      <c r="A10921" s="473">
        <v>13</v>
      </c>
      <c r="B10921" s="95">
        <v>45443</v>
      </c>
      <c r="C10921" s="397"/>
      <c r="D10921" s="1150" t="s">
        <v>1687</v>
      </c>
      <c r="E10921" s="526" t="s">
        <v>1688</v>
      </c>
      <c r="F10921" s="59" t="s">
        <v>1689</v>
      </c>
      <c r="G10921" s="1299" t="s">
        <v>923</v>
      </c>
      <c r="H10921" s="1288">
        <v>45443.2682291667</v>
      </c>
      <c r="I10921" s="1288">
        <v>45443.3854513889</v>
      </c>
      <c r="J10921" s="1256">
        <f t="shared" si="698"/>
        <v>0.117222222201235</v>
      </c>
      <c r="K10921" s="1168" t="s">
        <v>492</v>
      </c>
      <c r="L10921" s="397"/>
      <c r="M10921" s="1168" t="s">
        <v>413</v>
      </c>
      <c r="N10921" s="1168" t="s">
        <v>413</v>
      </c>
      <c r="O10921" s="397"/>
      <c r="P10921" s="40" t="s">
        <v>18</v>
      </c>
      <c r="Q10921" s="40" t="s">
        <v>730</v>
      </c>
      <c r="R10921" s="466" t="s">
        <v>4190</v>
      </c>
    </row>
    <row r="10922" customHeight="1" spans="1:18">
      <c r="A10922" s="473">
        <v>14</v>
      </c>
      <c r="B10922" s="95">
        <v>45443</v>
      </c>
      <c r="C10922" s="397"/>
      <c r="D10922" s="1150" t="s">
        <v>1312</v>
      </c>
      <c r="E10922" s="526" t="s">
        <v>1402</v>
      </c>
      <c r="F10922" s="59" t="s">
        <v>1314</v>
      </c>
      <c r="G10922" s="1299" t="s">
        <v>923</v>
      </c>
      <c r="H10922" s="1288">
        <v>45443.2831134259</v>
      </c>
      <c r="I10922" s="1288">
        <v>45443.389212963</v>
      </c>
      <c r="J10922" s="1256">
        <f t="shared" si="698"/>
        <v>0.106099537093542</v>
      </c>
      <c r="K10922" s="1168" t="s">
        <v>492</v>
      </c>
      <c r="L10922" s="397"/>
      <c r="M10922" s="1168" t="s">
        <v>413</v>
      </c>
      <c r="N10922" s="397"/>
      <c r="O10922" s="397"/>
      <c r="P10922" s="40" t="s">
        <v>18</v>
      </c>
      <c r="Q10922" s="40" t="s">
        <v>730</v>
      </c>
      <c r="R10922" s="466" t="s">
        <v>4190</v>
      </c>
    </row>
    <row r="10923" customHeight="1" spans="1:18">
      <c r="A10923" s="473">
        <v>15</v>
      </c>
      <c r="B10923" s="95">
        <v>45443</v>
      </c>
      <c r="C10923" s="397"/>
      <c r="D10923" s="1150" t="s">
        <v>2276</v>
      </c>
      <c r="E10923" s="526" t="s">
        <v>2277</v>
      </c>
      <c r="F10923" s="59" t="s">
        <v>2278</v>
      </c>
      <c r="G10923" s="1299" t="s">
        <v>1107</v>
      </c>
      <c r="H10923" s="1288">
        <v>45443.2855208333</v>
      </c>
      <c r="I10923" s="1288">
        <v>45443.4187615741</v>
      </c>
      <c r="J10923" s="1256">
        <f t="shared" si="698"/>
        <v>0.133240740804467</v>
      </c>
      <c r="K10923" s="1168" t="s">
        <v>492</v>
      </c>
      <c r="L10923" s="397"/>
      <c r="M10923" s="1168" t="s">
        <v>413</v>
      </c>
      <c r="N10923" s="397"/>
      <c r="O10923" s="397"/>
      <c r="P10923" s="40" t="s">
        <v>18</v>
      </c>
      <c r="Q10923" s="40" t="s">
        <v>730</v>
      </c>
      <c r="R10923" s="466" t="s">
        <v>4191</v>
      </c>
    </row>
    <row r="10924" customHeight="1" spans="1:18">
      <c r="A10924" s="473">
        <v>16</v>
      </c>
      <c r="B10924" s="95">
        <v>45443</v>
      </c>
      <c r="C10924" s="397"/>
      <c r="D10924" s="1150" t="s">
        <v>3016</v>
      </c>
      <c r="E10924" s="526" t="s">
        <v>3017</v>
      </c>
      <c r="F10924" s="59" t="s">
        <v>3018</v>
      </c>
      <c r="G10924" s="1299" t="s">
        <v>2906</v>
      </c>
      <c r="H10924" s="1288">
        <v>45443.3075578704</v>
      </c>
      <c r="I10924" s="1288">
        <v>45443.6373032407</v>
      </c>
      <c r="J10924" s="1256">
        <f t="shared" si="698"/>
        <v>0.329745370298042</v>
      </c>
      <c r="K10924" s="1168" t="s">
        <v>492</v>
      </c>
      <c r="L10924" s="1168"/>
      <c r="M10924" s="1168" t="s">
        <v>413</v>
      </c>
      <c r="N10924" s="397"/>
      <c r="O10924" s="397"/>
      <c r="P10924" s="40" t="s">
        <v>18</v>
      </c>
      <c r="Q10924" s="40" t="s">
        <v>730</v>
      </c>
      <c r="R10924" s="466" t="s">
        <v>4190</v>
      </c>
    </row>
    <row r="10925" customHeight="1" spans="1:18">
      <c r="A10925" s="473">
        <v>17</v>
      </c>
      <c r="B10925" s="95">
        <v>45443</v>
      </c>
      <c r="C10925" s="397"/>
      <c r="D10925" s="1150" t="s">
        <v>1288</v>
      </c>
      <c r="E10925" s="526" t="s">
        <v>1289</v>
      </c>
      <c r="F10925" s="59" t="s">
        <v>1290</v>
      </c>
      <c r="G10925" s="1299" t="s">
        <v>923</v>
      </c>
      <c r="H10925" s="1288">
        <v>45443.3091898148</v>
      </c>
      <c r="I10925" s="1288">
        <v>45444.3040625</v>
      </c>
      <c r="J10925" s="1256">
        <f t="shared" si="698"/>
        <v>0.994872685187147</v>
      </c>
      <c r="K10925" s="1168" t="s">
        <v>492</v>
      </c>
      <c r="L10925" s="397"/>
      <c r="M10925" s="397" t="s">
        <v>4109</v>
      </c>
      <c r="N10925" s="397"/>
      <c r="O10925" s="397" t="s">
        <v>4732</v>
      </c>
      <c r="P10925" s="40" t="s">
        <v>18</v>
      </c>
      <c r="Q10925" s="40" t="s">
        <v>730</v>
      </c>
      <c r="R10925" s="466" t="s">
        <v>4190</v>
      </c>
    </row>
    <row r="10926" customHeight="1" spans="1:18">
      <c r="A10926" s="473">
        <v>18</v>
      </c>
      <c r="B10926" s="95">
        <v>45443</v>
      </c>
      <c r="C10926" s="397"/>
      <c r="D10926" s="1150" t="s">
        <v>118</v>
      </c>
      <c r="E10926" s="526" t="s">
        <v>119</v>
      </c>
      <c r="F10926" s="59" t="s">
        <v>120</v>
      </c>
      <c r="G10926" s="1299" t="s">
        <v>121</v>
      </c>
      <c r="H10926" s="1288">
        <v>45443.3200925926</v>
      </c>
      <c r="I10926" s="1288">
        <v>45443.560474537</v>
      </c>
      <c r="J10926" s="1256">
        <f t="shared" ref="J10926:J10930" si="699">I10926-H10926</f>
        <v>0.240381944400724</v>
      </c>
      <c r="K10926" s="1168" t="s">
        <v>492</v>
      </c>
      <c r="L10926" s="397"/>
      <c r="M10926" s="1168" t="s">
        <v>413</v>
      </c>
      <c r="N10926" s="397"/>
      <c r="O10926" s="397"/>
      <c r="P10926" s="40" t="s">
        <v>18</v>
      </c>
      <c r="Q10926" s="40" t="s">
        <v>730</v>
      </c>
      <c r="R10926" s="466" t="s">
        <v>4191</v>
      </c>
    </row>
    <row r="10927" customHeight="1" spans="1:18">
      <c r="A10927" s="473">
        <v>19</v>
      </c>
      <c r="B10927" s="95">
        <v>45443</v>
      </c>
      <c r="C10927" s="397"/>
      <c r="D10927" s="1150" t="s">
        <v>1741</v>
      </c>
      <c r="E10927" s="526" t="s">
        <v>1742</v>
      </c>
      <c r="F10927" s="59" t="s">
        <v>1743</v>
      </c>
      <c r="G10927" s="1299" t="s">
        <v>1141</v>
      </c>
      <c r="H10927" s="1288">
        <v>45443.3212615741</v>
      </c>
      <c r="I10927" s="1288">
        <v>45443.6986805556</v>
      </c>
      <c r="J10927" s="1256">
        <f t="shared" si="699"/>
        <v>0.377418981501251</v>
      </c>
      <c r="K10927" s="466"/>
      <c r="L10927" s="397"/>
      <c r="M10927" s="397"/>
      <c r="N10927" s="397"/>
      <c r="O10927" s="397"/>
      <c r="P10927" s="40" t="s">
        <v>18</v>
      </c>
      <c r="Q10927" s="40" t="s">
        <v>730</v>
      </c>
      <c r="R10927" s="466" t="s">
        <v>4190</v>
      </c>
    </row>
    <row r="10928" customHeight="1" spans="1:18">
      <c r="A10928" s="473">
        <v>20</v>
      </c>
      <c r="B10928" s="95">
        <v>45443</v>
      </c>
      <c r="C10928" s="397"/>
      <c r="D10928" s="1150" t="s">
        <v>2739</v>
      </c>
      <c r="E10928" s="526" t="s">
        <v>4733</v>
      </c>
      <c r="F10928" s="59" t="s">
        <v>4734</v>
      </c>
      <c r="G10928" s="1299" t="s">
        <v>2095</v>
      </c>
      <c r="H10928" s="1288">
        <v>45443.3479861111</v>
      </c>
      <c r="I10928" s="1288">
        <v>45443.4006944444</v>
      </c>
      <c r="J10928" s="1256">
        <f t="shared" si="699"/>
        <v>0.0527083332999609</v>
      </c>
      <c r="K10928" s="1168" t="s">
        <v>492</v>
      </c>
      <c r="L10928" s="397"/>
      <c r="M10928" s="1168" t="s">
        <v>413</v>
      </c>
      <c r="N10928" s="397"/>
      <c r="O10928" s="397"/>
      <c r="P10928" s="40" t="s">
        <v>18</v>
      </c>
      <c r="Q10928" s="40" t="s">
        <v>730</v>
      </c>
      <c r="R10928" s="466" t="s">
        <v>4190</v>
      </c>
    </row>
    <row r="10929" customHeight="1" spans="1:18">
      <c r="A10929" s="473">
        <v>21</v>
      </c>
      <c r="B10929" s="95">
        <v>45443</v>
      </c>
      <c r="C10929" s="397"/>
      <c r="D10929" s="1150" t="s">
        <v>1353</v>
      </c>
      <c r="E10929" s="526" t="s">
        <v>1354</v>
      </c>
      <c r="F10929" s="59" t="s">
        <v>1355</v>
      </c>
      <c r="G10929" s="1299" t="s">
        <v>883</v>
      </c>
      <c r="H10929" s="1288">
        <v>45443.3559953704</v>
      </c>
      <c r="I10929" s="1288">
        <v>45445.5904513889</v>
      </c>
      <c r="J10929" s="1256">
        <f t="shared" si="699"/>
        <v>2.23445601848653</v>
      </c>
      <c r="K10929" s="1168" t="s">
        <v>492</v>
      </c>
      <c r="L10929" s="397"/>
      <c r="M10929" s="397" t="s">
        <v>2674</v>
      </c>
      <c r="N10929" s="397"/>
      <c r="O10929" s="156" t="s">
        <v>4728</v>
      </c>
      <c r="P10929" s="40" t="s">
        <v>18</v>
      </c>
      <c r="Q10929" s="40" t="s">
        <v>730</v>
      </c>
      <c r="R10929" s="466" t="s">
        <v>4191</v>
      </c>
    </row>
    <row r="10930" customHeight="1" spans="1:18">
      <c r="A10930" s="473">
        <v>22</v>
      </c>
      <c r="B10930" s="95">
        <v>45443</v>
      </c>
      <c r="C10930" s="397"/>
      <c r="D10930" s="1150" t="s">
        <v>452</v>
      </c>
      <c r="E10930" s="526" t="s">
        <v>453</v>
      </c>
      <c r="F10930" s="59" t="s">
        <v>454</v>
      </c>
      <c r="G10930" s="1299" t="s">
        <v>121</v>
      </c>
      <c r="H10930" s="1288">
        <v>45443.3617361111</v>
      </c>
      <c r="I10930" s="1288">
        <v>45443.6421643519</v>
      </c>
      <c r="J10930" s="1256">
        <f t="shared" si="699"/>
        <v>0.280428240796027</v>
      </c>
      <c r="K10930" s="466"/>
      <c r="L10930" s="397"/>
      <c r="M10930" s="397"/>
      <c r="N10930" s="397"/>
      <c r="O10930" s="397"/>
      <c r="P10930" s="40" t="s">
        <v>18</v>
      </c>
      <c r="Q10930" s="40" t="s">
        <v>730</v>
      </c>
      <c r="R10930" s="466" t="s">
        <v>4191</v>
      </c>
    </row>
    <row r="10931" customHeight="1" spans="1:18">
      <c r="A10931" s="473">
        <v>23</v>
      </c>
      <c r="B10931" s="95">
        <v>45443</v>
      </c>
      <c r="C10931" s="397"/>
      <c r="D10931" s="1150" t="s">
        <v>3404</v>
      </c>
      <c r="E10931" s="526" t="s">
        <v>3405</v>
      </c>
      <c r="F10931" s="59" t="s">
        <v>3406</v>
      </c>
      <c r="G10931" s="1299" t="s">
        <v>3407</v>
      </c>
      <c r="H10931" s="1288">
        <v>45443.3640277778</v>
      </c>
      <c r="I10931" s="1288">
        <v>45443.4103935185</v>
      </c>
      <c r="J10931" s="1256">
        <f t="shared" ref="J10931:J10934" si="700">I10931-H10931</f>
        <v>0.0463657407381106</v>
      </c>
      <c r="K10931" s="1168" t="s">
        <v>492</v>
      </c>
      <c r="L10931" s="397"/>
      <c r="M10931" s="1168" t="s">
        <v>413</v>
      </c>
      <c r="N10931" s="397"/>
      <c r="O10931" s="397"/>
      <c r="P10931" s="40" t="s">
        <v>18</v>
      </c>
      <c r="Q10931" s="40" t="s">
        <v>730</v>
      </c>
      <c r="R10931" s="466" t="s">
        <v>4190</v>
      </c>
    </row>
    <row r="10932" customHeight="1" spans="1:18">
      <c r="A10932" s="473">
        <v>24</v>
      </c>
      <c r="B10932" s="95">
        <v>45443</v>
      </c>
      <c r="C10932" s="397"/>
      <c r="D10932" s="1150" t="s">
        <v>1939</v>
      </c>
      <c r="E10932" s="526" t="s">
        <v>1940</v>
      </c>
      <c r="F10932" s="59" t="s">
        <v>1941</v>
      </c>
      <c r="G10932" s="1299" t="s">
        <v>1259</v>
      </c>
      <c r="H10932" s="1288">
        <v>45443.3665162037</v>
      </c>
      <c r="I10932" s="1288">
        <v>45443.4372222222</v>
      </c>
      <c r="J10932" s="1256">
        <f t="shared" si="700"/>
        <v>0.0707060185159207</v>
      </c>
      <c r="K10932" s="1168" t="s">
        <v>492</v>
      </c>
      <c r="L10932" s="397"/>
      <c r="M10932" s="1168" t="s">
        <v>413</v>
      </c>
      <c r="N10932" s="397"/>
      <c r="O10932" s="397"/>
      <c r="P10932" s="40" t="s">
        <v>18</v>
      </c>
      <c r="Q10932" s="40" t="s">
        <v>730</v>
      </c>
      <c r="R10932" s="466" t="s">
        <v>4190</v>
      </c>
    </row>
    <row r="10933" customHeight="1" spans="1:18">
      <c r="A10933" s="473">
        <v>25</v>
      </c>
      <c r="B10933" s="95">
        <v>45443</v>
      </c>
      <c r="C10933" s="397"/>
      <c r="D10933" s="1150" t="s">
        <v>1834</v>
      </c>
      <c r="E10933" s="526" t="s">
        <v>2933</v>
      </c>
      <c r="F10933" s="59" t="s">
        <v>2934</v>
      </c>
      <c r="G10933" s="1299" t="s">
        <v>1837</v>
      </c>
      <c r="H10933" s="1288">
        <v>45443.3718634259</v>
      </c>
      <c r="I10933" s="1288">
        <v>45443.3915046296</v>
      </c>
      <c r="J10933" s="1256">
        <f t="shared" si="700"/>
        <v>0.0196412037039408</v>
      </c>
      <c r="K10933" s="1168" t="s">
        <v>492</v>
      </c>
      <c r="L10933" s="397"/>
      <c r="M10933" s="1168" t="s">
        <v>413</v>
      </c>
      <c r="N10933" s="397"/>
      <c r="O10933" s="397"/>
      <c r="P10933" s="40" t="s">
        <v>18</v>
      </c>
      <c r="Q10933" s="40" t="s">
        <v>730</v>
      </c>
      <c r="R10933" s="466" t="s">
        <v>4190</v>
      </c>
    </row>
    <row r="10934" customHeight="1" spans="1:18">
      <c r="A10934" s="473">
        <v>26</v>
      </c>
      <c r="B10934" s="95">
        <v>45443</v>
      </c>
      <c r="C10934" s="397"/>
      <c r="D10934" s="1150" t="s">
        <v>1795</v>
      </c>
      <c r="E10934" s="526" t="s">
        <v>1796</v>
      </c>
      <c r="F10934" s="59" t="s">
        <v>1852</v>
      </c>
      <c r="G10934" s="1299" t="s">
        <v>1107</v>
      </c>
      <c r="H10934" s="1288">
        <v>45443.3736226852</v>
      </c>
      <c r="I10934" s="1288">
        <v>45443.5510185185</v>
      </c>
      <c r="J10934" s="1256">
        <f t="shared" si="700"/>
        <v>0.17739583333605</v>
      </c>
      <c r="K10934" s="1168" t="s">
        <v>492</v>
      </c>
      <c r="L10934" s="1286"/>
      <c r="M10934" s="1286" t="s">
        <v>3527</v>
      </c>
      <c r="N10934" s="397"/>
      <c r="O10934" s="156" t="s">
        <v>4735</v>
      </c>
      <c r="P10934" s="40" t="s">
        <v>18</v>
      </c>
      <c r="Q10934" s="40" t="s">
        <v>730</v>
      </c>
      <c r="R10934" s="466" t="s">
        <v>4190</v>
      </c>
    </row>
    <row r="10935" customHeight="1" spans="1:18">
      <c r="A10935" s="473">
        <v>27</v>
      </c>
      <c r="B10935" s="95">
        <v>45443</v>
      </c>
      <c r="C10935" s="397"/>
      <c r="D10935" s="1150" t="s">
        <v>4736</v>
      </c>
      <c r="E10935" s="526" t="s">
        <v>4737</v>
      </c>
      <c r="F10935" s="59" t="s">
        <v>4738</v>
      </c>
      <c r="G10935" s="1299" t="s">
        <v>1328</v>
      </c>
      <c r="H10935" s="1288">
        <v>45443.4031828704</v>
      </c>
      <c r="I10935" s="1288">
        <v>45443.4173958333</v>
      </c>
      <c r="J10935" s="1256">
        <f t="shared" ref="J10935:J10937" si="701">I10935-H10935</f>
        <v>0.0142129629603005</v>
      </c>
      <c r="K10935" s="1168" t="s">
        <v>492</v>
      </c>
      <c r="L10935" s="397"/>
      <c r="M10935" s="1168" t="s">
        <v>413</v>
      </c>
      <c r="N10935" s="397"/>
      <c r="O10935" s="397"/>
      <c r="P10935" s="40" t="s">
        <v>18</v>
      </c>
      <c r="Q10935" s="40" t="s">
        <v>730</v>
      </c>
      <c r="R10935" s="466" t="s">
        <v>4190</v>
      </c>
    </row>
    <row r="10936" customHeight="1" spans="1:18">
      <c r="A10936" s="473">
        <v>28</v>
      </c>
      <c r="B10936" s="95">
        <v>45443</v>
      </c>
      <c r="C10936" s="397"/>
      <c r="D10936" s="1150" t="s">
        <v>3057</v>
      </c>
      <c r="E10936" s="526" t="s">
        <v>3058</v>
      </c>
      <c r="F10936" s="59" t="s">
        <v>3059</v>
      </c>
      <c r="G10936" s="1299" t="s">
        <v>2891</v>
      </c>
      <c r="H10936" s="1288">
        <v>45443.4052893519</v>
      </c>
      <c r="I10936" s="1288">
        <v>45443.5280671296</v>
      </c>
      <c r="J10936" s="1256">
        <f t="shared" si="701"/>
        <v>0.1227777777749</v>
      </c>
      <c r="K10936" s="1168" t="s">
        <v>492</v>
      </c>
      <c r="L10936" s="397"/>
      <c r="M10936" s="1168" t="s">
        <v>413</v>
      </c>
      <c r="N10936" s="397"/>
      <c r="O10936" s="397"/>
      <c r="P10936" s="40" t="s">
        <v>18</v>
      </c>
      <c r="Q10936" s="40" t="s">
        <v>730</v>
      </c>
      <c r="R10936" s="466" t="s">
        <v>4191</v>
      </c>
    </row>
    <row r="10937" customHeight="1" spans="1:18">
      <c r="A10937" s="473">
        <v>29</v>
      </c>
      <c r="B10937" s="95">
        <v>45443</v>
      </c>
      <c r="C10937" s="397"/>
      <c r="D10937" s="1150" t="s">
        <v>1763</v>
      </c>
      <c r="E10937" s="526" t="s">
        <v>1764</v>
      </c>
      <c r="F10937" s="59" t="s">
        <v>1765</v>
      </c>
      <c r="G10937" s="1299" t="s">
        <v>883</v>
      </c>
      <c r="H10937" s="1288">
        <v>45443.4237037037</v>
      </c>
      <c r="I10937" s="1288">
        <v>45443.6443634259</v>
      </c>
      <c r="J10937" s="1256">
        <f t="shared" si="701"/>
        <v>0.220659722224809</v>
      </c>
      <c r="K10937" s="1168" t="s">
        <v>492</v>
      </c>
      <c r="L10937" s="397"/>
      <c r="M10937" s="1168" t="s">
        <v>413</v>
      </c>
      <c r="N10937" s="397"/>
      <c r="O10937" s="397"/>
      <c r="P10937" s="40" t="s">
        <v>18</v>
      </c>
      <c r="Q10937" s="40" t="s">
        <v>730</v>
      </c>
      <c r="R10937" s="466" t="s">
        <v>4190</v>
      </c>
    </row>
    <row r="10938" customHeight="1" spans="1:18">
      <c r="A10938" s="473">
        <v>30</v>
      </c>
      <c r="B10938" s="95">
        <v>45443</v>
      </c>
      <c r="C10938" s="397"/>
      <c r="D10938" s="1150" t="s">
        <v>1872</v>
      </c>
      <c r="E10938" s="526" t="s">
        <v>1873</v>
      </c>
      <c r="F10938" s="59" t="s">
        <v>2326</v>
      </c>
      <c r="G10938" s="1299" t="s">
        <v>2306</v>
      </c>
      <c r="H10938" s="1288">
        <v>45443.4253356481</v>
      </c>
      <c r="I10938" s="1288">
        <v>45443.4544212963</v>
      </c>
      <c r="J10938" s="1256">
        <f t="shared" ref="J10938:J10948" si="702">I10938-H10938</f>
        <v>0.0290856482024537</v>
      </c>
      <c r="K10938" s="1168" t="s">
        <v>492</v>
      </c>
      <c r="L10938" s="397"/>
      <c r="M10938" s="1168" t="s">
        <v>413</v>
      </c>
      <c r="N10938" s="397"/>
      <c r="O10938" s="397"/>
      <c r="P10938" s="40" t="s">
        <v>18</v>
      </c>
      <c r="Q10938" s="40" t="s">
        <v>730</v>
      </c>
      <c r="R10938" s="466" t="s">
        <v>4190</v>
      </c>
    </row>
    <row r="10939" customHeight="1" spans="1:18">
      <c r="A10939" s="473">
        <v>31</v>
      </c>
      <c r="B10939" s="95">
        <v>45443</v>
      </c>
      <c r="C10939" s="397"/>
      <c r="D10939" s="1150" t="s">
        <v>1543</v>
      </c>
      <c r="E10939" s="526" t="s">
        <v>1544</v>
      </c>
      <c r="F10939" s="59" t="s">
        <v>1545</v>
      </c>
      <c r="G10939" s="1299" t="s">
        <v>1107</v>
      </c>
      <c r="H10939" s="1288">
        <v>45443.4493865741</v>
      </c>
      <c r="I10939" s="1288">
        <v>45443.6455092593</v>
      </c>
      <c r="J10939" s="1256">
        <f t="shared" si="702"/>
        <v>0.196122685199953</v>
      </c>
      <c r="K10939" s="1168" t="s">
        <v>492</v>
      </c>
      <c r="L10939" s="397"/>
      <c r="M10939" s="1168" t="s">
        <v>413</v>
      </c>
      <c r="N10939" s="397"/>
      <c r="O10939" s="397"/>
      <c r="P10939" s="40" t="s">
        <v>18</v>
      </c>
      <c r="Q10939" s="40" t="s">
        <v>730</v>
      </c>
      <c r="R10939" s="466" t="s">
        <v>4190</v>
      </c>
    </row>
    <row r="10940" customHeight="1" spans="1:18">
      <c r="A10940" s="473">
        <v>32</v>
      </c>
      <c r="B10940" s="95">
        <v>45443</v>
      </c>
      <c r="C10940" s="397"/>
      <c r="D10940" s="1150" t="s">
        <v>2538</v>
      </c>
      <c r="E10940" s="526" t="s">
        <v>2539</v>
      </c>
      <c r="F10940" s="59" t="s">
        <v>2540</v>
      </c>
      <c r="G10940" s="1299" t="s">
        <v>2541</v>
      </c>
      <c r="H10940" s="1288">
        <v>45443.4508564815</v>
      </c>
      <c r="I10940" s="1288">
        <v>45443.5009375</v>
      </c>
      <c r="J10940" s="1256">
        <f t="shared" si="702"/>
        <v>0.0500810185039882</v>
      </c>
      <c r="K10940" s="1168" t="s">
        <v>492</v>
      </c>
      <c r="L10940" s="397"/>
      <c r="M10940" s="1168" t="s">
        <v>413</v>
      </c>
      <c r="N10940" s="397"/>
      <c r="O10940" s="397"/>
      <c r="P10940" s="40" t="s">
        <v>18</v>
      </c>
      <c r="Q10940" s="40" t="s">
        <v>730</v>
      </c>
      <c r="R10940" s="466" t="s">
        <v>4190</v>
      </c>
    </row>
    <row r="10941" customHeight="1" spans="1:18">
      <c r="A10941" s="473">
        <v>33</v>
      </c>
      <c r="B10941" s="95">
        <v>45443</v>
      </c>
      <c r="C10941" s="397"/>
      <c r="D10941" s="1150" t="s">
        <v>2391</v>
      </c>
      <c r="E10941" s="526" t="s">
        <v>2392</v>
      </c>
      <c r="F10941" s="59" t="s">
        <v>2393</v>
      </c>
      <c r="G10941" s="1299" t="s">
        <v>2394</v>
      </c>
      <c r="H10941" s="1288">
        <v>45443.4549537037</v>
      </c>
      <c r="I10941" s="1288">
        <v>45443.4704861111</v>
      </c>
      <c r="J10941" s="1256">
        <f t="shared" si="702"/>
        <v>0.0155324074003147</v>
      </c>
      <c r="K10941" s="1168" t="s">
        <v>492</v>
      </c>
      <c r="L10941" s="397"/>
      <c r="M10941" s="1168" t="s">
        <v>413</v>
      </c>
      <c r="N10941" s="397"/>
      <c r="O10941" s="397"/>
      <c r="P10941" s="40" t="s">
        <v>18</v>
      </c>
      <c r="Q10941" s="40" t="s">
        <v>730</v>
      </c>
      <c r="R10941" s="466" t="s">
        <v>4190</v>
      </c>
    </row>
    <row r="10942" customHeight="1" spans="1:18">
      <c r="A10942" s="473">
        <v>34</v>
      </c>
      <c r="B10942" s="95">
        <v>45443</v>
      </c>
      <c r="C10942" s="397"/>
      <c r="D10942" s="1150" t="s">
        <v>1834</v>
      </c>
      <c r="E10942" s="526" t="s">
        <v>2933</v>
      </c>
      <c r="F10942" s="59" t="s">
        <v>2934</v>
      </c>
      <c r="G10942" s="1299" t="s">
        <v>1837</v>
      </c>
      <c r="H10942" s="1288">
        <v>45443.4791782407</v>
      </c>
      <c r="I10942" s="1288">
        <v>45443.5038541667</v>
      </c>
      <c r="J10942" s="1256">
        <f t="shared" si="702"/>
        <v>0.02467592600442</v>
      </c>
      <c r="K10942" s="1168" t="s">
        <v>492</v>
      </c>
      <c r="L10942" s="397"/>
      <c r="M10942" s="1168" t="s">
        <v>413</v>
      </c>
      <c r="N10942" s="397"/>
      <c r="O10942" s="397"/>
      <c r="P10942" s="40" t="s">
        <v>18</v>
      </c>
      <c r="Q10942" s="40" t="s">
        <v>730</v>
      </c>
      <c r="R10942" s="466" t="s">
        <v>4190</v>
      </c>
    </row>
    <row r="10943" customHeight="1" spans="1:18">
      <c r="A10943" s="473">
        <v>35</v>
      </c>
      <c r="B10943" s="95">
        <v>45443</v>
      </c>
      <c r="C10943" s="397"/>
      <c r="D10943" s="1150" t="s">
        <v>2391</v>
      </c>
      <c r="E10943" s="526" t="s">
        <v>2392</v>
      </c>
      <c r="F10943" s="59" t="s">
        <v>2393</v>
      </c>
      <c r="G10943" s="1299" t="s">
        <v>2394</v>
      </c>
      <c r="H10943" s="1288">
        <v>45443.5078125</v>
      </c>
      <c r="I10943" s="1288">
        <v>45443.8411226852</v>
      </c>
      <c r="J10943" s="1256">
        <f t="shared" si="702"/>
        <v>0.333310185196751</v>
      </c>
      <c r="K10943" s="1168" t="s">
        <v>492</v>
      </c>
      <c r="L10943" s="397"/>
      <c r="M10943" s="1168" t="s">
        <v>413</v>
      </c>
      <c r="N10943" s="397"/>
      <c r="O10943" s="397"/>
      <c r="P10943" s="40" t="s">
        <v>18</v>
      </c>
      <c r="Q10943" s="40" t="s">
        <v>730</v>
      </c>
      <c r="R10943" s="466" t="s">
        <v>4190</v>
      </c>
    </row>
    <row r="10944" customHeight="1" spans="1:18">
      <c r="A10944" s="473">
        <v>36</v>
      </c>
      <c r="B10944" s="95">
        <v>45443</v>
      </c>
      <c r="C10944" s="397"/>
      <c r="D10944" s="1150" t="s">
        <v>2560</v>
      </c>
      <c r="E10944" s="526" t="s">
        <v>2561</v>
      </c>
      <c r="F10944" s="59" t="s">
        <v>2562</v>
      </c>
      <c r="G10944" s="1299" t="s">
        <v>2523</v>
      </c>
      <c r="H10944" s="1288">
        <v>45443.5129861111</v>
      </c>
      <c r="I10944" s="1288">
        <v>45443.8425578704</v>
      </c>
      <c r="J10944" s="1256">
        <f t="shared" si="702"/>
        <v>0.329571759299142</v>
      </c>
      <c r="K10944" s="1168" t="s">
        <v>492</v>
      </c>
      <c r="L10944" s="397"/>
      <c r="M10944" s="1168" t="s">
        <v>413</v>
      </c>
      <c r="N10944" s="397"/>
      <c r="O10944" s="397"/>
      <c r="P10944" s="40" t="s">
        <v>18</v>
      </c>
      <c r="Q10944" s="40" t="s">
        <v>730</v>
      </c>
      <c r="R10944" s="466" t="s">
        <v>4190</v>
      </c>
    </row>
    <row r="10945" customHeight="1" spans="1:18">
      <c r="A10945" s="473">
        <v>37</v>
      </c>
      <c r="B10945" s="95">
        <v>45443</v>
      </c>
      <c r="C10945" s="397"/>
      <c r="D10945" s="1150" t="s">
        <v>2909</v>
      </c>
      <c r="E10945" s="526" t="s">
        <v>2910</v>
      </c>
      <c r="F10945" s="59" t="s">
        <v>2911</v>
      </c>
      <c r="G10945" s="1299" t="s">
        <v>923</v>
      </c>
      <c r="H10945" s="1288">
        <v>45443.5177314815</v>
      </c>
      <c r="I10945" s="1288">
        <v>45443.5378587963</v>
      </c>
      <c r="J10945" s="1256">
        <f t="shared" si="702"/>
        <v>0.020127314797719</v>
      </c>
      <c r="K10945" s="1168" t="s">
        <v>492</v>
      </c>
      <c r="L10945" s="397"/>
      <c r="M10945" s="1168" t="s">
        <v>413</v>
      </c>
      <c r="N10945" s="397"/>
      <c r="O10945" s="397"/>
      <c r="P10945" s="40" t="s">
        <v>18</v>
      </c>
      <c r="Q10945" s="40" t="s">
        <v>730</v>
      </c>
      <c r="R10945" s="466" t="s">
        <v>4190</v>
      </c>
    </row>
    <row r="10946" customHeight="1" spans="1:18">
      <c r="A10946" s="473">
        <v>38</v>
      </c>
      <c r="B10946" s="95">
        <v>45443</v>
      </c>
      <c r="C10946" s="397"/>
      <c r="D10946" s="1150" t="s">
        <v>1525</v>
      </c>
      <c r="E10946" s="526" t="s">
        <v>1526</v>
      </c>
      <c r="F10946" s="59" t="s">
        <v>1527</v>
      </c>
      <c r="G10946" s="1299" t="s">
        <v>1141</v>
      </c>
      <c r="H10946" s="1288">
        <v>45443.5251736111</v>
      </c>
      <c r="I10946" s="1288">
        <v>45443.6059722222</v>
      </c>
      <c r="J10946" s="1256">
        <f t="shared" si="702"/>
        <v>0.0807986110885395</v>
      </c>
      <c r="K10946" s="1168" t="s">
        <v>492</v>
      </c>
      <c r="L10946" s="397"/>
      <c r="M10946" s="1168" t="s">
        <v>413</v>
      </c>
      <c r="N10946" s="397"/>
      <c r="O10946" s="397"/>
      <c r="P10946" s="40" t="s">
        <v>18</v>
      </c>
      <c r="Q10946" s="40" t="s">
        <v>730</v>
      </c>
      <c r="R10946" s="466" t="s">
        <v>4190</v>
      </c>
    </row>
    <row r="10947" customHeight="1" spans="1:18">
      <c r="A10947" s="473">
        <v>39</v>
      </c>
      <c r="B10947" s="95">
        <v>45443</v>
      </c>
      <c r="C10947" s="397"/>
      <c r="D10947" s="1150" t="s">
        <v>3409</v>
      </c>
      <c r="E10947" s="526" t="s">
        <v>3410</v>
      </c>
      <c r="F10947" s="59" t="s">
        <v>3411</v>
      </c>
      <c r="G10947" s="1299" t="s">
        <v>1598</v>
      </c>
      <c r="H10947" s="1288">
        <v>45443.5319212963</v>
      </c>
      <c r="I10947" s="1288">
        <v>45443.9053703704</v>
      </c>
      <c r="J10947" s="1256">
        <f t="shared" si="702"/>
        <v>0.373449074075324</v>
      </c>
      <c r="K10947" s="1168" t="s">
        <v>492</v>
      </c>
      <c r="L10947" s="397"/>
      <c r="M10947" s="397" t="s">
        <v>2674</v>
      </c>
      <c r="N10947" s="397"/>
      <c r="O10947" t="s">
        <v>4739</v>
      </c>
      <c r="P10947" s="40" t="s">
        <v>18</v>
      </c>
      <c r="Q10947" s="40" t="s">
        <v>730</v>
      </c>
      <c r="R10947" s="466" t="s">
        <v>4191</v>
      </c>
    </row>
    <row r="10948" customHeight="1" spans="1:18">
      <c r="A10948" s="473">
        <v>40</v>
      </c>
      <c r="B10948" s="95">
        <v>45443</v>
      </c>
      <c r="C10948" s="397"/>
      <c r="D10948" s="1150" t="s">
        <v>2606</v>
      </c>
      <c r="E10948" s="526" t="s">
        <v>2607</v>
      </c>
      <c r="F10948" s="59" t="s">
        <v>2608</v>
      </c>
      <c r="G10948" s="1299" t="s">
        <v>2609</v>
      </c>
      <c r="H10948" s="1288">
        <v>45443.5390856481</v>
      </c>
      <c r="I10948" s="1288">
        <v>45443.5635532407</v>
      </c>
      <c r="J10948" s="1256">
        <f t="shared" si="702"/>
        <v>0.0244675926005584</v>
      </c>
      <c r="K10948" s="1168" t="s">
        <v>492</v>
      </c>
      <c r="L10948" s="397"/>
      <c r="M10948" s="1168" t="s">
        <v>413</v>
      </c>
      <c r="N10948" s="397"/>
      <c r="O10948" s="397"/>
      <c r="P10948" s="40" t="s">
        <v>18</v>
      </c>
      <c r="Q10948" s="40" t="s">
        <v>730</v>
      </c>
      <c r="R10948" s="466" t="s">
        <v>4191</v>
      </c>
    </row>
    <row r="10949" customHeight="1" spans="1:18">
      <c r="A10949" s="473">
        <v>41</v>
      </c>
      <c r="B10949" s="95">
        <v>45443</v>
      </c>
      <c r="C10949" s="397"/>
      <c r="D10949" s="1150" t="s">
        <v>2858</v>
      </c>
      <c r="E10949" s="526" t="s">
        <v>2859</v>
      </c>
      <c r="F10949" s="59" t="s">
        <v>2860</v>
      </c>
      <c r="G10949" s="1299" t="s">
        <v>1328</v>
      </c>
      <c r="H10949" s="1288">
        <v>45443.5252777778</v>
      </c>
      <c r="I10949" s="1288">
        <v>45443.5937615741</v>
      </c>
      <c r="J10949" s="1256">
        <f t="shared" ref="J10949:J10953" si="703">I10949-H10949</f>
        <v>0.0684837962980964</v>
      </c>
      <c r="K10949" s="1168" t="s">
        <v>492</v>
      </c>
      <c r="L10949" s="397"/>
      <c r="M10949" s="1168" t="s">
        <v>413</v>
      </c>
      <c r="N10949" s="397"/>
      <c r="O10949" s="156" t="s">
        <v>4740</v>
      </c>
      <c r="P10949" s="40" t="s">
        <v>18</v>
      </c>
      <c r="Q10949" s="40" t="s">
        <v>730</v>
      </c>
      <c r="R10949" s="466" t="s">
        <v>4190</v>
      </c>
    </row>
    <row r="10950" customHeight="1" spans="1:18">
      <c r="A10950" s="473">
        <v>42</v>
      </c>
      <c r="B10950" s="95">
        <v>45443</v>
      </c>
      <c r="C10950" s="397"/>
      <c r="D10950" s="1308" t="s">
        <v>4741</v>
      </c>
      <c r="E10950" s="526" t="s">
        <v>4742</v>
      </c>
      <c r="F10950" s="59" t="s">
        <v>4743</v>
      </c>
      <c r="G10950" s="1299" t="s">
        <v>2353</v>
      </c>
      <c r="H10950" s="1288">
        <v>45443.5252777778</v>
      </c>
      <c r="I10950" s="397"/>
      <c r="J10950" s="397"/>
      <c r="K10950" s="466"/>
      <c r="L10950" s="397"/>
      <c r="M10950" s="397"/>
      <c r="N10950" s="397"/>
      <c r="O10950" s="1310"/>
      <c r="P10950" s="40" t="s">
        <v>18</v>
      </c>
      <c r="Q10950" s="40" t="s">
        <v>730</v>
      </c>
      <c r="R10950" s="466" t="s">
        <v>4190</v>
      </c>
    </row>
    <row r="10951" customHeight="1" spans="1:18">
      <c r="A10951" s="473">
        <v>43</v>
      </c>
      <c r="B10951" s="95">
        <v>45443</v>
      </c>
      <c r="C10951" s="397"/>
      <c r="D10951" s="1150" t="s">
        <v>3609</v>
      </c>
      <c r="E10951" s="526" t="s">
        <v>3610</v>
      </c>
      <c r="F10951" s="59" t="s">
        <v>3611</v>
      </c>
      <c r="G10951" s="1299" t="s">
        <v>2063</v>
      </c>
      <c r="H10951" s="1288">
        <v>45443.5768055556</v>
      </c>
      <c r="I10951" s="1288">
        <v>45443.598287037</v>
      </c>
      <c r="J10951" s="1256">
        <f t="shared" si="703"/>
        <v>0.0214814814025885</v>
      </c>
      <c r="K10951" s="1168" t="s">
        <v>492</v>
      </c>
      <c r="L10951" s="397"/>
      <c r="M10951" s="1168" t="s">
        <v>413</v>
      </c>
      <c r="N10951" s="397"/>
      <c r="O10951" s="397"/>
      <c r="P10951" s="40" t="s">
        <v>18</v>
      </c>
      <c r="Q10951" s="40" t="s">
        <v>730</v>
      </c>
      <c r="R10951" s="466" t="s">
        <v>4190</v>
      </c>
    </row>
    <row r="10952" customHeight="1" spans="1:18">
      <c r="A10952" s="473">
        <v>44</v>
      </c>
      <c r="B10952" s="95">
        <v>45443</v>
      </c>
      <c r="C10952" s="397"/>
      <c r="D10952" s="1150" t="s">
        <v>4744</v>
      </c>
      <c r="E10952" s="526" t="s">
        <v>4745</v>
      </c>
      <c r="F10952" s="59" t="s">
        <v>4746</v>
      </c>
      <c r="G10952" s="1299" t="s">
        <v>4747</v>
      </c>
      <c r="H10952" s="1288">
        <v>45443.5875578704</v>
      </c>
      <c r="I10952" s="1288">
        <v>45443.6393402778</v>
      </c>
      <c r="J10952" s="1256">
        <f t="shared" si="703"/>
        <v>0.0517824073976954</v>
      </c>
      <c r="K10952" s="1168" t="s">
        <v>492</v>
      </c>
      <c r="L10952" s="397"/>
      <c r="M10952" s="1168" t="s">
        <v>413</v>
      </c>
      <c r="N10952" s="397"/>
      <c r="O10952" s="397"/>
      <c r="P10952" s="40" t="s">
        <v>18</v>
      </c>
      <c r="Q10952" s="40" t="s">
        <v>730</v>
      </c>
      <c r="R10952" s="466" t="s">
        <v>4190</v>
      </c>
    </row>
    <row r="10953" customHeight="1" spans="1:18">
      <c r="A10953" s="473">
        <v>45</v>
      </c>
      <c r="B10953" s="95">
        <v>45443</v>
      </c>
      <c r="C10953" s="397"/>
      <c r="D10953" s="1150" t="s">
        <v>3700</v>
      </c>
      <c r="E10953" s="526" t="s">
        <v>3701</v>
      </c>
      <c r="F10953" s="59" t="s">
        <v>3702</v>
      </c>
      <c r="G10953" s="1299" t="s">
        <v>3090</v>
      </c>
      <c r="H10953" s="1288">
        <v>45443.6028703704</v>
      </c>
      <c r="I10953" s="1288">
        <v>45445.7377430556</v>
      </c>
      <c r="J10953" s="1256">
        <f t="shared" si="703"/>
        <v>2.13487268520112</v>
      </c>
      <c r="K10953" s="466"/>
      <c r="L10953" s="397"/>
      <c r="M10953" s="397"/>
      <c r="N10953" s="397"/>
      <c r="O10953" s="397"/>
      <c r="P10953" s="40" t="s">
        <v>18</v>
      </c>
      <c r="Q10953" s="40" t="s">
        <v>730</v>
      </c>
      <c r="R10953" s="466" t="s">
        <v>4190</v>
      </c>
    </row>
    <row r="10954" customHeight="1" spans="1:18">
      <c r="A10954" s="505" t="s">
        <v>405</v>
      </c>
      <c r="B10954" s="771"/>
      <c r="C10954" s="734"/>
      <c r="D10954" s="1190"/>
      <c r="E10954" s="1291"/>
      <c r="F10954" s="72"/>
      <c r="G10954" s="1304"/>
      <c r="H10954" s="1305"/>
      <c r="I10954" s="1293"/>
      <c r="J10954" s="1266"/>
      <c r="K10954" s="733"/>
      <c r="L10954" s="734"/>
      <c r="M10954" s="734"/>
      <c r="N10954" s="734"/>
      <c r="O10954" s="734"/>
      <c r="P10954" s="44"/>
      <c r="Q10954" s="44"/>
      <c r="R10954" s="733"/>
    </row>
    <row r="10955" customHeight="1" spans="1:18">
      <c r="A10955" s="1181" t="s">
        <v>78</v>
      </c>
      <c r="B10955" s="1181" t="s">
        <v>0</v>
      </c>
      <c r="C10955" s="1182" t="s">
        <v>2</v>
      </c>
      <c r="D10955" s="1183" t="s">
        <v>395</v>
      </c>
      <c r="E10955" s="1183" t="s">
        <v>3</v>
      </c>
      <c r="F10955" s="1183" t="s">
        <v>5</v>
      </c>
      <c r="G10955" s="1183" t="s">
        <v>6</v>
      </c>
      <c r="H10955" s="1182" t="s">
        <v>635</v>
      </c>
      <c r="I10955" s="1182" t="s">
        <v>636</v>
      </c>
      <c r="J10955" s="1182" t="s">
        <v>128</v>
      </c>
      <c r="K10955" s="1185" t="s">
        <v>421</v>
      </c>
      <c r="L10955" s="1182" t="s">
        <v>422</v>
      </c>
      <c r="M10955" s="1182" t="s">
        <v>423</v>
      </c>
      <c r="N10955" s="1182" t="s">
        <v>777</v>
      </c>
      <c r="O10955" s="1182" t="s">
        <v>1663</v>
      </c>
      <c r="P10955" s="1182" t="s">
        <v>11</v>
      </c>
      <c r="Q10955" s="1182" t="s">
        <v>639</v>
      </c>
      <c r="R10955" s="1182" t="s">
        <v>4189</v>
      </c>
    </row>
    <row r="10956" customHeight="1" spans="1:18">
      <c r="A10956" s="663">
        <v>1</v>
      </c>
      <c r="B10956" s="49">
        <v>45443</v>
      </c>
      <c r="D10956" s="1150" t="s">
        <v>2391</v>
      </c>
      <c r="E10956" s="526" t="s">
        <v>2392</v>
      </c>
      <c r="F10956" s="59" t="s">
        <v>2393</v>
      </c>
      <c r="G10956" s="1299" t="s">
        <v>2394</v>
      </c>
      <c r="H10956" s="1288">
        <v>45443.6163425926</v>
      </c>
      <c r="I10956" s="1288">
        <v>45443.6609259259</v>
      </c>
      <c r="J10956" s="1256">
        <f t="shared" ref="J10956:J10960" si="704">I10956-H10956</f>
        <v>0.0445833333360497</v>
      </c>
      <c r="K10956" s="1168" t="s">
        <v>492</v>
      </c>
      <c r="L10956" s="397"/>
      <c r="M10956" s="1168" t="s">
        <v>413</v>
      </c>
      <c r="N10956" s="397"/>
      <c r="O10956" s="397"/>
      <c r="P10956" s="1048" t="s">
        <v>81</v>
      </c>
      <c r="Q10956" s="1156" t="s">
        <v>641</v>
      </c>
      <c r="R10956" s="466" t="s">
        <v>4190</v>
      </c>
    </row>
    <row r="10957" customHeight="1" spans="1:18">
      <c r="A10957" s="473">
        <v>2</v>
      </c>
      <c r="B10957" s="49">
        <v>45443</v>
      </c>
      <c r="D10957" s="1150" t="s">
        <v>4736</v>
      </c>
      <c r="E10957" s="526" t="s">
        <v>4737</v>
      </c>
      <c r="F10957" s="59" t="s">
        <v>4738</v>
      </c>
      <c r="G10957" s="1299" t="s">
        <v>1328</v>
      </c>
      <c r="H10957" s="1288">
        <v>45443.6273032407</v>
      </c>
      <c r="I10957" s="1288">
        <v>45443.6774189815</v>
      </c>
      <c r="J10957" s="1256">
        <f t="shared" si="704"/>
        <v>0.0501157407416031</v>
      </c>
      <c r="K10957" s="1168" t="s">
        <v>492</v>
      </c>
      <c r="L10957" s="397"/>
      <c r="M10957" s="1168" t="s">
        <v>413</v>
      </c>
      <c r="N10957" s="397"/>
      <c r="O10957" s="397"/>
      <c r="P10957" s="1048" t="s">
        <v>81</v>
      </c>
      <c r="Q10957" s="1156" t="s">
        <v>641</v>
      </c>
      <c r="R10957" s="466" t="s">
        <v>4190</v>
      </c>
    </row>
    <row r="10958" customHeight="1" spans="1:18">
      <c r="A10958" s="663">
        <v>3</v>
      </c>
      <c r="B10958" s="49">
        <v>45443</v>
      </c>
      <c r="D10958" s="1150" t="s">
        <v>4384</v>
      </c>
      <c r="E10958" s="526" t="s">
        <v>4748</v>
      </c>
      <c r="F10958" s="59" t="s">
        <v>4386</v>
      </c>
      <c r="G10958" s="1299" t="s">
        <v>3263</v>
      </c>
      <c r="H10958" s="1288">
        <v>45443.6467939815</v>
      </c>
      <c r="I10958" s="1288">
        <v>45443.6635300926</v>
      </c>
      <c r="J10958" s="1256">
        <f t="shared" si="704"/>
        <v>0.0167361111089122</v>
      </c>
      <c r="K10958" s="1168" t="s">
        <v>492</v>
      </c>
      <c r="L10958" s="397"/>
      <c r="M10958" s="1168" t="s">
        <v>413</v>
      </c>
      <c r="N10958" s="397"/>
      <c r="O10958" s="397"/>
      <c r="P10958" s="1048" t="s">
        <v>81</v>
      </c>
      <c r="Q10958" s="1156" t="s">
        <v>641</v>
      </c>
      <c r="R10958" s="466" t="s">
        <v>4190</v>
      </c>
    </row>
    <row r="10959" customHeight="1" spans="1:18">
      <c r="A10959" s="473">
        <v>4</v>
      </c>
      <c r="B10959" s="49">
        <v>45443</v>
      </c>
      <c r="D10959" s="1150" t="s">
        <v>4749</v>
      </c>
      <c r="E10959" s="526" t="s">
        <v>4750</v>
      </c>
      <c r="F10959" s="59" t="s">
        <v>4751</v>
      </c>
      <c r="G10959" s="1299" t="s">
        <v>3263</v>
      </c>
      <c r="H10959" s="1288">
        <v>45443.6467939815</v>
      </c>
      <c r="I10959" s="1288">
        <v>45443.6635300926</v>
      </c>
      <c r="J10959" s="1256">
        <f t="shared" si="704"/>
        <v>0.0167361111089122</v>
      </c>
      <c r="K10959" s="1168" t="s">
        <v>492</v>
      </c>
      <c r="L10959" s="397"/>
      <c r="M10959" s="1168" t="s">
        <v>413</v>
      </c>
      <c r="N10959" s="397"/>
      <c r="O10959" s="397"/>
      <c r="P10959" s="1048" t="s">
        <v>81</v>
      </c>
      <c r="Q10959" s="1156" t="s">
        <v>641</v>
      </c>
      <c r="R10959" s="466" t="s">
        <v>4190</v>
      </c>
    </row>
    <row r="10960" customHeight="1" spans="1:18">
      <c r="A10960" s="663">
        <v>5</v>
      </c>
      <c r="B10960" s="49">
        <v>45443</v>
      </c>
      <c r="D10960" s="1150" t="s">
        <v>4752</v>
      </c>
      <c r="E10960" s="526" t="s">
        <v>4753</v>
      </c>
      <c r="F10960" s="59" t="s">
        <v>4754</v>
      </c>
      <c r="G10960" s="1299" t="s">
        <v>4755</v>
      </c>
      <c r="H10960" s="1288">
        <v>45443.6488425926</v>
      </c>
      <c r="I10960" s="1288">
        <v>45444.5019212963</v>
      </c>
      <c r="J10960" s="1256">
        <f t="shared" si="704"/>
        <v>0.853078703694337</v>
      </c>
      <c r="K10960" s="1168" t="s">
        <v>492</v>
      </c>
      <c r="L10960" s="397"/>
      <c r="M10960" s="397" t="s">
        <v>2674</v>
      </c>
      <c r="N10960" s="397"/>
      <c r="O10960" t="s">
        <v>4756</v>
      </c>
      <c r="P10960" s="1048" t="s">
        <v>81</v>
      </c>
      <c r="Q10960" s="1156" t="s">
        <v>641</v>
      </c>
      <c r="R10960" s="466" t="s">
        <v>4190</v>
      </c>
    </row>
    <row r="10961" customHeight="1" spans="1:18">
      <c r="A10961" s="473">
        <v>6</v>
      </c>
      <c r="B10961" s="49">
        <v>45443</v>
      </c>
      <c r="D10961" s="1150" t="s">
        <v>2024</v>
      </c>
      <c r="E10961" s="526" t="s">
        <v>2025</v>
      </c>
      <c r="F10961" s="59" t="s">
        <v>2026</v>
      </c>
      <c r="G10961" s="1299" t="s">
        <v>1259</v>
      </c>
      <c r="H10961" s="1288">
        <v>45443.6715046296</v>
      </c>
      <c r="I10961" s="1288">
        <v>45443.6813773148</v>
      </c>
      <c r="J10961" s="1256">
        <f t="shared" ref="J10961:J10965" si="705">I10961-H10961</f>
        <v>0.00987268520111684</v>
      </c>
      <c r="K10961" s="1168" t="s">
        <v>492</v>
      </c>
      <c r="L10961" s="397"/>
      <c r="M10961" s="1168" t="s">
        <v>413</v>
      </c>
      <c r="N10961" s="397"/>
      <c r="O10961" s="397"/>
      <c r="P10961" s="1048" t="s">
        <v>81</v>
      </c>
      <c r="Q10961" s="1156" t="s">
        <v>641</v>
      </c>
      <c r="R10961" s="466" t="s">
        <v>4190</v>
      </c>
    </row>
    <row r="10962" customHeight="1" spans="1:18">
      <c r="A10962" s="663">
        <v>7</v>
      </c>
      <c r="B10962" s="49">
        <v>45443</v>
      </c>
      <c r="D10962" s="1150" t="s">
        <v>3628</v>
      </c>
      <c r="E10962" s="526" t="s">
        <v>3629</v>
      </c>
      <c r="F10962" s="59" t="s">
        <v>3630</v>
      </c>
      <c r="G10962" s="1299" t="s">
        <v>2891</v>
      </c>
      <c r="H10962" s="1288">
        <v>45443.6747106481</v>
      </c>
      <c r="I10962" s="1288">
        <v>45443.6846990741</v>
      </c>
      <c r="J10962" s="1256">
        <f t="shared" si="705"/>
        <v>0.00998842600529315</v>
      </c>
      <c r="K10962" s="1168" t="s">
        <v>492</v>
      </c>
      <c r="L10962" s="397"/>
      <c r="M10962" s="1168" t="s">
        <v>413</v>
      </c>
      <c r="N10962" s="397"/>
      <c r="O10962" s="397"/>
      <c r="P10962" s="1048" t="s">
        <v>81</v>
      </c>
      <c r="Q10962" s="1156" t="s">
        <v>641</v>
      </c>
      <c r="R10962" s="466" t="s">
        <v>4191</v>
      </c>
    </row>
    <row r="10963" customHeight="1" spans="1:18">
      <c r="A10963" s="473">
        <v>8</v>
      </c>
      <c r="B10963" s="49">
        <v>45443</v>
      </c>
      <c r="D10963" s="1150" t="s">
        <v>3667</v>
      </c>
      <c r="E10963" s="526" t="s">
        <v>3668</v>
      </c>
      <c r="F10963" s="59" t="s">
        <v>3630</v>
      </c>
      <c r="G10963" s="1299" t="s">
        <v>2891</v>
      </c>
      <c r="H10963" s="1288">
        <v>45443.6747106481</v>
      </c>
      <c r="I10963" s="1288">
        <v>45443.6884837963</v>
      </c>
      <c r="J10963" s="1256">
        <f t="shared" si="705"/>
        <v>0.0137731482027448</v>
      </c>
      <c r="K10963" s="1168" t="s">
        <v>492</v>
      </c>
      <c r="L10963" s="397"/>
      <c r="M10963" s="1168" t="s">
        <v>413</v>
      </c>
      <c r="N10963" s="397"/>
      <c r="O10963" s="397"/>
      <c r="P10963" s="1048" t="s">
        <v>81</v>
      </c>
      <c r="Q10963" s="1156" t="s">
        <v>641</v>
      </c>
      <c r="R10963" s="466" t="s">
        <v>4190</v>
      </c>
    </row>
    <row r="10964" customHeight="1" spans="1:18">
      <c r="A10964" s="663">
        <v>9</v>
      </c>
      <c r="B10964" s="49">
        <v>45443</v>
      </c>
      <c r="D10964" s="1150" t="s">
        <v>4612</v>
      </c>
      <c r="E10964" s="526" t="s">
        <v>4613</v>
      </c>
      <c r="F10964" s="59" t="s">
        <v>4614</v>
      </c>
      <c r="G10964" s="1299" t="s">
        <v>3433</v>
      </c>
      <c r="H10964" s="1288">
        <v>45443.679224537</v>
      </c>
      <c r="I10964" s="1288">
        <v>45444.8500925926</v>
      </c>
      <c r="J10964" s="1256">
        <f t="shared" si="705"/>
        <v>1.170868055553</v>
      </c>
      <c r="K10964" s="1168" t="s">
        <v>492</v>
      </c>
      <c r="L10964" s="397"/>
      <c r="M10964" s="397" t="s">
        <v>4109</v>
      </c>
      <c r="N10964" s="397"/>
      <c r="O10964" t="s">
        <v>4757</v>
      </c>
      <c r="P10964" s="1048" t="s">
        <v>81</v>
      </c>
      <c r="Q10964" s="1156" t="s">
        <v>641</v>
      </c>
      <c r="R10964" s="466" t="s">
        <v>4190</v>
      </c>
    </row>
    <row r="10965" customHeight="1" spans="1:18">
      <c r="A10965" s="473">
        <v>10</v>
      </c>
      <c r="B10965" s="49">
        <v>45443</v>
      </c>
      <c r="D10965" s="1150" t="s">
        <v>1153</v>
      </c>
      <c r="E10965" s="1309" t="s">
        <v>1154</v>
      </c>
      <c r="F10965" s="59" t="s">
        <v>1155</v>
      </c>
      <c r="G10965" s="1299" t="s">
        <v>883</v>
      </c>
      <c r="H10965" s="1288">
        <v>45443.6766782407</v>
      </c>
      <c r="I10965" s="1288">
        <v>45444.5798958333</v>
      </c>
      <c r="J10965" s="1256">
        <f t="shared" si="705"/>
        <v>0.903217592560395</v>
      </c>
      <c r="K10965" s="1168" t="s">
        <v>492</v>
      </c>
      <c r="L10965" s="397"/>
      <c r="M10965" s="1168" t="s">
        <v>413</v>
      </c>
      <c r="N10965" s="397"/>
      <c r="O10965" s="397"/>
      <c r="P10965" s="1048" t="s">
        <v>81</v>
      </c>
      <c r="Q10965" s="1156" t="s">
        <v>641</v>
      </c>
      <c r="R10965" s="466" t="s">
        <v>4191</v>
      </c>
    </row>
    <row r="10966" customHeight="1" spans="1:18">
      <c r="A10966" s="663">
        <v>11</v>
      </c>
      <c r="B10966" s="49">
        <v>45443</v>
      </c>
      <c r="D10966" s="1150" t="s">
        <v>4578</v>
      </c>
      <c r="E10966" s="526" t="s">
        <v>4579</v>
      </c>
      <c r="F10966" s="59" t="s">
        <v>4580</v>
      </c>
      <c r="G10966" s="1299" t="s">
        <v>1141</v>
      </c>
      <c r="H10966" s="1288">
        <v>45443.6836805556</v>
      </c>
      <c r="I10966" s="1288">
        <v>45443.7008217593</v>
      </c>
      <c r="J10966" s="1256">
        <f t="shared" ref="J10966:J10971" si="706">I10966-H10966</f>
        <v>0.0171412037016125</v>
      </c>
      <c r="K10966" s="1168" t="s">
        <v>492</v>
      </c>
      <c r="L10966" s="397"/>
      <c r="M10966" s="1168" t="s">
        <v>413</v>
      </c>
      <c r="N10966" s="397"/>
      <c r="O10966" s="397"/>
      <c r="P10966" s="1048" t="s">
        <v>81</v>
      </c>
      <c r="Q10966" s="1156" t="s">
        <v>641</v>
      </c>
      <c r="R10966" s="466" t="s">
        <v>4191</v>
      </c>
    </row>
    <row r="10967" customHeight="1" spans="1:18">
      <c r="A10967" s="473">
        <v>12</v>
      </c>
      <c r="B10967" s="49">
        <v>45443</v>
      </c>
      <c r="D10967" s="1150" t="s">
        <v>1834</v>
      </c>
      <c r="E10967" s="526" t="s">
        <v>2933</v>
      </c>
      <c r="F10967" s="59" t="s">
        <v>2934</v>
      </c>
      <c r="G10967" s="1299" t="s">
        <v>1837</v>
      </c>
      <c r="H10967" s="1288">
        <v>45443.6895949074</v>
      </c>
      <c r="I10967" s="1288">
        <v>45443.7829050926</v>
      </c>
      <c r="J10967" s="1256">
        <f t="shared" si="706"/>
        <v>0.0933101851842366</v>
      </c>
      <c r="K10967" s="1168" t="s">
        <v>492</v>
      </c>
      <c r="L10967" s="397"/>
      <c r="M10967" s="1168" t="s">
        <v>413</v>
      </c>
      <c r="N10967" s="397"/>
      <c r="O10967" s="397"/>
      <c r="P10967" s="1048" t="s">
        <v>81</v>
      </c>
      <c r="Q10967" s="1156" t="s">
        <v>641</v>
      </c>
      <c r="R10967" s="466" t="s">
        <v>4190</v>
      </c>
    </row>
    <row r="10968" customHeight="1" spans="1:18">
      <c r="A10968" s="663">
        <v>13</v>
      </c>
      <c r="B10968" s="49">
        <v>45443</v>
      </c>
      <c r="D10968" s="1150" t="s">
        <v>2538</v>
      </c>
      <c r="E10968" s="526" t="s">
        <v>2539</v>
      </c>
      <c r="F10968" s="59" t="s">
        <v>2540</v>
      </c>
      <c r="G10968" s="1299" t="s">
        <v>2541</v>
      </c>
      <c r="H10968" s="1288">
        <v>45443.6947222222</v>
      </c>
      <c r="I10968" s="1288">
        <v>45443.712337963</v>
      </c>
      <c r="J10968" s="1256">
        <f t="shared" si="706"/>
        <v>0.0176157407404389</v>
      </c>
      <c r="K10968" s="1168" t="s">
        <v>492</v>
      </c>
      <c r="L10968" s="397"/>
      <c r="M10968" s="1168" t="s">
        <v>413</v>
      </c>
      <c r="N10968" s="397"/>
      <c r="O10968" s="397"/>
      <c r="P10968" s="1048" t="s">
        <v>81</v>
      </c>
      <c r="Q10968" s="1156" t="s">
        <v>641</v>
      </c>
      <c r="R10968" s="466" t="s">
        <v>4191</v>
      </c>
    </row>
    <row r="10969" customHeight="1" spans="1:18">
      <c r="A10969" s="473">
        <v>14</v>
      </c>
      <c r="B10969" s="49">
        <v>45443</v>
      </c>
      <c r="D10969" s="1308" t="s">
        <v>4758</v>
      </c>
      <c r="E10969" s="526" t="s">
        <v>443</v>
      </c>
      <c r="F10969" s="59" t="s">
        <v>285</v>
      </c>
      <c r="G10969" s="1299" t="s">
        <v>143</v>
      </c>
      <c r="H10969" s="1288">
        <v>45443.6984837963</v>
      </c>
      <c r="I10969" s="397"/>
      <c r="J10969" s="397"/>
      <c r="K10969" s="466"/>
      <c r="L10969" s="397"/>
      <c r="M10969" s="397"/>
      <c r="N10969" s="397"/>
      <c r="O10969" s="397"/>
      <c r="P10969" s="1048" t="s">
        <v>81</v>
      </c>
      <c r="Q10969" s="1156" t="s">
        <v>641</v>
      </c>
      <c r="R10969" s="466" t="s">
        <v>4191</v>
      </c>
    </row>
    <row r="10970" customHeight="1" spans="1:18">
      <c r="A10970" s="663">
        <v>15</v>
      </c>
      <c r="B10970" s="49">
        <v>45443</v>
      </c>
      <c r="D10970" s="1150" t="s">
        <v>2520</v>
      </c>
      <c r="E10970" s="526" t="s">
        <v>2521</v>
      </c>
      <c r="F10970" s="59" t="s">
        <v>2522</v>
      </c>
      <c r="G10970" s="1299" t="s">
        <v>2523</v>
      </c>
      <c r="H10970" s="1288">
        <v>45443.7047800926</v>
      </c>
      <c r="I10970" s="1288">
        <v>45443.7176273148</v>
      </c>
      <c r="J10970" s="1256">
        <f t="shared" si="706"/>
        <v>0.0128472222204437</v>
      </c>
      <c r="K10970" s="1168" t="s">
        <v>492</v>
      </c>
      <c r="L10970" s="397"/>
      <c r="M10970" s="1168" t="s">
        <v>413</v>
      </c>
      <c r="N10970" s="397"/>
      <c r="O10970" s="397"/>
      <c r="P10970" s="1048" t="s">
        <v>81</v>
      </c>
      <c r="Q10970" s="1156" t="s">
        <v>641</v>
      </c>
      <c r="R10970" s="466" t="s">
        <v>4190</v>
      </c>
    </row>
    <row r="10971" customHeight="1" spans="1:18">
      <c r="A10971" s="473">
        <v>16</v>
      </c>
      <c r="B10971" s="46">
        <v>45443</v>
      </c>
      <c r="D10971" s="1150" t="s">
        <v>4296</v>
      </c>
      <c r="E10971" s="526" t="s">
        <v>4475</v>
      </c>
      <c r="F10971" s="59" t="s">
        <v>4298</v>
      </c>
      <c r="G10971" s="1299" t="s">
        <v>4299</v>
      </c>
      <c r="H10971" s="1288">
        <v>45443.7108796296</v>
      </c>
      <c r="I10971" s="1288">
        <v>45443.7509837963</v>
      </c>
      <c r="J10971" s="1256">
        <f t="shared" si="706"/>
        <v>0.0401041666627862</v>
      </c>
      <c r="K10971" s="1168" t="s">
        <v>492</v>
      </c>
      <c r="L10971" s="397"/>
      <c r="M10971" s="1168" t="s">
        <v>413</v>
      </c>
      <c r="N10971" s="397"/>
      <c r="O10971" s="397"/>
      <c r="P10971" s="1048" t="s">
        <v>81</v>
      </c>
      <c r="Q10971" s="1156" t="s">
        <v>641</v>
      </c>
      <c r="R10971" s="466" t="s">
        <v>4191</v>
      </c>
    </row>
    <row r="10972" customHeight="1" spans="1:18">
      <c r="A10972" s="473">
        <v>17</v>
      </c>
      <c r="B10972" s="46">
        <v>45443</v>
      </c>
      <c r="D10972" s="1150" t="s">
        <v>1343</v>
      </c>
      <c r="E10972" s="1291" t="s">
        <v>1344</v>
      </c>
      <c r="F10972" s="59" t="s">
        <v>1345</v>
      </c>
      <c r="G10972" s="1299" t="s">
        <v>883</v>
      </c>
      <c r="H10972" s="1288">
        <v>45443.7242592593</v>
      </c>
      <c r="I10972" s="1288">
        <v>45443.745</v>
      </c>
      <c r="J10972" s="1256">
        <f t="shared" ref="J10972:J10983" si="707">I10972-H10972</f>
        <v>0.0207407406996936</v>
      </c>
      <c r="K10972" s="1168" t="s">
        <v>492</v>
      </c>
      <c r="L10972" s="397"/>
      <c r="M10972" s="1168" t="s">
        <v>413</v>
      </c>
      <c r="N10972" s="397"/>
      <c r="O10972" s="397"/>
      <c r="P10972" s="1048" t="s">
        <v>81</v>
      </c>
      <c r="Q10972" s="1156" t="s">
        <v>641</v>
      </c>
      <c r="R10972" s="1312" t="s">
        <v>4190</v>
      </c>
    </row>
    <row r="10973" customHeight="1" spans="1:18">
      <c r="A10973" s="473">
        <v>18</v>
      </c>
      <c r="B10973" s="46">
        <v>45443</v>
      </c>
      <c r="D10973" s="1308" t="s">
        <v>4759</v>
      </c>
      <c r="E10973" s="526" t="s">
        <v>4760</v>
      </c>
      <c r="F10973" s="59" t="s">
        <v>4761</v>
      </c>
      <c r="G10973" s="1299" t="s">
        <v>1875</v>
      </c>
      <c r="H10973" s="1288">
        <v>45436.6137384259</v>
      </c>
      <c r="I10973" s="397"/>
      <c r="J10973" s="397"/>
      <c r="K10973" s="466"/>
      <c r="L10973" s="397"/>
      <c r="M10973" s="397"/>
      <c r="N10973" s="397"/>
      <c r="O10973" s="397"/>
      <c r="P10973" s="1048" t="s">
        <v>81</v>
      </c>
      <c r="Q10973" s="1156" t="s">
        <v>641</v>
      </c>
      <c r="R10973" s="466" t="s">
        <v>4190</v>
      </c>
    </row>
    <row r="10974" customHeight="1" spans="1:18">
      <c r="A10974" s="473">
        <v>19</v>
      </c>
      <c r="B10974" s="46">
        <v>45443</v>
      </c>
      <c r="D10974" s="1150" t="s">
        <v>3121</v>
      </c>
      <c r="E10974" s="526" t="s">
        <v>3122</v>
      </c>
      <c r="F10974" s="59" t="s">
        <v>3123</v>
      </c>
      <c r="G10974" s="1299" t="s">
        <v>883</v>
      </c>
      <c r="H10974" s="1288">
        <v>45443.7476967593</v>
      </c>
      <c r="I10974" s="1288">
        <v>45443.8007523148</v>
      </c>
      <c r="J10974" s="1256">
        <f>I10974-H10974</f>
        <v>0.0530555555524188</v>
      </c>
      <c r="K10974" s="1168" t="s">
        <v>492</v>
      </c>
      <c r="L10974" s="397"/>
      <c r="M10974" s="1168" t="s">
        <v>413</v>
      </c>
      <c r="N10974" s="397"/>
      <c r="O10974" s="397"/>
      <c r="P10974" s="1048" t="s">
        <v>81</v>
      </c>
      <c r="Q10974" s="1156" t="s">
        <v>641</v>
      </c>
      <c r="R10974" s="466" t="s">
        <v>4191</v>
      </c>
    </row>
    <row r="10975" customHeight="1" spans="1:18">
      <c r="A10975" s="473">
        <v>20</v>
      </c>
      <c r="B10975" s="46">
        <v>45443</v>
      </c>
      <c r="D10975" s="1150" t="s">
        <v>2689</v>
      </c>
      <c r="E10975" s="526" t="s">
        <v>2690</v>
      </c>
      <c r="F10975" s="59" t="s">
        <v>2691</v>
      </c>
      <c r="G10975" s="1299" t="s">
        <v>1328</v>
      </c>
      <c r="H10975" s="1288">
        <v>45443.7521064815</v>
      </c>
      <c r="I10975" s="1288">
        <v>45444.3942824074</v>
      </c>
      <c r="J10975" s="1256">
        <f>I10975-H10975</f>
        <v>0.642175925902848</v>
      </c>
      <c r="K10975" s="1168" t="s">
        <v>492</v>
      </c>
      <c r="L10975" s="397"/>
      <c r="M10975" s="397" t="s">
        <v>2674</v>
      </c>
      <c r="N10975" s="397"/>
      <c r="O10975" s="1282" t="s">
        <v>4762</v>
      </c>
      <c r="P10975" s="1048" t="s">
        <v>81</v>
      </c>
      <c r="Q10975" s="1156" t="s">
        <v>641</v>
      </c>
      <c r="R10975" s="466" t="s">
        <v>4190</v>
      </c>
    </row>
    <row r="10976" customHeight="1" spans="1:18">
      <c r="A10976" s="473">
        <v>21</v>
      </c>
      <c r="B10976" s="49">
        <v>45443</v>
      </c>
      <c r="D10976" s="1190" t="s">
        <v>2731</v>
      </c>
      <c r="E10976" s="1291" t="s">
        <v>2732</v>
      </c>
      <c r="F10976" s="72" t="s">
        <v>2733</v>
      </c>
      <c r="G10976" s="1304" t="s">
        <v>883</v>
      </c>
      <c r="H10976" s="1293">
        <v>45443.7542476852</v>
      </c>
      <c r="I10976" s="1293">
        <v>45443.7696643519</v>
      </c>
      <c r="J10976" s="1266">
        <f t="shared" si="707"/>
        <v>0.0154166666980018</v>
      </c>
      <c r="K10976" s="1168" t="s">
        <v>492</v>
      </c>
      <c r="L10976" s="397"/>
      <c r="M10976" s="1168" t="s">
        <v>413</v>
      </c>
      <c r="N10976" s="734"/>
      <c r="O10976" s="734"/>
      <c r="P10976" s="1048" t="s">
        <v>81</v>
      </c>
      <c r="Q10976" s="1156" t="s">
        <v>641</v>
      </c>
      <c r="R10976" s="733" t="s">
        <v>4190</v>
      </c>
    </row>
    <row r="10977" customHeight="1" spans="1:18">
      <c r="A10977" s="473">
        <v>22</v>
      </c>
      <c r="B10977" s="46">
        <v>45443</v>
      </c>
      <c r="C10977" s="397"/>
      <c r="D10977" s="1150" t="s">
        <v>2735</v>
      </c>
      <c r="E10977" s="526" t="s">
        <v>2736</v>
      </c>
      <c r="F10977" s="59" t="s">
        <v>2737</v>
      </c>
      <c r="G10977" s="1299" t="s">
        <v>883</v>
      </c>
      <c r="H10977" s="1288">
        <v>45443.7542476852</v>
      </c>
      <c r="I10977" s="1288">
        <v>45443.7696643519</v>
      </c>
      <c r="J10977" s="1256">
        <f t="shared" si="707"/>
        <v>0.0154166666980018</v>
      </c>
      <c r="K10977" s="1168" t="s">
        <v>492</v>
      </c>
      <c r="L10977" s="397"/>
      <c r="M10977" s="1168" t="s">
        <v>413</v>
      </c>
      <c r="N10977" s="397"/>
      <c r="O10977" s="397"/>
      <c r="P10977" s="1048" t="s">
        <v>81</v>
      </c>
      <c r="Q10977" s="1156" t="s">
        <v>641</v>
      </c>
      <c r="R10977" s="466" t="s">
        <v>4190</v>
      </c>
    </row>
    <row r="10978" customHeight="1" spans="1:18">
      <c r="A10978" s="473">
        <v>23</v>
      </c>
      <c r="B10978" s="46">
        <v>45443</v>
      </c>
      <c r="C10978" s="397"/>
      <c r="D10978" s="1150" t="s">
        <v>4158</v>
      </c>
      <c r="E10978" s="526" t="s">
        <v>4159</v>
      </c>
      <c r="F10978" s="59" t="s">
        <v>4160</v>
      </c>
      <c r="G10978" s="1299" t="s">
        <v>923</v>
      </c>
      <c r="H10978" s="1288">
        <v>45443.7589814815</v>
      </c>
      <c r="I10978" s="1288">
        <v>45443.7737268519</v>
      </c>
      <c r="J10978" s="1256">
        <f t="shared" si="707"/>
        <v>0.0147453703975771</v>
      </c>
      <c r="K10978" s="1168" t="s">
        <v>492</v>
      </c>
      <c r="L10978" s="397"/>
      <c r="M10978" s="1168" t="s">
        <v>413</v>
      </c>
      <c r="N10978" s="397"/>
      <c r="O10978" s="397"/>
      <c r="P10978" s="1048" t="s">
        <v>81</v>
      </c>
      <c r="Q10978" s="1156" t="s">
        <v>641</v>
      </c>
      <c r="R10978" s="466" t="s">
        <v>4191</v>
      </c>
    </row>
    <row r="10979" customHeight="1" spans="1:18">
      <c r="A10979" s="473">
        <v>24</v>
      </c>
      <c r="B10979" s="46">
        <v>45443</v>
      </c>
      <c r="C10979" s="397"/>
      <c r="D10979" s="1150" t="s">
        <v>381</v>
      </c>
      <c r="E10979" s="526" t="s">
        <v>382</v>
      </c>
      <c r="F10979" s="59" t="s">
        <v>675</v>
      </c>
      <c r="G10979" s="1299" t="s">
        <v>714</v>
      </c>
      <c r="H10979" s="1288">
        <v>45443.7664699074</v>
      </c>
      <c r="I10979" s="1288">
        <v>45443.7875925926</v>
      </c>
      <c r="J10979" s="1256">
        <f t="shared" si="707"/>
        <v>0.0211226851970423</v>
      </c>
      <c r="K10979" s="1168" t="s">
        <v>492</v>
      </c>
      <c r="L10979" s="397"/>
      <c r="M10979" s="1168" t="s">
        <v>413</v>
      </c>
      <c r="N10979" s="397"/>
      <c r="O10979" s="397"/>
      <c r="P10979" s="1048" t="s">
        <v>81</v>
      </c>
      <c r="Q10979" s="1156" t="s">
        <v>641</v>
      </c>
      <c r="R10979" s="466" t="s">
        <v>4190</v>
      </c>
    </row>
    <row r="10980" customHeight="1" spans="1:18">
      <c r="A10980" s="473">
        <v>25</v>
      </c>
      <c r="B10980" s="46">
        <v>45443</v>
      </c>
      <c r="C10980" s="397"/>
      <c r="D10980" s="1150" t="s">
        <v>1615</v>
      </c>
      <c r="E10980" s="526" t="s">
        <v>1616</v>
      </c>
      <c r="F10980" s="59" t="s">
        <v>1617</v>
      </c>
      <c r="G10980" s="1299" t="s">
        <v>1618</v>
      </c>
      <c r="H10980" s="1288">
        <v>45443.7698842593</v>
      </c>
      <c r="I10980" s="1288">
        <v>45443.8484490741</v>
      </c>
      <c r="J10980" s="1256">
        <f t="shared" si="707"/>
        <v>0.0785648148012115</v>
      </c>
      <c r="K10980" s="1168" t="s">
        <v>492</v>
      </c>
      <c r="L10980" s="397"/>
      <c r="M10980" s="1168" t="s">
        <v>413</v>
      </c>
      <c r="N10980" s="397"/>
      <c r="O10980" s="397"/>
      <c r="P10980" s="1048" t="s">
        <v>81</v>
      </c>
      <c r="Q10980" s="1156" t="s">
        <v>641</v>
      </c>
      <c r="R10980" s="466" t="s">
        <v>4190</v>
      </c>
    </row>
    <row r="10981" customHeight="1" spans="1:18">
      <c r="A10981" s="473">
        <v>26</v>
      </c>
      <c r="B10981" s="46">
        <v>45443</v>
      </c>
      <c r="C10981" s="397"/>
      <c r="D10981" s="1150" t="s">
        <v>1543</v>
      </c>
      <c r="E10981" s="526" t="s">
        <v>1544</v>
      </c>
      <c r="F10981" s="59" t="s">
        <v>1545</v>
      </c>
      <c r="G10981" s="1299" t="s">
        <v>1107</v>
      </c>
      <c r="H10981" s="1288">
        <v>45443.7709953704</v>
      </c>
      <c r="I10981" s="1288">
        <v>45443.8627199074</v>
      </c>
      <c r="J10981" s="1256">
        <f t="shared" si="707"/>
        <v>0.0917245370001183</v>
      </c>
      <c r="K10981" s="1168" t="s">
        <v>492</v>
      </c>
      <c r="L10981" s="397"/>
      <c r="M10981" s="1168" t="s">
        <v>413</v>
      </c>
      <c r="N10981" s="397"/>
      <c r="O10981" s="397"/>
      <c r="P10981" s="1048" t="s">
        <v>81</v>
      </c>
      <c r="Q10981" s="1156" t="s">
        <v>641</v>
      </c>
      <c r="R10981" s="466" t="s">
        <v>4190</v>
      </c>
    </row>
    <row r="10982" customHeight="1" spans="1:18">
      <c r="A10982" s="473">
        <v>27</v>
      </c>
      <c r="B10982" s="46">
        <v>45443</v>
      </c>
      <c r="C10982" s="397"/>
      <c r="D10982" s="1150" t="s">
        <v>4198</v>
      </c>
      <c r="E10982" s="526" t="s">
        <v>4457</v>
      </c>
      <c r="F10982" s="59" t="s">
        <v>4200</v>
      </c>
      <c r="G10982" s="1299" t="s">
        <v>2052</v>
      </c>
      <c r="H10982" s="1288">
        <v>45443.7744907407</v>
      </c>
      <c r="I10982" s="1288">
        <v>45443.9091087963</v>
      </c>
      <c r="J10982" s="1256">
        <f t="shared" si="707"/>
        <v>0.134618055592</v>
      </c>
      <c r="K10982" s="1168" t="s">
        <v>492</v>
      </c>
      <c r="L10982" s="397"/>
      <c r="M10982" s="1168" t="s">
        <v>413</v>
      </c>
      <c r="N10982" s="397"/>
      <c r="O10982" s="397"/>
      <c r="P10982" s="1048" t="s">
        <v>81</v>
      </c>
      <c r="Q10982" s="1156" t="s">
        <v>641</v>
      </c>
      <c r="R10982" s="466" t="s">
        <v>4190</v>
      </c>
    </row>
    <row r="10983" customHeight="1" spans="1:18">
      <c r="A10983" s="473">
        <v>28</v>
      </c>
      <c r="B10983" s="46">
        <v>45443</v>
      </c>
      <c r="C10983" s="397"/>
      <c r="D10983" s="1150" t="s">
        <v>1513</v>
      </c>
      <c r="E10983" s="526" t="s">
        <v>1514</v>
      </c>
      <c r="F10983" s="59" t="s">
        <v>1515</v>
      </c>
      <c r="G10983" s="1299" t="s">
        <v>883</v>
      </c>
      <c r="H10983" s="1288">
        <v>45443.7818402778</v>
      </c>
      <c r="I10983" s="1288">
        <v>45443.8742361111</v>
      </c>
      <c r="J10983" s="1256">
        <f t="shared" si="707"/>
        <v>0.0923958333150949</v>
      </c>
      <c r="K10983" s="1168" t="s">
        <v>492</v>
      </c>
      <c r="L10983" s="397"/>
      <c r="M10983" s="1168" t="s">
        <v>413</v>
      </c>
      <c r="N10983" s="397"/>
      <c r="O10983" s="397"/>
      <c r="P10983" s="1048" t="s">
        <v>81</v>
      </c>
      <c r="Q10983" s="1156" t="s">
        <v>641</v>
      </c>
      <c r="R10983" s="466" t="s">
        <v>4190</v>
      </c>
    </row>
    <row r="10984" customHeight="1" spans="1:18">
      <c r="A10984" s="473">
        <v>29</v>
      </c>
      <c r="B10984" s="46">
        <v>45443</v>
      </c>
      <c r="C10984" s="397"/>
      <c r="D10984" s="1150" t="s">
        <v>2731</v>
      </c>
      <c r="E10984" s="526" t="s">
        <v>2732</v>
      </c>
      <c r="F10984" s="59" t="s">
        <v>2733</v>
      </c>
      <c r="G10984" s="1299" t="s">
        <v>883</v>
      </c>
      <c r="H10984" s="1288">
        <v>45443.7834606481</v>
      </c>
      <c r="I10984" s="1288">
        <v>45443.810150463</v>
      </c>
      <c r="J10984" s="1256">
        <f t="shared" ref="J10984:J10992" si="708">I10984-H10984</f>
        <v>0.0266898149056942</v>
      </c>
      <c r="K10984" s="1168" t="s">
        <v>492</v>
      </c>
      <c r="L10984" s="397"/>
      <c r="M10984" s="1168" t="s">
        <v>413</v>
      </c>
      <c r="N10984" s="397"/>
      <c r="O10984" s="397"/>
      <c r="P10984" s="1048" t="s">
        <v>81</v>
      </c>
      <c r="Q10984" s="1156" t="s">
        <v>641</v>
      </c>
      <c r="R10984" s="466" t="s">
        <v>4191</v>
      </c>
    </row>
    <row r="10985" customHeight="1" spans="1:18">
      <c r="A10985" s="473">
        <v>30</v>
      </c>
      <c r="B10985" s="46">
        <v>45443</v>
      </c>
      <c r="C10985" s="397"/>
      <c r="D10985" s="1150" t="s">
        <v>2735</v>
      </c>
      <c r="E10985" s="526" t="s">
        <v>2736</v>
      </c>
      <c r="F10985" s="59" t="s">
        <v>2737</v>
      </c>
      <c r="G10985" s="1299" t="s">
        <v>883</v>
      </c>
      <c r="H10985" s="1288">
        <v>45443.7834837963</v>
      </c>
      <c r="I10985" s="1288">
        <v>45443.810150463</v>
      </c>
      <c r="J10985" s="1256">
        <f t="shared" si="708"/>
        <v>0.0266666667012032</v>
      </c>
      <c r="K10985" s="1168" t="s">
        <v>492</v>
      </c>
      <c r="L10985" s="397"/>
      <c r="M10985" s="1168" t="s">
        <v>413</v>
      </c>
      <c r="N10985" s="397"/>
      <c r="O10985" s="397"/>
      <c r="P10985" s="1048" t="s">
        <v>81</v>
      </c>
      <c r="Q10985" s="1156" t="s">
        <v>641</v>
      </c>
      <c r="R10985" s="466" t="s">
        <v>4190</v>
      </c>
    </row>
    <row r="10986" customHeight="1" spans="1:18">
      <c r="A10986" s="473">
        <v>31</v>
      </c>
      <c r="B10986" s="46">
        <v>45443</v>
      </c>
      <c r="C10986" s="397"/>
      <c r="D10986" s="1150" t="s">
        <v>942</v>
      </c>
      <c r="E10986" s="526" t="s">
        <v>943</v>
      </c>
      <c r="F10986" s="59" t="s">
        <v>944</v>
      </c>
      <c r="G10986" s="1299" t="s">
        <v>923</v>
      </c>
      <c r="H10986" s="1288">
        <v>45443.7888773148</v>
      </c>
      <c r="I10986" s="1288">
        <v>45447.6968518519</v>
      </c>
      <c r="J10986" s="1256">
        <f t="shared" si="708"/>
        <v>3.90797453705454</v>
      </c>
      <c r="K10986" s="466"/>
      <c r="L10986" s="397"/>
      <c r="M10986" s="397"/>
      <c r="N10986" s="397"/>
      <c r="O10986" s="1274" t="s">
        <v>4763</v>
      </c>
      <c r="P10986" s="1048" t="s">
        <v>81</v>
      </c>
      <c r="Q10986" s="1156" t="s">
        <v>641</v>
      </c>
      <c r="R10986" s="466" t="s">
        <v>4190</v>
      </c>
    </row>
    <row r="10987" customHeight="1" spans="1:18">
      <c r="A10987" s="473">
        <v>32</v>
      </c>
      <c r="B10987" s="46">
        <v>45443</v>
      </c>
      <c r="C10987" s="397"/>
      <c r="D10987" s="1150" t="s">
        <v>1047</v>
      </c>
      <c r="E10987" s="526" t="s">
        <v>1453</v>
      </c>
      <c r="F10987" s="59" t="s">
        <v>2924</v>
      </c>
      <c r="G10987" s="1299" t="s">
        <v>923</v>
      </c>
      <c r="H10987" s="1288">
        <v>45443.8156018518</v>
      </c>
      <c r="I10987" s="1288">
        <v>45444.8391898148</v>
      </c>
      <c r="J10987" s="1256">
        <f t="shared" si="708"/>
        <v>1.02358796301996</v>
      </c>
      <c r="K10987" s="1168" t="s">
        <v>492</v>
      </c>
      <c r="L10987" s="397"/>
      <c r="M10987" s="1168" t="s">
        <v>413</v>
      </c>
      <c r="N10987" s="397"/>
      <c r="O10987" s="1274" t="s">
        <v>4764</v>
      </c>
      <c r="P10987" s="1048" t="s">
        <v>81</v>
      </c>
      <c r="Q10987" s="1156" t="s">
        <v>641</v>
      </c>
      <c r="R10987" s="466" t="s">
        <v>4191</v>
      </c>
    </row>
    <row r="10988" customHeight="1" spans="1:18">
      <c r="A10988" s="473">
        <v>33</v>
      </c>
      <c r="B10988" s="46">
        <v>45443</v>
      </c>
      <c r="C10988" s="397"/>
      <c r="D10988" s="1150" t="s">
        <v>1763</v>
      </c>
      <c r="E10988" s="526" t="s">
        <v>1764</v>
      </c>
      <c r="F10988" s="59" t="s">
        <v>1765</v>
      </c>
      <c r="G10988" s="1299" t="s">
        <v>883</v>
      </c>
      <c r="H10988" s="1288">
        <v>45443.8168518519</v>
      </c>
      <c r="I10988" s="1288">
        <v>45443.8649421296</v>
      </c>
      <c r="J10988" s="1256">
        <f t="shared" si="708"/>
        <v>0.0480902776980656</v>
      </c>
      <c r="K10988" s="1168" t="s">
        <v>492</v>
      </c>
      <c r="L10988" s="397"/>
      <c r="M10988" s="1168" t="s">
        <v>413</v>
      </c>
      <c r="N10988" s="397"/>
      <c r="O10988" s="397"/>
      <c r="P10988" s="1048" t="s">
        <v>81</v>
      </c>
      <c r="Q10988" s="1156" t="s">
        <v>641</v>
      </c>
      <c r="R10988" s="466" t="s">
        <v>4191</v>
      </c>
    </row>
    <row r="10989" customHeight="1" spans="1:18">
      <c r="A10989" s="473">
        <v>34</v>
      </c>
      <c r="B10989" s="46">
        <v>45443</v>
      </c>
      <c r="C10989" s="397"/>
      <c r="D10989" s="1150" t="s">
        <v>4765</v>
      </c>
      <c r="E10989" s="526" t="s">
        <v>4766</v>
      </c>
      <c r="F10989" s="59" t="s">
        <v>4767</v>
      </c>
      <c r="G10989" s="1299" t="s">
        <v>2052</v>
      </c>
      <c r="H10989" s="1288">
        <v>45443.829849537</v>
      </c>
      <c r="I10989" s="1288">
        <v>45444.3506365741</v>
      </c>
      <c r="J10989" s="1256">
        <f t="shared" si="708"/>
        <v>0.520787037094124</v>
      </c>
      <c r="K10989" s="1168" t="s">
        <v>492</v>
      </c>
      <c r="L10989" s="397"/>
      <c r="M10989" s="397" t="s">
        <v>2674</v>
      </c>
      <c r="N10989" s="397"/>
      <c r="O10989" s="397" t="s">
        <v>4768</v>
      </c>
      <c r="P10989" s="1048" t="s">
        <v>81</v>
      </c>
      <c r="Q10989" s="1156" t="s">
        <v>641</v>
      </c>
      <c r="R10989" s="466" t="s">
        <v>4190</v>
      </c>
    </row>
    <row r="10990" customHeight="1" spans="1:18">
      <c r="A10990" s="473">
        <v>35</v>
      </c>
      <c r="B10990" s="46">
        <v>45443</v>
      </c>
      <c r="C10990" s="397"/>
      <c r="D10990" s="1150" t="s">
        <v>2929</v>
      </c>
      <c r="E10990" s="526" t="s">
        <v>2930</v>
      </c>
      <c r="F10990" s="59" t="s">
        <v>2931</v>
      </c>
      <c r="G10990" s="1299" t="s">
        <v>1328</v>
      </c>
      <c r="H10990" s="1288">
        <v>45443.8332291667</v>
      </c>
      <c r="I10990" s="1288">
        <v>45444.232974537</v>
      </c>
      <c r="J10990" s="1256">
        <f t="shared" si="708"/>
        <v>0.399745370297751</v>
      </c>
      <c r="K10990" s="1168" t="s">
        <v>492</v>
      </c>
      <c r="L10990" s="397"/>
      <c r="M10990" s="1168" t="s">
        <v>413</v>
      </c>
      <c r="N10990" s="397"/>
      <c r="O10990" s="397"/>
      <c r="P10990" s="1048" t="s">
        <v>81</v>
      </c>
      <c r="Q10990" s="1156" t="s">
        <v>641</v>
      </c>
      <c r="R10990" s="466" t="s">
        <v>4190</v>
      </c>
    </row>
    <row r="10991" customHeight="1" spans="1:18">
      <c r="A10991" s="473">
        <v>36</v>
      </c>
      <c r="B10991" s="46">
        <v>45443</v>
      </c>
      <c r="D10991" s="1150" t="s">
        <v>1834</v>
      </c>
      <c r="E10991" s="526" t="s">
        <v>2933</v>
      </c>
      <c r="F10991" s="59" t="s">
        <v>2934</v>
      </c>
      <c r="G10991" s="1299" t="s">
        <v>1837</v>
      </c>
      <c r="H10991" s="1288">
        <v>45443.8408564815</v>
      </c>
      <c r="I10991" s="1288">
        <v>45443.8885648148</v>
      </c>
      <c r="J10991" s="1256">
        <f t="shared" si="708"/>
        <v>0.0477083332953043</v>
      </c>
      <c r="K10991" s="1168" t="s">
        <v>492</v>
      </c>
      <c r="L10991" s="397"/>
      <c r="M10991" s="1168" t="s">
        <v>413</v>
      </c>
      <c r="N10991" s="397"/>
      <c r="O10991" s="397"/>
      <c r="P10991" s="1048" t="s">
        <v>81</v>
      </c>
      <c r="Q10991" s="1156" t="s">
        <v>641</v>
      </c>
      <c r="R10991" s="466" t="s">
        <v>4190</v>
      </c>
    </row>
    <row r="10992" customHeight="1" spans="1:18">
      <c r="A10992" s="473">
        <v>37</v>
      </c>
      <c r="B10992" s="46">
        <v>45443</v>
      </c>
      <c r="D10992" s="1150" t="s">
        <v>2391</v>
      </c>
      <c r="E10992" s="526" t="s">
        <v>2392</v>
      </c>
      <c r="F10992" s="59" t="s">
        <v>2393</v>
      </c>
      <c r="G10992" s="1299" t="s">
        <v>2394</v>
      </c>
      <c r="H10992" s="1288">
        <v>45443.8411226852</v>
      </c>
      <c r="I10992" s="1288">
        <v>45443.8596180556</v>
      </c>
      <c r="J10992" s="1256">
        <f t="shared" si="708"/>
        <v>0.0184953704010695</v>
      </c>
      <c r="K10992" s="1168" t="s">
        <v>492</v>
      </c>
      <c r="L10992" s="397"/>
      <c r="M10992" s="1168" t="s">
        <v>413</v>
      </c>
      <c r="N10992" s="397"/>
      <c r="O10992" s="397"/>
      <c r="P10992" s="1048" t="s">
        <v>81</v>
      </c>
      <c r="Q10992" s="1156" t="s">
        <v>641</v>
      </c>
      <c r="R10992" s="466" t="s">
        <v>4190</v>
      </c>
    </row>
    <row r="10993" customHeight="1" spans="1:18">
      <c r="A10993" s="1181" t="s">
        <v>78</v>
      </c>
      <c r="B10993" s="1181" t="s">
        <v>0</v>
      </c>
      <c r="C10993" s="1182" t="s">
        <v>2</v>
      </c>
      <c r="D10993" s="1183" t="s">
        <v>395</v>
      </c>
      <c r="E10993" s="1183" t="s">
        <v>3</v>
      </c>
      <c r="F10993" s="1183" t="s">
        <v>5</v>
      </c>
      <c r="G10993" s="1183" t="s">
        <v>6</v>
      </c>
      <c r="H10993" s="1182" t="s">
        <v>635</v>
      </c>
      <c r="I10993" s="1182" t="s">
        <v>636</v>
      </c>
      <c r="J10993" s="1182" t="s">
        <v>128</v>
      </c>
      <c r="K10993" s="1185" t="s">
        <v>421</v>
      </c>
      <c r="L10993" s="1182" t="s">
        <v>422</v>
      </c>
      <c r="M10993" s="1182" t="s">
        <v>423</v>
      </c>
      <c r="N10993" s="1182" t="s">
        <v>777</v>
      </c>
      <c r="O10993" s="1182" t="s">
        <v>1663</v>
      </c>
      <c r="P10993" s="1182" t="s">
        <v>11</v>
      </c>
      <c r="Q10993" s="1182" t="s">
        <v>639</v>
      </c>
      <c r="R10993" s="1182" t="s">
        <v>4189</v>
      </c>
    </row>
    <row r="10994" customHeight="1" spans="1:18">
      <c r="A10994" s="473">
        <v>1</v>
      </c>
      <c r="B10994" s="46">
        <v>45444</v>
      </c>
      <c r="C10994" s="397"/>
      <c r="D10994" s="1150" t="s">
        <v>4769</v>
      </c>
      <c r="E10994" s="526" t="s">
        <v>4770</v>
      </c>
      <c r="F10994" s="59" t="s">
        <v>4771</v>
      </c>
      <c r="G10994" s="1299" t="s">
        <v>883</v>
      </c>
      <c r="H10994" s="1288">
        <v>45443.8620601852</v>
      </c>
      <c r="I10994" s="1288">
        <v>45445.4791203704</v>
      </c>
      <c r="J10994" s="1256">
        <f t="shared" ref="J10994:J11003" si="709">I10994-H10994</f>
        <v>1.61706018519908</v>
      </c>
      <c r="K10994" s="1168" t="s">
        <v>492</v>
      </c>
      <c r="L10994" s="397"/>
      <c r="M10994" s="1168" t="s">
        <v>413</v>
      </c>
      <c r="N10994" s="397"/>
      <c r="O10994" s="397"/>
      <c r="P10994" s="40" t="s">
        <v>18</v>
      </c>
      <c r="Q10994" s="40" t="s">
        <v>730</v>
      </c>
      <c r="R10994" s="466" t="s">
        <v>4191</v>
      </c>
    </row>
    <row r="10995" customHeight="1" spans="1:18">
      <c r="A10995" s="473">
        <v>2</v>
      </c>
      <c r="B10995" s="46">
        <v>45444</v>
      </c>
      <c r="C10995" s="397"/>
      <c r="D10995" s="1150" t="s">
        <v>4772</v>
      </c>
      <c r="E10995" s="1309" t="s">
        <v>4773</v>
      </c>
      <c r="F10995" s="59" t="s">
        <v>4774</v>
      </c>
      <c r="G10995" s="1299" t="s">
        <v>2886</v>
      </c>
      <c r="H10995" s="1288">
        <v>45443.9585300926</v>
      </c>
      <c r="I10995" s="1288">
        <v>45444.4711342593</v>
      </c>
      <c r="J10995" s="1256">
        <f t="shared" si="709"/>
        <v>0.512604166702658</v>
      </c>
      <c r="K10995" s="1168" t="s">
        <v>492</v>
      </c>
      <c r="L10995" s="397"/>
      <c r="M10995" s="1168" t="s">
        <v>413</v>
      </c>
      <c r="N10995" s="397"/>
      <c r="O10995" s="397"/>
      <c r="P10995" s="40" t="s">
        <v>18</v>
      </c>
      <c r="Q10995" s="40" t="s">
        <v>730</v>
      </c>
      <c r="R10995" s="466" t="s">
        <v>4191</v>
      </c>
    </row>
    <row r="10996" customHeight="1" spans="1:18">
      <c r="A10996" s="473">
        <v>3</v>
      </c>
      <c r="B10996" s="46">
        <v>45444</v>
      </c>
      <c r="C10996" s="397"/>
      <c r="D10996" s="1150" t="s">
        <v>3096</v>
      </c>
      <c r="E10996" s="526" t="s">
        <v>3097</v>
      </c>
      <c r="F10996" s="59" t="s">
        <v>3098</v>
      </c>
      <c r="G10996" s="1299" t="s">
        <v>1328</v>
      </c>
      <c r="H10996" s="1288">
        <v>45443.9925</v>
      </c>
      <c r="I10996" s="1288">
        <v>45447.5167476852</v>
      </c>
      <c r="J10996" s="1256">
        <f t="shared" si="709"/>
        <v>3.5242476851854</v>
      </c>
      <c r="K10996" s="1168" t="s">
        <v>492</v>
      </c>
      <c r="L10996" s="397"/>
      <c r="M10996" s="397" t="s">
        <v>2674</v>
      </c>
      <c r="N10996" s="397"/>
      <c r="O10996" s="397" t="s">
        <v>4775</v>
      </c>
      <c r="P10996" s="40" t="s">
        <v>18</v>
      </c>
      <c r="Q10996" s="40" t="s">
        <v>730</v>
      </c>
      <c r="R10996" s="466" t="s">
        <v>4191</v>
      </c>
    </row>
    <row r="10997" customHeight="1" spans="1:18">
      <c r="A10997" s="473">
        <v>4</v>
      </c>
      <c r="B10997" s="46">
        <v>45444</v>
      </c>
      <c r="C10997" s="397"/>
      <c r="D10997" s="1150" t="s">
        <v>4348</v>
      </c>
      <c r="E10997" s="1289" t="s">
        <v>4349</v>
      </c>
      <c r="F10997" s="59" t="s">
        <v>4350</v>
      </c>
      <c r="G10997" s="1299" t="s">
        <v>2052</v>
      </c>
      <c r="H10997" s="1288">
        <v>45444.0444560185</v>
      </c>
      <c r="I10997" s="1288">
        <v>45444.513912037</v>
      </c>
      <c r="J10997" s="1256">
        <f t="shared" si="709"/>
        <v>0.46945601850166</v>
      </c>
      <c r="K10997" s="1168" t="s">
        <v>492</v>
      </c>
      <c r="L10997" s="397"/>
      <c r="M10997" s="397" t="s">
        <v>2674</v>
      </c>
      <c r="N10997" s="397"/>
      <c r="O10997" s="156" t="s">
        <v>4667</v>
      </c>
      <c r="P10997" s="40" t="s">
        <v>18</v>
      </c>
      <c r="Q10997" s="40" t="s">
        <v>730</v>
      </c>
      <c r="R10997" s="466" t="s">
        <v>4190</v>
      </c>
    </row>
    <row r="10998" customHeight="1" spans="1:18">
      <c r="A10998" s="473">
        <v>5</v>
      </c>
      <c r="B10998" s="46">
        <v>45444</v>
      </c>
      <c r="C10998" s="397"/>
      <c r="D10998" s="1150" t="s">
        <v>3409</v>
      </c>
      <c r="E10998" s="526" t="s">
        <v>3410</v>
      </c>
      <c r="F10998" s="59" t="s">
        <v>3411</v>
      </c>
      <c r="G10998" s="1299" t="s">
        <v>1598</v>
      </c>
      <c r="H10998" s="1288">
        <v>45444.045150463</v>
      </c>
      <c r="I10998" s="1288">
        <v>45446.7591435185</v>
      </c>
      <c r="J10998" s="1256">
        <f t="shared" si="709"/>
        <v>2.71399305550585</v>
      </c>
      <c r="K10998" s="1168"/>
      <c r="L10998" s="397"/>
      <c r="M10998" s="397"/>
      <c r="N10998" s="397"/>
      <c r="O10998" s="397"/>
      <c r="P10998" s="40" t="s">
        <v>18</v>
      </c>
      <c r="Q10998" s="40" t="s">
        <v>730</v>
      </c>
      <c r="R10998" s="466" t="s">
        <v>4190</v>
      </c>
    </row>
    <row r="10999" customHeight="1" spans="1:18">
      <c r="A10999" s="473">
        <v>6</v>
      </c>
      <c r="B10999" s="46">
        <v>45444</v>
      </c>
      <c r="C10999" s="397"/>
      <c r="D10999" s="1150" t="s">
        <v>4776</v>
      </c>
      <c r="E10999" s="526" t="s">
        <v>4777</v>
      </c>
      <c r="F10999" s="59" t="s">
        <v>4778</v>
      </c>
      <c r="G10999" s="1299" t="s">
        <v>2052</v>
      </c>
      <c r="H10999" s="1288">
        <v>45444.0529513889</v>
      </c>
      <c r="I10999" s="1288">
        <v>45445.5928240741</v>
      </c>
      <c r="J10999" s="1256">
        <f t="shared" si="709"/>
        <v>1.53987268519995</v>
      </c>
      <c r="K10999" s="1168" t="s">
        <v>492</v>
      </c>
      <c r="L10999" s="397"/>
      <c r="M10999" s="397" t="s">
        <v>2674</v>
      </c>
      <c r="N10999" s="397"/>
      <c r="O10999" s="156" t="s">
        <v>4779</v>
      </c>
      <c r="P10999" s="40" t="s">
        <v>18</v>
      </c>
      <c r="Q10999" s="40" t="s">
        <v>730</v>
      </c>
      <c r="R10999" s="466" t="s">
        <v>4190</v>
      </c>
    </row>
    <row r="11000" customHeight="1" spans="1:18">
      <c r="A11000" s="473">
        <v>7</v>
      </c>
      <c r="B11000" s="46">
        <v>45444</v>
      </c>
      <c r="C11000" s="397"/>
      <c r="D11000" s="1150" t="s">
        <v>4780</v>
      </c>
      <c r="E11000" s="526" t="s">
        <v>4781</v>
      </c>
      <c r="F11000" s="59" t="s">
        <v>4782</v>
      </c>
      <c r="G11000" s="1299" t="s">
        <v>2052</v>
      </c>
      <c r="H11000" s="1288">
        <v>45444.0530092593</v>
      </c>
      <c r="I11000" s="1288">
        <v>45445.5928240741</v>
      </c>
      <c r="J11000" s="1256">
        <f t="shared" si="709"/>
        <v>1.53981481479423</v>
      </c>
      <c r="K11000" s="1168" t="s">
        <v>492</v>
      </c>
      <c r="L11000" s="397"/>
      <c r="M11000" s="397" t="s">
        <v>2674</v>
      </c>
      <c r="N11000" s="397"/>
      <c r="O11000" s="156" t="s">
        <v>4779</v>
      </c>
      <c r="P11000" s="40" t="s">
        <v>18</v>
      </c>
      <c r="Q11000" s="40" t="s">
        <v>730</v>
      </c>
      <c r="R11000" s="466" t="s">
        <v>4190</v>
      </c>
    </row>
    <row r="11001" customHeight="1" spans="1:18">
      <c r="A11001" s="473">
        <v>8</v>
      </c>
      <c r="B11001" s="46">
        <v>45444</v>
      </c>
      <c r="C11001" s="397"/>
      <c r="D11001" s="1150" t="s">
        <v>4257</v>
      </c>
      <c r="E11001" s="526" t="s">
        <v>4226</v>
      </c>
      <c r="F11001" s="59" t="s">
        <v>4227</v>
      </c>
      <c r="G11001" s="1299" t="s">
        <v>1875</v>
      </c>
      <c r="H11001" s="1288">
        <v>45444.1119444444</v>
      </c>
      <c r="I11001" s="1288">
        <v>45444.5694907407</v>
      </c>
      <c r="J11001" s="1256">
        <f t="shared" si="709"/>
        <v>0.457546296303917</v>
      </c>
      <c r="K11001" s="1168" t="s">
        <v>492</v>
      </c>
      <c r="L11001" s="397"/>
      <c r="M11001" s="397" t="s">
        <v>2674</v>
      </c>
      <c r="N11001" s="397"/>
      <c r="O11001" s="156" t="s">
        <v>4783</v>
      </c>
      <c r="P11001" s="40" t="s">
        <v>18</v>
      </c>
      <c r="Q11001" s="40" t="s">
        <v>730</v>
      </c>
      <c r="R11001" s="466" t="s">
        <v>4190</v>
      </c>
    </row>
    <row r="11002" customHeight="1" spans="1:18">
      <c r="A11002" s="473">
        <v>9</v>
      </c>
      <c r="B11002" s="46">
        <v>45444</v>
      </c>
      <c r="C11002" s="397"/>
      <c r="D11002" s="1150" t="s">
        <v>4784</v>
      </c>
      <c r="E11002" s="526" t="s">
        <v>4785</v>
      </c>
      <c r="F11002" s="59" t="s">
        <v>4786</v>
      </c>
      <c r="G11002" s="1299" t="s">
        <v>2353</v>
      </c>
      <c r="H11002" s="1288">
        <v>45444.1546412037</v>
      </c>
      <c r="I11002" s="1288">
        <v>45445.6562384259</v>
      </c>
      <c r="J11002" s="1256">
        <f t="shared" si="709"/>
        <v>1.50159722220269</v>
      </c>
      <c r="K11002" s="1168" t="s">
        <v>492</v>
      </c>
      <c r="L11002" s="397"/>
      <c r="M11002" s="397" t="s">
        <v>2674</v>
      </c>
      <c r="N11002" s="397"/>
      <c r="O11002" s="1311" t="s">
        <v>4787</v>
      </c>
      <c r="P11002" s="40" t="s">
        <v>18</v>
      </c>
      <c r="Q11002" s="40" t="s">
        <v>730</v>
      </c>
      <c r="R11002" s="466" t="s">
        <v>4190</v>
      </c>
    </row>
    <row r="11003" customHeight="1" spans="1:18">
      <c r="A11003" s="473">
        <v>10</v>
      </c>
      <c r="B11003" s="46">
        <v>45444</v>
      </c>
      <c r="C11003" s="397"/>
      <c r="D11003" s="1150" t="s">
        <v>4225</v>
      </c>
      <c r="E11003" s="526" t="s">
        <v>4788</v>
      </c>
      <c r="F11003" s="59" t="s">
        <v>4227</v>
      </c>
      <c r="G11003" s="1299" t="s">
        <v>2095</v>
      </c>
      <c r="H11003" s="1288">
        <v>45444.1756828704</v>
      </c>
      <c r="I11003" s="1288">
        <v>45444.5696527778</v>
      </c>
      <c r="J11003" s="1256">
        <f t="shared" si="709"/>
        <v>0.39396990739624</v>
      </c>
      <c r="K11003" s="1168" t="s">
        <v>492</v>
      </c>
      <c r="L11003" s="397"/>
      <c r="M11003" s="397" t="s">
        <v>2674</v>
      </c>
      <c r="N11003" s="397"/>
      <c r="O11003" s="156" t="s">
        <v>4783</v>
      </c>
      <c r="P11003" s="40" t="s">
        <v>18</v>
      </c>
      <c r="Q11003" s="40" t="s">
        <v>730</v>
      </c>
      <c r="R11003" s="466" t="s">
        <v>4190</v>
      </c>
    </row>
    <row r="11004" customHeight="1" spans="1:18">
      <c r="A11004" s="473">
        <v>11</v>
      </c>
      <c r="B11004" s="46">
        <v>45444</v>
      </c>
      <c r="C11004" s="397"/>
      <c r="D11004" s="1150" t="s">
        <v>2463</v>
      </c>
      <c r="E11004" s="526" t="s">
        <v>2464</v>
      </c>
      <c r="F11004" s="59" t="s">
        <v>2465</v>
      </c>
      <c r="G11004" s="1299" t="s">
        <v>1107</v>
      </c>
      <c r="H11004" s="1288">
        <v>45444.2409027778</v>
      </c>
      <c r="I11004" s="1288">
        <v>45444.4484259259</v>
      </c>
      <c r="J11004" s="1256">
        <f t="shared" ref="J11004:J11007" si="710">I11004-H11004</f>
        <v>0.207523148150358</v>
      </c>
      <c r="K11004" s="1168" t="s">
        <v>492</v>
      </c>
      <c r="L11004" s="397"/>
      <c r="M11004" s="1168" t="s">
        <v>413</v>
      </c>
      <c r="N11004" s="397"/>
      <c r="O11004" s="397"/>
      <c r="P11004" s="40" t="s">
        <v>18</v>
      </c>
      <c r="Q11004" s="40" t="s">
        <v>730</v>
      </c>
      <c r="R11004" s="466" t="s">
        <v>4191</v>
      </c>
    </row>
    <row r="11005" customHeight="1" spans="1:18">
      <c r="A11005" s="473">
        <v>12</v>
      </c>
      <c r="B11005" s="46">
        <v>45444</v>
      </c>
      <c r="C11005" s="397"/>
      <c r="D11005" s="1150" t="s">
        <v>4627</v>
      </c>
      <c r="E11005" s="526" t="s">
        <v>4789</v>
      </c>
      <c r="F11005" s="59" t="s">
        <v>4629</v>
      </c>
      <c r="G11005" s="1299" t="s">
        <v>2052</v>
      </c>
      <c r="H11005" s="1288">
        <v>45444.2979166667</v>
      </c>
      <c r="I11005" s="1288">
        <v>45444.4151736111</v>
      </c>
      <c r="J11005" s="1256">
        <f t="shared" si="710"/>
        <v>0.11725694443885</v>
      </c>
      <c r="K11005" s="1168" t="s">
        <v>492</v>
      </c>
      <c r="L11005" s="397"/>
      <c r="M11005" s="1168" t="s">
        <v>413</v>
      </c>
      <c r="N11005" s="397"/>
      <c r="O11005" s="397"/>
      <c r="P11005" s="40" t="s">
        <v>18</v>
      </c>
      <c r="Q11005" s="40" t="s">
        <v>730</v>
      </c>
      <c r="R11005" s="466" t="s">
        <v>4191</v>
      </c>
    </row>
    <row r="11006" customHeight="1" spans="1:18">
      <c r="A11006" s="473">
        <v>13</v>
      </c>
      <c r="B11006" s="46">
        <v>45444</v>
      </c>
      <c r="C11006" s="397"/>
      <c r="D11006" s="1150" t="s">
        <v>4790</v>
      </c>
      <c r="E11006" s="526" t="s">
        <v>4791</v>
      </c>
      <c r="F11006" s="59" t="s">
        <v>4792</v>
      </c>
      <c r="G11006" s="1299" t="s">
        <v>2052</v>
      </c>
      <c r="H11006" s="1288">
        <v>45444.3004166667</v>
      </c>
      <c r="I11006" s="1288">
        <v>45444.4151851852</v>
      </c>
      <c r="J11006" s="1256">
        <f t="shared" si="710"/>
        <v>0.114768518520577</v>
      </c>
      <c r="K11006" s="1168" t="s">
        <v>492</v>
      </c>
      <c r="L11006" s="397"/>
      <c r="M11006" s="1168" t="s">
        <v>413</v>
      </c>
      <c r="N11006" s="397"/>
      <c r="O11006" s="397"/>
      <c r="P11006" s="40" t="s">
        <v>18</v>
      </c>
      <c r="Q11006" s="40" t="s">
        <v>730</v>
      </c>
      <c r="R11006" s="466" t="s">
        <v>4191</v>
      </c>
    </row>
    <row r="11007" customHeight="1" spans="1:18">
      <c r="A11007" s="473">
        <v>14</v>
      </c>
      <c r="B11007" s="46">
        <v>45444</v>
      </c>
      <c r="C11007" s="397"/>
      <c r="D11007" s="1150" t="s">
        <v>2735</v>
      </c>
      <c r="E11007" s="526" t="s">
        <v>2736</v>
      </c>
      <c r="F11007" s="59" t="s">
        <v>2737</v>
      </c>
      <c r="G11007" s="1299" t="s">
        <v>883</v>
      </c>
      <c r="H11007" s="1288">
        <v>45444.3050231481</v>
      </c>
      <c r="I11007" s="1288">
        <v>45444.3922453704</v>
      </c>
      <c r="J11007" s="1256">
        <f t="shared" si="710"/>
        <v>0.0872222222242272</v>
      </c>
      <c r="K11007" s="1168" t="s">
        <v>492</v>
      </c>
      <c r="L11007" s="397"/>
      <c r="M11007" s="1168" t="s">
        <v>413</v>
      </c>
      <c r="N11007" s="397"/>
      <c r="O11007" s="397"/>
      <c r="P11007" s="40" t="s">
        <v>18</v>
      </c>
      <c r="Q11007" s="40" t="s">
        <v>730</v>
      </c>
      <c r="R11007" s="466" t="s">
        <v>4191</v>
      </c>
    </row>
    <row r="11008" customHeight="1" spans="1:18">
      <c r="A11008" s="473">
        <v>15</v>
      </c>
      <c r="B11008" s="46">
        <v>45444</v>
      </c>
      <c r="C11008" s="397"/>
      <c r="D11008" s="1150" t="s">
        <v>2731</v>
      </c>
      <c r="E11008" s="526" t="s">
        <v>2732</v>
      </c>
      <c r="F11008" s="59" t="s">
        <v>2733</v>
      </c>
      <c r="G11008" s="1299" t="s">
        <v>883</v>
      </c>
      <c r="H11008" s="1288">
        <v>45444.3050925926</v>
      </c>
      <c r="I11008" s="1288">
        <v>45444.3922453704</v>
      </c>
      <c r="J11008" s="1256">
        <f t="shared" ref="J11008:J11013" si="711">I11008-H11008</f>
        <v>0.0871527777781012</v>
      </c>
      <c r="K11008" s="1168" t="s">
        <v>492</v>
      </c>
      <c r="L11008" s="397"/>
      <c r="M11008" s="1168" t="s">
        <v>413</v>
      </c>
      <c r="N11008" s="397"/>
      <c r="O11008" s="397"/>
      <c r="P11008" s="40" t="s">
        <v>18</v>
      </c>
      <c r="Q11008" s="40" t="s">
        <v>730</v>
      </c>
      <c r="R11008" s="466" t="s">
        <v>4191</v>
      </c>
    </row>
    <row r="11009" customHeight="1" spans="1:18">
      <c r="A11009" s="473">
        <v>16</v>
      </c>
      <c r="B11009" s="46">
        <v>45444</v>
      </c>
      <c r="C11009" s="397"/>
      <c r="D11009" s="1150" t="s">
        <v>346</v>
      </c>
      <c r="E11009" s="1309" t="s">
        <v>347</v>
      </c>
      <c r="F11009" s="59" t="s">
        <v>348</v>
      </c>
      <c r="G11009" s="1299" t="s">
        <v>158</v>
      </c>
      <c r="H11009" s="1288">
        <v>45444.3071759259</v>
      </c>
      <c r="I11009" s="1288">
        <v>45444.5887615741</v>
      </c>
      <c r="J11009" s="1256">
        <f t="shared" ref="J11009:J11014" si="712">I11009-H11009</f>
        <v>0.281585648204782</v>
      </c>
      <c r="K11009" s="1168" t="s">
        <v>492</v>
      </c>
      <c r="L11009" s="397"/>
      <c r="M11009" s="1168" t="s">
        <v>413</v>
      </c>
      <c r="N11009" s="397"/>
      <c r="O11009" s="397"/>
      <c r="P11009" s="40" t="s">
        <v>18</v>
      </c>
      <c r="Q11009" s="40" t="s">
        <v>730</v>
      </c>
      <c r="R11009" s="466" t="s">
        <v>4190</v>
      </c>
    </row>
    <row r="11010" customHeight="1" spans="1:18">
      <c r="A11010" s="473">
        <v>17</v>
      </c>
      <c r="B11010" s="46">
        <v>45444</v>
      </c>
      <c r="C11010" s="397"/>
      <c r="D11010" s="1150" t="s">
        <v>3079</v>
      </c>
      <c r="E11010" s="1309" t="s">
        <v>3080</v>
      </c>
      <c r="F11010" s="59" t="s">
        <v>3081</v>
      </c>
      <c r="G11010" s="1299" t="s">
        <v>1808</v>
      </c>
      <c r="H11010" s="1288">
        <v>45444.3337962963</v>
      </c>
      <c r="I11010" s="1288">
        <v>45444.5364814815</v>
      </c>
      <c r="J11010" s="1256">
        <f t="shared" si="712"/>
        <v>0.202685185198789</v>
      </c>
      <c r="K11010" s="1168" t="s">
        <v>492</v>
      </c>
      <c r="L11010" s="397"/>
      <c r="M11010" s="1168" t="s">
        <v>413</v>
      </c>
      <c r="N11010" s="397"/>
      <c r="O11010" s="397"/>
      <c r="P11010" s="40" t="s">
        <v>18</v>
      </c>
      <c r="Q11010" s="40" t="s">
        <v>730</v>
      </c>
      <c r="R11010" s="466" t="s">
        <v>4191</v>
      </c>
    </row>
    <row r="11011" customHeight="1" spans="1:18">
      <c r="A11011" s="473">
        <v>19</v>
      </c>
      <c r="B11011" s="46">
        <v>45444</v>
      </c>
      <c r="C11011" s="397"/>
      <c r="D11011" s="1150" t="s">
        <v>4442</v>
      </c>
      <c r="E11011" s="526" t="s">
        <v>4443</v>
      </c>
      <c r="F11011" s="59" t="s">
        <v>4444</v>
      </c>
      <c r="G11011" s="1299" t="s">
        <v>883</v>
      </c>
      <c r="H11011" s="1288">
        <v>45444.3649074074</v>
      </c>
      <c r="I11011" s="1288">
        <v>45444.4598263889</v>
      </c>
      <c r="J11011" s="1256">
        <f t="shared" si="711"/>
        <v>0.0949189814855345</v>
      </c>
      <c r="K11011" s="1168" t="s">
        <v>492</v>
      </c>
      <c r="L11011" s="397"/>
      <c r="M11011" s="1168" t="s">
        <v>413</v>
      </c>
      <c r="N11011" s="397"/>
      <c r="O11011" s="397"/>
      <c r="P11011" s="40" t="s">
        <v>18</v>
      </c>
      <c r="Q11011" s="40" t="s">
        <v>730</v>
      </c>
      <c r="R11011" s="466" t="s">
        <v>4190</v>
      </c>
    </row>
    <row r="11012" customHeight="1" spans="1:18">
      <c r="A11012" s="473">
        <v>21</v>
      </c>
      <c r="B11012" s="46">
        <v>45444</v>
      </c>
      <c r="C11012" s="397"/>
      <c r="D11012" s="1150" t="s">
        <v>2506</v>
      </c>
      <c r="E11012" s="526" t="s">
        <v>2507</v>
      </c>
      <c r="F11012" s="59" t="s">
        <v>2508</v>
      </c>
      <c r="G11012" s="1299" t="s">
        <v>883</v>
      </c>
      <c r="H11012" s="1288">
        <v>45444.3703240741</v>
      </c>
      <c r="I11012" s="1288">
        <v>45444.3921412037</v>
      </c>
      <c r="J11012" s="1256">
        <f t="shared" si="711"/>
        <v>0.0218171296291985</v>
      </c>
      <c r="K11012" s="1168" t="s">
        <v>492</v>
      </c>
      <c r="L11012" s="397"/>
      <c r="M11012" s="1168" t="s">
        <v>413</v>
      </c>
      <c r="N11012" s="397"/>
      <c r="O11012" s="397"/>
      <c r="P11012" s="40" t="s">
        <v>18</v>
      </c>
      <c r="Q11012" s="40" t="s">
        <v>730</v>
      </c>
      <c r="R11012" s="466" t="s">
        <v>4190</v>
      </c>
    </row>
    <row r="11013" customHeight="1" spans="1:18">
      <c r="A11013" s="473">
        <v>23</v>
      </c>
      <c r="B11013" s="46">
        <v>45444</v>
      </c>
      <c r="C11013" s="397"/>
      <c r="D11013" s="1150" t="s">
        <v>3827</v>
      </c>
      <c r="E11013" s="526" t="s">
        <v>3828</v>
      </c>
      <c r="F11013" s="59" t="s">
        <v>3829</v>
      </c>
      <c r="G11013" s="1299" t="s">
        <v>2523</v>
      </c>
      <c r="H11013" s="1288">
        <v>45444.3960185185</v>
      </c>
      <c r="I11013" s="1288">
        <v>45453.811712963</v>
      </c>
      <c r="J11013" s="1256">
        <f t="shared" si="711"/>
        <v>9.41569444446213</v>
      </c>
      <c r="K11013" s="466"/>
      <c r="L11013" s="397"/>
      <c r="M11013" s="397"/>
      <c r="N11013" s="397"/>
      <c r="O11013" s="1284" t="s">
        <v>4793</v>
      </c>
      <c r="P11013" s="40" t="s">
        <v>18</v>
      </c>
      <c r="Q11013" s="40" t="s">
        <v>730</v>
      </c>
      <c r="R11013" s="466" t="s">
        <v>4190</v>
      </c>
    </row>
    <row r="11014" customHeight="1" spans="1:18">
      <c r="A11014" s="473">
        <v>25</v>
      </c>
      <c r="B11014" s="46">
        <v>45444</v>
      </c>
      <c r="C11014" s="397"/>
      <c r="D11014" s="1150" t="s">
        <v>438</v>
      </c>
      <c r="E11014" s="1309" t="s">
        <v>439</v>
      </c>
      <c r="F11014" s="59" t="s">
        <v>440</v>
      </c>
      <c r="G11014" s="1299" t="s">
        <v>144</v>
      </c>
      <c r="H11014" s="1288">
        <v>45444.4368055556</v>
      </c>
      <c r="I11014" s="1288">
        <v>45444.477337963</v>
      </c>
      <c r="J11014" s="1256">
        <f t="shared" si="712"/>
        <v>0.0405324074017699</v>
      </c>
      <c r="K11014" s="1168" t="s">
        <v>492</v>
      </c>
      <c r="L11014" s="397"/>
      <c r="M11014" s="397"/>
      <c r="N11014" s="397"/>
      <c r="O11014" s="397"/>
      <c r="P11014" s="40" t="s">
        <v>18</v>
      </c>
      <c r="Q11014" s="40" t="s">
        <v>730</v>
      </c>
      <c r="R11014" s="466" t="s">
        <v>4191</v>
      </c>
    </row>
    <row r="11015" customHeight="1" spans="1:18">
      <c r="A11015" s="473">
        <v>27</v>
      </c>
      <c r="B11015" s="46">
        <v>45444</v>
      </c>
      <c r="C11015" s="397"/>
      <c r="D11015" s="1150" t="s">
        <v>349</v>
      </c>
      <c r="E11015" s="526" t="s">
        <v>350</v>
      </c>
      <c r="F11015" s="59" t="s">
        <v>351</v>
      </c>
      <c r="G11015" s="1299" t="s">
        <v>210</v>
      </c>
      <c r="H11015" s="1288">
        <v>45444.446412037</v>
      </c>
      <c r="I11015" s="1288">
        <v>45444.4931944444</v>
      </c>
      <c r="J11015" s="1256">
        <f t="shared" ref="J11015:J11022" si="713">I11015-H11015</f>
        <v>0.0467824074075907</v>
      </c>
      <c r="K11015" s="1168" t="s">
        <v>492</v>
      </c>
      <c r="L11015" s="397"/>
      <c r="M11015" s="1168" t="s">
        <v>413</v>
      </c>
      <c r="N11015" s="397"/>
      <c r="O11015" s="397"/>
      <c r="P11015" s="40" t="s">
        <v>18</v>
      </c>
      <c r="Q11015" s="40" t="s">
        <v>730</v>
      </c>
      <c r="R11015" s="466" t="s">
        <v>4190</v>
      </c>
    </row>
    <row r="11016" customHeight="1" spans="1:18">
      <c r="A11016" s="473">
        <v>29</v>
      </c>
      <c r="B11016" s="46">
        <v>45444</v>
      </c>
      <c r="C11016" s="397"/>
      <c r="D11016" s="1150" t="s">
        <v>2246</v>
      </c>
      <c r="E11016" s="1289" t="s">
        <v>2247</v>
      </c>
      <c r="F11016" s="59" t="s">
        <v>2305</v>
      </c>
      <c r="G11016" s="1299" t="s">
        <v>2306</v>
      </c>
      <c r="H11016" s="1288">
        <v>45444.4516666667</v>
      </c>
      <c r="I11016" s="1288">
        <v>45444.4733217593</v>
      </c>
      <c r="J11016" s="1256">
        <f t="shared" si="713"/>
        <v>0.0216550925906631</v>
      </c>
      <c r="K11016" s="1168" t="s">
        <v>492</v>
      </c>
      <c r="L11016" s="397"/>
      <c r="M11016" s="1168" t="s">
        <v>413</v>
      </c>
      <c r="N11016" s="397"/>
      <c r="O11016" s="397"/>
      <c r="P11016" s="40" t="s">
        <v>18</v>
      </c>
      <c r="Q11016" s="40" t="s">
        <v>730</v>
      </c>
      <c r="R11016" s="466" t="s">
        <v>4190</v>
      </c>
    </row>
    <row r="11017" customHeight="1" spans="1:18">
      <c r="A11017" s="473">
        <v>31</v>
      </c>
      <c r="B11017" s="46">
        <v>45444</v>
      </c>
      <c r="C11017" s="397"/>
      <c r="D11017" s="1150" t="s">
        <v>2150</v>
      </c>
      <c r="E11017" s="526" t="s">
        <v>2151</v>
      </c>
      <c r="F11017" s="59" t="s">
        <v>2152</v>
      </c>
      <c r="G11017" s="1299" t="s">
        <v>1812</v>
      </c>
      <c r="H11017" s="1288">
        <v>45444.4597916667</v>
      </c>
      <c r="I11017" s="1288">
        <v>45444.4869212963</v>
      </c>
      <c r="J11017" s="1256">
        <f t="shared" si="713"/>
        <v>0.0271296296268702</v>
      </c>
      <c r="K11017" s="1168" t="s">
        <v>492</v>
      </c>
      <c r="L11017" s="397"/>
      <c r="M11017" s="1168" t="s">
        <v>413</v>
      </c>
      <c r="N11017" s="397"/>
      <c r="O11017" s="1301" t="s">
        <v>4794</v>
      </c>
      <c r="P11017" s="40" t="s">
        <v>18</v>
      </c>
      <c r="Q11017" s="40" t="s">
        <v>730</v>
      </c>
      <c r="R11017" s="466" t="s">
        <v>4190</v>
      </c>
    </row>
    <row r="11018" customHeight="1" spans="1:18">
      <c r="A11018" s="473">
        <v>33</v>
      </c>
      <c r="B11018" s="46">
        <v>45444</v>
      </c>
      <c r="C11018" s="397"/>
      <c r="D11018" s="1150" t="s">
        <v>4795</v>
      </c>
      <c r="E11018" s="1309" t="s">
        <v>4796</v>
      </c>
      <c r="F11018" s="59" t="s">
        <v>4797</v>
      </c>
      <c r="G11018" s="1299" t="s">
        <v>3433</v>
      </c>
      <c r="H11018" s="1288">
        <v>45444.463912037</v>
      </c>
      <c r="I11018" s="1288">
        <v>45444.5439699074</v>
      </c>
      <c r="J11018" s="1256">
        <f t="shared" si="713"/>
        <v>0.0800578703710926</v>
      </c>
      <c r="K11018" s="1168" t="s">
        <v>492</v>
      </c>
      <c r="L11018" s="397"/>
      <c r="M11018" s="397"/>
      <c r="N11018" s="397"/>
      <c r="O11018" s="397"/>
      <c r="P11018" s="40" t="s">
        <v>18</v>
      </c>
      <c r="Q11018" s="40" t="s">
        <v>730</v>
      </c>
      <c r="R11018" s="466" t="s">
        <v>4190</v>
      </c>
    </row>
    <row r="11019" customHeight="1" spans="1:18">
      <c r="A11019" s="473">
        <v>35</v>
      </c>
      <c r="B11019" s="46">
        <v>45444</v>
      </c>
      <c r="C11019" s="397"/>
      <c r="D11019" s="1150" t="s">
        <v>4390</v>
      </c>
      <c r="E11019" s="526" t="s">
        <v>4391</v>
      </c>
      <c r="F11019" s="59" t="s">
        <v>4392</v>
      </c>
      <c r="G11019" s="1299" t="s">
        <v>2052</v>
      </c>
      <c r="H11019" s="1288">
        <v>45444.4661342593</v>
      </c>
      <c r="I11019" s="1288">
        <v>45444.513900463</v>
      </c>
      <c r="J11019" s="1256">
        <f t="shared" si="713"/>
        <v>0.0477662037010305</v>
      </c>
      <c r="K11019" s="1168" t="s">
        <v>492</v>
      </c>
      <c r="L11019" s="397"/>
      <c r="M11019" s="397" t="s">
        <v>2674</v>
      </c>
      <c r="N11019" s="397"/>
      <c r="O11019" s="156" t="s">
        <v>4667</v>
      </c>
      <c r="P11019" s="40" t="s">
        <v>18</v>
      </c>
      <c r="Q11019" s="40" t="s">
        <v>730</v>
      </c>
      <c r="R11019" s="466" t="s">
        <v>4190</v>
      </c>
    </row>
    <row r="11020" customHeight="1" spans="1:18">
      <c r="A11020" s="473">
        <v>37</v>
      </c>
      <c r="B11020" s="46">
        <v>45444</v>
      </c>
      <c r="C11020" s="397"/>
      <c r="D11020" s="1150" t="s">
        <v>4442</v>
      </c>
      <c r="E11020" s="1309" t="s">
        <v>4443</v>
      </c>
      <c r="F11020" s="59" t="s">
        <v>4444</v>
      </c>
      <c r="G11020" s="1299" t="s">
        <v>883</v>
      </c>
      <c r="H11020" s="1288">
        <v>45444.4699421296</v>
      </c>
      <c r="I11020" s="1288">
        <v>45444.5881481481</v>
      </c>
      <c r="J11020" s="1256">
        <f t="shared" si="713"/>
        <v>0.118206018516503</v>
      </c>
      <c r="K11020" s="466"/>
      <c r="L11020" s="397"/>
      <c r="M11020" s="397"/>
      <c r="N11020" s="397"/>
      <c r="O11020" s="397"/>
      <c r="P11020" s="40" t="s">
        <v>18</v>
      </c>
      <c r="Q11020" s="40" t="s">
        <v>730</v>
      </c>
      <c r="R11020" s="466" t="s">
        <v>4190</v>
      </c>
    </row>
    <row r="11021" customHeight="1" spans="1:18">
      <c r="A11021" s="473">
        <v>39</v>
      </c>
      <c r="B11021" s="46">
        <v>45444</v>
      </c>
      <c r="C11021" s="397"/>
      <c r="D11021" s="1150" t="s">
        <v>1364</v>
      </c>
      <c r="E11021" s="1309" t="s">
        <v>2208</v>
      </c>
      <c r="F11021" s="59" t="s">
        <v>2209</v>
      </c>
      <c r="G11021" s="1299" t="s">
        <v>883</v>
      </c>
      <c r="H11021" s="1288">
        <v>45444.4719791667</v>
      </c>
      <c r="I11021" s="1288">
        <v>45444.5470949074</v>
      </c>
      <c r="J11021" s="1256">
        <f t="shared" si="713"/>
        <v>0.0751157407430583</v>
      </c>
      <c r="K11021" s="466"/>
      <c r="L11021" s="397"/>
      <c r="M11021" s="397"/>
      <c r="N11021" s="397"/>
      <c r="O11021" s="397"/>
      <c r="P11021" s="40" t="s">
        <v>18</v>
      </c>
      <c r="Q11021" s="40" t="s">
        <v>730</v>
      </c>
      <c r="R11021" s="466" t="s">
        <v>4191</v>
      </c>
    </row>
    <row r="11022" customHeight="1" spans="1:18">
      <c r="A11022" s="473">
        <v>41</v>
      </c>
      <c r="B11022" s="46">
        <v>45444</v>
      </c>
      <c r="C11022" s="397"/>
      <c r="D11022" s="1150" t="s">
        <v>2841</v>
      </c>
      <c r="E11022" s="1309" t="s">
        <v>2842</v>
      </c>
      <c r="F11022" s="59" t="s">
        <v>2843</v>
      </c>
      <c r="G11022" s="1299" t="s">
        <v>923</v>
      </c>
      <c r="H11022" s="1288">
        <v>45444.4736342593</v>
      </c>
      <c r="I11022" s="1288">
        <v>45444.5432638889</v>
      </c>
      <c r="J11022" s="1256">
        <f t="shared" si="713"/>
        <v>0.0696296296300716</v>
      </c>
      <c r="K11022" s="1168" t="s">
        <v>492</v>
      </c>
      <c r="L11022" s="397"/>
      <c r="M11022" s="397"/>
      <c r="N11022" s="397"/>
      <c r="O11022" s="397"/>
      <c r="P11022" s="40" t="s">
        <v>18</v>
      </c>
      <c r="Q11022" s="40" t="s">
        <v>730</v>
      </c>
      <c r="R11022" s="466" t="s">
        <v>4190</v>
      </c>
    </row>
    <row r="11023" customHeight="1" spans="1:18">
      <c r="A11023" s="473">
        <v>43</v>
      </c>
      <c r="B11023" s="46">
        <v>45444</v>
      </c>
      <c r="C11023" s="397"/>
      <c r="D11023" s="1150" t="s">
        <v>2951</v>
      </c>
      <c r="E11023" s="1309" t="s">
        <v>2952</v>
      </c>
      <c r="F11023" s="59" t="s">
        <v>2953</v>
      </c>
      <c r="G11023" s="1299" t="s">
        <v>1328</v>
      </c>
      <c r="H11023" s="1288">
        <v>45444.4842013889</v>
      </c>
      <c r="I11023" s="1288">
        <v>45444.5690625</v>
      </c>
      <c r="J11023" s="1256">
        <f t="shared" ref="J11023:J11030" si="714">I11023-H11023</f>
        <v>0.0848611110995989</v>
      </c>
      <c r="K11023" s="1168" t="s">
        <v>492</v>
      </c>
      <c r="L11023" s="397"/>
      <c r="M11023" s="397" t="s">
        <v>2674</v>
      </c>
      <c r="N11023" s="397"/>
      <c r="O11023" s="1301" t="s">
        <v>4798</v>
      </c>
      <c r="P11023" s="40" t="s">
        <v>18</v>
      </c>
      <c r="Q11023" s="40" t="s">
        <v>730</v>
      </c>
      <c r="R11023" s="466" t="s">
        <v>4190</v>
      </c>
    </row>
    <row r="11024" customHeight="1" spans="1:18">
      <c r="A11024" s="473">
        <v>45</v>
      </c>
      <c r="B11024" s="46">
        <v>45444</v>
      </c>
      <c r="C11024" s="397"/>
      <c r="D11024" s="1150" t="s">
        <v>4799</v>
      </c>
      <c r="E11024" s="1309" t="s">
        <v>4800</v>
      </c>
      <c r="F11024" s="59" t="s">
        <v>4801</v>
      </c>
      <c r="G11024" s="1299" t="s">
        <v>2891</v>
      </c>
      <c r="H11024" s="1288">
        <v>45444.5250347222</v>
      </c>
      <c r="I11024" s="1288">
        <v>45444.5514814815</v>
      </c>
      <c r="J11024" s="1256">
        <f t="shared" si="714"/>
        <v>0.0264467593005975</v>
      </c>
      <c r="K11024" s="1168" t="s">
        <v>492</v>
      </c>
      <c r="L11024" s="397"/>
      <c r="M11024" s="397"/>
      <c r="N11024" s="397"/>
      <c r="O11024" s="397"/>
      <c r="P11024" s="40" t="s">
        <v>18</v>
      </c>
      <c r="Q11024" s="40" t="s">
        <v>730</v>
      </c>
      <c r="R11024" s="466" t="s">
        <v>4190</v>
      </c>
    </row>
    <row r="11025" customHeight="1" spans="1:18">
      <c r="A11025" s="473">
        <v>47</v>
      </c>
      <c r="B11025" s="46">
        <v>45444</v>
      </c>
      <c r="C11025" s="397"/>
      <c r="D11025" s="1150" t="s">
        <v>4802</v>
      </c>
      <c r="E11025" s="526" t="s">
        <v>4803</v>
      </c>
      <c r="F11025" s="59" t="s">
        <v>4804</v>
      </c>
      <c r="G11025" s="1299" t="s">
        <v>2052</v>
      </c>
      <c r="H11025" s="1288">
        <v>45444.5557407407</v>
      </c>
      <c r="I11025" s="1288">
        <v>45447.5440509259</v>
      </c>
      <c r="J11025" s="1256">
        <f t="shared" si="714"/>
        <v>2.98831018522469</v>
      </c>
      <c r="K11025" s="1168" t="s">
        <v>492</v>
      </c>
      <c r="L11025" s="397"/>
      <c r="M11025" s="397" t="s">
        <v>2674</v>
      </c>
      <c r="N11025" s="397"/>
      <c r="O11025" s="1301" t="s">
        <v>4805</v>
      </c>
      <c r="P11025" s="40" t="s">
        <v>18</v>
      </c>
      <c r="Q11025" s="40" t="s">
        <v>730</v>
      </c>
      <c r="R11025" s="466" t="s">
        <v>4190</v>
      </c>
    </row>
    <row r="11026" customHeight="1" spans="1:18">
      <c r="A11026" s="473">
        <v>49</v>
      </c>
      <c r="B11026" s="46">
        <v>45444</v>
      </c>
      <c r="C11026" s="397"/>
      <c r="D11026" s="1150" t="s">
        <v>4454</v>
      </c>
      <c r="E11026" s="526" t="s">
        <v>4455</v>
      </c>
      <c r="F11026" s="59" t="s">
        <v>4456</v>
      </c>
      <c r="G11026" s="1299" t="s">
        <v>2906</v>
      </c>
      <c r="H11026" s="1288">
        <v>45444.5615740741</v>
      </c>
      <c r="I11026" s="1288">
        <v>45447.6263541667</v>
      </c>
      <c r="J11026" s="1256">
        <f t="shared" si="714"/>
        <v>3.06478009256534</v>
      </c>
      <c r="K11026" s="466"/>
      <c r="L11026" s="397"/>
      <c r="M11026" s="397"/>
      <c r="N11026" s="397"/>
      <c r="O11026" s="1306" t="s">
        <v>4806</v>
      </c>
      <c r="P11026" s="40" t="s">
        <v>18</v>
      </c>
      <c r="Q11026" s="40" t="s">
        <v>730</v>
      </c>
      <c r="R11026" s="466" t="s">
        <v>4191</v>
      </c>
    </row>
    <row r="11027" customHeight="1" spans="1:18">
      <c r="A11027" s="1181" t="s">
        <v>78</v>
      </c>
      <c r="B11027" s="1181" t="s">
        <v>0</v>
      </c>
      <c r="C11027" s="1182" t="s">
        <v>2</v>
      </c>
      <c r="D11027" s="1183" t="s">
        <v>395</v>
      </c>
      <c r="E11027" s="1183" t="s">
        <v>3</v>
      </c>
      <c r="F11027" s="1183" t="s">
        <v>5</v>
      </c>
      <c r="G11027" s="1183" t="s">
        <v>6</v>
      </c>
      <c r="H11027" s="1182" t="s">
        <v>635</v>
      </c>
      <c r="I11027" s="1182" t="s">
        <v>636</v>
      </c>
      <c r="J11027" s="1182" t="s">
        <v>128</v>
      </c>
      <c r="K11027" s="1185" t="s">
        <v>421</v>
      </c>
      <c r="L11027" s="1182" t="s">
        <v>422</v>
      </c>
      <c r="M11027" s="1182" t="s">
        <v>423</v>
      </c>
      <c r="N11027" s="1182" t="s">
        <v>777</v>
      </c>
      <c r="O11027" s="1182" t="s">
        <v>1663</v>
      </c>
      <c r="P11027" s="1182" t="s">
        <v>11</v>
      </c>
      <c r="Q11027" s="1182" t="s">
        <v>639</v>
      </c>
      <c r="R11027" s="1182" t="s">
        <v>4189</v>
      </c>
    </row>
    <row r="11028" customHeight="1" spans="1:18">
      <c r="A11028" s="473">
        <v>1</v>
      </c>
      <c r="B11028" s="46">
        <v>45444</v>
      </c>
      <c r="C11028" s="397"/>
      <c r="D11028" s="1150" t="s">
        <v>2870</v>
      </c>
      <c r="E11028" s="526" t="s">
        <v>2871</v>
      </c>
      <c r="F11028" s="59" t="s">
        <v>2872</v>
      </c>
      <c r="G11028" s="1299" t="s">
        <v>2873</v>
      </c>
      <c r="H11028" s="1288">
        <v>45444.627349537</v>
      </c>
      <c r="I11028" s="1288">
        <v>45444.7463657407</v>
      </c>
      <c r="J11028" s="1256">
        <f t="shared" si="714"/>
        <v>0.119016203701904</v>
      </c>
      <c r="K11028" s="1168" t="s">
        <v>492</v>
      </c>
      <c r="L11028" s="397"/>
      <c r="M11028" s="397"/>
      <c r="N11028" s="397"/>
      <c r="O11028" s="397"/>
      <c r="P11028" s="40"/>
      <c r="Q11028" s="40"/>
      <c r="R11028" s="466" t="s">
        <v>4190</v>
      </c>
    </row>
    <row r="11029" customHeight="1" spans="1:18">
      <c r="A11029" s="473">
        <v>2</v>
      </c>
      <c r="B11029" s="46">
        <v>45444</v>
      </c>
      <c r="C11029" s="397"/>
      <c r="D11029" s="1150" t="s">
        <v>1823</v>
      </c>
      <c r="E11029" s="526" t="s">
        <v>1711</v>
      </c>
      <c r="F11029" s="59" t="s">
        <v>1712</v>
      </c>
      <c r="G11029" s="1299" t="s">
        <v>1141</v>
      </c>
      <c r="H11029" s="1288">
        <v>45444.6285416667</v>
      </c>
      <c r="I11029" s="1288">
        <v>45444.6424305556</v>
      </c>
      <c r="J11029" s="1256">
        <f t="shared" si="714"/>
        <v>0.0138888888977817</v>
      </c>
      <c r="K11029" s="1168" t="s">
        <v>492</v>
      </c>
      <c r="L11029" s="397"/>
      <c r="M11029" s="397" t="s">
        <v>4294</v>
      </c>
      <c r="N11029" s="397"/>
      <c r="O11029" s="397" t="s">
        <v>4807</v>
      </c>
      <c r="P11029" s="397"/>
      <c r="Q11029" s="397"/>
      <c r="R11029" s="466" t="s">
        <v>4190</v>
      </c>
    </row>
    <row r="11030" customHeight="1" spans="1:18">
      <c r="A11030" s="473">
        <v>3</v>
      </c>
      <c r="B11030" s="46">
        <v>45444</v>
      </c>
      <c r="C11030" s="397"/>
      <c r="D11030" s="1150" t="s">
        <v>1872</v>
      </c>
      <c r="E11030" s="526" t="s">
        <v>1873</v>
      </c>
      <c r="F11030" s="59" t="s">
        <v>2326</v>
      </c>
      <c r="G11030" s="1299" t="s">
        <v>2306</v>
      </c>
      <c r="H11030" s="1288">
        <v>45444.6370601852</v>
      </c>
      <c r="I11030" s="1288">
        <v>45444.6755787037</v>
      </c>
      <c r="J11030" s="1256">
        <f t="shared" si="714"/>
        <v>0.0385185184932197</v>
      </c>
      <c r="K11030" s="1168" t="s">
        <v>492</v>
      </c>
      <c r="L11030" s="397"/>
      <c r="M11030" s="397"/>
      <c r="N11030" s="397"/>
      <c r="O11030" s="397"/>
      <c r="P11030" s="397"/>
      <c r="Q11030" s="397"/>
      <c r="R11030" s="466" t="s">
        <v>4190</v>
      </c>
    </row>
    <row r="11031" customHeight="1" spans="1:18">
      <c r="A11031" s="473">
        <v>4</v>
      </c>
      <c r="B11031" s="1188">
        <v>45444</v>
      </c>
      <c r="D11031" s="1150" t="s">
        <v>2739</v>
      </c>
      <c r="E11031" s="526" t="s">
        <v>4733</v>
      </c>
      <c r="F11031" s="59" t="s">
        <v>4734</v>
      </c>
      <c r="G11031" s="1299" t="s">
        <v>2095</v>
      </c>
      <c r="H11031" s="1288">
        <v>45444.6371064815</v>
      </c>
      <c r="I11031" s="1288">
        <v>45444.6756134259</v>
      </c>
      <c r="J11031" s="1256">
        <f t="shared" ref="J11031:J11041" si="715">I11031-H11031</f>
        <v>0.0385069443946122</v>
      </c>
      <c r="K11031" s="1168" t="s">
        <v>492</v>
      </c>
      <c r="L11031" s="397"/>
      <c r="M11031" s="397"/>
      <c r="N11031" s="397"/>
      <c r="O11031" s="397"/>
      <c r="P11031" s="397"/>
      <c r="Q11031" s="397"/>
      <c r="R11031" s="737" t="s">
        <v>4190</v>
      </c>
    </row>
    <row r="11032" customHeight="1" spans="1:18">
      <c r="A11032" s="473">
        <v>5</v>
      </c>
      <c r="B11032" s="1188">
        <v>45444</v>
      </c>
      <c r="D11032" s="1150" t="s">
        <v>1356</v>
      </c>
      <c r="E11032" s="526" t="s">
        <v>1357</v>
      </c>
      <c r="F11032" s="59" t="s">
        <v>1358</v>
      </c>
      <c r="G11032" s="1299" t="s">
        <v>883</v>
      </c>
      <c r="H11032" s="1288">
        <v>45444.6410763889</v>
      </c>
      <c r="I11032" s="1288">
        <v>45444.6713310185</v>
      </c>
      <c r="J11032" s="1256">
        <f t="shared" si="715"/>
        <v>0.0302546296006767</v>
      </c>
      <c r="K11032" s="1168" t="s">
        <v>492</v>
      </c>
      <c r="L11032" s="397"/>
      <c r="M11032" s="397"/>
      <c r="N11032" s="397"/>
      <c r="O11032" s="397"/>
      <c r="P11032" s="397"/>
      <c r="Q11032" s="397"/>
      <c r="R11032" s="466" t="s">
        <v>4191</v>
      </c>
    </row>
    <row r="11033" customHeight="1" spans="1:18">
      <c r="A11033" s="473">
        <v>6</v>
      </c>
      <c r="B11033" s="1188">
        <v>45444</v>
      </c>
      <c r="D11033" s="1308" t="s">
        <v>4142</v>
      </c>
      <c r="E11033" s="526" t="s">
        <v>4143</v>
      </c>
      <c r="F11033" s="59" t="s">
        <v>4144</v>
      </c>
      <c r="G11033" s="1299" t="s">
        <v>4145</v>
      </c>
      <c r="H11033" s="1288">
        <v>45444.6543518519</v>
      </c>
      <c r="I11033" s="1288"/>
      <c r="J11033" s="1256"/>
      <c r="K11033" s="1168"/>
      <c r="L11033" s="397"/>
      <c r="M11033" s="397"/>
      <c r="N11033" s="397"/>
      <c r="O11033" s="1306" t="s">
        <v>4808</v>
      </c>
      <c r="P11033" s="397"/>
      <c r="Q11033" s="397"/>
      <c r="R11033" s="466" t="s">
        <v>4190</v>
      </c>
    </row>
    <row r="11034" customHeight="1" spans="1:18">
      <c r="A11034" s="473">
        <v>7</v>
      </c>
      <c r="B11034" s="1188">
        <v>45444</v>
      </c>
      <c r="D11034" s="1150" t="s">
        <v>2538</v>
      </c>
      <c r="E11034" s="526" t="s">
        <v>2539</v>
      </c>
      <c r="F11034" s="59" t="s">
        <v>2540</v>
      </c>
      <c r="G11034" s="1299" t="s">
        <v>2541</v>
      </c>
      <c r="H11034" s="1288">
        <v>45444.6577777778</v>
      </c>
      <c r="I11034" s="1288">
        <v>45444.8404282407</v>
      </c>
      <c r="J11034" s="1256">
        <f>I11034-H11034</f>
        <v>0.182650462942547</v>
      </c>
      <c r="K11034" s="466"/>
      <c r="L11034" s="397"/>
      <c r="M11034" s="397"/>
      <c r="N11034" s="397"/>
      <c r="O11034" s="397"/>
      <c r="P11034" s="397"/>
      <c r="Q11034" s="397"/>
      <c r="R11034" s="466" t="s">
        <v>4191</v>
      </c>
    </row>
    <row r="11035" customHeight="1" spans="1:18">
      <c r="A11035" s="473">
        <v>8</v>
      </c>
      <c r="B11035" s="1188">
        <v>45444</v>
      </c>
      <c r="D11035" s="1150" t="s">
        <v>3619</v>
      </c>
      <c r="E11035" s="526" t="s">
        <v>3620</v>
      </c>
      <c r="F11035" s="59" t="s">
        <v>3621</v>
      </c>
      <c r="G11035" s="1299" t="s">
        <v>3263</v>
      </c>
      <c r="H11035" s="1288">
        <v>45444.6650694444</v>
      </c>
      <c r="I11035" s="1288">
        <v>45444.7689930556</v>
      </c>
      <c r="J11035" s="1256">
        <f>I11035-H11035</f>
        <v>0.103923611110076</v>
      </c>
      <c r="K11035" s="1168" t="s">
        <v>492</v>
      </c>
      <c r="L11035" s="397"/>
      <c r="M11035" s="397"/>
      <c r="N11035" s="397"/>
      <c r="O11035" s="397"/>
      <c r="P11035" s="397"/>
      <c r="Q11035" s="397"/>
      <c r="R11035" s="466" t="s">
        <v>4190</v>
      </c>
    </row>
    <row r="11036" customHeight="1" spans="1:18">
      <c r="A11036" s="473">
        <v>9</v>
      </c>
      <c r="B11036" s="1188">
        <v>45444</v>
      </c>
      <c r="D11036" s="1150" t="s">
        <v>2391</v>
      </c>
      <c r="E11036" s="526" t="s">
        <v>3982</v>
      </c>
      <c r="F11036" s="59" t="s">
        <v>2393</v>
      </c>
      <c r="G11036" s="1299" t="s">
        <v>2394</v>
      </c>
      <c r="H11036" s="1288">
        <v>45444.6726388889</v>
      </c>
      <c r="I11036" s="1288">
        <v>45444.7055092593</v>
      </c>
      <c r="J11036" s="1256">
        <f t="shared" si="715"/>
        <v>0.0328703703999054</v>
      </c>
      <c r="K11036" s="1168" t="s">
        <v>492</v>
      </c>
      <c r="L11036" s="397"/>
      <c r="M11036" s="397"/>
      <c r="N11036" s="397"/>
      <c r="O11036" s="397"/>
      <c r="P11036" s="397"/>
      <c r="Q11036" s="397"/>
      <c r="R11036" s="466" t="s">
        <v>4190</v>
      </c>
    </row>
    <row r="11037" customHeight="1" spans="1:18">
      <c r="A11037" s="473">
        <v>10</v>
      </c>
      <c r="B11037" s="1188">
        <v>45444</v>
      </c>
      <c r="D11037" s="1150" t="s">
        <v>4809</v>
      </c>
      <c r="E11037" s="526" t="s">
        <v>4810</v>
      </c>
      <c r="F11037" s="59" t="s">
        <v>4811</v>
      </c>
      <c r="G11037" s="1299" t="s">
        <v>2353</v>
      </c>
      <c r="H11037" s="1288">
        <v>45444.6768055556</v>
      </c>
      <c r="I11037" s="1288">
        <v>45444.739375</v>
      </c>
      <c r="J11037" s="1256">
        <f t="shared" si="715"/>
        <v>0.0625694443951943</v>
      </c>
      <c r="K11037" s="1168" t="s">
        <v>492</v>
      </c>
      <c r="L11037" s="397"/>
      <c r="M11037" s="397"/>
      <c r="N11037" s="397"/>
      <c r="O11037" s="397"/>
      <c r="P11037" s="397"/>
      <c r="Q11037" s="397"/>
      <c r="R11037" s="466" t="s">
        <v>4190</v>
      </c>
    </row>
    <row r="11038" customHeight="1" spans="1:18">
      <c r="A11038" s="473">
        <v>11</v>
      </c>
      <c r="B11038" s="1188">
        <v>45444</v>
      </c>
      <c r="D11038" s="1150" t="s">
        <v>4812</v>
      </c>
      <c r="E11038" s="526" t="s">
        <v>4813</v>
      </c>
      <c r="F11038" s="59" t="s">
        <v>4814</v>
      </c>
      <c r="G11038" s="1299" t="s">
        <v>867</v>
      </c>
      <c r="H11038" s="1288">
        <v>45444.6785300926</v>
      </c>
      <c r="I11038" s="1288">
        <v>45444.7501388889</v>
      </c>
      <c r="J11038" s="1256">
        <f t="shared" si="715"/>
        <v>0.0716087963010068</v>
      </c>
      <c r="K11038" s="1168" t="s">
        <v>492</v>
      </c>
      <c r="L11038" s="397"/>
      <c r="M11038" s="397"/>
      <c r="N11038" s="397"/>
      <c r="O11038" s="397"/>
      <c r="P11038" s="397"/>
      <c r="Q11038" s="397"/>
      <c r="R11038" s="466" t="s">
        <v>4191</v>
      </c>
    </row>
    <row r="11039" customHeight="1" spans="1:18">
      <c r="A11039" s="473">
        <v>12</v>
      </c>
      <c r="B11039" s="1188">
        <v>45444</v>
      </c>
      <c r="D11039" s="1150" t="s">
        <v>530</v>
      </c>
      <c r="E11039" s="526" t="s">
        <v>531</v>
      </c>
      <c r="F11039" s="59" t="s">
        <v>532</v>
      </c>
      <c r="G11039" s="1299" t="s">
        <v>551</v>
      </c>
      <c r="H11039" s="1288">
        <v>45444.6832175926</v>
      </c>
      <c r="I11039" s="1288">
        <v>45444.7596064815</v>
      </c>
      <c r="J11039" s="1256">
        <f t="shared" si="715"/>
        <v>0.0763888888977817</v>
      </c>
      <c r="K11039" s="1168" t="s">
        <v>492</v>
      </c>
      <c r="L11039" s="397"/>
      <c r="M11039" s="397"/>
      <c r="N11039" s="397"/>
      <c r="O11039" s="397"/>
      <c r="P11039" s="397"/>
      <c r="Q11039" s="397"/>
      <c r="R11039" s="466" t="s">
        <v>4190</v>
      </c>
    </row>
    <row r="11040" customHeight="1" spans="1:18">
      <c r="A11040" s="473">
        <v>13</v>
      </c>
      <c r="B11040" s="1188">
        <v>45444</v>
      </c>
      <c r="D11040" s="1150" t="s">
        <v>593</v>
      </c>
      <c r="E11040" s="526" t="s">
        <v>594</v>
      </c>
      <c r="F11040" s="59" t="s">
        <v>532</v>
      </c>
      <c r="G11040" s="1299" t="s">
        <v>551</v>
      </c>
      <c r="H11040" s="1288">
        <v>45444.6833101852</v>
      </c>
      <c r="I11040" s="1288">
        <v>45444.7597453704</v>
      </c>
      <c r="J11040" s="1256">
        <f t="shared" si="715"/>
        <v>0.0764351851976244</v>
      </c>
      <c r="K11040" s="1168" t="s">
        <v>492</v>
      </c>
      <c r="L11040" s="397"/>
      <c r="M11040" s="397"/>
      <c r="N11040" s="397"/>
      <c r="O11040" s="397"/>
      <c r="P11040" s="397"/>
      <c r="Q11040" s="397"/>
      <c r="R11040" s="466" t="s">
        <v>4190</v>
      </c>
    </row>
    <row r="11041" customHeight="1" spans="1:18">
      <c r="A11041" s="473">
        <v>14</v>
      </c>
      <c r="B11041" s="1188">
        <v>45444</v>
      </c>
      <c r="D11041" s="1150" t="s">
        <v>4815</v>
      </c>
      <c r="E11041" s="526" t="s">
        <v>4816</v>
      </c>
      <c r="F11041" s="59" t="s">
        <v>4817</v>
      </c>
      <c r="G11041" s="1299" t="s">
        <v>2353</v>
      </c>
      <c r="H11041" s="1288">
        <v>45444.6838194444</v>
      </c>
      <c r="I11041" s="1288">
        <v>45444.7609375</v>
      </c>
      <c r="J11041" s="1256">
        <f t="shared" si="715"/>
        <v>0.0771180556039326</v>
      </c>
      <c r="K11041" s="1168" t="s">
        <v>492</v>
      </c>
      <c r="L11041" s="397"/>
      <c r="M11041" s="397"/>
      <c r="N11041" s="397"/>
      <c r="O11041" s="397"/>
      <c r="P11041" s="397"/>
      <c r="Q11041" s="397"/>
      <c r="R11041" s="466" t="s">
        <v>4190</v>
      </c>
    </row>
    <row r="11042" customHeight="1" spans="1:18">
      <c r="A11042" s="473">
        <v>15</v>
      </c>
      <c r="B11042" s="1188">
        <v>45444</v>
      </c>
      <c r="D11042" s="1150" t="s">
        <v>4442</v>
      </c>
      <c r="E11042" s="526" t="s">
        <v>4443</v>
      </c>
      <c r="F11042" s="59" t="s">
        <v>4444</v>
      </c>
      <c r="G11042" s="1299" t="s">
        <v>883</v>
      </c>
      <c r="H11042" s="1288">
        <v>45444.687349537</v>
      </c>
      <c r="I11042" s="1288">
        <v>45444.7837384259</v>
      </c>
      <c r="J11042" s="1256">
        <f t="shared" ref="J11042:J11048" si="716">I11042-H11042</f>
        <v>0.0963888888945803</v>
      </c>
      <c r="K11042" s="1168" t="s">
        <v>492</v>
      </c>
      <c r="L11042" s="397"/>
      <c r="M11042" s="397"/>
      <c r="N11042" s="397"/>
      <c r="O11042" s="397"/>
      <c r="P11042" s="397"/>
      <c r="Q11042" s="397"/>
      <c r="R11042" s="466" t="s">
        <v>4190</v>
      </c>
    </row>
    <row r="11043" customHeight="1" spans="1:18">
      <c r="A11043" s="473">
        <v>16</v>
      </c>
      <c r="B11043" s="1188">
        <v>45444</v>
      </c>
      <c r="D11043" s="1150" t="s">
        <v>4818</v>
      </c>
      <c r="E11043" s="526" t="s">
        <v>4819</v>
      </c>
      <c r="F11043" s="59" t="s">
        <v>4820</v>
      </c>
      <c r="G11043" s="1299" t="s">
        <v>2353</v>
      </c>
      <c r="H11043" s="1288">
        <v>45444.6891319444</v>
      </c>
      <c r="I11043" s="1288">
        <v>45444.7266666667</v>
      </c>
      <c r="J11043" s="1256">
        <f t="shared" si="716"/>
        <v>0.0375347223016433</v>
      </c>
      <c r="K11043" s="1168" t="s">
        <v>492</v>
      </c>
      <c r="L11043" s="397"/>
      <c r="M11043" s="397"/>
      <c r="N11043" s="397"/>
      <c r="O11043" s="397"/>
      <c r="P11043" s="397"/>
      <c r="Q11043" s="397"/>
      <c r="R11043" s="466" t="s">
        <v>4190</v>
      </c>
    </row>
    <row r="11044" customHeight="1" spans="1:18">
      <c r="A11044" s="473">
        <v>17</v>
      </c>
      <c r="B11044" s="1188">
        <v>45444</v>
      </c>
      <c r="D11044" s="1150" t="s">
        <v>4712</v>
      </c>
      <c r="E11044" s="526" t="s">
        <v>4713</v>
      </c>
      <c r="F11044" s="59" t="s">
        <v>4714</v>
      </c>
      <c r="G11044" s="1299" t="s">
        <v>2353</v>
      </c>
      <c r="H11044" s="1288">
        <v>45444.6892013889</v>
      </c>
      <c r="I11044" s="1288">
        <v>45444.7278125</v>
      </c>
      <c r="J11044" s="1256">
        <f t="shared" si="716"/>
        <v>0.038611111100181</v>
      </c>
      <c r="K11044" s="1168" t="s">
        <v>492</v>
      </c>
      <c r="L11044" s="397"/>
      <c r="M11044" s="397"/>
      <c r="N11044" s="397"/>
      <c r="O11044" s="397"/>
      <c r="P11044" s="397"/>
      <c r="Q11044" s="397"/>
      <c r="R11044" s="466" t="s">
        <v>4190</v>
      </c>
    </row>
    <row r="11045" customHeight="1" spans="1:18">
      <c r="A11045" s="473">
        <v>18</v>
      </c>
      <c r="B11045" s="1188">
        <v>45444</v>
      </c>
      <c r="D11045" s="1150" t="s">
        <v>1795</v>
      </c>
      <c r="E11045" s="526" t="s">
        <v>1796</v>
      </c>
      <c r="F11045" s="1313" t="s">
        <v>1852</v>
      </c>
      <c r="G11045" s="1299" t="s">
        <v>1107</v>
      </c>
      <c r="H11045" s="1288">
        <v>45444.6967824074</v>
      </c>
      <c r="I11045" s="1288">
        <v>45444.8278587963</v>
      </c>
      <c r="J11045" s="1256">
        <f t="shared" si="716"/>
        <v>0.131076388897782</v>
      </c>
      <c r="K11045" s="1168" t="s">
        <v>492</v>
      </c>
      <c r="L11045" s="397"/>
      <c r="M11045" s="397"/>
      <c r="N11045" s="397"/>
      <c r="O11045" s="397"/>
      <c r="P11045" s="397"/>
      <c r="Q11045" s="397"/>
      <c r="R11045" s="466" t="s">
        <v>4190</v>
      </c>
    </row>
    <row r="11046" customHeight="1" spans="1:18">
      <c r="A11046" s="473">
        <v>19</v>
      </c>
      <c r="B11046" s="1188">
        <v>45444</v>
      </c>
      <c r="D11046" s="1150" t="s">
        <v>2160</v>
      </c>
      <c r="E11046" s="526" t="s">
        <v>2161</v>
      </c>
      <c r="F11046" s="59" t="s">
        <v>2162</v>
      </c>
      <c r="G11046" s="1299" t="s">
        <v>2163</v>
      </c>
      <c r="H11046" s="1288">
        <v>45444.727974537</v>
      </c>
      <c r="I11046" s="1288">
        <v>45445.4037384259</v>
      </c>
      <c r="J11046" s="1256">
        <f t="shared" si="716"/>
        <v>0.675763888895744</v>
      </c>
      <c r="K11046" s="1168"/>
      <c r="L11046" s="397"/>
      <c r="M11046" s="397"/>
      <c r="N11046" s="397"/>
      <c r="O11046" s="397"/>
      <c r="P11046" s="397"/>
      <c r="Q11046" s="397"/>
      <c r="R11046" s="466" t="s">
        <v>4190</v>
      </c>
    </row>
    <row r="11047" customHeight="1" spans="1:18">
      <c r="A11047" s="473">
        <v>20</v>
      </c>
      <c r="B11047" s="1188">
        <v>45444</v>
      </c>
      <c r="D11047" s="1150" t="s">
        <v>3880</v>
      </c>
      <c r="E11047" s="526" t="s">
        <v>3881</v>
      </c>
      <c r="F11047" s="59" t="s">
        <v>3882</v>
      </c>
      <c r="G11047" s="1299" t="s">
        <v>1252</v>
      </c>
      <c r="H11047" s="1288">
        <v>45444.7308680556</v>
      </c>
      <c r="I11047" s="1288">
        <v>45444.7933217593</v>
      </c>
      <c r="J11047" s="1256">
        <f t="shared" si="716"/>
        <v>0.0624537037001573</v>
      </c>
      <c r="K11047" s="1168" t="s">
        <v>492</v>
      </c>
      <c r="L11047" s="397"/>
      <c r="M11047" s="397"/>
      <c r="N11047" s="397"/>
      <c r="O11047" s="397"/>
      <c r="P11047" s="397"/>
      <c r="Q11047" s="397"/>
      <c r="R11047" s="466" t="s">
        <v>4191</v>
      </c>
    </row>
    <row r="11048" customHeight="1" spans="1:18">
      <c r="A11048" s="473">
        <v>21</v>
      </c>
      <c r="B11048" s="1188">
        <v>45444</v>
      </c>
      <c r="D11048" s="1308" t="s">
        <v>3283</v>
      </c>
      <c r="E11048" s="1314" t="s">
        <v>3284</v>
      </c>
      <c r="F11048" s="59" t="s">
        <v>3285</v>
      </c>
      <c r="G11048" s="1299" t="s">
        <v>2906</v>
      </c>
      <c r="H11048" s="1288">
        <v>45444.7314467593</v>
      </c>
      <c r="I11048" s="1288">
        <v>45449.5570717593</v>
      </c>
      <c r="J11048" s="1256">
        <f t="shared" si="716"/>
        <v>4.82562499999767</v>
      </c>
      <c r="K11048" s="1168" t="s">
        <v>492</v>
      </c>
      <c r="L11048" s="397"/>
      <c r="M11048" s="397" t="s">
        <v>2674</v>
      </c>
      <c r="N11048" s="397"/>
      <c r="O11048" s="397" t="s">
        <v>4821</v>
      </c>
      <c r="P11048" s="397"/>
      <c r="Q11048" s="397"/>
      <c r="R11048" s="466" t="s">
        <v>4190</v>
      </c>
    </row>
    <row r="11049" customHeight="1" spans="1:18">
      <c r="A11049" s="473">
        <v>22</v>
      </c>
      <c r="B11049" s="1188">
        <v>45444</v>
      </c>
      <c r="D11049" s="1150" t="s">
        <v>4822</v>
      </c>
      <c r="E11049" s="526" t="s">
        <v>4823</v>
      </c>
      <c r="F11049" s="59" t="s">
        <v>4824</v>
      </c>
      <c r="G11049" s="1299" t="s">
        <v>3263</v>
      </c>
      <c r="H11049" s="1288">
        <v>45444.7347800926</v>
      </c>
      <c r="I11049" s="1288">
        <v>45444.8550347222</v>
      </c>
      <c r="J11049" s="1256">
        <f t="shared" ref="J11049:J11056" si="717">I11049-H11049</f>
        <v>0.120254629619012</v>
      </c>
      <c r="K11049" s="466"/>
      <c r="L11049" s="397"/>
      <c r="M11049" s="397"/>
      <c r="N11049" s="397"/>
      <c r="O11049" s="397"/>
      <c r="P11049" s="397"/>
      <c r="Q11049" s="397"/>
      <c r="R11049" s="466" t="s">
        <v>4190</v>
      </c>
    </row>
    <row r="11050" customHeight="1" spans="1:18">
      <c r="A11050" s="473">
        <v>23</v>
      </c>
      <c r="B11050" s="1188">
        <v>45444</v>
      </c>
      <c r="D11050" s="1150" t="s">
        <v>2587</v>
      </c>
      <c r="E11050" s="526" t="s">
        <v>2588</v>
      </c>
      <c r="F11050" s="59" t="s">
        <v>2589</v>
      </c>
      <c r="G11050" s="1299" t="s">
        <v>245</v>
      </c>
      <c r="H11050" s="1288">
        <v>45444.736087963</v>
      </c>
      <c r="I11050" s="1288">
        <v>45444.7938425926</v>
      </c>
      <c r="J11050" s="1256">
        <f t="shared" si="717"/>
        <v>0.0577546295899083</v>
      </c>
      <c r="K11050" s="1168" t="s">
        <v>492</v>
      </c>
      <c r="L11050" s="397"/>
      <c r="M11050" s="397"/>
      <c r="N11050" s="397"/>
      <c r="O11050" s="397"/>
      <c r="P11050" s="397"/>
      <c r="Q11050" s="397"/>
      <c r="R11050" s="466" t="s">
        <v>4191</v>
      </c>
    </row>
    <row r="11051" customHeight="1" spans="1:18">
      <c r="A11051" s="473">
        <v>24</v>
      </c>
      <c r="B11051" s="1188">
        <v>45444</v>
      </c>
      <c r="D11051" s="1150" t="s">
        <v>2194</v>
      </c>
      <c r="E11051" s="526" t="s">
        <v>2195</v>
      </c>
      <c r="F11051" s="59" t="s">
        <v>2196</v>
      </c>
      <c r="G11051" s="1299" t="s">
        <v>1281</v>
      </c>
      <c r="H11051" s="1288">
        <v>45444.7373148148</v>
      </c>
      <c r="I11051" s="1288">
        <v>45445.2414930556</v>
      </c>
      <c r="J11051" s="1256">
        <f t="shared" si="717"/>
        <v>0.504178240749752</v>
      </c>
      <c r="K11051" s="466"/>
      <c r="L11051" s="397"/>
      <c r="M11051" s="397"/>
      <c r="N11051" s="397"/>
      <c r="O11051" s="397"/>
      <c r="P11051" s="397"/>
      <c r="Q11051" s="397"/>
      <c r="R11051" s="466" t="s">
        <v>4190</v>
      </c>
    </row>
    <row r="11052" customHeight="1" spans="1:18">
      <c r="A11052" s="473">
        <v>25</v>
      </c>
      <c r="B11052" s="1188">
        <v>45444</v>
      </c>
      <c r="D11052" s="1150" t="s">
        <v>1834</v>
      </c>
      <c r="E11052" s="526" t="s">
        <v>2933</v>
      </c>
      <c r="F11052" s="59" t="s">
        <v>2934</v>
      </c>
      <c r="G11052" s="1299" t="s">
        <v>1848</v>
      </c>
      <c r="H11052" s="1288">
        <v>45444.7513888889</v>
      </c>
      <c r="I11052" s="1288">
        <v>45444.8695023148</v>
      </c>
      <c r="J11052" s="1256">
        <f t="shared" si="717"/>
        <v>0.118113425916818</v>
      </c>
      <c r="K11052" s="466"/>
      <c r="L11052" s="397"/>
      <c r="M11052" s="397"/>
      <c r="N11052" s="397"/>
      <c r="O11052" s="397"/>
      <c r="P11052" s="397"/>
      <c r="Q11052" s="397"/>
      <c r="R11052" s="466" t="s">
        <v>4190</v>
      </c>
    </row>
    <row r="11053" customHeight="1" spans="1:18">
      <c r="A11053" s="473">
        <v>26</v>
      </c>
      <c r="B11053" s="1188">
        <v>45444</v>
      </c>
      <c r="D11053" s="1150" t="s">
        <v>4249</v>
      </c>
      <c r="E11053" s="526" t="s">
        <v>4289</v>
      </c>
      <c r="F11053" s="59" t="s">
        <v>4251</v>
      </c>
      <c r="G11053" s="1299" t="s">
        <v>2978</v>
      </c>
      <c r="H11053" s="1288">
        <v>45444.7616087963</v>
      </c>
      <c r="I11053" s="1288">
        <v>45445.4067013889</v>
      </c>
      <c r="J11053" s="1256">
        <f t="shared" si="717"/>
        <v>0.645092592581932</v>
      </c>
      <c r="K11053" s="466"/>
      <c r="L11053" s="397"/>
      <c r="M11053" s="397"/>
      <c r="N11053" s="397"/>
      <c r="O11053" s="397"/>
      <c r="P11053" s="397"/>
      <c r="Q11053" s="397"/>
      <c r="R11053" s="466" t="s">
        <v>4190</v>
      </c>
    </row>
    <row r="11054" customHeight="1" spans="1:10">
      <c r="A11054" s="473">
        <v>27</v>
      </c>
      <c r="B11054" s="1188">
        <v>45444</v>
      </c>
      <c r="D11054" s="1150" t="s">
        <v>4252</v>
      </c>
      <c r="E11054" s="526" t="s">
        <v>4287</v>
      </c>
      <c r="F11054" s="59" t="s">
        <v>4254</v>
      </c>
      <c r="G11054" s="1299" t="s">
        <v>2978</v>
      </c>
      <c r="H11054" s="1288">
        <v>45444.7616666667</v>
      </c>
      <c r="I11054" s="1288">
        <v>45445.4067013889</v>
      </c>
      <c r="J11054" s="1256">
        <f t="shared" si="717"/>
        <v>0.645034722183482</v>
      </c>
    </row>
    <row r="11055" customHeight="1" spans="1:10">
      <c r="A11055" s="473">
        <v>28</v>
      </c>
      <c r="B11055" s="1188">
        <v>45444</v>
      </c>
      <c r="D11055" s="1150" t="s">
        <v>2739</v>
      </c>
      <c r="E11055" s="526" t="s">
        <v>4825</v>
      </c>
      <c r="F11055" s="59" t="s">
        <v>4734</v>
      </c>
      <c r="G11055" s="1299" t="s">
        <v>2095</v>
      </c>
      <c r="H11055" s="1288">
        <v>45444.7642476852</v>
      </c>
      <c r="I11055" s="1288">
        <v>45445.4080902778</v>
      </c>
      <c r="J11055" s="1256">
        <f t="shared" si="717"/>
        <v>0.643842592580768</v>
      </c>
    </row>
    <row r="11056" customHeight="1" spans="1:10">
      <c r="A11056" s="473">
        <v>29</v>
      </c>
      <c r="B11056" s="1188">
        <v>45444</v>
      </c>
      <c r="D11056" s="1150" t="s">
        <v>1872</v>
      </c>
      <c r="E11056" s="526" t="s">
        <v>1873</v>
      </c>
      <c r="F11056" s="59" t="s">
        <v>2326</v>
      </c>
      <c r="G11056" s="1299" t="s">
        <v>2306</v>
      </c>
      <c r="H11056" s="1288">
        <v>45444.7642708333</v>
      </c>
      <c r="I11056" s="1288">
        <v>45445.4086574074</v>
      </c>
      <c r="J11056" s="1256">
        <f t="shared" si="717"/>
        <v>0.644386574109376</v>
      </c>
    </row>
    <row r="11057" customHeight="1" spans="1:8">
      <c r="A11057" s="473">
        <v>30</v>
      </c>
      <c r="B11057" s="1188">
        <v>45444</v>
      </c>
      <c r="D11057" s="1308" t="s">
        <v>4826</v>
      </c>
      <c r="E11057" s="526" t="s">
        <v>4827</v>
      </c>
      <c r="F11057" s="59" t="s">
        <v>4828</v>
      </c>
      <c r="G11057" s="1299" t="s">
        <v>1936</v>
      </c>
      <c r="H11057" s="1288"/>
    </row>
    <row r="11058" customHeight="1" spans="1:10">
      <c r="A11058" s="473">
        <v>31</v>
      </c>
      <c r="B11058" s="1188">
        <v>45444</v>
      </c>
      <c r="D11058" s="1150" t="s">
        <v>1356</v>
      </c>
      <c r="E11058" s="526" t="s">
        <v>1357</v>
      </c>
      <c r="F11058" s="59" t="s">
        <v>1358</v>
      </c>
      <c r="G11058" s="1299" t="s">
        <v>883</v>
      </c>
      <c r="H11058" s="1288">
        <v>45444.798125</v>
      </c>
      <c r="I11058" s="1288">
        <v>45445.4094212963</v>
      </c>
      <c r="J11058" s="1256">
        <f t="shared" ref="J11058:J11061" si="718">I11058-H11058</f>
        <v>0.611296296301589</v>
      </c>
    </row>
    <row r="11059" customHeight="1" spans="1:15">
      <c r="A11059" s="473">
        <v>32</v>
      </c>
      <c r="B11059" s="1188">
        <v>45444</v>
      </c>
      <c r="D11059" s="1150" t="s">
        <v>1469</v>
      </c>
      <c r="E11059" s="526" t="s">
        <v>1470</v>
      </c>
      <c r="F11059" s="59" t="s">
        <v>1471</v>
      </c>
      <c r="G11059" s="1299" t="s">
        <v>1107</v>
      </c>
      <c r="H11059" s="1288">
        <v>45444.8036226852</v>
      </c>
      <c r="I11059" s="1288">
        <v>45447.5743402778</v>
      </c>
      <c r="J11059" s="1256">
        <f t="shared" si="718"/>
        <v>2.77071759259707</v>
      </c>
      <c r="K11059" s="1168" t="s">
        <v>492</v>
      </c>
      <c r="L11059" s="397"/>
      <c r="M11059" s="397" t="s">
        <v>2674</v>
      </c>
      <c r="O11059" s="397" t="s">
        <v>4829</v>
      </c>
    </row>
    <row r="11060" customHeight="1" spans="1:10">
      <c r="A11060" s="473">
        <v>33</v>
      </c>
      <c r="B11060" s="1188">
        <v>45444</v>
      </c>
      <c r="D11060" s="1150" t="s">
        <v>1315</v>
      </c>
      <c r="E11060" s="526" t="s">
        <v>1316</v>
      </c>
      <c r="F11060" s="59" t="s">
        <v>1317</v>
      </c>
      <c r="G11060" s="1299" t="s">
        <v>1107</v>
      </c>
      <c r="H11060" s="1288">
        <v>45444.8089467593</v>
      </c>
      <c r="I11060" s="1288">
        <v>45445.6498611111</v>
      </c>
      <c r="J11060" s="1256">
        <f t="shared" si="718"/>
        <v>0.840914351800166</v>
      </c>
    </row>
    <row r="11061" customHeight="1" spans="1:10">
      <c r="A11061" s="473">
        <v>34</v>
      </c>
      <c r="B11061" s="1188">
        <v>45444</v>
      </c>
      <c r="D11061" s="1150" t="s">
        <v>1319</v>
      </c>
      <c r="E11061" s="526" t="s">
        <v>1320</v>
      </c>
      <c r="F11061" s="59" t="s">
        <v>1317</v>
      </c>
      <c r="G11061" s="1299" t="s">
        <v>1107</v>
      </c>
      <c r="H11061" s="1288">
        <v>45444.8090972222</v>
      </c>
      <c r="I11061" s="1288">
        <v>45445.65</v>
      </c>
      <c r="J11061" s="1256">
        <f t="shared" si="718"/>
        <v>0.840902777803421</v>
      </c>
    </row>
    <row r="11062" customHeight="1" spans="1:10">
      <c r="A11062" s="473">
        <v>35</v>
      </c>
      <c r="B11062" s="1188">
        <v>45444</v>
      </c>
      <c r="D11062" s="1150" t="s">
        <v>2587</v>
      </c>
      <c r="E11062" s="526" t="s">
        <v>2588</v>
      </c>
      <c r="F11062" s="59" t="s">
        <v>2589</v>
      </c>
      <c r="G11062" s="1299" t="s">
        <v>245</v>
      </c>
      <c r="H11062" s="1288">
        <v>45444.8103703704</v>
      </c>
      <c r="I11062" s="1288">
        <v>45445.4103935185</v>
      </c>
      <c r="J11062" s="1256">
        <f t="shared" ref="J11062:J11071" si="719">I11062-H11062</f>
        <v>0.600023148123</v>
      </c>
    </row>
    <row r="11063" customHeight="1" spans="1:11">
      <c r="A11063" s="473">
        <v>36</v>
      </c>
      <c r="B11063" s="1188">
        <v>45444</v>
      </c>
      <c r="D11063" s="1150" t="s">
        <v>3781</v>
      </c>
      <c r="E11063" s="526" t="s">
        <v>4067</v>
      </c>
      <c r="F11063" s="59" t="s">
        <v>3783</v>
      </c>
      <c r="G11063" s="1299" t="s">
        <v>1875</v>
      </c>
      <c r="H11063" s="1288">
        <v>45444.8210185185</v>
      </c>
      <c r="I11063" s="1288">
        <v>45444.8508796296</v>
      </c>
      <c r="J11063" s="1256">
        <f t="shared" si="719"/>
        <v>0.0298611111138598</v>
      </c>
      <c r="K11063" s="1168" t="s">
        <v>492</v>
      </c>
    </row>
    <row r="11064" customHeight="1" spans="1:18">
      <c r="A11064" s="473">
        <v>37</v>
      </c>
      <c r="B11064" s="1188">
        <v>45444</v>
      </c>
      <c r="D11064" s="1150" t="s">
        <v>4266</v>
      </c>
      <c r="E11064" s="526" t="s">
        <v>4830</v>
      </c>
      <c r="F11064" s="59" t="s">
        <v>4268</v>
      </c>
      <c r="G11064" s="1299" t="s">
        <v>2063</v>
      </c>
      <c r="H11064" s="1288">
        <v>45444.8218171296</v>
      </c>
      <c r="I11064" s="1288">
        <v>45444.9178935185</v>
      </c>
      <c r="J11064" s="1256">
        <f t="shared" si="719"/>
        <v>0.0960763889161171</v>
      </c>
      <c r="R11064" s="466" t="s">
        <v>4191</v>
      </c>
    </row>
    <row r="11065" customHeight="1" spans="1:10">
      <c r="A11065" s="473">
        <v>38</v>
      </c>
      <c r="B11065" s="1188">
        <v>45444</v>
      </c>
      <c r="D11065" s="1150" t="s">
        <v>4269</v>
      </c>
      <c r="E11065" s="526" t="s">
        <v>4270</v>
      </c>
      <c r="F11065" s="59" t="s">
        <v>4271</v>
      </c>
      <c r="G11065" s="1299" t="s">
        <v>2063</v>
      </c>
      <c r="H11065" s="1288">
        <v>45444.8239467593</v>
      </c>
      <c r="I11065" s="1288">
        <v>45445.4114467593</v>
      </c>
      <c r="J11065" s="1256">
        <f t="shared" si="719"/>
        <v>0.587499999957799</v>
      </c>
    </row>
    <row r="11066" customHeight="1" spans="1:10">
      <c r="A11066" s="473">
        <v>39</v>
      </c>
      <c r="B11066" s="1188">
        <v>45444</v>
      </c>
      <c r="D11066" s="1150" t="s">
        <v>4697</v>
      </c>
      <c r="E11066" s="526" t="s">
        <v>4698</v>
      </c>
      <c r="F11066" s="59" t="s">
        <v>4699</v>
      </c>
      <c r="G11066" s="1299" t="s">
        <v>883</v>
      </c>
      <c r="H11066" s="1288">
        <v>45444.8340046296</v>
      </c>
      <c r="I11066" s="1288">
        <v>45444.8938310185</v>
      </c>
      <c r="J11066" s="1256">
        <f t="shared" si="719"/>
        <v>0.0598263889187365</v>
      </c>
    </row>
    <row r="11067" customHeight="1" spans="1:10">
      <c r="A11067" s="473">
        <v>40</v>
      </c>
      <c r="B11067" s="1188">
        <v>45444</v>
      </c>
      <c r="D11067" s="1150" t="s">
        <v>4795</v>
      </c>
      <c r="E11067" s="526" t="s">
        <v>4796</v>
      </c>
      <c r="F11067" s="59" t="s">
        <v>4797</v>
      </c>
      <c r="G11067" s="1299" t="s">
        <v>3433</v>
      </c>
      <c r="H11067" s="1288">
        <v>45444.8376736111</v>
      </c>
      <c r="I11067" s="1288">
        <v>45445.387662037</v>
      </c>
      <c r="J11067" s="1256">
        <f t="shared" si="719"/>
        <v>0.549988425933407</v>
      </c>
    </row>
    <row r="11068" customHeight="1" spans="1:10">
      <c r="A11068" s="473">
        <v>41</v>
      </c>
      <c r="B11068" s="1188">
        <v>45444</v>
      </c>
      <c r="D11068" s="1150" t="s">
        <v>3404</v>
      </c>
      <c r="E11068" s="526" t="s">
        <v>3405</v>
      </c>
      <c r="F11068" s="59" t="s">
        <v>3406</v>
      </c>
      <c r="G11068" s="1299" t="s">
        <v>3407</v>
      </c>
      <c r="H11068" s="1288">
        <v>45444.8393402778</v>
      </c>
      <c r="I11068" s="1288">
        <v>45444.8723611111</v>
      </c>
      <c r="J11068" s="1256">
        <f t="shared" si="719"/>
        <v>0.0330208333107294</v>
      </c>
    </row>
    <row r="11069" customHeight="1" spans="1:10">
      <c r="A11069" s="473">
        <v>42</v>
      </c>
      <c r="B11069" s="1188">
        <v>45444</v>
      </c>
      <c r="D11069" s="1150" t="s">
        <v>1330</v>
      </c>
      <c r="E11069" s="526" t="s">
        <v>1331</v>
      </c>
      <c r="F11069" s="59" t="s">
        <v>1332</v>
      </c>
      <c r="G11069" s="1299" t="s">
        <v>883</v>
      </c>
      <c r="H11069" s="1288">
        <v>45444.8454976852</v>
      </c>
      <c r="I11069" s="1288">
        <v>45445.4141203704</v>
      </c>
      <c r="J11069" s="1256">
        <f t="shared" si="719"/>
        <v>0.568622685168521</v>
      </c>
    </row>
    <row r="11070" customHeight="1" spans="1:10">
      <c r="A11070" s="473">
        <v>43</v>
      </c>
      <c r="B11070" s="1188">
        <v>45444</v>
      </c>
      <c r="D11070" s="1150" t="s">
        <v>1513</v>
      </c>
      <c r="E11070" s="526" t="s">
        <v>1514</v>
      </c>
      <c r="F11070" s="59" t="s">
        <v>1515</v>
      </c>
      <c r="G11070" s="1299" t="s">
        <v>883</v>
      </c>
      <c r="H11070" s="1288">
        <v>45444.8535069444</v>
      </c>
      <c r="I11070" s="1288">
        <v>45445.4145949074</v>
      </c>
      <c r="J11070" s="1256">
        <f t="shared" si="719"/>
        <v>0.561087963011232</v>
      </c>
    </row>
    <row r="11071" customHeight="1" spans="1:10">
      <c r="A11071" s="473">
        <v>44</v>
      </c>
      <c r="B11071" s="1188">
        <v>45444</v>
      </c>
      <c r="D11071" s="1150" t="s">
        <v>1390</v>
      </c>
      <c r="E11071" s="526" t="s">
        <v>1391</v>
      </c>
      <c r="F11071" s="59" t="s">
        <v>1392</v>
      </c>
      <c r="G11071" s="1299" t="s">
        <v>923</v>
      </c>
      <c r="H11071" s="1288">
        <v>45444.8553819444</v>
      </c>
      <c r="I11071" s="1288">
        <v>45444.8778240741</v>
      </c>
      <c r="J11071" s="1256">
        <f t="shared" si="719"/>
        <v>0.0224421296734363</v>
      </c>
    </row>
    <row r="11072" customHeight="1" spans="1:18">
      <c r="A11072" s="1181" t="s">
        <v>78</v>
      </c>
      <c r="B11072" s="1181" t="s">
        <v>0</v>
      </c>
      <c r="C11072" s="1182" t="s">
        <v>2</v>
      </c>
      <c r="D11072" s="1183" t="s">
        <v>395</v>
      </c>
      <c r="E11072" s="1183" t="s">
        <v>3</v>
      </c>
      <c r="F11072" s="1183" t="s">
        <v>5</v>
      </c>
      <c r="G11072" s="1183" t="s">
        <v>6</v>
      </c>
      <c r="H11072" s="1182" t="s">
        <v>635</v>
      </c>
      <c r="I11072" s="1182" t="s">
        <v>636</v>
      </c>
      <c r="J11072" s="1182" t="s">
        <v>128</v>
      </c>
      <c r="K11072" s="1185" t="s">
        <v>421</v>
      </c>
      <c r="L11072" s="1182" t="s">
        <v>422</v>
      </c>
      <c r="M11072" s="1182" t="s">
        <v>423</v>
      </c>
      <c r="N11072" s="1182" t="s">
        <v>777</v>
      </c>
      <c r="O11072" s="1182" t="s">
        <v>1663</v>
      </c>
      <c r="P11072" s="1182" t="s">
        <v>11</v>
      </c>
      <c r="Q11072" s="1182" t="s">
        <v>639</v>
      </c>
      <c r="R11072" s="1182" t="s">
        <v>4189</v>
      </c>
    </row>
    <row r="11073" customHeight="1" spans="1:18">
      <c r="A11073" s="473">
        <v>1</v>
      </c>
      <c r="B11073" s="46">
        <v>45445</v>
      </c>
      <c r="C11073" s="397"/>
      <c r="D11073" s="1150" t="s">
        <v>4559</v>
      </c>
      <c r="E11073" s="526" t="s">
        <v>4721</v>
      </c>
      <c r="F11073" s="59" t="s">
        <v>4561</v>
      </c>
      <c r="G11073" s="1299" t="s">
        <v>2052</v>
      </c>
      <c r="H11073" s="1288">
        <v>45444.9125462963</v>
      </c>
      <c r="I11073" s="1288">
        <v>45446.4376273148</v>
      </c>
      <c r="J11073" s="1256">
        <f t="shared" ref="J11073:J11076" si="720">I11073-H11073</f>
        <v>1.52508101850253</v>
      </c>
      <c r="K11073" s="1168" t="s">
        <v>492</v>
      </c>
      <c r="L11073" s="397"/>
      <c r="M11073" s="1168" t="s">
        <v>413</v>
      </c>
      <c r="N11073" s="397"/>
      <c r="O11073" s="397"/>
      <c r="P11073" s="1048" t="s">
        <v>81</v>
      </c>
      <c r="Q11073" s="40" t="s">
        <v>730</v>
      </c>
      <c r="R11073" s="466" t="s">
        <v>4190</v>
      </c>
    </row>
    <row r="11074" customHeight="1" spans="1:18">
      <c r="A11074" s="473">
        <v>2</v>
      </c>
      <c r="B11074" s="46">
        <v>45445</v>
      </c>
      <c r="C11074" s="397"/>
      <c r="D11074" s="1150" t="s">
        <v>3079</v>
      </c>
      <c r="E11074" s="526" t="s">
        <v>3080</v>
      </c>
      <c r="F11074" s="59" t="s">
        <v>3081</v>
      </c>
      <c r="G11074" s="1299" t="s">
        <v>1808</v>
      </c>
      <c r="H11074" s="1288">
        <v>45445.0583101852</v>
      </c>
      <c r="I11074" s="1288">
        <v>45445.4953356481</v>
      </c>
      <c r="J11074" s="1256">
        <f t="shared" si="720"/>
        <v>0.43702546289569</v>
      </c>
      <c r="K11074" s="1168" t="s">
        <v>492</v>
      </c>
      <c r="L11074" s="397"/>
      <c r="M11074" s="1168" t="s">
        <v>413</v>
      </c>
      <c r="N11074" s="397"/>
      <c r="O11074" s="397"/>
      <c r="P11074" s="1048" t="s">
        <v>81</v>
      </c>
      <c r="Q11074" s="40" t="s">
        <v>730</v>
      </c>
      <c r="R11074" s="466" t="s">
        <v>4191</v>
      </c>
    </row>
    <row r="11075" customHeight="1" spans="1:18">
      <c r="A11075" s="473">
        <v>3</v>
      </c>
      <c r="B11075" s="46">
        <v>45445</v>
      </c>
      <c r="C11075" s="397"/>
      <c r="D11075" s="1150" t="s">
        <v>430</v>
      </c>
      <c r="E11075" s="526" t="s">
        <v>431</v>
      </c>
      <c r="F11075" s="59" t="s">
        <v>506</v>
      </c>
      <c r="G11075" s="1299" t="s">
        <v>507</v>
      </c>
      <c r="H11075" s="1288">
        <v>45445.0613078704</v>
      </c>
      <c r="I11075" s="1288">
        <v>45448.6975231481</v>
      </c>
      <c r="J11075" s="1256">
        <f t="shared" si="720"/>
        <v>3.63621527775103</v>
      </c>
      <c r="K11075" s="1168" t="s">
        <v>492</v>
      </c>
      <c r="L11075" s="397"/>
      <c r="M11075" s="1168" t="s">
        <v>413</v>
      </c>
      <c r="N11075" s="397"/>
      <c r="O11075" s="397"/>
      <c r="P11075" s="1048" t="s">
        <v>81</v>
      </c>
      <c r="Q11075" s="40" t="s">
        <v>730</v>
      </c>
      <c r="R11075" s="466" t="s">
        <v>4191</v>
      </c>
    </row>
    <row r="11076" customHeight="1" spans="1:18">
      <c r="A11076" s="473">
        <v>4</v>
      </c>
      <c r="B11076" s="46">
        <v>45445</v>
      </c>
      <c r="C11076" s="397"/>
      <c r="D11076" s="1150" t="s">
        <v>118</v>
      </c>
      <c r="E11076" s="526" t="s">
        <v>119</v>
      </c>
      <c r="F11076" s="59" t="s">
        <v>120</v>
      </c>
      <c r="G11076" s="1299" t="s">
        <v>121</v>
      </c>
      <c r="H11076" s="1288">
        <v>45445.0829861111</v>
      </c>
      <c r="I11076" s="1288">
        <v>45446.6543865741</v>
      </c>
      <c r="J11076" s="1256">
        <f t="shared" si="720"/>
        <v>1.57140046299901</v>
      </c>
      <c r="K11076" s="1168" t="s">
        <v>492</v>
      </c>
      <c r="L11076" s="397"/>
      <c r="M11076" s="1168" t="s">
        <v>413</v>
      </c>
      <c r="N11076" s="397"/>
      <c r="O11076" s="397"/>
      <c r="P11076" s="1048" t="s">
        <v>81</v>
      </c>
      <c r="Q11076" s="40" t="s">
        <v>730</v>
      </c>
      <c r="R11076" s="466" t="s">
        <v>4190</v>
      </c>
    </row>
    <row r="11077" customHeight="1" spans="1:18">
      <c r="A11077" s="473">
        <v>5</v>
      </c>
      <c r="B11077" s="46">
        <v>45445</v>
      </c>
      <c r="C11077" s="397"/>
      <c r="D11077" s="1150" t="s">
        <v>4593</v>
      </c>
      <c r="E11077" s="526" t="s">
        <v>4594</v>
      </c>
      <c r="F11077" s="59" t="s">
        <v>4595</v>
      </c>
      <c r="G11077" s="1299" t="s">
        <v>2891</v>
      </c>
      <c r="H11077" s="1288">
        <v>45445.2657986111</v>
      </c>
      <c r="I11077" s="1288">
        <v>45445.4463657407</v>
      </c>
      <c r="J11077" s="1256">
        <f t="shared" ref="J11077:J11082" si="721">I11077-H11077</f>
        <v>0.180567129602423</v>
      </c>
      <c r="K11077" s="1168" t="s">
        <v>492</v>
      </c>
      <c r="L11077" s="397"/>
      <c r="M11077" s="1168" t="s">
        <v>413</v>
      </c>
      <c r="N11077" s="397"/>
      <c r="O11077" s="397"/>
      <c r="P11077" s="1048" t="s">
        <v>81</v>
      </c>
      <c r="Q11077" s="40" t="s">
        <v>730</v>
      </c>
      <c r="R11077" s="466" t="s">
        <v>4191</v>
      </c>
    </row>
    <row r="11078" customHeight="1" spans="1:18">
      <c r="A11078" s="473">
        <v>6</v>
      </c>
      <c r="B11078" s="46">
        <v>45445</v>
      </c>
      <c r="C11078" s="397"/>
      <c r="D11078" s="1150" t="s">
        <v>4590</v>
      </c>
      <c r="E11078" s="526" t="s">
        <v>4591</v>
      </c>
      <c r="F11078" s="59" t="s">
        <v>4592</v>
      </c>
      <c r="G11078" s="1299" t="s">
        <v>2891</v>
      </c>
      <c r="H11078" s="1288">
        <v>45445.2657986111</v>
      </c>
      <c r="I11078" s="1288">
        <v>45445.4463657407</v>
      </c>
      <c r="J11078" s="1256">
        <f t="shared" si="721"/>
        <v>0.180567129602423</v>
      </c>
      <c r="K11078" s="1168" t="s">
        <v>492</v>
      </c>
      <c r="L11078" s="397"/>
      <c r="M11078" s="1168" t="s">
        <v>413</v>
      </c>
      <c r="N11078" s="397"/>
      <c r="O11078" s="397"/>
      <c r="P11078" s="1048" t="s">
        <v>81</v>
      </c>
      <c r="Q11078" s="40" t="s">
        <v>730</v>
      </c>
      <c r="R11078" s="466" t="s">
        <v>4190</v>
      </c>
    </row>
    <row r="11079" customHeight="1" spans="1:18">
      <c r="A11079" s="473">
        <v>7</v>
      </c>
      <c r="B11079" s="46">
        <v>45445</v>
      </c>
      <c r="C11079" s="397"/>
      <c r="D11079" s="1150" t="s">
        <v>4831</v>
      </c>
      <c r="E11079" s="526" t="s">
        <v>4832</v>
      </c>
      <c r="F11079" s="59" t="s">
        <v>4833</v>
      </c>
      <c r="G11079" s="1299" t="s">
        <v>2095</v>
      </c>
      <c r="H11079" s="1288">
        <v>45445.3119907407</v>
      </c>
      <c r="I11079" s="1288">
        <v>45445.4696180556</v>
      </c>
      <c r="J11079" s="1256">
        <f t="shared" si="721"/>
        <v>0.157627314896672</v>
      </c>
      <c r="K11079" s="1168" t="s">
        <v>492</v>
      </c>
      <c r="L11079" s="397"/>
      <c r="M11079" s="1168" t="s">
        <v>413</v>
      </c>
      <c r="N11079" s="397"/>
      <c r="O11079" s="397"/>
      <c r="P11079" s="1048" t="s">
        <v>81</v>
      </c>
      <c r="Q11079" s="40" t="s">
        <v>730</v>
      </c>
      <c r="R11079" s="466" t="s">
        <v>4190</v>
      </c>
    </row>
    <row r="11080" customHeight="1" spans="1:18">
      <c r="A11080" s="473">
        <v>8</v>
      </c>
      <c r="B11080" s="46">
        <v>45445</v>
      </c>
      <c r="C11080" s="397"/>
      <c r="D11080" s="1150" t="s">
        <v>4834</v>
      </c>
      <c r="E11080" s="526" t="s">
        <v>4835</v>
      </c>
      <c r="F11080" s="59" t="s">
        <v>4833</v>
      </c>
      <c r="G11080" s="1299" t="s">
        <v>2095</v>
      </c>
      <c r="H11080" s="1288">
        <v>45445.3119907407</v>
      </c>
      <c r="I11080" s="1288">
        <v>45445.4696180556</v>
      </c>
      <c r="J11080" s="1256">
        <f t="shared" si="721"/>
        <v>0.157627314896672</v>
      </c>
      <c r="K11080" s="1168" t="s">
        <v>492</v>
      </c>
      <c r="L11080" s="397"/>
      <c r="M11080" s="1168" t="s">
        <v>413</v>
      </c>
      <c r="N11080" s="397"/>
      <c r="O11080" s="397"/>
      <c r="P11080" s="1048" t="s">
        <v>81</v>
      </c>
      <c r="Q11080" s="40" t="s">
        <v>730</v>
      </c>
      <c r="R11080" s="466" t="s">
        <v>4190</v>
      </c>
    </row>
    <row r="11081" customHeight="1" spans="1:18">
      <c r="A11081" s="473">
        <v>9</v>
      </c>
      <c r="B11081" s="46">
        <v>45445</v>
      </c>
      <c r="C11081" s="397"/>
      <c r="D11081" s="1150" t="s">
        <v>3709</v>
      </c>
      <c r="E11081" s="526" t="s">
        <v>3710</v>
      </c>
      <c r="F11081" s="59" t="s">
        <v>3711</v>
      </c>
      <c r="G11081" s="1299" t="s">
        <v>2906</v>
      </c>
      <c r="H11081" s="1288">
        <v>45445.3266435185</v>
      </c>
      <c r="I11081" s="1288">
        <v>45445.5840740741</v>
      </c>
      <c r="J11081" s="1256">
        <f t="shared" si="721"/>
        <v>0.257430555597239</v>
      </c>
      <c r="K11081" s="1168" t="s">
        <v>492</v>
      </c>
      <c r="L11081" s="397"/>
      <c r="M11081" s="397"/>
      <c r="N11081" s="397"/>
      <c r="O11081" s="397"/>
      <c r="P11081" s="1048" t="s">
        <v>81</v>
      </c>
      <c r="Q11081" s="40" t="s">
        <v>730</v>
      </c>
      <c r="R11081" s="466" t="s">
        <v>4190</v>
      </c>
    </row>
    <row r="11082" customHeight="1" spans="1:18">
      <c r="A11082" s="473">
        <v>10</v>
      </c>
      <c r="B11082" s="46">
        <v>45445</v>
      </c>
      <c r="C11082" s="397"/>
      <c r="D11082" s="1150" t="s">
        <v>4836</v>
      </c>
      <c r="E11082" s="526" t="s">
        <v>4837</v>
      </c>
      <c r="F11082" s="59" t="s">
        <v>4838</v>
      </c>
      <c r="G11082" s="1299" t="s">
        <v>883</v>
      </c>
      <c r="H11082" s="1288">
        <v>45445.4007523148</v>
      </c>
      <c r="I11082" s="1288">
        <v>45448.1732407407</v>
      </c>
      <c r="J11082" s="1256">
        <f t="shared" si="721"/>
        <v>2.77248842592235</v>
      </c>
      <c r="K11082" s="1168" t="s">
        <v>492</v>
      </c>
      <c r="L11082" s="397"/>
      <c r="M11082" s="397" t="s">
        <v>2674</v>
      </c>
      <c r="N11082" s="397"/>
      <c r="O11082" s="397" t="s">
        <v>4839</v>
      </c>
      <c r="P11082" s="1048" t="s">
        <v>81</v>
      </c>
      <c r="Q11082" s="40" t="s">
        <v>730</v>
      </c>
      <c r="R11082" s="466" t="s">
        <v>4191</v>
      </c>
    </row>
    <row r="11083" customHeight="1" spans="1:18">
      <c r="A11083" s="473">
        <v>11</v>
      </c>
      <c r="B11083" s="46">
        <v>45445</v>
      </c>
      <c r="D11083" s="1150" t="s">
        <v>4840</v>
      </c>
      <c r="E11083" s="526" t="s">
        <v>4841</v>
      </c>
      <c r="F11083" s="59" t="s">
        <v>4842</v>
      </c>
      <c r="G11083" s="1299" t="s">
        <v>4843</v>
      </c>
      <c r="H11083" s="1288">
        <v>45445.4048032407</v>
      </c>
      <c r="I11083" s="1288">
        <v>45445.4360763889</v>
      </c>
      <c r="J11083" s="1256">
        <f t="shared" ref="J11083:J11088" si="722">I11083-H11083</f>
        <v>0.0312731481535593</v>
      </c>
      <c r="K11083" s="1168" t="s">
        <v>492</v>
      </c>
      <c r="L11083" s="397"/>
      <c r="M11083" s="1168" t="s">
        <v>413</v>
      </c>
      <c r="N11083" s="397"/>
      <c r="O11083" s="397"/>
      <c r="P11083" s="1048" t="s">
        <v>81</v>
      </c>
      <c r="Q11083" s="40" t="s">
        <v>730</v>
      </c>
      <c r="R11083" s="466" t="s">
        <v>4191</v>
      </c>
    </row>
    <row r="11084" customHeight="1" spans="1:18">
      <c r="A11084" s="473">
        <v>12</v>
      </c>
      <c r="B11084" s="46">
        <v>45445</v>
      </c>
      <c r="D11084" s="1150" t="s">
        <v>4510</v>
      </c>
      <c r="E11084" s="526" t="s">
        <v>4844</v>
      </c>
      <c r="F11084" s="59" t="s">
        <v>4512</v>
      </c>
      <c r="G11084" s="1299" t="s">
        <v>4513</v>
      </c>
      <c r="H11084" s="1288">
        <v>45445.4453587963</v>
      </c>
      <c r="I11084" s="1288">
        <v>45445.4819675926</v>
      </c>
      <c r="J11084" s="1256">
        <f t="shared" si="722"/>
        <v>0.0366087962902384</v>
      </c>
      <c r="K11084" s="1168" t="s">
        <v>492</v>
      </c>
      <c r="L11084" s="397"/>
      <c r="M11084" s="1168" t="s">
        <v>413</v>
      </c>
      <c r="N11084" s="397"/>
      <c r="O11084" s="397"/>
      <c r="P11084" s="1048" t="s">
        <v>81</v>
      </c>
      <c r="Q11084" s="40" t="s">
        <v>730</v>
      </c>
      <c r="R11084" s="466" t="s">
        <v>4191</v>
      </c>
    </row>
    <row r="11085" customHeight="1" spans="1:18">
      <c r="A11085" s="473">
        <v>13</v>
      </c>
      <c r="B11085" s="46">
        <v>45445</v>
      </c>
      <c r="D11085" s="1150" t="s">
        <v>3121</v>
      </c>
      <c r="E11085" s="526" t="s">
        <v>3122</v>
      </c>
      <c r="F11085" s="59" t="s">
        <v>3123</v>
      </c>
      <c r="G11085" s="1299" t="s">
        <v>883</v>
      </c>
      <c r="H11085" s="1288">
        <v>45445.4483333333</v>
      </c>
      <c r="I11085" s="1288">
        <v>45445.6018981481</v>
      </c>
      <c r="J11085" s="1256">
        <f t="shared" si="722"/>
        <v>0.153564814812853</v>
      </c>
      <c r="K11085" s="466"/>
      <c r="L11085" s="397"/>
      <c r="M11085" s="397"/>
      <c r="N11085" s="397"/>
      <c r="O11085" s="397"/>
      <c r="P11085" s="1048" t="s">
        <v>81</v>
      </c>
      <c r="Q11085" s="40" t="s">
        <v>730</v>
      </c>
      <c r="R11085" s="466" t="s">
        <v>4191</v>
      </c>
    </row>
    <row r="11086" customHeight="1" spans="1:18">
      <c r="A11086" s="473">
        <v>14</v>
      </c>
      <c r="B11086" s="46">
        <v>45445</v>
      </c>
      <c r="D11086" s="1150" t="s">
        <v>2799</v>
      </c>
      <c r="E11086" s="526" t="s">
        <v>2800</v>
      </c>
      <c r="F11086" s="59" t="s">
        <v>2801</v>
      </c>
      <c r="G11086" s="1299" t="s">
        <v>2886</v>
      </c>
      <c r="H11086" s="1288">
        <v>45445.4568981481</v>
      </c>
      <c r="I11086" s="1288">
        <v>45445.4824768519</v>
      </c>
      <c r="J11086" s="1256">
        <f t="shared" si="722"/>
        <v>0.0255787037021946</v>
      </c>
      <c r="K11086" s="1168" t="s">
        <v>492</v>
      </c>
      <c r="L11086" s="397"/>
      <c r="M11086" s="1168" t="s">
        <v>413</v>
      </c>
      <c r="N11086" s="397"/>
      <c r="O11086" s="397"/>
      <c r="P11086" s="1048" t="s">
        <v>81</v>
      </c>
      <c r="Q11086" s="40" t="s">
        <v>730</v>
      </c>
      <c r="R11086" s="466" t="s">
        <v>4191</v>
      </c>
    </row>
    <row r="11087" customHeight="1" spans="1:18">
      <c r="A11087" s="473">
        <v>15</v>
      </c>
      <c r="B11087" s="46">
        <v>45445</v>
      </c>
      <c r="D11087" s="1150" t="s">
        <v>182</v>
      </c>
      <c r="E11087" s="526" t="s">
        <v>183</v>
      </c>
      <c r="F11087" s="59" t="s">
        <v>316</v>
      </c>
      <c r="G11087" s="1299" t="s">
        <v>317</v>
      </c>
      <c r="H11087" s="1288">
        <v>45445.4703935185</v>
      </c>
      <c r="I11087" s="1288">
        <v>45446.680462963</v>
      </c>
      <c r="J11087" s="1256">
        <f t="shared" si="722"/>
        <v>1.2100694444598</v>
      </c>
      <c r="K11087" s="466"/>
      <c r="L11087" s="397"/>
      <c r="M11087" s="397"/>
      <c r="N11087" s="397"/>
      <c r="O11087" s="397"/>
      <c r="P11087" s="1048" t="s">
        <v>81</v>
      </c>
      <c r="Q11087" s="40" t="s">
        <v>730</v>
      </c>
      <c r="R11087" s="466" t="s">
        <v>4191</v>
      </c>
    </row>
    <row r="11088" customHeight="1" spans="1:18">
      <c r="A11088" s="473">
        <v>16</v>
      </c>
      <c r="B11088" s="46">
        <v>45445</v>
      </c>
      <c r="D11088" s="1150" t="s">
        <v>2246</v>
      </c>
      <c r="E11088" s="526" t="s">
        <v>2247</v>
      </c>
      <c r="F11088" s="59" t="s">
        <v>2248</v>
      </c>
      <c r="G11088" s="1299" t="s">
        <v>2306</v>
      </c>
      <c r="H11088" s="1288">
        <v>45445.4881597222</v>
      </c>
      <c r="I11088" s="1288">
        <v>45445.4927546296</v>
      </c>
      <c r="J11088" s="1256">
        <f t="shared" si="722"/>
        <v>0.0045949074337841</v>
      </c>
      <c r="K11088" s="1168" t="s">
        <v>492</v>
      </c>
      <c r="L11088" s="397"/>
      <c r="M11088" s="1168" t="s">
        <v>413</v>
      </c>
      <c r="N11088" s="397"/>
      <c r="O11088" s="397"/>
      <c r="P11088" s="1048" t="s">
        <v>81</v>
      </c>
      <c r="Q11088" s="40" t="s">
        <v>730</v>
      </c>
      <c r="R11088" s="466" t="s">
        <v>4191</v>
      </c>
    </row>
    <row r="11089" customHeight="1" spans="1:18">
      <c r="A11089" s="473">
        <v>17</v>
      </c>
      <c r="B11089" s="46">
        <v>45445</v>
      </c>
      <c r="D11089" s="1150" t="s">
        <v>70</v>
      </c>
      <c r="E11089" s="526" t="s">
        <v>69</v>
      </c>
      <c r="F11089" s="59" t="s">
        <v>71</v>
      </c>
      <c r="G11089" s="1299" t="s">
        <v>52</v>
      </c>
      <c r="H11089" s="1288">
        <v>45445.5028356481</v>
      </c>
      <c r="I11089" s="1288">
        <v>45445.5351041667</v>
      </c>
      <c r="J11089" s="1256">
        <f t="shared" ref="J11088:J11098" si="723">I11089-H11089</f>
        <v>0.0322685186038143</v>
      </c>
      <c r="K11089" s="1168" t="s">
        <v>492</v>
      </c>
      <c r="L11089" s="397"/>
      <c r="M11089" s="1168" t="s">
        <v>413</v>
      </c>
      <c r="N11089" s="397"/>
      <c r="O11089" s="397"/>
      <c r="P11089" s="1048" t="s">
        <v>81</v>
      </c>
      <c r="Q11089" s="40" t="s">
        <v>730</v>
      </c>
      <c r="R11089" s="466" t="s">
        <v>4191</v>
      </c>
    </row>
    <row r="11090" customHeight="1" spans="1:18">
      <c r="A11090" s="473">
        <v>18</v>
      </c>
      <c r="B11090" s="46">
        <v>45445</v>
      </c>
      <c r="D11090" s="1150" t="s">
        <v>1481</v>
      </c>
      <c r="E11090" s="526" t="s">
        <v>1482</v>
      </c>
      <c r="F11090" s="59" t="s">
        <v>1483</v>
      </c>
      <c r="G11090" s="1299" t="s">
        <v>1259</v>
      </c>
      <c r="H11090" s="1288">
        <v>45445.5150810185</v>
      </c>
      <c r="I11090" s="1288">
        <v>45445.5292476852</v>
      </c>
      <c r="J11090" s="1256">
        <f t="shared" si="723"/>
        <v>0.0141666666968376</v>
      </c>
      <c r="K11090" s="1168" t="s">
        <v>492</v>
      </c>
      <c r="L11090" s="397"/>
      <c r="M11090" s="1168" t="s">
        <v>413</v>
      </c>
      <c r="N11090" s="397"/>
      <c r="O11090" s="397"/>
      <c r="P11090" s="1048" t="s">
        <v>81</v>
      </c>
      <c r="Q11090" s="40" t="s">
        <v>730</v>
      </c>
      <c r="R11090" s="466" t="s">
        <v>4191</v>
      </c>
    </row>
    <row r="11091" customHeight="1" spans="1:18">
      <c r="A11091" s="473">
        <v>19</v>
      </c>
      <c r="B11091" s="46">
        <v>45445</v>
      </c>
      <c r="D11091" s="1150" t="s">
        <v>1655</v>
      </c>
      <c r="E11091" s="526" t="s">
        <v>1656</v>
      </c>
      <c r="F11091" s="59" t="s">
        <v>1657</v>
      </c>
      <c r="G11091" s="1299" t="s">
        <v>883</v>
      </c>
      <c r="H11091" s="1288">
        <v>45445.5295949074</v>
      </c>
      <c r="I11091" s="1288">
        <v>45445.5689583333</v>
      </c>
      <c r="J11091" s="1256">
        <f t="shared" si="723"/>
        <v>0.0393634259016835</v>
      </c>
      <c r="K11091" s="466"/>
      <c r="L11091" s="397"/>
      <c r="M11091" s="397"/>
      <c r="N11091" s="397"/>
      <c r="O11091" s="397"/>
      <c r="P11091" s="1048" t="s">
        <v>81</v>
      </c>
      <c r="Q11091" s="40" t="s">
        <v>730</v>
      </c>
      <c r="R11091" s="466" t="s">
        <v>4191</v>
      </c>
    </row>
    <row r="11092" customHeight="1" spans="1:18">
      <c r="A11092" s="473">
        <v>20</v>
      </c>
      <c r="B11092" s="46">
        <v>45445</v>
      </c>
      <c r="D11092" s="1150" t="s">
        <v>4664</v>
      </c>
      <c r="E11092" s="526" t="s">
        <v>4665</v>
      </c>
      <c r="F11092" s="59" t="s">
        <v>4666</v>
      </c>
      <c r="G11092" s="1299" t="s">
        <v>2906</v>
      </c>
      <c r="H11092" s="1288">
        <v>45445.5296990741</v>
      </c>
      <c r="I11092" s="1288">
        <v>45445.548587963</v>
      </c>
      <c r="J11092" s="1256">
        <f t="shared" si="723"/>
        <v>0.0188888889024383</v>
      </c>
      <c r="K11092" s="1168" t="s">
        <v>492</v>
      </c>
      <c r="L11092" s="397"/>
      <c r="M11092" s="1168" t="s">
        <v>413</v>
      </c>
      <c r="N11092" s="397"/>
      <c r="O11092" s="397"/>
      <c r="P11092" s="1048" t="s">
        <v>81</v>
      </c>
      <c r="Q11092" s="40" t="s">
        <v>730</v>
      </c>
      <c r="R11092" s="466" t="s">
        <v>4191</v>
      </c>
    </row>
    <row r="11093" customHeight="1" spans="1:18">
      <c r="A11093" s="473">
        <v>21</v>
      </c>
      <c r="B11093" s="46">
        <v>45445</v>
      </c>
      <c r="D11093" s="1150" t="s">
        <v>1645</v>
      </c>
      <c r="E11093" s="526" t="s">
        <v>1646</v>
      </c>
      <c r="F11093" s="59" t="s">
        <v>1647</v>
      </c>
      <c r="G11093" s="1299" t="s">
        <v>1281</v>
      </c>
      <c r="H11093" s="1288">
        <v>45445.5391550926</v>
      </c>
      <c r="I11093" s="1288">
        <v>45445.5535300926</v>
      </c>
      <c r="J11093" s="1256">
        <f t="shared" si="723"/>
        <v>0.0143749999988358</v>
      </c>
      <c r="K11093" s="1168" t="s">
        <v>492</v>
      </c>
      <c r="L11093" s="397"/>
      <c r="M11093" s="1168" t="s">
        <v>413</v>
      </c>
      <c r="N11093" s="397"/>
      <c r="O11093" s="397"/>
      <c r="P11093" s="1048" t="s">
        <v>81</v>
      </c>
      <c r="Q11093" s="40" t="s">
        <v>730</v>
      </c>
      <c r="R11093" s="466" t="s">
        <v>4190</v>
      </c>
    </row>
    <row r="11094" customHeight="1" spans="1:18">
      <c r="A11094" s="473">
        <v>22</v>
      </c>
      <c r="B11094" s="46">
        <v>45445</v>
      </c>
      <c r="D11094" s="1150" t="s">
        <v>4845</v>
      </c>
      <c r="E11094" s="526" t="s">
        <v>4846</v>
      </c>
      <c r="F11094" s="59" t="s">
        <v>4847</v>
      </c>
      <c r="G11094" s="1299" t="s">
        <v>1936</v>
      </c>
      <c r="H11094" s="1288">
        <v>45445.5477777778</v>
      </c>
      <c r="I11094" s="1288">
        <v>45445.5664814815</v>
      </c>
      <c r="J11094" s="1256">
        <f t="shared" si="723"/>
        <v>0.0187037037030677</v>
      </c>
      <c r="K11094" s="1168" t="s">
        <v>492</v>
      </c>
      <c r="L11094" s="397"/>
      <c r="M11094" s="1168" t="s">
        <v>413</v>
      </c>
      <c r="N11094" s="397"/>
      <c r="O11094" s="397"/>
      <c r="P11094" s="1048" t="s">
        <v>81</v>
      </c>
      <c r="Q11094" s="40" t="s">
        <v>730</v>
      </c>
      <c r="R11094" s="466" t="s">
        <v>4191</v>
      </c>
    </row>
    <row r="11095" customHeight="1" spans="1:18">
      <c r="A11095" s="473">
        <v>23</v>
      </c>
      <c r="B11095" s="46">
        <v>45445</v>
      </c>
      <c r="D11095" s="1150" t="s">
        <v>4411</v>
      </c>
      <c r="E11095" s="526" t="s">
        <v>4412</v>
      </c>
      <c r="F11095" s="59" t="s">
        <v>4413</v>
      </c>
      <c r="G11095" s="1299" t="s">
        <v>2891</v>
      </c>
      <c r="H11095" s="1288">
        <v>45445.5490277778</v>
      </c>
      <c r="I11095" s="1288">
        <v>45445.5757638889</v>
      </c>
      <c r="J11095" s="1256">
        <f t="shared" si="723"/>
        <v>0.0267361110963975</v>
      </c>
      <c r="K11095" s="1168" t="s">
        <v>492</v>
      </c>
      <c r="L11095" s="397"/>
      <c r="M11095" s="1168" t="s">
        <v>413</v>
      </c>
      <c r="N11095" s="397"/>
      <c r="O11095" s="397"/>
      <c r="P11095" s="1048" t="s">
        <v>81</v>
      </c>
      <c r="Q11095" s="40" t="s">
        <v>730</v>
      </c>
      <c r="R11095" s="466" t="s">
        <v>4191</v>
      </c>
    </row>
    <row r="11096" customHeight="1" spans="1:18">
      <c r="A11096" s="473">
        <v>24</v>
      </c>
      <c r="B11096" s="46">
        <v>45445</v>
      </c>
      <c r="D11096" s="1150" t="s">
        <v>2194</v>
      </c>
      <c r="E11096" s="526" t="s">
        <v>2195</v>
      </c>
      <c r="F11096" s="59" t="s">
        <v>2196</v>
      </c>
      <c r="G11096" s="1299" t="s">
        <v>1281</v>
      </c>
      <c r="H11096" s="1288">
        <v>45445.5541666667</v>
      </c>
      <c r="I11096" s="1288">
        <v>45445.6111226852</v>
      </c>
      <c r="J11096" s="1256">
        <f t="shared" si="723"/>
        <v>0.056956018503115</v>
      </c>
      <c r="K11096" s="466"/>
      <c r="L11096" s="397"/>
      <c r="M11096" s="397"/>
      <c r="N11096" s="397"/>
      <c r="O11096" s="397"/>
      <c r="P11096" s="1048" t="s">
        <v>81</v>
      </c>
      <c r="Q11096" s="40" t="s">
        <v>730</v>
      </c>
      <c r="R11096" s="466" t="s">
        <v>4190</v>
      </c>
    </row>
    <row r="11097" customHeight="1" spans="1:18">
      <c r="A11097" s="473">
        <v>25</v>
      </c>
      <c r="B11097" s="46">
        <v>45445</v>
      </c>
      <c r="D11097" s="1150" t="s">
        <v>2538</v>
      </c>
      <c r="E11097" s="526" t="s">
        <v>2539</v>
      </c>
      <c r="F11097" s="59" t="s">
        <v>2540</v>
      </c>
      <c r="G11097" s="1299" t="s">
        <v>2541</v>
      </c>
      <c r="H11097" s="1288">
        <v>45445.559525463</v>
      </c>
      <c r="I11097" s="1288">
        <v>45445.6771643519</v>
      </c>
      <c r="J11097" s="1256">
        <f t="shared" si="723"/>
        <v>0.117638888899819</v>
      </c>
      <c r="K11097" s="1168" t="s">
        <v>492</v>
      </c>
      <c r="L11097" s="397"/>
      <c r="M11097" s="397"/>
      <c r="N11097" s="397"/>
      <c r="O11097" s="397"/>
      <c r="P11097" s="1048" t="s">
        <v>81</v>
      </c>
      <c r="Q11097" s="40" t="s">
        <v>730</v>
      </c>
      <c r="R11097" s="466" t="s">
        <v>4191</v>
      </c>
    </row>
    <row r="11098" customHeight="1" spans="1:18">
      <c r="A11098" s="473">
        <v>26</v>
      </c>
      <c r="B11098" s="46">
        <v>45445</v>
      </c>
      <c r="D11098" s="1150" t="s">
        <v>3079</v>
      </c>
      <c r="E11098" s="526" t="s">
        <v>3080</v>
      </c>
      <c r="F11098" s="59" t="s">
        <v>3081</v>
      </c>
      <c r="G11098" s="1299" t="s">
        <v>1808</v>
      </c>
      <c r="H11098" s="1288">
        <v>45445.5627546296</v>
      </c>
      <c r="I11098" s="1288">
        <v>45445.580625</v>
      </c>
      <c r="J11098" s="1256">
        <f t="shared" si="723"/>
        <v>0.0178703704004874</v>
      </c>
      <c r="K11098" s="466"/>
      <c r="L11098" s="397"/>
      <c r="M11098" s="397"/>
      <c r="N11098" s="397"/>
      <c r="O11098" s="397"/>
      <c r="P11098" s="1048" t="s">
        <v>81</v>
      </c>
      <c r="Q11098" s="40" t="s">
        <v>730</v>
      </c>
      <c r="R11098" s="466" t="s">
        <v>4190</v>
      </c>
    </row>
    <row r="11099" customHeight="1" spans="1:18">
      <c r="A11099" s="473">
        <v>27</v>
      </c>
      <c r="B11099" s="46">
        <v>45445</v>
      </c>
      <c r="D11099" s="1150" t="s">
        <v>4848</v>
      </c>
      <c r="E11099" s="526" t="s">
        <v>4849</v>
      </c>
      <c r="F11099" s="59" t="s">
        <v>4850</v>
      </c>
      <c r="G11099" s="1299" t="s">
        <v>2306</v>
      </c>
      <c r="H11099" s="1288">
        <v>45445.5846527778</v>
      </c>
      <c r="I11099" s="1288">
        <v>45445.6315856481</v>
      </c>
      <c r="J11099" s="1256">
        <f t="shared" ref="J11099:J11105" si="724">I11099-H11099</f>
        <v>0.0469328703038627</v>
      </c>
      <c r="K11099" s="1168" t="s">
        <v>492</v>
      </c>
      <c r="L11099" s="397"/>
      <c r="M11099" s="397"/>
      <c r="N11099" s="397"/>
      <c r="O11099" s="397"/>
      <c r="P11099" s="1048" t="s">
        <v>81</v>
      </c>
      <c r="Q11099" s="40" t="s">
        <v>730</v>
      </c>
      <c r="R11099" s="466" t="s">
        <v>4191</v>
      </c>
    </row>
    <row r="11100" customHeight="1" spans="1:18">
      <c r="A11100" s="473">
        <v>28</v>
      </c>
      <c r="B11100" s="46">
        <v>45445</v>
      </c>
      <c r="D11100" s="1150" t="s">
        <v>1477</v>
      </c>
      <c r="E11100" s="526" t="s">
        <v>1478</v>
      </c>
      <c r="F11100" s="59" t="s">
        <v>1479</v>
      </c>
      <c r="G11100" s="1299" t="s">
        <v>1298</v>
      </c>
      <c r="H11100" s="1288">
        <v>45445.5865856481</v>
      </c>
      <c r="I11100" s="1288">
        <v>45445.7714236111</v>
      </c>
      <c r="J11100" s="1256">
        <f t="shared" si="724"/>
        <v>0.184837962966412</v>
      </c>
      <c r="K11100" s="1168" t="s">
        <v>492</v>
      </c>
      <c r="L11100" s="397"/>
      <c r="M11100" s="1168" t="s">
        <v>413</v>
      </c>
      <c r="N11100" s="397"/>
      <c r="O11100" s="397"/>
      <c r="P11100" s="1048" t="s">
        <v>81</v>
      </c>
      <c r="Q11100" s="40" t="s">
        <v>730</v>
      </c>
      <c r="R11100" s="466" t="s">
        <v>4191</v>
      </c>
    </row>
    <row r="11101" customHeight="1" spans="1:18">
      <c r="A11101" s="473">
        <v>29</v>
      </c>
      <c r="B11101" s="46">
        <v>45445</v>
      </c>
      <c r="D11101" s="1150" t="s">
        <v>3619</v>
      </c>
      <c r="E11101" s="526" t="s">
        <v>3620</v>
      </c>
      <c r="F11101" s="59" t="s">
        <v>3621</v>
      </c>
      <c r="G11101" s="1299" t="s">
        <v>3263</v>
      </c>
      <c r="H11101" s="1288">
        <v>45445.6116319444</v>
      </c>
      <c r="I11101" s="1288">
        <v>45445.6266550926</v>
      </c>
      <c r="J11101" s="1256">
        <f t="shared" si="724"/>
        <v>0.0150231482039089</v>
      </c>
      <c r="K11101" s="466"/>
      <c r="L11101" s="397"/>
      <c r="M11101" s="397"/>
      <c r="N11101" s="397"/>
      <c r="O11101" s="397"/>
      <c r="P11101" s="1048" t="s">
        <v>81</v>
      </c>
      <c r="Q11101" s="40" t="s">
        <v>730</v>
      </c>
      <c r="R11101" s="466" t="s">
        <v>4190</v>
      </c>
    </row>
    <row r="11102" customHeight="1" spans="1:18">
      <c r="A11102" s="1181" t="s">
        <v>78</v>
      </c>
      <c r="B11102" s="1181" t="s">
        <v>0</v>
      </c>
      <c r="C11102" s="1182" t="s">
        <v>2</v>
      </c>
      <c r="D11102" s="1183" t="s">
        <v>395</v>
      </c>
      <c r="E11102" s="1183" t="s">
        <v>3</v>
      </c>
      <c r="F11102" s="1183" t="s">
        <v>5</v>
      </c>
      <c r="G11102" s="1183" t="s">
        <v>6</v>
      </c>
      <c r="H11102" s="1182" t="s">
        <v>635</v>
      </c>
      <c r="I11102" s="1182" t="s">
        <v>636</v>
      </c>
      <c r="J11102" s="1182" t="s">
        <v>128</v>
      </c>
      <c r="K11102" s="1185" t="s">
        <v>421</v>
      </c>
      <c r="L11102" s="1182" t="s">
        <v>422</v>
      </c>
      <c r="M11102" s="1182" t="s">
        <v>423</v>
      </c>
      <c r="N11102" s="1182" t="s">
        <v>777</v>
      </c>
      <c r="O11102" s="1182" t="s">
        <v>1663</v>
      </c>
      <c r="P11102" s="1182" t="s">
        <v>11</v>
      </c>
      <c r="Q11102" s="1182" t="s">
        <v>639</v>
      </c>
      <c r="R11102" s="1182" t="s">
        <v>4189</v>
      </c>
    </row>
    <row r="11103" customHeight="1" spans="1:18">
      <c r="A11103" s="473">
        <v>1</v>
      </c>
      <c r="B11103" s="46">
        <v>45445</v>
      </c>
      <c r="C11103" s="397"/>
      <c r="D11103" s="1150" t="s">
        <v>4266</v>
      </c>
      <c r="E11103" s="526" t="s">
        <v>4830</v>
      </c>
      <c r="F11103" s="59" t="s">
        <v>4268</v>
      </c>
      <c r="G11103" s="1299" t="s">
        <v>2063</v>
      </c>
      <c r="H11103" s="1288">
        <v>45445.6606944444</v>
      </c>
      <c r="I11103" s="1288">
        <v>45445.7412384259</v>
      </c>
      <c r="J11103" s="1256">
        <f t="shared" ref="J11103:J11110" si="725">I11103-H11103</f>
        <v>0.0805439815012505</v>
      </c>
      <c r="K11103" s="1168" t="s">
        <v>492</v>
      </c>
      <c r="L11103" s="397"/>
      <c r="M11103" s="397"/>
      <c r="N11103" s="397"/>
      <c r="O11103" s="397"/>
      <c r="P11103" s="397" t="s">
        <v>1299</v>
      </c>
      <c r="Q11103" s="397" t="s">
        <v>1803</v>
      </c>
      <c r="R11103" s="737" t="s">
        <v>4190</v>
      </c>
    </row>
    <row r="11104" customHeight="1" spans="1:18">
      <c r="A11104" s="473">
        <v>2</v>
      </c>
      <c r="B11104" s="46">
        <v>45445</v>
      </c>
      <c r="C11104" s="397"/>
      <c r="D11104" s="1150" t="s">
        <v>4851</v>
      </c>
      <c r="E11104" s="526" t="s">
        <v>4852</v>
      </c>
      <c r="F11104" s="59" t="s">
        <v>4853</v>
      </c>
      <c r="G11104" s="1299" t="s">
        <v>1812</v>
      </c>
      <c r="H11104" s="1288">
        <v>45445.6638194444</v>
      </c>
      <c r="I11104" s="1288">
        <v>45445.6725810185</v>
      </c>
      <c r="J11104" s="1256">
        <f t="shared" si="724"/>
        <v>0.00876157409948064</v>
      </c>
      <c r="K11104" s="466"/>
      <c r="L11104" s="397"/>
      <c r="M11104" s="397"/>
      <c r="N11104" s="397"/>
      <c r="O11104" s="397"/>
      <c r="P11104" s="397" t="s">
        <v>1299</v>
      </c>
      <c r="Q11104" s="397" t="s">
        <v>1803</v>
      </c>
      <c r="R11104" s="737" t="s">
        <v>4190</v>
      </c>
    </row>
    <row r="11105" customHeight="1" spans="1:18">
      <c r="A11105" s="473">
        <v>3</v>
      </c>
      <c r="B11105" s="46">
        <v>45445</v>
      </c>
      <c r="C11105" s="397"/>
      <c r="D11105" s="1150" t="s">
        <v>1795</v>
      </c>
      <c r="E11105" s="526" t="s">
        <v>1796</v>
      </c>
      <c r="F11105" s="59" t="s">
        <v>1852</v>
      </c>
      <c r="G11105" s="1299" t="s">
        <v>1107</v>
      </c>
      <c r="H11105" s="1288">
        <v>45445.6664930556</v>
      </c>
      <c r="I11105" s="1288">
        <v>45445.9217361111</v>
      </c>
      <c r="J11105" s="1256">
        <f t="shared" si="724"/>
        <v>0.25524305550789</v>
      </c>
      <c r="K11105" s="466"/>
      <c r="L11105" s="397"/>
      <c r="M11105" s="397"/>
      <c r="N11105" s="397"/>
      <c r="O11105" s="397"/>
      <c r="P11105" s="397" t="s">
        <v>1299</v>
      </c>
      <c r="Q11105" s="397" t="s">
        <v>1803</v>
      </c>
      <c r="R11105" s="737" t="s">
        <v>4190</v>
      </c>
    </row>
    <row r="11106" customHeight="1" spans="1:18">
      <c r="A11106" s="473">
        <v>4</v>
      </c>
      <c r="B11106" s="46">
        <v>45445</v>
      </c>
      <c r="C11106" s="397"/>
      <c r="D11106" s="1150" t="s">
        <v>2246</v>
      </c>
      <c r="E11106" s="526" t="s">
        <v>2247</v>
      </c>
      <c r="F11106" s="59" t="s">
        <v>2248</v>
      </c>
      <c r="G11106" s="1299" t="s">
        <v>2306</v>
      </c>
      <c r="H11106" s="1288">
        <v>45445.6678703704</v>
      </c>
      <c r="I11106" s="1288">
        <v>45445.6765393519</v>
      </c>
      <c r="J11106" s="1256">
        <f t="shared" si="725"/>
        <v>0.00866898149979534</v>
      </c>
      <c r="K11106" s="466"/>
      <c r="L11106" s="397"/>
      <c r="M11106" s="397"/>
      <c r="N11106" s="397"/>
      <c r="O11106" s="397"/>
      <c r="P11106" s="397" t="s">
        <v>1299</v>
      </c>
      <c r="Q11106" s="397" t="s">
        <v>1803</v>
      </c>
      <c r="R11106" s="737" t="s">
        <v>4190</v>
      </c>
    </row>
    <row r="11107" customHeight="1" spans="1:18">
      <c r="A11107" s="473">
        <v>5</v>
      </c>
      <c r="B11107" s="46">
        <v>45445</v>
      </c>
      <c r="C11107" s="397"/>
      <c r="D11107" s="1150" t="s">
        <v>1330</v>
      </c>
      <c r="E11107" s="526" t="s">
        <v>1331</v>
      </c>
      <c r="F11107" s="59" t="s">
        <v>1332</v>
      </c>
      <c r="G11107" s="1299" t="s">
        <v>883</v>
      </c>
      <c r="H11107" s="1288">
        <v>45445.6730324074</v>
      </c>
      <c r="I11107" s="1288">
        <v>45445.8106712963</v>
      </c>
      <c r="J11107" s="1256">
        <f t="shared" si="725"/>
        <v>0.137638888896618</v>
      </c>
      <c r="K11107" s="466"/>
      <c r="L11107" s="397"/>
      <c r="M11107" s="397"/>
      <c r="N11107" s="397"/>
      <c r="O11107" s="397"/>
      <c r="P11107" s="397" t="s">
        <v>1299</v>
      </c>
      <c r="Q11107" s="397" t="s">
        <v>1803</v>
      </c>
      <c r="R11107" s="737" t="s">
        <v>4190</v>
      </c>
    </row>
    <row r="11108" customHeight="1" spans="1:18">
      <c r="A11108" s="473">
        <v>6</v>
      </c>
      <c r="B11108" s="46">
        <v>45445</v>
      </c>
      <c r="C11108" s="397"/>
      <c r="D11108" s="1150" t="s">
        <v>1319</v>
      </c>
      <c r="E11108" s="526" t="s">
        <v>1320</v>
      </c>
      <c r="F11108" s="59" t="s">
        <v>1317</v>
      </c>
      <c r="G11108" s="1299" t="s">
        <v>1107</v>
      </c>
      <c r="H11108" s="1288">
        <v>45445.6833680556</v>
      </c>
      <c r="I11108" s="1288">
        <v>45445.7979282407</v>
      </c>
      <c r="J11108" s="1256">
        <f t="shared" si="725"/>
        <v>0.114560185102164</v>
      </c>
      <c r="K11108" s="466"/>
      <c r="L11108" s="397"/>
      <c r="M11108" s="397"/>
      <c r="N11108" s="397"/>
      <c r="O11108" s="397"/>
      <c r="P11108" s="397" t="s">
        <v>1299</v>
      </c>
      <c r="Q11108" s="397" t="s">
        <v>1803</v>
      </c>
      <c r="R11108" s="737" t="s">
        <v>4191</v>
      </c>
    </row>
    <row r="11109" customHeight="1" spans="1:18">
      <c r="A11109" s="473">
        <v>7</v>
      </c>
      <c r="B11109" s="46">
        <v>45445</v>
      </c>
      <c r="C11109" s="397"/>
      <c r="D11109" s="1150" t="s">
        <v>1315</v>
      </c>
      <c r="E11109" s="526" t="s">
        <v>1316</v>
      </c>
      <c r="F11109" s="59" t="s">
        <v>1317</v>
      </c>
      <c r="G11109" s="1299" t="s">
        <v>1107</v>
      </c>
      <c r="H11109" s="1288">
        <v>45445.6833680556</v>
      </c>
      <c r="I11109" s="1288">
        <v>45445.7978356481</v>
      </c>
      <c r="J11109" s="1256">
        <f t="shared" si="725"/>
        <v>0.114467592502479</v>
      </c>
      <c r="K11109" s="466"/>
      <c r="L11109" s="397"/>
      <c r="M11109" s="397"/>
      <c r="N11109" s="397"/>
      <c r="O11109" s="397"/>
      <c r="P11109" s="397" t="s">
        <v>1299</v>
      </c>
      <c r="Q11109" s="397" t="s">
        <v>1803</v>
      </c>
      <c r="R11109" s="737" t="s">
        <v>4190</v>
      </c>
    </row>
    <row r="11110" customHeight="1" spans="1:18">
      <c r="A11110" s="473">
        <v>8</v>
      </c>
      <c r="B11110" s="46">
        <v>45445</v>
      </c>
      <c r="C11110" s="397"/>
      <c r="D11110" s="1150" t="s">
        <v>2947</v>
      </c>
      <c r="E11110" s="526" t="s">
        <v>2948</v>
      </c>
      <c r="F11110" s="59" t="s">
        <v>2299</v>
      </c>
      <c r="G11110" s="1299" t="s">
        <v>1490</v>
      </c>
      <c r="H11110" s="1288">
        <v>45445.6969444444</v>
      </c>
      <c r="I11110" s="1288">
        <v>45447.685787037</v>
      </c>
      <c r="J11110" s="1256">
        <f t="shared" si="725"/>
        <v>1.98884259264014</v>
      </c>
      <c r="K11110" s="466"/>
      <c r="L11110" s="397"/>
      <c r="M11110" s="397"/>
      <c r="N11110" s="397"/>
      <c r="O11110" t="s">
        <v>4854</v>
      </c>
      <c r="P11110" s="397" t="s">
        <v>1299</v>
      </c>
      <c r="Q11110" s="397" t="s">
        <v>1803</v>
      </c>
      <c r="R11110" s="737" t="s">
        <v>4190</v>
      </c>
    </row>
    <row r="11111" customHeight="1" spans="1:18">
      <c r="A11111" s="473">
        <v>9</v>
      </c>
      <c r="B11111" s="46">
        <v>45445</v>
      </c>
      <c r="C11111" s="397"/>
      <c r="D11111" s="1150" t="s">
        <v>2276</v>
      </c>
      <c r="E11111" s="526" t="s">
        <v>2277</v>
      </c>
      <c r="F11111" s="59" t="s">
        <v>2278</v>
      </c>
      <c r="G11111" s="1299" t="s">
        <v>1107</v>
      </c>
      <c r="H11111" s="1288">
        <v>45445.7028819444</v>
      </c>
      <c r="I11111" s="1288">
        <v>45446.410787037</v>
      </c>
      <c r="J11111" s="1256">
        <f t="shared" ref="J11111:J11114" si="726">I11111-H11111</f>
        <v>0.707905092589499</v>
      </c>
      <c r="K11111" s="1168" t="s">
        <v>492</v>
      </c>
      <c r="L11111" s="397"/>
      <c r="M11111" s="397" t="s">
        <v>2674</v>
      </c>
      <c r="N11111" s="397"/>
      <c r="O11111" t="s">
        <v>4855</v>
      </c>
      <c r="P11111" s="397" t="s">
        <v>1299</v>
      </c>
      <c r="Q11111" s="397" t="s">
        <v>1803</v>
      </c>
      <c r="R11111" s="737" t="s">
        <v>4191</v>
      </c>
    </row>
    <row r="11112" customHeight="1" spans="1:18">
      <c r="A11112" s="473">
        <v>10</v>
      </c>
      <c r="B11112" s="46">
        <v>45445</v>
      </c>
      <c r="C11112" s="397"/>
      <c r="D11112" s="1150" t="s">
        <v>1047</v>
      </c>
      <c r="E11112" s="526" t="s">
        <v>1453</v>
      </c>
      <c r="F11112" s="59" t="s">
        <v>2924</v>
      </c>
      <c r="G11112" s="1299" t="s">
        <v>923</v>
      </c>
      <c r="H11112" s="1288">
        <v>45445.706099537</v>
      </c>
      <c r="I11112" s="1288">
        <v>45446.6756134259</v>
      </c>
      <c r="J11112" s="1256">
        <f t="shared" si="726"/>
        <v>0.969513888929214</v>
      </c>
      <c r="K11112" s="466"/>
      <c r="L11112" s="397"/>
      <c r="M11112" s="397"/>
      <c r="N11112" s="397"/>
      <c r="O11112" s="397"/>
      <c r="P11112" s="397" t="s">
        <v>1299</v>
      </c>
      <c r="Q11112" s="397" t="s">
        <v>1803</v>
      </c>
      <c r="R11112" s="737" t="s">
        <v>4191</v>
      </c>
    </row>
    <row r="11113" customHeight="1" spans="1:18">
      <c r="A11113" s="473">
        <v>11</v>
      </c>
      <c r="B11113" s="46">
        <v>45445</v>
      </c>
      <c r="C11113" s="397"/>
      <c r="D11113" s="1150" t="s">
        <v>1615</v>
      </c>
      <c r="E11113" s="526" t="s">
        <v>1616</v>
      </c>
      <c r="F11113" s="59" t="s">
        <v>1617</v>
      </c>
      <c r="G11113" s="1299" t="s">
        <v>1618</v>
      </c>
      <c r="H11113" s="1288">
        <v>45445.7091087963</v>
      </c>
      <c r="I11113" s="1288">
        <v>45445.8205092593</v>
      </c>
      <c r="J11113" s="1256">
        <f t="shared" si="726"/>
        <v>0.111400462963502</v>
      </c>
      <c r="K11113" s="1168" t="s">
        <v>492</v>
      </c>
      <c r="L11113" s="397"/>
      <c r="M11113" s="1168" t="s">
        <v>413</v>
      </c>
      <c r="N11113" s="397"/>
      <c r="O11113" s="397"/>
      <c r="P11113" s="397" t="s">
        <v>1299</v>
      </c>
      <c r="Q11113" s="397" t="s">
        <v>1803</v>
      </c>
      <c r="R11113" s="737" t="s">
        <v>4191</v>
      </c>
    </row>
    <row r="11114" customHeight="1" spans="1:18">
      <c r="A11114" s="473">
        <v>12</v>
      </c>
      <c r="B11114" s="46">
        <v>45445</v>
      </c>
      <c r="C11114" s="397"/>
      <c r="D11114" s="1150" t="s">
        <v>4192</v>
      </c>
      <c r="E11114" s="526" t="s">
        <v>4586</v>
      </c>
      <c r="F11114" s="59" t="s">
        <v>4194</v>
      </c>
      <c r="G11114" s="1299" t="s">
        <v>2978</v>
      </c>
      <c r="H11114" s="1288">
        <v>45445.7111458333</v>
      </c>
      <c r="I11114" s="1288">
        <v>45446.6788657407</v>
      </c>
      <c r="J11114" s="1256">
        <f t="shared" si="726"/>
        <v>0.967719907435821</v>
      </c>
      <c r="K11114" s="466"/>
      <c r="L11114" s="397"/>
      <c r="M11114" s="397"/>
      <c r="N11114" s="397"/>
      <c r="O11114" s="397"/>
      <c r="P11114" s="397" t="s">
        <v>1299</v>
      </c>
      <c r="Q11114" s="397" t="s">
        <v>1803</v>
      </c>
      <c r="R11114" s="737" t="s">
        <v>4191</v>
      </c>
    </row>
    <row r="11115" customHeight="1" spans="1:18">
      <c r="A11115" s="473">
        <v>13</v>
      </c>
      <c r="B11115" s="46">
        <v>45445</v>
      </c>
      <c r="C11115" s="397"/>
      <c r="D11115" s="1150" t="s">
        <v>4451</v>
      </c>
      <c r="E11115" s="526" t="s">
        <v>4452</v>
      </c>
      <c r="F11115" s="59" t="s">
        <v>4453</v>
      </c>
      <c r="G11115" s="1299" t="s">
        <v>2353</v>
      </c>
      <c r="H11115" s="1288">
        <v>45445.7120833333</v>
      </c>
      <c r="I11115" s="1288">
        <v>45445.7233217593</v>
      </c>
      <c r="J11115" s="1256">
        <f t="shared" ref="J11115:J11120" si="727">I11115-H11115</f>
        <v>0.0112384259991813</v>
      </c>
      <c r="K11115" s="466"/>
      <c r="L11115" s="397"/>
      <c r="M11115" s="397"/>
      <c r="N11115" s="397"/>
      <c r="O11115" s="397"/>
      <c r="P11115" s="397" t="s">
        <v>1299</v>
      </c>
      <c r="Q11115" s="397" t="s">
        <v>1803</v>
      </c>
      <c r="R11115" s="737" t="s">
        <v>4190</v>
      </c>
    </row>
    <row r="11116" customHeight="1" spans="1:18">
      <c r="A11116" s="473">
        <v>14</v>
      </c>
      <c r="B11116" s="46">
        <v>45445</v>
      </c>
      <c r="C11116" s="397"/>
      <c r="D11116" s="1150" t="s">
        <v>1763</v>
      </c>
      <c r="E11116" s="526" t="s">
        <v>1764</v>
      </c>
      <c r="F11116" s="59" t="s">
        <v>1765</v>
      </c>
      <c r="G11116" s="1299" t="s">
        <v>883</v>
      </c>
      <c r="H11116" s="1288">
        <v>45445.7208449074</v>
      </c>
      <c r="I11116" s="1288">
        <v>45445.7636111111</v>
      </c>
      <c r="J11116" s="1256">
        <f t="shared" si="727"/>
        <v>0.0427662036963739</v>
      </c>
      <c r="K11116" s="466"/>
      <c r="L11116" s="397"/>
      <c r="M11116" s="397"/>
      <c r="N11116" s="397"/>
      <c r="O11116" s="397"/>
      <c r="P11116" s="397" t="s">
        <v>1299</v>
      </c>
      <c r="Q11116" s="397" t="s">
        <v>1803</v>
      </c>
      <c r="R11116" s="737" t="s">
        <v>4190</v>
      </c>
    </row>
    <row r="11117" customHeight="1" spans="1:18">
      <c r="A11117" s="473">
        <v>15</v>
      </c>
      <c r="B11117" s="46">
        <v>45445</v>
      </c>
      <c r="C11117" s="397"/>
      <c r="D11117" s="1150" t="s">
        <v>581</v>
      </c>
      <c r="E11117" s="526" t="s">
        <v>582</v>
      </c>
      <c r="F11117" s="59" t="s">
        <v>583</v>
      </c>
      <c r="G11117" s="1299" t="s">
        <v>108</v>
      </c>
      <c r="H11117" s="1288">
        <v>45445.722025463</v>
      </c>
      <c r="I11117" s="1288">
        <v>45445.7522916667</v>
      </c>
      <c r="J11117" s="1256">
        <f t="shared" si="727"/>
        <v>0.0302662036992842</v>
      </c>
      <c r="K11117" s="466"/>
      <c r="L11117" s="397"/>
      <c r="M11117" s="397"/>
      <c r="N11117" s="397"/>
      <c r="O11117" s="397"/>
      <c r="P11117" s="397" t="s">
        <v>1299</v>
      </c>
      <c r="Q11117" s="397" t="s">
        <v>1803</v>
      </c>
      <c r="R11117" s="737" t="s">
        <v>4190</v>
      </c>
    </row>
    <row r="11118" customHeight="1" spans="1:18">
      <c r="A11118" s="473">
        <v>16</v>
      </c>
      <c r="B11118" s="46">
        <v>45445</v>
      </c>
      <c r="C11118" s="397"/>
      <c r="D11118" s="1150" t="s">
        <v>2841</v>
      </c>
      <c r="E11118" s="526" t="s">
        <v>2842</v>
      </c>
      <c r="F11118" s="59" t="s">
        <v>2843</v>
      </c>
      <c r="G11118" s="1299" t="s">
        <v>923</v>
      </c>
      <c r="H11118" s="1288">
        <v>45445.7283564815</v>
      </c>
      <c r="I11118" s="1288">
        <v>45445.8065856481</v>
      </c>
      <c r="J11118" s="1256">
        <f t="shared" si="727"/>
        <v>0.0782291665964294</v>
      </c>
      <c r="K11118" s="466"/>
      <c r="L11118" s="397"/>
      <c r="M11118" s="397"/>
      <c r="N11118" s="397"/>
      <c r="O11118" s="397"/>
      <c r="P11118" s="397" t="s">
        <v>1299</v>
      </c>
      <c r="Q11118" s="397" t="s">
        <v>1803</v>
      </c>
      <c r="R11118" s="737" t="s">
        <v>4190</v>
      </c>
    </row>
    <row r="11119" customHeight="1" spans="1:18">
      <c r="A11119" s="473">
        <v>17</v>
      </c>
      <c r="B11119" s="46">
        <v>45445</v>
      </c>
      <c r="C11119" s="397"/>
      <c r="D11119" s="1150" t="s">
        <v>1356</v>
      </c>
      <c r="E11119" s="526" t="s">
        <v>1357</v>
      </c>
      <c r="F11119" s="59" t="s">
        <v>1358</v>
      </c>
      <c r="G11119" s="1299" t="s">
        <v>883</v>
      </c>
      <c r="H11119" s="1288">
        <v>45445.7327083333</v>
      </c>
      <c r="I11119" s="1288">
        <v>45445.8295717593</v>
      </c>
      <c r="J11119" s="1256">
        <f t="shared" si="727"/>
        <v>0.0968634259261307</v>
      </c>
      <c r="K11119" s="1168" t="s">
        <v>492</v>
      </c>
      <c r="L11119" s="397"/>
      <c r="M11119" s="1168" t="s">
        <v>413</v>
      </c>
      <c r="N11119" s="397"/>
      <c r="O11119" s="397"/>
      <c r="P11119" s="397" t="s">
        <v>1299</v>
      </c>
      <c r="Q11119" s="397" t="s">
        <v>1803</v>
      </c>
      <c r="R11119" s="737" t="s">
        <v>4191</v>
      </c>
    </row>
    <row r="11120" customHeight="1" spans="1:18">
      <c r="A11120" s="473">
        <v>18</v>
      </c>
      <c r="B11120" s="46">
        <v>45445</v>
      </c>
      <c r="C11120" s="397"/>
      <c r="D11120" s="1150" t="s">
        <v>4309</v>
      </c>
      <c r="E11120" s="526" t="s">
        <v>4310</v>
      </c>
      <c r="F11120" s="59" t="s">
        <v>4311</v>
      </c>
      <c r="G11120" s="1299" t="s">
        <v>883</v>
      </c>
      <c r="H11120" s="1288">
        <v>45445.7384375</v>
      </c>
      <c r="I11120" s="1288">
        <v>45445.7648842593</v>
      </c>
      <c r="J11120" s="1256">
        <f t="shared" si="727"/>
        <v>0.0264467593005975</v>
      </c>
      <c r="K11120" s="466"/>
      <c r="L11120" s="397"/>
      <c r="M11120" s="397"/>
      <c r="N11120" s="397"/>
      <c r="O11120" s="397"/>
      <c r="P11120" s="397" t="s">
        <v>1299</v>
      </c>
      <c r="Q11120" s="397" t="s">
        <v>1803</v>
      </c>
      <c r="R11120" s="737" t="s">
        <v>4190</v>
      </c>
    </row>
    <row r="11121" customHeight="1" spans="1:18">
      <c r="A11121" s="473">
        <v>19</v>
      </c>
      <c r="B11121" s="46">
        <v>45445</v>
      </c>
      <c r="C11121" s="397"/>
      <c r="D11121" s="1150" t="s">
        <v>3648</v>
      </c>
      <c r="E11121" s="526" t="s">
        <v>3649</v>
      </c>
      <c r="F11121" s="59" t="s">
        <v>3650</v>
      </c>
      <c r="G11121" s="1299" t="s">
        <v>2891</v>
      </c>
      <c r="H11121" s="1288">
        <v>45445.7392824074</v>
      </c>
      <c r="I11121" s="1288">
        <v>45445.7796990741</v>
      </c>
      <c r="J11121" s="1256">
        <f t="shared" ref="J11121:J11125" si="728">I11121-H11121</f>
        <v>0.040416666699457</v>
      </c>
      <c r="K11121" s="466"/>
      <c r="L11121" s="397"/>
      <c r="M11121" s="397"/>
      <c r="N11121" s="397"/>
      <c r="O11121" s="397"/>
      <c r="P11121" s="397" t="s">
        <v>1299</v>
      </c>
      <c r="Q11121" s="397" t="s">
        <v>1803</v>
      </c>
      <c r="R11121" s="737" t="s">
        <v>4190</v>
      </c>
    </row>
    <row r="11122" customHeight="1" spans="1:18">
      <c r="A11122" s="473">
        <v>20</v>
      </c>
      <c r="B11122" s="46">
        <v>45445</v>
      </c>
      <c r="C11122" s="397"/>
      <c r="D11122" s="1150" t="s">
        <v>4818</v>
      </c>
      <c r="E11122" s="526" t="s">
        <v>4819</v>
      </c>
      <c r="F11122" s="59" t="s">
        <v>4820</v>
      </c>
      <c r="G11122" s="1299" t="s">
        <v>2353</v>
      </c>
      <c r="H11122" s="1288">
        <v>45445.7394791667</v>
      </c>
      <c r="I11122" s="1288">
        <v>45445.8393518518</v>
      </c>
      <c r="J11122" s="1256">
        <f t="shared" si="728"/>
        <v>0.0998726851466927</v>
      </c>
      <c r="K11122" s="1168" t="s">
        <v>492</v>
      </c>
      <c r="L11122" s="397"/>
      <c r="M11122" s="1168" t="s">
        <v>413</v>
      </c>
      <c r="N11122" s="397"/>
      <c r="O11122" s="397"/>
      <c r="P11122" s="397" t="s">
        <v>1299</v>
      </c>
      <c r="Q11122" s="397" t="s">
        <v>1803</v>
      </c>
      <c r="R11122" s="737" t="s">
        <v>4191</v>
      </c>
    </row>
    <row r="11123" customHeight="1" spans="1:18">
      <c r="A11123" s="473">
        <v>21</v>
      </c>
      <c r="B11123" s="46">
        <v>45445</v>
      </c>
      <c r="C11123" s="397"/>
      <c r="D11123" s="1150" t="s">
        <v>4856</v>
      </c>
      <c r="E11123" s="526" t="s">
        <v>4857</v>
      </c>
      <c r="F11123" s="59" t="s">
        <v>4858</v>
      </c>
      <c r="G11123" s="1299" t="s">
        <v>2353</v>
      </c>
      <c r="H11123" s="1288">
        <v>45445.7446296296</v>
      </c>
      <c r="I11123" s="1288">
        <v>45445.7685532407</v>
      </c>
      <c r="J11123" s="1256">
        <f t="shared" si="728"/>
        <v>0.0239236111010541</v>
      </c>
      <c r="K11123" s="466"/>
      <c r="L11123" s="397"/>
      <c r="M11123" s="397"/>
      <c r="N11123" s="397"/>
      <c r="O11123" s="397"/>
      <c r="P11123" s="397" t="s">
        <v>1299</v>
      </c>
      <c r="Q11123" s="397" t="s">
        <v>1803</v>
      </c>
      <c r="R11123" s="737" t="s">
        <v>4190</v>
      </c>
    </row>
    <row r="11124" customHeight="1" spans="1:18">
      <c r="A11124" s="473">
        <v>22</v>
      </c>
      <c r="B11124" s="46">
        <v>45445</v>
      </c>
      <c r="C11124" s="397"/>
      <c r="D11124" s="1150" t="s">
        <v>3781</v>
      </c>
      <c r="E11124" s="526" t="s">
        <v>4067</v>
      </c>
      <c r="F11124" s="59" t="s">
        <v>3783</v>
      </c>
      <c r="G11124" s="1299" t="s">
        <v>1875</v>
      </c>
      <c r="H11124" s="1288">
        <v>45445.7474652778</v>
      </c>
      <c r="I11124" s="1288">
        <v>45446.4859143519</v>
      </c>
      <c r="J11124" s="1256">
        <f t="shared" si="728"/>
        <v>0.738449074058735</v>
      </c>
      <c r="K11124" s="1168" t="s">
        <v>492</v>
      </c>
      <c r="L11124" s="397"/>
      <c r="M11124" s="397"/>
      <c r="N11124" s="397"/>
      <c r="O11124" s="397"/>
      <c r="P11124" s="397" t="s">
        <v>1299</v>
      </c>
      <c r="Q11124" s="397" t="s">
        <v>1803</v>
      </c>
      <c r="R11124" s="737" t="s">
        <v>4191</v>
      </c>
    </row>
    <row r="11125" customHeight="1" spans="1:18">
      <c r="A11125" s="473">
        <v>23</v>
      </c>
      <c r="B11125" s="46">
        <v>45445</v>
      </c>
      <c r="C11125" s="397"/>
      <c r="D11125" s="1150" t="s">
        <v>2391</v>
      </c>
      <c r="E11125" s="526" t="s">
        <v>2392</v>
      </c>
      <c r="F11125" s="59" t="s">
        <v>2393</v>
      </c>
      <c r="G11125" s="1299" t="s">
        <v>2394</v>
      </c>
      <c r="H11125" s="1288">
        <v>45445.7523611111</v>
      </c>
      <c r="I11125" s="1288">
        <v>45445.7843865741</v>
      </c>
      <c r="J11125" s="1256">
        <f t="shared" si="728"/>
        <v>0.0320254629987176</v>
      </c>
      <c r="K11125" s="466"/>
      <c r="L11125" s="397"/>
      <c r="M11125" s="397"/>
      <c r="N11125" s="397"/>
      <c r="O11125" s="397"/>
      <c r="P11125" s="397" t="s">
        <v>1299</v>
      </c>
      <c r="Q11125" s="397" t="s">
        <v>1803</v>
      </c>
      <c r="R11125" s="737" t="s">
        <v>4190</v>
      </c>
    </row>
    <row r="11126" customHeight="1" spans="1:18">
      <c r="A11126" s="473">
        <v>24</v>
      </c>
      <c r="B11126" s="46">
        <v>45445</v>
      </c>
      <c r="C11126" s="397"/>
      <c r="D11126" s="1150" t="s">
        <v>4809</v>
      </c>
      <c r="E11126" s="526" t="s">
        <v>4810</v>
      </c>
      <c r="F11126" s="59" t="s">
        <v>4811</v>
      </c>
      <c r="G11126" s="1299" t="s">
        <v>2353</v>
      </c>
      <c r="H11126" s="1288">
        <v>45445.7563541667</v>
      </c>
      <c r="I11126" s="1288">
        <v>45445.7992476852</v>
      </c>
      <c r="J11126" s="1256">
        <f t="shared" ref="J11126:J11137" si="729">I11126-H11126</f>
        <v>0.0428935185045702</v>
      </c>
      <c r="K11126" s="466"/>
      <c r="L11126" s="397"/>
      <c r="M11126" s="397"/>
      <c r="N11126" s="397"/>
      <c r="O11126" s="397"/>
      <c r="P11126" s="397" t="s">
        <v>1299</v>
      </c>
      <c r="Q11126" s="397" t="s">
        <v>1803</v>
      </c>
      <c r="R11126" s="737" t="s">
        <v>4190</v>
      </c>
    </row>
    <row r="11127" customHeight="1" spans="1:18">
      <c r="A11127" s="473">
        <v>25</v>
      </c>
      <c r="B11127" s="46">
        <v>45445</v>
      </c>
      <c r="C11127" s="397"/>
      <c r="D11127" s="1150" t="s">
        <v>4831</v>
      </c>
      <c r="E11127" s="526" t="s">
        <v>4832</v>
      </c>
      <c r="F11127" s="59" t="s">
        <v>4833</v>
      </c>
      <c r="G11127" s="1299" t="s">
        <v>2095</v>
      </c>
      <c r="H11127" s="1288">
        <v>45445.7659027778</v>
      </c>
      <c r="I11127" s="1288">
        <v>45445.7983333333</v>
      </c>
      <c r="J11127" s="1256">
        <f t="shared" si="729"/>
        <v>0.0324305555041065</v>
      </c>
      <c r="K11127" s="466"/>
      <c r="L11127" s="397"/>
      <c r="M11127" s="397"/>
      <c r="N11127" s="397"/>
      <c r="O11127" s="397"/>
      <c r="P11127" s="397" t="s">
        <v>1299</v>
      </c>
      <c r="Q11127" s="397" t="s">
        <v>1803</v>
      </c>
      <c r="R11127" s="737" t="s">
        <v>4190</v>
      </c>
    </row>
    <row r="11128" customHeight="1" spans="1:18">
      <c r="A11128" s="473">
        <v>26</v>
      </c>
      <c r="B11128" s="46">
        <v>45445</v>
      </c>
      <c r="C11128" s="397"/>
      <c r="D11128" s="1150" t="s">
        <v>4834</v>
      </c>
      <c r="E11128" s="526" t="s">
        <v>4835</v>
      </c>
      <c r="F11128" s="59" t="s">
        <v>4833</v>
      </c>
      <c r="G11128" s="1299" t="s">
        <v>2095</v>
      </c>
      <c r="H11128" s="1288">
        <v>45445.7659375</v>
      </c>
      <c r="I11128" s="1288">
        <v>45445.7983333333</v>
      </c>
      <c r="J11128" s="1256">
        <f t="shared" si="729"/>
        <v>0.0323958333028713</v>
      </c>
      <c r="K11128" s="466"/>
      <c r="L11128" s="397"/>
      <c r="M11128" s="397"/>
      <c r="N11128" s="397"/>
      <c r="O11128" s="397"/>
      <c r="P11128" s="397" t="s">
        <v>1299</v>
      </c>
      <c r="Q11128" s="397" t="s">
        <v>1803</v>
      </c>
      <c r="R11128" s="737" t="s">
        <v>4190</v>
      </c>
    </row>
    <row r="11129" customHeight="1" spans="1:18">
      <c r="A11129" s="473">
        <v>27</v>
      </c>
      <c r="B11129" s="46">
        <v>45445</v>
      </c>
      <c r="C11129" s="397"/>
      <c r="D11129" s="1150" t="s">
        <v>1834</v>
      </c>
      <c r="E11129" s="526" t="s">
        <v>2933</v>
      </c>
      <c r="F11129" s="59" t="s">
        <v>2934</v>
      </c>
      <c r="G11129" s="1299" t="s">
        <v>1837</v>
      </c>
      <c r="H11129" s="1288">
        <v>45445.773912037</v>
      </c>
      <c r="I11129" s="1288">
        <v>45446.7132060185</v>
      </c>
      <c r="J11129" s="1256">
        <f t="shared" si="729"/>
        <v>0.939293981500668</v>
      </c>
      <c r="K11129" s="466"/>
      <c r="L11129" s="397"/>
      <c r="M11129" s="397"/>
      <c r="N11129" s="397"/>
      <c r="O11129" s="397"/>
      <c r="P11129" s="397" t="s">
        <v>1299</v>
      </c>
      <c r="Q11129" s="397" t="s">
        <v>4859</v>
      </c>
      <c r="R11129" s="737" t="s">
        <v>4190</v>
      </c>
    </row>
    <row r="11130" customHeight="1" spans="1:18">
      <c r="A11130" s="473">
        <v>28</v>
      </c>
      <c r="B11130" s="46">
        <v>45445</v>
      </c>
      <c r="C11130" s="397"/>
      <c r="D11130" s="1150" t="s">
        <v>2750</v>
      </c>
      <c r="E11130" s="526" t="s">
        <v>2751</v>
      </c>
      <c r="F11130" s="59" t="s">
        <v>2752</v>
      </c>
      <c r="G11130" s="1299" t="s">
        <v>2306</v>
      </c>
      <c r="H11130" s="1288">
        <v>45445.7741550926</v>
      </c>
      <c r="I11130" s="1288">
        <v>45448.6906712963</v>
      </c>
      <c r="J11130" s="1256">
        <f t="shared" si="729"/>
        <v>2.91651620369521</v>
      </c>
      <c r="K11130" s="466"/>
      <c r="L11130" s="397"/>
      <c r="M11130" s="397"/>
      <c r="N11130" s="397"/>
      <c r="O11130" s="1282" t="s">
        <v>4860</v>
      </c>
      <c r="P11130" s="397" t="s">
        <v>1299</v>
      </c>
      <c r="Q11130" s="397" t="s">
        <v>4861</v>
      </c>
      <c r="R11130" s="737" t="s">
        <v>4190</v>
      </c>
    </row>
    <row r="11131" customHeight="1" spans="1:18">
      <c r="A11131" s="473">
        <v>29</v>
      </c>
      <c r="B11131" s="46">
        <v>45445</v>
      </c>
      <c r="C11131" s="397"/>
      <c r="D11131" s="1150" t="s">
        <v>2330</v>
      </c>
      <c r="E11131" s="526" t="s">
        <v>2331</v>
      </c>
      <c r="F11131" s="59" t="s">
        <v>2332</v>
      </c>
      <c r="G11131" s="1299" t="s">
        <v>2306</v>
      </c>
      <c r="H11131" s="1288">
        <v>45445.7746412037</v>
      </c>
      <c r="I11131" s="1288">
        <v>45445.8287268519</v>
      </c>
      <c r="J11131" s="1256">
        <f t="shared" si="729"/>
        <v>0.054085648196633</v>
      </c>
      <c r="K11131" s="466"/>
      <c r="L11131" s="397"/>
      <c r="M11131" s="397"/>
      <c r="N11131" s="397"/>
      <c r="O11131" s="397"/>
      <c r="P11131" s="397" t="s">
        <v>1299</v>
      </c>
      <c r="Q11131" s="397" t="s">
        <v>4862</v>
      </c>
      <c r="R11131" s="737" t="s">
        <v>4190</v>
      </c>
    </row>
    <row r="11132" customHeight="1" spans="1:18">
      <c r="A11132" s="473">
        <v>30</v>
      </c>
      <c r="B11132" s="46">
        <v>45445</v>
      </c>
      <c r="C11132" s="397"/>
      <c r="D11132" s="1150" t="s">
        <v>1872</v>
      </c>
      <c r="E11132" s="526" t="s">
        <v>1873</v>
      </c>
      <c r="F11132" s="59" t="s">
        <v>2326</v>
      </c>
      <c r="G11132" s="1299" t="s">
        <v>2306</v>
      </c>
      <c r="H11132" s="1288">
        <v>45445.7772453704</v>
      </c>
      <c r="I11132" s="1288">
        <v>45445.7988657407</v>
      </c>
      <c r="J11132" s="1256">
        <f t="shared" si="729"/>
        <v>0.0216203702948405</v>
      </c>
      <c r="K11132" s="466"/>
      <c r="L11132" s="397"/>
      <c r="M11132" s="397"/>
      <c r="N11132" s="397"/>
      <c r="O11132" s="397"/>
      <c r="P11132" s="397" t="s">
        <v>1299</v>
      </c>
      <c r="Q11132" s="397" t="s">
        <v>4863</v>
      </c>
      <c r="R11132" s="737" t="s">
        <v>4190</v>
      </c>
    </row>
    <row r="11133" customHeight="1" spans="1:18">
      <c r="A11133" s="473">
        <v>31</v>
      </c>
      <c r="B11133" s="46">
        <v>45445</v>
      </c>
      <c r="C11133" s="397"/>
      <c r="D11133" s="1150" t="s">
        <v>2739</v>
      </c>
      <c r="E11133" s="526" t="s">
        <v>4733</v>
      </c>
      <c r="F11133" s="59" t="s">
        <v>4734</v>
      </c>
      <c r="G11133" s="1299" t="s">
        <v>2095</v>
      </c>
      <c r="H11133" s="1288">
        <v>45445.7773148148</v>
      </c>
      <c r="I11133" s="1288">
        <v>45445.7987152778</v>
      </c>
      <c r="J11133" s="1256">
        <f t="shared" si="729"/>
        <v>0.0214004630033742</v>
      </c>
      <c r="K11133" s="466"/>
      <c r="L11133" s="397"/>
      <c r="M11133" s="397"/>
      <c r="N11133" s="397"/>
      <c r="O11133" s="397"/>
      <c r="P11133" s="397" t="s">
        <v>1299</v>
      </c>
      <c r="Q11133" s="397" t="s">
        <v>4864</v>
      </c>
      <c r="R11133" s="737" t="s">
        <v>4190</v>
      </c>
    </row>
    <row r="11134" customHeight="1" spans="1:18">
      <c r="A11134" s="473">
        <v>32</v>
      </c>
      <c r="B11134" s="46">
        <v>45445</v>
      </c>
      <c r="C11134" s="397"/>
      <c r="D11134" s="1150" t="s">
        <v>4697</v>
      </c>
      <c r="E11134" s="526" t="s">
        <v>4698</v>
      </c>
      <c r="F11134" s="59" t="s">
        <v>4699</v>
      </c>
      <c r="G11134" s="1299" t="s">
        <v>883</v>
      </c>
      <c r="H11134" s="1288">
        <v>45445.7864236111</v>
      </c>
      <c r="I11134" s="1288">
        <v>45445.8215046296</v>
      </c>
      <c r="J11134" s="1256">
        <f t="shared" si="729"/>
        <v>0.0350810185045702</v>
      </c>
      <c r="K11134" s="466"/>
      <c r="L11134" s="397"/>
      <c r="M11134" s="397"/>
      <c r="N11134" s="397"/>
      <c r="O11134" s="397"/>
      <c r="P11134" s="397" t="s">
        <v>1299</v>
      </c>
      <c r="Q11134" s="397" t="s">
        <v>4865</v>
      </c>
      <c r="R11134" s="737" t="s">
        <v>4190</v>
      </c>
    </row>
    <row r="11135" customHeight="1" spans="1:18">
      <c r="A11135" s="473">
        <v>33</v>
      </c>
      <c r="B11135" s="46">
        <v>45445</v>
      </c>
      <c r="C11135" s="397"/>
      <c r="D11135" s="1150" t="s">
        <v>4866</v>
      </c>
      <c r="E11135" s="526" t="s">
        <v>4867</v>
      </c>
      <c r="F11135" s="59" t="s">
        <v>4868</v>
      </c>
      <c r="G11135" s="1299" t="s">
        <v>2095</v>
      </c>
      <c r="H11135" s="1288">
        <v>45445.7979050926</v>
      </c>
      <c r="I11135" s="1288">
        <v>45445.8297337963</v>
      </c>
      <c r="J11135" s="1256">
        <f t="shared" si="729"/>
        <v>0.0318287037007394</v>
      </c>
      <c r="K11135" s="466"/>
      <c r="L11135" s="397"/>
      <c r="M11135" s="397"/>
      <c r="N11135" s="397"/>
      <c r="O11135" s="397"/>
      <c r="P11135" s="397" t="s">
        <v>1299</v>
      </c>
      <c r="Q11135" s="397" t="s">
        <v>4869</v>
      </c>
      <c r="R11135" s="737" t="s">
        <v>4190</v>
      </c>
    </row>
    <row r="11136" customHeight="1" spans="1:18">
      <c r="A11136" s="473">
        <v>34</v>
      </c>
      <c r="B11136" s="46">
        <v>45445</v>
      </c>
      <c r="C11136" s="397"/>
      <c r="D11136" s="1150" t="s">
        <v>1955</v>
      </c>
      <c r="E11136" s="526" t="s">
        <v>1956</v>
      </c>
      <c r="F11136" s="59" t="s">
        <v>2509</v>
      </c>
      <c r="G11136" s="1299" t="s">
        <v>2306</v>
      </c>
      <c r="H11136" s="1288">
        <v>45445.7983912037</v>
      </c>
      <c r="I11136" s="1288">
        <v>45446.280162037</v>
      </c>
      <c r="J11136" s="1256">
        <f t="shared" si="729"/>
        <v>0.481770833299379</v>
      </c>
      <c r="K11136" s="1168" t="s">
        <v>492</v>
      </c>
      <c r="L11136" s="397"/>
      <c r="M11136" s="397" t="s">
        <v>2674</v>
      </c>
      <c r="N11136" s="397"/>
      <c r="O11136" t="s">
        <v>4870</v>
      </c>
      <c r="P11136" s="397" t="s">
        <v>1299</v>
      </c>
      <c r="Q11136" s="397" t="s">
        <v>4871</v>
      </c>
      <c r="R11136" s="737" t="s">
        <v>4190</v>
      </c>
    </row>
    <row r="11137" customHeight="1" spans="1:18">
      <c r="A11137" s="473">
        <v>35</v>
      </c>
      <c r="B11137" s="46">
        <v>45445</v>
      </c>
      <c r="C11137" s="397"/>
      <c r="D11137" s="1150" t="s">
        <v>4872</v>
      </c>
      <c r="E11137" s="526" t="s">
        <v>4873</v>
      </c>
      <c r="F11137" s="59" t="s">
        <v>4874</v>
      </c>
      <c r="G11137" s="1299" t="s">
        <v>883</v>
      </c>
      <c r="H11137" s="1288">
        <v>45445.8141550926</v>
      </c>
      <c r="I11137" s="1288">
        <v>45446.6571643519</v>
      </c>
      <c r="J11137" s="1256">
        <f t="shared" si="729"/>
        <v>0.843009259297105</v>
      </c>
      <c r="K11137" s="466"/>
      <c r="L11137" s="397"/>
      <c r="M11137" s="397"/>
      <c r="N11137" s="397"/>
      <c r="O11137" s="397"/>
      <c r="P11137" s="397" t="s">
        <v>1299</v>
      </c>
      <c r="Q11137" s="397" t="s">
        <v>4875</v>
      </c>
      <c r="R11137" s="737" t="s">
        <v>4190</v>
      </c>
    </row>
    <row r="11138" customHeight="1" spans="1:18">
      <c r="A11138" s="473">
        <v>36</v>
      </c>
      <c r="B11138" s="46">
        <v>45445</v>
      </c>
      <c r="C11138" s="397"/>
      <c r="D11138" s="1150" t="s">
        <v>4856</v>
      </c>
      <c r="E11138" s="526" t="s">
        <v>4857</v>
      </c>
      <c r="F11138" s="59" t="s">
        <v>4858</v>
      </c>
      <c r="G11138" s="1299" t="s">
        <v>2353</v>
      </c>
      <c r="H11138" s="1288">
        <v>45445.8211458333</v>
      </c>
      <c r="I11138" s="1288">
        <v>45445.8442361111</v>
      </c>
      <c r="J11138" s="1256">
        <f t="shared" ref="J11138:J11146" si="730">I11138-H11138</f>
        <v>0.0230902777984738</v>
      </c>
      <c r="K11138" s="466"/>
      <c r="L11138" s="397"/>
      <c r="M11138" s="397"/>
      <c r="N11138" s="397"/>
      <c r="O11138" s="397"/>
      <c r="P11138" s="397" t="s">
        <v>1299</v>
      </c>
      <c r="Q11138" s="397" t="s">
        <v>4876</v>
      </c>
      <c r="R11138" s="737" t="s">
        <v>4190</v>
      </c>
    </row>
    <row r="11139" customHeight="1" spans="1:18">
      <c r="A11139" s="473">
        <v>37</v>
      </c>
      <c r="B11139" s="46">
        <v>45445</v>
      </c>
      <c r="C11139" s="397"/>
      <c r="D11139" s="1150" t="s">
        <v>4069</v>
      </c>
      <c r="E11139" s="526" t="s">
        <v>4070</v>
      </c>
      <c r="F11139" s="59" t="s">
        <v>4071</v>
      </c>
      <c r="G11139" s="1299" t="s">
        <v>2306</v>
      </c>
      <c r="H11139" s="1288">
        <v>45445.8216319444</v>
      </c>
      <c r="I11139" s="1288">
        <v>45448.4918287037</v>
      </c>
      <c r="J11139" s="1256">
        <f t="shared" si="730"/>
        <v>2.67019675925985</v>
      </c>
      <c r="K11139" s="1168" t="s">
        <v>492</v>
      </c>
      <c r="L11139" s="397"/>
      <c r="M11139" s="397" t="s">
        <v>2674</v>
      </c>
      <c r="N11139" s="397"/>
      <c r="O11139" t="s">
        <v>4877</v>
      </c>
      <c r="P11139" s="397" t="s">
        <v>1299</v>
      </c>
      <c r="Q11139" s="397" t="s">
        <v>4878</v>
      </c>
      <c r="R11139" s="737" t="s">
        <v>4190</v>
      </c>
    </row>
    <row r="11140" customHeight="1" spans="1:18">
      <c r="A11140" s="473">
        <v>38</v>
      </c>
      <c r="B11140" s="46">
        <v>45445</v>
      </c>
      <c r="C11140" s="397"/>
      <c r="D11140" s="1150" t="s">
        <v>1040</v>
      </c>
      <c r="E11140" s="526" t="s">
        <v>1588</v>
      </c>
      <c r="F11140" s="59" t="s">
        <v>1294</v>
      </c>
      <c r="G11140" s="1299" t="s">
        <v>158</v>
      </c>
      <c r="H11140" s="1288">
        <v>45445.8236226852</v>
      </c>
      <c r="I11140" s="1288">
        <v>45445.8949768519</v>
      </c>
      <c r="J11140" s="1256">
        <f t="shared" si="730"/>
        <v>0.0713541666991659</v>
      </c>
      <c r="K11140" s="466"/>
      <c r="L11140" s="397"/>
      <c r="M11140" s="397"/>
      <c r="N11140" s="397"/>
      <c r="O11140" s="397"/>
      <c r="P11140" s="397" t="s">
        <v>1299</v>
      </c>
      <c r="Q11140" s="397" t="s">
        <v>4879</v>
      </c>
      <c r="R11140" s="737" t="s">
        <v>4190</v>
      </c>
    </row>
    <row r="11141" customHeight="1" spans="1:18">
      <c r="A11141" s="473">
        <v>39</v>
      </c>
      <c r="B11141" s="46">
        <v>45445</v>
      </c>
      <c r="C11141" s="397"/>
      <c r="D11141" s="1150" t="s">
        <v>4880</v>
      </c>
      <c r="E11141" s="526" t="s">
        <v>4881</v>
      </c>
      <c r="F11141" s="59" t="s">
        <v>4882</v>
      </c>
      <c r="G11141" s="1299" t="s">
        <v>2523</v>
      </c>
      <c r="H11141" s="1288">
        <v>45445.8236574074</v>
      </c>
      <c r="I11141" s="1288">
        <v>45446.560474537</v>
      </c>
      <c r="J11141" s="1256">
        <f t="shared" si="730"/>
        <v>0.736817129596602</v>
      </c>
      <c r="K11141" s="1168" t="s">
        <v>492</v>
      </c>
      <c r="L11141" s="397"/>
      <c r="M11141" s="397" t="s">
        <v>4883</v>
      </c>
      <c r="N11141" s="397"/>
      <c r="O11141" s="397"/>
      <c r="P11141" s="397" t="s">
        <v>1299</v>
      </c>
      <c r="Q11141" s="397" t="s">
        <v>4884</v>
      </c>
      <c r="R11141" s="737" t="s">
        <v>4190</v>
      </c>
    </row>
    <row r="11142" customHeight="1" spans="1:18">
      <c r="A11142" s="473">
        <v>40</v>
      </c>
      <c r="B11142" s="46">
        <v>45445</v>
      </c>
      <c r="C11142" s="397"/>
      <c r="D11142" s="1150" t="s">
        <v>1266</v>
      </c>
      <c r="E11142" s="526" t="s">
        <v>1267</v>
      </c>
      <c r="F11142" s="59" t="s">
        <v>1268</v>
      </c>
      <c r="G11142" s="1299" t="s">
        <v>883</v>
      </c>
      <c r="H11142" s="1288">
        <v>45445.8245138889</v>
      </c>
      <c r="I11142" s="1288">
        <v>45446.1334143519</v>
      </c>
      <c r="J11142" s="1256">
        <f t="shared" si="730"/>
        <v>0.308900462994643</v>
      </c>
      <c r="K11142" s="1168" t="s">
        <v>492</v>
      </c>
      <c r="L11142" s="397"/>
      <c r="M11142" s="397" t="s">
        <v>2674</v>
      </c>
      <c r="N11142" s="397"/>
      <c r="O11142" s="397"/>
      <c r="P11142" s="397" t="s">
        <v>1299</v>
      </c>
      <c r="Q11142" s="397" t="s">
        <v>4885</v>
      </c>
      <c r="R11142" s="737" t="s">
        <v>4190</v>
      </c>
    </row>
    <row r="11143" customHeight="1" spans="1:18">
      <c r="A11143" s="473">
        <v>41</v>
      </c>
      <c r="B11143" s="46">
        <v>45445</v>
      </c>
      <c r="C11143" s="397"/>
      <c r="D11143" s="1150" t="s">
        <v>2391</v>
      </c>
      <c r="E11143" s="526" t="s">
        <v>2392</v>
      </c>
      <c r="F11143" s="59" t="s">
        <v>2393</v>
      </c>
      <c r="G11143" s="1299" t="s">
        <v>2394</v>
      </c>
      <c r="H11143" s="1288">
        <v>45445.8252777778</v>
      </c>
      <c r="I11143" s="1288">
        <v>45446.3810416667</v>
      </c>
      <c r="J11143" s="1256">
        <f t="shared" si="730"/>
        <v>0.555763888893125</v>
      </c>
      <c r="K11143" s="1168" t="s">
        <v>492</v>
      </c>
      <c r="L11143" s="397"/>
      <c r="M11143" s="397" t="s">
        <v>2674</v>
      </c>
      <c r="N11143" s="397"/>
      <c r="O11143" t="s">
        <v>4886</v>
      </c>
      <c r="P11143" s="397" t="s">
        <v>1299</v>
      </c>
      <c r="Q11143" s="397" t="s">
        <v>4887</v>
      </c>
      <c r="R11143" s="737" t="s">
        <v>4190</v>
      </c>
    </row>
    <row r="11144" customHeight="1" spans="1:18">
      <c r="A11144" s="473">
        <v>42</v>
      </c>
      <c r="B11144" s="46">
        <v>45445</v>
      </c>
      <c r="C11144" s="397"/>
      <c r="D11144" s="1150" t="s">
        <v>4712</v>
      </c>
      <c r="E11144" s="526" t="s">
        <v>4713</v>
      </c>
      <c r="F11144" s="59" t="s">
        <v>4714</v>
      </c>
      <c r="G11144" s="1299" t="s">
        <v>2353</v>
      </c>
      <c r="H11144" s="1288">
        <v>45445.8316898148</v>
      </c>
      <c r="I11144" s="1288">
        <v>45446.2050231481</v>
      </c>
      <c r="J11144" s="1256">
        <f t="shared" si="730"/>
        <v>0.373333333300252</v>
      </c>
      <c r="K11144" s="1168" t="s">
        <v>492</v>
      </c>
      <c r="L11144" s="397"/>
      <c r="M11144" s="1168" t="s">
        <v>413</v>
      </c>
      <c r="N11144" s="397"/>
      <c r="O11144" t="s">
        <v>4888</v>
      </c>
      <c r="P11144" s="397" t="s">
        <v>1299</v>
      </c>
      <c r="Q11144" s="397" t="s">
        <v>4889</v>
      </c>
      <c r="R11144" s="737" t="s">
        <v>4190</v>
      </c>
    </row>
    <row r="11145" customHeight="1" spans="1:18">
      <c r="A11145" s="473">
        <v>43</v>
      </c>
      <c r="B11145" s="46">
        <v>45445</v>
      </c>
      <c r="C11145" s="397"/>
      <c r="D11145" s="1150" t="s">
        <v>1315</v>
      </c>
      <c r="E11145" s="526" t="s">
        <v>1316</v>
      </c>
      <c r="F11145" s="59" t="s">
        <v>1317</v>
      </c>
      <c r="G11145" s="1299" t="s">
        <v>1107</v>
      </c>
      <c r="H11145" s="1288">
        <v>45445.8327893519</v>
      </c>
      <c r="I11145" s="1288">
        <v>45446.6611111111</v>
      </c>
      <c r="J11145" s="1256">
        <f t="shared" si="730"/>
        <v>0.828321759196115</v>
      </c>
      <c r="K11145" s="466"/>
      <c r="L11145" s="397"/>
      <c r="M11145" s="397"/>
      <c r="N11145" s="397"/>
      <c r="O11145" t="s">
        <v>4829</v>
      </c>
      <c r="P11145" s="397" t="s">
        <v>1299</v>
      </c>
      <c r="Q11145" s="397" t="s">
        <v>4890</v>
      </c>
      <c r="R11145" s="737" t="s">
        <v>4190</v>
      </c>
    </row>
    <row r="11146" customHeight="1" spans="1:18">
      <c r="A11146" s="473">
        <v>44</v>
      </c>
      <c r="B11146" s="46">
        <v>45445</v>
      </c>
      <c r="C11146" s="397"/>
      <c r="D11146" s="1150" t="s">
        <v>1319</v>
      </c>
      <c r="E11146" s="526" t="s">
        <v>1320</v>
      </c>
      <c r="F11146" s="59" t="s">
        <v>1317</v>
      </c>
      <c r="G11146" s="1299" t="s">
        <v>1107</v>
      </c>
      <c r="H11146" s="1288">
        <v>45445.8330092593</v>
      </c>
      <c r="I11146" s="1288">
        <v>45446.6611111111</v>
      </c>
      <c r="J11146" s="1256">
        <f t="shared" si="730"/>
        <v>0.828101851795509</v>
      </c>
      <c r="K11146" s="466"/>
      <c r="L11146" s="397"/>
      <c r="M11146" s="397"/>
      <c r="N11146" s="397"/>
      <c r="O11146" t="s">
        <v>4829</v>
      </c>
      <c r="P11146" s="397" t="s">
        <v>1299</v>
      </c>
      <c r="Q11146" s="397" t="s">
        <v>4891</v>
      </c>
      <c r="R11146" s="737" t="s">
        <v>4190</v>
      </c>
    </row>
    <row r="11147" customHeight="1" spans="1:18">
      <c r="A11147" s="473">
        <v>45</v>
      </c>
      <c r="B11147" s="46">
        <v>45445</v>
      </c>
      <c r="C11147" s="397"/>
      <c r="D11147" s="1150" t="s">
        <v>1543</v>
      </c>
      <c r="E11147" s="526" t="s">
        <v>1544</v>
      </c>
      <c r="F11147" s="59" t="s">
        <v>1545</v>
      </c>
      <c r="G11147" s="1299" t="s">
        <v>1107</v>
      </c>
      <c r="H11147" s="1288">
        <v>45445.854375</v>
      </c>
      <c r="I11147" s="1288">
        <v>45445.8548611111</v>
      </c>
      <c r="J11147" s="1256">
        <f t="shared" ref="J11147:J11153" si="731">I11147-H11147</f>
        <v>0.000486111093778163</v>
      </c>
      <c r="K11147" s="1168" t="s">
        <v>492</v>
      </c>
      <c r="L11147" s="397"/>
      <c r="M11147" s="1168" t="s">
        <v>413</v>
      </c>
      <c r="N11147" s="397"/>
      <c r="O11147" s="397"/>
      <c r="P11147" s="397" t="s">
        <v>1299</v>
      </c>
      <c r="Q11147" s="397" t="s">
        <v>4892</v>
      </c>
      <c r="R11147" s="737" t="s">
        <v>4190</v>
      </c>
    </row>
    <row r="11148" customHeight="1" spans="1:18">
      <c r="A11148" s="663">
        <v>46</v>
      </c>
      <c r="B11148" s="46">
        <v>45445</v>
      </c>
      <c r="D11148" s="1150" t="s">
        <v>4249</v>
      </c>
      <c r="E11148" s="526" t="s">
        <v>4289</v>
      </c>
      <c r="F11148" s="59" t="s">
        <v>4251</v>
      </c>
      <c r="G11148" s="1299" t="s">
        <v>2978</v>
      </c>
      <c r="H11148" s="1288">
        <v>45445.8574305556</v>
      </c>
      <c r="I11148" s="1288">
        <v>45446.7116550926</v>
      </c>
      <c r="J11148" s="1256">
        <f t="shared" si="731"/>
        <v>0.854224536989932</v>
      </c>
      <c r="R11148" s="737" t="s">
        <v>4190</v>
      </c>
    </row>
    <row r="11149" customHeight="1" spans="1:18">
      <c r="A11149" s="473">
        <v>47</v>
      </c>
      <c r="B11149" s="46">
        <v>45445</v>
      </c>
      <c r="D11149" s="1150" t="s">
        <v>4252</v>
      </c>
      <c r="E11149" s="526" t="s">
        <v>4287</v>
      </c>
      <c r="F11149" s="59" t="s">
        <v>4254</v>
      </c>
      <c r="G11149" s="1299" t="s">
        <v>2978</v>
      </c>
      <c r="H11149" s="1288">
        <v>45445.8574305556</v>
      </c>
      <c r="I11149" s="1288">
        <v>45446.7116550926</v>
      </c>
      <c r="J11149" s="1256">
        <f t="shared" si="731"/>
        <v>0.854224536989932</v>
      </c>
      <c r="R11149" s="737" t="s">
        <v>4190</v>
      </c>
    </row>
    <row r="11150" customHeight="1" spans="1:18">
      <c r="A11150" s="1181" t="s">
        <v>78</v>
      </c>
      <c r="B11150" s="1181" t="s">
        <v>0</v>
      </c>
      <c r="C11150" s="1182" t="s">
        <v>2</v>
      </c>
      <c r="D11150" s="1183" t="s">
        <v>395</v>
      </c>
      <c r="E11150" s="1183" t="s">
        <v>3</v>
      </c>
      <c r="F11150" s="1183" t="s">
        <v>5</v>
      </c>
      <c r="G11150" s="1183" t="s">
        <v>6</v>
      </c>
      <c r="H11150" s="1182" t="s">
        <v>635</v>
      </c>
      <c r="I11150" s="1182" t="s">
        <v>636</v>
      </c>
      <c r="J11150" s="1182" t="s">
        <v>128</v>
      </c>
      <c r="K11150" s="1185" t="s">
        <v>421</v>
      </c>
      <c r="L11150" s="1182" t="s">
        <v>422</v>
      </c>
      <c r="M11150" s="1182" t="s">
        <v>423</v>
      </c>
      <c r="N11150" s="1182" t="s">
        <v>777</v>
      </c>
      <c r="O11150" s="1182" t="s">
        <v>1663</v>
      </c>
      <c r="P11150" s="1182" t="s">
        <v>11</v>
      </c>
      <c r="Q11150" s="1182" t="s">
        <v>639</v>
      </c>
      <c r="R11150" s="1182" t="s">
        <v>4189</v>
      </c>
    </row>
    <row r="11151" customHeight="1" spans="1:18">
      <c r="A11151" s="473">
        <v>1</v>
      </c>
      <c r="B11151" s="46">
        <v>45446</v>
      </c>
      <c r="D11151" s="1150" t="s">
        <v>4249</v>
      </c>
      <c r="E11151" s="526" t="s">
        <v>4250</v>
      </c>
      <c r="F11151" s="59" t="s">
        <v>4251</v>
      </c>
      <c r="G11151" s="1299" t="s">
        <v>2978</v>
      </c>
      <c r="H11151" s="1288">
        <v>45445.8574305556</v>
      </c>
      <c r="I11151" s="1288">
        <v>45446.5561805556</v>
      </c>
      <c r="J11151" s="1256">
        <f t="shared" si="731"/>
        <v>0.698750000003201</v>
      </c>
      <c r="K11151" s="1168" t="s">
        <v>492</v>
      </c>
      <c r="L11151" s="397"/>
      <c r="M11151" s="397" t="s">
        <v>2674</v>
      </c>
      <c r="O11151" s="1269" t="s">
        <v>4893</v>
      </c>
      <c r="P11151" s="40" t="s">
        <v>18</v>
      </c>
      <c r="Q11151" s="40" t="s">
        <v>730</v>
      </c>
      <c r="R11151" s="737" t="s">
        <v>4190</v>
      </c>
    </row>
    <row r="11152" customHeight="1" spans="1:18">
      <c r="A11152" s="473">
        <v>2</v>
      </c>
      <c r="B11152" s="46">
        <v>45446</v>
      </c>
      <c r="D11152" s="1150" t="s">
        <v>4252</v>
      </c>
      <c r="E11152" s="526" t="s">
        <v>4287</v>
      </c>
      <c r="F11152" s="59" t="s">
        <v>4254</v>
      </c>
      <c r="G11152" s="1299" t="s">
        <v>2978</v>
      </c>
      <c r="H11152" s="1288">
        <v>45445.8574652778</v>
      </c>
      <c r="I11152" s="1288">
        <v>45446.5474074074</v>
      </c>
      <c r="J11152" s="1256">
        <f t="shared" si="731"/>
        <v>0.689942129632982</v>
      </c>
      <c r="K11152" s="1168" t="s">
        <v>492</v>
      </c>
      <c r="L11152" s="397"/>
      <c r="M11152" s="397" t="s">
        <v>2674</v>
      </c>
      <c r="O11152" s="1269" t="s">
        <v>4893</v>
      </c>
      <c r="P11152" s="40" t="s">
        <v>18</v>
      </c>
      <c r="Q11152" s="40" t="s">
        <v>730</v>
      </c>
      <c r="R11152" s="737" t="s">
        <v>4190</v>
      </c>
    </row>
    <row r="11153" customHeight="1" spans="1:18">
      <c r="A11153" s="473">
        <v>3</v>
      </c>
      <c r="B11153" s="46">
        <v>45446</v>
      </c>
      <c r="D11153" s="1150" t="s">
        <v>4894</v>
      </c>
      <c r="E11153" s="526" t="s">
        <v>4895</v>
      </c>
      <c r="F11153" s="59" t="s">
        <v>4896</v>
      </c>
      <c r="G11153" s="1299" t="s">
        <v>2353</v>
      </c>
      <c r="H11153" s="1288">
        <v>45445.9051157407</v>
      </c>
      <c r="I11153" s="1288">
        <v>45446.6693865741</v>
      </c>
      <c r="J11153" s="1256">
        <f t="shared" si="731"/>
        <v>0.764270833336923</v>
      </c>
      <c r="P11153" s="40" t="s">
        <v>18</v>
      </c>
      <c r="Q11153" s="40" t="s">
        <v>730</v>
      </c>
      <c r="R11153" s="737" t="s">
        <v>4190</v>
      </c>
    </row>
    <row r="11154" customHeight="1" spans="1:18">
      <c r="A11154" s="473">
        <v>4</v>
      </c>
      <c r="B11154" s="46">
        <v>45446</v>
      </c>
      <c r="D11154" s="1150" t="s">
        <v>1506</v>
      </c>
      <c r="E11154" s="526" t="s">
        <v>1507</v>
      </c>
      <c r="F11154" s="59" t="s">
        <v>1508</v>
      </c>
      <c r="G11154" s="1299" t="s">
        <v>883</v>
      </c>
      <c r="H11154" s="1288">
        <v>45445.955775463</v>
      </c>
      <c r="I11154" s="1288">
        <v>45446.3986458333</v>
      </c>
      <c r="J11154" s="1256">
        <f t="shared" ref="J11154:J11160" si="732">I11154-H11154</f>
        <v>0.442870370301534</v>
      </c>
      <c r="K11154" s="1168" t="s">
        <v>492</v>
      </c>
      <c r="L11154" s="397"/>
      <c r="M11154" s="1168" t="s">
        <v>413</v>
      </c>
      <c r="P11154" s="40" t="s">
        <v>18</v>
      </c>
      <c r="Q11154" s="40" t="s">
        <v>730</v>
      </c>
      <c r="R11154" s="737" t="s">
        <v>4191</v>
      </c>
    </row>
    <row r="11155" customHeight="1" spans="1:18">
      <c r="A11155" s="473">
        <v>5</v>
      </c>
      <c r="B11155" s="46">
        <v>45446</v>
      </c>
      <c r="D11155" s="1150" t="s">
        <v>3303</v>
      </c>
      <c r="E11155" s="526" t="s">
        <v>3304</v>
      </c>
      <c r="F11155" s="59" t="s">
        <v>3305</v>
      </c>
      <c r="G11155" s="1299" t="s">
        <v>2906</v>
      </c>
      <c r="H11155" s="1288">
        <v>45445.9772916667</v>
      </c>
      <c r="I11155" s="1288">
        <v>45447.4312615741</v>
      </c>
      <c r="J11155" s="1256">
        <f t="shared" si="732"/>
        <v>1.45396990740119</v>
      </c>
      <c r="K11155" s="1168" t="s">
        <v>492</v>
      </c>
      <c r="L11155" s="397"/>
      <c r="M11155" s="397" t="s">
        <v>2674</v>
      </c>
      <c r="O11155" s="1282" t="s">
        <v>4897</v>
      </c>
      <c r="P11155" s="40" t="s">
        <v>18</v>
      </c>
      <c r="Q11155" s="40" t="s">
        <v>730</v>
      </c>
      <c r="R11155" s="737" t="s">
        <v>4190</v>
      </c>
    </row>
    <row r="11156" customHeight="1" spans="1:18">
      <c r="A11156" s="473">
        <v>6</v>
      </c>
      <c r="B11156" s="46">
        <v>45446</v>
      </c>
      <c r="D11156" s="1150" t="s">
        <v>3252</v>
      </c>
      <c r="E11156" s="1289" t="s">
        <v>3253</v>
      </c>
      <c r="F11156" s="59" t="s">
        <v>3254</v>
      </c>
      <c r="G11156" s="1299" t="s">
        <v>2891</v>
      </c>
      <c r="H11156" s="1288">
        <v>45445.9916550926</v>
      </c>
      <c r="I11156" s="1288">
        <v>45446.3890625</v>
      </c>
      <c r="J11156" s="1256">
        <f t="shared" si="732"/>
        <v>0.397407407399442</v>
      </c>
      <c r="K11156" s="1168" t="s">
        <v>492</v>
      </c>
      <c r="L11156" s="397"/>
      <c r="M11156" s="1168" t="s">
        <v>413</v>
      </c>
      <c r="P11156" s="40" t="s">
        <v>18</v>
      </c>
      <c r="Q11156" s="40" t="s">
        <v>730</v>
      </c>
      <c r="R11156" s="737" t="s">
        <v>4190</v>
      </c>
    </row>
    <row r="11157" customHeight="1" spans="1:18">
      <c r="A11157" s="473">
        <v>7</v>
      </c>
      <c r="B11157" s="46">
        <v>45446</v>
      </c>
      <c r="D11157" s="1150" t="s">
        <v>4572</v>
      </c>
      <c r="E11157" s="526" t="s">
        <v>4573</v>
      </c>
      <c r="F11157" s="59" t="s">
        <v>4574</v>
      </c>
      <c r="G11157" s="1299" t="s">
        <v>2978</v>
      </c>
      <c r="H11157" s="1288">
        <v>45446.1983564815</v>
      </c>
      <c r="I11157" s="1288">
        <v>45446.8134490741</v>
      </c>
      <c r="J11157" s="1256">
        <f t="shared" si="732"/>
        <v>0.615092592597648</v>
      </c>
      <c r="P11157" s="40" t="s">
        <v>18</v>
      </c>
      <c r="Q11157" s="40" t="s">
        <v>730</v>
      </c>
      <c r="R11157" s="737" t="s">
        <v>4191</v>
      </c>
    </row>
    <row r="11158" customHeight="1" spans="1:18">
      <c r="A11158" s="473">
        <v>8</v>
      </c>
      <c r="B11158" s="46">
        <v>45446</v>
      </c>
      <c r="D11158" s="1150" t="s">
        <v>4898</v>
      </c>
      <c r="E11158" s="526" t="s">
        <v>4899</v>
      </c>
      <c r="F11158" s="59" t="s">
        <v>4900</v>
      </c>
      <c r="G11158" s="1299" t="s">
        <v>2095</v>
      </c>
      <c r="H11158" s="1288">
        <v>45446.2170023148</v>
      </c>
      <c r="I11158" s="1288">
        <v>45456.5069907407</v>
      </c>
      <c r="J11158" s="1256">
        <f t="shared" si="732"/>
        <v>10.2899884259241</v>
      </c>
      <c r="K11158" s="1168" t="s">
        <v>492</v>
      </c>
      <c r="L11158" s="397"/>
      <c r="M11158" s="397" t="s">
        <v>2674</v>
      </c>
      <c r="O11158" s="1282" t="s">
        <v>4901</v>
      </c>
      <c r="P11158" s="40" t="s">
        <v>18</v>
      </c>
      <c r="Q11158" s="40" t="s">
        <v>730</v>
      </c>
      <c r="R11158" s="737" t="s">
        <v>4191</v>
      </c>
    </row>
    <row r="11159" customHeight="1" spans="1:18">
      <c r="A11159" s="473">
        <v>9</v>
      </c>
      <c r="B11159" s="46">
        <v>45446</v>
      </c>
      <c r="D11159" s="1150" t="s">
        <v>1330</v>
      </c>
      <c r="E11159" s="526" t="s">
        <v>1331</v>
      </c>
      <c r="F11159" s="59" t="s">
        <v>1332</v>
      </c>
      <c r="G11159" s="1299" t="s">
        <v>883</v>
      </c>
      <c r="H11159" s="1288">
        <v>45446.2271064815</v>
      </c>
      <c r="I11159" s="1288">
        <v>45447.8215972222</v>
      </c>
      <c r="J11159" s="1256">
        <f t="shared" si="732"/>
        <v>1.59449074072472</v>
      </c>
      <c r="O11159" s="101" t="s">
        <v>4902</v>
      </c>
      <c r="P11159" s="40" t="s">
        <v>18</v>
      </c>
      <c r="Q11159" s="40" t="s">
        <v>730</v>
      </c>
      <c r="R11159" s="737" t="s">
        <v>4190</v>
      </c>
    </row>
    <row r="11160" customHeight="1" spans="1:18">
      <c r="A11160" s="473">
        <v>10</v>
      </c>
      <c r="B11160" s="46">
        <v>45446</v>
      </c>
      <c r="D11160" s="1150" t="s">
        <v>2183</v>
      </c>
      <c r="E11160" s="526" t="s">
        <v>2184</v>
      </c>
      <c r="F11160" s="59" t="s">
        <v>2185</v>
      </c>
      <c r="G11160" s="1299" t="s">
        <v>1812</v>
      </c>
      <c r="H11160" s="1288">
        <v>45446.2453703704</v>
      </c>
      <c r="I11160" s="1288">
        <v>45446.4815046296</v>
      </c>
      <c r="J11160" s="1256">
        <f t="shared" si="732"/>
        <v>0.236134259255778</v>
      </c>
      <c r="P11160" s="40" t="s">
        <v>18</v>
      </c>
      <c r="Q11160" s="40" t="s">
        <v>730</v>
      </c>
      <c r="R11160" s="737" t="s">
        <v>4190</v>
      </c>
    </row>
    <row r="11161" customHeight="1" spans="1:18">
      <c r="A11161" s="473">
        <v>11</v>
      </c>
      <c r="B11161" s="46">
        <v>45446</v>
      </c>
      <c r="D11161" s="1150" t="s">
        <v>3226</v>
      </c>
      <c r="E11161" s="526" t="s">
        <v>3227</v>
      </c>
      <c r="F11161" s="59" t="s">
        <v>3228</v>
      </c>
      <c r="G11161" s="1299" t="s">
        <v>2906</v>
      </c>
      <c r="H11161" s="1288">
        <v>45446.2723726852</v>
      </c>
      <c r="I11161" s="1288">
        <v>45446.4289930556</v>
      </c>
      <c r="J11161" s="1256">
        <f t="shared" ref="J11161:J11168" si="733">I11161-H11161</f>
        <v>0.156620370369637</v>
      </c>
      <c r="K11161" s="1168" t="s">
        <v>492</v>
      </c>
      <c r="L11161" s="397"/>
      <c r="M11161" s="397" t="s">
        <v>2674</v>
      </c>
      <c r="O11161" s="101" t="s">
        <v>4903</v>
      </c>
      <c r="P11161" s="40" t="s">
        <v>18</v>
      </c>
      <c r="Q11161" s="40" t="s">
        <v>730</v>
      </c>
      <c r="R11161" s="737" t="s">
        <v>4190</v>
      </c>
    </row>
    <row r="11162" customHeight="1" spans="1:18">
      <c r="A11162" s="473">
        <v>12</v>
      </c>
      <c r="B11162" s="46">
        <v>45446</v>
      </c>
      <c r="D11162" s="1150" t="s">
        <v>3231</v>
      </c>
      <c r="E11162" s="1289" t="s">
        <v>3232</v>
      </c>
      <c r="F11162" s="59" t="s">
        <v>3233</v>
      </c>
      <c r="G11162" s="1299" t="s">
        <v>3234</v>
      </c>
      <c r="H11162" s="1288">
        <v>45446.2724305556</v>
      </c>
      <c r="I11162" s="1288">
        <v>45446.4289814815</v>
      </c>
      <c r="J11162" s="1256">
        <f t="shared" si="733"/>
        <v>0.156550925930787</v>
      </c>
      <c r="K11162" s="1168" t="s">
        <v>492</v>
      </c>
      <c r="L11162" s="397"/>
      <c r="M11162" s="397" t="s">
        <v>2674</v>
      </c>
      <c r="O11162" s="101" t="s">
        <v>4903</v>
      </c>
      <c r="P11162" s="40" t="s">
        <v>18</v>
      </c>
      <c r="Q11162" s="40" t="s">
        <v>730</v>
      </c>
      <c r="R11162" s="737" t="s">
        <v>4190</v>
      </c>
    </row>
    <row r="11163" customHeight="1" spans="1:18">
      <c r="A11163" s="473">
        <v>13</v>
      </c>
      <c r="B11163" s="46">
        <v>45446</v>
      </c>
      <c r="D11163" s="1150" t="s">
        <v>1082</v>
      </c>
      <c r="E11163" s="526" t="s">
        <v>1083</v>
      </c>
      <c r="F11163" s="59" t="s">
        <v>1084</v>
      </c>
      <c r="G11163" s="1299" t="s">
        <v>1085</v>
      </c>
      <c r="H11163" s="1288">
        <v>45446.3229976852</v>
      </c>
      <c r="I11163" s="1288">
        <v>45446.4159953704</v>
      </c>
      <c r="J11163" s="1256">
        <f t="shared" si="733"/>
        <v>0.0929976851839456</v>
      </c>
      <c r="K11163" s="1168" t="s">
        <v>492</v>
      </c>
      <c r="L11163" s="397"/>
      <c r="M11163" s="1168" t="s">
        <v>413</v>
      </c>
      <c r="P11163" s="40" t="s">
        <v>18</v>
      </c>
      <c r="Q11163" s="40" t="s">
        <v>730</v>
      </c>
      <c r="R11163" s="737" t="s">
        <v>4190</v>
      </c>
    </row>
    <row r="11164" customHeight="1" spans="1:18">
      <c r="A11164" s="473">
        <v>14</v>
      </c>
      <c r="B11164" s="46">
        <v>45446</v>
      </c>
      <c r="D11164" s="1150" t="s">
        <v>4904</v>
      </c>
      <c r="E11164" s="526" t="s">
        <v>4905</v>
      </c>
      <c r="F11164" s="59" t="s">
        <v>4906</v>
      </c>
      <c r="G11164" s="1299" t="s">
        <v>883</v>
      </c>
      <c r="H11164" s="1288">
        <v>45446.3567013889</v>
      </c>
      <c r="I11164" s="1288">
        <v>45446.3989236111</v>
      </c>
      <c r="J11164" s="1256">
        <f t="shared" si="733"/>
        <v>0.0422222222186974</v>
      </c>
      <c r="K11164" s="1168" t="s">
        <v>492</v>
      </c>
      <c r="L11164" s="397"/>
      <c r="M11164" s="1168" t="s">
        <v>413</v>
      </c>
      <c r="P11164" s="40" t="s">
        <v>18</v>
      </c>
      <c r="Q11164" s="40" t="s">
        <v>730</v>
      </c>
      <c r="R11164" s="737" t="s">
        <v>4191</v>
      </c>
    </row>
    <row r="11165" customHeight="1" spans="1:18">
      <c r="A11165" s="473">
        <v>15</v>
      </c>
      <c r="B11165" s="46">
        <v>45446</v>
      </c>
      <c r="D11165" s="1150" t="s">
        <v>4222</v>
      </c>
      <c r="E11165" s="526" t="s">
        <v>4223</v>
      </c>
      <c r="F11165" s="59" t="s">
        <v>4224</v>
      </c>
      <c r="G11165" s="1299" t="s">
        <v>2095</v>
      </c>
      <c r="H11165" s="1288">
        <v>45446.389837963</v>
      </c>
      <c r="I11165" s="1288">
        <v>45446.4047106481</v>
      </c>
      <c r="J11165" s="1256">
        <f t="shared" si="733"/>
        <v>0.0148726851839456</v>
      </c>
      <c r="K11165" s="1168" t="s">
        <v>492</v>
      </c>
      <c r="L11165" s="397"/>
      <c r="M11165" s="1168" t="s">
        <v>413</v>
      </c>
      <c r="P11165" s="40" t="s">
        <v>18</v>
      </c>
      <c r="Q11165" s="40" t="s">
        <v>730</v>
      </c>
      <c r="R11165" s="737" t="s">
        <v>4190</v>
      </c>
    </row>
    <row r="11166" customHeight="1" spans="1:18">
      <c r="A11166" s="473">
        <v>16</v>
      </c>
      <c r="B11166" s="46">
        <v>45446</v>
      </c>
      <c r="D11166" s="1150" t="s">
        <v>3478</v>
      </c>
      <c r="E11166" s="526" t="s">
        <v>3479</v>
      </c>
      <c r="F11166" s="59" t="s">
        <v>3480</v>
      </c>
      <c r="G11166" s="1299" t="s">
        <v>2541</v>
      </c>
      <c r="H11166" s="1288">
        <v>45446.3985300926</v>
      </c>
      <c r="I11166" s="1288">
        <v>45446.4660648148</v>
      </c>
      <c r="J11166" s="1256">
        <f t="shared" si="733"/>
        <v>0.0675347222204437</v>
      </c>
      <c r="K11166" s="1168" t="s">
        <v>492</v>
      </c>
      <c r="L11166" s="397"/>
      <c r="M11166" s="1168" t="s">
        <v>413</v>
      </c>
      <c r="P11166" s="40" t="s">
        <v>18</v>
      </c>
      <c r="Q11166" s="40" t="s">
        <v>730</v>
      </c>
      <c r="R11166" s="737" t="s">
        <v>4191</v>
      </c>
    </row>
    <row r="11167" customHeight="1" spans="1:18">
      <c r="A11167" s="473">
        <v>17</v>
      </c>
      <c r="B11167" s="46">
        <v>45446</v>
      </c>
      <c r="D11167" s="1150" t="s">
        <v>2395</v>
      </c>
      <c r="E11167" s="526" t="s">
        <v>4265</v>
      </c>
      <c r="F11167" s="59" t="s">
        <v>3089</v>
      </c>
      <c r="G11167" s="1299" t="s">
        <v>3090</v>
      </c>
      <c r="H11167" s="1288">
        <v>45446.399849537</v>
      </c>
      <c r="I11167" s="1288">
        <v>45446.4368055556</v>
      </c>
      <c r="J11167" s="1256">
        <f t="shared" si="733"/>
        <v>0.0369560185135924</v>
      </c>
      <c r="K11167" s="1168" t="s">
        <v>492</v>
      </c>
      <c r="L11167" s="397"/>
      <c r="M11167" s="1168" t="s">
        <v>413</v>
      </c>
      <c r="P11167" s="40" t="s">
        <v>18</v>
      </c>
      <c r="Q11167" s="40" t="s">
        <v>730</v>
      </c>
      <c r="R11167" s="737" t="s">
        <v>4191</v>
      </c>
    </row>
    <row r="11168" customHeight="1" spans="1:18">
      <c r="A11168" s="473">
        <v>18</v>
      </c>
      <c r="B11168" s="46">
        <v>45446</v>
      </c>
      <c r="D11168" s="1150" t="s">
        <v>3423</v>
      </c>
      <c r="E11168" s="526" t="s">
        <v>3424</v>
      </c>
      <c r="F11168" s="59" t="s">
        <v>3425</v>
      </c>
      <c r="G11168" s="1299" t="s">
        <v>867</v>
      </c>
      <c r="H11168" s="1288">
        <v>45446.4015509259</v>
      </c>
      <c r="I11168" s="1288">
        <v>45446.7484953704</v>
      </c>
      <c r="J11168" s="1256">
        <f t="shared" si="733"/>
        <v>0.34694444444176</v>
      </c>
      <c r="P11168" s="40" t="s">
        <v>18</v>
      </c>
      <c r="Q11168" s="40" t="s">
        <v>730</v>
      </c>
      <c r="R11168" s="737" t="s">
        <v>4190</v>
      </c>
    </row>
    <row r="11169" customHeight="1" spans="1:18">
      <c r="A11169" s="473">
        <v>19</v>
      </c>
      <c r="B11169" s="46">
        <v>45446</v>
      </c>
      <c r="D11169" s="1150" t="s">
        <v>2654</v>
      </c>
      <c r="E11169" s="526" t="s">
        <v>2655</v>
      </c>
      <c r="F11169" s="59" t="s">
        <v>2656</v>
      </c>
      <c r="G11169" s="1299" t="s">
        <v>1698</v>
      </c>
      <c r="H11169" s="1288">
        <v>45446.4083333333</v>
      </c>
      <c r="I11169" s="1288">
        <v>45446.6492476852</v>
      </c>
      <c r="J11169" s="1256">
        <f t="shared" ref="J11169:J11172" si="734">I11169-H11169</f>
        <v>0.240914351852552</v>
      </c>
      <c r="O11169" s="101" t="s">
        <v>4907</v>
      </c>
      <c r="P11169" s="40" t="s">
        <v>18</v>
      </c>
      <c r="Q11169" s="40" t="s">
        <v>730</v>
      </c>
      <c r="R11169" s="737" t="s">
        <v>4191</v>
      </c>
    </row>
    <row r="11170" customHeight="1" spans="1:18">
      <c r="A11170" s="473">
        <v>20</v>
      </c>
      <c r="B11170" s="46">
        <v>45446</v>
      </c>
      <c r="D11170" s="1150" t="s">
        <v>514</v>
      </c>
      <c r="E11170" s="526" t="s">
        <v>515</v>
      </c>
      <c r="F11170" s="59" t="s">
        <v>548</v>
      </c>
      <c r="G11170" s="1299" t="s">
        <v>4908</v>
      </c>
      <c r="H11170" s="1288">
        <v>45446.4292013889</v>
      </c>
      <c r="I11170" s="1288">
        <v>45446.4873263889</v>
      </c>
      <c r="J11170" s="1256">
        <f t="shared" si="734"/>
        <v>0.0581249999959255</v>
      </c>
      <c r="K11170" s="1168" t="s">
        <v>492</v>
      </c>
      <c r="L11170" s="397"/>
      <c r="M11170" s="1168" t="s">
        <v>413</v>
      </c>
      <c r="P11170" s="40" t="s">
        <v>18</v>
      </c>
      <c r="Q11170" s="40" t="s">
        <v>730</v>
      </c>
      <c r="R11170" s="737" t="s">
        <v>4191</v>
      </c>
    </row>
    <row r="11171" customHeight="1" spans="1:18">
      <c r="A11171" s="473">
        <v>21</v>
      </c>
      <c r="B11171" s="46">
        <v>45446</v>
      </c>
      <c r="D11171" s="1150" t="s">
        <v>2573</v>
      </c>
      <c r="E11171" s="526" t="s">
        <v>2574</v>
      </c>
      <c r="F11171" s="59" t="s">
        <v>2575</v>
      </c>
      <c r="G11171" s="1299" t="s">
        <v>1252</v>
      </c>
      <c r="H11171" s="1288">
        <v>45446.4380671296</v>
      </c>
      <c r="I11171" s="1288">
        <v>45446.6500231481</v>
      </c>
      <c r="J11171" s="1256">
        <f t="shared" si="734"/>
        <v>0.211956018516503</v>
      </c>
      <c r="P11171" s="40" t="s">
        <v>18</v>
      </c>
      <c r="Q11171" s="40" t="s">
        <v>730</v>
      </c>
      <c r="R11171" s="737" t="s">
        <v>4190</v>
      </c>
    </row>
    <row r="11172" customHeight="1" spans="1:18">
      <c r="A11172" s="473">
        <v>22</v>
      </c>
      <c r="B11172" s="46">
        <v>45446</v>
      </c>
      <c r="D11172" s="1150" t="s">
        <v>950</v>
      </c>
      <c r="E11172" s="526" t="s">
        <v>951</v>
      </c>
      <c r="F11172" s="59" t="s">
        <v>952</v>
      </c>
      <c r="G11172" s="1299" t="s">
        <v>883</v>
      </c>
      <c r="H11172" s="1288">
        <v>45446.4503356482</v>
      </c>
      <c r="I11172" s="1288">
        <v>45446.9106365741</v>
      </c>
      <c r="J11172" s="1256">
        <f t="shared" si="734"/>
        <v>0.460300925871707</v>
      </c>
      <c r="K11172" s="1168" t="s">
        <v>492</v>
      </c>
      <c r="L11172" s="397"/>
      <c r="M11172" s="397" t="s">
        <v>2674</v>
      </c>
      <c r="O11172" s="101" t="s">
        <v>4902</v>
      </c>
      <c r="P11172" s="40" t="s">
        <v>18</v>
      </c>
      <c r="Q11172" s="40" t="s">
        <v>730</v>
      </c>
      <c r="R11172" s="737" t="s">
        <v>4191</v>
      </c>
    </row>
    <row r="11173" customHeight="1" spans="1:18">
      <c r="A11173" s="473">
        <v>23</v>
      </c>
      <c r="B11173" s="46">
        <v>45446</v>
      </c>
      <c r="D11173" s="1150" t="s">
        <v>4384</v>
      </c>
      <c r="E11173" s="526" t="s">
        <v>4748</v>
      </c>
      <c r="F11173" s="59" t="s">
        <v>4386</v>
      </c>
      <c r="G11173" s="1299" t="s">
        <v>3263</v>
      </c>
      <c r="H11173" s="1288">
        <v>45446.4587384259</v>
      </c>
      <c r="I11173" s="1288">
        <v>45446.4886921296</v>
      </c>
      <c r="J11173" s="1256">
        <f t="shared" ref="J11173:J11178" si="735">I11173-H11173</f>
        <v>0.0299537036989932</v>
      </c>
      <c r="K11173" s="1168" t="s">
        <v>492</v>
      </c>
      <c r="L11173" s="397"/>
      <c r="M11173" s="1168" t="s">
        <v>413</v>
      </c>
      <c r="P11173" s="40" t="s">
        <v>18</v>
      </c>
      <c r="Q11173" s="40" t="s">
        <v>730</v>
      </c>
      <c r="R11173" s="737" t="s">
        <v>4190</v>
      </c>
    </row>
    <row r="11174" customHeight="1" spans="1:18">
      <c r="A11174" s="473">
        <v>24</v>
      </c>
      <c r="B11174" s="46">
        <v>45446</v>
      </c>
      <c r="D11174" s="1150" t="s">
        <v>4749</v>
      </c>
      <c r="E11174" s="526" t="s">
        <v>4909</v>
      </c>
      <c r="F11174" s="59" t="s">
        <v>4751</v>
      </c>
      <c r="G11174" s="1299" t="s">
        <v>3263</v>
      </c>
      <c r="H11174" s="1288">
        <v>45446.4588425926</v>
      </c>
      <c r="I11174" s="1288">
        <v>45446.4788541667</v>
      </c>
      <c r="J11174" s="1256">
        <f t="shared" si="735"/>
        <v>0.0200115740735782</v>
      </c>
      <c r="K11174" s="1168" t="s">
        <v>492</v>
      </c>
      <c r="L11174" s="397"/>
      <c r="M11174" s="1168" t="s">
        <v>413</v>
      </c>
      <c r="P11174" s="40" t="s">
        <v>18</v>
      </c>
      <c r="Q11174" s="40" t="s">
        <v>730</v>
      </c>
      <c r="R11174" s="737" t="s">
        <v>4191</v>
      </c>
    </row>
    <row r="11175" customHeight="1" spans="1:18">
      <c r="A11175" s="473">
        <v>25</v>
      </c>
      <c r="B11175" s="46">
        <v>45446</v>
      </c>
      <c r="D11175" s="1150" t="s">
        <v>1795</v>
      </c>
      <c r="E11175" s="526" t="s">
        <v>1796</v>
      </c>
      <c r="F11175" s="59" t="s">
        <v>1852</v>
      </c>
      <c r="G11175" s="1299" t="s">
        <v>1107</v>
      </c>
      <c r="H11175" s="1288">
        <v>45446.4659027778</v>
      </c>
      <c r="I11175" s="1288">
        <v>45446.8513657407</v>
      </c>
      <c r="J11175" s="1256">
        <f t="shared" si="735"/>
        <v>0.385462962964084</v>
      </c>
      <c r="O11175" t="s">
        <v>4855</v>
      </c>
      <c r="P11175" s="40" t="s">
        <v>18</v>
      </c>
      <c r="Q11175" s="40" t="s">
        <v>730</v>
      </c>
      <c r="R11175" s="737" t="s">
        <v>4191</v>
      </c>
    </row>
    <row r="11176" customHeight="1" spans="1:18">
      <c r="A11176" s="473">
        <v>26</v>
      </c>
      <c r="B11176" s="46">
        <v>45446</v>
      </c>
      <c r="D11176" s="1150" t="s">
        <v>346</v>
      </c>
      <c r="E11176" s="526" t="s">
        <v>347</v>
      </c>
      <c r="F11176" s="59" t="s">
        <v>348</v>
      </c>
      <c r="G11176" s="1299" t="s">
        <v>158</v>
      </c>
      <c r="H11176" s="1288">
        <v>45446.4710532407</v>
      </c>
      <c r="I11176" s="1288">
        <v>45446.6471875</v>
      </c>
      <c r="J11176" s="1256">
        <f t="shared" si="735"/>
        <v>0.176134259258106</v>
      </c>
      <c r="P11176" s="40" t="s">
        <v>18</v>
      </c>
      <c r="Q11176" s="40" t="s">
        <v>730</v>
      </c>
      <c r="R11176" s="737" t="s">
        <v>4190</v>
      </c>
    </row>
    <row r="11177" customHeight="1" spans="1:18">
      <c r="A11177" s="473">
        <v>27</v>
      </c>
      <c r="B11177" s="46">
        <v>45446</v>
      </c>
      <c r="D11177" s="1150" t="s">
        <v>438</v>
      </c>
      <c r="E11177" s="1315" t="s">
        <v>439</v>
      </c>
      <c r="F11177" s="59" t="s">
        <v>440</v>
      </c>
      <c r="G11177" s="1299" t="s">
        <v>144</v>
      </c>
      <c r="H11177" s="1288">
        <v>45446.4838541667</v>
      </c>
      <c r="I11177" s="1288">
        <v>45446.5104861111</v>
      </c>
      <c r="J11177" s="1256">
        <f t="shared" si="735"/>
        <v>0.0266319444417604</v>
      </c>
      <c r="K11177" s="1168" t="s">
        <v>492</v>
      </c>
      <c r="L11177" s="397"/>
      <c r="M11177" s="1168" t="s">
        <v>413</v>
      </c>
      <c r="P11177" s="397" t="s">
        <v>1299</v>
      </c>
      <c r="Q11177" s="397" t="s">
        <v>4890</v>
      </c>
      <c r="R11177" s="737" t="s">
        <v>4190</v>
      </c>
    </row>
    <row r="11178" customHeight="1" spans="1:18">
      <c r="A11178" s="473">
        <v>28</v>
      </c>
      <c r="B11178" s="46">
        <v>45446</v>
      </c>
      <c r="D11178" s="1150" t="s">
        <v>3150</v>
      </c>
      <c r="E11178" s="526" t="s">
        <v>3151</v>
      </c>
      <c r="F11178" s="59" t="s">
        <v>3152</v>
      </c>
      <c r="G11178" s="1299" t="s">
        <v>923</v>
      </c>
      <c r="H11178" s="1288">
        <v>45446.4856134259</v>
      </c>
      <c r="I11178" s="1288">
        <v>45447.5429282407</v>
      </c>
      <c r="J11178" s="1256">
        <f t="shared" si="735"/>
        <v>1.05731481483963</v>
      </c>
      <c r="K11178" s="1168" t="s">
        <v>492</v>
      </c>
      <c r="L11178" s="397"/>
      <c r="M11178" s="397" t="s">
        <v>2674</v>
      </c>
      <c r="O11178" s="1306" t="s">
        <v>4910</v>
      </c>
      <c r="P11178" s="397" t="s">
        <v>1299</v>
      </c>
      <c r="Q11178" s="397" t="s">
        <v>4891</v>
      </c>
      <c r="R11178" s="737" t="s">
        <v>4190</v>
      </c>
    </row>
    <row r="11179" customHeight="1" spans="1:18">
      <c r="A11179" s="473">
        <v>29</v>
      </c>
      <c r="B11179" s="46">
        <v>45446</v>
      </c>
      <c r="D11179" s="1150" t="s">
        <v>4315</v>
      </c>
      <c r="E11179" s="526" t="s">
        <v>4316</v>
      </c>
      <c r="F11179" s="59" t="s">
        <v>4317</v>
      </c>
      <c r="G11179" s="1299" t="s">
        <v>2906</v>
      </c>
      <c r="H11179" s="1288">
        <v>45446.4861226852</v>
      </c>
      <c r="I11179" s="1288">
        <v>45446.5125578704</v>
      </c>
      <c r="J11179" s="1256">
        <f t="shared" ref="J11179:J11185" si="736">I11179-H11179</f>
        <v>0.026435185187438</v>
      </c>
      <c r="K11179" s="1168" t="s">
        <v>492</v>
      </c>
      <c r="L11179" s="397"/>
      <c r="M11179" s="1168" t="s">
        <v>413</v>
      </c>
      <c r="P11179" s="397" t="s">
        <v>1299</v>
      </c>
      <c r="Q11179" s="397" t="s">
        <v>4892</v>
      </c>
      <c r="R11179" s="737" t="s">
        <v>4190</v>
      </c>
    </row>
    <row r="11180" customHeight="1" spans="1:18">
      <c r="A11180" s="473">
        <v>30</v>
      </c>
      <c r="B11180" s="46">
        <v>45446</v>
      </c>
      <c r="D11180" s="1150" t="s">
        <v>4312</v>
      </c>
      <c r="E11180" s="526" t="s">
        <v>4313</v>
      </c>
      <c r="F11180" s="59" t="s">
        <v>4314</v>
      </c>
      <c r="G11180" s="1299" t="s">
        <v>2906</v>
      </c>
      <c r="H11180" s="1288">
        <v>45446.4862268519</v>
      </c>
      <c r="I11180" s="1288">
        <v>45446.5125578704</v>
      </c>
      <c r="J11180" s="1256">
        <f t="shared" si="736"/>
        <v>0.026331018518249</v>
      </c>
      <c r="K11180" s="1168" t="s">
        <v>492</v>
      </c>
      <c r="L11180" s="397"/>
      <c r="M11180" s="1168" t="s">
        <v>413</v>
      </c>
      <c r="O11180" s="1282" t="s">
        <v>4911</v>
      </c>
      <c r="P11180" s="397" t="s">
        <v>1299</v>
      </c>
      <c r="Q11180" s="397" t="s">
        <v>4912</v>
      </c>
      <c r="R11180" s="737" t="s">
        <v>4190</v>
      </c>
    </row>
    <row r="11181" customHeight="1" spans="1:18">
      <c r="A11181" s="473">
        <v>31</v>
      </c>
      <c r="B11181" s="46">
        <v>45446</v>
      </c>
      <c r="D11181" s="1150" t="s">
        <v>884</v>
      </c>
      <c r="E11181" s="526" t="s">
        <v>885</v>
      </c>
      <c r="F11181" s="59" t="s">
        <v>886</v>
      </c>
      <c r="G11181" s="1299" t="s">
        <v>887</v>
      </c>
      <c r="H11181" s="1288">
        <v>45446.4899074074</v>
      </c>
      <c r="I11181" s="1288">
        <v>45446.5830671296</v>
      </c>
      <c r="J11181" s="1256">
        <f t="shared" si="736"/>
        <v>0.0931597222224809</v>
      </c>
      <c r="K11181" s="1168" t="s">
        <v>492</v>
      </c>
      <c r="L11181" s="397"/>
      <c r="M11181" s="1168" t="s">
        <v>413</v>
      </c>
      <c r="P11181" s="397" t="s">
        <v>1299</v>
      </c>
      <c r="Q11181" s="397" t="s">
        <v>4913</v>
      </c>
      <c r="R11181" s="737" t="s">
        <v>4191</v>
      </c>
    </row>
    <row r="11182" customHeight="1" spans="1:18">
      <c r="A11182" s="473">
        <v>32</v>
      </c>
      <c r="B11182" s="46">
        <v>45446</v>
      </c>
      <c r="D11182" s="1308" t="s">
        <v>4914</v>
      </c>
      <c r="E11182" s="526" t="s">
        <v>4915</v>
      </c>
      <c r="F11182" s="59" t="s">
        <v>4916</v>
      </c>
      <c r="G11182" s="1299" t="s">
        <v>2906</v>
      </c>
      <c r="H11182" s="1288">
        <v>45446.4988541667</v>
      </c>
      <c r="O11182" t="s">
        <v>4917</v>
      </c>
      <c r="P11182" s="397" t="s">
        <v>1299</v>
      </c>
      <c r="Q11182" s="397" t="s">
        <v>4918</v>
      </c>
      <c r="R11182" s="737" t="s">
        <v>4190</v>
      </c>
    </row>
    <row r="11183" customHeight="1" spans="1:18">
      <c r="A11183" s="473">
        <v>33</v>
      </c>
      <c r="B11183" s="46">
        <v>45446</v>
      </c>
      <c r="D11183" s="1150" t="s">
        <v>3781</v>
      </c>
      <c r="E11183" s="526" t="s">
        <v>4067</v>
      </c>
      <c r="F11183" s="59" t="s">
        <v>3783</v>
      </c>
      <c r="G11183" s="1299" t="s">
        <v>1875</v>
      </c>
      <c r="H11183" s="1288">
        <v>45446.5135532407</v>
      </c>
      <c r="I11183" s="1288">
        <v>45446.5373148148</v>
      </c>
      <c r="J11183" s="1256">
        <f t="shared" si="736"/>
        <v>0.0237615740697947</v>
      </c>
      <c r="K11183" s="1168" t="s">
        <v>492</v>
      </c>
      <c r="L11183" s="397"/>
      <c r="M11183" s="1168" t="s">
        <v>413</v>
      </c>
      <c r="P11183" s="397" t="s">
        <v>1299</v>
      </c>
      <c r="Q11183" s="397" t="s">
        <v>4919</v>
      </c>
      <c r="R11183" s="737" t="s">
        <v>4190</v>
      </c>
    </row>
    <row r="11184" customHeight="1" spans="1:18">
      <c r="A11184" s="473">
        <v>34</v>
      </c>
      <c r="B11184" s="46">
        <v>45446</v>
      </c>
      <c r="D11184" s="1150" t="s">
        <v>4920</v>
      </c>
      <c r="E11184" s="526" t="s">
        <v>4921</v>
      </c>
      <c r="F11184" s="59" t="s">
        <v>4922</v>
      </c>
      <c r="G11184" s="1299" t="s">
        <v>2891</v>
      </c>
      <c r="H11184" s="1288">
        <v>45446.5266666667</v>
      </c>
      <c r="I11184" s="1288">
        <v>45446.643275463</v>
      </c>
      <c r="J11184" s="1256">
        <f t="shared" si="736"/>
        <v>0.116608796299261</v>
      </c>
      <c r="P11184" s="397" t="s">
        <v>1299</v>
      </c>
      <c r="Q11184" s="397" t="s">
        <v>4923</v>
      </c>
      <c r="R11184" s="737" t="s">
        <v>4190</v>
      </c>
    </row>
    <row r="11185" customHeight="1" spans="1:18">
      <c r="A11185" s="473">
        <v>35</v>
      </c>
      <c r="B11185" s="46">
        <v>45446</v>
      </c>
      <c r="D11185" s="1150" t="s">
        <v>1608</v>
      </c>
      <c r="E11185" s="526" t="s">
        <v>1609</v>
      </c>
      <c r="F11185" s="59" t="s">
        <v>1489</v>
      </c>
      <c r="G11185" s="1299" t="s">
        <v>1259</v>
      </c>
      <c r="H11185" s="1288">
        <v>45446.5413657407</v>
      </c>
      <c r="I11185" s="1288">
        <v>45446.7105787037</v>
      </c>
      <c r="J11185" s="1256">
        <f t="shared" si="736"/>
        <v>0.169212962966412</v>
      </c>
      <c r="P11185" s="397" t="s">
        <v>1299</v>
      </c>
      <c r="Q11185" s="397" t="s">
        <v>4924</v>
      </c>
      <c r="R11185" s="737" t="s">
        <v>4190</v>
      </c>
    </row>
    <row r="11186" customHeight="1" spans="1:18">
      <c r="A11186" s="473">
        <v>36</v>
      </c>
      <c r="B11186" s="46">
        <v>45446</v>
      </c>
      <c r="D11186" s="1150" t="s">
        <v>1437</v>
      </c>
      <c r="E11186" s="526" t="s">
        <v>1438</v>
      </c>
      <c r="F11186" s="59" t="s">
        <v>1439</v>
      </c>
      <c r="G11186" s="1299" t="s">
        <v>883</v>
      </c>
      <c r="H11186" s="1288">
        <v>45446.5459722222</v>
      </c>
      <c r="I11186" s="1288">
        <v>45446.6384259259</v>
      </c>
      <c r="J11186" s="1256">
        <f t="shared" ref="J11186:J11191" si="737">I11186-H11186</f>
        <v>0.0924537037062692</v>
      </c>
      <c r="P11186" s="40" t="s">
        <v>18</v>
      </c>
      <c r="Q11186" s="40" t="s">
        <v>730</v>
      </c>
      <c r="R11186" s="737" t="s">
        <v>4190</v>
      </c>
    </row>
    <row r="11187" customHeight="1" spans="1:18">
      <c r="A11187" s="473">
        <v>37</v>
      </c>
      <c r="B11187" s="46">
        <v>45446</v>
      </c>
      <c r="D11187" s="1150" t="s">
        <v>4697</v>
      </c>
      <c r="E11187" s="526" t="s">
        <v>4698</v>
      </c>
      <c r="F11187" s="59" t="s">
        <v>4699</v>
      </c>
      <c r="G11187" s="1299" t="s">
        <v>883</v>
      </c>
      <c r="H11187" s="1288">
        <v>45446.5757986111</v>
      </c>
      <c r="I11187" s="1288">
        <v>45446.6417824074</v>
      </c>
      <c r="J11187" s="1256">
        <f t="shared" si="737"/>
        <v>0.0659837962957681</v>
      </c>
      <c r="P11187" s="40" t="s">
        <v>18</v>
      </c>
      <c r="Q11187" s="40" t="s">
        <v>730</v>
      </c>
      <c r="R11187" s="737" t="s">
        <v>4191</v>
      </c>
    </row>
    <row r="11188" customHeight="1" spans="1:18">
      <c r="A11188" s="473">
        <v>38</v>
      </c>
      <c r="B11188" s="46">
        <v>45446</v>
      </c>
      <c r="D11188" s="1150" t="s">
        <v>753</v>
      </c>
      <c r="E11188" s="526" t="s">
        <v>628</v>
      </c>
      <c r="F11188" s="59" t="s">
        <v>754</v>
      </c>
      <c r="G11188" s="1299" t="s">
        <v>108</v>
      </c>
      <c r="H11188" s="1288">
        <v>45446.5766435185</v>
      </c>
      <c r="I11188" s="1288">
        <v>45446.7438078704</v>
      </c>
      <c r="J11188" s="1256">
        <f t="shared" si="737"/>
        <v>0.167164351849351</v>
      </c>
      <c r="P11188" s="40" t="s">
        <v>18</v>
      </c>
      <c r="Q11188" s="40" t="s">
        <v>730</v>
      </c>
      <c r="R11188" s="737" t="s">
        <v>4191</v>
      </c>
    </row>
    <row r="11189" customHeight="1" spans="1:18">
      <c r="A11189" s="1181" t="s">
        <v>78</v>
      </c>
      <c r="B11189" s="1181" t="s">
        <v>0</v>
      </c>
      <c r="C11189" s="1182" t="s">
        <v>2</v>
      </c>
      <c r="D11189" s="1183" t="s">
        <v>395</v>
      </c>
      <c r="E11189" s="1183" t="s">
        <v>3</v>
      </c>
      <c r="F11189" s="1183" t="s">
        <v>5</v>
      </c>
      <c r="G11189" s="1183" t="s">
        <v>6</v>
      </c>
      <c r="H11189" s="1182" t="s">
        <v>635</v>
      </c>
      <c r="I11189" s="1182" t="s">
        <v>636</v>
      </c>
      <c r="J11189" s="1182" t="s">
        <v>128</v>
      </c>
      <c r="K11189" s="1185" t="s">
        <v>421</v>
      </c>
      <c r="L11189" s="1182" t="s">
        <v>422</v>
      </c>
      <c r="M11189" s="1182" t="s">
        <v>423</v>
      </c>
      <c r="N11189" s="1182" t="s">
        <v>777</v>
      </c>
      <c r="O11189" s="1182" t="s">
        <v>1663</v>
      </c>
      <c r="P11189" s="1182" t="s">
        <v>11</v>
      </c>
      <c r="Q11189" s="1182" t="s">
        <v>639</v>
      </c>
      <c r="R11189" s="1182" t="s">
        <v>4189</v>
      </c>
    </row>
    <row r="11190" customHeight="1" spans="1:18">
      <c r="A11190" s="473">
        <v>1</v>
      </c>
      <c r="B11190" s="46">
        <v>45446</v>
      </c>
      <c r="C11190" s="397"/>
      <c r="D11190" s="1150" t="s">
        <v>2104</v>
      </c>
      <c r="E11190" s="526" t="s">
        <v>2105</v>
      </c>
      <c r="F11190" s="59" t="s">
        <v>2106</v>
      </c>
      <c r="G11190" s="1287" t="s">
        <v>1259</v>
      </c>
      <c r="H11190" s="1288">
        <v>45446.6218055556</v>
      </c>
      <c r="I11190" s="1288">
        <v>45446.6715856481</v>
      </c>
      <c r="J11190" s="1256">
        <f t="shared" si="737"/>
        <v>0.0497800925877527</v>
      </c>
      <c r="K11190" s="1168" t="s">
        <v>492</v>
      </c>
      <c r="L11190" s="397"/>
      <c r="M11190" s="1168" t="s">
        <v>413</v>
      </c>
      <c r="N11190" s="397"/>
      <c r="O11190" s="397"/>
      <c r="P11190" s="1048" t="s">
        <v>81</v>
      </c>
      <c r="Q11190" s="1156" t="s">
        <v>641</v>
      </c>
      <c r="R11190" s="466" t="s">
        <v>4191</v>
      </c>
    </row>
    <row r="11191" customHeight="1" spans="1:18">
      <c r="A11191" s="473">
        <v>2</v>
      </c>
      <c r="B11191" s="46">
        <v>45446</v>
      </c>
      <c r="C11191" s="397"/>
      <c r="D11191" s="1150" t="s">
        <v>1928</v>
      </c>
      <c r="E11191" s="526" t="s">
        <v>1929</v>
      </c>
      <c r="F11191" s="59" t="s">
        <v>1930</v>
      </c>
      <c r="G11191" s="1287" t="s">
        <v>1328</v>
      </c>
      <c r="H11191" s="1288">
        <v>45446.6347685185</v>
      </c>
      <c r="I11191" s="1288">
        <v>45446.6835416667</v>
      </c>
      <c r="J11191" s="1256">
        <f t="shared" si="737"/>
        <v>0.0487731481480296</v>
      </c>
      <c r="K11191" s="1168" t="s">
        <v>492</v>
      </c>
      <c r="L11191" s="397"/>
      <c r="M11191" s="1168" t="s">
        <v>413</v>
      </c>
      <c r="N11191" s="397"/>
      <c r="O11191" s="1048" t="s">
        <v>4925</v>
      </c>
      <c r="P11191" s="1048" t="s">
        <v>81</v>
      </c>
      <c r="Q11191" s="1156" t="s">
        <v>641</v>
      </c>
      <c r="R11191" s="466" t="s">
        <v>4191</v>
      </c>
    </row>
    <row r="11192" customHeight="1" spans="1:18">
      <c r="A11192" s="473">
        <v>3</v>
      </c>
      <c r="B11192" s="46">
        <v>45446</v>
      </c>
      <c r="C11192" s="397"/>
      <c r="D11192" s="1150" t="s">
        <v>4926</v>
      </c>
      <c r="E11192" s="526" t="s">
        <v>4927</v>
      </c>
      <c r="F11192" s="59" t="s">
        <v>4928</v>
      </c>
      <c r="G11192" s="1287" t="s">
        <v>2063</v>
      </c>
      <c r="H11192" s="1288">
        <v>45446.6352083333</v>
      </c>
      <c r="I11192" s="1288">
        <v>45446.672962963</v>
      </c>
      <c r="J11192" s="1256">
        <f t="shared" ref="J11192:J11198" si="738">I11192-H11192</f>
        <v>0.0377546297022491</v>
      </c>
      <c r="K11192" s="1168" t="s">
        <v>492</v>
      </c>
      <c r="L11192" s="397"/>
      <c r="M11192" s="1168" t="s">
        <v>413</v>
      </c>
      <c r="N11192" s="397"/>
      <c r="O11192" s="397"/>
      <c r="P11192" s="1048" t="s">
        <v>81</v>
      </c>
      <c r="Q11192" s="1156" t="s">
        <v>641</v>
      </c>
      <c r="R11192" s="466" t="s">
        <v>4190</v>
      </c>
    </row>
    <row r="11193" customHeight="1" spans="1:18">
      <c r="A11193" s="473">
        <v>4</v>
      </c>
      <c r="B11193" s="46">
        <v>45446</v>
      </c>
      <c r="C11193" s="397"/>
      <c r="D11193" s="1150" t="s">
        <v>256</v>
      </c>
      <c r="E11193" s="526" t="s">
        <v>478</v>
      </c>
      <c r="F11193" s="59" t="s">
        <v>479</v>
      </c>
      <c r="G11193" s="1287" t="s">
        <v>108</v>
      </c>
      <c r="H11193" s="1288">
        <v>45446.6413078704</v>
      </c>
      <c r="I11193" s="1288">
        <v>45448.6185300926</v>
      </c>
      <c r="J11193" s="1256">
        <f t="shared" si="738"/>
        <v>1.97722222219454</v>
      </c>
      <c r="K11193" s="466"/>
      <c r="L11193" s="397"/>
      <c r="M11193" s="397"/>
      <c r="N11193" s="397"/>
      <c r="O11193" s="397"/>
      <c r="P11193" s="1048" t="s">
        <v>81</v>
      </c>
      <c r="Q11193" s="1156" t="s">
        <v>641</v>
      </c>
      <c r="R11193" s="466" t="s">
        <v>4190</v>
      </c>
    </row>
    <row r="11194" customHeight="1" spans="1:18">
      <c r="A11194" s="473">
        <v>5</v>
      </c>
      <c r="B11194" s="46">
        <v>45446</v>
      </c>
      <c r="C11194" s="397"/>
      <c r="D11194" s="1150" t="s">
        <v>3577</v>
      </c>
      <c r="E11194" s="526" t="s">
        <v>3578</v>
      </c>
      <c r="F11194" s="59" t="s">
        <v>3579</v>
      </c>
      <c r="G11194" s="1287" t="s">
        <v>2528</v>
      </c>
      <c r="H11194" s="1288">
        <v>45446.6696527778</v>
      </c>
      <c r="I11194" s="1288">
        <v>45446.7050462963</v>
      </c>
      <c r="J11194" s="1256">
        <f t="shared" si="738"/>
        <v>0.0353935185048613</v>
      </c>
      <c r="K11194" s="1168" t="s">
        <v>492</v>
      </c>
      <c r="L11194" s="397"/>
      <c r="M11194" s="1168" t="s">
        <v>413</v>
      </c>
      <c r="N11194" s="397"/>
      <c r="O11194" s="397"/>
      <c r="P11194" s="1048" t="s">
        <v>81</v>
      </c>
      <c r="Q11194" s="1156" t="s">
        <v>641</v>
      </c>
      <c r="R11194" s="466" t="s">
        <v>4191</v>
      </c>
    </row>
    <row r="11195" customHeight="1" spans="1:18">
      <c r="A11195" s="473">
        <v>6</v>
      </c>
      <c r="B11195" s="46">
        <v>45446</v>
      </c>
      <c r="C11195" s="397"/>
      <c r="D11195" s="1150" t="s">
        <v>182</v>
      </c>
      <c r="E11195" s="526" t="s">
        <v>183</v>
      </c>
      <c r="F11195" s="59" t="s">
        <v>316</v>
      </c>
      <c r="G11195" s="1287" t="s">
        <v>317</v>
      </c>
      <c r="H11195" s="1288">
        <v>45446.680462963</v>
      </c>
      <c r="I11195" s="1288">
        <v>45446.7186342593</v>
      </c>
      <c r="J11195" s="1256">
        <f t="shared" si="738"/>
        <v>0.0381712962989695</v>
      </c>
      <c r="K11195" s="1168" t="s">
        <v>492</v>
      </c>
      <c r="L11195" s="397"/>
      <c r="M11195" s="1168" t="s">
        <v>413</v>
      </c>
      <c r="N11195" s="397"/>
      <c r="O11195" s="397"/>
      <c r="P11195" s="1048" t="s">
        <v>81</v>
      </c>
      <c r="Q11195" s="1156" t="s">
        <v>641</v>
      </c>
      <c r="R11195" s="466" t="s">
        <v>4191</v>
      </c>
    </row>
    <row r="11196" customHeight="1" spans="1:18">
      <c r="A11196" s="473">
        <v>7</v>
      </c>
      <c r="B11196" s="46">
        <v>45446</v>
      </c>
      <c r="C11196" s="397"/>
      <c r="D11196" s="1150" t="s">
        <v>1538</v>
      </c>
      <c r="E11196" s="526" t="s">
        <v>1539</v>
      </c>
      <c r="F11196" s="59" t="s">
        <v>1540</v>
      </c>
      <c r="G11196" s="1287" t="s">
        <v>1298</v>
      </c>
      <c r="H11196" s="1288">
        <v>45446.6811574074</v>
      </c>
      <c r="I11196" s="1288">
        <v>45446.7427777778</v>
      </c>
      <c r="J11196" s="1256">
        <f t="shared" si="738"/>
        <v>0.0616203703975771</v>
      </c>
      <c r="K11196" s="1168" t="s">
        <v>492</v>
      </c>
      <c r="L11196" s="397"/>
      <c r="M11196" s="1168" t="s">
        <v>413</v>
      </c>
      <c r="N11196" s="397"/>
      <c r="O11196" s="397"/>
      <c r="P11196" s="1048" t="s">
        <v>81</v>
      </c>
      <c r="Q11196" s="1156" t="s">
        <v>641</v>
      </c>
      <c r="R11196" s="466" t="s">
        <v>4191</v>
      </c>
    </row>
    <row r="11197" customHeight="1" spans="1:18">
      <c r="A11197" s="473">
        <v>8</v>
      </c>
      <c r="B11197" s="46">
        <v>45446</v>
      </c>
      <c r="C11197" s="397"/>
      <c r="D11197" s="1150" t="s">
        <v>1955</v>
      </c>
      <c r="E11197" s="526" t="s">
        <v>1956</v>
      </c>
      <c r="F11197" s="59" t="s">
        <v>2509</v>
      </c>
      <c r="G11197" s="1287" t="s">
        <v>2306</v>
      </c>
      <c r="H11197" s="1288">
        <v>45446.7014236111</v>
      </c>
      <c r="I11197" s="1288">
        <v>45446.7939583333</v>
      </c>
      <c r="J11197" s="1256">
        <f t="shared" si="738"/>
        <v>0.092534722200071</v>
      </c>
      <c r="K11197" s="1168" t="s">
        <v>492</v>
      </c>
      <c r="L11197" s="397"/>
      <c r="M11197" s="1168" t="s">
        <v>413</v>
      </c>
      <c r="N11197" s="397"/>
      <c r="O11197" s="397"/>
      <c r="P11197" s="1048" t="s">
        <v>81</v>
      </c>
      <c r="Q11197" s="1156" t="s">
        <v>641</v>
      </c>
      <c r="R11197" s="466" t="s">
        <v>4190</v>
      </c>
    </row>
    <row r="11198" customHeight="1" spans="1:18">
      <c r="A11198" s="473">
        <v>9</v>
      </c>
      <c r="B11198" s="46">
        <v>45446</v>
      </c>
      <c r="C11198" s="397"/>
      <c r="D11198" s="1150" t="s">
        <v>182</v>
      </c>
      <c r="E11198" s="526" t="s">
        <v>183</v>
      </c>
      <c r="F11198" s="59" t="s">
        <v>316</v>
      </c>
      <c r="G11198" s="1287" t="s">
        <v>317</v>
      </c>
      <c r="H11198" s="1288">
        <v>45446.7255555556</v>
      </c>
      <c r="I11198" s="1288">
        <v>45447.4804513889</v>
      </c>
      <c r="J11198" s="1256">
        <f t="shared" si="738"/>
        <v>0.754895833306364</v>
      </c>
      <c r="K11198" s="1168" t="s">
        <v>492</v>
      </c>
      <c r="L11198" s="397"/>
      <c r="M11198" s="397" t="s">
        <v>2674</v>
      </c>
      <c r="N11198" s="397"/>
      <c r="O11198" s="1269" t="s">
        <v>4929</v>
      </c>
      <c r="P11198" s="1048" t="s">
        <v>81</v>
      </c>
      <c r="Q11198" s="1156" t="s">
        <v>641</v>
      </c>
      <c r="R11198" s="466" t="s">
        <v>4191</v>
      </c>
    </row>
    <row r="11199" customHeight="1" spans="1:18">
      <c r="A11199" s="473">
        <v>10</v>
      </c>
      <c r="B11199" s="46">
        <v>45446</v>
      </c>
      <c r="C11199" s="397"/>
      <c r="D11199" s="1150" t="s">
        <v>3577</v>
      </c>
      <c r="E11199" s="526" t="s">
        <v>3578</v>
      </c>
      <c r="F11199" s="59" t="s">
        <v>3579</v>
      </c>
      <c r="G11199" s="1287" t="s">
        <v>2528</v>
      </c>
      <c r="H11199" s="1288">
        <v>45446.7435069444</v>
      </c>
      <c r="I11199" s="1288">
        <v>45446.8670833333</v>
      </c>
      <c r="J11199" s="1256">
        <f t="shared" ref="J11199:J11202" si="739">I11199-H11199</f>
        <v>0.123576388883521</v>
      </c>
      <c r="K11199" s="466"/>
      <c r="L11199" s="397"/>
      <c r="M11199" s="397"/>
      <c r="N11199" s="397"/>
      <c r="O11199" s="397"/>
      <c r="P11199" s="1048" t="s">
        <v>81</v>
      </c>
      <c r="Q11199" s="1156" t="s">
        <v>641</v>
      </c>
      <c r="R11199" s="466" t="s">
        <v>4190</v>
      </c>
    </row>
    <row r="11200" customHeight="1" spans="1:18">
      <c r="A11200" s="473">
        <v>11</v>
      </c>
      <c r="B11200" s="46">
        <v>45446</v>
      </c>
      <c r="C11200" s="397"/>
      <c r="D11200" s="1150" t="s">
        <v>4249</v>
      </c>
      <c r="E11200" s="526" t="s">
        <v>4289</v>
      </c>
      <c r="F11200" s="59" t="s">
        <v>4251</v>
      </c>
      <c r="G11200" s="51" t="s">
        <v>2978</v>
      </c>
      <c r="H11200" s="1288">
        <v>45446.7435185185</v>
      </c>
      <c r="I11200" s="1288">
        <v>45447.452037037</v>
      </c>
      <c r="J11200" s="1256">
        <f t="shared" si="739"/>
        <v>0.708518518535129</v>
      </c>
      <c r="K11200" s="1168" t="s">
        <v>492</v>
      </c>
      <c r="L11200" s="397"/>
      <c r="M11200" s="397" t="s">
        <v>2674</v>
      </c>
      <c r="N11200" s="397"/>
      <c r="O11200" s="1269" t="s">
        <v>4930</v>
      </c>
      <c r="P11200" s="1048" t="s">
        <v>81</v>
      </c>
      <c r="Q11200" s="1156" t="s">
        <v>641</v>
      </c>
      <c r="R11200" s="466" t="s">
        <v>4190</v>
      </c>
    </row>
    <row r="11201" customHeight="1" spans="1:18">
      <c r="A11201" s="473">
        <v>12</v>
      </c>
      <c r="B11201" s="46">
        <v>45446</v>
      </c>
      <c r="C11201" s="397"/>
      <c r="D11201" s="1150" t="s">
        <v>4252</v>
      </c>
      <c r="E11201" s="526" t="s">
        <v>4287</v>
      </c>
      <c r="F11201" s="59" t="s">
        <v>4254</v>
      </c>
      <c r="G11201" s="51" t="s">
        <v>2978</v>
      </c>
      <c r="H11201" s="1288">
        <v>45446.7435185185</v>
      </c>
      <c r="I11201" s="1288">
        <v>45447.4540856481</v>
      </c>
      <c r="J11201" s="1256">
        <f t="shared" si="739"/>
        <v>0.710567129644915</v>
      </c>
      <c r="K11201" s="1168" t="s">
        <v>492</v>
      </c>
      <c r="L11201" s="397"/>
      <c r="M11201" s="397" t="s">
        <v>2674</v>
      </c>
      <c r="N11201" s="397"/>
      <c r="O11201" s="1269" t="s">
        <v>4893</v>
      </c>
      <c r="P11201" s="1048" t="s">
        <v>81</v>
      </c>
      <c r="Q11201" s="1156" t="s">
        <v>641</v>
      </c>
      <c r="R11201" s="466" t="s">
        <v>4190</v>
      </c>
    </row>
    <row r="11202" customHeight="1" spans="1:18">
      <c r="A11202" s="473">
        <v>13</v>
      </c>
      <c r="B11202" s="46">
        <v>45446</v>
      </c>
      <c r="C11202" s="397"/>
      <c r="D11202" s="1150" t="s">
        <v>4384</v>
      </c>
      <c r="E11202" s="98" t="s">
        <v>4748</v>
      </c>
      <c r="F11202" s="59" t="s">
        <v>4931</v>
      </c>
      <c r="G11202" s="51" t="s">
        <v>3263</v>
      </c>
      <c r="H11202" s="1288">
        <v>45446.7552777778</v>
      </c>
      <c r="I11202" s="1288">
        <v>45447.1950578704</v>
      </c>
      <c r="J11202" s="1256">
        <f t="shared" si="739"/>
        <v>0.439780092572619</v>
      </c>
      <c r="K11202" s="1168" t="s">
        <v>492</v>
      </c>
      <c r="L11202" s="397"/>
      <c r="M11202" s="1168" t="s">
        <v>413</v>
      </c>
      <c r="N11202" s="397"/>
      <c r="O11202" s="1048" t="s">
        <v>4932</v>
      </c>
      <c r="P11202" s="1048" t="s">
        <v>81</v>
      </c>
      <c r="Q11202" s="1156" t="s">
        <v>641</v>
      </c>
      <c r="R11202" s="466" t="s">
        <v>4190</v>
      </c>
    </row>
    <row r="11203" customHeight="1" spans="1:18">
      <c r="A11203" s="473">
        <v>14</v>
      </c>
      <c r="B11203" s="46">
        <v>45446</v>
      </c>
      <c r="C11203" s="397"/>
      <c r="D11203" s="1150" t="s">
        <v>2391</v>
      </c>
      <c r="E11203" s="526" t="s">
        <v>2392</v>
      </c>
      <c r="F11203" s="59" t="s">
        <v>2393</v>
      </c>
      <c r="G11203" s="51" t="s">
        <v>2394</v>
      </c>
      <c r="H11203" s="1288">
        <v>45446.7634259259</v>
      </c>
      <c r="I11203" s="1288">
        <v>45446.7847800926</v>
      </c>
      <c r="J11203" s="1256">
        <f t="shared" ref="J11203:J11209" si="740">I11203-H11203</f>
        <v>0.0213541667035315</v>
      </c>
      <c r="K11203" s="1168" t="s">
        <v>492</v>
      </c>
      <c r="L11203" s="397"/>
      <c r="M11203" s="1168" t="s">
        <v>413</v>
      </c>
      <c r="N11203" s="397"/>
      <c r="O11203" s="397"/>
      <c r="P11203" s="1048" t="s">
        <v>81</v>
      </c>
      <c r="Q11203" s="1156" t="s">
        <v>641</v>
      </c>
      <c r="R11203" s="466" t="s">
        <v>4190</v>
      </c>
    </row>
    <row r="11204" customHeight="1" spans="1:18">
      <c r="A11204" s="473">
        <v>15</v>
      </c>
      <c r="B11204" s="46">
        <v>45446</v>
      </c>
      <c r="C11204" s="397"/>
      <c r="D11204" s="1150" t="s">
        <v>1315</v>
      </c>
      <c r="E11204" s="526" t="s">
        <v>1316</v>
      </c>
      <c r="F11204" s="59" t="s">
        <v>1317</v>
      </c>
      <c r="G11204" s="51" t="s">
        <v>1107</v>
      </c>
      <c r="H11204" s="1288">
        <v>45446.764849537</v>
      </c>
      <c r="I11204" s="1288">
        <v>45446.8010648148</v>
      </c>
      <c r="J11204" s="1256">
        <f t="shared" si="740"/>
        <v>0.0362152777961455</v>
      </c>
      <c r="K11204" s="1168" t="s">
        <v>492</v>
      </c>
      <c r="L11204" s="397"/>
      <c r="M11204" s="1168" t="s">
        <v>413</v>
      </c>
      <c r="N11204" s="397"/>
      <c r="O11204" s="397"/>
      <c r="P11204" s="1048" t="s">
        <v>81</v>
      </c>
      <c r="Q11204" s="1156" t="s">
        <v>641</v>
      </c>
      <c r="R11204" s="466" t="s">
        <v>4190</v>
      </c>
    </row>
    <row r="11205" customHeight="1" spans="1:18">
      <c r="A11205" s="473">
        <v>16</v>
      </c>
      <c r="B11205" s="46">
        <v>45446</v>
      </c>
      <c r="C11205" s="397"/>
      <c r="D11205" s="1150" t="s">
        <v>1319</v>
      </c>
      <c r="E11205" s="526" t="s">
        <v>1320</v>
      </c>
      <c r="F11205" s="59" t="s">
        <v>1317</v>
      </c>
      <c r="G11205" s="51" t="s">
        <v>1107</v>
      </c>
      <c r="H11205" s="1288">
        <v>45446.7650115741</v>
      </c>
      <c r="I11205" s="1288">
        <v>45446.801400463</v>
      </c>
      <c r="J11205" s="1256">
        <f t="shared" si="740"/>
        <v>0.0363888889041846</v>
      </c>
      <c r="K11205" s="1168" t="s">
        <v>492</v>
      </c>
      <c r="L11205" s="397"/>
      <c r="M11205" s="1168" t="s">
        <v>413</v>
      </c>
      <c r="N11205" s="397"/>
      <c r="O11205" s="397"/>
      <c r="P11205" s="1048" t="s">
        <v>81</v>
      </c>
      <c r="Q11205" s="1156" t="s">
        <v>641</v>
      </c>
      <c r="R11205" s="466" t="s">
        <v>4190</v>
      </c>
    </row>
    <row r="11206" customHeight="1" spans="1:18">
      <c r="A11206" s="473">
        <v>17</v>
      </c>
      <c r="B11206" s="46">
        <v>45446</v>
      </c>
      <c r="C11206" s="397"/>
      <c r="D11206" s="1150" t="s">
        <v>1834</v>
      </c>
      <c r="E11206" s="1291" t="s">
        <v>2933</v>
      </c>
      <c r="F11206" s="59" t="s">
        <v>2934</v>
      </c>
      <c r="G11206" s="51" t="s">
        <v>1837</v>
      </c>
      <c r="H11206" s="1288">
        <v>45446.7836921296</v>
      </c>
      <c r="I11206" s="1288">
        <v>45446.8429398148</v>
      </c>
      <c r="J11206" s="1256">
        <f t="shared" si="740"/>
        <v>0.0592476852034451</v>
      </c>
      <c r="K11206" s="1168" t="s">
        <v>492</v>
      </c>
      <c r="L11206" s="397"/>
      <c r="M11206" s="1168" t="s">
        <v>413</v>
      </c>
      <c r="N11206" s="734"/>
      <c r="O11206" s="734"/>
      <c r="P11206" s="1177" t="s">
        <v>81</v>
      </c>
      <c r="Q11206" s="1178" t="s">
        <v>641</v>
      </c>
      <c r="R11206" s="733" t="s">
        <v>4190</v>
      </c>
    </row>
    <row r="11207" customHeight="1" spans="1:18">
      <c r="A11207" s="473">
        <v>18</v>
      </c>
      <c r="B11207" s="46">
        <v>45446</v>
      </c>
      <c r="D11207" s="1150" t="s">
        <v>4933</v>
      </c>
      <c r="E11207" s="1291" t="s">
        <v>4934</v>
      </c>
      <c r="F11207" s="59" t="s">
        <v>4935</v>
      </c>
      <c r="G11207" s="51" t="s">
        <v>1328</v>
      </c>
      <c r="H11207" s="1288">
        <v>45446.7875810185</v>
      </c>
      <c r="I11207" s="1288">
        <v>45446.8046296296</v>
      </c>
      <c r="J11207" s="1256">
        <f t="shared" si="740"/>
        <v>0.0170486111019272</v>
      </c>
      <c r="K11207" s="1168" t="s">
        <v>492</v>
      </c>
      <c r="L11207" s="397"/>
      <c r="M11207" s="1168" t="s">
        <v>413</v>
      </c>
      <c r="N11207" s="397"/>
      <c r="O11207" s="397"/>
      <c r="P11207" s="1048" t="s">
        <v>81</v>
      </c>
      <c r="Q11207" s="1156" t="s">
        <v>641</v>
      </c>
      <c r="R11207" s="466" t="s">
        <v>4191</v>
      </c>
    </row>
    <row r="11208" customHeight="1" spans="1:18">
      <c r="A11208" s="473">
        <v>19</v>
      </c>
      <c r="B11208" s="46">
        <v>45446</v>
      </c>
      <c r="D11208" s="1150" t="s">
        <v>1543</v>
      </c>
      <c r="E11208" s="1291" t="s">
        <v>1544</v>
      </c>
      <c r="F11208" s="59" t="s">
        <v>1545</v>
      </c>
      <c r="G11208" s="51" t="s">
        <v>1107</v>
      </c>
      <c r="H11208" s="1288">
        <v>45446.8031018519</v>
      </c>
      <c r="I11208" s="1288">
        <v>45446.8220023148</v>
      </c>
      <c r="J11208" s="1256">
        <f t="shared" si="740"/>
        <v>0.0189004628991825</v>
      </c>
      <c r="K11208" s="1168" t="s">
        <v>492</v>
      </c>
      <c r="L11208" s="397"/>
      <c r="M11208" s="1168" t="s">
        <v>413</v>
      </c>
      <c r="N11208" s="397"/>
      <c r="O11208" s="397"/>
      <c r="P11208" s="1048" t="s">
        <v>81</v>
      </c>
      <c r="Q11208" s="1156" t="s">
        <v>641</v>
      </c>
      <c r="R11208" s="466" t="s">
        <v>4190</v>
      </c>
    </row>
    <row r="11209" customHeight="1" spans="1:18">
      <c r="A11209" s="473">
        <v>20</v>
      </c>
      <c r="B11209" s="46">
        <v>45446</v>
      </c>
      <c r="D11209" s="1150" t="s">
        <v>3889</v>
      </c>
      <c r="E11209" s="1291" t="s">
        <v>3890</v>
      </c>
      <c r="F11209" s="59" t="s">
        <v>3891</v>
      </c>
      <c r="G11209" s="51" t="s">
        <v>883</v>
      </c>
      <c r="H11209" s="1288">
        <v>45446.8319328704</v>
      </c>
      <c r="I11209" s="1288">
        <v>45448.6623842593</v>
      </c>
      <c r="J11209" s="1256">
        <f t="shared" si="740"/>
        <v>1.83045138885791</v>
      </c>
      <c r="K11209" s="466"/>
      <c r="L11209" s="397"/>
      <c r="M11209" s="397"/>
      <c r="N11209" s="397"/>
      <c r="O11209" s="1269"/>
      <c r="P11209" s="1048" t="s">
        <v>81</v>
      </c>
      <c r="Q11209" s="1156" t="s">
        <v>641</v>
      </c>
      <c r="R11209" s="466" t="s">
        <v>4191</v>
      </c>
    </row>
    <row r="11210" customHeight="1" spans="1:18">
      <c r="A11210" s="473">
        <v>21</v>
      </c>
      <c r="B11210" s="46">
        <v>45446</v>
      </c>
      <c r="D11210" s="1150" t="s">
        <v>1872</v>
      </c>
      <c r="E11210" s="526" t="s">
        <v>1873</v>
      </c>
      <c r="F11210" s="59" t="s">
        <v>2326</v>
      </c>
      <c r="G11210" s="51" t="s">
        <v>2306</v>
      </c>
      <c r="H11210" s="1288">
        <v>45446.8337384259</v>
      </c>
      <c r="I11210" s="1288">
        <v>45446.8903356481</v>
      </c>
      <c r="J11210" s="1256">
        <f t="shared" ref="J11210:J11216" si="741">I11210-H11210</f>
        <v>0.0565972222029814</v>
      </c>
      <c r="K11210" s="1168" t="s">
        <v>492</v>
      </c>
      <c r="L11210" s="397"/>
      <c r="M11210" s="1168" t="s">
        <v>413</v>
      </c>
      <c r="N11210" s="397"/>
      <c r="O11210" s="1269" t="s">
        <v>4936</v>
      </c>
      <c r="P11210" s="1048" t="s">
        <v>81</v>
      </c>
      <c r="Q11210" s="1156" t="s">
        <v>641</v>
      </c>
      <c r="R11210" s="466" t="s">
        <v>4190</v>
      </c>
    </row>
    <row r="11211" customHeight="1" spans="1:18">
      <c r="A11211" s="473">
        <v>22</v>
      </c>
      <c r="B11211" s="46">
        <v>45446</v>
      </c>
      <c r="D11211" s="1150" t="s">
        <v>2739</v>
      </c>
      <c r="E11211" s="526" t="s">
        <v>4733</v>
      </c>
      <c r="F11211" s="59" t="s">
        <v>4734</v>
      </c>
      <c r="G11211" s="51" t="s">
        <v>2095</v>
      </c>
      <c r="H11211" s="1288">
        <v>45446.8337384259</v>
      </c>
      <c r="I11211" s="1288">
        <v>45446.8895138889</v>
      </c>
      <c r="J11211" s="1256">
        <f t="shared" si="741"/>
        <v>0.0557754629990086</v>
      </c>
      <c r="K11211" s="1168" t="s">
        <v>492</v>
      </c>
      <c r="L11211" s="397"/>
      <c r="M11211" s="1168" t="s">
        <v>413</v>
      </c>
      <c r="N11211" s="397"/>
      <c r="O11211" s="397"/>
      <c r="P11211" s="1048" t="s">
        <v>81</v>
      </c>
      <c r="Q11211" s="1156" t="s">
        <v>641</v>
      </c>
      <c r="R11211" s="466" t="s">
        <v>4190</v>
      </c>
    </row>
    <row r="11212" customHeight="1" spans="1:18">
      <c r="A11212" s="473">
        <v>23</v>
      </c>
      <c r="B11212" s="46">
        <v>45446</v>
      </c>
      <c r="D11212" s="1150" t="s">
        <v>1543</v>
      </c>
      <c r="E11212" s="526" t="s">
        <v>1544</v>
      </c>
      <c r="F11212" s="59" t="s">
        <v>1545</v>
      </c>
      <c r="G11212" s="51" t="s">
        <v>1107</v>
      </c>
      <c r="H11212" s="1288">
        <v>45446.8368865741</v>
      </c>
      <c r="I11212" s="1288">
        <v>45446.8935763889</v>
      </c>
      <c r="J11212" s="1256">
        <f t="shared" si="741"/>
        <v>0.0566898148026667</v>
      </c>
      <c r="K11212" s="1168" t="s">
        <v>492</v>
      </c>
      <c r="L11212" s="397"/>
      <c r="M11212" s="1168" t="s">
        <v>413</v>
      </c>
      <c r="N11212" s="397"/>
      <c r="O11212" s="397"/>
      <c r="P11212" s="1048" t="s">
        <v>81</v>
      </c>
      <c r="Q11212" s="1156" t="s">
        <v>641</v>
      </c>
      <c r="R11212" s="466" t="s">
        <v>4190</v>
      </c>
    </row>
    <row r="11213" customHeight="1" spans="1:18">
      <c r="A11213" s="1181" t="s">
        <v>78</v>
      </c>
      <c r="B11213" s="1181" t="s">
        <v>0</v>
      </c>
      <c r="C11213" s="1182" t="s">
        <v>2</v>
      </c>
      <c r="D11213" s="1183" t="s">
        <v>395</v>
      </c>
      <c r="E11213" s="1183" t="s">
        <v>3</v>
      </c>
      <c r="F11213" s="1183" t="s">
        <v>5</v>
      </c>
      <c r="G11213" s="1183" t="s">
        <v>6</v>
      </c>
      <c r="H11213" s="1182" t="s">
        <v>635</v>
      </c>
      <c r="I11213" s="1182" t="s">
        <v>636</v>
      </c>
      <c r="J11213" s="1182" t="s">
        <v>128</v>
      </c>
      <c r="K11213" s="1185" t="s">
        <v>421</v>
      </c>
      <c r="L11213" s="1182" t="s">
        <v>422</v>
      </c>
      <c r="M11213" s="1182" t="s">
        <v>423</v>
      </c>
      <c r="N11213" s="1182" t="s">
        <v>777</v>
      </c>
      <c r="O11213" s="1182" t="s">
        <v>1663</v>
      </c>
      <c r="P11213" s="1182" t="s">
        <v>11</v>
      </c>
      <c r="Q11213" s="1182" t="s">
        <v>639</v>
      </c>
      <c r="R11213" s="1182" t="s">
        <v>4189</v>
      </c>
    </row>
    <row r="11214" customHeight="1" spans="1:18">
      <c r="A11214" s="473">
        <v>1</v>
      </c>
      <c r="B11214" s="46">
        <v>45447</v>
      </c>
      <c r="C11214" s="397"/>
      <c r="D11214" s="1150" t="s">
        <v>1525</v>
      </c>
      <c r="E11214" s="526" t="s">
        <v>1526</v>
      </c>
      <c r="F11214" s="59" t="s">
        <v>1527</v>
      </c>
      <c r="G11214" s="51" t="s">
        <v>1141</v>
      </c>
      <c r="H11214" s="1288">
        <v>45447.0315162037</v>
      </c>
      <c r="I11214" s="1288">
        <v>45447.4005555556</v>
      </c>
      <c r="J11214" s="1256">
        <f t="shared" si="741"/>
        <v>0.369039351899119</v>
      </c>
      <c r="K11214" s="1168" t="s">
        <v>492</v>
      </c>
      <c r="L11214" s="397"/>
      <c r="M11214" s="1168" t="s">
        <v>413</v>
      </c>
      <c r="N11214" s="397"/>
      <c r="O11214" s="1301" t="s">
        <v>4937</v>
      </c>
      <c r="P11214" s="40" t="s">
        <v>18</v>
      </c>
      <c r="Q11214" s="40" t="s">
        <v>730</v>
      </c>
      <c r="R11214" s="466" t="s">
        <v>4190</v>
      </c>
    </row>
    <row r="11215" customHeight="1" spans="1:18">
      <c r="A11215" s="473">
        <v>2</v>
      </c>
      <c r="B11215" s="46">
        <v>45447</v>
      </c>
      <c r="C11215" s="397"/>
      <c r="D11215" s="1150" t="s">
        <v>2841</v>
      </c>
      <c r="E11215" s="526" t="s">
        <v>2842</v>
      </c>
      <c r="F11215" s="59" t="s">
        <v>2843</v>
      </c>
      <c r="G11215" s="51" t="s">
        <v>923</v>
      </c>
      <c r="H11215" s="1288">
        <v>45447.2766898148</v>
      </c>
      <c r="I11215" s="1288">
        <v>45447.8302662037</v>
      </c>
      <c r="J11215" s="1256">
        <f t="shared" si="741"/>
        <v>0.55357638890564</v>
      </c>
      <c r="K11215" s="466"/>
      <c r="L11215" s="397"/>
      <c r="M11215" s="397"/>
      <c r="N11215" s="397"/>
      <c r="O11215" s="397"/>
      <c r="P11215" s="40" t="s">
        <v>18</v>
      </c>
      <c r="Q11215" s="40" t="s">
        <v>730</v>
      </c>
      <c r="R11215" s="466" t="s">
        <v>4190</v>
      </c>
    </row>
    <row r="11216" customHeight="1" spans="1:18">
      <c r="A11216" s="473">
        <v>3</v>
      </c>
      <c r="B11216" s="46">
        <v>45447</v>
      </c>
      <c r="C11216" s="397"/>
      <c r="D11216" s="1150" t="s">
        <v>1795</v>
      </c>
      <c r="E11216" s="526" t="s">
        <v>1796</v>
      </c>
      <c r="F11216" s="59" t="s">
        <v>1852</v>
      </c>
      <c r="G11216" s="51" t="s">
        <v>1107</v>
      </c>
      <c r="H11216" s="1288">
        <v>45447.3009837963</v>
      </c>
      <c r="I11216" s="1288">
        <v>45447.9208564815</v>
      </c>
      <c r="J11216" s="1256">
        <f t="shared" si="741"/>
        <v>0.619872685187147</v>
      </c>
      <c r="K11216" s="1168" t="s">
        <v>492</v>
      </c>
      <c r="L11216" s="397"/>
      <c r="M11216" s="397" t="s">
        <v>2674</v>
      </c>
      <c r="N11216" s="397"/>
      <c r="O11216" s="397" t="s">
        <v>4938</v>
      </c>
      <c r="P11216" s="40" t="s">
        <v>18</v>
      </c>
      <c r="Q11216" s="40" t="s">
        <v>730</v>
      </c>
      <c r="R11216" s="466" t="s">
        <v>4190</v>
      </c>
    </row>
    <row r="11217" customHeight="1" spans="1:18">
      <c r="A11217" s="473">
        <v>4</v>
      </c>
      <c r="B11217" s="46">
        <v>45447</v>
      </c>
      <c r="C11217" s="397"/>
      <c r="D11217" s="1150" t="s">
        <v>1543</v>
      </c>
      <c r="E11217" s="526" t="s">
        <v>1544</v>
      </c>
      <c r="F11217" s="59" t="s">
        <v>1545</v>
      </c>
      <c r="G11217" s="51" t="s">
        <v>1107</v>
      </c>
      <c r="H11217" s="1288">
        <v>45447.3474884259</v>
      </c>
      <c r="I11217" s="1288">
        <v>45447.3923611111</v>
      </c>
      <c r="J11217" s="1256">
        <f t="shared" ref="J11217:J11225" si="742">I11217-H11217</f>
        <v>0.0448726852046093</v>
      </c>
      <c r="K11217" s="1168" t="s">
        <v>492</v>
      </c>
      <c r="L11217" s="397"/>
      <c r="M11217" s="1168" t="s">
        <v>413</v>
      </c>
      <c r="N11217" s="397"/>
      <c r="O11217" s="397"/>
      <c r="P11217" s="40" t="s">
        <v>18</v>
      </c>
      <c r="Q11217" s="40" t="s">
        <v>730</v>
      </c>
      <c r="R11217" s="466" t="s">
        <v>4190</v>
      </c>
    </row>
    <row r="11218" customHeight="1" spans="1:18">
      <c r="A11218" s="473">
        <v>5</v>
      </c>
      <c r="B11218" s="46">
        <v>45447</v>
      </c>
      <c r="C11218" s="397"/>
      <c r="D11218" s="1150" t="s">
        <v>1448</v>
      </c>
      <c r="E11218" s="526" t="s">
        <v>1472</v>
      </c>
      <c r="F11218" s="59" t="s">
        <v>1473</v>
      </c>
      <c r="G11218" s="51" t="s">
        <v>1328</v>
      </c>
      <c r="H11218" s="1288">
        <v>45447.3656134259</v>
      </c>
      <c r="I11218" s="1288">
        <v>45447.3908912037</v>
      </c>
      <c r="J11218" s="1256">
        <f t="shared" si="742"/>
        <v>0.0252777778005111</v>
      </c>
      <c r="K11218" s="1168" t="s">
        <v>492</v>
      </c>
      <c r="L11218" s="397"/>
      <c r="M11218" s="1168" t="s">
        <v>413</v>
      </c>
      <c r="N11218" s="397"/>
      <c r="O11218" s="397"/>
      <c r="P11218" s="40" t="s">
        <v>18</v>
      </c>
      <c r="Q11218" s="40" t="s">
        <v>730</v>
      </c>
      <c r="R11218" s="466" t="s">
        <v>4191</v>
      </c>
    </row>
    <row r="11219" customHeight="1" spans="1:18">
      <c r="A11219" s="473">
        <v>6</v>
      </c>
      <c r="B11219" s="46">
        <v>45447</v>
      </c>
      <c r="C11219" s="397"/>
      <c r="D11219" s="1150" t="s">
        <v>1834</v>
      </c>
      <c r="E11219" s="526" t="s">
        <v>2933</v>
      </c>
      <c r="F11219" s="59" t="s">
        <v>2934</v>
      </c>
      <c r="G11219" s="51" t="s">
        <v>1837</v>
      </c>
      <c r="H11219" s="1288">
        <v>45447.3804166667</v>
      </c>
      <c r="I11219" s="1288">
        <v>45447.5010648148</v>
      </c>
      <c r="J11219" s="1256">
        <f t="shared" si="742"/>
        <v>0.120648148113105</v>
      </c>
      <c r="K11219" s="1168" t="s">
        <v>492</v>
      </c>
      <c r="L11219" s="397"/>
      <c r="M11219" s="1168" t="s">
        <v>413</v>
      </c>
      <c r="N11219" s="397"/>
      <c r="O11219" s="397"/>
      <c r="P11219" s="40" t="s">
        <v>18</v>
      </c>
      <c r="Q11219" s="40" t="s">
        <v>730</v>
      </c>
      <c r="R11219" s="466" t="s">
        <v>4190</v>
      </c>
    </row>
    <row r="11220" customHeight="1" spans="1:18">
      <c r="A11220" s="473">
        <v>7</v>
      </c>
      <c r="B11220" s="46">
        <v>45447</v>
      </c>
      <c r="C11220" s="397"/>
      <c r="D11220" s="1150" t="s">
        <v>2391</v>
      </c>
      <c r="E11220" s="526" t="s">
        <v>2392</v>
      </c>
      <c r="F11220" s="59" t="s">
        <v>2393</v>
      </c>
      <c r="G11220" s="51" t="s">
        <v>2394</v>
      </c>
      <c r="H11220" s="1288">
        <v>45447.3865046296</v>
      </c>
      <c r="I11220" s="1288">
        <v>45447.4267013889</v>
      </c>
      <c r="J11220" s="1256">
        <f t="shared" si="742"/>
        <v>0.0401967592988512</v>
      </c>
      <c r="K11220" s="1168" t="s">
        <v>492</v>
      </c>
      <c r="L11220" s="397"/>
      <c r="M11220" s="1168" t="s">
        <v>413</v>
      </c>
      <c r="N11220" s="397"/>
      <c r="O11220" s="397"/>
      <c r="P11220" s="40" t="s">
        <v>18</v>
      </c>
      <c r="Q11220" s="40" t="s">
        <v>730</v>
      </c>
      <c r="R11220" s="466" t="s">
        <v>4190</v>
      </c>
    </row>
    <row r="11221" customHeight="1" spans="1:18">
      <c r="A11221" s="473">
        <v>8</v>
      </c>
      <c r="B11221" s="46">
        <v>45447</v>
      </c>
      <c r="C11221" s="397"/>
      <c r="D11221" s="1150" t="s">
        <v>4605</v>
      </c>
      <c r="E11221" s="526" t="s">
        <v>4606</v>
      </c>
      <c r="F11221" s="59" t="s">
        <v>4607</v>
      </c>
      <c r="G11221" s="51" t="s">
        <v>4608</v>
      </c>
      <c r="H11221" s="1288">
        <v>45447.4024884259</v>
      </c>
      <c r="I11221" s="1288">
        <v>45447.4543171296</v>
      </c>
      <c r="J11221" s="1256">
        <f t="shared" si="742"/>
        <v>0.051828703704814</v>
      </c>
      <c r="K11221" s="1168" t="s">
        <v>492</v>
      </c>
      <c r="L11221" s="397"/>
      <c r="M11221" s="1168" t="s">
        <v>413</v>
      </c>
      <c r="N11221" s="397"/>
      <c r="O11221" s="397"/>
      <c r="P11221" s="40" t="s">
        <v>18</v>
      </c>
      <c r="Q11221" s="40" t="s">
        <v>730</v>
      </c>
      <c r="R11221" s="466" t="s">
        <v>4191</v>
      </c>
    </row>
    <row r="11222" customHeight="1" spans="1:18">
      <c r="A11222" s="473">
        <v>9</v>
      </c>
      <c r="B11222" s="46">
        <v>45447</v>
      </c>
      <c r="C11222" s="397"/>
      <c r="D11222" s="1150" t="s">
        <v>2359</v>
      </c>
      <c r="E11222" s="526" t="s">
        <v>2360</v>
      </c>
      <c r="F11222" s="59" t="s">
        <v>2361</v>
      </c>
      <c r="G11222" s="51" t="s">
        <v>1490</v>
      </c>
      <c r="H11222" s="1288">
        <v>45447.4314351852</v>
      </c>
      <c r="I11222" s="1288">
        <v>45447.4896064815</v>
      </c>
      <c r="J11222" s="1256">
        <f t="shared" si="742"/>
        <v>0.0581712962812162</v>
      </c>
      <c r="K11222" s="1168" t="s">
        <v>492</v>
      </c>
      <c r="L11222" s="397"/>
      <c r="M11222" s="1168" t="s">
        <v>413</v>
      </c>
      <c r="N11222" s="397"/>
      <c r="O11222" s="397"/>
      <c r="P11222" s="40" t="s">
        <v>18</v>
      </c>
      <c r="Q11222" s="40" t="s">
        <v>730</v>
      </c>
      <c r="R11222" s="466" t="s">
        <v>4190</v>
      </c>
    </row>
    <row r="11223" customHeight="1" spans="1:18">
      <c r="A11223" s="473">
        <v>10</v>
      </c>
      <c r="B11223" s="46">
        <v>45447</v>
      </c>
      <c r="C11223" s="397"/>
      <c r="D11223" s="1150" t="s">
        <v>1319</v>
      </c>
      <c r="E11223" s="526" t="s">
        <v>1320</v>
      </c>
      <c r="F11223" s="59" t="s">
        <v>1317</v>
      </c>
      <c r="G11223" s="51" t="s">
        <v>1107</v>
      </c>
      <c r="H11223" s="1288">
        <v>45447.4703240741</v>
      </c>
      <c r="I11223" s="1288">
        <v>45447.6430324074</v>
      </c>
      <c r="J11223" s="1256">
        <f t="shared" si="742"/>
        <v>0.172708333309856</v>
      </c>
      <c r="K11223" s="466"/>
      <c r="L11223" s="397"/>
      <c r="M11223" s="397"/>
      <c r="N11223" s="397"/>
      <c r="O11223" s="397"/>
      <c r="P11223" s="40" t="s">
        <v>18</v>
      </c>
      <c r="Q11223" s="40" t="s">
        <v>730</v>
      </c>
      <c r="R11223" s="466" t="s">
        <v>4190</v>
      </c>
    </row>
    <row r="11224" customHeight="1" spans="1:18">
      <c r="A11224" s="473">
        <v>11</v>
      </c>
      <c r="B11224" s="46">
        <v>45447</v>
      </c>
      <c r="C11224" s="397"/>
      <c r="D11224" s="1150" t="s">
        <v>1315</v>
      </c>
      <c r="E11224" s="526" t="s">
        <v>1316</v>
      </c>
      <c r="F11224" s="59" t="s">
        <v>1317</v>
      </c>
      <c r="G11224" s="51" t="s">
        <v>1107</v>
      </c>
      <c r="H11224" s="1288">
        <v>45447.4703240741</v>
      </c>
      <c r="I11224" s="1288">
        <v>45447.6430324074</v>
      </c>
      <c r="J11224" s="1256">
        <f t="shared" si="742"/>
        <v>0.172708333309856</v>
      </c>
      <c r="K11224" s="466"/>
      <c r="L11224" s="397"/>
      <c r="M11224" s="397"/>
      <c r="N11224" s="397"/>
      <c r="O11224" s="397"/>
      <c r="P11224" s="40" t="s">
        <v>18</v>
      </c>
      <c r="Q11224" s="40" t="s">
        <v>730</v>
      </c>
      <c r="R11224" s="466" t="s">
        <v>4190</v>
      </c>
    </row>
    <row r="11225" customHeight="1" spans="1:18">
      <c r="A11225" s="473">
        <v>12</v>
      </c>
      <c r="B11225" s="46">
        <v>45447</v>
      </c>
      <c r="C11225" s="397"/>
      <c r="D11225" s="1150" t="s">
        <v>2373</v>
      </c>
      <c r="E11225" s="526" t="s">
        <v>2459</v>
      </c>
      <c r="F11225" s="59" t="s">
        <v>2375</v>
      </c>
      <c r="G11225" s="51" t="s">
        <v>2121</v>
      </c>
      <c r="H11225" s="1288">
        <v>45447.4704050926</v>
      </c>
      <c r="I11225" s="1288">
        <v>45447.8231712963</v>
      </c>
      <c r="J11225" s="1256">
        <f t="shared" si="742"/>
        <v>0.352766203694046</v>
      </c>
      <c r="K11225" s="466"/>
      <c r="L11225" s="397"/>
      <c r="M11225" s="397"/>
      <c r="N11225" s="397"/>
      <c r="O11225" s="397"/>
      <c r="P11225" s="40" t="s">
        <v>18</v>
      </c>
      <c r="Q11225" s="40" t="s">
        <v>730</v>
      </c>
      <c r="R11225" s="466" t="s">
        <v>4191</v>
      </c>
    </row>
    <row r="11226" customHeight="1" spans="1:18">
      <c r="A11226" s="473">
        <v>13</v>
      </c>
      <c r="B11226" s="46">
        <v>45447</v>
      </c>
      <c r="C11226" s="397"/>
      <c r="D11226" s="1150" t="s">
        <v>2520</v>
      </c>
      <c r="E11226" s="526" t="s">
        <v>2521</v>
      </c>
      <c r="F11226" s="59" t="s">
        <v>2522</v>
      </c>
      <c r="G11226" s="51" t="s">
        <v>2523</v>
      </c>
      <c r="H11226" s="1288">
        <v>45447.4783796296</v>
      </c>
      <c r="I11226" s="1281"/>
      <c r="J11226" s="1256"/>
      <c r="K11226" s="466"/>
      <c r="L11226" s="397"/>
      <c r="M11226" s="397"/>
      <c r="N11226" s="397"/>
      <c r="O11226" s="397"/>
      <c r="P11226" s="40" t="s">
        <v>18</v>
      </c>
      <c r="Q11226" s="40" t="s">
        <v>730</v>
      </c>
      <c r="R11226" s="466" t="s">
        <v>4190</v>
      </c>
    </row>
    <row r="11227" customHeight="1" spans="1:18">
      <c r="A11227" s="473">
        <v>14</v>
      </c>
      <c r="B11227" s="46">
        <v>45447</v>
      </c>
      <c r="C11227" s="397"/>
      <c r="D11227" s="1150" t="s">
        <v>3561</v>
      </c>
      <c r="E11227" s="526" t="s">
        <v>3562</v>
      </c>
      <c r="F11227" s="59" t="s">
        <v>3563</v>
      </c>
      <c r="G11227" s="51" t="s">
        <v>1141</v>
      </c>
      <c r="H11227" s="1288">
        <v>45447.4841087963</v>
      </c>
      <c r="I11227" s="1288">
        <v>45447.5437847222</v>
      </c>
      <c r="J11227" s="1256">
        <f t="shared" ref="J11227:J11232" si="743">I11227-H11227</f>
        <v>0.0596759258987731</v>
      </c>
      <c r="K11227" s="1168" t="s">
        <v>492</v>
      </c>
      <c r="L11227" s="397"/>
      <c r="M11227" s="397" t="s">
        <v>2674</v>
      </c>
      <c r="N11227" s="397"/>
      <c r="O11227" s="1316" t="s">
        <v>4939</v>
      </c>
      <c r="P11227" s="40" t="s">
        <v>18</v>
      </c>
      <c r="Q11227" s="40" t="s">
        <v>730</v>
      </c>
      <c r="R11227" s="466" t="s">
        <v>4190</v>
      </c>
    </row>
    <row r="11228" customHeight="1" spans="1:18">
      <c r="A11228" s="473">
        <v>15</v>
      </c>
      <c r="B11228" s="46">
        <v>45447</v>
      </c>
      <c r="C11228" s="397"/>
      <c r="D11228" s="1150" t="s">
        <v>2391</v>
      </c>
      <c r="E11228" s="526" t="s">
        <v>2392</v>
      </c>
      <c r="F11228" s="59" t="s">
        <v>2393</v>
      </c>
      <c r="G11228" s="51" t="s">
        <v>2394</v>
      </c>
      <c r="H11228" s="1288">
        <v>45447.500150463</v>
      </c>
      <c r="I11228" s="1288">
        <v>45447.5959722222</v>
      </c>
      <c r="J11228" s="1256">
        <f t="shared" si="743"/>
        <v>0.0958217592051369</v>
      </c>
      <c r="K11228" s="1168" t="s">
        <v>492</v>
      </c>
      <c r="L11228" s="397"/>
      <c r="M11228" s="397" t="s">
        <v>2674</v>
      </c>
      <c r="N11228" s="397"/>
      <c r="O11228" s="1316" t="s">
        <v>4940</v>
      </c>
      <c r="P11228" s="40" t="s">
        <v>18</v>
      </c>
      <c r="Q11228" s="40" t="s">
        <v>730</v>
      </c>
      <c r="R11228" s="466" t="s">
        <v>4190</v>
      </c>
    </row>
    <row r="11229" customHeight="1" spans="1:18">
      <c r="A11229" s="473">
        <v>16</v>
      </c>
      <c r="B11229" s="46">
        <v>45447</v>
      </c>
      <c r="C11229" s="397"/>
      <c r="D11229" s="1150" t="s">
        <v>2036</v>
      </c>
      <c r="E11229" s="526" t="s">
        <v>2037</v>
      </c>
      <c r="F11229" s="59" t="s">
        <v>2038</v>
      </c>
      <c r="G11229" s="51" t="s">
        <v>1812</v>
      </c>
      <c r="H11229" s="1288">
        <v>45447.5354050926</v>
      </c>
      <c r="I11229" s="1288">
        <v>45447.8242708333</v>
      </c>
      <c r="J11229" s="1256">
        <f t="shared" si="743"/>
        <v>0.288865740694746</v>
      </c>
      <c r="K11229" s="466"/>
      <c r="L11229" s="397"/>
      <c r="M11229" s="397"/>
      <c r="N11229" s="397"/>
      <c r="O11229" s="397"/>
      <c r="P11229" s="40" t="s">
        <v>18</v>
      </c>
      <c r="Q11229" s="40" t="s">
        <v>730</v>
      </c>
      <c r="R11229" s="466" t="s">
        <v>4190</v>
      </c>
    </row>
    <row r="11230" customHeight="1" spans="1:18">
      <c r="A11230" s="473">
        <v>17</v>
      </c>
      <c r="B11230" s="46">
        <v>45447</v>
      </c>
      <c r="C11230" s="397"/>
      <c r="D11230" s="1150" t="s">
        <v>2870</v>
      </c>
      <c r="E11230" s="526" t="s">
        <v>2871</v>
      </c>
      <c r="F11230" s="59" t="s">
        <v>2872</v>
      </c>
      <c r="G11230" s="51" t="s">
        <v>2873</v>
      </c>
      <c r="H11230" s="1288">
        <v>45447.5360648148</v>
      </c>
      <c r="I11230" s="1288">
        <v>45448.3970717593</v>
      </c>
      <c r="J11230" s="1256">
        <f t="shared" si="743"/>
        <v>0.861006944462133</v>
      </c>
      <c r="K11230" s="466"/>
      <c r="L11230" s="397"/>
      <c r="M11230" s="397"/>
      <c r="N11230" s="397"/>
      <c r="O11230" s="397"/>
      <c r="P11230" s="40" t="s">
        <v>18</v>
      </c>
      <c r="Q11230" s="40" t="s">
        <v>730</v>
      </c>
      <c r="R11230" s="466" t="s">
        <v>4191</v>
      </c>
    </row>
    <row r="11231" customHeight="1" spans="1:18">
      <c r="A11231" s="473">
        <v>18</v>
      </c>
      <c r="B11231" s="46">
        <v>45447</v>
      </c>
      <c r="C11231" s="397"/>
      <c r="D11231" s="1150" t="s">
        <v>4941</v>
      </c>
      <c r="E11231" s="526" t="s">
        <v>4942</v>
      </c>
      <c r="F11231" s="59" t="s">
        <v>4943</v>
      </c>
      <c r="G11231" s="51" t="s">
        <v>1936</v>
      </c>
      <c r="H11231" s="1288">
        <v>45447.5401736111</v>
      </c>
      <c r="I11231" s="1288">
        <v>45447.5564467593</v>
      </c>
      <c r="J11231" s="1256">
        <f t="shared" si="743"/>
        <v>0.0162731481977971</v>
      </c>
      <c r="K11231" s="1168" t="s">
        <v>492</v>
      </c>
      <c r="L11231" s="397"/>
      <c r="M11231" s="1168" t="s">
        <v>413</v>
      </c>
      <c r="N11231" s="397"/>
      <c r="O11231" s="397"/>
      <c r="P11231" s="40" t="s">
        <v>18</v>
      </c>
      <c r="Q11231" s="40" t="s">
        <v>730</v>
      </c>
      <c r="R11231" s="466" t="s">
        <v>4190</v>
      </c>
    </row>
    <row r="11232" customHeight="1" spans="1:18">
      <c r="A11232" s="473">
        <v>19</v>
      </c>
      <c r="B11232" s="46">
        <v>45447</v>
      </c>
      <c r="C11232" s="397"/>
      <c r="D11232" s="1150" t="s">
        <v>237</v>
      </c>
      <c r="E11232" s="526" t="s">
        <v>238</v>
      </c>
      <c r="F11232" s="59" t="s">
        <v>239</v>
      </c>
      <c r="G11232" s="51" t="s">
        <v>240</v>
      </c>
      <c r="H11232" s="1288">
        <v>45447.5434606482</v>
      </c>
      <c r="I11232" s="1288">
        <v>45447.5777777778</v>
      </c>
      <c r="J11232" s="1256">
        <f t="shared" si="743"/>
        <v>0.0343171295971842</v>
      </c>
      <c r="K11232" s="1168" t="s">
        <v>492</v>
      </c>
      <c r="L11232" s="397"/>
      <c r="M11232" s="1168" t="s">
        <v>413</v>
      </c>
      <c r="N11232" s="397"/>
      <c r="O11232" s="397"/>
      <c r="P11232" s="40" t="s">
        <v>18</v>
      </c>
      <c r="Q11232" s="40" t="s">
        <v>730</v>
      </c>
      <c r="R11232" s="466" t="s">
        <v>4190</v>
      </c>
    </row>
    <row r="11233" customHeight="1" spans="1:18">
      <c r="A11233" s="1181" t="s">
        <v>78</v>
      </c>
      <c r="B11233" s="1181" t="s">
        <v>0</v>
      </c>
      <c r="C11233" s="1182" t="s">
        <v>2</v>
      </c>
      <c r="D11233" s="1183" t="s">
        <v>395</v>
      </c>
      <c r="E11233" s="1183" t="s">
        <v>3</v>
      </c>
      <c r="F11233" s="1183" t="s">
        <v>5</v>
      </c>
      <c r="G11233" s="1183" t="s">
        <v>6</v>
      </c>
      <c r="H11233" s="1182" t="s">
        <v>635</v>
      </c>
      <c r="I11233" s="1182" t="s">
        <v>636</v>
      </c>
      <c r="J11233" s="1182" t="s">
        <v>128</v>
      </c>
      <c r="K11233" s="1185" t="s">
        <v>421</v>
      </c>
      <c r="L11233" s="1182" t="s">
        <v>422</v>
      </c>
      <c r="M11233" s="1182" t="s">
        <v>423</v>
      </c>
      <c r="N11233" s="1182" t="s">
        <v>777</v>
      </c>
      <c r="O11233" s="1182" t="s">
        <v>1663</v>
      </c>
      <c r="P11233" s="1182" t="s">
        <v>11</v>
      </c>
      <c r="Q11233" s="1182" t="s">
        <v>639</v>
      </c>
      <c r="R11233" s="1182" t="s">
        <v>4189</v>
      </c>
    </row>
    <row r="11234" customHeight="1" spans="1:18">
      <c r="A11234" s="473">
        <v>1</v>
      </c>
      <c r="B11234" s="46">
        <v>45447</v>
      </c>
      <c r="C11234" s="397"/>
      <c r="D11234" s="1150" t="s">
        <v>884</v>
      </c>
      <c r="E11234" s="526" t="s">
        <v>885</v>
      </c>
      <c r="F11234" s="59" t="s">
        <v>886</v>
      </c>
      <c r="G11234" s="51" t="s">
        <v>887</v>
      </c>
      <c r="H11234" s="1288">
        <v>45447.6057407407</v>
      </c>
      <c r="I11234" s="1288">
        <v>45447.6313310185</v>
      </c>
      <c r="J11234" s="1256">
        <f t="shared" ref="J11234:J11240" si="744">I11234-H11234</f>
        <v>0.0255902777789743</v>
      </c>
      <c r="K11234" s="466"/>
      <c r="L11234" s="397"/>
      <c r="M11234" s="397"/>
      <c r="N11234" s="397"/>
      <c r="O11234" s="397"/>
      <c r="P11234" s="1048" t="s">
        <v>81</v>
      </c>
      <c r="Q11234" s="1156" t="s">
        <v>641</v>
      </c>
      <c r="R11234" s="466" t="s">
        <v>4191</v>
      </c>
    </row>
    <row r="11235" customHeight="1" spans="1:18">
      <c r="A11235" s="473">
        <v>2</v>
      </c>
      <c r="B11235" s="46">
        <v>45447</v>
      </c>
      <c r="C11235" s="397"/>
      <c r="D11235" s="1150" t="s">
        <v>1390</v>
      </c>
      <c r="E11235" s="526" t="s">
        <v>1391</v>
      </c>
      <c r="F11235" s="59" t="s">
        <v>1392</v>
      </c>
      <c r="G11235" s="51" t="s">
        <v>923</v>
      </c>
      <c r="H11235" s="1288">
        <v>45447.6154976852</v>
      </c>
      <c r="I11235" s="1288">
        <v>45447.6629513889</v>
      </c>
      <c r="J11235" s="1256">
        <f t="shared" si="744"/>
        <v>0.0474537037080154</v>
      </c>
      <c r="K11235" s="466"/>
      <c r="L11235" s="397"/>
      <c r="M11235" s="397"/>
      <c r="N11235" s="397"/>
      <c r="O11235" s="397"/>
      <c r="P11235" s="1048" t="s">
        <v>81</v>
      </c>
      <c r="Q11235" s="1156" t="s">
        <v>641</v>
      </c>
      <c r="R11235" s="466" t="s">
        <v>4191</v>
      </c>
    </row>
    <row r="11236" customHeight="1" spans="1:18">
      <c r="A11236" s="473">
        <v>3</v>
      </c>
      <c r="B11236" s="46">
        <v>45447</v>
      </c>
      <c r="C11236" s="397"/>
      <c r="D11236" s="1150" t="s">
        <v>2560</v>
      </c>
      <c r="E11236" s="526" t="s">
        <v>2561</v>
      </c>
      <c r="F11236" s="59" t="s">
        <v>2562</v>
      </c>
      <c r="G11236" s="51" t="s">
        <v>2523</v>
      </c>
      <c r="H11236" s="1288">
        <v>45447.621412037</v>
      </c>
      <c r="I11236" s="1288">
        <v>45447.7129976852</v>
      </c>
      <c r="J11236" s="1256">
        <f t="shared" si="744"/>
        <v>0.091585648151522</v>
      </c>
      <c r="K11236" s="466"/>
      <c r="L11236" s="397"/>
      <c r="M11236" s="397"/>
      <c r="N11236" s="397"/>
      <c r="O11236" s="397"/>
      <c r="P11236" s="1048" t="s">
        <v>81</v>
      </c>
      <c r="Q11236" s="1156" t="s">
        <v>641</v>
      </c>
      <c r="R11236" s="466" t="s">
        <v>4190</v>
      </c>
    </row>
    <row r="11237" customHeight="1" spans="1:18">
      <c r="A11237" s="473">
        <v>4</v>
      </c>
      <c r="B11237" s="46">
        <v>45447</v>
      </c>
      <c r="C11237" s="397"/>
      <c r="D11237" s="1150" t="s">
        <v>2735</v>
      </c>
      <c r="E11237" s="526" t="s">
        <v>2736</v>
      </c>
      <c r="F11237" s="59" t="s">
        <v>2737</v>
      </c>
      <c r="G11237" s="51" t="s">
        <v>883</v>
      </c>
      <c r="H11237" s="1288">
        <v>45447.6308217593</v>
      </c>
      <c r="I11237" s="1288">
        <v>45447.6495717593</v>
      </c>
      <c r="J11237" s="1256">
        <f t="shared" si="744"/>
        <v>0.0187500000029104</v>
      </c>
      <c r="K11237" s="466"/>
      <c r="L11237" s="397"/>
      <c r="M11237" s="397"/>
      <c r="N11237" s="397"/>
      <c r="O11237" s="397"/>
      <c r="P11237" s="1048" t="s">
        <v>81</v>
      </c>
      <c r="Q11237" s="1156" t="s">
        <v>641</v>
      </c>
      <c r="R11237" s="466" t="s">
        <v>4190</v>
      </c>
    </row>
    <row r="11238" customHeight="1" spans="1:18">
      <c r="A11238" s="473">
        <v>5</v>
      </c>
      <c r="B11238" s="46">
        <v>45447</v>
      </c>
      <c r="C11238" s="397"/>
      <c r="D11238" s="1150" t="s">
        <v>2731</v>
      </c>
      <c r="E11238" s="526" t="s">
        <v>2732</v>
      </c>
      <c r="F11238" s="59" t="s">
        <v>2733</v>
      </c>
      <c r="G11238" s="51" t="s">
        <v>883</v>
      </c>
      <c r="H11238" s="1288">
        <v>45447.6309490741</v>
      </c>
      <c r="I11238" s="1288">
        <v>45447.6495717593</v>
      </c>
      <c r="J11238" s="1256">
        <f t="shared" si="744"/>
        <v>0.018622685187438</v>
      </c>
      <c r="K11238" s="466"/>
      <c r="L11238" s="397"/>
      <c r="M11238" s="397"/>
      <c r="N11238" s="397"/>
      <c r="O11238" s="397"/>
      <c r="P11238" s="1048" t="s">
        <v>81</v>
      </c>
      <c r="Q11238" s="1156" t="s">
        <v>641</v>
      </c>
      <c r="R11238" s="466" t="s">
        <v>4190</v>
      </c>
    </row>
    <row r="11239" customHeight="1" spans="1:18">
      <c r="A11239" s="473">
        <v>6</v>
      </c>
      <c r="B11239" s="46">
        <v>45447</v>
      </c>
      <c r="C11239" s="397"/>
      <c r="D11239" s="1150" t="s">
        <v>1302</v>
      </c>
      <c r="E11239" s="526" t="s">
        <v>1303</v>
      </c>
      <c r="F11239" s="59" t="s">
        <v>1304</v>
      </c>
      <c r="G11239" s="51" t="s">
        <v>883</v>
      </c>
      <c r="H11239" s="1288">
        <v>45447.6328009259</v>
      </c>
      <c r="I11239" s="1288">
        <v>45448.5212152778</v>
      </c>
      <c r="J11239" s="1256">
        <f t="shared" si="744"/>
        <v>0.888414351873507</v>
      </c>
      <c r="K11239" s="1168" t="s">
        <v>492</v>
      </c>
      <c r="L11239" s="397"/>
      <c r="M11239" s="397"/>
      <c r="N11239" s="397"/>
      <c r="O11239" s="397"/>
      <c r="P11239" s="1048" t="s">
        <v>81</v>
      </c>
      <c r="Q11239" s="1156" t="s">
        <v>641</v>
      </c>
      <c r="R11239" s="466" t="s">
        <v>4191</v>
      </c>
    </row>
    <row r="11240" customHeight="1" spans="1:18">
      <c r="A11240" s="473">
        <v>7</v>
      </c>
      <c r="B11240" s="46">
        <v>45447</v>
      </c>
      <c r="C11240" s="397"/>
      <c r="D11240" s="1150" t="s">
        <v>1996</v>
      </c>
      <c r="E11240" s="526" t="s">
        <v>1997</v>
      </c>
      <c r="F11240" s="59" t="s">
        <v>1998</v>
      </c>
      <c r="G11240" s="51" t="s">
        <v>1999</v>
      </c>
      <c r="H11240" s="1288">
        <v>45447.6423726852</v>
      </c>
      <c r="I11240" s="1288">
        <v>45447.778125</v>
      </c>
      <c r="J11240" s="1256">
        <f t="shared" si="744"/>
        <v>0.135752314810816</v>
      </c>
      <c r="K11240" s="466"/>
      <c r="L11240" s="397"/>
      <c r="M11240" s="397"/>
      <c r="N11240" s="397"/>
      <c r="O11240" s="397"/>
      <c r="P11240" s="1048" t="s">
        <v>81</v>
      </c>
      <c r="Q11240" s="1156" t="s">
        <v>641</v>
      </c>
      <c r="R11240" s="466" t="s">
        <v>4191</v>
      </c>
    </row>
    <row r="11241" customHeight="1" spans="1:18">
      <c r="A11241" s="473">
        <v>8</v>
      </c>
      <c r="B11241" s="46">
        <v>45447</v>
      </c>
      <c r="D11241" s="1150" t="s">
        <v>100</v>
      </c>
      <c r="E11241" s="526" t="s">
        <v>101</v>
      </c>
      <c r="F11241" s="59" t="s">
        <v>102</v>
      </c>
      <c r="G11241" s="51" t="s">
        <v>103</v>
      </c>
      <c r="H11241" s="1288">
        <v>45447.644837963</v>
      </c>
      <c r="I11241" s="1288">
        <v>45447.7073148148</v>
      </c>
      <c r="J11241" s="1256">
        <f t="shared" ref="J11241:J11245" si="745">I11241-H11241</f>
        <v>0.062476851795509</v>
      </c>
      <c r="K11241" s="466"/>
      <c r="L11241" s="397"/>
      <c r="M11241" s="397"/>
      <c r="N11241" s="397"/>
      <c r="O11241" s="397"/>
      <c r="P11241" s="1048" t="s">
        <v>81</v>
      </c>
      <c r="Q11241" s="1156" t="s">
        <v>641</v>
      </c>
      <c r="R11241" s="466" t="s">
        <v>4190</v>
      </c>
    </row>
    <row r="11242" customHeight="1" spans="1:18">
      <c r="A11242" s="473">
        <v>9</v>
      </c>
      <c r="B11242" s="46">
        <v>45447</v>
      </c>
      <c r="D11242" s="1150" t="s">
        <v>4944</v>
      </c>
      <c r="E11242" s="526" t="s">
        <v>4945</v>
      </c>
      <c r="F11242" s="59" t="s">
        <v>4946</v>
      </c>
      <c r="G11242" s="51" t="s">
        <v>2047</v>
      </c>
      <c r="H11242" s="1288">
        <v>45447.6564467593</v>
      </c>
      <c r="I11242" s="1288">
        <v>45447.6780439815</v>
      </c>
      <c r="J11242" s="1256">
        <f t="shared" si="745"/>
        <v>0.0215972221994889</v>
      </c>
      <c r="K11242" s="466"/>
      <c r="L11242" s="397"/>
      <c r="M11242" s="397"/>
      <c r="N11242" s="397"/>
      <c r="O11242" s="397"/>
      <c r="P11242" s="1048" t="s">
        <v>81</v>
      </c>
      <c r="Q11242" s="1156" t="s">
        <v>641</v>
      </c>
      <c r="R11242" s="466" t="s">
        <v>4190</v>
      </c>
    </row>
    <row r="11243" customHeight="1" spans="1:18">
      <c r="A11243" s="473">
        <v>10</v>
      </c>
      <c r="B11243" s="46">
        <v>45447</v>
      </c>
      <c r="D11243" s="1150" t="s">
        <v>950</v>
      </c>
      <c r="E11243" s="526" t="s">
        <v>951</v>
      </c>
      <c r="F11243" s="59" t="s">
        <v>952</v>
      </c>
      <c r="G11243" s="51" t="s">
        <v>883</v>
      </c>
      <c r="H11243" s="1288">
        <v>45447.6591435185</v>
      </c>
      <c r="I11243" s="1288">
        <v>45447.9137037037</v>
      </c>
      <c r="J11243" s="1256">
        <f t="shared" si="745"/>
        <v>0.254560185210721</v>
      </c>
      <c r="K11243" s="1168" t="s">
        <v>492</v>
      </c>
      <c r="L11243" s="397"/>
      <c r="M11243" s="1168" t="s">
        <v>413</v>
      </c>
      <c r="N11243" s="397"/>
      <c r="O11243" s="397"/>
      <c r="P11243" s="1048" t="s">
        <v>81</v>
      </c>
      <c r="Q11243" s="1156" t="s">
        <v>641</v>
      </c>
      <c r="R11243" s="466" t="s">
        <v>4190</v>
      </c>
    </row>
    <row r="11244" customHeight="1" spans="1:18">
      <c r="A11244" s="473">
        <v>11</v>
      </c>
      <c r="B11244" s="46">
        <v>45447</v>
      </c>
      <c r="D11244" s="1150" t="s">
        <v>349</v>
      </c>
      <c r="E11244" s="526" t="s">
        <v>350</v>
      </c>
      <c r="F11244" s="59" t="s">
        <v>351</v>
      </c>
      <c r="G11244" s="51" t="s">
        <v>210</v>
      </c>
      <c r="H11244" s="1288">
        <v>45447.6615740741</v>
      </c>
      <c r="I11244" s="1288">
        <v>45447.7079050926</v>
      </c>
      <c r="J11244" s="1256">
        <f t="shared" si="745"/>
        <v>0.0463310184932197</v>
      </c>
      <c r="K11244" s="466"/>
      <c r="L11244" s="397"/>
      <c r="M11244" s="397"/>
      <c r="N11244" s="397"/>
      <c r="O11244" s="397"/>
      <c r="P11244" s="1048" t="s">
        <v>81</v>
      </c>
      <c r="Q11244" s="1156" t="s">
        <v>641</v>
      </c>
      <c r="R11244" s="466" t="s">
        <v>4190</v>
      </c>
    </row>
    <row r="11245" customHeight="1" spans="1:18">
      <c r="A11245" s="473">
        <v>12</v>
      </c>
      <c r="B11245" s="46">
        <v>45447</v>
      </c>
      <c r="D11245" s="1150" t="s">
        <v>2194</v>
      </c>
      <c r="E11245" s="526" t="s">
        <v>2195</v>
      </c>
      <c r="F11245" s="59" t="s">
        <v>2196</v>
      </c>
      <c r="G11245" s="51" t="s">
        <v>1281</v>
      </c>
      <c r="H11245" s="1288">
        <v>45447.6646990741</v>
      </c>
      <c r="I11245" s="1288">
        <v>45447.7091782407</v>
      </c>
      <c r="J11245" s="1256">
        <f t="shared" si="745"/>
        <v>0.0444791666013771</v>
      </c>
      <c r="K11245" s="466"/>
      <c r="L11245" s="397"/>
      <c r="M11245" s="397"/>
      <c r="N11245" s="397"/>
      <c r="O11245" s="397"/>
      <c r="P11245" s="1048" t="s">
        <v>81</v>
      </c>
      <c r="Q11245" s="1156" t="s">
        <v>641</v>
      </c>
      <c r="R11245" s="466" t="s">
        <v>4190</v>
      </c>
    </row>
    <row r="11246" customHeight="1" spans="1:18">
      <c r="A11246" s="473">
        <v>13</v>
      </c>
      <c r="B11246" s="46">
        <v>45447</v>
      </c>
      <c r="D11246" s="1150" t="s">
        <v>2909</v>
      </c>
      <c r="E11246" s="526" t="s">
        <v>2910</v>
      </c>
      <c r="F11246" s="59" t="s">
        <v>2911</v>
      </c>
      <c r="G11246" s="51" t="s">
        <v>923</v>
      </c>
      <c r="H11246" s="1288">
        <v>45447.6677430556</v>
      </c>
      <c r="I11246" s="1288">
        <v>45447.6900231481</v>
      </c>
      <c r="J11246" s="1256">
        <f t="shared" ref="J11246:J11252" si="746">I11246-H11246</f>
        <v>0.0222800924966577</v>
      </c>
      <c r="K11246" s="466"/>
      <c r="L11246" s="397"/>
      <c r="M11246" s="397"/>
      <c r="N11246" s="397"/>
      <c r="O11246" s="397"/>
      <c r="P11246" s="1048" t="s">
        <v>81</v>
      </c>
      <c r="Q11246" s="1156" t="s">
        <v>641</v>
      </c>
      <c r="R11246" s="466" t="s">
        <v>4191</v>
      </c>
    </row>
    <row r="11247" customHeight="1" spans="1:18">
      <c r="A11247" s="473">
        <v>14</v>
      </c>
      <c r="B11247" s="46">
        <v>45447</v>
      </c>
      <c r="D11247" s="1150" t="s">
        <v>2587</v>
      </c>
      <c r="E11247" s="526" t="s">
        <v>2588</v>
      </c>
      <c r="F11247" s="59" t="s">
        <v>2589</v>
      </c>
      <c r="G11247" s="51" t="s">
        <v>245</v>
      </c>
      <c r="H11247" s="1288">
        <v>45447.6707638889</v>
      </c>
      <c r="I11247" s="1288">
        <v>45447.7097800926</v>
      </c>
      <c r="J11247" s="1256">
        <f t="shared" si="746"/>
        <v>0.0390162037001573</v>
      </c>
      <c r="K11247" s="466"/>
      <c r="L11247" s="397"/>
      <c r="M11247" s="397"/>
      <c r="N11247" s="397"/>
      <c r="O11247" s="397"/>
      <c r="P11247" s="1048" t="s">
        <v>81</v>
      </c>
      <c r="Q11247" s="1156" t="s">
        <v>641</v>
      </c>
      <c r="R11247" s="466" t="s">
        <v>4191</v>
      </c>
    </row>
    <row r="11248" customHeight="1" spans="1:18">
      <c r="A11248" s="473">
        <v>15</v>
      </c>
      <c r="B11248" s="46">
        <v>45447</v>
      </c>
      <c r="D11248" s="1150" t="s">
        <v>3121</v>
      </c>
      <c r="E11248" s="526" t="s">
        <v>3122</v>
      </c>
      <c r="F11248" s="59" t="s">
        <v>3123</v>
      </c>
      <c r="G11248" s="51" t="s">
        <v>883</v>
      </c>
      <c r="H11248" s="1288">
        <v>45447.6780671296</v>
      </c>
      <c r="I11248" s="1288">
        <v>45447.8199884259</v>
      </c>
      <c r="J11248" s="1256">
        <f t="shared" si="746"/>
        <v>0.141921296301007</v>
      </c>
      <c r="K11248" s="466"/>
      <c r="L11248" s="397"/>
      <c r="M11248" s="397"/>
      <c r="N11248" s="397"/>
      <c r="O11248" s="397"/>
      <c r="P11248" s="1048" t="s">
        <v>81</v>
      </c>
      <c r="Q11248" s="1156" t="s">
        <v>641</v>
      </c>
      <c r="R11248" s="466" t="s">
        <v>4191</v>
      </c>
    </row>
    <row r="11249" customHeight="1" spans="1:18">
      <c r="A11249" s="473">
        <v>16</v>
      </c>
      <c r="B11249" s="46">
        <v>45447</v>
      </c>
      <c r="D11249" s="1150" t="s">
        <v>4697</v>
      </c>
      <c r="E11249" s="526" t="s">
        <v>4698</v>
      </c>
      <c r="F11249" s="59" t="s">
        <v>4699</v>
      </c>
      <c r="G11249" s="51" t="s">
        <v>883</v>
      </c>
      <c r="H11249" s="1288">
        <v>45447.6853356482</v>
      </c>
      <c r="I11249" s="1288">
        <v>45447.7169444444</v>
      </c>
      <c r="J11249" s="1256">
        <f t="shared" ref="J11249:J11254" si="747">I11249-H11249</f>
        <v>0.0316087961982703</v>
      </c>
      <c r="K11249" s="466"/>
      <c r="L11249" s="397"/>
      <c r="M11249" s="397"/>
      <c r="N11249" s="397"/>
      <c r="O11249" s="397"/>
      <c r="P11249" s="1048" t="s">
        <v>81</v>
      </c>
      <c r="Q11249" s="1156" t="s">
        <v>641</v>
      </c>
      <c r="R11249" s="466" t="s">
        <v>4191</v>
      </c>
    </row>
    <row r="11250" customHeight="1" spans="1:18">
      <c r="A11250" s="473">
        <v>17</v>
      </c>
      <c r="B11250" s="46">
        <v>45447</v>
      </c>
      <c r="D11250" s="1150" t="s">
        <v>1834</v>
      </c>
      <c r="E11250" s="526" t="s">
        <v>2933</v>
      </c>
      <c r="F11250" s="59" t="s">
        <v>2934</v>
      </c>
      <c r="G11250" s="51" t="s">
        <v>1837</v>
      </c>
      <c r="H11250" s="1288">
        <v>45447.6883796296</v>
      </c>
      <c r="I11250" s="1288">
        <v>45447.7111689815</v>
      </c>
      <c r="J11250" s="1256">
        <f t="shared" si="746"/>
        <v>0.0227893518967903</v>
      </c>
      <c r="K11250" s="466"/>
      <c r="L11250" s="397"/>
      <c r="M11250" s="397"/>
      <c r="N11250" s="397"/>
      <c r="O11250" s="397"/>
      <c r="P11250" s="1048" t="s">
        <v>81</v>
      </c>
      <c r="Q11250" s="1156" t="s">
        <v>641</v>
      </c>
      <c r="R11250" s="466" t="s">
        <v>4190</v>
      </c>
    </row>
    <row r="11251" customHeight="1" spans="1:18">
      <c r="A11251" s="473">
        <v>18</v>
      </c>
      <c r="B11251" s="46">
        <v>45447</v>
      </c>
      <c r="D11251" s="1150" t="s">
        <v>4249</v>
      </c>
      <c r="E11251" s="526" t="s">
        <v>4289</v>
      </c>
      <c r="F11251" s="59" t="s">
        <v>4251</v>
      </c>
      <c r="G11251" s="51" t="s">
        <v>2978</v>
      </c>
      <c r="H11251" s="1288">
        <v>45447.6931134259</v>
      </c>
      <c r="I11251" s="1288">
        <v>45448.4444212963</v>
      </c>
      <c r="J11251" s="1256">
        <f t="shared" si="746"/>
        <v>0.75130787037051</v>
      </c>
      <c r="K11251" s="1168" t="s">
        <v>492</v>
      </c>
      <c r="L11251" s="397"/>
      <c r="M11251" s="397" t="s">
        <v>2674</v>
      </c>
      <c r="N11251" s="397"/>
      <c r="O11251" s="1269" t="s">
        <v>4947</v>
      </c>
      <c r="P11251" s="1048" t="s">
        <v>81</v>
      </c>
      <c r="Q11251" s="1156" t="s">
        <v>641</v>
      </c>
      <c r="R11251" s="466" t="s">
        <v>4190</v>
      </c>
    </row>
    <row r="11252" customHeight="1" spans="1:18">
      <c r="A11252" s="473">
        <v>19</v>
      </c>
      <c r="B11252" s="46">
        <v>45447</v>
      </c>
      <c r="D11252" s="1150" t="s">
        <v>4252</v>
      </c>
      <c r="E11252" s="526" t="s">
        <v>4287</v>
      </c>
      <c r="F11252" s="59" t="s">
        <v>4254</v>
      </c>
      <c r="G11252" s="51" t="s">
        <v>2978</v>
      </c>
      <c r="H11252" s="1288">
        <v>45447.6931134259</v>
      </c>
      <c r="I11252" s="1288">
        <v>45448.4444212963</v>
      </c>
      <c r="J11252" s="1256">
        <f t="shared" si="746"/>
        <v>0.751307870399614</v>
      </c>
      <c r="K11252" s="1168" t="s">
        <v>492</v>
      </c>
      <c r="L11252" s="397"/>
      <c r="M11252" s="397" t="s">
        <v>2674</v>
      </c>
      <c r="N11252" s="397"/>
      <c r="O11252" s="1269" t="s">
        <v>4947</v>
      </c>
      <c r="P11252" s="1048" t="s">
        <v>81</v>
      </c>
      <c r="Q11252" s="1156" t="s">
        <v>641</v>
      </c>
      <c r="R11252" s="466" t="s">
        <v>4190</v>
      </c>
    </row>
    <row r="11253" customHeight="1" spans="1:18">
      <c r="A11253" s="473">
        <v>20</v>
      </c>
      <c r="B11253" s="46">
        <v>45447</v>
      </c>
      <c r="D11253" s="1150" t="s">
        <v>4948</v>
      </c>
      <c r="E11253" s="526" t="s">
        <v>4949</v>
      </c>
      <c r="F11253" s="59" t="s">
        <v>4950</v>
      </c>
      <c r="G11253" s="51" t="s">
        <v>4951</v>
      </c>
      <c r="H11253" s="1288">
        <v>45447.7001967593</v>
      </c>
      <c r="I11253" s="1288">
        <v>45447.7796875</v>
      </c>
      <c r="J11253" s="1256">
        <f t="shared" si="747"/>
        <v>0.0794907406962011</v>
      </c>
      <c r="K11253" s="466"/>
      <c r="L11253" s="397"/>
      <c r="M11253" s="397"/>
      <c r="N11253" s="397"/>
      <c r="O11253" s="397"/>
      <c r="P11253" s="1048" t="s">
        <v>81</v>
      </c>
      <c r="Q11253" s="1156" t="s">
        <v>641</v>
      </c>
      <c r="R11253" s="466" t="s">
        <v>4190</v>
      </c>
    </row>
    <row r="11254" customHeight="1" spans="1:18">
      <c r="A11254" s="473">
        <v>21</v>
      </c>
      <c r="B11254" s="46">
        <v>45447</v>
      </c>
      <c r="D11254" s="1150" t="s">
        <v>1543</v>
      </c>
      <c r="E11254" s="526" t="s">
        <v>1544</v>
      </c>
      <c r="F11254" s="59" t="s">
        <v>1545</v>
      </c>
      <c r="G11254" s="51" t="s">
        <v>1107</v>
      </c>
      <c r="H11254" s="1288">
        <v>45447.7014930556</v>
      </c>
      <c r="I11254" s="1288">
        <v>45447.8156365741</v>
      </c>
      <c r="J11254" s="1256">
        <f t="shared" si="747"/>
        <v>0.114143518498167</v>
      </c>
      <c r="K11254" s="466"/>
      <c r="L11254" s="397"/>
      <c r="M11254" s="397"/>
      <c r="N11254" s="397"/>
      <c r="O11254" s="397"/>
      <c r="P11254" s="1048" t="s">
        <v>81</v>
      </c>
      <c r="Q11254" s="1156" t="s">
        <v>641</v>
      </c>
      <c r="R11254" s="466" t="s">
        <v>4190</v>
      </c>
    </row>
    <row r="11255" customHeight="1" spans="1:18">
      <c r="A11255" s="473">
        <v>22</v>
      </c>
      <c r="B11255" s="46">
        <v>45447</v>
      </c>
      <c r="D11255" s="1150" t="s">
        <v>1645</v>
      </c>
      <c r="E11255" s="526" t="s">
        <v>1646</v>
      </c>
      <c r="F11255" s="59" t="s">
        <v>1647</v>
      </c>
      <c r="G11255" s="51" t="s">
        <v>1281</v>
      </c>
      <c r="H11255" s="1288">
        <v>45447.7041898148</v>
      </c>
      <c r="I11255" s="1288">
        <v>45447.7434953704</v>
      </c>
      <c r="J11255" s="1256">
        <f t="shared" ref="J11255:J11259" si="748">I11255-H11255</f>
        <v>0.039305555554165</v>
      </c>
      <c r="K11255" s="466"/>
      <c r="L11255" s="397"/>
      <c r="M11255" s="397"/>
      <c r="N11255" s="397"/>
      <c r="O11255" s="397"/>
      <c r="P11255" s="1048" t="s">
        <v>81</v>
      </c>
      <c r="Q11255" s="1156" t="s">
        <v>641</v>
      </c>
      <c r="R11255" s="466" t="s">
        <v>4191</v>
      </c>
    </row>
    <row r="11256" customHeight="1" spans="1:18">
      <c r="A11256" s="473">
        <v>23</v>
      </c>
      <c r="B11256" s="46">
        <v>45447</v>
      </c>
      <c r="D11256" s="1150" t="s">
        <v>4324</v>
      </c>
      <c r="E11256" s="526" t="s">
        <v>4325</v>
      </c>
      <c r="F11256" s="59" t="s">
        <v>4326</v>
      </c>
      <c r="G11256" s="51" t="s">
        <v>4327</v>
      </c>
      <c r="H11256" s="1288">
        <v>45447.7104166667</v>
      </c>
      <c r="I11256" s="1288">
        <v>45447.7610069444</v>
      </c>
      <c r="J11256" s="1256">
        <f t="shared" si="748"/>
        <v>0.0505902777731535</v>
      </c>
      <c r="K11256" s="466"/>
      <c r="L11256" s="397"/>
      <c r="M11256" s="397"/>
      <c r="N11256" s="397"/>
      <c r="O11256" s="397"/>
      <c r="P11256" s="1048" t="s">
        <v>81</v>
      </c>
      <c r="Q11256" s="1156" t="s">
        <v>641</v>
      </c>
      <c r="R11256" s="466" t="s">
        <v>4190</v>
      </c>
    </row>
    <row r="11257" customHeight="1" spans="1:18">
      <c r="A11257" s="473">
        <v>24</v>
      </c>
      <c r="B11257" s="46">
        <v>45447</v>
      </c>
      <c r="D11257" s="1150" t="s">
        <v>4952</v>
      </c>
      <c r="E11257" s="526" t="s">
        <v>4953</v>
      </c>
      <c r="F11257" s="59" t="s">
        <v>4954</v>
      </c>
      <c r="G11257" s="51" t="s">
        <v>3263</v>
      </c>
      <c r="H11257" s="1288">
        <v>45447.7108564815</v>
      </c>
      <c r="I11257" s="1288">
        <v>45447.8316550926</v>
      </c>
      <c r="J11257" s="1256">
        <f t="shared" si="748"/>
        <v>0.12079861111124</v>
      </c>
      <c r="K11257" s="466"/>
      <c r="L11257" s="397"/>
      <c r="M11257" s="397"/>
      <c r="N11257" s="397"/>
      <c r="O11257" s="397"/>
      <c r="P11257" s="1048" t="s">
        <v>81</v>
      </c>
      <c r="Q11257" s="1156" t="s">
        <v>641</v>
      </c>
      <c r="R11257" s="466" t="s">
        <v>4191</v>
      </c>
    </row>
    <row r="11258" customHeight="1" spans="1:18">
      <c r="A11258" s="473">
        <v>25</v>
      </c>
      <c r="B11258" s="46">
        <v>45447</v>
      </c>
      <c r="D11258" s="1150" t="s">
        <v>1187</v>
      </c>
      <c r="E11258" s="526" t="s">
        <v>1291</v>
      </c>
      <c r="F11258" s="59" t="s">
        <v>1292</v>
      </c>
      <c r="G11258" s="51" t="s">
        <v>1107</v>
      </c>
      <c r="H11258" s="1288">
        <v>45447.7112037037</v>
      </c>
      <c r="I11258" s="1288">
        <v>45447.7746759259</v>
      </c>
      <c r="J11258" s="1256">
        <f t="shared" si="748"/>
        <v>0.0634722222239361</v>
      </c>
      <c r="K11258" s="466"/>
      <c r="L11258" s="397"/>
      <c r="M11258" s="397"/>
      <c r="N11258" s="397"/>
      <c r="O11258" s="397"/>
      <c r="P11258" s="1048" t="s">
        <v>81</v>
      </c>
      <c r="Q11258" s="1156" t="s">
        <v>641</v>
      </c>
      <c r="R11258" s="466" t="s">
        <v>4191</v>
      </c>
    </row>
    <row r="11259" customHeight="1" spans="1:18">
      <c r="A11259" s="473">
        <v>26</v>
      </c>
      <c r="B11259" s="46">
        <v>45447</v>
      </c>
      <c r="D11259" s="1150" t="s">
        <v>2947</v>
      </c>
      <c r="E11259" s="526" t="s">
        <v>2948</v>
      </c>
      <c r="F11259" s="59" t="s">
        <v>2299</v>
      </c>
      <c r="G11259" s="51" t="s">
        <v>1490</v>
      </c>
      <c r="H11259" s="1288">
        <v>45447.7138888889</v>
      </c>
      <c r="I11259" s="1288">
        <v>45449.4771875</v>
      </c>
      <c r="J11259" s="1256">
        <f t="shared" si="748"/>
        <v>1.76329861109843</v>
      </c>
      <c r="K11259" s="466"/>
      <c r="L11259" s="397"/>
      <c r="M11259" s="397"/>
      <c r="N11259" s="397"/>
      <c r="O11259" t="s">
        <v>4955</v>
      </c>
      <c r="P11259" s="1048" t="s">
        <v>81</v>
      </c>
      <c r="Q11259" s="1156" t="s">
        <v>641</v>
      </c>
      <c r="R11259" s="466" t="s">
        <v>4190</v>
      </c>
    </row>
    <row r="11260" customHeight="1" spans="1:18">
      <c r="A11260" s="473">
        <v>27</v>
      </c>
      <c r="B11260" s="46">
        <v>45447</v>
      </c>
      <c r="D11260" s="1150" t="s">
        <v>4118</v>
      </c>
      <c r="E11260" s="526" t="s">
        <v>4119</v>
      </c>
      <c r="F11260" s="59" t="s">
        <v>4120</v>
      </c>
      <c r="G11260" s="51" t="s">
        <v>3433</v>
      </c>
      <c r="H11260" s="1288">
        <v>45447.7148032407</v>
      </c>
      <c r="I11260" s="1288">
        <v>45448.4060185185</v>
      </c>
      <c r="J11260" s="1256">
        <f>I11260-H11260</f>
        <v>0.691215277773154</v>
      </c>
      <c r="K11260" s="1168" t="s">
        <v>492</v>
      </c>
      <c r="L11260" s="397"/>
      <c r="M11260" s="1168" t="s">
        <v>413</v>
      </c>
      <c r="N11260" s="397"/>
      <c r="O11260" t="s">
        <v>4956</v>
      </c>
      <c r="P11260" s="1048" t="s">
        <v>81</v>
      </c>
      <c r="Q11260" s="1156" t="s">
        <v>641</v>
      </c>
      <c r="R11260" s="466" t="s">
        <v>4190</v>
      </c>
    </row>
    <row r="11261" customHeight="1" spans="1:18">
      <c r="A11261" s="473">
        <v>28</v>
      </c>
      <c r="B11261" s="46">
        <v>45447</v>
      </c>
      <c r="D11261" s="1150" t="s">
        <v>2391</v>
      </c>
      <c r="E11261" s="526" t="s">
        <v>2392</v>
      </c>
      <c r="F11261" s="59" t="s">
        <v>2393</v>
      </c>
      <c r="G11261" s="51" t="s">
        <v>2394</v>
      </c>
      <c r="H11261" s="1288">
        <v>45447.7113657407</v>
      </c>
      <c r="I11261" s="1288">
        <v>45447.7633333333</v>
      </c>
      <c r="J11261" s="1256">
        <f t="shared" ref="J11261:J11267" si="749">I11261-H11261</f>
        <v>0.051967592597066</v>
      </c>
      <c r="K11261" s="466"/>
      <c r="L11261" s="397"/>
      <c r="M11261" s="397"/>
      <c r="N11261" s="397"/>
      <c r="O11261" s="397"/>
      <c r="P11261" s="1048" t="s">
        <v>81</v>
      </c>
      <c r="Q11261" s="1156" t="s">
        <v>641</v>
      </c>
      <c r="R11261" s="466" t="s">
        <v>4190</v>
      </c>
    </row>
    <row r="11262" customHeight="1" spans="1:18">
      <c r="A11262" s="473">
        <v>29</v>
      </c>
      <c r="B11262" s="46">
        <v>45447</v>
      </c>
      <c r="D11262" s="1150" t="s">
        <v>3260</v>
      </c>
      <c r="E11262" s="526" t="s">
        <v>4361</v>
      </c>
      <c r="F11262" s="59" t="s">
        <v>3262</v>
      </c>
      <c r="G11262" s="51" t="s">
        <v>3263</v>
      </c>
      <c r="H11262" s="1288">
        <v>45447.7113657407</v>
      </c>
      <c r="I11262" s="1288">
        <v>45447.8819560185</v>
      </c>
      <c r="J11262" s="1256">
        <f t="shared" si="749"/>
        <v>0.170590277797601</v>
      </c>
      <c r="K11262" s="1168" t="s">
        <v>492</v>
      </c>
      <c r="L11262" s="397"/>
      <c r="M11262" s="1168" t="s">
        <v>413</v>
      </c>
      <c r="N11262" s="397"/>
      <c r="O11262" s="397"/>
      <c r="P11262" s="1048" t="s">
        <v>81</v>
      </c>
      <c r="Q11262" s="1156" t="s">
        <v>641</v>
      </c>
      <c r="R11262" s="466" t="s">
        <v>4190</v>
      </c>
    </row>
    <row r="11263" customHeight="1" spans="1:18">
      <c r="A11263" s="473">
        <v>30</v>
      </c>
      <c r="B11263" s="46">
        <v>45447</v>
      </c>
      <c r="D11263" s="1150" t="s">
        <v>4281</v>
      </c>
      <c r="E11263" s="526" t="s">
        <v>4282</v>
      </c>
      <c r="F11263" s="59" t="s">
        <v>4283</v>
      </c>
      <c r="G11263" s="51" t="s">
        <v>1812</v>
      </c>
      <c r="H11263" s="1288">
        <v>45447.7358680556</v>
      </c>
      <c r="I11263" s="1288">
        <v>45447.7933680556</v>
      </c>
      <c r="J11263" s="1256">
        <f t="shared" si="749"/>
        <v>0.0575000000026193</v>
      </c>
      <c r="K11263" s="466"/>
      <c r="L11263" s="397"/>
      <c r="M11263" s="397"/>
      <c r="N11263" s="397"/>
      <c r="O11263" s="397"/>
      <c r="P11263" s="1048" t="s">
        <v>81</v>
      </c>
      <c r="Q11263" s="1156" t="s">
        <v>641</v>
      </c>
      <c r="R11263" s="466" t="s">
        <v>4191</v>
      </c>
    </row>
    <row r="11264" customHeight="1" spans="1:18">
      <c r="A11264" s="473">
        <v>31</v>
      </c>
      <c r="B11264" s="46">
        <v>45447</v>
      </c>
      <c r="D11264" s="1150" t="s">
        <v>4362</v>
      </c>
      <c r="E11264" s="526" t="s">
        <v>4363</v>
      </c>
      <c r="F11264" s="59" t="s">
        <v>4364</v>
      </c>
      <c r="G11264" s="51" t="s">
        <v>867</v>
      </c>
      <c r="H11264" s="1288">
        <v>45447.7361574074</v>
      </c>
      <c r="I11264" s="1288">
        <v>45447.7601157407</v>
      </c>
      <c r="J11264" s="1256">
        <f t="shared" si="749"/>
        <v>0.0239583332950133</v>
      </c>
      <c r="K11264" s="466"/>
      <c r="L11264" s="397"/>
      <c r="M11264" s="397"/>
      <c r="N11264" s="397"/>
      <c r="O11264" s="397"/>
      <c r="P11264" s="1048" t="s">
        <v>81</v>
      </c>
      <c r="Q11264" s="1156" t="s">
        <v>641</v>
      </c>
      <c r="R11264" s="466" t="s">
        <v>4191</v>
      </c>
    </row>
    <row r="11265" customHeight="1" spans="1:18">
      <c r="A11265" s="473">
        <v>32</v>
      </c>
      <c r="B11265" s="46">
        <v>45447</v>
      </c>
      <c r="D11265" s="1150" t="s">
        <v>3934</v>
      </c>
      <c r="E11265" s="526" t="s">
        <v>3935</v>
      </c>
      <c r="F11265" s="59" t="s">
        <v>3936</v>
      </c>
      <c r="G11265" s="51" t="s">
        <v>3263</v>
      </c>
      <c r="H11265" s="1288">
        <v>45447.7394328704</v>
      </c>
      <c r="I11265" s="1288">
        <v>45447.7640740741</v>
      </c>
      <c r="J11265" s="1256">
        <f t="shared" si="749"/>
        <v>0.0246412036940455</v>
      </c>
      <c r="K11265" s="466"/>
      <c r="L11265" s="397"/>
      <c r="M11265" s="397"/>
      <c r="N11265" s="397"/>
      <c r="O11265" s="397"/>
      <c r="P11265" s="1048" t="s">
        <v>81</v>
      </c>
      <c r="Q11265" s="1156" t="s">
        <v>641</v>
      </c>
      <c r="R11265" s="466" t="s">
        <v>4190</v>
      </c>
    </row>
    <row r="11266" customHeight="1" spans="1:18">
      <c r="A11266" s="473">
        <v>33</v>
      </c>
      <c r="B11266" s="46">
        <v>45447</v>
      </c>
      <c r="D11266" s="1150" t="s">
        <v>73</v>
      </c>
      <c r="E11266" s="526" t="s">
        <v>72</v>
      </c>
      <c r="F11266" s="59" t="s">
        <v>74</v>
      </c>
      <c r="G11266" s="51" t="s">
        <v>524</v>
      </c>
      <c r="H11266" s="1288">
        <v>45447.7394328704</v>
      </c>
      <c r="I11266" s="1288">
        <v>45447.7762268518</v>
      </c>
      <c r="J11266" s="1256">
        <f t="shared" si="749"/>
        <v>0.0367939813950215</v>
      </c>
      <c r="K11266" s="466"/>
      <c r="L11266" s="397"/>
      <c r="M11266" s="397"/>
      <c r="N11266" s="397"/>
      <c r="O11266" s="397"/>
      <c r="P11266" s="1048" t="s">
        <v>81</v>
      </c>
      <c r="Q11266" s="1156" t="s">
        <v>641</v>
      </c>
      <c r="R11266" s="466" t="s">
        <v>4191</v>
      </c>
    </row>
    <row r="11267" customHeight="1" spans="1:18">
      <c r="A11267" s="473">
        <v>34</v>
      </c>
      <c r="B11267" s="46">
        <v>45447</v>
      </c>
      <c r="D11267" s="1150" t="s">
        <v>2198</v>
      </c>
      <c r="E11267" s="526" t="s">
        <v>2199</v>
      </c>
      <c r="F11267" s="59" t="s">
        <v>2200</v>
      </c>
      <c r="G11267" s="51" t="s">
        <v>2279</v>
      </c>
      <c r="H11267" s="1288">
        <v>45447.7409606481</v>
      </c>
      <c r="I11267" s="1288">
        <v>45450.5722800926</v>
      </c>
      <c r="J11267" s="1256">
        <f t="shared" si="749"/>
        <v>2.83131944449269</v>
      </c>
      <c r="K11267" s="466"/>
      <c r="L11267" s="397"/>
      <c r="M11267" s="397"/>
      <c r="N11267" s="1288"/>
      <c r="O11267" s="1288" t="s">
        <v>4957</v>
      </c>
      <c r="P11267" s="1048" t="s">
        <v>81</v>
      </c>
      <c r="Q11267" s="1156" t="s">
        <v>641</v>
      </c>
      <c r="R11267" s="466" t="s">
        <v>4190</v>
      </c>
    </row>
    <row r="11268" customHeight="1" spans="1:18">
      <c r="A11268" s="473">
        <v>35</v>
      </c>
      <c r="B11268" s="46">
        <v>45447</v>
      </c>
      <c r="D11268" s="1150" t="s">
        <v>2587</v>
      </c>
      <c r="E11268" s="526" t="s">
        <v>2588</v>
      </c>
      <c r="F11268" s="59" t="s">
        <v>2589</v>
      </c>
      <c r="G11268" s="51" t="s">
        <v>245</v>
      </c>
      <c r="H11268" s="1288">
        <v>45447.7497685185</v>
      </c>
      <c r="I11268" s="1288">
        <v>45447.8141435185</v>
      </c>
      <c r="J11268" s="1256">
        <f t="shared" ref="J11268:J11271" si="750">I11268-H11268</f>
        <v>0.0643750000017462</v>
      </c>
      <c r="K11268" s="466"/>
      <c r="L11268" s="397"/>
      <c r="M11268" s="397"/>
      <c r="N11268" s="1317"/>
      <c r="O11268" s="397"/>
      <c r="P11268" s="1048" t="s">
        <v>81</v>
      </c>
      <c r="Q11268" s="1156" t="s">
        <v>641</v>
      </c>
      <c r="R11268" s="466" t="s">
        <v>4191</v>
      </c>
    </row>
    <row r="11269" customHeight="1" spans="1:18">
      <c r="A11269" s="473">
        <v>36</v>
      </c>
      <c r="B11269" s="46">
        <v>45447</v>
      </c>
      <c r="D11269" s="1150" t="s">
        <v>3329</v>
      </c>
      <c r="E11269" s="526" t="s">
        <v>3330</v>
      </c>
      <c r="F11269" s="59" t="s">
        <v>3331</v>
      </c>
      <c r="G11269" s="51" t="s">
        <v>3263</v>
      </c>
      <c r="H11269" s="1288">
        <v>45447.749837963</v>
      </c>
      <c r="I11269" s="1288">
        <v>45447.8104050926</v>
      </c>
      <c r="J11269" s="1256">
        <f t="shared" si="750"/>
        <v>0.0605671296289074</v>
      </c>
      <c r="K11269" s="466"/>
      <c r="L11269" s="397"/>
      <c r="M11269" s="397"/>
      <c r="N11269" s="397"/>
      <c r="O11269" s="397"/>
      <c r="P11269" s="1048" t="s">
        <v>81</v>
      </c>
      <c r="Q11269" s="1156" t="s">
        <v>641</v>
      </c>
      <c r="R11269" s="466" t="s">
        <v>4190</v>
      </c>
    </row>
    <row r="11270" customHeight="1" spans="1:18">
      <c r="A11270" s="473">
        <v>37</v>
      </c>
      <c r="B11270" s="46">
        <v>45447</v>
      </c>
      <c r="D11270" s="1150" t="s">
        <v>1615</v>
      </c>
      <c r="E11270" s="526" t="s">
        <v>1616</v>
      </c>
      <c r="F11270" s="59" t="s">
        <v>1617</v>
      </c>
      <c r="G11270" s="51" t="s">
        <v>1618</v>
      </c>
      <c r="H11270" s="1288">
        <v>45447.7513541667</v>
      </c>
      <c r="I11270" s="1288">
        <v>45447.8361226852</v>
      </c>
      <c r="J11270" s="1256">
        <f t="shared" si="750"/>
        <v>0.0847685185217415</v>
      </c>
      <c r="K11270" s="466"/>
      <c r="L11270" s="397"/>
      <c r="M11270" s="397"/>
      <c r="N11270" s="397"/>
      <c r="O11270" s="397"/>
      <c r="P11270" s="1048" t="s">
        <v>81</v>
      </c>
      <c r="Q11270" s="1156" t="s">
        <v>641</v>
      </c>
      <c r="R11270" s="466" t="s">
        <v>4190</v>
      </c>
    </row>
    <row r="11271" customHeight="1" spans="1:18">
      <c r="A11271" s="473">
        <v>38</v>
      </c>
      <c r="B11271" s="46">
        <v>45447</v>
      </c>
      <c r="D11271" s="1150" t="s">
        <v>335</v>
      </c>
      <c r="E11271" s="526" t="s">
        <v>336</v>
      </c>
      <c r="F11271" s="59" t="s">
        <v>340</v>
      </c>
      <c r="G11271" s="51" t="s">
        <v>341</v>
      </c>
      <c r="H11271" s="1288">
        <v>45447.7539583333</v>
      </c>
      <c r="I11271" s="1288">
        <v>45448.5176851852</v>
      </c>
      <c r="J11271" s="1256">
        <f t="shared" si="750"/>
        <v>0.76372685188835</v>
      </c>
      <c r="K11271" s="1168" t="s">
        <v>492</v>
      </c>
      <c r="L11271" s="397"/>
      <c r="M11271" s="397"/>
      <c r="N11271" s="397"/>
      <c r="O11271" s="397"/>
      <c r="P11271" s="1048" t="s">
        <v>81</v>
      </c>
      <c r="Q11271" s="1156" t="s">
        <v>641</v>
      </c>
      <c r="R11271" s="737" t="s">
        <v>4191</v>
      </c>
    </row>
    <row r="11272" customHeight="1" spans="1:18">
      <c r="A11272" s="473">
        <v>39</v>
      </c>
      <c r="B11272" s="46">
        <v>45447</v>
      </c>
      <c r="D11272" s="1150" t="s">
        <v>1312</v>
      </c>
      <c r="E11272" s="526" t="s">
        <v>1402</v>
      </c>
      <c r="F11272" s="59" t="s">
        <v>1314</v>
      </c>
      <c r="G11272" s="51" t="s">
        <v>923</v>
      </c>
      <c r="H11272" s="1288">
        <v>45447.7593171296</v>
      </c>
      <c r="I11272" s="1288">
        <v>45447.7946759259</v>
      </c>
      <c r="J11272" s="1256">
        <f t="shared" ref="J11272:J11278" si="751">I11272-H11272</f>
        <v>0.0353587962963502</v>
      </c>
      <c r="K11272" s="466"/>
      <c r="L11272" s="397"/>
      <c r="M11272" s="397"/>
      <c r="N11272" s="397"/>
      <c r="O11272" s="397"/>
      <c r="P11272" s="1048" t="s">
        <v>81</v>
      </c>
      <c r="Q11272" s="1156" t="s">
        <v>641</v>
      </c>
      <c r="R11272" s="466" t="s">
        <v>4191</v>
      </c>
    </row>
    <row r="11273" customHeight="1" spans="1:18">
      <c r="A11273" s="473">
        <v>40</v>
      </c>
      <c r="B11273" s="46">
        <v>45447</v>
      </c>
      <c r="D11273" s="1150" t="s">
        <v>4324</v>
      </c>
      <c r="E11273" s="526" t="s">
        <v>4325</v>
      </c>
      <c r="F11273" s="59" t="s">
        <v>4326</v>
      </c>
      <c r="G11273" s="51" t="s">
        <v>4327</v>
      </c>
      <c r="H11273" s="1288">
        <v>45447.7610069444</v>
      </c>
      <c r="I11273" s="1288">
        <v>45447.8068287037</v>
      </c>
      <c r="J11273" s="1256">
        <f t="shared" si="751"/>
        <v>0.0458217593040899</v>
      </c>
      <c r="K11273" s="466"/>
      <c r="L11273" s="397"/>
      <c r="M11273" s="397"/>
      <c r="N11273" s="397"/>
      <c r="O11273" s="397"/>
      <c r="P11273" s="1048" t="s">
        <v>81</v>
      </c>
      <c r="Q11273" s="1156" t="s">
        <v>641</v>
      </c>
      <c r="R11273" s="466" t="s">
        <v>4190</v>
      </c>
    </row>
    <row r="11274" customHeight="1" spans="1:18">
      <c r="A11274" s="473">
        <v>41</v>
      </c>
      <c r="B11274" s="46">
        <v>45447</v>
      </c>
      <c r="D11274" s="1150" t="s">
        <v>2276</v>
      </c>
      <c r="E11274" s="526" t="s">
        <v>2277</v>
      </c>
      <c r="F11274" s="59" t="s">
        <v>2278</v>
      </c>
      <c r="G11274" s="51" t="s">
        <v>1107</v>
      </c>
      <c r="H11274" s="1288">
        <v>45447.7681828704</v>
      </c>
      <c r="I11274" s="1288">
        <v>45448.4055208333</v>
      </c>
      <c r="J11274" s="1256">
        <f t="shared" si="751"/>
        <v>0.637337962958554</v>
      </c>
      <c r="K11274" s="1168" t="s">
        <v>492</v>
      </c>
      <c r="L11274" s="397"/>
      <c r="M11274" s="397" t="s">
        <v>2674</v>
      </c>
      <c r="N11274" s="397"/>
      <c r="O11274" s="397" t="s">
        <v>4958</v>
      </c>
      <c r="P11274" s="1048" t="s">
        <v>81</v>
      </c>
      <c r="Q11274" s="1156" t="s">
        <v>641</v>
      </c>
      <c r="R11274" s="466" t="s">
        <v>4191</v>
      </c>
    </row>
    <row r="11275" customHeight="1" spans="1:18">
      <c r="A11275" s="473">
        <v>42</v>
      </c>
      <c r="B11275" s="46">
        <v>45447</v>
      </c>
      <c r="D11275" s="1150" t="s">
        <v>2194</v>
      </c>
      <c r="E11275" s="526" t="s">
        <v>2195</v>
      </c>
      <c r="F11275" s="59" t="s">
        <v>2196</v>
      </c>
      <c r="G11275" s="51" t="s">
        <v>1281</v>
      </c>
      <c r="H11275" s="1288">
        <v>45447.7701967593</v>
      </c>
      <c r="I11275" s="1288">
        <v>45447.7988773148</v>
      </c>
      <c r="J11275" s="1256">
        <f t="shared" si="751"/>
        <v>0.028680555500614</v>
      </c>
      <c r="K11275" s="466"/>
      <c r="L11275" s="397"/>
      <c r="M11275" s="397"/>
      <c r="N11275" s="397"/>
      <c r="O11275" s="397"/>
      <c r="P11275" s="1048" t="s">
        <v>81</v>
      </c>
      <c r="Q11275" s="1156" t="s">
        <v>641</v>
      </c>
      <c r="R11275" s="466" t="s">
        <v>4190</v>
      </c>
    </row>
    <row r="11276" customHeight="1" spans="1:18">
      <c r="A11276" s="473">
        <v>43</v>
      </c>
      <c r="B11276" s="46">
        <v>45447</v>
      </c>
      <c r="D11276" s="1150" t="s">
        <v>1390</v>
      </c>
      <c r="E11276" s="526" t="s">
        <v>1391</v>
      </c>
      <c r="F11276" s="59" t="s">
        <v>1392</v>
      </c>
      <c r="G11276" s="51" t="s">
        <v>923</v>
      </c>
      <c r="H11276" s="1288">
        <v>45447.774375</v>
      </c>
      <c r="I11276" s="1288">
        <v>45447.8283333333</v>
      </c>
      <c r="J11276" s="1256">
        <f t="shared" si="751"/>
        <v>0.0539583333011251</v>
      </c>
      <c r="K11276" s="466"/>
      <c r="L11276" s="397"/>
      <c r="M11276" s="397"/>
      <c r="N11276" s="397"/>
      <c r="O11276" s="397"/>
      <c r="P11276" s="1048" t="s">
        <v>81</v>
      </c>
      <c r="Q11276" s="1156" t="s">
        <v>641</v>
      </c>
      <c r="R11276" s="466" t="s">
        <v>4191</v>
      </c>
    </row>
    <row r="11277" customHeight="1" spans="1:18">
      <c r="A11277" s="473">
        <v>44</v>
      </c>
      <c r="B11277" s="46">
        <v>45447</v>
      </c>
      <c r="D11277" s="1150" t="s">
        <v>1187</v>
      </c>
      <c r="E11277" s="526" t="s">
        <v>1291</v>
      </c>
      <c r="F11277" s="59" t="s">
        <v>1292</v>
      </c>
      <c r="G11277" s="51" t="s">
        <v>1107</v>
      </c>
      <c r="H11277" s="1288">
        <v>45447.7793518519</v>
      </c>
      <c r="I11277" s="1288">
        <v>45447.8053240741</v>
      </c>
      <c r="J11277" s="1256">
        <f t="shared" si="751"/>
        <v>0.0259722221962875</v>
      </c>
      <c r="K11277" s="466"/>
      <c r="L11277" s="397"/>
      <c r="M11277" s="397"/>
      <c r="N11277" s="397"/>
      <c r="O11277" s="397"/>
      <c r="P11277" s="1048" t="s">
        <v>81</v>
      </c>
      <c r="Q11277" s="1156" t="s">
        <v>641</v>
      </c>
      <c r="R11277" s="466" t="s">
        <v>4191</v>
      </c>
    </row>
    <row r="11278" customHeight="1" spans="1:18">
      <c r="A11278" s="473">
        <v>45</v>
      </c>
      <c r="B11278" s="46">
        <v>45447</v>
      </c>
      <c r="D11278" s="1150" t="s">
        <v>464</v>
      </c>
      <c r="E11278" s="526" t="s">
        <v>465</v>
      </c>
      <c r="F11278" s="59" t="s">
        <v>446</v>
      </c>
      <c r="G11278" s="51" t="s">
        <v>361</v>
      </c>
      <c r="H11278" s="1288">
        <v>45447.7802314815</v>
      </c>
      <c r="I11278" s="1288">
        <v>45447.903900463</v>
      </c>
      <c r="J11278" s="1256">
        <f t="shared" si="751"/>
        <v>0.123668981461378</v>
      </c>
      <c r="K11278" s="1168" t="s">
        <v>492</v>
      </c>
      <c r="L11278" s="397"/>
      <c r="M11278" s="1168" t="s">
        <v>413</v>
      </c>
      <c r="N11278" s="397"/>
      <c r="O11278" s="397"/>
      <c r="P11278" s="1048" t="s">
        <v>81</v>
      </c>
      <c r="Q11278" s="1156" t="s">
        <v>641</v>
      </c>
      <c r="R11278" s="466" t="s">
        <v>4191</v>
      </c>
    </row>
    <row r="11279" customHeight="1" spans="1:18">
      <c r="A11279" s="473">
        <v>46</v>
      </c>
      <c r="B11279" s="46">
        <v>45447</v>
      </c>
      <c r="D11279" s="1150" t="s">
        <v>4959</v>
      </c>
      <c r="E11279" s="526" t="s">
        <v>4960</v>
      </c>
      <c r="F11279" s="59" t="s">
        <v>4961</v>
      </c>
      <c r="G11279" s="51" t="s">
        <v>3263</v>
      </c>
      <c r="H11279" s="1288">
        <v>45447.7967708333</v>
      </c>
      <c r="I11279" s="1288">
        <v>45447.8269328704</v>
      </c>
      <c r="J11279" s="1256">
        <f t="shared" ref="J11279:J11286" si="752">I11279-H11279</f>
        <v>0.0301620370955789</v>
      </c>
      <c r="K11279" s="466"/>
      <c r="L11279" s="397"/>
      <c r="M11279" s="397"/>
      <c r="N11279" s="397"/>
      <c r="O11279" s="397"/>
      <c r="P11279" s="1048" t="s">
        <v>81</v>
      </c>
      <c r="Q11279" s="1156" t="s">
        <v>641</v>
      </c>
      <c r="R11279" s="466" t="s">
        <v>4190</v>
      </c>
    </row>
    <row r="11280" customHeight="1" spans="1:18">
      <c r="A11280" s="473">
        <v>47</v>
      </c>
      <c r="B11280" s="46">
        <v>45447</v>
      </c>
      <c r="D11280" s="1150" t="s">
        <v>1543</v>
      </c>
      <c r="E11280" s="526" t="s">
        <v>1544</v>
      </c>
      <c r="F11280" s="59" t="s">
        <v>1545</v>
      </c>
      <c r="G11280" s="51" t="s">
        <v>1107</v>
      </c>
      <c r="H11280" s="1288">
        <v>45447.8191435185</v>
      </c>
      <c r="I11280" s="1288">
        <v>45447.8526736111</v>
      </c>
      <c r="J11280" s="1256">
        <f t="shared" si="752"/>
        <v>0.0335300926017226</v>
      </c>
      <c r="K11280" s="466"/>
      <c r="L11280" s="397"/>
      <c r="M11280" s="397"/>
      <c r="N11280" s="397"/>
      <c r="O11280" s="397"/>
      <c r="P11280" s="1048" t="s">
        <v>81</v>
      </c>
      <c r="Q11280" s="1156" t="s">
        <v>641</v>
      </c>
      <c r="R11280" s="466" t="s">
        <v>4190</v>
      </c>
    </row>
    <row r="11281" customHeight="1" spans="1:18">
      <c r="A11281" s="1181" t="s">
        <v>78</v>
      </c>
      <c r="B11281" s="1181" t="s">
        <v>0</v>
      </c>
      <c r="C11281" s="1182" t="s">
        <v>2</v>
      </c>
      <c r="D11281" s="1183" t="s">
        <v>395</v>
      </c>
      <c r="E11281" s="1183" t="s">
        <v>3</v>
      </c>
      <c r="F11281" s="1183" t="s">
        <v>5</v>
      </c>
      <c r="G11281" s="1183" t="s">
        <v>6</v>
      </c>
      <c r="H11281" s="1182" t="s">
        <v>635</v>
      </c>
      <c r="I11281" s="1182" t="s">
        <v>636</v>
      </c>
      <c r="J11281" s="1182" t="s">
        <v>128</v>
      </c>
      <c r="K11281" s="1185" t="s">
        <v>421</v>
      </c>
      <c r="L11281" s="1182" t="s">
        <v>422</v>
      </c>
      <c r="M11281" s="1182" t="s">
        <v>423</v>
      </c>
      <c r="N11281" s="1182" t="s">
        <v>777</v>
      </c>
      <c r="O11281" s="1182" t="s">
        <v>1663</v>
      </c>
      <c r="P11281" s="1182" t="s">
        <v>11</v>
      </c>
      <c r="Q11281" s="1182" t="s">
        <v>639</v>
      </c>
      <c r="R11281" s="1182" t="s">
        <v>4189</v>
      </c>
    </row>
    <row r="11282" customHeight="1" spans="1:18">
      <c r="A11282" s="473">
        <v>1</v>
      </c>
      <c r="B11282" s="46">
        <v>45448</v>
      </c>
      <c r="C11282" s="397"/>
      <c r="D11282" s="1308" t="s">
        <v>1330</v>
      </c>
      <c r="E11282" s="526" t="s">
        <v>1331</v>
      </c>
      <c r="F11282" s="59" t="s">
        <v>1332</v>
      </c>
      <c r="G11282" s="51" t="s">
        <v>883</v>
      </c>
      <c r="H11282" s="1288">
        <v>45447.8471643518</v>
      </c>
      <c r="I11282" s="397"/>
      <c r="J11282" s="397"/>
      <c r="K11282" s="466"/>
      <c r="L11282" s="397"/>
      <c r="M11282" s="397"/>
      <c r="N11282" s="397"/>
      <c r="O11282" s="397" t="s">
        <v>4962</v>
      </c>
      <c r="P11282" s="40" t="s">
        <v>18</v>
      </c>
      <c r="Q11282" s="40" t="s">
        <v>730</v>
      </c>
      <c r="R11282" s="466" t="s">
        <v>4190</v>
      </c>
    </row>
    <row r="11283" customHeight="1" spans="1:18">
      <c r="A11283" s="473">
        <v>2</v>
      </c>
      <c r="B11283" s="46">
        <v>45448</v>
      </c>
      <c r="C11283" s="397"/>
      <c r="D11283" s="1150" t="s">
        <v>1368</v>
      </c>
      <c r="E11283" s="526" t="s">
        <v>1369</v>
      </c>
      <c r="F11283" s="59" t="s">
        <v>1370</v>
      </c>
      <c r="G11283" s="51" t="s">
        <v>883</v>
      </c>
      <c r="H11283" s="1288">
        <v>45448.1837037037</v>
      </c>
      <c r="I11283" s="1288">
        <v>45448.4865972222</v>
      </c>
      <c r="J11283" s="1256">
        <f>I11283-H11283</f>
        <v>0.302893518521159</v>
      </c>
      <c r="K11283" s="1168" t="s">
        <v>492</v>
      </c>
      <c r="L11283" s="397"/>
      <c r="M11283" s="1168" t="s">
        <v>413</v>
      </c>
      <c r="N11283" s="397"/>
      <c r="O11283" s="397"/>
      <c r="P11283" s="40" t="s">
        <v>18</v>
      </c>
      <c r="Q11283" s="40" t="s">
        <v>730</v>
      </c>
      <c r="R11283" s="466" t="s">
        <v>4190</v>
      </c>
    </row>
    <row r="11284" customHeight="1" spans="1:18">
      <c r="A11284" s="473">
        <v>3</v>
      </c>
      <c r="B11284" s="46">
        <v>45448</v>
      </c>
      <c r="C11284" s="397"/>
      <c r="D11284" s="1150" t="s">
        <v>2921</v>
      </c>
      <c r="E11284" s="526" t="s">
        <v>2922</v>
      </c>
      <c r="F11284" s="59" t="s">
        <v>2923</v>
      </c>
      <c r="G11284" s="51" t="s">
        <v>1490</v>
      </c>
      <c r="H11284" s="1288">
        <v>45448.2940277778</v>
      </c>
      <c r="I11284" s="1288">
        <v>45448.4696643519</v>
      </c>
      <c r="J11284" s="1256">
        <f t="shared" si="752"/>
        <v>0.175636574080272</v>
      </c>
      <c r="K11284" s="1168" t="s">
        <v>492</v>
      </c>
      <c r="L11284" s="397"/>
      <c r="M11284" s="397" t="s">
        <v>2674</v>
      </c>
      <c r="N11284" s="397"/>
      <c r="O11284" s="156" t="s">
        <v>4963</v>
      </c>
      <c r="P11284" s="40" t="s">
        <v>18</v>
      </c>
      <c r="Q11284" s="40" t="s">
        <v>730</v>
      </c>
      <c r="R11284" s="466" t="s">
        <v>4190</v>
      </c>
    </row>
    <row r="11285" customHeight="1" spans="1:18">
      <c r="A11285" s="473">
        <v>4</v>
      </c>
      <c r="B11285" s="46">
        <v>45448</v>
      </c>
      <c r="C11285" s="397"/>
      <c r="D11285" s="1150" t="s">
        <v>4964</v>
      </c>
      <c r="E11285" s="526" t="s">
        <v>4965</v>
      </c>
      <c r="F11285" s="59" t="s">
        <v>4966</v>
      </c>
      <c r="G11285" s="51" t="s">
        <v>2978</v>
      </c>
      <c r="H11285" s="1288">
        <v>45448.3109953704</v>
      </c>
      <c r="I11285" s="1288">
        <v>45448.4339236111</v>
      </c>
      <c r="J11285" s="1256">
        <f t="shared" si="752"/>
        <v>0.122928240743931</v>
      </c>
      <c r="K11285" s="1168" t="s">
        <v>492</v>
      </c>
      <c r="L11285" s="397"/>
      <c r="M11285" s="1168" t="s">
        <v>413</v>
      </c>
      <c r="N11285" s="397"/>
      <c r="O11285" s="156"/>
      <c r="P11285" s="40" t="s">
        <v>18</v>
      </c>
      <c r="Q11285" s="40" t="s">
        <v>730</v>
      </c>
      <c r="R11285" s="466" t="s">
        <v>4191</v>
      </c>
    </row>
    <row r="11286" customHeight="1" spans="1:18">
      <c r="A11286" s="473">
        <v>5</v>
      </c>
      <c r="B11286" s="46">
        <v>45448</v>
      </c>
      <c r="C11286" s="397"/>
      <c r="D11286" s="1150" t="s">
        <v>3953</v>
      </c>
      <c r="E11286" s="526" t="s">
        <v>4967</v>
      </c>
      <c r="F11286" s="59" t="s">
        <v>4968</v>
      </c>
      <c r="G11286" s="51" t="s">
        <v>2906</v>
      </c>
      <c r="H11286" s="1288">
        <v>45448.3293171296</v>
      </c>
      <c r="I11286" s="1288">
        <v>45448.5230208333</v>
      </c>
      <c r="J11286" s="1256">
        <f t="shared" si="752"/>
        <v>0.193703703698702</v>
      </c>
      <c r="K11286" s="1168" t="s">
        <v>492</v>
      </c>
      <c r="L11286" s="397"/>
      <c r="M11286" s="1168" t="s">
        <v>413</v>
      </c>
      <c r="N11286" s="397"/>
      <c r="O11286" s="397"/>
      <c r="P11286" s="40" t="s">
        <v>18</v>
      </c>
      <c r="Q11286" s="40" t="s">
        <v>730</v>
      </c>
      <c r="R11286" s="466" t="s">
        <v>4190</v>
      </c>
    </row>
    <row r="11287" customHeight="1" spans="1:18">
      <c r="A11287" s="473">
        <v>6</v>
      </c>
      <c r="B11287" s="46">
        <v>45448</v>
      </c>
      <c r="C11287" s="397"/>
      <c r="D11287" s="1150" t="s">
        <v>4969</v>
      </c>
      <c r="E11287" s="526" t="s">
        <v>4970</v>
      </c>
      <c r="F11287" s="59" t="s">
        <v>4971</v>
      </c>
      <c r="G11287" s="51" t="s">
        <v>883</v>
      </c>
      <c r="H11287" s="1288">
        <v>45448.3342708333</v>
      </c>
      <c r="I11287" s="1288">
        <v>45448.4056365741</v>
      </c>
      <c r="J11287" s="1256">
        <f t="shared" ref="J11287:J11293" si="753">I11287-H11287</f>
        <v>0.0713657407395658</v>
      </c>
      <c r="K11287" s="1168" t="s">
        <v>492</v>
      </c>
      <c r="L11287" s="397"/>
      <c r="M11287" s="1168" t="s">
        <v>413</v>
      </c>
      <c r="N11287" s="397"/>
      <c r="O11287" s="397"/>
      <c r="P11287" s="40" t="s">
        <v>18</v>
      </c>
      <c r="Q11287" s="40" t="s">
        <v>730</v>
      </c>
      <c r="R11287" s="466" t="s">
        <v>4190</v>
      </c>
    </row>
    <row r="11288" customHeight="1" spans="1:18">
      <c r="A11288" s="473">
        <v>7</v>
      </c>
      <c r="B11288" s="46">
        <v>45448</v>
      </c>
      <c r="C11288" s="397"/>
      <c r="D11288" s="1150" t="s">
        <v>2587</v>
      </c>
      <c r="E11288" s="526" t="s">
        <v>2588</v>
      </c>
      <c r="F11288" s="59" t="s">
        <v>2589</v>
      </c>
      <c r="G11288" s="51" t="s">
        <v>245</v>
      </c>
      <c r="H11288" s="1288">
        <v>45448.3558333333</v>
      </c>
      <c r="I11288" s="1288">
        <v>45448.4092013889</v>
      </c>
      <c r="J11288" s="1256">
        <f t="shared" si="753"/>
        <v>0.0533680555527098</v>
      </c>
      <c r="K11288" s="1168" t="s">
        <v>492</v>
      </c>
      <c r="L11288" s="397"/>
      <c r="M11288" s="397" t="s">
        <v>2674</v>
      </c>
      <c r="N11288" s="397"/>
      <c r="O11288" s="156" t="s">
        <v>4963</v>
      </c>
      <c r="P11288" s="40" t="s">
        <v>18</v>
      </c>
      <c r="Q11288" s="40" t="s">
        <v>730</v>
      </c>
      <c r="R11288" s="466" t="s">
        <v>4191</v>
      </c>
    </row>
    <row r="11289" customHeight="1" spans="1:18">
      <c r="A11289" s="473">
        <v>8</v>
      </c>
      <c r="B11289" s="46">
        <v>45448</v>
      </c>
      <c r="C11289" s="397"/>
      <c r="D11289" s="1150" t="s">
        <v>458</v>
      </c>
      <c r="E11289" s="526" t="s">
        <v>459</v>
      </c>
      <c r="F11289" s="59" t="s">
        <v>623</v>
      </c>
      <c r="G11289" s="51" t="s">
        <v>461</v>
      </c>
      <c r="H11289" s="1288">
        <v>45448.3634953704</v>
      </c>
      <c r="I11289" s="1288">
        <v>45448.5027314815</v>
      </c>
      <c r="J11289" s="1256">
        <f t="shared" si="753"/>
        <v>0.139236111106584</v>
      </c>
      <c r="K11289" s="1168" t="s">
        <v>492</v>
      </c>
      <c r="L11289" s="397"/>
      <c r="M11289" s="1168" t="s">
        <v>413</v>
      </c>
      <c r="N11289" s="397"/>
      <c r="O11289" s="397"/>
      <c r="P11289" s="40" t="s">
        <v>18</v>
      </c>
      <c r="Q11289" s="40" t="s">
        <v>730</v>
      </c>
      <c r="R11289" s="466" t="s">
        <v>4190</v>
      </c>
    </row>
    <row r="11290" customHeight="1" spans="1:18">
      <c r="A11290" s="473">
        <v>9</v>
      </c>
      <c r="B11290" s="46">
        <v>45448</v>
      </c>
      <c r="C11290" s="397"/>
      <c r="D11290" s="1150" t="s">
        <v>2391</v>
      </c>
      <c r="E11290" s="526" t="s">
        <v>2392</v>
      </c>
      <c r="F11290" s="59" t="s">
        <v>2393</v>
      </c>
      <c r="G11290" s="51" t="s">
        <v>2394</v>
      </c>
      <c r="H11290" s="1288">
        <v>45448.3664467593</v>
      </c>
      <c r="I11290" s="1288">
        <v>45448.3897916667</v>
      </c>
      <c r="J11290" s="1256">
        <f t="shared" si="753"/>
        <v>0.0233449074075907</v>
      </c>
      <c r="K11290" s="1168" t="s">
        <v>492</v>
      </c>
      <c r="L11290" s="397"/>
      <c r="M11290" s="1168" t="s">
        <v>413</v>
      </c>
      <c r="N11290" s="397"/>
      <c r="O11290" s="397"/>
      <c r="P11290" s="40" t="s">
        <v>18</v>
      </c>
      <c r="Q11290" s="40" t="s">
        <v>730</v>
      </c>
      <c r="R11290" s="466" t="s">
        <v>4190</v>
      </c>
    </row>
    <row r="11291" customHeight="1" spans="1:18">
      <c r="A11291" s="473">
        <v>10</v>
      </c>
      <c r="B11291" s="46">
        <v>45448</v>
      </c>
      <c r="C11291" s="397"/>
      <c r="D11291" s="1150" t="s">
        <v>3096</v>
      </c>
      <c r="E11291" s="526" t="s">
        <v>3097</v>
      </c>
      <c r="F11291" s="59" t="s">
        <v>3098</v>
      </c>
      <c r="G11291" s="51" t="s">
        <v>1328</v>
      </c>
      <c r="H11291" s="1288">
        <v>45448.3726967593</v>
      </c>
      <c r="I11291" s="1288">
        <v>45448.4738425926</v>
      </c>
      <c r="J11291" s="1256">
        <f t="shared" si="753"/>
        <v>0.10114583333052</v>
      </c>
      <c r="K11291" s="1168" t="s">
        <v>492</v>
      </c>
      <c r="L11291" s="397"/>
      <c r="M11291" s="1168" t="s">
        <v>413</v>
      </c>
      <c r="N11291" s="397"/>
      <c r="O11291" s="397"/>
      <c r="P11291" s="40" t="s">
        <v>18</v>
      </c>
      <c r="Q11291" s="40" t="s">
        <v>730</v>
      </c>
      <c r="R11291" s="466" t="s">
        <v>4190</v>
      </c>
    </row>
    <row r="11292" customHeight="1" spans="1:18">
      <c r="A11292" s="473">
        <v>11</v>
      </c>
      <c r="B11292" s="46">
        <v>45448</v>
      </c>
      <c r="C11292" s="397"/>
      <c r="D11292" s="1150" t="s">
        <v>2391</v>
      </c>
      <c r="E11292" s="526" t="s">
        <v>2392</v>
      </c>
      <c r="F11292" s="59" t="s">
        <v>2393</v>
      </c>
      <c r="G11292" s="51" t="s">
        <v>2394</v>
      </c>
      <c r="H11292" s="1288">
        <v>45448.3951273148</v>
      </c>
      <c r="I11292" s="1288">
        <v>45448.4086111111</v>
      </c>
      <c r="J11292" s="1256">
        <f t="shared" si="753"/>
        <v>0.0134837962978054</v>
      </c>
      <c r="K11292" s="1168" t="s">
        <v>492</v>
      </c>
      <c r="L11292" s="397"/>
      <c r="M11292" s="1168" t="s">
        <v>413</v>
      </c>
      <c r="N11292" s="397"/>
      <c r="O11292" s="397"/>
      <c r="P11292" s="40" t="s">
        <v>18</v>
      </c>
      <c r="Q11292" s="40" t="s">
        <v>730</v>
      </c>
      <c r="R11292" s="466" t="s">
        <v>4190</v>
      </c>
    </row>
    <row r="11293" customHeight="1" spans="1:18">
      <c r="A11293" s="473">
        <v>12</v>
      </c>
      <c r="B11293" s="46">
        <v>45448</v>
      </c>
      <c r="C11293" s="397"/>
      <c r="D11293" s="1150" t="s">
        <v>1183</v>
      </c>
      <c r="E11293" s="526" t="s">
        <v>1218</v>
      </c>
      <c r="F11293" s="59" t="s">
        <v>1217</v>
      </c>
      <c r="G11293" s="51" t="s">
        <v>1107</v>
      </c>
      <c r="H11293" s="1288">
        <v>45448.4050578704</v>
      </c>
      <c r="I11293" s="1288">
        <v>45448.5402893519</v>
      </c>
      <c r="J11293" s="1256">
        <f t="shared" si="753"/>
        <v>0.135231481486699</v>
      </c>
      <c r="K11293" s="1168" t="s">
        <v>492</v>
      </c>
      <c r="L11293" s="397"/>
      <c r="M11293" s="1168" t="s">
        <v>413</v>
      </c>
      <c r="N11293" s="397"/>
      <c r="O11293" s="397"/>
      <c r="P11293" s="40" t="s">
        <v>18</v>
      </c>
      <c r="Q11293" s="40" t="s">
        <v>730</v>
      </c>
      <c r="R11293" s="466" t="s">
        <v>4191</v>
      </c>
    </row>
    <row r="11294" customHeight="1" spans="1:18">
      <c r="A11294" s="473">
        <v>13</v>
      </c>
      <c r="B11294" s="46">
        <v>45448</v>
      </c>
      <c r="C11294" s="397"/>
      <c r="D11294" s="1150" t="s">
        <v>1996</v>
      </c>
      <c r="E11294" s="526" t="s">
        <v>1997</v>
      </c>
      <c r="F11294" s="59" t="s">
        <v>1998</v>
      </c>
      <c r="G11294" s="51" t="s">
        <v>1999</v>
      </c>
      <c r="H11294" s="1288">
        <v>45448.4120833333</v>
      </c>
      <c r="I11294" s="1288">
        <v>45448.4913425926</v>
      </c>
      <c r="J11294" s="1256">
        <f t="shared" ref="J11294:J11299" si="754">I11294-H11294</f>
        <v>0.0792592592551955</v>
      </c>
      <c r="K11294" s="1168" t="s">
        <v>492</v>
      </c>
      <c r="L11294" s="397"/>
      <c r="M11294" s="1168" t="s">
        <v>413</v>
      </c>
      <c r="N11294" s="397"/>
      <c r="O11294" s="397"/>
      <c r="P11294" s="40" t="s">
        <v>18</v>
      </c>
      <c r="Q11294" s="40" t="s">
        <v>730</v>
      </c>
      <c r="R11294" s="466" t="s">
        <v>4191</v>
      </c>
    </row>
    <row r="11295" customHeight="1" spans="1:18">
      <c r="A11295" s="473">
        <v>14</v>
      </c>
      <c r="B11295" s="46">
        <v>45448</v>
      </c>
      <c r="C11295" s="397"/>
      <c r="D11295" s="1150" t="s">
        <v>2870</v>
      </c>
      <c r="E11295" s="526" t="s">
        <v>2871</v>
      </c>
      <c r="F11295" s="59" t="s">
        <v>2872</v>
      </c>
      <c r="G11295" s="51" t="s">
        <v>2873</v>
      </c>
      <c r="H11295" s="1288">
        <v>45448.4211805556</v>
      </c>
      <c r="I11295" s="1288">
        <v>45448.6670023148</v>
      </c>
      <c r="J11295" s="1256">
        <f t="shared" si="754"/>
        <v>0.2458217592648</v>
      </c>
      <c r="K11295" s="1168" t="s">
        <v>492</v>
      </c>
      <c r="L11295" s="397"/>
      <c r="M11295" s="1168" t="s">
        <v>413</v>
      </c>
      <c r="N11295" s="397"/>
      <c r="O11295" s="397"/>
      <c r="P11295" s="40" t="s">
        <v>18</v>
      </c>
      <c r="Q11295" s="40" t="s">
        <v>730</v>
      </c>
      <c r="R11295" s="466" t="s">
        <v>4190</v>
      </c>
    </row>
    <row r="11296" customHeight="1" spans="1:18">
      <c r="A11296" s="473">
        <v>15</v>
      </c>
      <c r="B11296" s="46">
        <v>45448</v>
      </c>
      <c r="C11296" s="397"/>
      <c r="D11296" s="1150" t="s">
        <v>1543</v>
      </c>
      <c r="E11296" s="526" t="s">
        <v>1544</v>
      </c>
      <c r="F11296" s="59" t="s">
        <v>1545</v>
      </c>
      <c r="G11296" s="51" t="s">
        <v>1107</v>
      </c>
      <c r="H11296" s="1288">
        <v>45448.4221180556</v>
      </c>
      <c r="I11296" s="1288">
        <v>45448.4681365741</v>
      </c>
      <c r="J11296" s="1256">
        <f t="shared" si="754"/>
        <v>0.0460185185220325</v>
      </c>
      <c r="K11296" s="1168" t="s">
        <v>492</v>
      </c>
      <c r="L11296" s="397"/>
      <c r="M11296" s="1168" t="s">
        <v>413</v>
      </c>
      <c r="N11296" s="397"/>
      <c r="O11296" s="397"/>
      <c r="P11296" s="40" t="s">
        <v>18</v>
      </c>
      <c r="Q11296" s="40" t="s">
        <v>730</v>
      </c>
      <c r="R11296" s="466" t="s">
        <v>4190</v>
      </c>
    </row>
    <row r="11297" customHeight="1" spans="1:18">
      <c r="A11297" s="473">
        <v>16</v>
      </c>
      <c r="B11297" s="46">
        <v>45448</v>
      </c>
      <c r="C11297" s="397"/>
      <c r="D11297" s="1150" t="s">
        <v>4118</v>
      </c>
      <c r="E11297" s="526" t="s">
        <v>4119</v>
      </c>
      <c r="F11297" s="59" t="s">
        <v>4120</v>
      </c>
      <c r="G11297" s="51" t="s">
        <v>3433</v>
      </c>
      <c r="H11297" s="1288">
        <v>45448.4529166667</v>
      </c>
      <c r="I11297" s="1288">
        <v>45448.5209490741</v>
      </c>
      <c r="J11297" s="1256">
        <f t="shared" si="754"/>
        <v>0.0680324074055534</v>
      </c>
      <c r="K11297" s="1168" t="s">
        <v>492</v>
      </c>
      <c r="L11297" s="397"/>
      <c r="M11297" s="1168" t="s">
        <v>413</v>
      </c>
      <c r="N11297" s="397"/>
      <c r="O11297" s="397"/>
      <c r="P11297" s="40" t="s">
        <v>18</v>
      </c>
      <c r="Q11297" s="40" t="s">
        <v>730</v>
      </c>
      <c r="R11297" s="466" t="s">
        <v>4190</v>
      </c>
    </row>
    <row r="11298" customHeight="1" spans="1:18">
      <c r="A11298" s="473">
        <v>17</v>
      </c>
      <c r="B11298" s="46">
        <v>45448</v>
      </c>
      <c r="C11298" s="397"/>
      <c r="D11298" s="1150" t="s">
        <v>2391</v>
      </c>
      <c r="E11298" s="526" t="s">
        <v>2392</v>
      </c>
      <c r="F11298" s="59" t="s">
        <v>2393</v>
      </c>
      <c r="G11298" s="51" t="s">
        <v>2394</v>
      </c>
      <c r="H11298" s="1288">
        <v>45448.4772800926</v>
      </c>
      <c r="I11298" s="1288">
        <v>45448.6012962963</v>
      </c>
      <c r="J11298" s="1256">
        <f t="shared" si="754"/>
        <v>0.12401620370656</v>
      </c>
      <c r="K11298" s="1168" t="s">
        <v>492</v>
      </c>
      <c r="L11298" s="397"/>
      <c r="M11298" s="1168" t="s">
        <v>413</v>
      </c>
      <c r="N11298" s="397"/>
      <c r="O11298" s="397"/>
      <c r="P11298" s="40" t="s">
        <v>18</v>
      </c>
      <c r="Q11298" s="40" t="s">
        <v>730</v>
      </c>
      <c r="R11298" s="466" t="s">
        <v>4190</v>
      </c>
    </row>
    <row r="11299" customHeight="1" spans="1:18">
      <c r="A11299" s="473">
        <v>18</v>
      </c>
      <c r="B11299" s="46">
        <v>45448</v>
      </c>
      <c r="C11299" s="397"/>
      <c r="D11299" s="1150" t="s">
        <v>753</v>
      </c>
      <c r="E11299" s="526" t="s">
        <v>628</v>
      </c>
      <c r="F11299" s="59" t="s">
        <v>754</v>
      </c>
      <c r="G11299" s="51" t="s">
        <v>108</v>
      </c>
      <c r="H11299" s="1288">
        <v>45448.4795949074</v>
      </c>
      <c r="I11299" s="1288">
        <v>45448.5161921296</v>
      </c>
      <c r="J11299" s="1256">
        <f t="shared" si="754"/>
        <v>0.0365972222207347</v>
      </c>
      <c r="K11299" s="1168" t="s">
        <v>492</v>
      </c>
      <c r="L11299" s="397"/>
      <c r="M11299" s="1168" t="s">
        <v>413</v>
      </c>
      <c r="N11299" s="397"/>
      <c r="O11299" s="397"/>
      <c r="P11299" s="40" t="s">
        <v>18</v>
      </c>
      <c r="Q11299" s="40" t="s">
        <v>730</v>
      </c>
      <c r="R11299" s="466" t="s">
        <v>4190</v>
      </c>
    </row>
    <row r="11300" customHeight="1" spans="1:18">
      <c r="A11300" s="473">
        <v>19</v>
      </c>
      <c r="B11300" s="46">
        <v>45448</v>
      </c>
      <c r="C11300" s="397"/>
      <c r="D11300" s="1308" t="s">
        <v>1036</v>
      </c>
      <c r="E11300" s="526" t="s">
        <v>1150</v>
      </c>
      <c r="F11300" s="59" t="s">
        <v>1151</v>
      </c>
      <c r="G11300" s="51" t="s">
        <v>883</v>
      </c>
      <c r="H11300" s="1288">
        <v>45448.4881712963</v>
      </c>
      <c r="I11300" s="397"/>
      <c r="J11300" s="397"/>
      <c r="K11300" s="466"/>
      <c r="L11300" s="397"/>
      <c r="M11300" s="397"/>
      <c r="N11300" s="397"/>
      <c r="O11300" s="397" t="s">
        <v>4962</v>
      </c>
      <c r="P11300" s="40" t="s">
        <v>18</v>
      </c>
      <c r="Q11300" s="40" t="s">
        <v>730</v>
      </c>
      <c r="R11300" s="466" t="s">
        <v>4191</v>
      </c>
    </row>
    <row r="11301" customHeight="1" spans="1:18">
      <c r="A11301" s="473">
        <v>21</v>
      </c>
      <c r="B11301" s="46">
        <v>45448</v>
      </c>
      <c r="C11301" s="397"/>
      <c r="D11301" s="1150" t="s">
        <v>1823</v>
      </c>
      <c r="E11301" s="526" t="s">
        <v>1711</v>
      </c>
      <c r="F11301" s="59" t="s">
        <v>1712</v>
      </c>
      <c r="G11301" s="51" t="s">
        <v>1141</v>
      </c>
      <c r="H11301" s="1288">
        <v>45448.4905902778</v>
      </c>
      <c r="I11301" s="1288">
        <v>45448.6459606482</v>
      </c>
      <c r="J11301" s="1256">
        <f>I11301-H11301</f>
        <v>0.155370370375749</v>
      </c>
      <c r="K11301" s="1168" t="s">
        <v>492</v>
      </c>
      <c r="L11301" s="397"/>
      <c r="M11301" s="1168" t="s">
        <v>413</v>
      </c>
      <c r="N11301" s="397"/>
      <c r="O11301" s="397"/>
      <c r="P11301" s="40" t="s">
        <v>18</v>
      </c>
      <c r="Q11301" s="40" t="s">
        <v>730</v>
      </c>
      <c r="R11301" s="466" t="s">
        <v>4190</v>
      </c>
    </row>
    <row r="11302" customHeight="1" spans="1:18">
      <c r="A11302" s="473">
        <v>22</v>
      </c>
      <c r="B11302" s="46">
        <v>45448</v>
      </c>
      <c r="C11302" s="397"/>
      <c r="D11302" s="1150" t="s">
        <v>3781</v>
      </c>
      <c r="E11302" s="526" t="s">
        <v>4067</v>
      </c>
      <c r="F11302" s="59" t="s">
        <v>3783</v>
      </c>
      <c r="G11302" s="51" t="s">
        <v>1875</v>
      </c>
      <c r="H11302" s="1288">
        <v>45448.4925115741</v>
      </c>
      <c r="I11302" s="1288">
        <v>45448.5928935185</v>
      </c>
      <c r="J11302" s="1256">
        <f>I11302-H11302</f>
        <v>0.100381944444962</v>
      </c>
      <c r="K11302" s="1168" t="s">
        <v>492</v>
      </c>
      <c r="L11302" s="397"/>
      <c r="M11302" s="1168" t="s">
        <v>413</v>
      </c>
      <c r="N11302" s="397"/>
      <c r="O11302" s="397"/>
      <c r="P11302" s="40" t="s">
        <v>18</v>
      </c>
      <c r="Q11302" s="40" t="s">
        <v>730</v>
      </c>
      <c r="R11302" s="466" t="s">
        <v>4190</v>
      </c>
    </row>
    <row r="11303" customHeight="1" spans="1:18">
      <c r="A11303" s="473">
        <v>23</v>
      </c>
      <c r="B11303" s="46">
        <v>45448</v>
      </c>
      <c r="C11303" s="397"/>
      <c r="D11303" s="1150" t="s">
        <v>4153</v>
      </c>
      <c r="E11303" s="526" t="s">
        <v>4154</v>
      </c>
      <c r="F11303" s="59" t="s">
        <v>4155</v>
      </c>
      <c r="G11303" s="51" t="s">
        <v>883</v>
      </c>
      <c r="H11303" s="1288">
        <v>45448.5130324074</v>
      </c>
      <c r="I11303" s="1288">
        <v>45448.5649074074</v>
      </c>
      <c r="J11303" s="1256">
        <f t="shared" ref="J11303:J11307" si="755">I11303-H11303</f>
        <v>0.0518750000046566</v>
      </c>
      <c r="K11303" s="1168" t="s">
        <v>492</v>
      </c>
      <c r="L11303" s="397"/>
      <c r="M11303" s="1168" t="s">
        <v>413</v>
      </c>
      <c r="N11303" s="397"/>
      <c r="O11303" s="397"/>
      <c r="P11303" s="397" t="s">
        <v>1299</v>
      </c>
      <c r="Q11303" s="397" t="s">
        <v>4919</v>
      </c>
      <c r="R11303" s="466" t="s">
        <v>4190</v>
      </c>
    </row>
    <row r="11304" customHeight="1" spans="1:18">
      <c r="A11304" s="473">
        <v>24</v>
      </c>
      <c r="B11304" s="46">
        <v>45448</v>
      </c>
      <c r="C11304" s="397"/>
      <c r="D11304" s="1150" t="s">
        <v>4301</v>
      </c>
      <c r="E11304" s="526" t="s">
        <v>4302</v>
      </c>
      <c r="F11304" s="59" t="s">
        <v>4303</v>
      </c>
      <c r="G11304" s="51" t="s">
        <v>883</v>
      </c>
      <c r="H11304" s="1288">
        <v>45448.5130787037</v>
      </c>
      <c r="I11304" s="1288">
        <v>45448.5649768518</v>
      </c>
      <c r="J11304" s="1256">
        <f t="shared" si="755"/>
        <v>0.051898148143664</v>
      </c>
      <c r="K11304" s="1168" t="s">
        <v>492</v>
      </c>
      <c r="L11304" s="397"/>
      <c r="M11304" s="1168" t="s">
        <v>413</v>
      </c>
      <c r="N11304" s="397"/>
      <c r="O11304" s="397"/>
      <c r="P11304" s="397" t="s">
        <v>1299</v>
      </c>
      <c r="Q11304" s="397" t="s">
        <v>4923</v>
      </c>
      <c r="R11304" s="466" t="s">
        <v>4190</v>
      </c>
    </row>
    <row r="11305" customHeight="1" spans="1:18">
      <c r="A11305" s="473">
        <v>25</v>
      </c>
      <c r="B11305" s="46">
        <v>45448</v>
      </c>
      <c r="C11305" s="397"/>
      <c r="D11305" s="1150" t="s">
        <v>464</v>
      </c>
      <c r="E11305" s="526" t="s">
        <v>465</v>
      </c>
      <c r="F11305" s="59" t="s">
        <v>446</v>
      </c>
      <c r="G11305" s="51" t="s">
        <v>361</v>
      </c>
      <c r="H11305" s="1288">
        <v>45448.5235532407</v>
      </c>
      <c r="I11305" s="1288">
        <v>45448.6043171296</v>
      </c>
      <c r="J11305" s="1256">
        <f t="shared" si="755"/>
        <v>0.0807638888873043</v>
      </c>
      <c r="K11305" s="1168" t="s">
        <v>492</v>
      </c>
      <c r="L11305" s="397"/>
      <c r="M11305" s="1168" t="s">
        <v>413</v>
      </c>
      <c r="N11305" s="397"/>
      <c r="O11305" s="397"/>
      <c r="P11305" s="397" t="s">
        <v>1299</v>
      </c>
      <c r="Q11305" s="397" t="s">
        <v>4924</v>
      </c>
      <c r="R11305" s="466" t="s">
        <v>4191</v>
      </c>
    </row>
    <row r="11306" customHeight="1" spans="1:18">
      <c r="A11306" s="473">
        <v>26</v>
      </c>
      <c r="B11306" s="46">
        <v>45448</v>
      </c>
      <c r="C11306" s="397"/>
      <c r="D11306" s="1150" t="s">
        <v>1469</v>
      </c>
      <c r="E11306" s="526" t="s">
        <v>1470</v>
      </c>
      <c r="F11306" s="59" t="s">
        <v>1471</v>
      </c>
      <c r="G11306" s="51" t="s">
        <v>1107</v>
      </c>
      <c r="H11306" s="1288">
        <v>45448.5245949074</v>
      </c>
      <c r="I11306" s="1288">
        <v>45448.5843287037</v>
      </c>
      <c r="J11306" s="1256">
        <f t="shared" si="755"/>
        <v>0.0597337962972233</v>
      </c>
      <c r="K11306" s="1168" t="s">
        <v>492</v>
      </c>
      <c r="L11306" s="397"/>
      <c r="M11306" s="1168" t="s">
        <v>413</v>
      </c>
      <c r="N11306" s="397"/>
      <c r="O11306" s="397"/>
      <c r="P11306" s="397" t="s">
        <v>1299</v>
      </c>
      <c r="Q11306" s="397" t="s">
        <v>4972</v>
      </c>
      <c r="R11306" s="466" t="s">
        <v>4190</v>
      </c>
    </row>
    <row r="11307" customHeight="1" spans="1:18">
      <c r="A11307" s="473">
        <v>27</v>
      </c>
      <c r="B11307" s="46">
        <v>45448</v>
      </c>
      <c r="C11307" s="397"/>
      <c r="D11307" s="1150" t="s">
        <v>2854</v>
      </c>
      <c r="E11307" s="526" t="s">
        <v>2855</v>
      </c>
      <c r="F11307" s="59" t="s">
        <v>2856</v>
      </c>
      <c r="G11307" s="51" t="s">
        <v>1328</v>
      </c>
      <c r="H11307" s="1288">
        <v>45448.5265393518</v>
      </c>
      <c r="I11307" s="1288">
        <v>45448.642025463</v>
      </c>
      <c r="J11307" s="1256">
        <f t="shared" si="755"/>
        <v>0.115486111113569</v>
      </c>
      <c r="K11307" s="1168" t="s">
        <v>492</v>
      </c>
      <c r="L11307" s="397"/>
      <c r="M11307" s="1168" t="s">
        <v>413</v>
      </c>
      <c r="N11307" s="397"/>
      <c r="O11307" s="397"/>
      <c r="P11307" s="397" t="s">
        <v>1299</v>
      </c>
      <c r="Q11307" s="397" t="s">
        <v>4973</v>
      </c>
      <c r="R11307" s="466" t="s">
        <v>4191</v>
      </c>
    </row>
    <row r="11308" customHeight="1" spans="1:18">
      <c r="A11308" s="473">
        <v>28</v>
      </c>
      <c r="B11308" s="46">
        <v>45448</v>
      </c>
      <c r="C11308" s="397"/>
      <c r="D11308" s="1150" t="s">
        <v>2413</v>
      </c>
      <c r="E11308" s="526" t="s">
        <v>1337</v>
      </c>
      <c r="F11308" s="59" t="s">
        <v>1338</v>
      </c>
      <c r="G11308" s="51" t="s">
        <v>883</v>
      </c>
      <c r="H11308" s="1288">
        <v>45448.5387847222</v>
      </c>
      <c r="I11308" s="1288">
        <v>45448.5845949074</v>
      </c>
      <c r="J11308" s="1256">
        <f t="shared" ref="J11308:J11316" si="756">I11308-H11308</f>
        <v>0.0458101851836545</v>
      </c>
      <c r="K11308" s="1168" t="s">
        <v>492</v>
      </c>
      <c r="L11308" s="397"/>
      <c r="M11308" s="1168" t="s">
        <v>413</v>
      </c>
      <c r="N11308" s="397"/>
      <c r="O11308" s="397"/>
      <c r="P11308" s="397" t="s">
        <v>1299</v>
      </c>
      <c r="Q11308" s="397" t="s">
        <v>4974</v>
      </c>
      <c r="R11308" s="466" t="s">
        <v>4190</v>
      </c>
    </row>
    <row r="11309" customHeight="1" spans="1:18">
      <c r="A11309" s="473">
        <v>29</v>
      </c>
      <c r="B11309" s="46">
        <v>45448</v>
      </c>
      <c r="C11309" s="397"/>
      <c r="D11309" s="1150" t="s">
        <v>1655</v>
      </c>
      <c r="E11309" s="526" t="s">
        <v>1656</v>
      </c>
      <c r="F11309" s="59" t="s">
        <v>1657</v>
      </c>
      <c r="G11309" s="51" t="s">
        <v>883</v>
      </c>
      <c r="H11309" s="1288">
        <v>45448.534849537</v>
      </c>
      <c r="I11309" s="1288">
        <v>45448.5845023148</v>
      </c>
      <c r="J11309" s="1256">
        <f t="shared" si="756"/>
        <v>0.0496527777795563</v>
      </c>
      <c r="K11309" s="1168" t="s">
        <v>492</v>
      </c>
      <c r="L11309" s="397"/>
      <c r="M11309" s="1168" t="s">
        <v>413</v>
      </c>
      <c r="N11309" s="397"/>
      <c r="O11309" s="397"/>
      <c r="P11309" s="40" t="s">
        <v>18</v>
      </c>
      <c r="Q11309" s="40" t="s">
        <v>730</v>
      </c>
      <c r="R11309" s="466" t="s">
        <v>4191</v>
      </c>
    </row>
    <row r="11310" customHeight="1" spans="1:18">
      <c r="A11310" s="473">
        <v>30</v>
      </c>
      <c r="B11310" s="46">
        <v>45448</v>
      </c>
      <c r="C11310" s="397"/>
      <c r="D11310" s="1150" t="s">
        <v>1346</v>
      </c>
      <c r="E11310" s="526" t="s">
        <v>1347</v>
      </c>
      <c r="F11310" s="59" t="s">
        <v>1348</v>
      </c>
      <c r="G11310" s="51" t="s">
        <v>1349</v>
      </c>
      <c r="H11310" s="1288">
        <v>45448.5531828704</v>
      </c>
      <c r="I11310" s="1288">
        <v>45448.5871412037</v>
      </c>
      <c r="J11310" s="1256">
        <f t="shared" si="756"/>
        <v>0.0339583333334303</v>
      </c>
      <c r="K11310" s="1168" t="s">
        <v>492</v>
      </c>
      <c r="L11310" s="397"/>
      <c r="M11310" s="1168" t="s">
        <v>413</v>
      </c>
      <c r="N11310" s="397"/>
      <c r="O11310" s="397"/>
      <c r="P11310" s="40" t="s">
        <v>18</v>
      </c>
      <c r="Q11310" s="40" t="s">
        <v>730</v>
      </c>
      <c r="R11310" s="466" t="s">
        <v>4191</v>
      </c>
    </row>
    <row r="11311" customHeight="1" spans="1:18">
      <c r="A11311" s="473">
        <v>31</v>
      </c>
      <c r="B11311" s="46">
        <v>45448</v>
      </c>
      <c r="C11311" s="397"/>
      <c r="D11311" s="1150" t="s">
        <v>1288</v>
      </c>
      <c r="E11311" s="526" t="s">
        <v>1289</v>
      </c>
      <c r="F11311" s="59" t="s">
        <v>1290</v>
      </c>
      <c r="G11311" s="51" t="s">
        <v>923</v>
      </c>
      <c r="H11311" s="1288">
        <v>45448.5778703704</v>
      </c>
      <c r="I11311" s="1288">
        <v>45448.6051736111</v>
      </c>
      <c r="J11311" s="1256">
        <f t="shared" si="756"/>
        <v>0.0273032407421852</v>
      </c>
      <c r="K11311" s="1168" t="s">
        <v>492</v>
      </c>
      <c r="L11311" s="397"/>
      <c r="M11311" s="1168" t="s">
        <v>413</v>
      </c>
      <c r="N11311" s="397"/>
      <c r="O11311" s="397"/>
      <c r="P11311" s="40" t="s">
        <v>18</v>
      </c>
      <c r="Q11311" s="40" t="s">
        <v>730</v>
      </c>
      <c r="R11311" s="466" t="s">
        <v>4190</v>
      </c>
    </row>
    <row r="11312" customHeight="1" spans="1:18">
      <c r="A11312" s="473">
        <v>32</v>
      </c>
      <c r="B11312" s="46">
        <v>45448</v>
      </c>
      <c r="C11312" s="397"/>
      <c r="D11312" s="1150" t="s">
        <v>1319</v>
      </c>
      <c r="E11312" s="526" t="s">
        <v>1320</v>
      </c>
      <c r="F11312" s="59" t="s">
        <v>1317</v>
      </c>
      <c r="G11312" s="51" t="s">
        <v>1107</v>
      </c>
      <c r="H11312" s="1288">
        <v>45448.5912847222</v>
      </c>
      <c r="I11312" s="1288">
        <v>45448.6105555556</v>
      </c>
      <c r="J11312" s="1256">
        <f t="shared" si="756"/>
        <v>0.0192708333343035</v>
      </c>
      <c r="K11312" s="1168" t="s">
        <v>492</v>
      </c>
      <c r="L11312" s="397"/>
      <c r="M11312" s="1168" t="s">
        <v>413</v>
      </c>
      <c r="N11312" s="397"/>
      <c r="O11312" s="397"/>
      <c r="P11312" s="40" t="s">
        <v>18</v>
      </c>
      <c r="Q11312" s="40" t="s">
        <v>730</v>
      </c>
      <c r="R11312" s="466" t="s">
        <v>4191</v>
      </c>
    </row>
    <row r="11313" customHeight="1" spans="1:18">
      <c r="A11313" s="473">
        <v>33</v>
      </c>
      <c r="B11313" s="46">
        <v>45448</v>
      </c>
      <c r="C11313" s="397"/>
      <c r="D11313" s="1150" t="s">
        <v>1315</v>
      </c>
      <c r="E11313" s="526" t="s">
        <v>1316</v>
      </c>
      <c r="F11313" s="59" t="s">
        <v>1317</v>
      </c>
      <c r="G11313" s="51" t="s">
        <v>1107</v>
      </c>
      <c r="H11313" s="1288">
        <v>45448.5914351852</v>
      </c>
      <c r="I11313" s="1288">
        <v>45448.6109722222</v>
      </c>
      <c r="J11313" s="1256">
        <f t="shared" si="756"/>
        <v>0.0195370370420278</v>
      </c>
      <c r="K11313" s="1168" t="s">
        <v>492</v>
      </c>
      <c r="L11313" s="397"/>
      <c r="M11313" s="1168" t="s">
        <v>413</v>
      </c>
      <c r="N11313" s="397"/>
      <c r="O11313" s="397"/>
      <c r="P11313" s="40" t="s">
        <v>18</v>
      </c>
      <c r="Q11313" s="40" t="s">
        <v>730</v>
      </c>
      <c r="R11313" s="466" t="s">
        <v>4191</v>
      </c>
    </row>
    <row r="11314" customHeight="1" spans="1:18">
      <c r="A11314" s="663">
        <v>34</v>
      </c>
      <c r="B11314" s="1188">
        <v>45448</v>
      </c>
      <c r="D11314" s="1150" t="s">
        <v>4442</v>
      </c>
      <c r="E11314" s="526" t="s">
        <v>4443</v>
      </c>
      <c r="F11314" s="59" t="s">
        <v>4444</v>
      </c>
      <c r="G11314" s="51" t="s">
        <v>883</v>
      </c>
      <c r="H11314" s="1288">
        <v>45448.5937962963</v>
      </c>
      <c r="I11314" s="1288">
        <v>45448.6611574074</v>
      </c>
      <c r="J11314" s="1256">
        <f t="shared" si="756"/>
        <v>0.0673611111051287</v>
      </c>
      <c r="K11314" s="1168" t="s">
        <v>492</v>
      </c>
      <c r="L11314" s="397"/>
      <c r="M11314" s="1168" t="s">
        <v>413</v>
      </c>
      <c r="N11314" s="397"/>
      <c r="O11314" s="397"/>
      <c r="P11314" s="40" t="s">
        <v>18</v>
      </c>
      <c r="Q11314" s="40" t="s">
        <v>730</v>
      </c>
      <c r="R11314" s="466" t="s">
        <v>4190</v>
      </c>
    </row>
    <row r="11315" customHeight="1" spans="1:18">
      <c r="A11315" s="473">
        <v>35</v>
      </c>
      <c r="B11315" s="46">
        <v>45448</v>
      </c>
      <c r="D11315" s="1150" t="s">
        <v>3561</v>
      </c>
      <c r="E11315" s="526" t="s">
        <v>3562</v>
      </c>
      <c r="F11315" s="59" t="s">
        <v>3563</v>
      </c>
      <c r="G11315" s="51" t="s">
        <v>1141</v>
      </c>
      <c r="H11315" s="1288">
        <v>45448.5967824074</v>
      </c>
      <c r="I11315" s="1288">
        <v>45448.6456018519</v>
      </c>
      <c r="J11315" s="1256">
        <f t="shared" si="756"/>
        <v>0.0488194444405963</v>
      </c>
      <c r="K11315" s="1168" t="s">
        <v>492</v>
      </c>
      <c r="L11315" s="397"/>
      <c r="M11315" s="1168" t="s">
        <v>413</v>
      </c>
      <c r="N11315" s="397"/>
      <c r="O11315" s="397"/>
      <c r="P11315" s="40" t="s">
        <v>18</v>
      </c>
      <c r="Q11315" s="40" t="s">
        <v>730</v>
      </c>
      <c r="R11315" s="466" t="s">
        <v>4190</v>
      </c>
    </row>
    <row r="11316" customHeight="1" spans="1:18">
      <c r="A11316" s="663">
        <v>36</v>
      </c>
      <c r="B11316" s="1188">
        <v>45448</v>
      </c>
      <c r="D11316" s="1150" t="s">
        <v>4845</v>
      </c>
      <c r="E11316" s="526" t="s">
        <v>4846</v>
      </c>
      <c r="F11316" s="59" t="s">
        <v>4847</v>
      </c>
      <c r="G11316" s="51" t="s">
        <v>1936</v>
      </c>
      <c r="H11316" s="1288">
        <v>45448.6002662037</v>
      </c>
      <c r="I11316" s="1288">
        <v>45448.7468865741</v>
      </c>
      <c r="J11316" s="1256">
        <f t="shared" si="756"/>
        <v>0.1466203703676</v>
      </c>
      <c r="K11316" s="1168" t="s">
        <v>492</v>
      </c>
      <c r="L11316" s="397"/>
      <c r="M11316" s="1168" t="s">
        <v>413</v>
      </c>
      <c r="N11316" s="397"/>
      <c r="O11316" s="397"/>
      <c r="P11316" s="40" t="s">
        <v>18</v>
      </c>
      <c r="Q11316" s="40" t="s">
        <v>730</v>
      </c>
      <c r="R11316" s="466" t="s">
        <v>4191</v>
      </c>
    </row>
    <row r="11317" customHeight="1" spans="1:18">
      <c r="A11317" s="473">
        <v>37</v>
      </c>
      <c r="B11317" s="46">
        <v>45448</v>
      </c>
      <c r="D11317" s="1150" t="s">
        <v>3028</v>
      </c>
      <c r="E11317" s="526" t="s">
        <v>3029</v>
      </c>
      <c r="F11317" s="59" t="s">
        <v>3030</v>
      </c>
      <c r="G11317" s="51" t="s">
        <v>2047</v>
      </c>
      <c r="H11317" s="1288">
        <v>45448.6056597222</v>
      </c>
      <c r="I11317" s="1288">
        <v>45448.6515625</v>
      </c>
      <c r="J11317" s="1256">
        <f t="shared" ref="J11317:J11325" si="757">I11317-H11317</f>
        <v>0.0459027777833398</v>
      </c>
      <c r="K11317" s="1168" t="s">
        <v>492</v>
      </c>
      <c r="L11317" s="397"/>
      <c r="M11317" s="1168" t="s">
        <v>413</v>
      </c>
      <c r="N11317" s="397"/>
      <c r="O11317" s="397"/>
      <c r="P11317" s="40" t="s">
        <v>18</v>
      </c>
      <c r="Q11317" s="40" t="s">
        <v>730</v>
      </c>
      <c r="R11317" s="466" t="s">
        <v>4191</v>
      </c>
    </row>
    <row r="11318" customHeight="1" spans="1:18">
      <c r="A11318" s="663">
        <v>38</v>
      </c>
      <c r="B11318" s="1188">
        <v>45448</v>
      </c>
      <c r="D11318" s="1150" t="s">
        <v>753</v>
      </c>
      <c r="E11318" s="526" t="s">
        <v>628</v>
      </c>
      <c r="F11318" s="59" t="s">
        <v>754</v>
      </c>
      <c r="G11318" s="51" t="s">
        <v>108</v>
      </c>
      <c r="H11318" s="1288">
        <v>45448.6060532407</v>
      </c>
      <c r="I11318" s="1288">
        <v>45448.7672453704</v>
      </c>
      <c r="J11318" s="1256">
        <f t="shared" si="757"/>
        <v>0.161192129628034</v>
      </c>
      <c r="K11318" s="1168" t="s">
        <v>492</v>
      </c>
      <c r="L11318" s="397"/>
      <c r="M11318" s="1168" t="s">
        <v>413</v>
      </c>
      <c r="N11318" s="397"/>
      <c r="O11318" s="397"/>
      <c r="P11318" s="40" t="s">
        <v>18</v>
      </c>
      <c r="Q11318" s="40" t="s">
        <v>730</v>
      </c>
      <c r="R11318" s="466" t="s">
        <v>4191</v>
      </c>
    </row>
    <row r="11319" customHeight="1" spans="1:18">
      <c r="A11319" s="1181" t="s">
        <v>78</v>
      </c>
      <c r="B11319" s="1181" t="s">
        <v>0</v>
      </c>
      <c r="C11319" s="1182" t="s">
        <v>2</v>
      </c>
      <c r="D11319" s="1183" t="s">
        <v>395</v>
      </c>
      <c r="E11319" s="1183" t="s">
        <v>3</v>
      </c>
      <c r="F11319" s="1183" t="s">
        <v>5</v>
      </c>
      <c r="G11319" s="1183" t="s">
        <v>6</v>
      </c>
      <c r="H11319" s="1182" t="s">
        <v>635</v>
      </c>
      <c r="I11319" s="1182" t="s">
        <v>636</v>
      </c>
      <c r="J11319" s="1182" t="s">
        <v>128</v>
      </c>
      <c r="K11319" s="1185" t="s">
        <v>421</v>
      </c>
      <c r="L11319" s="1182" t="s">
        <v>422</v>
      </c>
      <c r="M11319" s="1182" t="s">
        <v>423</v>
      </c>
      <c r="N11319" s="1182" t="s">
        <v>777</v>
      </c>
      <c r="O11319" s="1182" t="s">
        <v>1663</v>
      </c>
      <c r="P11319" s="1182" t="s">
        <v>11</v>
      </c>
      <c r="Q11319" s="1182" t="s">
        <v>639</v>
      </c>
      <c r="R11319" s="1182" t="s">
        <v>4189</v>
      </c>
    </row>
    <row r="11320" customHeight="1" spans="1:18">
      <c r="A11320" s="473">
        <v>1</v>
      </c>
      <c r="B11320" s="1188">
        <v>45448</v>
      </c>
      <c r="D11320" s="1150" t="s">
        <v>1543</v>
      </c>
      <c r="E11320" s="526" t="s">
        <v>1544</v>
      </c>
      <c r="F11320" s="59" t="s">
        <v>1545</v>
      </c>
      <c r="G11320" s="51" t="s">
        <v>1107</v>
      </c>
      <c r="H11320" s="1288">
        <v>45448.6171875</v>
      </c>
      <c r="I11320" s="1288">
        <v>45448.6862847222</v>
      </c>
      <c r="J11320" s="1256">
        <f>I11320-H11320</f>
        <v>0.0690972222218988</v>
      </c>
      <c r="K11320" s="1168" t="s">
        <v>492</v>
      </c>
      <c r="L11320" s="397"/>
      <c r="M11320" s="1168" t="s">
        <v>413</v>
      </c>
      <c r="N11320" s="397"/>
      <c r="O11320" s="397"/>
      <c r="P11320" s="1048" t="s">
        <v>81</v>
      </c>
      <c r="Q11320" s="1156" t="s">
        <v>641</v>
      </c>
      <c r="R11320" s="466" t="s">
        <v>4190</v>
      </c>
    </row>
    <row r="11321" customHeight="1" spans="1:18">
      <c r="A11321" s="473">
        <v>2</v>
      </c>
      <c r="B11321" s="1188">
        <v>45448</v>
      </c>
      <c r="D11321" s="1150" t="s">
        <v>1315</v>
      </c>
      <c r="E11321" s="526" t="s">
        <v>1316</v>
      </c>
      <c r="F11321" s="59" t="s">
        <v>1317</v>
      </c>
      <c r="G11321" s="51" t="s">
        <v>1107</v>
      </c>
      <c r="H11321" s="1288">
        <v>45448.6210532407</v>
      </c>
      <c r="I11321" s="1288">
        <v>45448.6482523148</v>
      </c>
      <c r="J11321" s="1256">
        <f t="shared" si="757"/>
        <v>0.0271990740729962</v>
      </c>
      <c r="K11321" s="1168" t="s">
        <v>492</v>
      </c>
      <c r="L11321" s="397"/>
      <c r="M11321" s="1168" t="s">
        <v>413</v>
      </c>
      <c r="N11321" s="397"/>
      <c r="O11321" s="397"/>
      <c r="P11321" s="1048" t="s">
        <v>81</v>
      </c>
      <c r="Q11321" s="1156" t="s">
        <v>641</v>
      </c>
      <c r="R11321" s="466" t="s">
        <v>4190</v>
      </c>
    </row>
    <row r="11322" customHeight="1" spans="1:18">
      <c r="A11322" s="473">
        <v>3</v>
      </c>
      <c r="B11322" s="1188">
        <v>45448</v>
      </c>
      <c r="D11322" s="1150" t="s">
        <v>1319</v>
      </c>
      <c r="E11322" s="526" t="s">
        <v>1320</v>
      </c>
      <c r="F11322" s="59" t="s">
        <v>1317</v>
      </c>
      <c r="G11322" s="51" t="s">
        <v>1107</v>
      </c>
      <c r="H11322" s="1288">
        <v>45448.6210532407</v>
      </c>
      <c r="I11322" s="1288">
        <v>45448.6482523148</v>
      </c>
      <c r="J11322" s="1256">
        <f t="shared" si="757"/>
        <v>0.0271990740729962</v>
      </c>
      <c r="K11322" s="1168" t="s">
        <v>492</v>
      </c>
      <c r="L11322" s="397"/>
      <c r="M11322" s="1168" t="s">
        <v>413</v>
      </c>
      <c r="N11322" s="397"/>
      <c r="O11322" s="397"/>
      <c r="P11322" s="1048" t="s">
        <v>81</v>
      </c>
      <c r="Q11322" s="1156" t="s">
        <v>641</v>
      </c>
      <c r="R11322" s="466" t="s">
        <v>4191</v>
      </c>
    </row>
    <row r="11323" customHeight="1" spans="1:18">
      <c r="A11323" s="473">
        <v>4</v>
      </c>
      <c r="B11323" s="1188">
        <v>45448</v>
      </c>
      <c r="D11323" s="1150" t="s">
        <v>2024</v>
      </c>
      <c r="E11323" s="526" t="s">
        <v>2025</v>
      </c>
      <c r="F11323" s="59" t="s">
        <v>2026</v>
      </c>
      <c r="G11323" s="51" t="s">
        <v>1259</v>
      </c>
      <c r="H11323" s="1288">
        <v>45448.6234375</v>
      </c>
      <c r="I11323" s="1288">
        <v>45448.6537731482</v>
      </c>
      <c r="J11323" s="1256">
        <f t="shared" si="757"/>
        <v>0.0303356481526862</v>
      </c>
      <c r="K11323" s="1168" t="s">
        <v>492</v>
      </c>
      <c r="L11323" s="397"/>
      <c r="M11323" s="1168" t="s">
        <v>413</v>
      </c>
      <c r="N11323" s="397"/>
      <c r="O11323" s="397"/>
      <c r="P11323" s="1048" t="s">
        <v>81</v>
      </c>
      <c r="Q11323" s="1156" t="s">
        <v>641</v>
      </c>
      <c r="R11323" s="466" t="s">
        <v>4191</v>
      </c>
    </row>
    <row r="11324" customHeight="1" spans="1:18">
      <c r="A11324" s="473">
        <v>5</v>
      </c>
      <c r="B11324" s="1188">
        <v>45448</v>
      </c>
      <c r="D11324" s="1150" t="s">
        <v>100</v>
      </c>
      <c r="E11324" s="526" t="s">
        <v>101</v>
      </c>
      <c r="F11324" s="59" t="s">
        <v>102</v>
      </c>
      <c r="G11324" s="51" t="s">
        <v>103</v>
      </c>
      <c r="H11324" s="1288">
        <v>45448.6348958333</v>
      </c>
      <c r="I11324" s="1288">
        <v>45448.6824652778</v>
      </c>
      <c r="J11324" s="1256">
        <f t="shared" si="757"/>
        <v>0.0475694444467081</v>
      </c>
      <c r="K11324" s="1168" t="s">
        <v>492</v>
      </c>
      <c r="L11324" s="397"/>
      <c r="M11324" s="1168" t="s">
        <v>413</v>
      </c>
      <c r="N11324" s="397"/>
      <c r="O11324" s="397"/>
      <c r="P11324" s="1048" t="s">
        <v>81</v>
      </c>
      <c r="Q11324" s="1156" t="s">
        <v>641</v>
      </c>
      <c r="R11324" s="466" t="s">
        <v>4190</v>
      </c>
    </row>
    <row r="11325" customHeight="1" spans="1:18">
      <c r="A11325" s="473">
        <v>6</v>
      </c>
      <c r="B11325" s="1188">
        <v>45448</v>
      </c>
      <c r="D11325" s="1150" t="s">
        <v>2391</v>
      </c>
      <c r="E11325" s="526" t="s">
        <v>2392</v>
      </c>
      <c r="F11325" s="59" t="s">
        <v>2393</v>
      </c>
      <c r="G11325" s="51" t="s">
        <v>2394</v>
      </c>
      <c r="H11325" s="1288">
        <v>45448.6584490741</v>
      </c>
      <c r="I11325" s="1288">
        <v>45448.8570138889</v>
      </c>
      <c r="J11325" s="1256">
        <f t="shared" si="757"/>
        <v>0.198564814789279</v>
      </c>
      <c r="K11325" s="1168" t="s">
        <v>492</v>
      </c>
      <c r="L11325" s="397"/>
      <c r="M11325" s="1168" t="s">
        <v>413</v>
      </c>
      <c r="N11325" s="397"/>
      <c r="O11325" s="397"/>
      <c r="P11325" s="1048" t="s">
        <v>81</v>
      </c>
      <c r="Q11325" s="1156" t="s">
        <v>641</v>
      </c>
      <c r="R11325" s="466" t="s">
        <v>4190</v>
      </c>
    </row>
    <row r="11326" customHeight="1" spans="1:18">
      <c r="A11326" s="473">
        <v>7</v>
      </c>
      <c r="B11326" s="1188">
        <v>45448</v>
      </c>
      <c r="D11326" s="1150" t="s">
        <v>4118</v>
      </c>
      <c r="E11326" s="526" t="s">
        <v>4119</v>
      </c>
      <c r="F11326" s="59" t="s">
        <v>4120</v>
      </c>
      <c r="G11326" s="51" t="s">
        <v>3433</v>
      </c>
      <c r="H11326" s="1288">
        <v>45448.6597453704</v>
      </c>
      <c r="I11326" s="1288">
        <v>45448.7110185185</v>
      </c>
      <c r="J11326" s="1256">
        <f t="shared" ref="J11326:J11329" si="758">I11326-H11326</f>
        <v>0.0512731481430819</v>
      </c>
      <c r="K11326" s="1168" t="s">
        <v>492</v>
      </c>
      <c r="L11326" s="397"/>
      <c r="M11326" s="1168" t="s">
        <v>413</v>
      </c>
      <c r="N11326" s="397"/>
      <c r="O11326" s="397"/>
      <c r="P11326" s="1048" t="s">
        <v>81</v>
      </c>
      <c r="Q11326" s="1156" t="s">
        <v>641</v>
      </c>
      <c r="R11326" s="466" t="s">
        <v>4190</v>
      </c>
    </row>
    <row r="11327" customHeight="1" spans="1:18">
      <c r="A11327" s="473">
        <v>8</v>
      </c>
      <c r="B11327" s="1188">
        <v>45448</v>
      </c>
      <c r="D11327" s="1150" t="s">
        <v>4975</v>
      </c>
      <c r="E11327" s="526" t="s">
        <v>4976</v>
      </c>
      <c r="F11327" s="59" t="s">
        <v>4977</v>
      </c>
      <c r="G11327" s="51" t="s">
        <v>4299</v>
      </c>
      <c r="H11327" s="1288">
        <v>45448.664212963</v>
      </c>
      <c r="I11327" s="1288">
        <v>45448.6877199074</v>
      </c>
      <c r="J11327" s="1256">
        <f t="shared" si="758"/>
        <v>0.023506944446126</v>
      </c>
      <c r="K11327" s="1168" t="s">
        <v>492</v>
      </c>
      <c r="L11327" s="397"/>
      <c r="M11327" s="1168" t="s">
        <v>413</v>
      </c>
      <c r="N11327" s="397"/>
      <c r="O11327" s="397"/>
      <c r="P11327" s="1048" t="s">
        <v>81</v>
      </c>
      <c r="Q11327" s="1156" t="s">
        <v>641</v>
      </c>
      <c r="R11327" s="466" t="s">
        <v>4190</v>
      </c>
    </row>
    <row r="11328" customHeight="1" spans="1:18">
      <c r="A11328" s="473">
        <v>9</v>
      </c>
      <c r="B11328" s="1188">
        <v>45448</v>
      </c>
      <c r="D11328" s="1150" t="s">
        <v>4894</v>
      </c>
      <c r="E11328" s="526" t="s">
        <v>4895</v>
      </c>
      <c r="F11328" s="59" t="s">
        <v>4896</v>
      </c>
      <c r="G11328" s="51" t="s">
        <v>2353</v>
      </c>
      <c r="H11328" s="1288">
        <v>45448.6775115741</v>
      </c>
      <c r="I11328" s="1288">
        <v>45448.7498263889</v>
      </c>
      <c r="J11328" s="1256">
        <f t="shared" si="758"/>
        <v>0.0723148148172186</v>
      </c>
      <c r="K11328" s="1168" t="s">
        <v>492</v>
      </c>
      <c r="L11328" s="397"/>
      <c r="M11328" s="1168" t="s">
        <v>413</v>
      </c>
      <c r="N11328" s="397"/>
      <c r="O11328" s="397"/>
      <c r="P11328" s="1048" t="s">
        <v>81</v>
      </c>
      <c r="Q11328" s="1156" t="s">
        <v>641</v>
      </c>
      <c r="R11328" s="466" t="s">
        <v>4191</v>
      </c>
    </row>
    <row r="11329" customHeight="1" spans="1:18">
      <c r="A11329" s="473">
        <v>10</v>
      </c>
      <c r="B11329" s="1188">
        <v>45448</v>
      </c>
      <c r="D11329" s="1150" t="s">
        <v>3747</v>
      </c>
      <c r="E11329" s="526" t="s">
        <v>3748</v>
      </c>
      <c r="F11329" s="59" t="s">
        <v>3749</v>
      </c>
      <c r="G11329" s="51" t="s">
        <v>867</v>
      </c>
      <c r="H11329" s="1288">
        <v>45448.6775115741</v>
      </c>
      <c r="I11329" s="1288">
        <v>45448.7521527778</v>
      </c>
      <c r="J11329" s="1256">
        <f t="shared" si="758"/>
        <v>0.0746412037042319</v>
      </c>
      <c r="K11329" s="1168" t="s">
        <v>492</v>
      </c>
      <c r="L11329" s="397"/>
      <c r="M11329" s="1168" t="s">
        <v>413</v>
      </c>
      <c r="N11329" s="397"/>
      <c r="O11329" s="397"/>
      <c r="P11329" s="1048" t="s">
        <v>81</v>
      </c>
      <c r="Q11329" s="1156" t="s">
        <v>641</v>
      </c>
      <c r="R11329" s="466" t="s">
        <v>4190</v>
      </c>
    </row>
    <row r="11330" customHeight="1" spans="1:18">
      <c r="A11330" s="473">
        <v>11</v>
      </c>
      <c r="B11330" s="1188">
        <v>45448</v>
      </c>
      <c r="D11330" s="1308" t="s">
        <v>3628</v>
      </c>
      <c r="E11330" s="1318" t="s">
        <v>3629</v>
      </c>
      <c r="F11330" s="59" t="s">
        <v>3630</v>
      </c>
      <c r="G11330" s="51" t="s">
        <v>2891</v>
      </c>
      <c r="H11330" s="1288">
        <v>45448.6775115741</v>
      </c>
      <c r="I11330" s="1320">
        <v>45449.5036111111</v>
      </c>
      <c r="J11330" s="397"/>
      <c r="K11330" s="466"/>
      <c r="L11330" s="397"/>
      <c r="M11330" s="397"/>
      <c r="N11330" s="397"/>
      <c r="O11330" s="397"/>
      <c r="P11330" s="1048" t="s">
        <v>81</v>
      </c>
      <c r="Q11330" s="1156" t="s">
        <v>641</v>
      </c>
      <c r="R11330" s="466" t="s">
        <v>4191</v>
      </c>
    </row>
    <row r="11331" customHeight="1" spans="1:18">
      <c r="A11331" s="473">
        <v>12</v>
      </c>
      <c r="B11331" s="1188">
        <v>45448</v>
      </c>
      <c r="D11331" s="1308" t="s">
        <v>3016</v>
      </c>
      <c r="E11331" s="526" t="s">
        <v>3017</v>
      </c>
      <c r="F11331" s="59" t="s">
        <v>3018</v>
      </c>
      <c r="G11331" s="51" t="s">
        <v>2906</v>
      </c>
      <c r="H11331" s="1288">
        <v>45448.7108912037</v>
      </c>
      <c r="I11331" s="397"/>
      <c r="J11331" s="397"/>
      <c r="K11331" s="466"/>
      <c r="L11331" s="397"/>
      <c r="M11331" s="397"/>
      <c r="N11331" s="397"/>
      <c r="O11331" s="397" t="s">
        <v>4978</v>
      </c>
      <c r="P11331" s="1048" t="s">
        <v>81</v>
      </c>
      <c r="Q11331" s="1156" t="s">
        <v>641</v>
      </c>
      <c r="R11331" s="466" t="s">
        <v>4190</v>
      </c>
    </row>
    <row r="11332" customHeight="1" spans="1:18">
      <c r="A11332" s="473">
        <v>13</v>
      </c>
      <c r="B11332" s="1188">
        <v>45448</v>
      </c>
      <c r="D11332" s="1150" t="s">
        <v>1469</v>
      </c>
      <c r="E11332" s="526" t="s">
        <v>1470</v>
      </c>
      <c r="F11332" s="59" t="s">
        <v>1471</v>
      </c>
      <c r="G11332" s="51" t="s">
        <v>1107</v>
      </c>
      <c r="H11332" s="1288">
        <v>45448.7110300926</v>
      </c>
      <c r="I11332" s="1288">
        <v>45448.7526041667</v>
      </c>
      <c r="J11332" s="1256">
        <f t="shared" ref="J11332:J11336" si="759">I11332-H11332</f>
        <v>0.0415740741009358</v>
      </c>
      <c r="K11332" s="1168" t="s">
        <v>492</v>
      </c>
      <c r="L11332" s="397"/>
      <c r="M11332" s="1168" t="s">
        <v>413</v>
      </c>
      <c r="N11332" s="397"/>
      <c r="O11332" s="397"/>
      <c r="P11332" s="1048" t="s">
        <v>81</v>
      </c>
      <c r="Q11332" s="1156" t="s">
        <v>641</v>
      </c>
      <c r="R11332" s="466" t="s">
        <v>4191</v>
      </c>
    </row>
    <row r="11333" customHeight="1" spans="1:18">
      <c r="A11333" s="473">
        <v>14</v>
      </c>
      <c r="B11333" s="1188">
        <v>45448</v>
      </c>
      <c r="D11333" s="1150" t="s">
        <v>4818</v>
      </c>
      <c r="E11333" s="526" t="s">
        <v>4819</v>
      </c>
      <c r="F11333" s="59" t="s">
        <v>4820</v>
      </c>
      <c r="G11333" s="51" t="s">
        <v>2353</v>
      </c>
      <c r="H11333" s="1288">
        <v>45448.7165972222</v>
      </c>
      <c r="I11333" s="1288">
        <v>45448.7891782407</v>
      </c>
      <c r="J11333" s="1256">
        <f t="shared" si="759"/>
        <v>0.0725810185394948</v>
      </c>
      <c r="K11333" s="1168" t="s">
        <v>492</v>
      </c>
      <c r="L11333" s="397"/>
      <c r="M11333" s="1168" t="s">
        <v>413</v>
      </c>
      <c r="N11333" s="397"/>
      <c r="O11333" s="397"/>
      <c r="P11333" s="1048" t="s">
        <v>81</v>
      </c>
      <c r="Q11333" s="1156" t="s">
        <v>641</v>
      </c>
      <c r="R11333" s="466" t="s">
        <v>4191</v>
      </c>
    </row>
    <row r="11334" customHeight="1" spans="1:18">
      <c r="A11334" s="473">
        <v>15</v>
      </c>
      <c r="B11334" s="1188">
        <v>45448</v>
      </c>
      <c r="D11334" s="1150" t="s">
        <v>4712</v>
      </c>
      <c r="E11334" s="526" t="s">
        <v>4713</v>
      </c>
      <c r="F11334" s="59" t="s">
        <v>4714</v>
      </c>
      <c r="G11334" s="51" t="s">
        <v>2353</v>
      </c>
      <c r="H11334" s="1288">
        <v>45448.7237731482</v>
      </c>
      <c r="I11334" s="1288">
        <v>45448.7604976852</v>
      </c>
      <c r="J11334" s="1256">
        <f t="shared" si="759"/>
        <v>0.0367245369998273</v>
      </c>
      <c r="K11334" s="1168" t="s">
        <v>492</v>
      </c>
      <c r="L11334" s="397"/>
      <c r="M11334" s="1168" t="s">
        <v>413</v>
      </c>
      <c r="N11334" s="397"/>
      <c r="O11334" s="397"/>
      <c r="P11334" s="1048" t="s">
        <v>81</v>
      </c>
      <c r="Q11334" s="1156" t="s">
        <v>641</v>
      </c>
      <c r="R11334" s="466" t="s">
        <v>4191</v>
      </c>
    </row>
    <row r="11335" customHeight="1" spans="1:18">
      <c r="A11335" s="473">
        <v>16</v>
      </c>
      <c r="B11335" s="1188">
        <v>45448</v>
      </c>
      <c r="D11335" s="1150" t="s">
        <v>4464</v>
      </c>
      <c r="E11335" s="526" t="s">
        <v>4465</v>
      </c>
      <c r="F11335" s="59" t="s">
        <v>4466</v>
      </c>
      <c r="G11335" s="51" t="s">
        <v>4467</v>
      </c>
      <c r="H11335" s="1288">
        <v>45448.7309490741</v>
      </c>
      <c r="I11335" s="1288">
        <v>45448.7619097222</v>
      </c>
      <c r="J11335" s="1256">
        <f t="shared" si="759"/>
        <v>0.0309606480950606</v>
      </c>
      <c r="K11335" s="1168" t="s">
        <v>492</v>
      </c>
      <c r="L11335" s="397"/>
      <c r="M11335" s="1168" t="s">
        <v>413</v>
      </c>
      <c r="N11335" s="397"/>
      <c r="O11335" s="397"/>
      <c r="P11335" s="1048" t="s">
        <v>81</v>
      </c>
      <c r="Q11335" s="1156" t="s">
        <v>641</v>
      </c>
      <c r="R11335" s="737" t="s">
        <v>4191</v>
      </c>
    </row>
    <row r="11336" customHeight="1" spans="1:18">
      <c r="A11336" s="473">
        <v>17</v>
      </c>
      <c r="B11336" s="1188">
        <v>45448</v>
      </c>
      <c r="D11336" s="1150" t="s">
        <v>1295</v>
      </c>
      <c r="E11336" s="526" t="s">
        <v>1296</v>
      </c>
      <c r="F11336" s="59" t="s">
        <v>1297</v>
      </c>
      <c r="G11336" s="51" t="s">
        <v>1298</v>
      </c>
      <c r="H11336" s="1288">
        <v>45448.7345949074</v>
      </c>
      <c r="I11336" s="1288">
        <v>45448.8795833333</v>
      </c>
      <c r="J11336" s="1256">
        <f t="shared" si="759"/>
        <v>0.144988425934571</v>
      </c>
      <c r="K11336" s="1168" t="s">
        <v>492</v>
      </c>
      <c r="L11336" s="397"/>
      <c r="M11336" s="1168" t="s">
        <v>413</v>
      </c>
      <c r="N11336" s="397"/>
      <c r="O11336" s="397"/>
      <c r="P11336" s="1048" t="s">
        <v>81</v>
      </c>
      <c r="Q11336" s="1156" t="s">
        <v>641</v>
      </c>
      <c r="R11336" s="466" t="s">
        <v>4191</v>
      </c>
    </row>
    <row r="11337" customHeight="1" spans="1:18">
      <c r="A11337" s="473">
        <v>18</v>
      </c>
      <c r="B11337" s="1188">
        <v>45448</v>
      </c>
      <c r="D11337" s="1150" t="s">
        <v>3758</v>
      </c>
      <c r="E11337" s="526" t="s">
        <v>3759</v>
      </c>
      <c r="F11337" s="59" t="s">
        <v>3760</v>
      </c>
      <c r="G11337" s="51" t="s">
        <v>1812</v>
      </c>
      <c r="H11337" s="1288">
        <v>45448.7395833333</v>
      </c>
      <c r="I11337" s="1288">
        <v>45448.7624652778</v>
      </c>
      <c r="J11337" s="1256">
        <f t="shared" ref="J11337:J11341" si="760">I11337-H11337</f>
        <v>0.0228819445037516</v>
      </c>
      <c r="K11337" s="1168" t="s">
        <v>492</v>
      </c>
      <c r="L11337" s="397"/>
      <c r="M11337" s="1168" t="s">
        <v>413</v>
      </c>
      <c r="N11337" s="397"/>
      <c r="O11337" s="397"/>
      <c r="P11337" s="1048" t="s">
        <v>81</v>
      </c>
      <c r="Q11337" s="1156" t="s">
        <v>641</v>
      </c>
      <c r="R11337" s="466" t="s">
        <v>4190</v>
      </c>
    </row>
    <row r="11338" customHeight="1" spans="1:18">
      <c r="A11338" s="473">
        <v>19</v>
      </c>
      <c r="B11338" s="1188">
        <v>45448</v>
      </c>
      <c r="D11338" s="1150" t="s">
        <v>1645</v>
      </c>
      <c r="E11338" s="526" t="s">
        <v>1646</v>
      </c>
      <c r="F11338" s="59" t="s">
        <v>1647</v>
      </c>
      <c r="G11338" s="51" t="s">
        <v>1281</v>
      </c>
      <c r="H11338" s="1288">
        <v>45448.7397337963</v>
      </c>
      <c r="I11338" s="1288">
        <v>45448.7651388889</v>
      </c>
      <c r="J11338" s="1256">
        <f t="shared" si="760"/>
        <v>0.0254050926014315</v>
      </c>
      <c r="K11338" s="1168" t="s">
        <v>492</v>
      </c>
      <c r="L11338" s="397"/>
      <c r="M11338" s="1168" t="s">
        <v>413</v>
      </c>
      <c r="N11338" s="397"/>
      <c r="O11338" s="397"/>
      <c r="P11338" s="1048" t="s">
        <v>81</v>
      </c>
      <c r="Q11338" s="1156" t="s">
        <v>641</v>
      </c>
      <c r="R11338" s="466" t="s">
        <v>4190</v>
      </c>
    </row>
    <row r="11339" customHeight="1" spans="1:18">
      <c r="A11339" s="473">
        <v>20</v>
      </c>
      <c r="B11339" s="1188">
        <v>45448</v>
      </c>
      <c r="D11339" s="1150" t="s">
        <v>2194</v>
      </c>
      <c r="E11339" s="526" t="s">
        <v>2195</v>
      </c>
      <c r="F11339" s="59" t="s">
        <v>2196</v>
      </c>
      <c r="G11339" s="51" t="s">
        <v>1281</v>
      </c>
      <c r="H11339" s="1288">
        <v>45448.7498726852</v>
      </c>
      <c r="I11339" s="1288">
        <v>45448.8685532407</v>
      </c>
      <c r="J11339" s="1256">
        <f t="shared" si="760"/>
        <v>0.118680555540777</v>
      </c>
      <c r="K11339" s="1168" t="s">
        <v>492</v>
      </c>
      <c r="L11339" s="397"/>
      <c r="M11339" s="1168" t="s">
        <v>413</v>
      </c>
      <c r="N11339" s="397"/>
      <c r="O11339" s="397"/>
      <c r="P11339" s="1048" t="s">
        <v>81</v>
      </c>
      <c r="Q11339" s="1156" t="s">
        <v>641</v>
      </c>
      <c r="R11339" s="466" t="s">
        <v>4190</v>
      </c>
    </row>
    <row r="11340" customHeight="1" spans="1:18">
      <c r="A11340" s="473">
        <v>21</v>
      </c>
      <c r="B11340" s="1188">
        <v>45448</v>
      </c>
      <c r="D11340" s="1150" t="s">
        <v>2587</v>
      </c>
      <c r="E11340" s="526" t="s">
        <v>2588</v>
      </c>
      <c r="F11340" s="59" t="s">
        <v>2589</v>
      </c>
      <c r="G11340" s="51" t="s">
        <v>245</v>
      </c>
      <c r="H11340" s="1288">
        <v>45448.7519097222</v>
      </c>
      <c r="I11340" s="1288">
        <v>45448.8497106481</v>
      </c>
      <c r="J11340" s="1256">
        <f t="shared" si="760"/>
        <v>0.0978009259415558</v>
      </c>
      <c r="K11340" s="1168" t="s">
        <v>492</v>
      </c>
      <c r="L11340" s="397"/>
      <c r="M11340" s="1168" t="s">
        <v>413</v>
      </c>
      <c r="N11340" s="397"/>
      <c r="O11340" s="397"/>
      <c r="P11340" s="1048" t="s">
        <v>81</v>
      </c>
      <c r="Q11340" s="1156" t="s">
        <v>641</v>
      </c>
      <c r="R11340" s="466" t="s">
        <v>4191</v>
      </c>
    </row>
    <row r="11341" customHeight="1" spans="1:18">
      <c r="A11341" s="473">
        <v>22</v>
      </c>
      <c r="B11341" s="1188">
        <v>45448</v>
      </c>
      <c r="D11341" s="1150" t="s">
        <v>4809</v>
      </c>
      <c r="E11341" s="526" t="s">
        <v>4810</v>
      </c>
      <c r="F11341" s="59" t="s">
        <v>4811</v>
      </c>
      <c r="G11341" s="51" t="s">
        <v>2353</v>
      </c>
      <c r="H11341" s="1288">
        <v>45448.7636689815</v>
      </c>
      <c r="I11341" s="1288">
        <v>45448.7955092593</v>
      </c>
      <c r="J11341" s="1256">
        <f t="shared" si="760"/>
        <v>0.0318402777775191</v>
      </c>
      <c r="K11341" s="1168" t="s">
        <v>492</v>
      </c>
      <c r="L11341" s="397"/>
      <c r="M11341" s="1168" t="s">
        <v>413</v>
      </c>
      <c r="N11341" s="397"/>
      <c r="O11341" s="397"/>
      <c r="P11341" s="1048" t="s">
        <v>81</v>
      </c>
      <c r="Q11341" s="1156" t="s">
        <v>641</v>
      </c>
      <c r="R11341" s="466" t="s">
        <v>4190</v>
      </c>
    </row>
    <row r="11342" customHeight="1" spans="1:18">
      <c r="A11342" s="473">
        <v>23</v>
      </c>
      <c r="B11342" s="1188">
        <v>45448</v>
      </c>
      <c r="D11342" s="1308" t="s">
        <v>2118</v>
      </c>
      <c r="E11342" s="526" t="s">
        <v>2119</v>
      </c>
      <c r="F11342" s="59" t="s">
        <v>2120</v>
      </c>
      <c r="G11342" s="51" t="s">
        <v>2121</v>
      </c>
      <c r="H11342" s="1288">
        <v>45448.7640162037</v>
      </c>
      <c r="I11342" s="397"/>
      <c r="J11342" s="397"/>
      <c r="K11342" s="466"/>
      <c r="L11342" s="397"/>
      <c r="M11342" s="397"/>
      <c r="N11342" s="397"/>
      <c r="O11342" s="397"/>
      <c r="P11342" s="1048" t="s">
        <v>81</v>
      </c>
      <c r="Q11342" s="1156" t="s">
        <v>641</v>
      </c>
      <c r="R11342" s="466" t="s">
        <v>4191</v>
      </c>
    </row>
    <row r="11343" customHeight="1" spans="1:18">
      <c r="A11343" s="473">
        <v>24</v>
      </c>
      <c r="B11343" s="1188">
        <v>45448</v>
      </c>
      <c r="D11343" s="1150" t="s">
        <v>4523</v>
      </c>
      <c r="E11343" s="526" t="s">
        <v>4524</v>
      </c>
      <c r="F11343" s="59" t="s">
        <v>4525</v>
      </c>
      <c r="G11343" s="51" t="s">
        <v>4526</v>
      </c>
      <c r="H11343" s="1288">
        <v>45448.7754398148</v>
      </c>
      <c r="I11343" s="1288">
        <v>45448.8244791667</v>
      </c>
      <c r="J11343" s="1256">
        <f>I11343-H11343</f>
        <v>0.049039351848478</v>
      </c>
      <c r="K11343" s="1168" t="s">
        <v>492</v>
      </c>
      <c r="L11343" s="397"/>
      <c r="M11343" s="1168" t="s">
        <v>413</v>
      </c>
      <c r="N11343" s="397"/>
      <c r="O11343" s="397"/>
      <c r="P11343" s="1048" t="s">
        <v>81</v>
      </c>
      <c r="Q11343" s="1156" t="s">
        <v>641</v>
      </c>
      <c r="R11343" s="466" t="s">
        <v>4191</v>
      </c>
    </row>
    <row r="11344" customHeight="1" spans="1:18">
      <c r="A11344" s="473">
        <v>25</v>
      </c>
      <c r="B11344" s="1188">
        <v>45448</v>
      </c>
      <c r="D11344" s="1150" t="s">
        <v>3561</v>
      </c>
      <c r="E11344" s="526" t="s">
        <v>3562</v>
      </c>
      <c r="F11344" s="59" t="s">
        <v>3563</v>
      </c>
      <c r="G11344" s="51" t="s">
        <v>1141</v>
      </c>
      <c r="H11344" s="1288">
        <v>45448.7754861111</v>
      </c>
      <c r="I11344" s="1288">
        <v>45448.8140046296</v>
      </c>
      <c r="J11344" s="1256">
        <f t="shared" ref="J11344:J11346" si="761">I11344-H11344</f>
        <v>0.0385185185223236</v>
      </c>
      <c r="K11344" s="1168" t="s">
        <v>492</v>
      </c>
      <c r="L11344" s="397"/>
      <c r="M11344" s="1168" t="s">
        <v>413</v>
      </c>
      <c r="N11344" s="397"/>
      <c r="O11344" s="1282" t="s">
        <v>4979</v>
      </c>
      <c r="P11344" s="1048" t="s">
        <v>81</v>
      </c>
      <c r="Q11344" s="1156" t="s">
        <v>641</v>
      </c>
      <c r="R11344" s="466" t="s">
        <v>4190</v>
      </c>
    </row>
    <row r="11345" customHeight="1" spans="1:18">
      <c r="A11345" s="473">
        <v>26</v>
      </c>
      <c r="B11345" s="1188">
        <v>45448</v>
      </c>
      <c r="D11345" s="1150" t="s">
        <v>2413</v>
      </c>
      <c r="E11345" s="526" t="s">
        <v>1337</v>
      </c>
      <c r="F11345" s="59" t="s">
        <v>1338</v>
      </c>
      <c r="G11345" s="51" t="s">
        <v>883</v>
      </c>
      <c r="H11345" s="1288">
        <v>45448.7787268519</v>
      </c>
      <c r="I11345" s="1288">
        <v>45448.8177314815</v>
      </c>
      <c r="J11345" s="1256">
        <f t="shared" si="761"/>
        <v>0.0390046296306537</v>
      </c>
      <c r="K11345" s="1168" t="s">
        <v>492</v>
      </c>
      <c r="L11345" s="397"/>
      <c r="M11345" s="1168" t="s">
        <v>413</v>
      </c>
      <c r="N11345" s="397"/>
      <c r="O11345" s="397"/>
      <c r="P11345" s="1048" t="s">
        <v>81</v>
      </c>
      <c r="Q11345" s="1156" t="s">
        <v>641</v>
      </c>
      <c r="R11345" s="466" t="s">
        <v>4191</v>
      </c>
    </row>
    <row r="11346" customHeight="1" spans="1:18">
      <c r="A11346" s="473">
        <v>27</v>
      </c>
      <c r="B11346" s="1188">
        <v>45448</v>
      </c>
      <c r="D11346" s="1150" t="s">
        <v>4674</v>
      </c>
      <c r="E11346" s="526" t="s">
        <v>4675</v>
      </c>
      <c r="F11346" s="59" t="s">
        <v>4676</v>
      </c>
      <c r="G11346" s="51" t="s">
        <v>2121</v>
      </c>
      <c r="H11346" s="1288">
        <v>45448.7847800926</v>
      </c>
      <c r="I11346" s="1288">
        <v>45448.8190509259</v>
      </c>
      <c r="J11346" s="1256">
        <f t="shared" si="761"/>
        <v>0.0342708333337214</v>
      </c>
      <c r="K11346" s="1168" t="s">
        <v>492</v>
      </c>
      <c r="L11346" s="397"/>
      <c r="M11346" s="1168" t="s">
        <v>413</v>
      </c>
      <c r="N11346" s="397"/>
      <c r="O11346" s="397"/>
      <c r="P11346" s="1048" t="s">
        <v>81</v>
      </c>
      <c r="Q11346" s="1156" t="s">
        <v>641</v>
      </c>
      <c r="R11346" s="466" t="s">
        <v>4190</v>
      </c>
    </row>
    <row r="11347" customHeight="1" spans="1:18">
      <c r="A11347" s="473">
        <v>28</v>
      </c>
      <c r="B11347" s="1188">
        <v>45448</v>
      </c>
      <c r="D11347" s="1150" t="s">
        <v>4548</v>
      </c>
      <c r="E11347" s="526" t="s">
        <v>4980</v>
      </c>
      <c r="F11347" s="59" t="s">
        <v>2121</v>
      </c>
      <c r="G11347" s="51" t="s">
        <v>2121</v>
      </c>
      <c r="H11347" s="1288">
        <v>45448.7848726852</v>
      </c>
      <c r="I11347" s="1288">
        <v>45448.8126851852</v>
      </c>
      <c r="J11347" s="1256">
        <f t="shared" ref="J11347:J11352" si="762">I11347-H11347</f>
        <v>0.0278124999967986</v>
      </c>
      <c r="K11347" s="1168" t="s">
        <v>492</v>
      </c>
      <c r="L11347" s="397"/>
      <c r="M11347" s="1168" t="s">
        <v>413</v>
      </c>
      <c r="N11347" s="397"/>
      <c r="O11347" s="397"/>
      <c r="P11347" s="1048" t="s">
        <v>81</v>
      </c>
      <c r="Q11347" s="1156" t="s">
        <v>641</v>
      </c>
      <c r="R11347" s="466" t="s">
        <v>4191</v>
      </c>
    </row>
    <row r="11348" customHeight="1" spans="1:18">
      <c r="A11348" s="473">
        <v>29</v>
      </c>
      <c r="B11348" s="1188">
        <v>45448</v>
      </c>
      <c r="D11348" s="1150" t="s">
        <v>4677</v>
      </c>
      <c r="E11348" s="526" t="s">
        <v>4678</v>
      </c>
      <c r="F11348" s="59" t="s">
        <v>4679</v>
      </c>
      <c r="G11348" s="51" t="s">
        <v>2121</v>
      </c>
      <c r="H11348" s="1288">
        <v>45448.7848958333</v>
      </c>
      <c r="I11348" s="1288">
        <v>45448.8196875</v>
      </c>
      <c r="J11348" s="1256">
        <f t="shared" si="762"/>
        <v>0.0347916666651145</v>
      </c>
      <c r="K11348" s="1168" t="s">
        <v>492</v>
      </c>
      <c r="L11348" s="397"/>
      <c r="M11348" s="1168" t="s">
        <v>413</v>
      </c>
      <c r="N11348" s="397"/>
      <c r="O11348" s="397"/>
      <c r="P11348" s="1048" t="s">
        <v>81</v>
      </c>
      <c r="Q11348" s="1156" t="s">
        <v>641</v>
      </c>
      <c r="R11348" s="466" t="s">
        <v>4190</v>
      </c>
    </row>
    <row r="11349" customHeight="1" spans="1:18">
      <c r="A11349" s="473">
        <v>30</v>
      </c>
      <c r="B11349" s="1188">
        <v>45448</v>
      </c>
      <c r="D11349" s="1150" t="s">
        <v>3709</v>
      </c>
      <c r="E11349" s="526" t="s">
        <v>4981</v>
      </c>
      <c r="F11349" s="59" t="s">
        <v>4982</v>
      </c>
      <c r="G11349" s="51" t="s">
        <v>2906</v>
      </c>
      <c r="H11349" s="1288">
        <v>45448.7859837963</v>
      </c>
      <c r="I11349" s="1288">
        <v>45448.813587963</v>
      </c>
      <c r="J11349" s="1256">
        <f t="shared" si="762"/>
        <v>0.0276041666656965</v>
      </c>
      <c r="K11349" s="1168" t="s">
        <v>492</v>
      </c>
      <c r="L11349" s="397"/>
      <c r="M11349" s="1168" t="s">
        <v>413</v>
      </c>
      <c r="N11349" s="397"/>
      <c r="O11349" s="397"/>
      <c r="P11349" s="1048" t="s">
        <v>81</v>
      </c>
      <c r="Q11349" s="1156" t="s">
        <v>641</v>
      </c>
      <c r="R11349" s="466" t="s">
        <v>4190</v>
      </c>
    </row>
    <row r="11350" customHeight="1" spans="1:18">
      <c r="A11350" s="473">
        <v>31</v>
      </c>
      <c r="B11350" s="1188">
        <v>45448</v>
      </c>
      <c r="D11350" s="1150" t="s">
        <v>70</v>
      </c>
      <c r="E11350" s="526" t="s">
        <v>69</v>
      </c>
      <c r="F11350" s="59" t="s">
        <v>71</v>
      </c>
      <c r="G11350" s="51" t="s">
        <v>52</v>
      </c>
      <c r="H11350" s="1288">
        <v>45448.7903703704</v>
      </c>
      <c r="I11350" s="1288">
        <v>45448.8387731481</v>
      </c>
      <c r="J11350" s="1256">
        <f t="shared" si="762"/>
        <v>0.0484027777783922</v>
      </c>
      <c r="K11350" s="1168" t="s">
        <v>492</v>
      </c>
      <c r="L11350" s="397"/>
      <c r="M11350" s="1168" t="s">
        <v>413</v>
      </c>
      <c r="N11350" s="397"/>
      <c r="O11350" s="397"/>
      <c r="P11350" s="1048" t="s">
        <v>81</v>
      </c>
      <c r="Q11350" s="1156" t="s">
        <v>641</v>
      </c>
      <c r="R11350" s="737" t="s">
        <v>4191</v>
      </c>
    </row>
    <row r="11351" customHeight="1" spans="1:18">
      <c r="A11351" s="473">
        <v>32</v>
      </c>
      <c r="B11351" s="1188">
        <v>45448</v>
      </c>
      <c r="D11351" s="1150" t="s">
        <v>4244</v>
      </c>
      <c r="E11351" s="526" t="s">
        <v>2240</v>
      </c>
      <c r="F11351" s="59" t="s">
        <v>2241</v>
      </c>
      <c r="G11351" s="51" t="s">
        <v>2242</v>
      </c>
      <c r="H11351" s="1288">
        <v>45448.7926851852</v>
      </c>
      <c r="I11351" s="1288">
        <v>45448.8211111111</v>
      </c>
      <c r="J11351" s="1256">
        <f t="shared" si="762"/>
        <v>0.028425925920601</v>
      </c>
      <c r="K11351" s="1168" t="s">
        <v>492</v>
      </c>
      <c r="L11351" s="397"/>
      <c r="M11351" s="1168" t="s">
        <v>413</v>
      </c>
      <c r="N11351" s="397"/>
      <c r="O11351" s="397"/>
      <c r="P11351" s="1048" t="s">
        <v>81</v>
      </c>
      <c r="Q11351" s="1156" t="s">
        <v>641</v>
      </c>
      <c r="R11351" s="466" t="s">
        <v>4190</v>
      </c>
    </row>
    <row r="11352" customHeight="1" spans="1:18">
      <c r="A11352" s="473">
        <v>33</v>
      </c>
      <c r="B11352" s="1188">
        <v>45448</v>
      </c>
      <c r="D11352" s="1308" t="s">
        <v>925</v>
      </c>
      <c r="E11352" s="526" t="s">
        <v>926</v>
      </c>
      <c r="F11352" s="59" t="s">
        <v>927</v>
      </c>
      <c r="G11352" s="51" t="s">
        <v>883</v>
      </c>
      <c r="H11352" s="1288">
        <v>45448.7953472222</v>
      </c>
      <c r="I11352" s="1288">
        <v>45455.7141319444</v>
      </c>
      <c r="J11352" s="1256">
        <f t="shared" si="762"/>
        <v>6.91878472224198</v>
      </c>
      <c r="K11352" s="1168" t="s">
        <v>492</v>
      </c>
      <c r="L11352" s="397"/>
      <c r="M11352" s="397"/>
      <c r="N11352" s="397"/>
      <c r="O11352" s="397" t="s">
        <v>4983</v>
      </c>
      <c r="P11352" s="1048" t="s">
        <v>81</v>
      </c>
      <c r="Q11352" s="1156" t="s">
        <v>641</v>
      </c>
      <c r="R11352" s="466" t="s">
        <v>4190</v>
      </c>
    </row>
    <row r="11353" customHeight="1" spans="1:18">
      <c r="A11353" s="473">
        <v>34</v>
      </c>
      <c r="B11353" s="1188">
        <v>45448</v>
      </c>
      <c r="D11353" s="1150" t="s">
        <v>2110</v>
      </c>
      <c r="E11353" s="526" t="s">
        <v>2111</v>
      </c>
      <c r="F11353" s="59" t="s">
        <v>2441</v>
      </c>
      <c r="G11353" s="51" t="s">
        <v>2306</v>
      </c>
      <c r="H11353" s="1288">
        <v>45448.8112847222</v>
      </c>
      <c r="I11353" s="1288">
        <v>45448.8719328704</v>
      </c>
      <c r="J11353" s="1256">
        <f t="shared" ref="J11353:J11358" si="763">I11353-H11353</f>
        <v>0.0606481481736409</v>
      </c>
      <c r="K11353" s="1168" t="s">
        <v>492</v>
      </c>
      <c r="L11353" s="397"/>
      <c r="M11353" s="1168" t="s">
        <v>413</v>
      </c>
      <c r="N11353" s="397"/>
      <c r="O11353" s="397"/>
      <c r="P11353" s="1048" t="s">
        <v>81</v>
      </c>
      <c r="Q11353" s="1156" t="s">
        <v>641</v>
      </c>
      <c r="R11353" s="466" t="s">
        <v>4190</v>
      </c>
    </row>
    <row r="11354" customHeight="1" spans="1:18">
      <c r="A11354" s="473">
        <v>35</v>
      </c>
      <c r="B11354" s="1188">
        <v>45448</v>
      </c>
      <c r="D11354" s="1150" t="s">
        <v>2538</v>
      </c>
      <c r="E11354" s="526" t="s">
        <v>2539</v>
      </c>
      <c r="F11354" s="59" t="s">
        <v>2540</v>
      </c>
      <c r="G11354" s="51" t="s">
        <v>2541</v>
      </c>
      <c r="H11354" s="1288">
        <v>45448.8136226852</v>
      </c>
      <c r="I11354" s="1288">
        <v>45449.3565162037</v>
      </c>
      <c r="J11354" s="1256">
        <f t="shared" si="763"/>
        <v>0.54289351850457</v>
      </c>
      <c r="K11354" s="1168" t="s">
        <v>492</v>
      </c>
      <c r="L11354" s="397"/>
      <c r="M11354" s="1168" t="s">
        <v>413</v>
      </c>
      <c r="N11354" s="397"/>
      <c r="O11354" s="397" t="s">
        <v>4984</v>
      </c>
      <c r="P11354" s="1048" t="s">
        <v>81</v>
      </c>
      <c r="Q11354" s="1156" t="s">
        <v>641</v>
      </c>
      <c r="R11354" s="466" t="s">
        <v>4191</v>
      </c>
    </row>
    <row r="11355" customHeight="1" spans="1:18">
      <c r="A11355" s="473">
        <v>36</v>
      </c>
      <c r="B11355" s="1188">
        <v>45448</v>
      </c>
      <c r="D11355" s="1150" t="s">
        <v>4252</v>
      </c>
      <c r="E11355" s="526" t="s">
        <v>4287</v>
      </c>
      <c r="F11355" s="59" t="s">
        <v>4254</v>
      </c>
      <c r="G11355" s="51" t="s">
        <v>2978</v>
      </c>
      <c r="H11355" s="1288">
        <v>45448.8234027778</v>
      </c>
      <c r="I11355" s="1288">
        <v>45449.3859953704</v>
      </c>
      <c r="J11355" s="1256">
        <f t="shared" si="763"/>
        <v>0.562592592592409</v>
      </c>
      <c r="K11355" s="1168" t="s">
        <v>492</v>
      </c>
      <c r="L11355" s="397"/>
      <c r="M11355" s="397" t="s">
        <v>2674</v>
      </c>
      <c r="N11355" s="397"/>
      <c r="O11355" s="1269" t="s">
        <v>4985</v>
      </c>
      <c r="P11355" s="1048" t="s">
        <v>81</v>
      </c>
      <c r="Q11355" s="1156" t="s">
        <v>641</v>
      </c>
      <c r="R11355" s="466" t="s">
        <v>4190</v>
      </c>
    </row>
    <row r="11356" customHeight="1" spans="1:18">
      <c r="A11356" s="473">
        <v>37</v>
      </c>
      <c r="B11356" s="1188">
        <v>45448</v>
      </c>
      <c r="D11356" s="1150" t="s">
        <v>4249</v>
      </c>
      <c r="E11356" s="526" t="s">
        <v>4289</v>
      </c>
      <c r="F11356" s="59" t="s">
        <v>4254</v>
      </c>
      <c r="G11356" s="51" t="s">
        <v>2978</v>
      </c>
      <c r="H11356" s="1288">
        <v>45448.8234027778</v>
      </c>
      <c r="I11356" s="1288">
        <v>45449.3859953704</v>
      </c>
      <c r="J11356" s="1256">
        <f t="shared" si="763"/>
        <v>0.562592592570581</v>
      </c>
      <c r="K11356" s="1168" t="s">
        <v>492</v>
      </c>
      <c r="L11356" s="397"/>
      <c r="M11356" s="397" t="s">
        <v>2674</v>
      </c>
      <c r="N11356" s="397"/>
      <c r="O11356" s="1269" t="s">
        <v>4985</v>
      </c>
      <c r="P11356" s="1048" t="s">
        <v>81</v>
      </c>
      <c r="Q11356" s="1156" t="s">
        <v>641</v>
      </c>
      <c r="R11356" s="466" t="s">
        <v>4190</v>
      </c>
    </row>
    <row r="11357" customHeight="1" spans="1:18">
      <c r="A11357" s="473">
        <v>38</v>
      </c>
      <c r="B11357" s="1188">
        <v>45448</v>
      </c>
      <c r="D11357" s="1150" t="s">
        <v>3190</v>
      </c>
      <c r="E11357" s="526" t="s">
        <v>3191</v>
      </c>
      <c r="F11357" s="59" t="s">
        <v>3192</v>
      </c>
      <c r="G11357" s="51" t="s">
        <v>245</v>
      </c>
      <c r="H11357" s="1288">
        <v>45448.8243402778</v>
      </c>
      <c r="I11357" s="1288">
        <v>45449.0288310185</v>
      </c>
      <c r="J11357" s="1256">
        <f t="shared" si="763"/>
        <v>0.204490740718029</v>
      </c>
      <c r="K11357" s="1168" t="s">
        <v>492</v>
      </c>
      <c r="L11357" s="397"/>
      <c r="M11357" s="1168" t="s">
        <v>413</v>
      </c>
      <c r="N11357" s="397"/>
      <c r="O11357" s="397"/>
      <c r="P11357" s="1048" t="s">
        <v>81</v>
      </c>
      <c r="Q11357" s="1156" t="s">
        <v>641</v>
      </c>
      <c r="R11357" s="466" t="s">
        <v>4190</v>
      </c>
    </row>
    <row r="11358" customHeight="1" spans="1:18">
      <c r="A11358" s="473">
        <v>39</v>
      </c>
      <c r="B11358" s="1188">
        <v>45448</v>
      </c>
      <c r="D11358" s="1150" t="s">
        <v>2841</v>
      </c>
      <c r="E11358" s="526" t="s">
        <v>2842</v>
      </c>
      <c r="F11358" s="59" t="s">
        <v>2843</v>
      </c>
      <c r="G11358" s="51" t="s">
        <v>923</v>
      </c>
      <c r="H11358" s="1288">
        <v>45448.8374537037</v>
      </c>
      <c r="I11358" s="1288">
        <v>45448.8527430556</v>
      </c>
      <c r="J11358" s="1256">
        <f t="shared" si="763"/>
        <v>0.0152893518534256</v>
      </c>
      <c r="K11358" s="1168" t="s">
        <v>492</v>
      </c>
      <c r="L11358" s="397"/>
      <c r="M11358" s="1168" t="s">
        <v>413</v>
      </c>
      <c r="N11358" s="397"/>
      <c r="O11358" s="397"/>
      <c r="P11358" s="1048" t="s">
        <v>81</v>
      </c>
      <c r="Q11358" s="1156" t="s">
        <v>641</v>
      </c>
      <c r="R11358" s="466" t="s">
        <v>4190</v>
      </c>
    </row>
    <row r="11359" customHeight="1" spans="1:18">
      <c r="A11359" s="1181" t="s">
        <v>78</v>
      </c>
      <c r="B11359" s="1181" t="s">
        <v>0</v>
      </c>
      <c r="C11359" s="1182" t="s">
        <v>2</v>
      </c>
      <c r="D11359" s="1183" t="s">
        <v>395</v>
      </c>
      <c r="E11359" s="1183" t="s">
        <v>3</v>
      </c>
      <c r="F11359" s="1183" t="s">
        <v>5</v>
      </c>
      <c r="G11359" s="1183" t="s">
        <v>6</v>
      </c>
      <c r="H11359" s="1182" t="s">
        <v>635</v>
      </c>
      <c r="I11359" s="1182" t="s">
        <v>636</v>
      </c>
      <c r="J11359" s="1182" t="s">
        <v>128</v>
      </c>
      <c r="K11359" s="1185" t="s">
        <v>421</v>
      </c>
      <c r="L11359" s="1182" t="s">
        <v>422</v>
      </c>
      <c r="M11359" s="1182" t="s">
        <v>423</v>
      </c>
      <c r="N11359" s="1182" t="s">
        <v>777</v>
      </c>
      <c r="O11359" s="1182" t="s">
        <v>1663</v>
      </c>
      <c r="P11359" s="1182" t="s">
        <v>11</v>
      </c>
      <c r="Q11359" s="1182" t="s">
        <v>639</v>
      </c>
      <c r="R11359" s="1182" t="s">
        <v>4189</v>
      </c>
    </row>
    <row r="11360" customHeight="1" spans="1:18">
      <c r="A11360" s="473">
        <v>1</v>
      </c>
      <c r="B11360" s="1188">
        <v>45449</v>
      </c>
      <c r="D11360" s="1150" t="s">
        <v>4986</v>
      </c>
      <c r="E11360" s="526" t="s">
        <v>4987</v>
      </c>
      <c r="F11360" s="59" t="s">
        <v>4988</v>
      </c>
      <c r="G11360" s="51" t="s">
        <v>2047</v>
      </c>
      <c r="H11360" s="1288">
        <v>45448.8701388889</v>
      </c>
      <c r="I11360" s="1288">
        <v>45449.5102777778</v>
      </c>
      <c r="J11360" s="1256">
        <f>I11360-H11360</f>
        <v>0.64013888889167</v>
      </c>
      <c r="K11360" s="1168" t="s">
        <v>492</v>
      </c>
      <c r="L11360" s="397"/>
      <c r="M11360" s="397" t="s">
        <v>2674</v>
      </c>
      <c r="N11360" s="397"/>
      <c r="O11360" s="397" t="s">
        <v>4989</v>
      </c>
      <c r="P11360" s="40"/>
      <c r="Q11360" s="40"/>
      <c r="R11360" s="466" t="s">
        <v>4191</v>
      </c>
    </row>
    <row r="11361" customHeight="1" spans="1:18">
      <c r="A11361" s="473">
        <v>2</v>
      </c>
      <c r="B11361" s="1188">
        <v>45449</v>
      </c>
      <c r="D11361" s="1308" t="s">
        <v>4990</v>
      </c>
      <c r="E11361" s="526" t="s">
        <v>4991</v>
      </c>
      <c r="F11361" s="59" t="s">
        <v>4992</v>
      </c>
      <c r="G11361" s="51" t="s">
        <v>2523</v>
      </c>
      <c r="H11361" s="1288">
        <v>45448.8814583333</v>
      </c>
      <c r="I11361" s="397"/>
      <c r="J11361" s="397"/>
      <c r="K11361" s="466"/>
      <c r="L11361" s="397"/>
      <c r="M11361" s="397"/>
      <c r="N11361" s="397"/>
      <c r="O11361" s="397"/>
      <c r="P11361" s="40"/>
      <c r="Q11361" s="40"/>
      <c r="R11361" s="466" t="s">
        <v>4190</v>
      </c>
    </row>
    <row r="11362" customHeight="1" spans="1:18">
      <c r="A11362" s="473">
        <v>3</v>
      </c>
      <c r="B11362" s="1188">
        <v>45449</v>
      </c>
      <c r="D11362" s="1308" t="s">
        <v>211</v>
      </c>
      <c r="E11362" s="526" t="s">
        <v>212</v>
      </c>
      <c r="F11362" s="59" t="s">
        <v>725</v>
      </c>
      <c r="G11362" s="51" t="s">
        <v>96</v>
      </c>
      <c r="H11362" s="1288">
        <v>45449.007974537</v>
      </c>
      <c r="I11362" s="397"/>
      <c r="J11362" s="397"/>
      <c r="K11362" s="466"/>
      <c r="L11362" s="397"/>
      <c r="M11362" s="397"/>
      <c r="N11362" s="397"/>
      <c r="O11362" s="397"/>
      <c r="P11362" s="397"/>
      <c r="Q11362" s="397"/>
      <c r="R11362" s="466" t="s">
        <v>4191</v>
      </c>
    </row>
    <row r="11363" customHeight="1" spans="1:18">
      <c r="A11363" s="473">
        <v>4</v>
      </c>
      <c r="B11363" s="1188">
        <v>45449</v>
      </c>
      <c r="D11363" s="1150" t="s">
        <v>2668</v>
      </c>
      <c r="E11363" s="1289" t="s">
        <v>2669</v>
      </c>
      <c r="F11363" s="59" t="s">
        <v>2670</v>
      </c>
      <c r="G11363" s="51" t="s">
        <v>1259</v>
      </c>
      <c r="H11363" s="1288">
        <v>45449.0382523148</v>
      </c>
      <c r="I11363" s="1288">
        <v>45450.5344328704</v>
      </c>
      <c r="J11363" s="1256">
        <f>I11363-H11363</f>
        <v>1.49618055560131</v>
      </c>
      <c r="K11363" s="1168" t="s">
        <v>492</v>
      </c>
      <c r="L11363" s="397"/>
      <c r="M11363" s="397" t="s">
        <v>2674</v>
      </c>
      <c r="O11363" s="101" t="s">
        <v>4993</v>
      </c>
      <c r="R11363" s="466" t="s">
        <v>4190</v>
      </c>
    </row>
    <row r="11364" customHeight="1" spans="1:18">
      <c r="A11364" s="473">
        <v>5</v>
      </c>
      <c r="B11364" s="1188">
        <v>45449</v>
      </c>
      <c r="D11364" s="1150" t="s">
        <v>2044</v>
      </c>
      <c r="E11364" s="526" t="s">
        <v>2045</v>
      </c>
      <c r="F11364" s="59" t="s">
        <v>2046</v>
      </c>
      <c r="G11364" s="51" t="s">
        <v>2047</v>
      </c>
      <c r="H11364" s="1288">
        <v>45449.0581481481</v>
      </c>
      <c r="I11364" s="1288">
        <v>45449.395462963</v>
      </c>
      <c r="J11364" s="1256">
        <f>I11364-H11364</f>
        <v>0.337314814816636</v>
      </c>
      <c r="K11364" s="1168" t="s">
        <v>492</v>
      </c>
      <c r="L11364" s="397"/>
      <c r="M11364" s="1168" t="s">
        <v>413</v>
      </c>
      <c r="N11364" s="397"/>
      <c r="O11364" s="101" t="s">
        <v>4994</v>
      </c>
      <c r="R11364" s="466" t="s">
        <v>4191</v>
      </c>
    </row>
    <row r="11365" customHeight="1" spans="1:18">
      <c r="A11365" s="473">
        <v>6</v>
      </c>
      <c r="B11365" s="1188">
        <v>45449</v>
      </c>
      <c r="D11365" s="1150" t="s">
        <v>3096</v>
      </c>
      <c r="E11365" s="526" t="s">
        <v>3097</v>
      </c>
      <c r="F11365" s="59" t="s">
        <v>3098</v>
      </c>
      <c r="G11365" s="51" t="s">
        <v>1328</v>
      </c>
      <c r="H11365" s="1288">
        <v>45449.0764814815</v>
      </c>
      <c r="I11365" s="1288">
        <v>45449.4434953704</v>
      </c>
      <c r="J11365" s="1256">
        <f t="shared" ref="J11365:J11370" si="764">I11365-H11365</f>
        <v>0.367013888899237</v>
      </c>
      <c r="K11365" s="1168" t="s">
        <v>492</v>
      </c>
      <c r="L11365" s="397"/>
      <c r="M11365" s="397" t="s">
        <v>2674</v>
      </c>
      <c r="O11365" t="s">
        <v>4995</v>
      </c>
      <c r="R11365" s="466" t="s">
        <v>4191</v>
      </c>
    </row>
    <row r="11366" customHeight="1" spans="1:18">
      <c r="A11366" s="473">
        <v>7</v>
      </c>
      <c r="B11366" s="1188">
        <v>45449</v>
      </c>
      <c r="D11366" s="1308" t="s">
        <v>4996</v>
      </c>
      <c r="E11366" s="526" t="s">
        <v>4997</v>
      </c>
      <c r="F11366" s="59" t="s">
        <v>4998</v>
      </c>
      <c r="G11366" s="51" t="s">
        <v>923</v>
      </c>
      <c r="H11366" s="1288">
        <v>45449.1315277778</v>
      </c>
      <c r="O11366" s="1274" t="s">
        <v>4999</v>
      </c>
      <c r="R11366" s="466" t="s">
        <v>4190</v>
      </c>
    </row>
    <row r="11367" customHeight="1" spans="1:18">
      <c r="A11367" s="473">
        <v>8</v>
      </c>
      <c r="B11367" s="1188">
        <v>45449</v>
      </c>
      <c r="D11367" s="1308" t="s">
        <v>5000</v>
      </c>
      <c r="E11367" s="526" t="s">
        <v>5001</v>
      </c>
      <c r="F11367" s="59" t="s">
        <v>5002</v>
      </c>
      <c r="G11367" s="51" t="s">
        <v>923</v>
      </c>
      <c r="H11367" s="1288">
        <v>45449.1315856481</v>
      </c>
      <c r="O11367" s="1274" t="s">
        <v>5003</v>
      </c>
      <c r="R11367" s="466" t="s">
        <v>4191</v>
      </c>
    </row>
    <row r="11368" customHeight="1" spans="1:18">
      <c r="A11368" s="473">
        <v>9</v>
      </c>
      <c r="B11368" s="1188">
        <v>45449</v>
      </c>
      <c r="D11368" s="1150" t="s">
        <v>2841</v>
      </c>
      <c r="E11368" s="526" t="s">
        <v>2842</v>
      </c>
      <c r="F11368" s="59" t="s">
        <v>2843</v>
      </c>
      <c r="G11368" s="51" t="s">
        <v>923</v>
      </c>
      <c r="H11368" s="1288">
        <v>45449.2598958333</v>
      </c>
      <c r="I11368" s="1288">
        <v>45449.6349652778</v>
      </c>
      <c r="J11368" s="1256">
        <f>I11368-H11368</f>
        <v>0.375069444446126</v>
      </c>
      <c r="K11368" s="1168" t="s">
        <v>492</v>
      </c>
      <c r="L11368" s="397"/>
      <c r="M11368" s="1168" t="s">
        <v>413</v>
      </c>
      <c r="O11368" s="1274" t="s">
        <v>5004</v>
      </c>
      <c r="R11368" s="466" t="s">
        <v>4190</v>
      </c>
    </row>
    <row r="11369" customHeight="1" spans="1:18">
      <c r="A11369" s="473">
        <v>10</v>
      </c>
      <c r="B11369" s="1188">
        <v>45449</v>
      </c>
      <c r="D11369" s="1150" t="s">
        <v>4765</v>
      </c>
      <c r="E11369" s="526" t="s">
        <v>4766</v>
      </c>
      <c r="F11369" s="59" t="s">
        <v>4767</v>
      </c>
      <c r="G11369" s="51" t="s">
        <v>2052</v>
      </c>
      <c r="H11369" s="1288">
        <v>45449.2935648148</v>
      </c>
      <c r="I11369" s="1288">
        <v>45449.4271064815</v>
      </c>
      <c r="J11369" s="1256">
        <f t="shared" si="764"/>
        <v>0.133541666698875</v>
      </c>
      <c r="K11369" s="1168" t="s">
        <v>492</v>
      </c>
      <c r="L11369" s="397"/>
      <c r="M11369" s="1168" t="s">
        <v>413</v>
      </c>
      <c r="O11369" s="1282" t="s">
        <v>5005</v>
      </c>
      <c r="R11369" s="466" t="s">
        <v>4191</v>
      </c>
    </row>
    <row r="11370" customHeight="1" spans="1:18">
      <c r="A11370" s="473">
        <v>11</v>
      </c>
      <c r="B11370" s="1188">
        <v>45449</v>
      </c>
      <c r="D11370" s="1150" t="s">
        <v>1795</v>
      </c>
      <c r="E11370" s="526" t="s">
        <v>1796</v>
      </c>
      <c r="F11370" s="59" t="s">
        <v>1852</v>
      </c>
      <c r="G11370" s="51" t="s">
        <v>1107</v>
      </c>
      <c r="H11370" s="1288">
        <v>45449.3093287037</v>
      </c>
      <c r="I11370" s="1288">
        <v>45449.5091898148</v>
      </c>
      <c r="J11370" s="1256">
        <f t="shared" si="764"/>
        <v>0.199861111104838</v>
      </c>
      <c r="K11370" s="1168" t="s">
        <v>492</v>
      </c>
      <c r="L11370" s="397"/>
      <c r="M11370" s="1168" t="s">
        <v>413</v>
      </c>
      <c r="R11370" s="466" t="s">
        <v>4190</v>
      </c>
    </row>
    <row r="11371" customHeight="1" spans="1:18">
      <c r="A11371" s="473">
        <v>12</v>
      </c>
      <c r="B11371" s="1188">
        <v>45449</v>
      </c>
      <c r="D11371" s="1150" t="s">
        <v>4458</v>
      </c>
      <c r="E11371" s="526" t="s">
        <v>4459</v>
      </c>
      <c r="F11371" s="59" t="s">
        <v>4460</v>
      </c>
      <c r="G11371" s="51" t="s">
        <v>2052</v>
      </c>
      <c r="H11371" s="1288">
        <v>45449.3481134259</v>
      </c>
      <c r="I11371" s="1288">
        <v>45449.4205555556</v>
      </c>
      <c r="J11371" s="1256">
        <f t="shared" ref="J11371:J11376" si="765">I11371-H11371</f>
        <v>0.072442129625415</v>
      </c>
      <c r="K11371" s="1168" t="s">
        <v>492</v>
      </c>
      <c r="L11371" s="397"/>
      <c r="M11371" s="1168" t="s">
        <v>413</v>
      </c>
      <c r="N11371" s="397"/>
      <c r="R11371" s="466" t="s">
        <v>4190</v>
      </c>
    </row>
    <row r="11372" customHeight="1" spans="1:18">
      <c r="A11372" s="473">
        <v>13</v>
      </c>
      <c r="B11372" s="1188">
        <v>45449</v>
      </c>
      <c r="D11372" s="1150" t="s">
        <v>2391</v>
      </c>
      <c r="E11372" s="526" t="s">
        <v>2392</v>
      </c>
      <c r="F11372" s="59" t="s">
        <v>2393</v>
      </c>
      <c r="G11372" s="51" t="s">
        <v>2394</v>
      </c>
      <c r="H11372" s="1288">
        <v>45449.3832986111</v>
      </c>
      <c r="I11372" s="1288">
        <v>45449.4026273148</v>
      </c>
      <c r="J11372" s="1256">
        <f t="shared" si="765"/>
        <v>0.0193287037036498</v>
      </c>
      <c r="K11372" s="1168" t="s">
        <v>492</v>
      </c>
      <c r="L11372" s="397"/>
      <c r="M11372" s="1168" t="s">
        <v>413</v>
      </c>
      <c r="N11372" s="397"/>
      <c r="R11372" s="466" t="s">
        <v>4190</v>
      </c>
    </row>
    <row r="11373" customHeight="1" spans="1:18">
      <c r="A11373" s="473">
        <v>14</v>
      </c>
      <c r="B11373" s="1188">
        <v>45449</v>
      </c>
      <c r="D11373" s="1150" t="s">
        <v>1972</v>
      </c>
      <c r="E11373" s="526" t="s">
        <v>2677</v>
      </c>
      <c r="F11373" s="59" t="s">
        <v>1974</v>
      </c>
      <c r="G11373" s="51" t="s">
        <v>1975</v>
      </c>
      <c r="H11373" s="1288">
        <v>45449.3956944444</v>
      </c>
      <c r="I11373" s="1288">
        <v>45449.4728587963</v>
      </c>
      <c r="J11373" s="1256">
        <f t="shared" si="765"/>
        <v>0.0771643518528435</v>
      </c>
      <c r="K11373" s="1168" t="s">
        <v>492</v>
      </c>
      <c r="L11373" s="397"/>
      <c r="M11373" s="1168" t="s">
        <v>413</v>
      </c>
      <c r="R11373" s="466" t="s">
        <v>4191</v>
      </c>
    </row>
    <row r="11374" customHeight="1" spans="1:18">
      <c r="A11374" s="473">
        <v>15</v>
      </c>
      <c r="B11374" s="1188">
        <v>45449</v>
      </c>
      <c r="D11374" s="1150" t="s">
        <v>1543</v>
      </c>
      <c r="E11374" s="1318" t="s">
        <v>1544</v>
      </c>
      <c r="F11374" s="59" t="s">
        <v>1545</v>
      </c>
      <c r="G11374" s="51" t="s">
        <v>1107</v>
      </c>
      <c r="H11374" s="1288">
        <v>45449.3965625</v>
      </c>
      <c r="I11374" s="1288">
        <v>45449.5041319444</v>
      </c>
      <c r="J11374" s="1256">
        <f t="shared" si="765"/>
        <v>0.10756944444438</v>
      </c>
      <c r="K11374" s="1168" t="s">
        <v>492</v>
      </c>
      <c r="L11374" s="397"/>
      <c r="M11374" s="1168" t="s">
        <v>413</v>
      </c>
      <c r="R11374" s="466" t="s">
        <v>4190</v>
      </c>
    </row>
    <row r="11375" customHeight="1" spans="1:18">
      <c r="A11375" s="473">
        <v>16</v>
      </c>
      <c r="B11375" s="1188">
        <v>45449</v>
      </c>
      <c r="D11375" s="1150" t="s">
        <v>4348</v>
      </c>
      <c r="E11375" s="526" t="s">
        <v>4349</v>
      </c>
      <c r="F11375" s="59" t="s">
        <v>5006</v>
      </c>
      <c r="G11375" s="51" t="s">
        <v>2052</v>
      </c>
      <c r="H11375" s="1288">
        <v>45449.3996412037</v>
      </c>
      <c r="I11375" s="1288">
        <v>45449.4406944444</v>
      </c>
      <c r="J11375" s="1256">
        <f t="shared" si="765"/>
        <v>0.0410532407404389</v>
      </c>
      <c r="K11375" s="1168" t="s">
        <v>492</v>
      </c>
      <c r="L11375" s="397"/>
      <c r="M11375" s="1168" t="s">
        <v>413</v>
      </c>
      <c r="O11375" s="1282" t="s">
        <v>5007</v>
      </c>
      <c r="P11375" s="1282"/>
      <c r="R11375" s="466" t="s">
        <v>4190</v>
      </c>
    </row>
    <row r="11376" customHeight="1" spans="1:18">
      <c r="A11376" s="473">
        <v>17</v>
      </c>
      <c r="B11376" s="1188">
        <v>45449</v>
      </c>
      <c r="D11376" s="1150" t="s">
        <v>4390</v>
      </c>
      <c r="E11376" s="526" t="s">
        <v>4391</v>
      </c>
      <c r="F11376" s="59" t="s">
        <v>5006</v>
      </c>
      <c r="G11376" s="51" t="s">
        <v>2052</v>
      </c>
      <c r="H11376" s="1288">
        <v>45449.3996875</v>
      </c>
      <c r="I11376" s="1288">
        <v>45449.4406944444</v>
      </c>
      <c r="J11376" s="1256">
        <f t="shared" si="765"/>
        <v>0.0410069444405963</v>
      </c>
      <c r="K11376" s="1168" t="s">
        <v>492</v>
      </c>
      <c r="L11376" s="397"/>
      <c r="M11376" s="1168" t="s">
        <v>413</v>
      </c>
      <c r="O11376" s="1282" t="s">
        <v>5008</v>
      </c>
      <c r="P11376" s="1282"/>
      <c r="R11376" s="466" t="s">
        <v>4190</v>
      </c>
    </row>
    <row r="11377" customHeight="1" spans="1:18">
      <c r="A11377" s="473">
        <v>18</v>
      </c>
      <c r="B11377" s="1188">
        <v>45449</v>
      </c>
      <c r="D11377" s="1150" t="s">
        <v>1655</v>
      </c>
      <c r="E11377" s="526" t="s">
        <v>1656</v>
      </c>
      <c r="F11377" s="59" t="s">
        <v>1657</v>
      </c>
      <c r="G11377" s="51" t="s">
        <v>883</v>
      </c>
      <c r="H11377" s="1288">
        <v>45449.4185069444</v>
      </c>
      <c r="I11377" s="1288">
        <v>45449.4306481481</v>
      </c>
      <c r="J11377" s="1256">
        <f t="shared" ref="J11377:J11384" si="766">I11377-H11377</f>
        <v>0.0121412037042319</v>
      </c>
      <c r="K11377" s="1168" t="s">
        <v>492</v>
      </c>
      <c r="L11377" s="397"/>
      <c r="M11377" s="1168" t="s">
        <v>413</v>
      </c>
      <c r="R11377" s="466" t="s">
        <v>4191</v>
      </c>
    </row>
    <row r="11378" customHeight="1" spans="1:18">
      <c r="A11378" s="473">
        <v>19</v>
      </c>
      <c r="B11378" s="1188">
        <v>45449</v>
      </c>
      <c r="D11378" s="1150" t="s">
        <v>2391</v>
      </c>
      <c r="E11378" s="526" t="s">
        <v>2392</v>
      </c>
      <c r="F11378" s="59" t="s">
        <v>2393</v>
      </c>
      <c r="G11378" s="51" t="s">
        <v>2394</v>
      </c>
      <c r="H11378" s="1288">
        <v>45449.4395486111</v>
      </c>
      <c r="I11378" s="1288">
        <v>45449.458125</v>
      </c>
      <c r="J11378" s="1256">
        <f t="shared" si="766"/>
        <v>0.0185763888948713</v>
      </c>
      <c r="K11378" s="1168" t="s">
        <v>492</v>
      </c>
      <c r="L11378" s="397"/>
      <c r="M11378" s="1168" t="s">
        <v>413</v>
      </c>
      <c r="R11378" s="466" t="s">
        <v>4190</v>
      </c>
    </row>
    <row r="11379" customHeight="1" spans="1:18">
      <c r="A11379" s="473">
        <v>20</v>
      </c>
      <c r="B11379" s="1188">
        <v>45449</v>
      </c>
      <c r="D11379" s="1150" t="s">
        <v>2929</v>
      </c>
      <c r="E11379" s="526" t="s">
        <v>2930</v>
      </c>
      <c r="F11379" s="59" t="s">
        <v>2931</v>
      </c>
      <c r="G11379" s="51" t="s">
        <v>1328</v>
      </c>
      <c r="H11379" s="1288">
        <v>45449.4465277778</v>
      </c>
      <c r="I11379" s="1288">
        <v>45449.4998726852</v>
      </c>
      <c r="J11379" s="1256">
        <f t="shared" si="766"/>
        <v>0.0533449073845986</v>
      </c>
      <c r="K11379" s="1168" t="s">
        <v>492</v>
      </c>
      <c r="L11379" s="397"/>
      <c r="M11379" s="1168" t="s">
        <v>413</v>
      </c>
      <c r="R11379" s="466" t="s">
        <v>4190</v>
      </c>
    </row>
    <row r="11380" customHeight="1" spans="1:18">
      <c r="A11380" s="473">
        <v>21</v>
      </c>
      <c r="B11380" s="1188">
        <v>45449</v>
      </c>
      <c r="D11380" s="1150" t="s">
        <v>381</v>
      </c>
      <c r="E11380" s="526" t="s">
        <v>382</v>
      </c>
      <c r="F11380" s="59" t="s">
        <v>675</v>
      </c>
      <c r="G11380" s="51" t="s">
        <v>714</v>
      </c>
      <c r="H11380" s="1288">
        <v>45449.4530555556</v>
      </c>
      <c r="I11380" s="1288">
        <v>45449.4712962963</v>
      </c>
      <c r="J11380" s="1256">
        <f t="shared" si="766"/>
        <v>0.018240740741021</v>
      </c>
      <c r="K11380" s="1168" t="s">
        <v>492</v>
      </c>
      <c r="L11380" s="397"/>
      <c r="M11380" s="1168" t="s">
        <v>413</v>
      </c>
      <c r="R11380" s="466" t="s">
        <v>4190</v>
      </c>
    </row>
    <row r="11381" customHeight="1" spans="1:18">
      <c r="A11381" s="473">
        <v>22</v>
      </c>
      <c r="B11381" s="1188">
        <v>45449</v>
      </c>
      <c r="D11381" s="1150" t="s">
        <v>4952</v>
      </c>
      <c r="E11381" s="526" t="s">
        <v>4953</v>
      </c>
      <c r="F11381" s="59" t="s">
        <v>4954</v>
      </c>
      <c r="G11381" s="51" t="s">
        <v>3263</v>
      </c>
      <c r="H11381" s="1288">
        <v>45449.4554282407</v>
      </c>
      <c r="I11381" s="1288">
        <v>45449.5298148148</v>
      </c>
      <c r="J11381" s="1256">
        <f t="shared" si="766"/>
        <v>0.0743865741169429</v>
      </c>
      <c r="K11381" s="1168" t="s">
        <v>492</v>
      </c>
      <c r="L11381" s="397"/>
      <c r="M11381" s="1168" t="s">
        <v>413</v>
      </c>
      <c r="R11381" s="466" t="s">
        <v>4190</v>
      </c>
    </row>
    <row r="11382" customHeight="1" spans="1:18">
      <c r="A11382" s="473">
        <v>23</v>
      </c>
      <c r="B11382" s="1188">
        <v>45449</v>
      </c>
      <c r="D11382" s="1150" t="s">
        <v>2110</v>
      </c>
      <c r="E11382" s="526" t="s">
        <v>2111</v>
      </c>
      <c r="F11382" s="59" t="s">
        <v>2441</v>
      </c>
      <c r="G11382" s="51" t="s">
        <v>2306</v>
      </c>
      <c r="H11382" s="1288">
        <v>45449.4619907407</v>
      </c>
      <c r="I11382" s="1288">
        <v>45449.4940856481</v>
      </c>
      <c r="J11382" s="1256">
        <f t="shared" si="766"/>
        <v>0.0320949073939119</v>
      </c>
      <c r="K11382" s="1168" t="s">
        <v>492</v>
      </c>
      <c r="L11382" s="397"/>
      <c r="M11382" s="1168" t="s">
        <v>413</v>
      </c>
      <c r="R11382" s="466" t="s">
        <v>4190</v>
      </c>
    </row>
    <row r="11383" customHeight="1" spans="1:18">
      <c r="A11383" s="473">
        <v>24</v>
      </c>
      <c r="B11383" s="1188">
        <v>45449</v>
      </c>
      <c r="D11383" s="1150" t="s">
        <v>1622</v>
      </c>
      <c r="E11383" s="526" t="s">
        <v>1623</v>
      </c>
      <c r="F11383" s="59" t="s">
        <v>5009</v>
      </c>
      <c r="G11383" s="51" t="s">
        <v>1259</v>
      </c>
      <c r="H11383" s="1288">
        <v>45449.4730671296</v>
      </c>
      <c r="I11383" s="1288">
        <v>45449.4906018519</v>
      </c>
      <c r="J11383" s="1256">
        <f t="shared" si="766"/>
        <v>0.0175347222539131</v>
      </c>
      <c r="K11383" s="1168" t="s">
        <v>492</v>
      </c>
      <c r="L11383" s="397"/>
      <c r="M11383" s="1168" t="s">
        <v>413</v>
      </c>
      <c r="R11383" s="466" t="s">
        <v>4191</v>
      </c>
    </row>
    <row r="11384" customHeight="1" spans="1:18">
      <c r="A11384" s="473">
        <v>25</v>
      </c>
      <c r="B11384" s="1188">
        <v>45449</v>
      </c>
      <c r="D11384" s="1150" t="s">
        <v>753</v>
      </c>
      <c r="E11384" s="526" t="s">
        <v>628</v>
      </c>
      <c r="F11384" s="59" t="s">
        <v>754</v>
      </c>
      <c r="G11384" s="51" t="s">
        <v>108</v>
      </c>
      <c r="H11384" s="1288">
        <v>45449.473587963</v>
      </c>
      <c r="I11384" s="1288">
        <v>45450.3490972222</v>
      </c>
      <c r="J11384" s="1256">
        <f t="shared" si="766"/>
        <v>0.875509259254613</v>
      </c>
      <c r="K11384" s="1168" t="s">
        <v>492</v>
      </c>
      <c r="L11384" s="397"/>
      <c r="M11384" s="1168" t="s">
        <v>413</v>
      </c>
      <c r="R11384" s="466" t="s">
        <v>4191</v>
      </c>
    </row>
    <row r="11385" customHeight="1" spans="1:18">
      <c r="A11385" s="473">
        <v>26</v>
      </c>
      <c r="B11385" s="1188">
        <v>45449</v>
      </c>
      <c r="D11385" s="1308" t="s">
        <v>438</v>
      </c>
      <c r="E11385" s="526" t="s">
        <v>439</v>
      </c>
      <c r="F11385" s="59" t="s">
        <v>440</v>
      </c>
      <c r="G11385" s="51" t="s">
        <v>144</v>
      </c>
      <c r="H11385" s="1288">
        <v>45449.4742824074</v>
      </c>
      <c r="R11385" s="466" t="s">
        <v>4191</v>
      </c>
    </row>
    <row r="11386" customHeight="1" spans="1:18">
      <c r="A11386" s="473">
        <v>27</v>
      </c>
      <c r="B11386" s="1188">
        <v>45449</v>
      </c>
      <c r="D11386" s="1319" t="s">
        <v>5010</v>
      </c>
      <c r="E11386" s="526" t="s">
        <v>5011</v>
      </c>
      <c r="F11386" s="59" t="s">
        <v>5012</v>
      </c>
      <c r="G11386" s="51" t="s">
        <v>1618</v>
      </c>
      <c r="H11386" s="1288">
        <v>45449.4784490741</v>
      </c>
      <c r="R11386" s="466" t="s">
        <v>4191</v>
      </c>
    </row>
    <row r="11387" customHeight="1" spans="1:18">
      <c r="A11387" s="473">
        <v>28</v>
      </c>
      <c r="B11387" s="1188">
        <v>45449</v>
      </c>
      <c r="D11387" s="1150" t="s">
        <v>3561</v>
      </c>
      <c r="E11387" s="526" t="s">
        <v>3562</v>
      </c>
      <c r="F11387" s="59" t="s">
        <v>3563</v>
      </c>
      <c r="G11387" s="51" t="s">
        <v>1141</v>
      </c>
      <c r="H11387" s="1288">
        <v>45449.4797569444</v>
      </c>
      <c r="I11387" s="1288">
        <v>45449.5011805556</v>
      </c>
      <c r="J11387" s="1256">
        <f t="shared" ref="J11387:J11390" si="767">I11387-H11387</f>
        <v>0.0214236111132777</v>
      </c>
      <c r="K11387" s="1168" t="s">
        <v>492</v>
      </c>
      <c r="L11387" s="397"/>
      <c r="M11387" s="1168" t="s">
        <v>413</v>
      </c>
      <c r="R11387" s="466" t="s">
        <v>4190</v>
      </c>
    </row>
    <row r="11388" customHeight="1" spans="1:18">
      <c r="A11388" s="473">
        <v>29</v>
      </c>
      <c r="B11388" s="1188">
        <v>45449</v>
      </c>
      <c r="D11388" s="1150" t="s">
        <v>464</v>
      </c>
      <c r="E11388" s="526" t="s">
        <v>465</v>
      </c>
      <c r="F11388" s="59" t="s">
        <v>446</v>
      </c>
      <c r="G11388" s="51" t="s">
        <v>361</v>
      </c>
      <c r="H11388" s="1288">
        <v>45449.4799421296</v>
      </c>
      <c r="I11388" s="1288">
        <v>45449.5211111111</v>
      </c>
      <c r="J11388" s="1256">
        <f t="shared" si="767"/>
        <v>0.0411689815155114</v>
      </c>
      <c r="K11388" s="1168" t="s">
        <v>492</v>
      </c>
      <c r="L11388" s="397"/>
      <c r="M11388" s="1168" t="s">
        <v>413</v>
      </c>
      <c r="R11388" s="466" t="s">
        <v>4191</v>
      </c>
    </row>
    <row r="11389" customHeight="1" spans="1:18">
      <c r="A11389" s="473">
        <v>30</v>
      </c>
      <c r="B11389" s="1188">
        <v>45449</v>
      </c>
      <c r="D11389" s="1150" t="s">
        <v>1288</v>
      </c>
      <c r="E11389" s="1318" t="s">
        <v>1289</v>
      </c>
      <c r="F11389" s="59" t="s">
        <v>1290</v>
      </c>
      <c r="G11389" s="51" t="s">
        <v>923</v>
      </c>
      <c r="H11389" s="1288">
        <v>45449.4976157407</v>
      </c>
      <c r="I11389" s="1288">
        <v>45449.5106597222</v>
      </c>
      <c r="J11389" s="1256">
        <f t="shared" si="767"/>
        <v>0.013043981482042</v>
      </c>
      <c r="K11389" s="1168" t="s">
        <v>492</v>
      </c>
      <c r="L11389" s="397"/>
      <c r="M11389" s="1168" t="s">
        <v>413</v>
      </c>
      <c r="R11389" s="466" t="s">
        <v>4190</v>
      </c>
    </row>
    <row r="11390" customHeight="1" spans="1:18">
      <c r="A11390" s="473">
        <v>31</v>
      </c>
      <c r="B11390" s="1188">
        <v>45449</v>
      </c>
      <c r="D11390" s="1150" t="s">
        <v>349</v>
      </c>
      <c r="E11390" s="526" t="s">
        <v>350</v>
      </c>
      <c r="F11390" s="59" t="s">
        <v>351</v>
      </c>
      <c r="G11390" s="51" t="s">
        <v>210</v>
      </c>
      <c r="H11390" s="1288">
        <v>45449.5029861111</v>
      </c>
      <c r="I11390" s="1288">
        <v>45449.5397569444</v>
      </c>
      <c r="J11390" s="1256">
        <f t="shared" si="767"/>
        <v>0.0367708333433256</v>
      </c>
      <c r="K11390" s="1168" t="s">
        <v>492</v>
      </c>
      <c r="L11390" s="397"/>
      <c r="M11390" s="1168" t="s">
        <v>413</v>
      </c>
      <c r="R11390" s="466" t="s">
        <v>4190</v>
      </c>
    </row>
    <row r="11391" customHeight="1" spans="1:18">
      <c r="A11391" s="1181" t="s">
        <v>78</v>
      </c>
      <c r="B11391" s="1181" t="s">
        <v>0</v>
      </c>
      <c r="C11391" s="1182" t="s">
        <v>2</v>
      </c>
      <c r="D11391" s="1183" t="s">
        <v>395</v>
      </c>
      <c r="E11391" s="1183" t="s">
        <v>3</v>
      </c>
      <c r="F11391" s="1183" t="s">
        <v>5</v>
      </c>
      <c r="G11391" s="1183" t="s">
        <v>6</v>
      </c>
      <c r="H11391" s="1182" t="s">
        <v>635</v>
      </c>
      <c r="I11391" s="1182" t="s">
        <v>636</v>
      </c>
      <c r="J11391" s="1182" t="s">
        <v>128</v>
      </c>
      <c r="K11391" s="1185" t="s">
        <v>421</v>
      </c>
      <c r="L11391" s="1182" t="s">
        <v>422</v>
      </c>
      <c r="M11391" s="1182" t="s">
        <v>423</v>
      </c>
      <c r="N11391" s="1182" t="s">
        <v>777</v>
      </c>
      <c r="O11391" s="1182" t="s">
        <v>1663</v>
      </c>
      <c r="P11391" s="1182" t="s">
        <v>11</v>
      </c>
      <c r="Q11391" s="1182" t="s">
        <v>639</v>
      </c>
      <c r="R11391" s="1182" t="s">
        <v>4189</v>
      </c>
    </row>
    <row r="11392" customHeight="1" spans="1:18">
      <c r="A11392" s="473">
        <v>1</v>
      </c>
      <c r="B11392" s="1188">
        <v>45450</v>
      </c>
      <c r="D11392" s="1319" t="s">
        <v>3096</v>
      </c>
      <c r="E11392" s="526" t="s">
        <v>3097</v>
      </c>
      <c r="F11392" s="59" t="s">
        <v>3098</v>
      </c>
      <c r="G11392" s="51" t="s">
        <v>1328</v>
      </c>
      <c r="H11392" s="1288">
        <v>45449.7867476852</v>
      </c>
      <c r="P11392" s="40"/>
      <c r="Q11392" s="40"/>
      <c r="R11392" s="466" t="s">
        <v>4191</v>
      </c>
    </row>
    <row r="11393" customHeight="1" spans="1:18">
      <c r="A11393" s="473">
        <v>2</v>
      </c>
      <c r="B11393" s="1188">
        <v>45450</v>
      </c>
      <c r="D11393" s="1319" t="s">
        <v>5013</v>
      </c>
      <c r="E11393" s="526" t="s">
        <v>5014</v>
      </c>
      <c r="F11393" s="59" t="s">
        <v>5015</v>
      </c>
      <c r="G11393" s="51" t="s">
        <v>1252</v>
      </c>
      <c r="H11393" s="1288">
        <v>45449.8224421296</v>
      </c>
      <c r="O11393" s="1273" t="s">
        <v>5016</v>
      </c>
      <c r="P11393" s="40"/>
      <c r="Q11393" s="40"/>
      <c r="R11393" s="466" t="s">
        <v>4190</v>
      </c>
    </row>
    <row r="11394" customHeight="1" spans="1:18">
      <c r="A11394" s="473">
        <v>3</v>
      </c>
      <c r="B11394" s="1188">
        <v>45450</v>
      </c>
      <c r="D11394" s="1319" t="s">
        <v>3283</v>
      </c>
      <c r="E11394" s="526" t="s">
        <v>3284</v>
      </c>
      <c r="F11394" s="59" t="s">
        <v>3285</v>
      </c>
      <c r="G11394" s="51" t="s">
        <v>2906</v>
      </c>
      <c r="H11394" s="1288">
        <v>45449.8847800926</v>
      </c>
      <c r="R11394" s="466" t="s">
        <v>4191</v>
      </c>
    </row>
    <row r="11395" customHeight="1" spans="1:18">
      <c r="A11395" s="473">
        <v>4</v>
      </c>
      <c r="B11395" s="1188">
        <v>45450</v>
      </c>
      <c r="D11395" s="1319" t="s">
        <v>5017</v>
      </c>
      <c r="E11395" s="526" t="s">
        <v>5018</v>
      </c>
      <c r="F11395" s="59" t="s">
        <v>5019</v>
      </c>
      <c r="G11395" s="51" t="s">
        <v>3433</v>
      </c>
      <c r="H11395" s="1288">
        <v>45449.9772222222</v>
      </c>
      <c r="R11395" s="466" t="s">
        <v>4191</v>
      </c>
    </row>
    <row r="11396" customHeight="1" spans="1:18">
      <c r="A11396" s="473">
        <v>5</v>
      </c>
      <c r="B11396" s="1188">
        <v>45450</v>
      </c>
      <c r="D11396" s="1319" t="s">
        <v>211</v>
      </c>
      <c r="E11396" s="526" t="s">
        <v>212</v>
      </c>
      <c r="F11396" s="59" t="s">
        <v>725</v>
      </c>
      <c r="G11396" s="51" t="s">
        <v>96</v>
      </c>
      <c r="H11396" s="1288">
        <v>45450.0407060185</v>
      </c>
      <c r="R11396" s="466" t="s">
        <v>4190</v>
      </c>
    </row>
    <row r="11397" customHeight="1" spans="1:18">
      <c r="A11397" s="473">
        <v>6</v>
      </c>
      <c r="B11397" s="1188">
        <v>45450</v>
      </c>
      <c r="D11397" s="1150" t="s">
        <v>2708</v>
      </c>
      <c r="E11397" s="526" t="s">
        <v>2709</v>
      </c>
      <c r="F11397" s="59" t="s">
        <v>2710</v>
      </c>
      <c r="G11397" s="51" t="s">
        <v>2047</v>
      </c>
      <c r="H11397" s="1288">
        <v>45450.1996875</v>
      </c>
      <c r="I11397" s="1288">
        <v>45450.4066319444</v>
      </c>
      <c r="J11397" s="1256">
        <f>I11397-H11397</f>
        <v>0.206944444449618</v>
      </c>
      <c r="K11397" s="1168" t="s">
        <v>492</v>
      </c>
      <c r="L11397" s="397"/>
      <c r="M11397" s="1168" t="s">
        <v>413</v>
      </c>
      <c r="R11397" s="466" t="s">
        <v>4191</v>
      </c>
    </row>
    <row r="11398" customHeight="1" spans="1:18">
      <c r="A11398" s="473">
        <v>7</v>
      </c>
      <c r="B11398" s="1188">
        <v>45450</v>
      </c>
      <c r="D11398" s="1319" t="s">
        <v>880</v>
      </c>
      <c r="E11398" s="526" t="s">
        <v>881</v>
      </c>
      <c r="F11398" s="59" t="s">
        <v>882</v>
      </c>
      <c r="G11398" s="51" t="s">
        <v>883</v>
      </c>
      <c r="H11398" s="1288">
        <v>45450.2142361111</v>
      </c>
      <c r="R11398" s="466" t="s">
        <v>4190</v>
      </c>
    </row>
    <row r="11399" customHeight="1" spans="1:18">
      <c r="A11399" s="473">
        <v>8</v>
      </c>
      <c r="B11399" s="1188">
        <v>45450</v>
      </c>
      <c r="D11399" s="1319" t="s">
        <v>1795</v>
      </c>
      <c r="E11399" s="526" t="s">
        <v>1796</v>
      </c>
      <c r="F11399" s="59" t="s">
        <v>1852</v>
      </c>
      <c r="G11399" s="51" t="s">
        <v>1107</v>
      </c>
      <c r="H11399" s="1288">
        <v>45450.3154282407</v>
      </c>
      <c r="R11399" s="466" t="s">
        <v>4190</v>
      </c>
    </row>
    <row r="11400" customHeight="1" spans="1:18">
      <c r="A11400" s="473">
        <v>9</v>
      </c>
      <c r="B11400" s="1188">
        <v>45450</v>
      </c>
      <c r="D11400" s="1319" t="s">
        <v>1543</v>
      </c>
      <c r="E11400" s="526" t="s">
        <v>1544</v>
      </c>
      <c r="F11400" s="59" t="s">
        <v>1545</v>
      </c>
      <c r="G11400" s="51" t="s">
        <v>1107</v>
      </c>
      <c r="H11400" s="1288">
        <v>45450.3249652778</v>
      </c>
      <c r="R11400" s="466" t="s">
        <v>4190</v>
      </c>
    </row>
    <row r="11401" customHeight="1" spans="1:18">
      <c r="A11401" s="473">
        <v>10</v>
      </c>
      <c r="B11401" s="1188">
        <v>45450</v>
      </c>
      <c r="D11401" s="1319" t="s">
        <v>1823</v>
      </c>
      <c r="E11401" s="526" t="s">
        <v>1711</v>
      </c>
      <c r="F11401" s="59" t="s">
        <v>1712</v>
      </c>
      <c r="G11401" s="51" t="s">
        <v>1141</v>
      </c>
      <c r="H11401" s="1288">
        <v>45450.3325694444</v>
      </c>
      <c r="R11401" s="466" t="s">
        <v>4190</v>
      </c>
    </row>
    <row r="11402" customHeight="1" spans="1:18">
      <c r="A11402" s="473">
        <v>11</v>
      </c>
      <c r="B11402" s="1188">
        <v>45450</v>
      </c>
      <c r="D11402" s="1319" t="s">
        <v>1445</v>
      </c>
      <c r="E11402" s="526" t="s">
        <v>1446</v>
      </c>
      <c r="F11402" s="59" t="s">
        <v>1447</v>
      </c>
      <c r="G11402" s="51" t="s">
        <v>883</v>
      </c>
      <c r="H11402" s="1288">
        <v>45450.3432986111</v>
      </c>
      <c r="R11402" s="466" t="s">
        <v>4191</v>
      </c>
    </row>
    <row r="11403" customHeight="1" spans="1:18">
      <c r="A11403" s="473">
        <v>12</v>
      </c>
      <c r="B11403" s="1188">
        <v>45450</v>
      </c>
      <c r="D11403" s="1319" t="s">
        <v>4470</v>
      </c>
      <c r="E11403" s="526" t="s">
        <v>4471</v>
      </c>
      <c r="F11403" s="59" t="s">
        <v>4472</v>
      </c>
      <c r="G11403" s="51" t="s">
        <v>2063</v>
      </c>
      <c r="H11403" s="1288">
        <v>45450.3771643518</v>
      </c>
      <c r="R11403" s="466" t="s">
        <v>4190</v>
      </c>
    </row>
    <row r="11404" customHeight="1" spans="1:18">
      <c r="A11404" s="473">
        <v>13</v>
      </c>
      <c r="B11404" s="1188">
        <v>45450</v>
      </c>
      <c r="D11404" s="1319" t="s">
        <v>3637</v>
      </c>
      <c r="E11404" s="526" t="s">
        <v>3638</v>
      </c>
      <c r="F11404" s="59" t="s">
        <v>3639</v>
      </c>
      <c r="G11404" s="51" t="s">
        <v>2063</v>
      </c>
      <c r="H11404" s="1288">
        <v>45450.3771643518</v>
      </c>
      <c r="R11404" s="466" t="s">
        <v>4190</v>
      </c>
    </row>
    <row r="11405" customHeight="1" spans="1:18">
      <c r="A11405" s="473">
        <v>14</v>
      </c>
      <c r="B11405" s="1188">
        <v>45450</v>
      </c>
      <c r="D11405" s="1150" t="s">
        <v>4324</v>
      </c>
      <c r="E11405" s="526" t="s">
        <v>4325</v>
      </c>
      <c r="F11405" s="59" t="s">
        <v>4326</v>
      </c>
      <c r="G11405" s="51" t="s">
        <v>4327</v>
      </c>
      <c r="H11405" s="1288">
        <v>45450.3786226852</v>
      </c>
      <c r="I11405" s="1288">
        <v>45450.4087384259</v>
      </c>
      <c r="J11405" s="1256">
        <f t="shared" ref="J11405:J11410" si="768">I11405-H11405</f>
        <v>0.0301157406938728</v>
      </c>
      <c r="K11405" s="1168" t="s">
        <v>492</v>
      </c>
      <c r="L11405" s="397"/>
      <c r="M11405" s="1168" t="s">
        <v>413</v>
      </c>
      <c r="R11405" s="466" t="s">
        <v>4190</v>
      </c>
    </row>
    <row r="11406" customHeight="1" spans="1:18">
      <c r="A11406" s="473">
        <v>15</v>
      </c>
      <c r="B11406" s="1188">
        <v>45450</v>
      </c>
      <c r="D11406" s="1150" t="s">
        <v>5020</v>
      </c>
      <c r="E11406" s="526" t="s">
        <v>5021</v>
      </c>
      <c r="F11406" s="59" t="s">
        <v>5022</v>
      </c>
      <c r="G11406" s="51" t="s">
        <v>3263</v>
      </c>
      <c r="H11406" s="1288">
        <v>45450.3787731481</v>
      </c>
      <c r="I11406" s="1288">
        <v>45450.4422800926</v>
      </c>
      <c r="J11406" s="1256">
        <f t="shared" si="768"/>
        <v>0.0635069444979308</v>
      </c>
      <c r="R11406" s="466" t="s">
        <v>4190</v>
      </c>
    </row>
    <row r="11407" customHeight="1" spans="1:18">
      <c r="A11407" s="473">
        <v>16</v>
      </c>
      <c r="B11407" s="1188">
        <v>45450</v>
      </c>
      <c r="D11407" s="1319" t="s">
        <v>3057</v>
      </c>
      <c r="E11407" s="526" t="s">
        <v>3058</v>
      </c>
      <c r="F11407" s="59" t="s">
        <v>3059</v>
      </c>
      <c r="G11407" s="51" t="s">
        <v>2891</v>
      </c>
      <c r="H11407" s="1288">
        <v>45450.379212963</v>
      </c>
      <c r="R11407" s="466" t="s">
        <v>4190</v>
      </c>
    </row>
    <row r="11408" customHeight="1" spans="1:18">
      <c r="A11408" s="473">
        <v>17</v>
      </c>
      <c r="B11408" s="1188">
        <v>45450</v>
      </c>
      <c r="D11408" s="1150" t="s">
        <v>4926</v>
      </c>
      <c r="E11408" s="526" t="s">
        <v>4927</v>
      </c>
      <c r="F11408" s="59" t="s">
        <v>4928</v>
      </c>
      <c r="G11408" s="51" t="s">
        <v>2063</v>
      </c>
      <c r="H11408" s="1288">
        <v>45450.3798842593</v>
      </c>
      <c r="I11408" s="1288">
        <v>45450.4031481482</v>
      </c>
      <c r="J11408" s="1256">
        <f t="shared" si="768"/>
        <v>0.0232638888992369</v>
      </c>
      <c r="K11408" s="1168" t="s">
        <v>492</v>
      </c>
      <c r="L11408" s="397"/>
      <c r="M11408" s="1168" t="s">
        <v>413</v>
      </c>
      <c r="R11408" s="466" t="s">
        <v>4190</v>
      </c>
    </row>
    <row r="11409" customHeight="1" spans="1:18">
      <c r="A11409" s="473">
        <v>18</v>
      </c>
      <c r="B11409" s="1188">
        <v>45450</v>
      </c>
      <c r="D11409" s="1150" t="s">
        <v>5023</v>
      </c>
      <c r="E11409" s="526" t="s">
        <v>5024</v>
      </c>
      <c r="F11409" s="59" t="s">
        <v>5025</v>
      </c>
      <c r="G11409" s="51" t="s">
        <v>2896</v>
      </c>
      <c r="H11409" s="1288">
        <v>45450.3810532407</v>
      </c>
      <c r="I11409" s="1288">
        <v>45450.7751967593</v>
      </c>
      <c r="J11409" s="1256">
        <f t="shared" si="768"/>
        <v>0.394143518511555</v>
      </c>
      <c r="K11409" s="1168" t="s">
        <v>492</v>
      </c>
      <c r="M11409" s="397" t="s">
        <v>2674</v>
      </c>
      <c r="O11409" s="101" t="s">
        <v>5026</v>
      </c>
      <c r="R11409" s="466" t="s">
        <v>4191</v>
      </c>
    </row>
    <row r="11410" customHeight="1" spans="1:18">
      <c r="A11410" s="473">
        <v>19</v>
      </c>
      <c r="B11410" s="1188">
        <v>45450</v>
      </c>
      <c r="D11410" s="1150" t="s">
        <v>5027</v>
      </c>
      <c r="E11410" s="526" t="s">
        <v>5028</v>
      </c>
      <c r="F11410" s="59" t="s">
        <v>5029</v>
      </c>
      <c r="G11410" s="51" t="s">
        <v>2896</v>
      </c>
      <c r="H11410" s="1288">
        <v>45450.3810532407</v>
      </c>
      <c r="I11410" s="1288">
        <v>45450.7751967593</v>
      </c>
      <c r="J11410" s="1256">
        <f t="shared" si="768"/>
        <v>0.394143518555211</v>
      </c>
      <c r="K11410" s="1168" t="s">
        <v>492</v>
      </c>
      <c r="M11410" s="397" t="s">
        <v>2674</v>
      </c>
      <c r="O11410" s="101" t="s">
        <v>5026</v>
      </c>
      <c r="R11410" s="466" t="s">
        <v>4191</v>
      </c>
    </row>
    <row r="11411" customHeight="1" spans="1:18">
      <c r="A11411" s="473">
        <v>20</v>
      </c>
      <c r="B11411" s="1188">
        <v>45450</v>
      </c>
      <c r="D11411" s="1150" t="s">
        <v>438</v>
      </c>
      <c r="E11411" s="526" t="s">
        <v>439</v>
      </c>
      <c r="F11411" s="59" t="s">
        <v>440</v>
      </c>
      <c r="G11411" s="51" t="s">
        <v>144</v>
      </c>
      <c r="H11411" s="1288">
        <v>45450.3817013889</v>
      </c>
      <c r="I11411" s="1288">
        <v>45450.4209837963</v>
      </c>
      <c r="J11411" s="1256">
        <f t="shared" ref="J11411:J11431" si="769">I11411-H11411</f>
        <v>0.0392824074006057</v>
      </c>
      <c r="K11411" s="1168" t="s">
        <v>492</v>
      </c>
      <c r="L11411" s="397"/>
      <c r="M11411" s="1168" t="s">
        <v>413</v>
      </c>
      <c r="R11411" s="466" t="s">
        <v>4191</v>
      </c>
    </row>
    <row r="11412" customHeight="1" spans="1:18">
      <c r="A11412" s="1181" t="s">
        <v>78</v>
      </c>
      <c r="B11412" s="1181" t="s">
        <v>0</v>
      </c>
      <c r="C11412" s="1182" t="s">
        <v>2</v>
      </c>
      <c r="D11412" s="1183" t="s">
        <v>395</v>
      </c>
      <c r="E11412" s="1183" t="s">
        <v>3</v>
      </c>
      <c r="F11412" s="1183" t="s">
        <v>5</v>
      </c>
      <c r="G11412" s="1183" t="s">
        <v>6</v>
      </c>
      <c r="H11412" s="1182" t="s">
        <v>635</v>
      </c>
      <c r="I11412" s="1182" t="s">
        <v>636</v>
      </c>
      <c r="J11412" s="1182" t="s">
        <v>128</v>
      </c>
      <c r="K11412" s="1185" t="s">
        <v>421</v>
      </c>
      <c r="L11412" s="1182" t="s">
        <v>422</v>
      </c>
      <c r="M11412" s="1182" t="s">
        <v>423</v>
      </c>
      <c r="N11412" s="1182" t="s">
        <v>777</v>
      </c>
      <c r="O11412" s="1182" t="s">
        <v>1663</v>
      </c>
      <c r="P11412" s="1182" t="s">
        <v>11</v>
      </c>
      <c r="Q11412" s="1182" t="s">
        <v>639</v>
      </c>
      <c r="R11412" s="1182" t="s">
        <v>4189</v>
      </c>
    </row>
    <row r="11413" customHeight="1" spans="1:18">
      <c r="A11413" s="473">
        <v>22</v>
      </c>
      <c r="B11413" s="1188">
        <v>45452</v>
      </c>
      <c r="D11413" s="1319" t="s">
        <v>950</v>
      </c>
      <c r="E11413" s="526" t="s">
        <v>951</v>
      </c>
      <c r="F11413" s="59" t="s">
        <v>952</v>
      </c>
      <c r="G11413" s="51" t="s">
        <v>883</v>
      </c>
      <c r="H11413" s="1288">
        <v>45452.4616550926</v>
      </c>
      <c r="I11413" s="1288">
        <v>45452.9148263889</v>
      </c>
      <c r="J11413" s="1256">
        <f>I11413-H11413</f>
        <v>0.453171296285291</v>
      </c>
      <c r="K11413" s="1168" t="s">
        <v>492</v>
      </c>
      <c r="O11413" s="1274" t="s">
        <v>5030</v>
      </c>
      <c r="R11413" s="733"/>
    </row>
    <row r="11414" customHeight="1" spans="1:18">
      <c r="A11414" s="473">
        <v>23</v>
      </c>
      <c r="B11414" s="1188">
        <v>45452</v>
      </c>
      <c r="D11414" s="1150" t="s">
        <v>3363</v>
      </c>
      <c r="E11414" s="526" t="s">
        <v>3364</v>
      </c>
      <c r="F11414" s="59" t="s">
        <v>3365</v>
      </c>
      <c r="G11414" s="51" t="s">
        <v>2906</v>
      </c>
      <c r="H11414" s="1288">
        <v>45452.7820023148</v>
      </c>
      <c r="I11414" s="1288">
        <v>45452.9309837963</v>
      </c>
      <c r="J11414" s="1256">
        <f t="shared" si="769"/>
        <v>0.148981481499504</v>
      </c>
      <c r="R11414" s="733"/>
    </row>
    <row r="11415" customHeight="1" spans="1:18">
      <c r="A11415" s="473">
        <v>24</v>
      </c>
      <c r="B11415" s="1188">
        <v>45452</v>
      </c>
      <c r="D11415" s="1150" t="s">
        <v>3209</v>
      </c>
      <c r="E11415" s="526" t="s">
        <v>3210</v>
      </c>
      <c r="F11415" s="59" t="s">
        <v>3211</v>
      </c>
      <c r="G11415" s="51" t="s">
        <v>2906</v>
      </c>
      <c r="H11415" s="1288">
        <v>45452.782037037</v>
      </c>
      <c r="I11415" s="1288">
        <v>45452.9068981481</v>
      </c>
      <c r="J11415" s="1256">
        <f t="shared" si="769"/>
        <v>0.124861111100472</v>
      </c>
      <c r="R11415" s="733"/>
    </row>
    <row r="11416" customHeight="1" spans="1:18">
      <c r="A11416" s="473">
        <v>25</v>
      </c>
      <c r="B11416" s="1188">
        <v>45452</v>
      </c>
      <c r="D11416" s="1150" t="s">
        <v>3781</v>
      </c>
      <c r="E11416" s="526" t="s">
        <v>4067</v>
      </c>
      <c r="F11416" s="59" t="s">
        <v>3783</v>
      </c>
      <c r="G11416" s="51" t="s">
        <v>1875</v>
      </c>
      <c r="H11416" s="1288">
        <v>45452.5103587963</v>
      </c>
      <c r="I11416" s="1288">
        <v>45452.770462963</v>
      </c>
      <c r="J11416" s="1256">
        <f t="shared" si="769"/>
        <v>0.26010416670033</v>
      </c>
      <c r="R11416" s="733"/>
    </row>
    <row r="11417" customHeight="1" spans="1:18">
      <c r="A11417" s="473">
        <v>26</v>
      </c>
      <c r="B11417" s="1188">
        <v>45452</v>
      </c>
      <c r="D11417" s="1150" t="s">
        <v>2337</v>
      </c>
      <c r="E11417" s="526" t="s">
        <v>2338</v>
      </c>
      <c r="F11417" s="59" t="s">
        <v>2339</v>
      </c>
      <c r="G11417" s="51" t="s">
        <v>883</v>
      </c>
      <c r="H11417" s="1288">
        <v>45452.0893171296</v>
      </c>
      <c r="I11417" s="1288">
        <v>45452.8603240741</v>
      </c>
      <c r="J11417" s="1256">
        <f t="shared" si="769"/>
        <v>0.771006944502005</v>
      </c>
      <c r="R11417" s="733"/>
    </row>
    <row r="11418" customHeight="1" spans="1:18">
      <c r="A11418" s="473">
        <v>27</v>
      </c>
      <c r="B11418" s="1188">
        <v>45452</v>
      </c>
      <c r="D11418" s="1150" t="s">
        <v>4442</v>
      </c>
      <c r="E11418" s="526" t="s">
        <v>4443</v>
      </c>
      <c r="F11418" s="59" t="s">
        <v>4444</v>
      </c>
      <c r="G11418" s="51" t="s">
        <v>883</v>
      </c>
      <c r="H11418" s="1288">
        <v>45452.6673611111</v>
      </c>
      <c r="I11418" s="1288">
        <v>45452.8317013889</v>
      </c>
      <c r="J11418" s="1256">
        <f t="shared" si="769"/>
        <v>0.164340277806332</v>
      </c>
      <c r="K11418" s="1168" t="s">
        <v>492</v>
      </c>
      <c r="M11418" s="397" t="s">
        <v>2674</v>
      </c>
      <c r="R11418" s="733"/>
    </row>
    <row r="11419" customHeight="1" spans="1:18">
      <c r="A11419" s="473">
        <v>28</v>
      </c>
      <c r="B11419" s="1188">
        <v>45452</v>
      </c>
      <c r="D11419" s="1150" t="s">
        <v>5031</v>
      </c>
      <c r="E11419" s="1321" t="s">
        <v>5032</v>
      </c>
      <c r="F11419" s="59" t="s">
        <v>5033</v>
      </c>
      <c r="G11419" s="51" t="s">
        <v>1328</v>
      </c>
      <c r="H11419" s="1288">
        <v>45452.1077430556</v>
      </c>
      <c r="I11419" s="1288">
        <v>45452.6283101852</v>
      </c>
      <c r="J11419" s="1256">
        <f t="shared" si="769"/>
        <v>0.52056712959893</v>
      </c>
      <c r="K11419" s="1168" t="s">
        <v>492</v>
      </c>
      <c r="M11419" s="397" t="s">
        <v>2674</v>
      </c>
      <c r="R11419" s="733"/>
    </row>
    <row r="11420" customHeight="1" spans="1:18">
      <c r="A11420" s="473">
        <v>29</v>
      </c>
      <c r="B11420" s="1188">
        <v>45450</v>
      </c>
      <c r="D11420" s="1150" t="s">
        <v>3057</v>
      </c>
      <c r="E11420" s="526" t="s">
        <v>3058</v>
      </c>
      <c r="F11420" s="59" t="s">
        <v>3059</v>
      </c>
      <c r="G11420" s="51" t="s">
        <v>2891</v>
      </c>
      <c r="H11420" s="1288">
        <v>45450.379212963</v>
      </c>
      <c r="I11420" s="1288">
        <v>45450.529849537</v>
      </c>
      <c r="J11420" s="1256">
        <f t="shared" si="769"/>
        <v>0.150636573998781</v>
      </c>
      <c r="R11420" s="733"/>
    </row>
    <row r="11421" customHeight="1" spans="1:18">
      <c r="A11421" s="473">
        <v>30</v>
      </c>
      <c r="B11421" s="1188">
        <v>45452</v>
      </c>
      <c r="D11421" s="1150" t="s">
        <v>3360</v>
      </c>
      <c r="E11421" s="526" t="s">
        <v>3361</v>
      </c>
      <c r="F11421" s="59" t="s">
        <v>3362</v>
      </c>
      <c r="G11421" s="51" t="s">
        <v>867</v>
      </c>
      <c r="H11421" s="1288">
        <v>45452.8281481481</v>
      </c>
      <c r="I11421" s="1288">
        <v>45452.9094907407</v>
      </c>
      <c r="J11421" s="1256">
        <f t="shared" si="769"/>
        <v>0.0813425925953197</v>
      </c>
      <c r="R11421" s="733"/>
    </row>
    <row r="11422" customHeight="1" spans="1:18">
      <c r="A11422" s="473">
        <v>31</v>
      </c>
      <c r="B11422" s="1188">
        <v>45452</v>
      </c>
      <c r="D11422" s="1150" t="s">
        <v>3096</v>
      </c>
      <c r="E11422" s="526" t="s">
        <v>3097</v>
      </c>
      <c r="F11422" s="59" t="s">
        <v>3098</v>
      </c>
      <c r="G11422" s="51" t="s">
        <v>1328</v>
      </c>
      <c r="H11422" s="1288">
        <v>45452.3279861111</v>
      </c>
      <c r="I11422" s="1288">
        <v>45453.3701273148</v>
      </c>
      <c r="J11422" s="1256">
        <f t="shared" si="769"/>
        <v>1.04214120370307</v>
      </c>
      <c r="K11422" s="1168" t="s">
        <v>492</v>
      </c>
      <c r="M11422" s="397" t="s">
        <v>2674</v>
      </c>
      <c r="R11422" s="733"/>
    </row>
    <row r="11423" customHeight="1" spans="1:18">
      <c r="A11423" s="473">
        <v>32</v>
      </c>
      <c r="B11423" s="1188">
        <v>45452</v>
      </c>
      <c r="D11423" s="1150" t="s">
        <v>2160</v>
      </c>
      <c r="E11423" s="526" t="s">
        <v>2161</v>
      </c>
      <c r="F11423" s="59" t="s">
        <v>2162</v>
      </c>
      <c r="G11423" s="51" t="s">
        <v>2163</v>
      </c>
      <c r="H11423" s="1288">
        <v>45452.5563425926</v>
      </c>
      <c r="I11423" s="1288">
        <v>45453.1238425926</v>
      </c>
      <c r="J11423" s="1256">
        <f t="shared" si="769"/>
        <v>0.567499999997381</v>
      </c>
      <c r="K11423" s="1168" t="s">
        <v>492</v>
      </c>
      <c r="M11423" s="397" t="s">
        <v>2674</v>
      </c>
      <c r="O11423" s="1282" t="s">
        <v>5034</v>
      </c>
      <c r="R11423" s="733"/>
    </row>
    <row r="11424" customHeight="1" spans="1:18">
      <c r="A11424" s="473">
        <v>33</v>
      </c>
      <c r="B11424" s="1188">
        <v>45449</v>
      </c>
      <c r="D11424" s="1150" t="s">
        <v>438</v>
      </c>
      <c r="E11424" s="526" t="s">
        <v>439</v>
      </c>
      <c r="F11424" s="59" t="s">
        <v>440</v>
      </c>
      <c r="G11424" s="51" t="s">
        <v>144</v>
      </c>
      <c r="H11424" s="1288">
        <v>45449.4741435185</v>
      </c>
      <c r="I11424" s="1288">
        <v>45449.5031944444</v>
      </c>
      <c r="J11424" s="1256">
        <f t="shared" si="769"/>
        <v>0.0290509258993552</v>
      </c>
      <c r="R11424" s="733"/>
    </row>
    <row r="11425" customHeight="1" spans="1:18">
      <c r="A11425" s="473">
        <v>34</v>
      </c>
      <c r="B11425" s="1188">
        <v>45452</v>
      </c>
      <c r="D11425" s="1150" t="s">
        <v>349</v>
      </c>
      <c r="E11425" s="526" t="s">
        <v>350</v>
      </c>
      <c r="F11425" s="59" t="s">
        <v>351</v>
      </c>
      <c r="G11425" s="51" t="s">
        <v>210</v>
      </c>
      <c r="H11425" s="1288">
        <v>45452.648900463</v>
      </c>
      <c r="I11425" s="1288">
        <v>45452.7401851852</v>
      </c>
      <c r="J11425" s="1256">
        <f t="shared" si="769"/>
        <v>0.0912847221989068</v>
      </c>
      <c r="R11425" s="733"/>
    </row>
    <row r="11426" customHeight="1" spans="1:18">
      <c r="A11426" s="473">
        <v>35</v>
      </c>
      <c r="B11426" s="1322">
        <v>45453</v>
      </c>
      <c r="D11426" s="1150" t="s">
        <v>2276</v>
      </c>
      <c r="E11426" s="526" t="s">
        <v>2277</v>
      </c>
      <c r="F11426" s="59" t="s">
        <v>2278</v>
      </c>
      <c r="G11426" s="51" t="s">
        <v>1107</v>
      </c>
      <c r="H11426" s="1288">
        <v>45453.1359375</v>
      </c>
      <c r="I11426" s="1288">
        <v>45453.412025463</v>
      </c>
      <c r="J11426" s="1256">
        <f t="shared" si="769"/>
        <v>0.276087963000464</v>
      </c>
      <c r="R11426" s="733"/>
    </row>
    <row r="11427" customHeight="1" spans="1:18">
      <c r="A11427" s="473">
        <v>36</v>
      </c>
      <c r="B11427" s="1322">
        <v>45453</v>
      </c>
      <c r="D11427" s="1150" t="s">
        <v>2947</v>
      </c>
      <c r="E11427" s="526" t="s">
        <v>2948</v>
      </c>
      <c r="F11427" s="59" t="s">
        <v>2299</v>
      </c>
      <c r="G11427" s="51" t="s">
        <v>1490</v>
      </c>
      <c r="H11427" s="1288">
        <v>45452.7144791667</v>
      </c>
      <c r="I11427" s="1288">
        <v>45453.3875347222</v>
      </c>
      <c r="J11427" s="1256">
        <f t="shared" si="769"/>
        <v>0.67305555549683</v>
      </c>
      <c r="R11427" s="733"/>
    </row>
    <row r="11428" customHeight="1" spans="1:18">
      <c r="A11428" s="473">
        <v>37</v>
      </c>
      <c r="B11428" s="1188">
        <v>45452</v>
      </c>
      <c r="D11428" s="1150" t="s">
        <v>4986</v>
      </c>
      <c r="E11428" s="526" t="s">
        <v>4987</v>
      </c>
      <c r="F11428" s="59" t="s">
        <v>4988</v>
      </c>
      <c r="G11428" s="51" t="s">
        <v>2047</v>
      </c>
      <c r="H11428" s="1288">
        <v>45452.7509375</v>
      </c>
      <c r="I11428" s="1288">
        <v>45453.4282638889</v>
      </c>
      <c r="J11428" s="1256">
        <f t="shared" si="769"/>
        <v>0.6773263888972</v>
      </c>
      <c r="K11428" s="1168" t="s">
        <v>492</v>
      </c>
      <c r="M11428" s="397" t="s">
        <v>2674</v>
      </c>
      <c r="O11428" s="1269" t="s">
        <v>5035</v>
      </c>
      <c r="R11428" s="733"/>
    </row>
    <row r="11429" customHeight="1" spans="1:18">
      <c r="A11429" s="473">
        <v>38</v>
      </c>
      <c r="B11429" s="1188">
        <v>45452</v>
      </c>
      <c r="D11429" s="1150" t="s">
        <v>3409</v>
      </c>
      <c r="E11429" s="526" t="s">
        <v>3410</v>
      </c>
      <c r="F11429" s="59" t="s">
        <v>3411</v>
      </c>
      <c r="G11429" s="51" t="s">
        <v>1598</v>
      </c>
      <c r="H11429" s="1288">
        <v>45452.4305439815</v>
      </c>
      <c r="I11429" s="1288">
        <v>45452.604224537</v>
      </c>
      <c r="J11429" s="1256">
        <f t="shared" si="769"/>
        <v>0.173680555497413</v>
      </c>
      <c r="K11429" s="1168" t="s">
        <v>492</v>
      </c>
      <c r="M11429" s="397" t="s">
        <v>2674</v>
      </c>
      <c r="R11429" s="733"/>
    </row>
    <row r="11430" customHeight="1" spans="1:18">
      <c r="A11430" s="473">
        <v>39</v>
      </c>
      <c r="B11430" s="1322">
        <v>45449</v>
      </c>
      <c r="D11430" s="1150" t="s">
        <v>5036</v>
      </c>
      <c r="E11430" s="1289" t="s">
        <v>5037</v>
      </c>
      <c r="F11430" s="59" t="s">
        <v>5038</v>
      </c>
      <c r="G11430" s="51" t="s">
        <v>5039</v>
      </c>
      <c r="H11430" s="1288">
        <v>45449.5901388889</v>
      </c>
      <c r="I11430" s="1288">
        <v>45456.5515162037</v>
      </c>
      <c r="J11430" s="1256">
        <f t="shared" si="769"/>
        <v>6.96137731480121</v>
      </c>
      <c r="K11430" s="1168"/>
      <c r="M11430" s="397"/>
      <c r="O11430" s="1284" t="s">
        <v>5040</v>
      </c>
      <c r="R11430" s="466" t="s">
        <v>4191</v>
      </c>
    </row>
    <row r="11431" customHeight="1" spans="1:18">
      <c r="A11431" s="473">
        <v>40</v>
      </c>
      <c r="B11431" s="1322">
        <v>45449</v>
      </c>
      <c r="D11431" s="1150" t="s">
        <v>2602</v>
      </c>
      <c r="E11431" s="526" t="s">
        <v>4147</v>
      </c>
      <c r="F11431" s="59" t="s">
        <v>4148</v>
      </c>
      <c r="G11431" s="51" t="s">
        <v>2063</v>
      </c>
      <c r="H11431" s="1288">
        <v>45452.7781018519</v>
      </c>
      <c r="I11431" s="1288">
        <v>45456.5408680556</v>
      </c>
      <c r="J11431" s="1256">
        <f t="shared" si="769"/>
        <v>3.76276620370481</v>
      </c>
      <c r="K11431" s="1168" t="s">
        <v>492</v>
      </c>
      <c r="M11431" s="397" t="s">
        <v>2674</v>
      </c>
      <c r="O11431" s="1306" t="s">
        <v>5041</v>
      </c>
      <c r="R11431" s="733"/>
    </row>
    <row r="11432" customHeight="1" spans="1:18">
      <c r="A11432" s="473">
        <v>41</v>
      </c>
      <c r="B11432" s="1322">
        <v>45450</v>
      </c>
      <c r="D11432" s="1319" t="s">
        <v>2935</v>
      </c>
      <c r="E11432" s="526" t="s">
        <v>2936</v>
      </c>
      <c r="F11432" s="59" t="s">
        <v>2937</v>
      </c>
      <c r="G11432" s="51" t="s">
        <v>883</v>
      </c>
      <c r="H11432" s="1288">
        <v>45450.7846990741</v>
      </c>
      <c r="I11432" s="1288"/>
      <c r="O11432" s="1274" t="s">
        <v>5042</v>
      </c>
      <c r="R11432" s="733"/>
    </row>
    <row r="11433" customHeight="1" spans="1:18">
      <c r="A11433" s="473">
        <v>42</v>
      </c>
      <c r="B11433" s="1188">
        <v>45452</v>
      </c>
      <c r="D11433" s="1150" t="s">
        <v>4249</v>
      </c>
      <c r="E11433" s="526" t="s">
        <v>4289</v>
      </c>
      <c r="F11433" s="59" t="s">
        <v>4254</v>
      </c>
      <c r="G11433" s="51" t="s">
        <v>2978</v>
      </c>
      <c r="H11433" s="1288">
        <v>45452.654375</v>
      </c>
      <c r="I11433" s="1288">
        <v>45453.5702199074</v>
      </c>
      <c r="J11433" s="1256">
        <f t="shared" ref="J11433:J11437" si="770">I11433-H11433</f>
        <v>0.915844907402061</v>
      </c>
      <c r="K11433" s="1168" t="s">
        <v>492</v>
      </c>
      <c r="M11433" s="397" t="s">
        <v>2674</v>
      </c>
      <c r="O11433" s="1269" t="s">
        <v>5043</v>
      </c>
      <c r="R11433" s="733"/>
    </row>
    <row r="11434" customHeight="1" spans="1:18">
      <c r="A11434" s="473">
        <v>43</v>
      </c>
      <c r="B11434" s="1188">
        <v>45452</v>
      </c>
      <c r="D11434" s="1150" t="s">
        <v>4252</v>
      </c>
      <c r="E11434" s="526" t="s">
        <v>4287</v>
      </c>
      <c r="F11434" s="59" t="s">
        <v>4254</v>
      </c>
      <c r="G11434" s="51" t="s">
        <v>2978</v>
      </c>
      <c r="H11434" s="1288">
        <v>45452.654375</v>
      </c>
      <c r="I11434" s="1288">
        <v>45453.5702199074</v>
      </c>
      <c r="J11434" s="1256">
        <f t="shared" si="770"/>
        <v>0.915844907402061</v>
      </c>
      <c r="K11434" s="1168" t="s">
        <v>492</v>
      </c>
      <c r="M11434" s="397" t="s">
        <v>2674</v>
      </c>
      <c r="O11434" s="1269" t="s">
        <v>5043</v>
      </c>
      <c r="R11434" s="733"/>
    </row>
    <row r="11435" customHeight="1" spans="1:18">
      <c r="A11435" s="473">
        <v>44</v>
      </c>
      <c r="B11435" s="1188">
        <v>45452</v>
      </c>
      <c r="D11435" s="1150" t="s">
        <v>3644</v>
      </c>
      <c r="E11435" s="526" t="s">
        <v>3645</v>
      </c>
      <c r="F11435" s="59" t="s">
        <v>3646</v>
      </c>
      <c r="G11435" s="51" t="s">
        <v>2891</v>
      </c>
      <c r="H11435" s="1288">
        <v>45452.2382523148</v>
      </c>
      <c r="I11435" s="1288">
        <v>45453.5663773148</v>
      </c>
      <c r="J11435" s="1256">
        <f t="shared" si="770"/>
        <v>1.328125</v>
      </c>
      <c r="K11435" s="1168" t="s">
        <v>492</v>
      </c>
      <c r="M11435" s="397" t="s">
        <v>2674</v>
      </c>
      <c r="O11435" t="s">
        <v>5044</v>
      </c>
      <c r="R11435" s="733"/>
    </row>
    <row r="11436" customHeight="1" spans="1:18">
      <c r="A11436" s="473">
        <v>45</v>
      </c>
      <c r="B11436" s="1322">
        <v>45449</v>
      </c>
      <c r="D11436" s="1150" t="s">
        <v>211</v>
      </c>
      <c r="E11436" s="526" t="s">
        <v>212</v>
      </c>
      <c r="F11436" s="59" t="s">
        <v>725</v>
      </c>
      <c r="G11436" s="51" t="s">
        <v>96</v>
      </c>
      <c r="H11436" s="1288">
        <v>45449.007974537</v>
      </c>
      <c r="I11436" s="1288">
        <v>45449.4613078704</v>
      </c>
      <c r="J11436" s="1256">
        <f t="shared" si="770"/>
        <v>0.453333333360206</v>
      </c>
      <c r="K11436" s="1325"/>
      <c r="O11436" s="1269"/>
      <c r="R11436" s="733"/>
    </row>
    <row r="11437" customHeight="1" spans="1:18">
      <c r="A11437" s="473">
        <v>46</v>
      </c>
      <c r="B11437" s="1322">
        <v>45451</v>
      </c>
      <c r="D11437" s="1150" t="s">
        <v>2587</v>
      </c>
      <c r="E11437" s="526" t="s">
        <v>2588</v>
      </c>
      <c r="F11437" s="59" t="s">
        <v>2589</v>
      </c>
      <c r="G11437" s="51" t="s">
        <v>245</v>
      </c>
      <c r="H11437" s="1288">
        <v>45451.4405208333</v>
      </c>
      <c r="I11437" s="1288">
        <v>45451.4533912037</v>
      </c>
      <c r="J11437" s="1256">
        <f t="shared" si="770"/>
        <v>0.012870370366727</v>
      </c>
      <c r="K11437" s="1325"/>
      <c r="O11437" s="1269"/>
      <c r="R11437" s="733"/>
    </row>
    <row r="11438" customHeight="1" spans="1:18">
      <c r="A11438" s="473">
        <v>47</v>
      </c>
      <c r="B11438" s="1322"/>
      <c r="D11438" s="1190" t="s">
        <v>2588</v>
      </c>
      <c r="E11438" s="1291"/>
      <c r="F11438" s="72"/>
      <c r="G11438" s="66"/>
      <c r="H11438" s="1305">
        <v>45451.0819097222</v>
      </c>
      <c r="I11438" s="1305">
        <v>45451.0819097222</v>
      </c>
      <c r="J11438" s="1326"/>
      <c r="K11438" s="1325"/>
      <c r="O11438" s="1269"/>
      <c r="R11438" s="733"/>
    </row>
    <row r="11439" customHeight="1" spans="1:18">
      <c r="A11439" s="505"/>
      <c r="B11439" s="1322">
        <v>45451</v>
      </c>
      <c r="D11439" s="1150" t="s">
        <v>3121</v>
      </c>
      <c r="E11439" s="526" t="s">
        <v>3122</v>
      </c>
      <c r="F11439" s="59" t="s">
        <v>3123</v>
      </c>
      <c r="G11439" s="51" t="s">
        <v>883</v>
      </c>
      <c r="H11439" s="1288">
        <v>45451.0819097222</v>
      </c>
      <c r="I11439" s="1288">
        <v>45451.6504050926</v>
      </c>
      <c r="J11439" s="1256">
        <f t="shared" ref="J11439:J11441" si="771">I11439-H11439</f>
        <v>0.56849537040398</v>
      </c>
      <c r="K11439" s="1168" t="s">
        <v>492</v>
      </c>
      <c r="M11439" s="397" t="s">
        <v>2674</v>
      </c>
      <c r="O11439" s="1269"/>
      <c r="R11439" s="733"/>
    </row>
    <row r="11440" customHeight="1" spans="1:18">
      <c r="A11440" s="505"/>
      <c r="B11440" s="1322">
        <v>45452</v>
      </c>
      <c r="D11440" s="1150" t="s">
        <v>4959</v>
      </c>
      <c r="E11440" s="1323" t="s">
        <v>4960</v>
      </c>
      <c r="F11440" s="59" t="s">
        <v>4961</v>
      </c>
      <c r="G11440" s="51" t="s">
        <v>3263</v>
      </c>
      <c r="H11440" s="1288">
        <v>45452.8203009259</v>
      </c>
      <c r="I11440" s="1288">
        <v>45455.5983564815</v>
      </c>
      <c r="J11440" s="1256">
        <f t="shared" si="771"/>
        <v>2.7780555556019</v>
      </c>
      <c r="K11440" s="1168" t="s">
        <v>492</v>
      </c>
      <c r="M11440" s="397" t="s">
        <v>2674</v>
      </c>
      <c r="O11440" s="1269" t="s">
        <v>5045</v>
      </c>
      <c r="R11440" s="733"/>
    </row>
    <row r="11441" customHeight="1" spans="1:18">
      <c r="A11441" s="505"/>
      <c r="B11441" s="1322">
        <v>45452</v>
      </c>
      <c r="D11441" s="1150" t="s">
        <v>3121</v>
      </c>
      <c r="E11441" s="526" t="s">
        <v>3122</v>
      </c>
      <c r="F11441" s="59" t="s">
        <v>3123</v>
      </c>
      <c r="G11441" s="51" t="s">
        <v>883</v>
      </c>
      <c r="H11441" s="1288">
        <v>45452.7388194444</v>
      </c>
      <c r="I11441" s="1288">
        <v>45456.7479398148</v>
      </c>
      <c r="J11441" s="1256">
        <f t="shared" si="771"/>
        <v>4.00912037037051</v>
      </c>
      <c r="K11441" s="1325"/>
      <c r="O11441" s="1274" t="s">
        <v>5046</v>
      </c>
      <c r="R11441" s="733"/>
    </row>
    <row r="11442" customHeight="1" spans="1:18">
      <c r="A11442" s="505"/>
      <c r="B11442" s="1322"/>
      <c r="D11442" s="1190"/>
      <c r="E11442" s="1291"/>
      <c r="F11442" s="72"/>
      <c r="G11442" s="66"/>
      <c r="H11442" s="1288"/>
      <c r="I11442" s="1288"/>
      <c r="J11442" s="1326"/>
      <c r="K11442" s="1325"/>
      <c r="O11442" s="1269"/>
      <c r="R11442" s="733"/>
    </row>
    <row r="11443" customHeight="1" spans="1:18">
      <c r="A11443" s="505"/>
      <c r="B11443" s="1322"/>
      <c r="D11443" s="1190"/>
      <c r="E11443" s="1291"/>
      <c r="F11443" s="72"/>
      <c r="G11443" s="66"/>
      <c r="H11443" s="1288"/>
      <c r="I11443" s="1288"/>
      <c r="J11443" s="1326"/>
      <c r="K11443" s="1325"/>
      <c r="O11443" s="1269"/>
      <c r="R11443" s="733"/>
    </row>
    <row r="11444" customHeight="1" spans="1:18">
      <c r="A11444" s="505"/>
      <c r="B11444" s="1322"/>
      <c r="D11444" s="1291"/>
      <c r="E11444" s="1291"/>
      <c r="F11444" s="72"/>
      <c r="G11444" s="66"/>
      <c r="H11444" s="1288"/>
      <c r="I11444" s="1288"/>
      <c r="R11444" s="733"/>
    </row>
    <row r="11445" customHeight="1" spans="1:18">
      <c r="A11445" s="1181" t="s">
        <v>78</v>
      </c>
      <c r="B11445" s="1181" t="s">
        <v>0</v>
      </c>
      <c r="C11445" s="1182" t="s">
        <v>2</v>
      </c>
      <c r="D11445" s="1183" t="s">
        <v>395</v>
      </c>
      <c r="E11445" s="1183" t="s">
        <v>3</v>
      </c>
      <c r="F11445" s="1183" t="s">
        <v>5</v>
      </c>
      <c r="G11445" s="1183" t="s">
        <v>6</v>
      </c>
      <c r="H11445" s="1182" t="s">
        <v>635</v>
      </c>
      <c r="I11445" s="1182" t="s">
        <v>636</v>
      </c>
      <c r="J11445" s="1182" t="s">
        <v>128</v>
      </c>
      <c r="K11445" s="1185" t="s">
        <v>421</v>
      </c>
      <c r="L11445" s="1182" t="s">
        <v>422</v>
      </c>
      <c r="M11445" s="1182" t="s">
        <v>423</v>
      </c>
      <c r="N11445" s="1182" t="s">
        <v>777</v>
      </c>
      <c r="O11445" s="1182" t="s">
        <v>1663</v>
      </c>
      <c r="P11445" s="1182" t="s">
        <v>11</v>
      </c>
      <c r="Q11445" s="1182" t="s">
        <v>639</v>
      </c>
      <c r="R11445" s="1182" t="s">
        <v>4189</v>
      </c>
    </row>
    <row r="11446" customHeight="1" spans="1:18">
      <c r="A11446" s="473">
        <v>1</v>
      </c>
      <c r="B11446" s="95">
        <v>45453</v>
      </c>
      <c r="C11446" s="397"/>
      <c r="D11446" s="1150" t="s">
        <v>5047</v>
      </c>
      <c r="E11446" s="526" t="s">
        <v>5048</v>
      </c>
      <c r="F11446" s="59" t="s">
        <v>5049</v>
      </c>
      <c r="G11446" s="51" t="s">
        <v>2891</v>
      </c>
      <c r="H11446" s="1288">
        <v>45452.9653703704</v>
      </c>
      <c r="I11446" s="1288">
        <v>45456.586099537</v>
      </c>
      <c r="J11446" s="1256">
        <f>I11446-H11446</f>
        <v>3.62072916663601</v>
      </c>
      <c r="K11446" s="1168" t="s">
        <v>492</v>
      </c>
      <c r="L11446" s="397"/>
      <c r="M11446" s="397"/>
      <c r="N11446" s="397"/>
      <c r="O11446" s="156" t="s">
        <v>5050</v>
      </c>
      <c r="P11446" s="40" t="s">
        <v>18</v>
      </c>
      <c r="Q11446" s="40" t="s">
        <v>730</v>
      </c>
      <c r="R11446" s="466" t="s">
        <v>4190</v>
      </c>
    </row>
    <row r="11447" customHeight="1" spans="1:18">
      <c r="A11447" s="473">
        <v>2</v>
      </c>
      <c r="B11447" s="95">
        <v>45453</v>
      </c>
      <c r="C11447" s="397"/>
      <c r="D11447" s="1150" t="s">
        <v>4765</v>
      </c>
      <c r="E11447" s="526" t="s">
        <v>4766</v>
      </c>
      <c r="F11447" s="59" t="s">
        <v>4767</v>
      </c>
      <c r="G11447" s="51" t="s">
        <v>2052</v>
      </c>
      <c r="H11447" s="1288">
        <v>45452.9931597222</v>
      </c>
      <c r="I11447" s="1288">
        <v>45453.4476273148</v>
      </c>
      <c r="J11447" s="1256">
        <f>I11447-H11447</f>
        <v>0.454467592593573</v>
      </c>
      <c r="K11447" s="1168" t="s">
        <v>492</v>
      </c>
      <c r="L11447" s="397"/>
      <c r="M11447" s="397" t="s">
        <v>2674</v>
      </c>
      <c r="N11447" s="397"/>
      <c r="O11447" s="397" t="s">
        <v>5051</v>
      </c>
      <c r="P11447" s="40" t="s">
        <v>18</v>
      </c>
      <c r="Q11447" s="40" t="s">
        <v>730</v>
      </c>
      <c r="R11447" s="466" t="s">
        <v>4191</v>
      </c>
    </row>
    <row r="11448" customHeight="1" spans="1:18">
      <c r="A11448" s="473">
        <v>3</v>
      </c>
      <c r="B11448" s="95">
        <v>45453</v>
      </c>
      <c r="C11448" s="397"/>
      <c r="D11448" s="1150" t="s">
        <v>2391</v>
      </c>
      <c r="E11448" s="526" t="s">
        <v>2392</v>
      </c>
      <c r="F11448" s="59" t="s">
        <v>2393</v>
      </c>
      <c r="G11448" s="51" t="s">
        <v>2394</v>
      </c>
      <c r="H11448" s="1288">
        <v>45453.064525463</v>
      </c>
      <c r="I11448" s="1288">
        <v>45453.3992939815</v>
      </c>
      <c r="J11448" s="1256">
        <f t="shared" ref="J11448:J11454" si="772">I11448-H11448</f>
        <v>0.334768518514466</v>
      </c>
      <c r="K11448" s="1168" t="s">
        <v>492</v>
      </c>
      <c r="L11448" s="397"/>
      <c r="M11448" s="397" t="s">
        <v>2674</v>
      </c>
      <c r="N11448" s="397"/>
      <c r="O11448" s="397"/>
      <c r="P11448" s="40" t="s">
        <v>18</v>
      </c>
      <c r="Q11448" s="40" t="s">
        <v>730</v>
      </c>
      <c r="R11448" s="466" t="s">
        <v>4190</v>
      </c>
    </row>
    <row r="11449" customHeight="1" spans="1:18">
      <c r="A11449" s="473">
        <v>4</v>
      </c>
      <c r="B11449" s="95">
        <v>45453</v>
      </c>
      <c r="C11449" s="397"/>
      <c r="D11449" s="1150" t="s">
        <v>5052</v>
      </c>
      <c r="E11449" s="526" t="s">
        <v>5053</v>
      </c>
      <c r="F11449" s="59" t="s">
        <v>5054</v>
      </c>
      <c r="G11449" s="51" t="s">
        <v>2052</v>
      </c>
      <c r="H11449" s="1288">
        <v>45453.1281018518</v>
      </c>
      <c r="I11449" s="1288">
        <v>45453.5492476852</v>
      </c>
      <c r="J11449" s="1256">
        <f t="shared" si="772"/>
        <v>0.421145833337505</v>
      </c>
      <c r="K11449" s="1168" t="s">
        <v>492</v>
      </c>
      <c r="L11449" s="397"/>
      <c r="M11449" s="397" t="s">
        <v>2674</v>
      </c>
      <c r="N11449" s="397"/>
      <c r="O11449" s="397" t="s">
        <v>5055</v>
      </c>
      <c r="P11449" s="40" t="s">
        <v>18</v>
      </c>
      <c r="Q11449" s="40" t="s">
        <v>730</v>
      </c>
      <c r="R11449" s="466" t="s">
        <v>4190</v>
      </c>
    </row>
    <row r="11450" customHeight="1" spans="1:18">
      <c r="A11450" s="473">
        <v>5</v>
      </c>
      <c r="B11450" s="95">
        <v>45453</v>
      </c>
      <c r="C11450" s="397"/>
      <c r="D11450" s="1150" t="s">
        <v>2276</v>
      </c>
      <c r="E11450" s="526" t="s">
        <v>2277</v>
      </c>
      <c r="F11450" s="59" t="s">
        <v>2278</v>
      </c>
      <c r="G11450" s="51" t="s">
        <v>1107</v>
      </c>
      <c r="H11450" s="1288">
        <v>45453.1359375</v>
      </c>
      <c r="I11450" s="1288">
        <v>45453.412025463</v>
      </c>
      <c r="J11450" s="1256">
        <f t="shared" si="772"/>
        <v>0.276087962956808</v>
      </c>
      <c r="K11450" s="1168" t="s">
        <v>492</v>
      </c>
      <c r="L11450" s="397"/>
      <c r="M11450" s="397" t="s">
        <v>2674</v>
      </c>
      <c r="N11450" s="397"/>
      <c r="O11450" s="397" t="s">
        <v>5051</v>
      </c>
      <c r="P11450" s="40" t="s">
        <v>18</v>
      </c>
      <c r="Q11450" s="40" t="s">
        <v>730</v>
      </c>
      <c r="R11450" s="466" t="s">
        <v>4191</v>
      </c>
    </row>
    <row r="11451" customHeight="1" spans="1:18">
      <c r="A11451" s="473">
        <v>6</v>
      </c>
      <c r="B11451" s="95">
        <v>45453</v>
      </c>
      <c r="C11451" s="397"/>
      <c r="D11451" s="1150" t="s">
        <v>3877</v>
      </c>
      <c r="E11451" s="526" t="s">
        <v>3878</v>
      </c>
      <c r="F11451" s="59" t="s">
        <v>3879</v>
      </c>
      <c r="G11451" s="51" t="s">
        <v>1812</v>
      </c>
      <c r="H11451" s="1288">
        <v>45453.1993055556</v>
      </c>
      <c r="I11451" s="1288">
        <v>45453.5374652778</v>
      </c>
      <c r="J11451" s="1256">
        <f t="shared" si="772"/>
        <v>0.338159722217824</v>
      </c>
      <c r="K11451" s="1168" t="s">
        <v>492</v>
      </c>
      <c r="L11451" s="397"/>
      <c r="M11451" s="397" t="s">
        <v>3109</v>
      </c>
      <c r="N11451" s="397"/>
      <c r="O11451" s="397"/>
      <c r="P11451" s="40" t="s">
        <v>18</v>
      </c>
      <c r="Q11451" s="40" t="s">
        <v>730</v>
      </c>
      <c r="R11451" s="466" t="s">
        <v>4190</v>
      </c>
    </row>
    <row r="11452" customHeight="1" spans="1:18">
      <c r="A11452" s="473">
        <v>7</v>
      </c>
      <c r="B11452" s="95">
        <v>45453</v>
      </c>
      <c r="C11452" s="397"/>
      <c r="D11452" s="1150" t="s">
        <v>2921</v>
      </c>
      <c r="E11452" s="1324" t="s">
        <v>2922</v>
      </c>
      <c r="F11452" s="59" t="s">
        <v>2923</v>
      </c>
      <c r="G11452" s="51" t="s">
        <v>1490</v>
      </c>
      <c r="H11452" s="1288">
        <v>45453.2997800926</v>
      </c>
      <c r="I11452" s="1288">
        <v>45453.8518634259</v>
      </c>
      <c r="J11452" s="1256">
        <f t="shared" si="772"/>
        <v>0.552083333321207</v>
      </c>
      <c r="K11452" s="1168" t="s">
        <v>492</v>
      </c>
      <c r="L11452" s="397"/>
      <c r="M11452" s="397" t="s">
        <v>2674</v>
      </c>
      <c r="N11452" s="397"/>
      <c r="O11452" s="397"/>
      <c r="P11452" s="40" t="s">
        <v>18</v>
      </c>
      <c r="Q11452" s="40" t="s">
        <v>730</v>
      </c>
      <c r="R11452" s="466" t="s">
        <v>4190</v>
      </c>
    </row>
    <row r="11453" customHeight="1" spans="1:18">
      <c r="A11453" s="473">
        <v>8</v>
      </c>
      <c r="B11453" s="95">
        <v>45453</v>
      </c>
      <c r="C11453" s="397"/>
      <c r="D11453" s="1150" t="s">
        <v>950</v>
      </c>
      <c r="E11453" s="526" t="s">
        <v>951</v>
      </c>
      <c r="F11453" s="59" t="s">
        <v>952</v>
      </c>
      <c r="G11453" s="51" t="s">
        <v>883</v>
      </c>
      <c r="H11453" s="1288">
        <v>45453.3177546296</v>
      </c>
      <c r="I11453" s="1288">
        <v>45453.9219097222</v>
      </c>
      <c r="J11453" s="1256">
        <f t="shared" si="772"/>
        <v>0.604155092623841</v>
      </c>
      <c r="K11453" s="1168" t="s">
        <v>492</v>
      </c>
      <c r="L11453" s="397"/>
      <c r="M11453" s="397" t="s">
        <v>2674</v>
      </c>
      <c r="N11453" s="397"/>
      <c r="O11453" t="s">
        <v>5056</v>
      </c>
      <c r="P11453" s="40" t="s">
        <v>18</v>
      </c>
      <c r="Q11453" s="40" t="s">
        <v>730</v>
      </c>
      <c r="R11453" s="466" t="s">
        <v>4190</v>
      </c>
    </row>
    <row r="11454" customHeight="1" spans="1:18">
      <c r="A11454" s="473">
        <v>9</v>
      </c>
      <c r="B11454" s="95">
        <v>45453</v>
      </c>
      <c r="C11454" s="397"/>
      <c r="D11454" s="1150" t="s">
        <v>4872</v>
      </c>
      <c r="E11454" s="526" t="s">
        <v>4873</v>
      </c>
      <c r="F11454" s="59" t="s">
        <v>4874</v>
      </c>
      <c r="G11454" s="51" t="s">
        <v>883</v>
      </c>
      <c r="H11454" s="1288">
        <v>45453.3594328704</v>
      </c>
      <c r="I11454" s="1288">
        <v>45453.545625</v>
      </c>
      <c r="J11454" s="1256">
        <f t="shared" si="772"/>
        <v>0.18619212962949</v>
      </c>
      <c r="K11454" s="1168" t="s">
        <v>492</v>
      </c>
      <c r="L11454" s="397"/>
      <c r="M11454" s="397" t="s">
        <v>2674</v>
      </c>
      <c r="N11454" s="397"/>
      <c r="O11454" s="1327" t="s">
        <v>5057</v>
      </c>
      <c r="P11454" s="40" t="s">
        <v>18</v>
      </c>
      <c r="Q11454" s="40" t="s">
        <v>730</v>
      </c>
      <c r="R11454" s="466" t="s">
        <v>4191</v>
      </c>
    </row>
    <row r="11455" customHeight="1" spans="1:18">
      <c r="A11455" s="473">
        <v>10</v>
      </c>
      <c r="B11455" s="95">
        <v>45453</v>
      </c>
      <c r="C11455" s="397"/>
      <c r="D11455" s="1150" t="s">
        <v>3146</v>
      </c>
      <c r="E11455" s="526" t="s">
        <v>3147</v>
      </c>
      <c r="F11455" s="59" t="s">
        <v>3148</v>
      </c>
      <c r="G11455" s="51" t="s">
        <v>2906</v>
      </c>
      <c r="H11455" s="1288">
        <v>45453.3705092593</v>
      </c>
      <c r="I11455" s="1288">
        <v>45453.4202430556</v>
      </c>
      <c r="J11455" s="1256">
        <f t="shared" ref="J11455:J11459" si="773">I11455-H11455</f>
        <v>0.049733796302462</v>
      </c>
      <c r="K11455" s="1168" t="s">
        <v>492</v>
      </c>
      <c r="L11455" s="397"/>
      <c r="M11455" s="1168" t="s">
        <v>413</v>
      </c>
      <c r="N11455" s="397"/>
      <c r="O11455" s="397"/>
      <c r="P11455" s="40" t="s">
        <v>18</v>
      </c>
      <c r="Q11455" s="40" t="s">
        <v>730</v>
      </c>
      <c r="R11455" s="466" t="s">
        <v>4190</v>
      </c>
    </row>
    <row r="11456" customHeight="1" spans="1:18">
      <c r="A11456" s="473">
        <v>11</v>
      </c>
      <c r="B11456" s="95">
        <v>45453</v>
      </c>
      <c r="C11456" s="397"/>
      <c r="D11456" s="1150" t="s">
        <v>5058</v>
      </c>
      <c r="E11456" s="526" t="s">
        <v>5059</v>
      </c>
      <c r="F11456" s="59" t="s">
        <v>5060</v>
      </c>
      <c r="G11456" s="51" t="s">
        <v>5061</v>
      </c>
      <c r="H11456" s="1288">
        <v>45453.3775462963</v>
      </c>
      <c r="I11456" s="1288">
        <v>45454.5037384259</v>
      </c>
      <c r="J11456" s="1256">
        <f t="shared" si="773"/>
        <v>1.12619212959544</v>
      </c>
      <c r="K11456" s="1168" t="s">
        <v>492</v>
      </c>
      <c r="L11456" s="397"/>
      <c r="M11456" s="397" t="s">
        <v>2674</v>
      </c>
      <c r="N11456" s="397"/>
      <c r="O11456" s="1282" t="s">
        <v>5062</v>
      </c>
      <c r="P11456" s="40" t="s">
        <v>18</v>
      </c>
      <c r="Q11456" s="40" t="s">
        <v>730</v>
      </c>
      <c r="R11456" s="466" t="s">
        <v>4191</v>
      </c>
    </row>
    <row r="11457" customHeight="1" spans="1:18">
      <c r="A11457" s="473">
        <v>12</v>
      </c>
      <c r="B11457" s="95">
        <v>45453</v>
      </c>
      <c r="C11457" s="397"/>
      <c r="D11457" s="1150" t="s">
        <v>3101</v>
      </c>
      <c r="E11457" s="526" t="s">
        <v>3102</v>
      </c>
      <c r="F11457" s="59" t="s">
        <v>3103</v>
      </c>
      <c r="G11457" s="51" t="s">
        <v>2906</v>
      </c>
      <c r="H11457" s="1288">
        <v>45453.385162037</v>
      </c>
      <c r="I11457" s="1288">
        <v>45453.4178587963</v>
      </c>
      <c r="J11457" s="1256">
        <f t="shared" si="773"/>
        <v>0.0326967593064182</v>
      </c>
      <c r="K11457" s="1168" t="s">
        <v>492</v>
      </c>
      <c r="L11457" s="397"/>
      <c r="M11457" s="1168" t="s">
        <v>413</v>
      </c>
      <c r="N11457" s="397"/>
      <c r="O11457" s="397"/>
      <c r="P11457" s="40" t="s">
        <v>18</v>
      </c>
      <c r="Q11457" s="40" t="s">
        <v>730</v>
      </c>
      <c r="R11457" s="466" t="s">
        <v>4190</v>
      </c>
    </row>
    <row r="11458" customHeight="1" spans="1:18">
      <c r="A11458" s="473">
        <v>13</v>
      </c>
      <c r="B11458" s="95">
        <v>45453</v>
      </c>
      <c r="C11458" s="397"/>
      <c r="D11458" s="1150" t="s">
        <v>1477</v>
      </c>
      <c r="E11458" s="526" t="s">
        <v>1478</v>
      </c>
      <c r="F11458" s="59" t="s">
        <v>1479</v>
      </c>
      <c r="G11458" s="51" t="s">
        <v>1298</v>
      </c>
      <c r="H11458" s="1288">
        <v>45453.3875</v>
      </c>
      <c r="I11458" s="1288">
        <v>45453.4256828704</v>
      </c>
      <c r="J11458" s="1256">
        <f t="shared" si="773"/>
        <v>0.038182870404853</v>
      </c>
      <c r="K11458" s="1168" t="s">
        <v>492</v>
      </c>
      <c r="L11458" s="397"/>
      <c r="M11458" s="1168" t="s">
        <v>413</v>
      </c>
      <c r="N11458" s="397"/>
      <c r="O11458" s="397"/>
      <c r="P11458" s="40" t="s">
        <v>18</v>
      </c>
      <c r="Q11458" s="40" t="s">
        <v>730</v>
      </c>
      <c r="R11458" s="466" t="s">
        <v>4190</v>
      </c>
    </row>
    <row r="11459" customHeight="1" spans="1:18">
      <c r="A11459" s="473">
        <v>14</v>
      </c>
      <c r="B11459" s="95">
        <v>45453</v>
      </c>
      <c r="C11459" s="397"/>
      <c r="D11459" s="1150" t="s">
        <v>5063</v>
      </c>
      <c r="E11459" s="526" t="s">
        <v>5064</v>
      </c>
      <c r="F11459" s="59" t="s">
        <v>5065</v>
      </c>
      <c r="G11459" s="51" t="s">
        <v>2523</v>
      </c>
      <c r="H11459" s="1288">
        <v>45453.3989351852</v>
      </c>
      <c r="I11459" s="1288">
        <v>45456.2812615741</v>
      </c>
      <c r="J11459" s="1256">
        <f t="shared" si="773"/>
        <v>2.88232638889167</v>
      </c>
      <c r="K11459" s="1168" t="s">
        <v>492</v>
      </c>
      <c r="L11459" s="397"/>
      <c r="M11459" s="1168" t="s">
        <v>413</v>
      </c>
      <c r="N11459" s="397"/>
      <c r="O11459" s="397"/>
      <c r="P11459" s="40" t="s">
        <v>18</v>
      </c>
      <c r="Q11459" s="40" t="s">
        <v>730</v>
      </c>
      <c r="R11459" s="466" t="s">
        <v>4190</v>
      </c>
    </row>
    <row r="11460" customHeight="1" spans="1:18">
      <c r="A11460" s="473">
        <v>15</v>
      </c>
      <c r="B11460" s="95">
        <v>45453</v>
      </c>
      <c r="C11460" s="397"/>
      <c r="D11460" s="1150" t="s">
        <v>1513</v>
      </c>
      <c r="E11460" s="526" t="s">
        <v>1514</v>
      </c>
      <c r="F11460" s="59" t="s">
        <v>1515</v>
      </c>
      <c r="G11460" s="51" t="s">
        <v>883</v>
      </c>
      <c r="H11460" s="1288">
        <v>45453.4018402778</v>
      </c>
      <c r="I11460" s="1288">
        <v>45453.5162152778</v>
      </c>
      <c r="J11460" s="1256">
        <f t="shared" ref="J11460:J11466" si="774">I11460-H11460</f>
        <v>0.114374999997381</v>
      </c>
      <c r="K11460" s="1168" t="s">
        <v>492</v>
      </c>
      <c r="L11460" s="397"/>
      <c r="M11460" s="1168" t="s">
        <v>413</v>
      </c>
      <c r="N11460" s="397"/>
      <c r="O11460" s="397"/>
      <c r="P11460" s="40" t="s">
        <v>18</v>
      </c>
      <c r="Q11460" s="40" t="s">
        <v>730</v>
      </c>
      <c r="R11460" s="466" t="s">
        <v>4191</v>
      </c>
    </row>
    <row r="11461" customHeight="1" spans="1:18">
      <c r="A11461" s="473">
        <v>16</v>
      </c>
      <c r="B11461" s="95">
        <v>45453</v>
      </c>
      <c r="C11461" s="397"/>
      <c r="D11461" s="1150" t="s">
        <v>1645</v>
      </c>
      <c r="E11461" s="526" t="s">
        <v>1646</v>
      </c>
      <c r="F11461" s="59" t="s">
        <v>1647</v>
      </c>
      <c r="G11461" s="51" t="s">
        <v>1281</v>
      </c>
      <c r="H11461" s="1288">
        <v>45453.4203356481</v>
      </c>
      <c r="I11461" s="1288">
        <v>45453.4428125</v>
      </c>
      <c r="J11461" s="1256">
        <f t="shared" si="774"/>
        <v>0.0224768518964993</v>
      </c>
      <c r="K11461" s="1168" t="s">
        <v>492</v>
      </c>
      <c r="L11461" s="397"/>
      <c r="M11461" s="1168" t="s">
        <v>413</v>
      </c>
      <c r="N11461" s="397"/>
      <c r="O11461" s="397"/>
      <c r="P11461" s="40" t="s">
        <v>18</v>
      </c>
      <c r="Q11461" s="40" t="s">
        <v>730</v>
      </c>
      <c r="R11461" s="466" t="s">
        <v>4190</v>
      </c>
    </row>
    <row r="11462" customHeight="1" spans="1:18">
      <c r="A11462" s="473">
        <v>17</v>
      </c>
      <c r="B11462" s="95">
        <v>45453</v>
      </c>
      <c r="C11462" s="397"/>
      <c r="D11462" s="1150" t="s">
        <v>2391</v>
      </c>
      <c r="E11462" s="1321" t="s">
        <v>2392</v>
      </c>
      <c r="F11462" s="59" t="s">
        <v>2393</v>
      </c>
      <c r="G11462" s="51" t="s">
        <v>2394</v>
      </c>
      <c r="H11462" s="1288">
        <v>45453.4308217593</v>
      </c>
      <c r="I11462" s="1288">
        <v>45453.7995717593</v>
      </c>
      <c r="J11462" s="1256">
        <f t="shared" si="774"/>
        <v>0.368749999957799</v>
      </c>
      <c r="K11462" s="466"/>
      <c r="L11462" s="397"/>
      <c r="M11462" s="397"/>
      <c r="N11462" s="397"/>
      <c r="O11462" s="397"/>
      <c r="P11462" s="40" t="s">
        <v>18</v>
      </c>
      <c r="Q11462" s="40" t="s">
        <v>730</v>
      </c>
      <c r="R11462" s="466" t="s">
        <v>4190</v>
      </c>
    </row>
    <row r="11463" customHeight="1" spans="1:18">
      <c r="A11463" s="473">
        <v>18</v>
      </c>
      <c r="B11463" s="95">
        <v>45453</v>
      </c>
      <c r="C11463" s="397"/>
      <c r="D11463" s="1150" t="s">
        <v>3577</v>
      </c>
      <c r="E11463" s="526" t="s">
        <v>3578</v>
      </c>
      <c r="F11463" s="59" t="s">
        <v>3579</v>
      </c>
      <c r="G11463" s="51" t="s">
        <v>2528</v>
      </c>
      <c r="H11463" s="1288">
        <v>45453.4339930556</v>
      </c>
      <c r="I11463" s="1288">
        <v>45453.5184837963</v>
      </c>
      <c r="J11463" s="1256">
        <f t="shared" si="774"/>
        <v>0.0844907407008577</v>
      </c>
      <c r="K11463" s="1168" t="s">
        <v>492</v>
      </c>
      <c r="L11463" s="397"/>
      <c r="M11463" s="1168" t="s">
        <v>413</v>
      </c>
      <c r="N11463" s="397"/>
      <c r="O11463" s="397" t="s">
        <v>5066</v>
      </c>
      <c r="P11463" s="40" t="s">
        <v>18</v>
      </c>
      <c r="Q11463" s="40" t="s">
        <v>730</v>
      </c>
      <c r="R11463" s="466" t="s">
        <v>4190</v>
      </c>
    </row>
    <row r="11464" customHeight="1" spans="1:18">
      <c r="A11464" s="473">
        <v>19</v>
      </c>
      <c r="B11464" s="95">
        <v>45453</v>
      </c>
      <c r="C11464" s="397"/>
      <c r="D11464" s="1150" t="s">
        <v>5067</v>
      </c>
      <c r="E11464" s="526" t="s">
        <v>5068</v>
      </c>
      <c r="F11464" s="59" t="s">
        <v>5069</v>
      </c>
      <c r="G11464" s="51" t="s">
        <v>3263</v>
      </c>
      <c r="H11464" s="1288">
        <v>45453.4379050926</v>
      </c>
      <c r="I11464" s="1288">
        <v>45453.7538078704</v>
      </c>
      <c r="J11464" s="1256">
        <f t="shared" si="774"/>
        <v>0.315902777772862</v>
      </c>
      <c r="K11464" s="466"/>
      <c r="L11464" s="397"/>
      <c r="M11464" s="397"/>
      <c r="N11464" s="397"/>
      <c r="O11464" s="397" t="s">
        <v>5070</v>
      </c>
      <c r="P11464" s="40" t="s">
        <v>18</v>
      </c>
      <c r="Q11464" s="40" t="s">
        <v>730</v>
      </c>
      <c r="R11464" s="466" t="s">
        <v>4191</v>
      </c>
    </row>
    <row r="11465" customHeight="1" spans="1:18">
      <c r="A11465" s="473">
        <v>20</v>
      </c>
      <c r="B11465" s="95">
        <v>45453</v>
      </c>
      <c r="C11465" s="397"/>
      <c r="D11465" s="1150" t="s">
        <v>233</v>
      </c>
      <c r="E11465" s="526" t="s">
        <v>234</v>
      </c>
      <c r="F11465" s="59" t="s">
        <v>235</v>
      </c>
      <c r="G11465" s="51" t="s">
        <v>96</v>
      </c>
      <c r="H11465" s="1288">
        <v>45453.4494212963</v>
      </c>
      <c r="I11465" s="1288">
        <v>45453.6428703704</v>
      </c>
      <c r="J11465" s="1256">
        <f t="shared" si="774"/>
        <v>0.193449074067757</v>
      </c>
      <c r="K11465" s="466"/>
      <c r="L11465" s="397"/>
      <c r="M11465" s="397"/>
      <c r="N11465" s="397"/>
      <c r="O11465" s="397" t="s">
        <v>5066</v>
      </c>
      <c r="P11465" s="40" t="s">
        <v>18</v>
      </c>
      <c r="Q11465" s="40" t="s">
        <v>730</v>
      </c>
      <c r="R11465" s="466" t="s">
        <v>4190</v>
      </c>
    </row>
    <row r="11466" customHeight="1" spans="1:18">
      <c r="A11466" s="473">
        <v>21</v>
      </c>
      <c r="B11466" s="95">
        <v>45453</v>
      </c>
      <c r="C11466" s="397"/>
      <c r="D11466" s="1150" t="s">
        <v>407</v>
      </c>
      <c r="E11466" s="526" t="s">
        <v>408</v>
      </c>
      <c r="F11466" s="59" t="s">
        <v>235</v>
      </c>
      <c r="G11466" s="51" t="s">
        <v>96</v>
      </c>
      <c r="H11466" s="1288">
        <v>45453.4494212963</v>
      </c>
      <c r="I11466" s="1288">
        <v>45453.6435300926</v>
      </c>
      <c r="J11466" s="1256">
        <f t="shared" si="774"/>
        <v>0.194108796291403</v>
      </c>
      <c r="K11466" s="466"/>
      <c r="L11466" s="397"/>
      <c r="M11466" s="397"/>
      <c r="N11466" s="397"/>
      <c r="O11466" s="397" t="s">
        <v>5066</v>
      </c>
      <c r="P11466" s="40" t="s">
        <v>18</v>
      </c>
      <c r="Q11466" s="40" t="s">
        <v>730</v>
      </c>
      <c r="R11466" s="466" t="s">
        <v>4190</v>
      </c>
    </row>
    <row r="11467" customHeight="1" spans="1:18">
      <c r="A11467" s="473">
        <v>22</v>
      </c>
      <c r="B11467" s="95">
        <v>45453</v>
      </c>
      <c r="C11467" s="397"/>
      <c r="D11467" s="1150" t="s">
        <v>349</v>
      </c>
      <c r="E11467" s="526" t="s">
        <v>350</v>
      </c>
      <c r="F11467" s="59" t="s">
        <v>351</v>
      </c>
      <c r="G11467" s="51" t="s">
        <v>210</v>
      </c>
      <c r="H11467" s="1288">
        <v>45453.4724305556</v>
      </c>
      <c r="I11467" s="1288">
        <v>45453.5431365741</v>
      </c>
      <c r="J11467" s="1256">
        <f t="shared" ref="J11467:J11474" si="775">I11467-H11467</f>
        <v>0.0707060185013688</v>
      </c>
      <c r="K11467" s="1168" t="s">
        <v>492</v>
      </c>
      <c r="L11467" s="397"/>
      <c r="M11467" s="397" t="s">
        <v>2674</v>
      </c>
      <c r="N11467" s="397"/>
      <c r="O11467" s="397"/>
      <c r="P11467" s="40" t="s">
        <v>18</v>
      </c>
      <c r="Q11467" s="40" t="s">
        <v>730</v>
      </c>
      <c r="R11467" s="466" t="s">
        <v>4190</v>
      </c>
    </row>
    <row r="11468" customHeight="1" spans="1:18">
      <c r="A11468" s="473">
        <v>23</v>
      </c>
      <c r="B11468" s="95">
        <v>45453</v>
      </c>
      <c r="C11468" s="397"/>
      <c r="D11468" s="1150" t="s">
        <v>2909</v>
      </c>
      <c r="E11468" s="526" t="s">
        <v>2910</v>
      </c>
      <c r="F11468" s="59" t="s">
        <v>2911</v>
      </c>
      <c r="G11468" s="51" t="s">
        <v>923</v>
      </c>
      <c r="H11468" s="1288">
        <v>45453.4760416667</v>
      </c>
      <c r="I11468" s="1288">
        <v>45453.6025578704</v>
      </c>
      <c r="J11468" s="1256">
        <f t="shared" si="775"/>
        <v>0.126516203701613</v>
      </c>
      <c r="K11468" s="466"/>
      <c r="L11468" s="397"/>
      <c r="M11468" s="397"/>
      <c r="N11468" s="397"/>
      <c r="O11468" s="397" t="s">
        <v>5071</v>
      </c>
      <c r="P11468" s="40" t="s">
        <v>18</v>
      </c>
      <c r="Q11468" s="40" t="s">
        <v>730</v>
      </c>
      <c r="R11468" s="466" t="s">
        <v>4190</v>
      </c>
    </row>
    <row r="11469" customHeight="1" spans="1:18">
      <c r="A11469" s="473">
        <v>24</v>
      </c>
      <c r="B11469" s="95">
        <v>45453</v>
      </c>
      <c r="C11469" s="397"/>
      <c r="D11469" s="1150" t="s">
        <v>2841</v>
      </c>
      <c r="E11469" s="526" t="s">
        <v>2842</v>
      </c>
      <c r="F11469" s="59" t="s">
        <v>2843</v>
      </c>
      <c r="G11469" s="51" t="s">
        <v>923</v>
      </c>
      <c r="H11469" s="1288">
        <v>45453.4938657407</v>
      </c>
      <c r="I11469" s="1288">
        <v>45454.4721180556</v>
      </c>
      <c r="J11469" s="1256">
        <f t="shared" si="775"/>
        <v>0.978252314816928</v>
      </c>
      <c r="K11469" s="1168" t="s">
        <v>492</v>
      </c>
      <c r="L11469" s="397"/>
      <c r="M11469" s="397" t="s">
        <v>2674</v>
      </c>
      <c r="N11469" s="397"/>
      <c r="O11469" s="1274" t="s">
        <v>5072</v>
      </c>
      <c r="P11469" s="397" t="s">
        <v>1299</v>
      </c>
      <c r="Q11469" s="397" t="s">
        <v>4973</v>
      </c>
      <c r="R11469" s="466" t="s">
        <v>4190</v>
      </c>
    </row>
    <row r="11470" customHeight="1" spans="1:18">
      <c r="A11470" s="473">
        <v>25</v>
      </c>
      <c r="B11470" s="95">
        <v>45453</v>
      </c>
      <c r="C11470" s="397"/>
      <c r="D11470" s="1150" t="s">
        <v>3693</v>
      </c>
      <c r="E11470" s="526" t="s">
        <v>3694</v>
      </c>
      <c r="F11470" s="59" t="s">
        <v>3695</v>
      </c>
      <c r="G11470" s="51" t="s">
        <v>867</v>
      </c>
      <c r="H11470" s="1288">
        <v>45453.5112152778</v>
      </c>
      <c r="I11470" s="1288">
        <v>45453.5395023148</v>
      </c>
      <c r="J11470" s="1256">
        <f t="shared" si="775"/>
        <v>0.0282870369992452</v>
      </c>
      <c r="K11470" s="1168" t="s">
        <v>492</v>
      </c>
      <c r="L11470" s="397"/>
      <c r="M11470" s="1168" t="s">
        <v>413</v>
      </c>
      <c r="N11470" s="397"/>
      <c r="O11470" s="397"/>
      <c r="P11470" s="397" t="s">
        <v>1299</v>
      </c>
      <c r="Q11470" s="397" t="s">
        <v>4974</v>
      </c>
      <c r="R11470" s="466" t="s">
        <v>4191</v>
      </c>
    </row>
    <row r="11471" customHeight="1" spans="1:18">
      <c r="A11471" s="473">
        <v>26</v>
      </c>
      <c r="B11471" s="95">
        <v>45453</v>
      </c>
      <c r="C11471" s="397"/>
      <c r="D11471" s="1150" t="s">
        <v>1525</v>
      </c>
      <c r="E11471" s="526" t="s">
        <v>1592</v>
      </c>
      <c r="F11471" s="59" t="s">
        <v>1527</v>
      </c>
      <c r="G11471" s="51" t="s">
        <v>1141</v>
      </c>
      <c r="H11471" s="1288">
        <v>45453.5296412037</v>
      </c>
      <c r="I11471" s="1288">
        <v>45453.5503009259</v>
      </c>
      <c r="J11471" s="1256">
        <f t="shared" si="775"/>
        <v>0.0206597221986158</v>
      </c>
      <c r="K11471" s="1168" t="s">
        <v>492</v>
      </c>
      <c r="L11471" s="397"/>
      <c r="M11471" s="1168" t="s">
        <v>413</v>
      </c>
      <c r="N11471" s="397"/>
      <c r="O11471" s="397"/>
      <c r="P11471" s="397" t="s">
        <v>1299</v>
      </c>
      <c r="Q11471" s="397" t="s">
        <v>5073</v>
      </c>
      <c r="R11471" s="466" t="s">
        <v>4190</v>
      </c>
    </row>
    <row r="11472" customHeight="1" spans="1:18">
      <c r="A11472" s="473">
        <v>27</v>
      </c>
      <c r="B11472" s="95">
        <v>45453</v>
      </c>
      <c r="C11472" s="397"/>
      <c r="D11472" s="1150" t="s">
        <v>4442</v>
      </c>
      <c r="E11472" s="526" t="s">
        <v>4443</v>
      </c>
      <c r="F11472" s="59" t="s">
        <v>4444</v>
      </c>
      <c r="G11472" s="51" t="s">
        <v>883</v>
      </c>
      <c r="H11472" s="1288">
        <v>45453.5325</v>
      </c>
      <c r="I11472" s="1288">
        <v>45453.543287037</v>
      </c>
      <c r="J11472" s="1256">
        <f t="shared" si="775"/>
        <v>0.0107870369974989</v>
      </c>
      <c r="K11472" s="1168" t="s">
        <v>492</v>
      </c>
      <c r="L11472" s="397"/>
      <c r="M11472" s="1168" t="s">
        <v>413</v>
      </c>
      <c r="N11472" s="397"/>
      <c r="O11472" s="397"/>
      <c r="P11472" s="397" t="s">
        <v>1299</v>
      </c>
      <c r="Q11472" s="397" t="s">
        <v>5074</v>
      </c>
      <c r="R11472" s="466" t="s">
        <v>4190</v>
      </c>
    </row>
    <row r="11473" customHeight="1" spans="1:18">
      <c r="A11473" s="473">
        <v>28</v>
      </c>
      <c r="B11473" s="95">
        <v>45453</v>
      </c>
      <c r="C11473" s="397"/>
      <c r="D11473" s="1150" t="s">
        <v>1368</v>
      </c>
      <c r="E11473" s="526" t="s">
        <v>1369</v>
      </c>
      <c r="F11473" s="59" t="s">
        <v>1370</v>
      </c>
      <c r="G11473" s="51" t="s">
        <v>883</v>
      </c>
      <c r="H11473" s="1288">
        <v>45453.5543981481</v>
      </c>
      <c r="I11473" s="1288">
        <v>45454.4363194444</v>
      </c>
      <c r="J11473" s="1256">
        <f t="shared" si="775"/>
        <v>0.88192129629897</v>
      </c>
      <c r="K11473" s="1168" t="s">
        <v>492</v>
      </c>
      <c r="L11473" s="397"/>
      <c r="M11473" s="397" t="s">
        <v>2674</v>
      </c>
      <c r="N11473" s="397"/>
      <c r="O11473" s="397" t="s">
        <v>5075</v>
      </c>
      <c r="P11473" s="40" t="s">
        <v>18</v>
      </c>
      <c r="Q11473" s="40" t="s">
        <v>730</v>
      </c>
      <c r="R11473" s="466" t="s">
        <v>4190</v>
      </c>
    </row>
    <row r="11474" customHeight="1" spans="1:18">
      <c r="A11474" s="473">
        <v>29</v>
      </c>
      <c r="B11474" s="95">
        <v>45453</v>
      </c>
      <c r="C11474" s="397"/>
      <c r="D11474" s="1150" t="s">
        <v>5076</v>
      </c>
      <c r="E11474" s="526" t="s">
        <v>5077</v>
      </c>
      <c r="F11474" s="59" t="s">
        <v>5078</v>
      </c>
      <c r="G11474" s="51" t="s">
        <v>867</v>
      </c>
      <c r="H11474" s="1288">
        <v>45453.5614467593</v>
      </c>
      <c r="I11474" s="1288">
        <v>45453.6404166667</v>
      </c>
      <c r="J11474" s="1256">
        <f t="shared" si="775"/>
        <v>0.0789699074011878</v>
      </c>
      <c r="K11474" s="466"/>
      <c r="L11474" s="397"/>
      <c r="M11474" s="397"/>
      <c r="N11474" s="397"/>
      <c r="O11474" s="397"/>
      <c r="P11474" s="40" t="s">
        <v>18</v>
      </c>
      <c r="Q11474" s="40" t="s">
        <v>730</v>
      </c>
      <c r="R11474" s="466" t="s">
        <v>4191</v>
      </c>
    </row>
    <row r="11475" customHeight="1" spans="1:18">
      <c r="A11475" s="473">
        <v>30</v>
      </c>
      <c r="B11475" s="95">
        <v>45453</v>
      </c>
      <c r="C11475" s="397"/>
      <c r="D11475" s="1150" t="s">
        <v>2745</v>
      </c>
      <c r="E11475" s="526" t="s">
        <v>2746</v>
      </c>
      <c r="F11475" s="59" t="s">
        <v>2747</v>
      </c>
      <c r="G11475" s="51" t="s">
        <v>2748</v>
      </c>
      <c r="H11475" s="1288">
        <v>45453.5649768518</v>
      </c>
      <c r="I11475" s="1288">
        <v>45453.6112615741</v>
      </c>
      <c r="J11475" s="1256">
        <f t="shared" ref="J11475:J11480" si="776">I11475-H11475</f>
        <v>0.0462847223025165</v>
      </c>
      <c r="K11475" s="466"/>
      <c r="L11475" s="397"/>
      <c r="M11475" s="397"/>
      <c r="N11475" s="397"/>
      <c r="O11475" s="397"/>
      <c r="P11475" s="40" t="s">
        <v>18</v>
      </c>
      <c r="Q11475" s="40" t="s">
        <v>730</v>
      </c>
      <c r="R11475" s="466" t="s">
        <v>4191</v>
      </c>
    </row>
    <row r="11476" customHeight="1" spans="1:18">
      <c r="A11476" s="473">
        <v>31</v>
      </c>
      <c r="B11476" s="95">
        <v>45453</v>
      </c>
      <c r="C11476" s="397"/>
      <c r="D11476" s="1150" t="s">
        <v>4118</v>
      </c>
      <c r="E11476" s="526" t="s">
        <v>4119</v>
      </c>
      <c r="F11476" s="59" t="s">
        <v>4120</v>
      </c>
      <c r="G11476" s="51" t="s">
        <v>3433</v>
      </c>
      <c r="H11476" s="1288">
        <v>45453.5681018519</v>
      </c>
      <c r="I11476" s="1288">
        <v>45453.5894328704</v>
      </c>
      <c r="J11476" s="1256">
        <f t="shared" si="776"/>
        <v>0.0213310184990405</v>
      </c>
      <c r="K11476" s="1168" t="s">
        <v>492</v>
      </c>
      <c r="L11476" s="397"/>
      <c r="M11476" s="397" t="s">
        <v>5079</v>
      </c>
      <c r="N11476" s="397"/>
      <c r="O11476" s="397"/>
      <c r="P11476" s="40" t="s">
        <v>18</v>
      </c>
      <c r="Q11476" s="40" t="s">
        <v>730</v>
      </c>
      <c r="R11476" s="466" t="s">
        <v>4190</v>
      </c>
    </row>
    <row r="11477" customHeight="1" spans="1:18">
      <c r="A11477" s="473">
        <v>32</v>
      </c>
      <c r="B11477" s="95">
        <v>45453</v>
      </c>
      <c r="C11477" s="397"/>
      <c r="D11477" s="1150" t="s">
        <v>2760</v>
      </c>
      <c r="E11477" s="526" t="s">
        <v>2761</v>
      </c>
      <c r="F11477" s="59" t="s">
        <v>2762</v>
      </c>
      <c r="G11477" s="51" t="s">
        <v>867</v>
      </c>
      <c r="H11477" s="1288">
        <v>45453.5986574074</v>
      </c>
      <c r="I11477" s="1288">
        <v>45454.5240046296</v>
      </c>
      <c r="J11477" s="1288">
        <v>45454.5240046296</v>
      </c>
      <c r="K11477" s="466"/>
      <c r="L11477" s="397"/>
      <c r="M11477" s="397"/>
      <c r="N11477" s="397"/>
      <c r="O11477" s="397"/>
      <c r="P11477" s="40" t="s">
        <v>18</v>
      </c>
      <c r="Q11477" s="40" t="s">
        <v>730</v>
      </c>
      <c r="R11477" s="466" t="s">
        <v>4190</v>
      </c>
    </row>
    <row r="11478" customHeight="1" spans="1:18">
      <c r="A11478" s="1181" t="s">
        <v>78</v>
      </c>
      <c r="B11478" s="1181" t="s">
        <v>0</v>
      </c>
      <c r="C11478" s="1182" t="s">
        <v>2</v>
      </c>
      <c r="D11478" s="1183" t="s">
        <v>395</v>
      </c>
      <c r="E11478" s="1183" t="s">
        <v>3</v>
      </c>
      <c r="F11478" s="1183" t="s">
        <v>5</v>
      </c>
      <c r="G11478" s="1183" t="s">
        <v>6</v>
      </c>
      <c r="H11478" s="1182" t="s">
        <v>635</v>
      </c>
      <c r="I11478" s="1182" t="s">
        <v>636</v>
      </c>
      <c r="J11478" s="1182" t="s">
        <v>128</v>
      </c>
      <c r="K11478" s="1185" t="s">
        <v>421</v>
      </c>
      <c r="L11478" s="1182" t="s">
        <v>422</v>
      </c>
      <c r="M11478" s="1182" t="s">
        <v>423</v>
      </c>
      <c r="N11478" s="1182" t="s">
        <v>777</v>
      </c>
      <c r="O11478" s="1182" t="s">
        <v>1663</v>
      </c>
      <c r="P11478" s="1182" t="s">
        <v>11</v>
      </c>
      <c r="Q11478" s="1182" t="s">
        <v>639</v>
      </c>
      <c r="R11478" s="1182" t="s">
        <v>4189</v>
      </c>
    </row>
    <row r="11479" customHeight="1" spans="1:18">
      <c r="A11479" s="473">
        <v>1</v>
      </c>
      <c r="B11479" s="95">
        <v>45453</v>
      </c>
      <c r="C11479" s="1232"/>
      <c r="D11479" s="1150" t="s">
        <v>1330</v>
      </c>
      <c r="E11479" s="526" t="s">
        <v>1331</v>
      </c>
      <c r="F11479" s="59" t="s">
        <v>1332</v>
      </c>
      <c r="G11479" s="51" t="s">
        <v>883</v>
      </c>
      <c r="H11479" s="1288">
        <v>45453.6039814815</v>
      </c>
      <c r="I11479" s="1288">
        <v>45453.7419097222</v>
      </c>
      <c r="J11479" s="1256">
        <f>I11479-H11479</f>
        <v>0.137928240743349</v>
      </c>
      <c r="K11479" s="466"/>
      <c r="L11479" s="397"/>
      <c r="M11479" s="397"/>
      <c r="N11479" s="397"/>
      <c r="O11479" s="397"/>
      <c r="P11479" s="1048" t="s">
        <v>81</v>
      </c>
      <c r="Q11479" s="1156" t="s">
        <v>641</v>
      </c>
      <c r="R11479" s="466" t="s">
        <v>4190</v>
      </c>
    </row>
    <row r="11480" customHeight="1" spans="1:18">
      <c r="A11480" s="473">
        <v>2</v>
      </c>
      <c r="B11480" s="95">
        <v>45453</v>
      </c>
      <c r="D11480" s="1150" t="s">
        <v>3667</v>
      </c>
      <c r="E11480" s="526" t="s">
        <v>3668</v>
      </c>
      <c r="F11480" s="59" t="s">
        <v>3669</v>
      </c>
      <c r="G11480" s="51" t="s">
        <v>2891</v>
      </c>
      <c r="H11480" s="1288">
        <v>45453.6042476852</v>
      </c>
      <c r="I11480" s="1288">
        <v>45453.7009259259</v>
      </c>
      <c r="J11480" s="1256">
        <f t="shared" si="776"/>
        <v>0.0966782406976563</v>
      </c>
      <c r="K11480" s="466"/>
      <c r="L11480" s="397"/>
      <c r="M11480" s="397"/>
      <c r="N11480" s="397"/>
      <c r="O11480" s="397"/>
      <c r="P11480" s="1048" t="s">
        <v>81</v>
      </c>
      <c r="Q11480" s="1156" t="s">
        <v>641</v>
      </c>
      <c r="R11480" s="466" t="s">
        <v>4190</v>
      </c>
    </row>
    <row r="11481" customHeight="1" spans="1:18">
      <c r="A11481" s="473">
        <v>3</v>
      </c>
      <c r="B11481" s="95">
        <v>45453</v>
      </c>
      <c r="D11481" s="1150" t="s">
        <v>5080</v>
      </c>
      <c r="E11481" s="526" t="s">
        <v>5081</v>
      </c>
      <c r="F11481" s="59" t="s">
        <v>5082</v>
      </c>
      <c r="G11481" s="51" t="s">
        <v>2095</v>
      </c>
      <c r="H11481" s="1288">
        <v>45453.6125347222</v>
      </c>
      <c r="I11481" s="1288">
        <v>45453.6589699074</v>
      </c>
      <c r="J11481" s="1256">
        <f t="shared" ref="J11481:J11487" si="777">I11481-H11481</f>
        <v>0.0464351852060645</v>
      </c>
      <c r="K11481" s="466"/>
      <c r="L11481" s="397"/>
      <c r="M11481" s="397"/>
      <c r="N11481" s="397"/>
      <c r="O11481" s="397"/>
      <c r="P11481" s="1048" t="s">
        <v>81</v>
      </c>
      <c r="Q11481" s="1156" t="s">
        <v>641</v>
      </c>
      <c r="R11481" s="466" t="s">
        <v>4190</v>
      </c>
    </row>
    <row r="11482" customHeight="1" spans="1:18">
      <c r="A11482" s="473">
        <v>4</v>
      </c>
      <c r="B11482" s="95">
        <v>45453</v>
      </c>
      <c r="D11482" s="1150" t="s">
        <v>2909</v>
      </c>
      <c r="E11482" s="526" t="s">
        <v>2910</v>
      </c>
      <c r="F11482" s="59" t="s">
        <v>2911</v>
      </c>
      <c r="G11482" s="51" t="s">
        <v>923</v>
      </c>
      <c r="H11482" s="1288">
        <v>45453.6130671296</v>
      </c>
      <c r="I11482" s="1288">
        <v>45453.7084259259</v>
      </c>
      <c r="J11482" s="1256">
        <f t="shared" si="777"/>
        <v>0.0953587963012978</v>
      </c>
      <c r="K11482" s="466"/>
      <c r="L11482" s="397"/>
      <c r="M11482" s="397"/>
      <c r="N11482" s="397"/>
      <c r="O11482" s="1274" t="s">
        <v>5083</v>
      </c>
      <c r="P11482" s="1048" t="s">
        <v>81</v>
      </c>
      <c r="Q11482" s="1156" t="s">
        <v>641</v>
      </c>
      <c r="R11482" s="466" t="s">
        <v>4190</v>
      </c>
    </row>
    <row r="11483" customHeight="1" spans="1:18">
      <c r="A11483" s="473">
        <v>5</v>
      </c>
      <c r="B11483" s="95">
        <v>45453</v>
      </c>
      <c r="D11483" s="1150" t="s">
        <v>1795</v>
      </c>
      <c r="E11483" s="526" t="s">
        <v>1796</v>
      </c>
      <c r="F11483" s="59" t="s">
        <v>1852</v>
      </c>
      <c r="G11483" s="51" t="s">
        <v>1107</v>
      </c>
      <c r="H11483" s="1288">
        <v>45453.6130671296</v>
      </c>
      <c r="I11483" s="1288">
        <v>45453.9185069444</v>
      </c>
      <c r="J11483" s="1256">
        <f t="shared" si="777"/>
        <v>0.305439814845158</v>
      </c>
      <c r="K11483" s="1168" t="s">
        <v>492</v>
      </c>
      <c r="L11483" s="397" t="s">
        <v>5084</v>
      </c>
      <c r="M11483" s="397"/>
      <c r="N11483" s="397"/>
      <c r="O11483" s="397" t="s">
        <v>5085</v>
      </c>
      <c r="P11483" s="1048" t="s">
        <v>81</v>
      </c>
      <c r="Q11483" s="1156" t="s">
        <v>641</v>
      </c>
      <c r="R11483" s="466" t="s">
        <v>4190</v>
      </c>
    </row>
    <row r="11484" customHeight="1" spans="1:18">
      <c r="A11484" s="473">
        <v>6</v>
      </c>
      <c r="B11484" s="95">
        <v>45453</v>
      </c>
      <c r="D11484" s="1150" t="s">
        <v>349</v>
      </c>
      <c r="E11484" s="526" t="s">
        <v>350</v>
      </c>
      <c r="F11484" s="59" t="s">
        <v>351</v>
      </c>
      <c r="G11484" s="51" t="s">
        <v>210</v>
      </c>
      <c r="H11484" s="1288">
        <v>45453.6271875</v>
      </c>
      <c r="I11484" s="1288">
        <v>45453.6605092593</v>
      </c>
      <c r="J11484" s="1256">
        <f t="shared" si="777"/>
        <v>0.0333217592997244</v>
      </c>
      <c r="K11484" s="466"/>
      <c r="L11484" s="397"/>
      <c r="M11484" s="397"/>
      <c r="N11484" s="397"/>
      <c r="O11484" s="397"/>
      <c r="P11484" s="1048" t="s">
        <v>81</v>
      </c>
      <c r="Q11484" s="1156" t="s">
        <v>641</v>
      </c>
      <c r="R11484" s="466" t="s">
        <v>4190</v>
      </c>
    </row>
    <row r="11485" customHeight="1" spans="1:18">
      <c r="A11485" s="473">
        <v>7</v>
      </c>
      <c r="B11485" s="95">
        <v>45453</v>
      </c>
      <c r="D11485" s="1150" t="s">
        <v>5086</v>
      </c>
      <c r="E11485" s="526" t="s">
        <v>5087</v>
      </c>
      <c r="F11485" s="59" t="s">
        <v>5088</v>
      </c>
      <c r="G11485" s="51" t="s">
        <v>1936</v>
      </c>
      <c r="H11485" s="1288">
        <v>45453.6361226852</v>
      </c>
      <c r="I11485" s="1288">
        <v>45453.6881597222</v>
      </c>
      <c r="J11485" s="1256">
        <f t="shared" si="777"/>
        <v>0.0520370369995362</v>
      </c>
      <c r="K11485" s="466"/>
      <c r="L11485" s="397"/>
      <c r="M11485" s="397"/>
      <c r="N11485" s="397"/>
      <c r="O11485" s="397"/>
      <c r="P11485" s="1048" t="s">
        <v>81</v>
      </c>
      <c r="Q11485" s="1156" t="s">
        <v>641</v>
      </c>
      <c r="R11485" s="466" t="s">
        <v>4190</v>
      </c>
    </row>
    <row r="11486" customHeight="1" spans="1:18">
      <c r="A11486" s="473">
        <v>8</v>
      </c>
      <c r="B11486" s="95">
        <v>45453</v>
      </c>
      <c r="D11486" s="1150" t="s">
        <v>1187</v>
      </c>
      <c r="E11486" s="526" t="s">
        <v>1291</v>
      </c>
      <c r="F11486" s="59" t="s">
        <v>1292</v>
      </c>
      <c r="G11486" s="51" t="s">
        <v>1107</v>
      </c>
      <c r="H11486" s="1288">
        <v>45453.6479513889</v>
      </c>
      <c r="I11486" s="1288">
        <v>45453.6693518519</v>
      </c>
      <c r="J11486" s="1256">
        <f t="shared" si="777"/>
        <v>0.0214004630033742</v>
      </c>
      <c r="K11486" s="466"/>
      <c r="L11486" s="397"/>
      <c r="M11486" s="397"/>
      <c r="N11486" s="397"/>
      <c r="O11486" s="397"/>
      <c r="P11486" s="1048" t="s">
        <v>81</v>
      </c>
      <c r="Q11486" s="1156" t="s">
        <v>641</v>
      </c>
      <c r="R11486" s="466" t="s">
        <v>4191</v>
      </c>
    </row>
    <row r="11487" customHeight="1" spans="1:18">
      <c r="A11487" s="473">
        <v>9</v>
      </c>
      <c r="B11487" s="95">
        <v>45453</v>
      </c>
      <c r="D11487" s="1150" t="s">
        <v>3329</v>
      </c>
      <c r="E11487" s="526" t="s">
        <v>3330</v>
      </c>
      <c r="F11487" s="59" t="s">
        <v>3331</v>
      </c>
      <c r="G11487" s="51" t="s">
        <v>3263</v>
      </c>
      <c r="H11487" s="1288">
        <v>45453.6545717593</v>
      </c>
      <c r="I11487" s="1288">
        <v>45453.7424537037</v>
      </c>
      <c r="J11487" s="1256">
        <f t="shared" si="777"/>
        <v>0.0878819443969405</v>
      </c>
      <c r="K11487" s="466"/>
      <c r="L11487" s="397"/>
      <c r="M11487" s="397"/>
      <c r="N11487" s="397"/>
      <c r="O11487" s="397"/>
      <c r="P11487" s="1048" t="s">
        <v>81</v>
      </c>
      <c r="Q11487" s="1156" t="s">
        <v>641</v>
      </c>
      <c r="R11487" s="466" t="s">
        <v>4190</v>
      </c>
    </row>
    <row r="11488" customHeight="1" spans="1:18">
      <c r="A11488" s="473">
        <v>10</v>
      </c>
      <c r="B11488" s="95">
        <v>45453</v>
      </c>
      <c r="D11488" s="1150" t="s">
        <v>5089</v>
      </c>
      <c r="E11488" s="526" t="s">
        <v>5090</v>
      </c>
      <c r="F11488" s="59" t="s">
        <v>5091</v>
      </c>
      <c r="G11488" s="51" t="s">
        <v>2353</v>
      </c>
      <c r="H11488" s="1288">
        <v>45453.6597453704</v>
      </c>
      <c r="I11488" s="1288">
        <v>45453.6889351852</v>
      </c>
      <c r="J11488" s="1256">
        <f t="shared" ref="J11488:J11493" si="778">I11488-H11488</f>
        <v>0.0291898148134351</v>
      </c>
      <c r="K11488" s="466"/>
      <c r="L11488" s="397"/>
      <c r="M11488" s="397"/>
      <c r="N11488" s="397"/>
      <c r="O11488" s="397"/>
      <c r="P11488" s="1048" t="s">
        <v>81</v>
      </c>
      <c r="Q11488" s="1156" t="s">
        <v>641</v>
      </c>
      <c r="R11488" s="466" t="s">
        <v>4191</v>
      </c>
    </row>
    <row r="11489" customHeight="1" spans="1:18">
      <c r="A11489" s="473">
        <v>11</v>
      </c>
      <c r="B11489" s="95">
        <v>45453</v>
      </c>
      <c r="D11489" s="1150" t="s">
        <v>3376</v>
      </c>
      <c r="E11489" s="526" t="s">
        <v>3377</v>
      </c>
      <c r="F11489" s="59" t="s">
        <v>3378</v>
      </c>
      <c r="G11489" s="51" t="s">
        <v>3379</v>
      </c>
      <c r="H11489" s="1288">
        <v>45453.669537037</v>
      </c>
      <c r="I11489" s="1288">
        <v>45453.7767939815</v>
      </c>
      <c r="J11489" s="1256">
        <f t="shared" si="778"/>
        <v>0.107256944444089</v>
      </c>
      <c r="K11489" s="466"/>
      <c r="L11489" s="397"/>
      <c r="M11489" s="397"/>
      <c r="N11489" s="397"/>
      <c r="O11489" s="397"/>
      <c r="P11489" s="1048" t="s">
        <v>81</v>
      </c>
      <c r="Q11489" s="1156" t="s">
        <v>641</v>
      </c>
      <c r="R11489" s="466" t="s">
        <v>4191</v>
      </c>
    </row>
    <row r="11490" customHeight="1" spans="1:18">
      <c r="A11490" s="473">
        <v>12</v>
      </c>
      <c r="B11490" s="95">
        <v>45453</v>
      </c>
      <c r="D11490" s="1150" t="s">
        <v>2632</v>
      </c>
      <c r="E11490" s="526" t="s">
        <v>4634</v>
      </c>
      <c r="F11490" s="59" t="s">
        <v>4635</v>
      </c>
      <c r="G11490" s="51" t="s">
        <v>923</v>
      </c>
      <c r="H11490" s="1288">
        <v>45453.6710532407</v>
      </c>
      <c r="I11490" s="1288">
        <v>45453.6904976852</v>
      </c>
      <c r="J11490" s="1256">
        <f t="shared" si="778"/>
        <v>0.0194444444496185</v>
      </c>
      <c r="K11490" s="466"/>
      <c r="L11490" s="397"/>
      <c r="M11490" s="397"/>
      <c r="N11490" s="397"/>
      <c r="O11490" s="397"/>
      <c r="P11490" s="1048" t="s">
        <v>81</v>
      </c>
      <c r="Q11490" s="1156" t="s">
        <v>641</v>
      </c>
      <c r="R11490" s="466" t="s">
        <v>4191</v>
      </c>
    </row>
    <row r="11491" customHeight="1" spans="1:18">
      <c r="A11491" s="473">
        <v>13</v>
      </c>
      <c r="B11491" s="95">
        <v>45453</v>
      </c>
      <c r="D11491" s="1150" t="s">
        <v>753</v>
      </c>
      <c r="E11491" s="526" t="s">
        <v>628</v>
      </c>
      <c r="F11491" s="59" t="s">
        <v>754</v>
      </c>
      <c r="G11491" s="51" t="s">
        <v>108</v>
      </c>
      <c r="H11491" s="1288">
        <v>45453.6787268519</v>
      </c>
      <c r="I11491" s="1288">
        <v>45453.7762731481</v>
      </c>
      <c r="J11491" s="1256">
        <f t="shared" si="778"/>
        <v>0.0975462962960592</v>
      </c>
      <c r="K11491" s="466"/>
      <c r="L11491" s="397"/>
      <c r="M11491" s="397"/>
      <c r="N11491" s="397"/>
      <c r="O11491" s="397"/>
      <c r="P11491" s="1048" t="s">
        <v>81</v>
      </c>
      <c r="Q11491" s="1156" t="s">
        <v>641</v>
      </c>
      <c r="R11491" s="466" t="s">
        <v>4190</v>
      </c>
    </row>
    <row r="11492" customHeight="1" spans="1:18">
      <c r="A11492" s="473">
        <v>14</v>
      </c>
      <c r="B11492" s="95">
        <v>45453</v>
      </c>
      <c r="D11492" s="1150" t="s">
        <v>3348</v>
      </c>
      <c r="E11492" s="526" t="s">
        <v>3349</v>
      </c>
      <c r="F11492" s="59" t="s">
        <v>3350</v>
      </c>
      <c r="G11492" s="51" t="s">
        <v>2891</v>
      </c>
      <c r="H11492" s="1288">
        <v>45453.6828240741</v>
      </c>
      <c r="I11492" s="1288">
        <v>45453.7093402778</v>
      </c>
      <c r="J11492" s="1256">
        <f t="shared" si="778"/>
        <v>0.0265162037030677</v>
      </c>
      <c r="K11492" s="466"/>
      <c r="L11492" s="397"/>
      <c r="M11492" s="397"/>
      <c r="N11492" s="397"/>
      <c r="O11492" s="397"/>
      <c r="P11492" s="1048" t="s">
        <v>81</v>
      </c>
      <c r="Q11492" s="1156" t="s">
        <v>641</v>
      </c>
      <c r="R11492" s="466" t="s">
        <v>4190</v>
      </c>
    </row>
    <row r="11493" customHeight="1" spans="1:18">
      <c r="A11493" s="473">
        <v>15</v>
      </c>
      <c r="B11493" s="95">
        <v>45453</v>
      </c>
      <c r="D11493" s="1150" t="s">
        <v>1645</v>
      </c>
      <c r="E11493" s="526" t="s">
        <v>1646</v>
      </c>
      <c r="F11493" s="59" t="s">
        <v>1647</v>
      </c>
      <c r="G11493" s="51" t="s">
        <v>1281</v>
      </c>
      <c r="H11493" s="1288">
        <v>45453.6848726852</v>
      </c>
      <c r="I11493" s="1288">
        <v>45453.7451157407</v>
      </c>
      <c r="J11493" s="1256">
        <f t="shared" si="778"/>
        <v>0.0602430555591127</v>
      </c>
      <c r="K11493" s="466"/>
      <c r="L11493" s="397"/>
      <c r="M11493" s="397"/>
      <c r="N11493" s="397"/>
      <c r="O11493" s="397"/>
      <c r="P11493" s="1048" t="s">
        <v>81</v>
      </c>
      <c r="Q11493" s="1156" t="s">
        <v>641</v>
      </c>
      <c r="R11493" s="466" t="s">
        <v>4190</v>
      </c>
    </row>
    <row r="11494" customHeight="1" spans="1:18">
      <c r="A11494" s="473">
        <v>16</v>
      </c>
      <c r="B11494" s="95">
        <v>45453</v>
      </c>
      <c r="D11494" s="1150" t="s">
        <v>349</v>
      </c>
      <c r="E11494" s="526" t="s">
        <v>350</v>
      </c>
      <c r="F11494" s="59" t="s">
        <v>351</v>
      </c>
      <c r="G11494" s="51" t="s">
        <v>210</v>
      </c>
      <c r="H11494" s="1288">
        <v>45453.6879513889</v>
      </c>
      <c r="I11494" s="1288">
        <v>45453.7033912037</v>
      </c>
      <c r="J11494" s="1256">
        <f t="shared" ref="J11494:J11500" si="779">I11494-H11494</f>
        <v>0.0154398148006294</v>
      </c>
      <c r="K11494" s="466"/>
      <c r="L11494" s="397"/>
      <c r="M11494" s="397"/>
      <c r="N11494" s="397"/>
      <c r="O11494" s="397"/>
      <c r="P11494" s="1048" t="s">
        <v>81</v>
      </c>
      <c r="Q11494" s="1156" t="s">
        <v>641</v>
      </c>
      <c r="R11494" s="466" t="s">
        <v>4190</v>
      </c>
    </row>
    <row r="11495" customHeight="1" spans="1:18">
      <c r="A11495" s="473">
        <v>17</v>
      </c>
      <c r="B11495" s="95">
        <v>45453</v>
      </c>
      <c r="D11495" s="1150" t="s">
        <v>4118</v>
      </c>
      <c r="E11495" s="526" t="s">
        <v>4119</v>
      </c>
      <c r="F11495" s="59" t="s">
        <v>4120</v>
      </c>
      <c r="G11495" s="51" t="s">
        <v>3433</v>
      </c>
      <c r="H11495" s="1288">
        <v>45453.70125</v>
      </c>
      <c r="I11495" s="1288">
        <v>45453.7519444444</v>
      </c>
      <c r="J11495" s="1256">
        <f t="shared" si="779"/>
        <v>0.0506944443986868</v>
      </c>
      <c r="K11495" s="466"/>
      <c r="L11495" s="397"/>
      <c r="M11495" s="397"/>
      <c r="N11495" s="397"/>
      <c r="O11495" s="397"/>
      <c r="P11495" s="1048" t="s">
        <v>81</v>
      </c>
      <c r="Q11495" s="1156" t="s">
        <v>641</v>
      </c>
      <c r="R11495" s="466" t="s">
        <v>4190</v>
      </c>
    </row>
    <row r="11496" customHeight="1" spans="1:18">
      <c r="A11496" s="473">
        <v>18</v>
      </c>
      <c r="B11496" s="95">
        <v>45453</v>
      </c>
      <c r="D11496" s="1150" t="s">
        <v>5017</v>
      </c>
      <c r="E11496" s="526" t="s">
        <v>5018</v>
      </c>
      <c r="F11496" s="59" t="s">
        <v>5019</v>
      </c>
      <c r="G11496" s="51" t="s">
        <v>3433</v>
      </c>
      <c r="H11496" s="1288">
        <v>45453.7062152778</v>
      </c>
      <c r="I11496" s="1288">
        <v>45453.7230671296</v>
      </c>
      <c r="J11496" s="1256">
        <f t="shared" si="779"/>
        <v>0.0168518517966731</v>
      </c>
      <c r="K11496" s="466"/>
      <c r="L11496" s="397"/>
      <c r="M11496" s="397"/>
      <c r="N11496" s="397"/>
      <c r="O11496" s="397"/>
      <c r="P11496" s="1048" t="s">
        <v>81</v>
      </c>
      <c r="Q11496" s="1156" t="s">
        <v>641</v>
      </c>
      <c r="R11496" s="466" t="s">
        <v>4190</v>
      </c>
    </row>
    <row r="11497" customHeight="1" spans="1:18">
      <c r="A11497" s="473">
        <v>19</v>
      </c>
      <c r="B11497" s="95">
        <v>45453</v>
      </c>
      <c r="D11497" s="1150" t="s">
        <v>2947</v>
      </c>
      <c r="E11497" s="526" t="s">
        <v>2948</v>
      </c>
      <c r="F11497" s="59" t="s">
        <v>2299</v>
      </c>
      <c r="G11497" s="51" t="s">
        <v>1490</v>
      </c>
      <c r="H11497" s="1288">
        <v>45453.7068171296</v>
      </c>
      <c r="I11497" s="1288">
        <v>45454.5088888889</v>
      </c>
      <c r="J11497" s="1256">
        <f t="shared" si="779"/>
        <v>0.802071759288083</v>
      </c>
      <c r="K11497" s="1168" t="s">
        <v>492</v>
      </c>
      <c r="L11497" s="397"/>
      <c r="M11497" s="397" t="s">
        <v>2674</v>
      </c>
      <c r="N11497" s="397"/>
      <c r="O11497" s="397" t="s">
        <v>5092</v>
      </c>
      <c r="P11497" s="1048" t="s">
        <v>81</v>
      </c>
      <c r="Q11497" s="1156" t="s">
        <v>641</v>
      </c>
      <c r="R11497" s="466" t="s">
        <v>4190</v>
      </c>
    </row>
    <row r="11498" customHeight="1" spans="1:18">
      <c r="A11498" s="473">
        <v>20</v>
      </c>
      <c r="B11498" s="95">
        <v>45453</v>
      </c>
      <c r="D11498" s="1150" t="s">
        <v>4948</v>
      </c>
      <c r="E11498" s="526" t="s">
        <v>4949</v>
      </c>
      <c r="F11498" s="59" t="s">
        <v>4950</v>
      </c>
      <c r="G11498" s="51" t="s">
        <v>4951</v>
      </c>
      <c r="H11498" s="1288">
        <v>45453.7169328704</v>
      </c>
      <c r="I11498" s="1288">
        <v>45453.7341898148</v>
      </c>
      <c r="J11498" s="1256">
        <f t="shared" si="779"/>
        <v>0.0172569444039254</v>
      </c>
      <c r="K11498" s="466"/>
      <c r="L11498" s="397"/>
      <c r="M11498" s="397"/>
      <c r="N11498" s="397"/>
      <c r="O11498" s="397"/>
      <c r="P11498" s="1048" t="s">
        <v>81</v>
      </c>
      <c r="Q11498" s="1156" t="s">
        <v>641</v>
      </c>
      <c r="R11498" s="466" t="s">
        <v>4190</v>
      </c>
    </row>
    <row r="11499" customHeight="1" spans="1:18">
      <c r="A11499" s="473">
        <v>21</v>
      </c>
      <c r="B11499" s="95">
        <v>45453</v>
      </c>
      <c r="D11499" s="1150" t="s">
        <v>5089</v>
      </c>
      <c r="E11499" s="1291" t="s">
        <v>5090</v>
      </c>
      <c r="F11499" s="72" t="s">
        <v>5091</v>
      </c>
      <c r="G11499" s="66" t="s">
        <v>2353</v>
      </c>
      <c r="H11499" s="1293">
        <v>45453.7179513889</v>
      </c>
      <c r="I11499" s="1288">
        <v>45453.7412384259</v>
      </c>
      <c r="J11499" s="1256">
        <f t="shared" si="779"/>
        <v>0.0232870370018645</v>
      </c>
      <c r="P11499" s="1048" t="s">
        <v>81</v>
      </c>
      <c r="Q11499" s="1156" t="s">
        <v>641</v>
      </c>
      <c r="R11499" s="737" t="s">
        <v>4191</v>
      </c>
    </row>
    <row r="11500" customHeight="1" spans="1:18">
      <c r="A11500" s="473">
        <v>22</v>
      </c>
      <c r="B11500" s="95">
        <v>45453</v>
      </c>
      <c r="D11500" s="1150" t="s">
        <v>2346</v>
      </c>
      <c r="E11500" s="1291" t="s">
        <v>2347</v>
      </c>
      <c r="F11500" s="72" t="s">
        <v>2348</v>
      </c>
      <c r="G11500" s="66" t="s">
        <v>1281</v>
      </c>
      <c r="H11500" s="1293">
        <v>45453.7180787037</v>
      </c>
      <c r="I11500" s="1288">
        <v>45453.8040740741</v>
      </c>
      <c r="J11500" s="1256">
        <f t="shared" si="779"/>
        <v>0.0859953703984502</v>
      </c>
      <c r="K11500" s="466"/>
      <c r="L11500" s="397"/>
      <c r="M11500" s="397"/>
      <c r="N11500" s="397"/>
      <c r="O11500" s="397"/>
      <c r="P11500" s="1048" t="s">
        <v>81</v>
      </c>
      <c r="Q11500" s="1156" t="s">
        <v>641</v>
      </c>
      <c r="R11500" s="466" t="s">
        <v>4190</v>
      </c>
    </row>
    <row r="11501" customHeight="1" spans="1:18">
      <c r="A11501" s="473">
        <v>23</v>
      </c>
      <c r="B11501" s="95">
        <v>45453</v>
      </c>
      <c r="D11501" s="1150" t="s">
        <v>5093</v>
      </c>
      <c r="E11501" s="1291" t="s">
        <v>4603</v>
      </c>
      <c r="F11501" s="72" t="s">
        <v>4604</v>
      </c>
      <c r="G11501" s="66" t="s">
        <v>2978</v>
      </c>
      <c r="H11501" s="1288">
        <v>45453.7324189815</v>
      </c>
      <c r="I11501" s="1288">
        <v>45453.7486458333</v>
      </c>
      <c r="J11501" s="1256">
        <f t="shared" ref="J11501:J11506" si="780">I11501-H11501</f>
        <v>0.0162268518542987</v>
      </c>
      <c r="K11501" s="466"/>
      <c r="L11501" s="397"/>
      <c r="M11501" s="397"/>
      <c r="N11501" s="397"/>
      <c r="O11501" s="397"/>
      <c r="P11501" s="1048" t="s">
        <v>81</v>
      </c>
      <c r="Q11501" s="1156" t="s">
        <v>641</v>
      </c>
      <c r="R11501" s="466" t="s">
        <v>4191</v>
      </c>
    </row>
    <row r="11502" customHeight="1" spans="1:18">
      <c r="A11502" s="473">
        <v>24</v>
      </c>
      <c r="B11502" s="95">
        <v>45453</v>
      </c>
      <c r="D11502" s="1150" t="s">
        <v>5089</v>
      </c>
      <c r="E11502" s="1291" t="s">
        <v>5090</v>
      </c>
      <c r="F11502" s="72" t="s">
        <v>5091</v>
      </c>
      <c r="G11502" s="66" t="s">
        <v>2353</v>
      </c>
      <c r="H11502" s="1293">
        <v>45453.7480208333</v>
      </c>
      <c r="I11502" s="1288">
        <v>45453.7792476852</v>
      </c>
      <c r="J11502" s="1256">
        <f t="shared" si="780"/>
        <v>0.0312268518464407</v>
      </c>
      <c r="K11502" s="466"/>
      <c r="L11502" s="397"/>
      <c r="M11502" s="397"/>
      <c r="N11502" s="397"/>
      <c r="O11502" s="397"/>
      <c r="P11502" s="1048" t="s">
        <v>81</v>
      </c>
      <c r="Q11502" s="1156" t="s">
        <v>641</v>
      </c>
      <c r="R11502" s="466" t="s">
        <v>4190</v>
      </c>
    </row>
    <row r="11503" customHeight="1" spans="1:18">
      <c r="A11503" s="473">
        <v>25</v>
      </c>
      <c r="B11503" s="95">
        <v>45453</v>
      </c>
      <c r="D11503" s="1150" t="s">
        <v>1645</v>
      </c>
      <c r="E11503" s="1291" t="s">
        <v>1646</v>
      </c>
      <c r="F11503" s="72" t="s">
        <v>1647</v>
      </c>
      <c r="G11503" s="66" t="s">
        <v>1281</v>
      </c>
      <c r="H11503" s="1288">
        <v>45453.752962963</v>
      </c>
      <c r="I11503" s="1288">
        <v>45453.7946643519</v>
      </c>
      <c r="J11503" s="1256">
        <f t="shared" si="780"/>
        <v>0.0417013888873043</v>
      </c>
      <c r="K11503" s="466"/>
      <c r="L11503" s="397"/>
      <c r="M11503" s="397"/>
      <c r="N11503" s="397"/>
      <c r="O11503" s="397"/>
      <c r="P11503" s="1048" t="s">
        <v>81</v>
      </c>
      <c r="Q11503" s="1156" t="s">
        <v>641</v>
      </c>
      <c r="R11503" s="466" t="s">
        <v>4190</v>
      </c>
    </row>
    <row r="11504" customHeight="1" spans="1:18">
      <c r="A11504" s="473">
        <v>26</v>
      </c>
      <c r="B11504" s="95">
        <v>45453</v>
      </c>
      <c r="D11504" s="1150" t="s">
        <v>5017</v>
      </c>
      <c r="E11504" s="1291" t="s">
        <v>5018</v>
      </c>
      <c r="F11504" s="72" t="s">
        <v>5019</v>
      </c>
      <c r="G11504" s="66" t="s">
        <v>3433</v>
      </c>
      <c r="H11504" s="1288">
        <v>45453.7546296296</v>
      </c>
      <c r="I11504" s="1288">
        <v>45453.7840509259</v>
      </c>
      <c r="J11504" s="1256">
        <f t="shared" si="780"/>
        <v>0.0294212962980964</v>
      </c>
      <c r="K11504" s="466"/>
      <c r="L11504" s="397"/>
      <c r="M11504" s="397"/>
      <c r="N11504" s="397"/>
      <c r="O11504" s="397"/>
      <c r="P11504" s="1048" t="s">
        <v>81</v>
      </c>
      <c r="Q11504" s="1156" t="s">
        <v>641</v>
      </c>
      <c r="R11504" s="466" t="s">
        <v>4190</v>
      </c>
    </row>
    <row r="11505" customHeight="1" spans="1:18">
      <c r="A11505" s="473">
        <v>27</v>
      </c>
      <c r="B11505" s="95">
        <v>45453</v>
      </c>
      <c r="D11505" s="1150" t="s">
        <v>5067</v>
      </c>
      <c r="E11505" s="1291" t="s">
        <v>5068</v>
      </c>
      <c r="F11505" s="72" t="s">
        <v>5069</v>
      </c>
      <c r="G11505" s="66" t="s">
        <v>3263</v>
      </c>
      <c r="H11505" s="1288">
        <v>45453.7559027778</v>
      </c>
      <c r="I11505" s="1288">
        <v>45454.5458912037</v>
      </c>
      <c r="J11505" s="1256">
        <f t="shared" si="780"/>
        <v>0.789988425909542</v>
      </c>
      <c r="K11505" s="1168" t="s">
        <v>492</v>
      </c>
      <c r="L11505" s="397"/>
      <c r="M11505" s="397" t="s">
        <v>2674</v>
      </c>
      <c r="N11505" s="397"/>
      <c r="O11505" s="397"/>
      <c r="P11505" s="1048" t="s">
        <v>81</v>
      </c>
      <c r="Q11505" s="1156" t="s">
        <v>641</v>
      </c>
      <c r="R11505" s="466" t="s">
        <v>4191</v>
      </c>
    </row>
    <row r="11506" customHeight="1" spans="1:18">
      <c r="A11506" s="473">
        <v>28</v>
      </c>
      <c r="B11506" s="95">
        <v>45453</v>
      </c>
      <c r="D11506" s="1150" t="s">
        <v>4986</v>
      </c>
      <c r="E11506" s="1291" t="s">
        <v>4987</v>
      </c>
      <c r="F11506" s="72" t="s">
        <v>4988</v>
      </c>
      <c r="G11506" s="66" t="s">
        <v>2047</v>
      </c>
      <c r="H11506" s="1288">
        <v>45453.7727777778</v>
      </c>
      <c r="I11506" s="1288">
        <v>45454.4282638889</v>
      </c>
      <c r="J11506" s="1256">
        <f t="shared" si="780"/>
        <v>0.655486111114442</v>
      </c>
      <c r="K11506" s="1168" t="s">
        <v>492</v>
      </c>
      <c r="L11506" s="397"/>
      <c r="M11506" s="397" t="s">
        <v>2674</v>
      </c>
      <c r="N11506" s="397"/>
      <c r="O11506" s="397" t="s">
        <v>5094</v>
      </c>
      <c r="P11506" s="1048" t="s">
        <v>81</v>
      </c>
      <c r="Q11506" s="1156" t="s">
        <v>641</v>
      </c>
      <c r="R11506" s="466" t="s">
        <v>4190</v>
      </c>
    </row>
    <row r="11507" customHeight="1" spans="1:18">
      <c r="A11507" s="473">
        <v>29</v>
      </c>
      <c r="B11507" s="95">
        <v>45453</v>
      </c>
      <c r="D11507" s="1150" t="s">
        <v>4790</v>
      </c>
      <c r="E11507" s="1291" t="s">
        <v>4791</v>
      </c>
      <c r="F11507" s="72" t="s">
        <v>4792</v>
      </c>
      <c r="G11507" s="66" t="s">
        <v>2052</v>
      </c>
      <c r="H11507" s="1288">
        <v>45453.7925810185</v>
      </c>
      <c r="I11507" s="1288">
        <v>45453.8312731481</v>
      </c>
      <c r="J11507" s="1256">
        <f t="shared" ref="J11507:J11510" si="781">I11507-H11507</f>
        <v>0.0386921296012588</v>
      </c>
      <c r="K11507" s="466"/>
      <c r="L11507" s="397"/>
      <c r="M11507" s="397"/>
      <c r="N11507" s="397"/>
      <c r="O11507" s="397"/>
      <c r="P11507" s="1048" t="s">
        <v>81</v>
      </c>
      <c r="Q11507" s="1156" t="s">
        <v>641</v>
      </c>
      <c r="R11507" s="466" t="s">
        <v>4191</v>
      </c>
    </row>
    <row r="11508" customHeight="1" spans="1:18">
      <c r="A11508" s="473">
        <v>30</v>
      </c>
      <c r="B11508" s="95">
        <v>45453</v>
      </c>
      <c r="D11508" s="1150" t="s">
        <v>2587</v>
      </c>
      <c r="E11508" s="1328" t="s">
        <v>2588</v>
      </c>
      <c r="F11508" s="72" t="s">
        <v>2589</v>
      </c>
      <c r="G11508" s="66" t="s">
        <v>245</v>
      </c>
      <c r="H11508" s="1288">
        <v>45453.7944791667</v>
      </c>
      <c r="I11508" s="1288">
        <v>45453.8662962963</v>
      </c>
      <c r="J11508" s="1256">
        <f t="shared" si="781"/>
        <v>0.0718171296321088</v>
      </c>
      <c r="K11508" s="466"/>
      <c r="L11508" s="397"/>
      <c r="M11508" s="397"/>
      <c r="N11508" s="397"/>
      <c r="O11508" s="397"/>
      <c r="P11508" s="1048" t="s">
        <v>81</v>
      </c>
      <c r="Q11508" s="1156" t="s">
        <v>641</v>
      </c>
      <c r="R11508" s="466" t="s">
        <v>4191</v>
      </c>
    </row>
    <row r="11509" customHeight="1" spans="1:18">
      <c r="A11509" s="473">
        <v>31</v>
      </c>
      <c r="B11509" s="95">
        <v>45453</v>
      </c>
      <c r="D11509" s="1150" t="s">
        <v>4252</v>
      </c>
      <c r="E11509" s="1291" t="s">
        <v>4287</v>
      </c>
      <c r="F11509" s="72" t="s">
        <v>4254</v>
      </c>
      <c r="G11509" s="66" t="s">
        <v>2978</v>
      </c>
      <c r="H11509" s="1288">
        <v>45453.8028703704</v>
      </c>
      <c r="I11509" s="1288">
        <v>45454.4276967593</v>
      </c>
      <c r="J11509" s="1256">
        <f t="shared" si="781"/>
        <v>0.624826388891961</v>
      </c>
      <c r="K11509" s="1168" t="s">
        <v>492</v>
      </c>
      <c r="L11509" s="397"/>
      <c r="M11509" s="397" t="s">
        <v>2674</v>
      </c>
      <c r="N11509" s="397"/>
      <c r="O11509" s="1269" t="s">
        <v>5095</v>
      </c>
      <c r="P11509" s="1048" t="s">
        <v>81</v>
      </c>
      <c r="Q11509" s="1156" t="s">
        <v>641</v>
      </c>
      <c r="R11509" s="466" t="s">
        <v>4190</v>
      </c>
    </row>
    <row r="11510" customHeight="1" spans="1:18">
      <c r="A11510" s="473">
        <v>32</v>
      </c>
      <c r="B11510" s="95">
        <v>45453</v>
      </c>
      <c r="D11510" s="1150" t="s">
        <v>4249</v>
      </c>
      <c r="E11510" s="1291" t="s">
        <v>4289</v>
      </c>
      <c r="F11510" s="72" t="s">
        <v>4251</v>
      </c>
      <c r="G11510" s="66" t="s">
        <v>2978</v>
      </c>
      <c r="H11510" s="1288">
        <v>45453.8028703704</v>
      </c>
      <c r="I11510" s="1288">
        <v>45454.4380555556</v>
      </c>
      <c r="J11510" s="1256">
        <f t="shared" si="781"/>
        <v>0.635185185157752</v>
      </c>
      <c r="K11510" s="1168" t="s">
        <v>492</v>
      </c>
      <c r="L11510" s="397"/>
      <c r="M11510" s="397" t="s">
        <v>2674</v>
      </c>
      <c r="N11510" s="397"/>
      <c r="O11510" s="1269" t="s">
        <v>5095</v>
      </c>
      <c r="P11510" s="1048" t="s">
        <v>81</v>
      </c>
      <c r="Q11510" s="1156" t="s">
        <v>641</v>
      </c>
      <c r="R11510" s="466" t="s">
        <v>4190</v>
      </c>
    </row>
    <row r="11511" customHeight="1" spans="1:18">
      <c r="A11511" s="473">
        <v>33</v>
      </c>
      <c r="B11511" s="95">
        <v>45453</v>
      </c>
      <c r="D11511" s="1150" t="s">
        <v>5089</v>
      </c>
      <c r="E11511" s="1291" t="s">
        <v>5090</v>
      </c>
      <c r="F11511" s="72" t="s">
        <v>5091</v>
      </c>
      <c r="G11511" s="66" t="s">
        <v>2353</v>
      </c>
      <c r="H11511" s="1288">
        <v>45453.8046990741</v>
      </c>
      <c r="I11511" s="1288">
        <v>45453.828587963</v>
      </c>
      <c r="J11511" s="1256">
        <f t="shared" ref="J11511:J11515" si="782">I11511-H11511</f>
        <v>0.023888888899819</v>
      </c>
      <c r="K11511" s="466"/>
      <c r="L11511" s="397"/>
      <c r="M11511" s="397"/>
      <c r="N11511" s="397"/>
      <c r="O11511" s="1282"/>
      <c r="P11511" s="1048" t="s">
        <v>81</v>
      </c>
      <c r="Q11511" s="1156" t="s">
        <v>641</v>
      </c>
      <c r="R11511" s="466" t="s">
        <v>4190</v>
      </c>
    </row>
    <row r="11512" customHeight="1" spans="1:18">
      <c r="A11512" s="473">
        <v>34</v>
      </c>
      <c r="B11512" s="95">
        <v>45453</v>
      </c>
      <c r="D11512" s="1150" t="s">
        <v>2391</v>
      </c>
      <c r="E11512" s="1291" t="s">
        <v>2392</v>
      </c>
      <c r="F11512" s="72" t="s">
        <v>2393</v>
      </c>
      <c r="G11512" s="66" t="s">
        <v>2394</v>
      </c>
      <c r="H11512" s="1288">
        <v>45453.8054282407</v>
      </c>
      <c r="I11512" s="1288">
        <v>45453.8848263889</v>
      </c>
      <c r="J11512" s="1256">
        <f t="shared" si="782"/>
        <v>0.0793981481474475</v>
      </c>
      <c r="K11512" s="466"/>
      <c r="L11512" s="397"/>
      <c r="M11512" s="397"/>
      <c r="N11512" s="397"/>
      <c r="O11512" s="1282" t="s">
        <v>5096</v>
      </c>
      <c r="P11512" s="1048" t="s">
        <v>81</v>
      </c>
      <c r="Q11512" s="1156" t="s">
        <v>641</v>
      </c>
      <c r="R11512" s="466" t="s">
        <v>4190</v>
      </c>
    </row>
    <row r="11513" customHeight="1" spans="1:18">
      <c r="A11513" s="473">
        <v>35</v>
      </c>
      <c r="B11513" s="95">
        <v>45453</v>
      </c>
      <c r="D11513" s="1150" t="s">
        <v>4390</v>
      </c>
      <c r="E11513" s="1291" t="s">
        <v>4391</v>
      </c>
      <c r="F11513" s="72" t="s">
        <v>5006</v>
      </c>
      <c r="G11513" s="66" t="s">
        <v>2052</v>
      </c>
      <c r="H11513" s="1288">
        <v>45453.8116203704</v>
      </c>
      <c r="I11513" s="1288">
        <v>45453.833275463</v>
      </c>
      <c r="J11513" s="1256">
        <f t="shared" si="782"/>
        <v>0.021655092605215</v>
      </c>
      <c r="K11513" s="466"/>
      <c r="L11513" s="397"/>
      <c r="M11513" s="397"/>
      <c r="N11513" s="397"/>
      <c r="O11513" s="397"/>
      <c r="P11513" s="1048" t="s">
        <v>81</v>
      </c>
      <c r="Q11513" s="1156" t="s">
        <v>641</v>
      </c>
      <c r="R11513" s="466" t="s">
        <v>4191</v>
      </c>
    </row>
    <row r="11514" customHeight="1" spans="1:18">
      <c r="A11514" s="473">
        <v>36</v>
      </c>
      <c r="B11514" s="95">
        <v>45453</v>
      </c>
      <c r="D11514" s="1150" t="s">
        <v>4348</v>
      </c>
      <c r="E11514" s="1291" t="s">
        <v>4349</v>
      </c>
      <c r="F11514" s="72" t="s">
        <v>5006</v>
      </c>
      <c r="G11514" s="66" t="s">
        <v>2052</v>
      </c>
      <c r="H11514" s="1288">
        <v>45453.8116203704</v>
      </c>
      <c r="I11514" s="1288">
        <v>45453.833275463</v>
      </c>
      <c r="J11514" s="1256">
        <f t="shared" si="782"/>
        <v>0.021655092605215</v>
      </c>
      <c r="K11514" s="466"/>
      <c r="L11514" s="397"/>
      <c r="M11514" s="397"/>
      <c r="N11514" s="397"/>
      <c r="O11514" s="397"/>
      <c r="P11514" s="1048" t="s">
        <v>81</v>
      </c>
      <c r="Q11514" s="1156" t="s">
        <v>641</v>
      </c>
      <c r="R11514" s="466" t="s">
        <v>4191</v>
      </c>
    </row>
    <row r="11515" customHeight="1" spans="1:18">
      <c r="A11515" s="473">
        <v>37</v>
      </c>
      <c r="B11515" s="95">
        <v>45453</v>
      </c>
      <c r="D11515" s="1150" t="s">
        <v>2421</v>
      </c>
      <c r="E11515" s="1291" t="s">
        <v>2422</v>
      </c>
      <c r="F11515" s="72" t="s">
        <v>2423</v>
      </c>
      <c r="G11515" s="66" t="s">
        <v>1141</v>
      </c>
      <c r="H11515" s="1288">
        <v>45453.8171527778</v>
      </c>
      <c r="I11515" s="1288">
        <v>45453.9351273148</v>
      </c>
      <c r="J11515" s="1256">
        <f t="shared" si="782"/>
        <v>0.117974537010014</v>
      </c>
      <c r="K11515" s="1168" t="s">
        <v>492</v>
      </c>
      <c r="L11515" s="397"/>
      <c r="M11515" s="397" t="s">
        <v>2674</v>
      </c>
      <c r="N11515" s="397"/>
      <c r="O11515" s="397" t="s">
        <v>5097</v>
      </c>
      <c r="P11515" s="1048" t="s">
        <v>81</v>
      </c>
      <c r="Q11515" s="1156" t="s">
        <v>641</v>
      </c>
      <c r="R11515" s="466" t="s">
        <v>4190</v>
      </c>
    </row>
    <row r="11516" customHeight="1" spans="1:18">
      <c r="A11516" s="473">
        <v>38</v>
      </c>
      <c r="B11516" s="95">
        <v>45453</v>
      </c>
      <c r="D11516" s="1150" t="s">
        <v>5089</v>
      </c>
      <c r="E11516" s="1291" t="s">
        <v>5090</v>
      </c>
      <c r="F11516" s="72" t="s">
        <v>5091</v>
      </c>
      <c r="G11516" s="66" t="s">
        <v>2353</v>
      </c>
      <c r="H11516" s="1288">
        <v>45453.8046990741</v>
      </c>
      <c r="I11516" s="1288">
        <v>45454.2019097222</v>
      </c>
      <c r="J11516" s="1256">
        <f t="shared" ref="J11516:J11521" si="783">I11516-H11516</f>
        <v>0.397210648123291</v>
      </c>
      <c r="K11516" s="1168" t="s">
        <v>492</v>
      </c>
      <c r="L11516" s="397"/>
      <c r="M11516" s="397" t="s">
        <v>2674</v>
      </c>
      <c r="N11516" s="397"/>
      <c r="O11516" s="397" t="s">
        <v>5098</v>
      </c>
      <c r="P11516" s="1048" t="s">
        <v>81</v>
      </c>
      <c r="Q11516" s="1156" t="s">
        <v>641</v>
      </c>
      <c r="R11516" s="466" t="s">
        <v>4190</v>
      </c>
    </row>
    <row r="11517" customHeight="1" spans="1:18">
      <c r="A11517" s="1181" t="s">
        <v>78</v>
      </c>
      <c r="B11517" s="1181" t="s">
        <v>0</v>
      </c>
      <c r="C11517" s="1182" t="s">
        <v>2</v>
      </c>
      <c r="D11517" s="1183" t="s">
        <v>395</v>
      </c>
      <c r="E11517" s="1183" t="s">
        <v>3</v>
      </c>
      <c r="F11517" s="1183" t="s">
        <v>5</v>
      </c>
      <c r="G11517" s="1183" t="s">
        <v>6</v>
      </c>
      <c r="H11517" s="1182" t="s">
        <v>635</v>
      </c>
      <c r="I11517" s="1182" t="s">
        <v>636</v>
      </c>
      <c r="J11517" s="1182" t="s">
        <v>128</v>
      </c>
      <c r="K11517" s="1185" t="s">
        <v>421</v>
      </c>
      <c r="L11517" s="1182" t="s">
        <v>422</v>
      </c>
      <c r="M11517" s="1182" t="s">
        <v>423</v>
      </c>
      <c r="N11517" s="1182" t="s">
        <v>777</v>
      </c>
      <c r="O11517" s="1182" t="s">
        <v>1663</v>
      </c>
      <c r="P11517" s="1182" t="s">
        <v>11</v>
      </c>
      <c r="Q11517" s="1182" t="s">
        <v>639</v>
      </c>
      <c r="R11517" s="1182" t="s">
        <v>4189</v>
      </c>
    </row>
    <row r="11518" customHeight="1" spans="1:18">
      <c r="A11518" s="473">
        <v>1</v>
      </c>
      <c r="B11518" s="95">
        <v>45454</v>
      </c>
      <c r="C11518" s="397"/>
      <c r="D11518" s="1150" t="s">
        <v>4559</v>
      </c>
      <c r="E11518" s="526" t="s">
        <v>4721</v>
      </c>
      <c r="F11518" s="59" t="s">
        <v>4561</v>
      </c>
      <c r="G11518" s="51" t="s">
        <v>2052</v>
      </c>
      <c r="H11518" s="1288">
        <v>45453.9193634259</v>
      </c>
      <c r="I11518" s="1288">
        <v>45454.484837963</v>
      </c>
      <c r="J11518" s="1256">
        <f t="shared" si="783"/>
        <v>0.565474537033879</v>
      </c>
      <c r="K11518" s="1168" t="s">
        <v>492</v>
      </c>
      <c r="L11518" s="397"/>
      <c r="M11518" s="397" t="s">
        <v>2674</v>
      </c>
      <c r="N11518" s="397"/>
      <c r="O11518" s="156" t="s">
        <v>5092</v>
      </c>
      <c r="P11518" s="40" t="s">
        <v>18</v>
      </c>
      <c r="Q11518" s="40" t="s">
        <v>730</v>
      </c>
      <c r="R11518" s="466" t="s">
        <v>4190</v>
      </c>
    </row>
    <row r="11519" customHeight="1" spans="1:18">
      <c r="A11519" s="473">
        <v>2</v>
      </c>
      <c r="B11519" s="95">
        <v>45454</v>
      </c>
      <c r="C11519" s="397"/>
      <c r="D11519" s="1150" t="s">
        <v>4765</v>
      </c>
      <c r="E11519" s="526" t="s">
        <v>4766</v>
      </c>
      <c r="F11519" s="59" t="s">
        <v>4767</v>
      </c>
      <c r="G11519" s="51" t="s">
        <v>2052</v>
      </c>
      <c r="H11519" s="1288">
        <v>45453.9193634259</v>
      </c>
      <c r="I11519" s="1288">
        <v>45454.4409375</v>
      </c>
      <c r="J11519" s="1256">
        <f t="shared" si="783"/>
        <v>0.521574074075033</v>
      </c>
      <c r="K11519" s="1168" t="s">
        <v>492</v>
      </c>
      <c r="L11519" s="397"/>
      <c r="M11519" s="397" t="s">
        <v>2674</v>
      </c>
      <c r="N11519" s="397"/>
      <c r="O11519" s="156" t="s">
        <v>5092</v>
      </c>
      <c r="P11519" s="40" t="s">
        <v>18</v>
      </c>
      <c r="Q11519" s="40" t="s">
        <v>730</v>
      </c>
      <c r="R11519" s="466" t="s">
        <v>4191</v>
      </c>
    </row>
    <row r="11520" customHeight="1" spans="1:18">
      <c r="A11520" s="473">
        <v>3</v>
      </c>
      <c r="B11520" s="95">
        <v>45454</v>
      </c>
      <c r="C11520" s="397"/>
      <c r="D11520" s="1150" t="s">
        <v>4569</v>
      </c>
      <c r="E11520" s="526" t="s">
        <v>4570</v>
      </c>
      <c r="F11520" s="59" t="s">
        <v>4571</v>
      </c>
      <c r="G11520" s="51" t="s">
        <v>2978</v>
      </c>
      <c r="H11520" s="1288">
        <v>45454.2524768518</v>
      </c>
      <c r="I11520" s="1288">
        <v>45454.3990625</v>
      </c>
      <c r="J11520" s="1256">
        <f t="shared" si="783"/>
        <v>0.146585648151813</v>
      </c>
      <c r="K11520" s="1168" t="s">
        <v>492</v>
      </c>
      <c r="L11520" s="397"/>
      <c r="M11520" s="397" t="s">
        <v>2674</v>
      </c>
      <c r="N11520" s="397"/>
      <c r="O11520" s="156" t="s">
        <v>5092</v>
      </c>
      <c r="P11520" s="40" t="s">
        <v>18</v>
      </c>
      <c r="Q11520" s="40" t="s">
        <v>730</v>
      </c>
      <c r="R11520" s="466" t="s">
        <v>4191</v>
      </c>
    </row>
    <row r="11521" customHeight="1" spans="1:18">
      <c r="A11521" s="473">
        <v>4</v>
      </c>
      <c r="B11521" s="95">
        <v>45454</v>
      </c>
      <c r="C11521" s="397"/>
      <c r="D11521" s="1150" t="s">
        <v>4048</v>
      </c>
      <c r="E11521" s="526" t="s">
        <v>4049</v>
      </c>
      <c r="F11521" s="59" t="s">
        <v>4050</v>
      </c>
      <c r="G11521" s="51" t="s">
        <v>2906</v>
      </c>
      <c r="H11521" s="1288">
        <v>45454.2538888889</v>
      </c>
      <c r="I11521" s="1288">
        <v>45454.5292476852</v>
      </c>
      <c r="J11521" s="1256">
        <f t="shared" si="783"/>
        <v>0.275358796294313</v>
      </c>
      <c r="K11521" s="1168" t="s">
        <v>492</v>
      </c>
      <c r="L11521" s="397"/>
      <c r="M11521" s="397" t="s">
        <v>2674</v>
      </c>
      <c r="N11521" s="397"/>
      <c r="O11521" s="156" t="s">
        <v>5092</v>
      </c>
      <c r="P11521" s="40" t="s">
        <v>18</v>
      </c>
      <c r="Q11521" s="40" t="s">
        <v>730</v>
      </c>
      <c r="R11521" s="466" t="s">
        <v>4190</v>
      </c>
    </row>
    <row r="11522" customHeight="1" spans="1:18">
      <c r="A11522" s="473">
        <v>5</v>
      </c>
      <c r="B11522" s="95">
        <v>45454</v>
      </c>
      <c r="C11522" s="397"/>
      <c r="D11522" s="1150" t="s">
        <v>945</v>
      </c>
      <c r="E11522" s="526" t="s">
        <v>946</v>
      </c>
      <c r="F11522" s="59" t="s">
        <v>1485</v>
      </c>
      <c r="G11522" s="51" t="s">
        <v>883</v>
      </c>
      <c r="H11522" s="1288">
        <v>45454.2799884259</v>
      </c>
      <c r="I11522" s="1288">
        <v>45454.4657291667</v>
      </c>
      <c r="J11522" s="1256">
        <f t="shared" ref="J11522:J11527" si="784">I11522-H11522</f>
        <v>0.18574074080243</v>
      </c>
      <c r="K11522" s="1168" t="s">
        <v>492</v>
      </c>
      <c r="L11522" s="397"/>
      <c r="M11522" s="397" t="s">
        <v>2674</v>
      </c>
      <c r="N11522" s="397"/>
      <c r="O11522" s="156" t="s">
        <v>5099</v>
      </c>
      <c r="P11522" s="40" t="s">
        <v>18</v>
      </c>
      <c r="Q11522" s="40" t="s">
        <v>730</v>
      </c>
      <c r="R11522" s="466" t="s">
        <v>4190</v>
      </c>
    </row>
    <row r="11523" customHeight="1" spans="1:18">
      <c r="A11523" s="473">
        <v>6</v>
      </c>
      <c r="B11523" s="95">
        <v>45454</v>
      </c>
      <c r="C11523" s="397"/>
      <c r="D11523" s="1150" t="s">
        <v>1356</v>
      </c>
      <c r="E11523" s="526" t="s">
        <v>1357</v>
      </c>
      <c r="F11523" s="59" t="s">
        <v>1358</v>
      </c>
      <c r="G11523" s="51" t="s">
        <v>883</v>
      </c>
      <c r="H11523" s="1288">
        <v>45454.290474537</v>
      </c>
      <c r="I11523" s="1288">
        <v>45454.4162152778</v>
      </c>
      <c r="J11523" s="1256">
        <f t="shared" si="784"/>
        <v>0.125740740797482</v>
      </c>
      <c r="K11523" s="1168" t="s">
        <v>492</v>
      </c>
      <c r="L11523" s="397"/>
      <c r="M11523" s="397" t="s">
        <v>2674</v>
      </c>
      <c r="N11523" s="397"/>
      <c r="O11523" s="156" t="s">
        <v>5099</v>
      </c>
      <c r="P11523" s="40" t="s">
        <v>18</v>
      </c>
      <c r="Q11523" s="40" t="s">
        <v>730</v>
      </c>
      <c r="R11523" s="466" t="s">
        <v>4191</v>
      </c>
    </row>
    <row r="11524" customHeight="1" spans="1:18">
      <c r="A11524" s="473">
        <v>7</v>
      </c>
      <c r="B11524" s="95">
        <v>45454</v>
      </c>
      <c r="C11524" s="397"/>
      <c r="D11524" s="1150" t="s">
        <v>2956</v>
      </c>
      <c r="E11524" s="526" t="s">
        <v>2957</v>
      </c>
      <c r="F11524" s="59" t="s">
        <v>2958</v>
      </c>
      <c r="G11524" s="51" t="s">
        <v>245</v>
      </c>
      <c r="H11524" s="1288">
        <v>45454.3671180556</v>
      </c>
      <c r="I11524" s="1288">
        <v>45454.3990046296</v>
      </c>
      <c r="J11524" s="1256">
        <f t="shared" si="784"/>
        <v>0.0318865740046022</v>
      </c>
      <c r="K11524" s="1168" t="s">
        <v>492</v>
      </c>
      <c r="L11524" s="397"/>
      <c r="M11524" s="1168" t="s">
        <v>413</v>
      </c>
      <c r="N11524" s="397"/>
      <c r="O11524" s="397"/>
      <c r="P11524" s="40" t="s">
        <v>18</v>
      </c>
      <c r="Q11524" s="40" t="s">
        <v>730</v>
      </c>
      <c r="R11524" s="466" t="s">
        <v>4190</v>
      </c>
    </row>
    <row r="11525" customHeight="1" spans="1:18">
      <c r="A11525" s="473">
        <v>8</v>
      </c>
      <c r="B11525" s="95">
        <v>45454</v>
      </c>
      <c r="C11525" s="397"/>
      <c r="D11525" s="1150" t="s">
        <v>2391</v>
      </c>
      <c r="E11525" s="526" t="s">
        <v>2392</v>
      </c>
      <c r="F11525" s="59" t="s">
        <v>2393</v>
      </c>
      <c r="G11525" s="51" t="s">
        <v>2394</v>
      </c>
      <c r="H11525" s="1288">
        <v>45454.368275463</v>
      </c>
      <c r="I11525" s="1288">
        <v>45454.4802083333</v>
      </c>
      <c r="J11525" s="1256">
        <f t="shared" si="784"/>
        <v>0.111932870298915</v>
      </c>
      <c r="K11525" s="1168" t="s">
        <v>492</v>
      </c>
      <c r="L11525" s="397"/>
      <c r="M11525" s="1168" t="s">
        <v>413</v>
      </c>
      <c r="N11525" s="397"/>
      <c r="O11525" s="397"/>
      <c r="P11525" s="40" t="s">
        <v>18</v>
      </c>
      <c r="Q11525" s="40" t="s">
        <v>730</v>
      </c>
      <c r="R11525" s="466" t="s">
        <v>4190</v>
      </c>
    </row>
    <row r="11526" customHeight="1" spans="1:18">
      <c r="A11526" s="473">
        <v>9</v>
      </c>
      <c r="B11526" s="95">
        <v>45454</v>
      </c>
      <c r="C11526" s="397"/>
      <c r="D11526" s="1150" t="s">
        <v>4575</v>
      </c>
      <c r="E11526" s="526" t="s">
        <v>4576</v>
      </c>
      <c r="F11526" s="59" t="s">
        <v>4577</v>
      </c>
      <c r="G11526" s="51" t="s">
        <v>2978</v>
      </c>
      <c r="H11526" s="1288">
        <v>45454.3758449074</v>
      </c>
      <c r="I11526" s="1288">
        <v>45454.4117013889</v>
      </c>
      <c r="J11526" s="1256">
        <f t="shared" si="784"/>
        <v>0.0358564814814599</v>
      </c>
      <c r="K11526" s="1168" t="s">
        <v>492</v>
      </c>
      <c r="L11526" s="397"/>
      <c r="M11526" s="397" t="s">
        <v>2674</v>
      </c>
      <c r="N11526" s="397"/>
      <c r="O11526" s="156" t="s">
        <v>5092</v>
      </c>
      <c r="P11526" s="40" t="s">
        <v>18</v>
      </c>
      <c r="Q11526" s="40" t="s">
        <v>730</v>
      </c>
      <c r="R11526" s="466" t="s">
        <v>4191</v>
      </c>
    </row>
    <row r="11527" customHeight="1" spans="1:18">
      <c r="A11527" s="473">
        <v>10</v>
      </c>
      <c r="B11527" s="95">
        <v>45454</v>
      </c>
      <c r="C11527" s="397"/>
      <c r="D11527" s="1150" t="s">
        <v>1834</v>
      </c>
      <c r="E11527" s="526" t="s">
        <v>2933</v>
      </c>
      <c r="F11527" s="59" t="s">
        <v>2934</v>
      </c>
      <c r="G11527" s="51" t="s">
        <v>1837</v>
      </c>
      <c r="H11527" s="1288">
        <v>45454.3769560185</v>
      </c>
      <c r="I11527" s="1288">
        <v>45454.3987384259</v>
      </c>
      <c r="J11527" s="1256">
        <f t="shared" si="784"/>
        <v>0.0217824073988595</v>
      </c>
      <c r="K11527" s="1168" t="s">
        <v>492</v>
      </c>
      <c r="L11527" s="397"/>
      <c r="M11527" s="1168" t="s">
        <v>413</v>
      </c>
      <c r="N11527" s="397"/>
      <c r="O11527" s="397"/>
      <c r="P11527" s="40" t="s">
        <v>18</v>
      </c>
      <c r="Q11527" s="40" t="s">
        <v>730</v>
      </c>
      <c r="R11527" s="466" t="s">
        <v>4190</v>
      </c>
    </row>
    <row r="11528" customHeight="1" spans="1:18">
      <c r="A11528" s="473">
        <v>11</v>
      </c>
      <c r="B11528" s="95">
        <v>45454</v>
      </c>
      <c r="C11528" s="397"/>
      <c r="D11528" s="1150" t="s">
        <v>1817</v>
      </c>
      <c r="E11528" s="1315" t="s">
        <v>1818</v>
      </c>
      <c r="F11528" s="59" t="s">
        <v>1819</v>
      </c>
      <c r="G11528" s="51" t="s">
        <v>1259</v>
      </c>
      <c r="H11528" s="1288">
        <v>45454.3781018518</v>
      </c>
      <c r="I11528" s="1288">
        <v>45454.4024074074</v>
      </c>
      <c r="J11528" s="1256">
        <f t="shared" ref="J11528:J11534" si="785">I11528-H11528</f>
        <v>0.0243055555547471</v>
      </c>
      <c r="K11528" s="1168" t="s">
        <v>492</v>
      </c>
      <c r="L11528" s="397"/>
      <c r="M11528" s="1168" t="s">
        <v>413</v>
      </c>
      <c r="N11528" s="397"/>
      <c r="O11528" s="397"/>
      <c r="P11528" s="40" t="s">
        <v>18</v>
      </c>
      <c r="Q11528" s="40" t="s">
        <v>730</v>
      </c>
      <c r="R11528" s="466" t="s">
        <v>4191</v>
      </c>
    </row>
    <row r="11529" customHeight="1" spans="1:18">
      <c r="A11529" s="473">
        <v>12</v>
      </c>
      <c r="B11529" s="95">
        <v>45454</v>
      </c>
      <c r="C11529" s="397"/>
      <c r="D11529" s="1150" t="s">
        <v>5017</v>
      </c>
      <c r="E11529" s="526" t="s">
        <v>5018</v>
      </c>
      <c r="F11529" s="59" t="s">
        <v>5019</v>
      </c>
      <c r="G11529" s="51" t="s">
        <v>3433</v>
      </c>
      <c r="H11529" s="1288">
        <v>45454.4153472222</v>
      </c>
      <c r="I11529" s="1288">
        <v>45454.4764351852</v>
      </c>
      <c r="J11529" s="1256">
        <f t="shared" si="785"/>
        <v>0.0610879629603005</v>
      </c>
      <c r="K11529" s="1168" t="s">
        <v>492</v>
      </c>
      <c r="L11529" s="397"/>
      <c r="M11529" s="1168" t="s">
        <v>413</v>
      </c>
      <c r="N11529" s="397"/>
      <c r="O11529" s="397"/>
      <c r="P11529" s="40" t="s">
        <v>18</v>
      </c>
      <c r="Q11529" s="40" t="s">
        <v>730</v>
      </c>
      <c r="R11529" s="466" t="s">
        <v>4190</v>
      </c>
    </row>
    <row r="11530" customHeight="1" spans="1:18">
      <c r="A11530" s="473">
        <v>13</v>
      </c>
      <c r="B11530" s="95">
        <v>45454</v>
      </c>
      <c r="C11530" s="397"/>
      <c r="D11530" s="1150" t="s">
        <v>4802</v>
      </c>
      <c r="E11530" s="526" t="s">
        <v>4803</v>
      </c>
      <c r="F11530" s="59" t="s">
        <v>4804</v>
      </c>
      <c r="G11530" s="51" t="s">
        <v>2052</v>
      </c>
      <c r="H11530" s="1288">
        <v>45454.4169907407</v>
      </c>
      <c r="I11530" s="1288">
        <v>45454.4260763889</v>
      </c>
      <c r="J11530" s="1256">
        <f t="shared" si="785"/>
        <v>0.0090856481474475</v>
      </c>
      <c r="K11530" s="1168" t="s">
        <v>492</v>
      </c>
      <c r="L11530" s="397"/>
      <c r="M11530" s="1168" t="s">
        <v>413</v>
      </c>
      <c r="N11530" s="397"/>
      <c r="O11530" s="397"/>
      <c r="P11530" s="40" t="s">
        <v>18</v>
      </c>
      <c r="Q11530" s="40" t="s">
        <v>730</v>
      </c>
      <c r="R11530" s="466" t="s">
        <v>4190</v>
      </c>
    </row>
    <row r="11531" customHeight="1" spans="1:18">
      <c r="A11531" s="473">
        <v>14</v>
      </c>
      <c r="B11531" s="95">
        <v>45454</v>
      </c>
      <c r="C11531" s="397"/>
      <c r="D11531" s="1150" t="s">
        <v>4118</v>
      </c>
      <c r="E11531" s="526" t="s">
        <v>4119</v>
      </c>
      <c r="F11531" s="59" t="s">
        <v>4120</v>
      </c>
      <c r="G11531" s="51" t="s">
        <v>3433</v>
      </c>
      <c r="H11531" s="1288">
        <v>45454.4216319444</v>
      </c>
      <c r="I11531" s="1288">
        <v>45454.4384259259</v>
      </c>
      <c r="J11531" s="1256">
        <f t="shared" si="785"/>
        <v>0.0167939814782585</v>
      </c>
      <c r="K11531" s="1168" t="s">
        <v>492</v>
      </c>
      <c r="L11531" s="397"/>
      <c r="M11531" s="1168" t="s">
        <v>413</v>
      </c>
      <c r="N11531" s="397"/>
      <c r="O11531" s="397"/>
      <c r="P11531" s="40" t="s">
        <v>18</v>
      </c>
      <c r="Q11531" s="40" t="s">
        <v>730</v>
      </c>
      <c r="R11531" s="466" t="s">
        <v>4190</v>
      </c>
    </row>
    <row r="11532" customHeight="1" spans="1:18">
      <c r="A11532" s="473">
        <v>15</v>
      </c>
      <c r="B11532" s="95">
        <v>45454</v>
      </c>
      <c r="C11532" s="397"/>
      <c r="D11532" s="1150" t="s">
        <v>5100</v>
      </c>
      <c r="E11532" s="526" t="s">
        <v>5101</v>
      </c>
      <c r="F11532" s="59" t="s">
        <v>5102</v>
      </c>
      <c r="G11532" s="51" t="s">
        <v>2353</v>
      </c>
      <c r="H11532" s="1288">
        <v>45454.418125</v>
      </c>
      <c r="I11532" s="1288">
        <v>45454.5503819444</v>
      </c>
      <c r="J11532" s="1256">
        <f t="shared" si="785"/>
        <v>0.132256944445544</v>
      </c>
      <c r="K11532" s="1168" t="s">
        <v>492</v>
      </c>
      <c r="L11532" s="397"/>
      <c r="M11532" s="1168" t="s">
        <v>413</v>
      </c>
      <c r="N11532" s="397"/>
      <c r="O11532" s="397"/>
      <c r="P11532" s="40" t="s">
        <v>18</v>
      </c>
      <c r="Q11532" s="40" t="s">
        <v>730</v>
      </c>
      <c r="R11532" s="466" t="s">
        <v>4190</v>
      </c>
    </row>
    <row r="11533" customHeight="1" spans="1:18">
      <c r="A11533" s="473">
        <v>16</v>
      </c>
      <c r="B11533" s="95">
        <v>45454</v>
      </c>
      <c r="C11533" s="397"/>
      <c r="D11533" s="1150" t="s">
        <v>505</v>
      </c>
      <c r="E11533" s="526" t="s">
        <v>173</v>
      </c>
      <c r="F11533" s="59" t="s">
        <v>174</v>
      </c>
      <c r="G11533" s="51" t="s">
        <v>227</v>
      </c>
      <c r="H11533" s="1288">
        <v>45454.4259722222</v>
      </c>
      <c r="I11533" s="1288">
        <v>45454.5021527778</v>
      </c>
      <c r="J11533" s="1256">
        <f t="shared" si="785"/>
        <v>0.0761805555594037</v>
      </c>
      <c r="K11533" s="1168" t="s">
        <v>492</v>
      </c>
      <c r="L11533" s="397"/>
      <c r="M11533" s="397" t="s">
        <v>2674</v>
      </c>
      <c r="N11533" s="397"/>
      <c r="O11533" s="397"/>
      <c r="P11533" s="40" t="s">
        <v>18</v>
      </c>
      <c r="Q11533" s="40" t="s">
        <v>730</v>
      </c>
      <c r="R11533" s="466" t="s">
        <v>4191</v>
      </c>
    </row>
    <row r="11534" customHeight="1" spans="1:18">
      <c r="A11534" s="473">
        <v>17</v>
      </c>
      <c r="B11534" s="95">
        <v>45454</v>
      </c>
      <c r="C11534" s="397"/>
      <c r="D11534" s="1150" t="s">
        <v>224</v>
      </c>
      <c r="E11534" s="526" t="s">
        <v>225</v>
      </c>
      <c r="F11534" s="59" t="s">
        <v>226</v>
      </c>
      <c r="G11534" s="51" t="s">
        <v>227</v>
      </c>
      <c r="H11534" s="1288">
        <v>45454.4260069444</v>
      </c>
      <c r="I11534" s="1288">
        <v>45454.5246759259</v>
      </c>
      <c r="J11534" s="1256">
        <f t="shared" si="785"/>
        <v>0.098668981481751</v>
      </c>
      <c r="K11534" s="1168" t="s">
        <v>492</v>
      </c>
      <c r="L11534" s="397"/>
      <c r="M11534" s="1168" t="s">
        <v>413</v>
      </c>
      <c r="N11534" s="397"/>
      <c r="O11534" s="397"/>
      <c r="P11534" s="40" t="s">
        <v>18</v>
      </c>
      <c r="Q11534" s="40" t="s">
        <v>730</v>
      </c>
      <c r="R11534" s="466" t="s">
        <v>4190</v>
      </c>
    </row>
    <row r="11535" customHeight="1" spans="1:18">
      <c r="A11535" s="473">
        <v>18</v>
      </c>
      <c r="B11535" s="95">
        <v>45454</v>
      </c>
      <c r="C11535" s="397"/>
      <c r="D11535" s="1150" t="s">
        <v>100</v>
      </c>
      <c r="E11535" s="526" t="s">
        <v>101</v>
      </c>
      <c r="F11535" s="59" t="s">
        <v>102</v>
      </c>
      <c r="G11535" s="51" t="s">
        <v>103</v>
      </c>
      <c r="H11535" s="1288">
        <v>45454.4346180556</v>
      </c>
      <c r="I11535" s="1288">
        <v>45454.4677662037</v>
      </c>
      <c r="J11535" s="1256">
        <f t="shared" ref="J11535:J11546" si="786">I11535-H11535</f>
        <v>0.0331481481480296</v>
      </c>
      <c r="K11535" s="1168" t="s">
        <v>492</v>
      </c>
      <c r="L11535" s="397"/>
      <c r="M11535" s="1168" t="s">
        <v>413</v>
      </c>
      <c r="N11535" s="397"/>
      <c r="O11535" s="397"/>
      <c r="P11535" s="40" t="s">
        <v>18</v>
      </c>
      <c r="Q11535" s="40" t="s">
        <v>730</v>
      </c>
      <c r="R11535" s="466" t="s">
        <v>4191</v>
      </c>
    </row>
    <row r="11536" customHeight="1" spans="1:18">
      <c r="A11536" s="473">
        <v>19</v>
      </c>
      <c r="B11536" s="95">
        <v>45454</v>
      </c>
      <c r="C11536" s="397"/>
      <c r="D11536" s="1150" t="s">
        <v>1009</v>
      </c>
      <c r="E11536" s="526" t="s">
        <v>1010</v>
      </c>
      <c r="F11536" s="59" t="s">
        <v>1011</v>
      </c>
      <c r="G11536" s="51" t="s">
        <v>883</v>
      </c>
      <c r="H11536" s="1288">
        <v>45454.4416782407</v>
      </c>
      <c r="I11536" s="1288">
        <v>45454.5175</v>
      </c>
      <c r="J11536" s="1256">
        <f t="shared" si="786"/>
        <v>0.07582175925927</v>
      </c>
      <c r="K11536" s="1168" t="s">
        <v>492</v>
      </c>
      <c r="L11536" s="397"/>
      <c r="M11536" s="1168" t="s">
        <v>413</v>
      </c>
      <c r="N11536" s="397"/>
      <c r="O11536" s="397"/>
      <c r="P11536" s="40" t="s">
        <v>18</v>
      </c>
      <c r="Q11536" s="40" t="s">
        <v>730</v>
      </c>
      <c r="R11536" s="466" t="s">
        <v>4191</v>
      </c>
    </row>
    <row r="11537" customHeight="1" spans="1:18">
      <c r="A11537" s="473">
        <v>20</v>
      </c>
      <c r="B11537" s="95">
        <v>45454</v>
      </c>
      <c r="C11537" s="397"/>
      <c r="D11537" s="1150" t="s">
        <v>3781</v>
      </c>
      <c r="E11537" s="526" t="s">
        <v>4067</v>
      </c>
      <c r="F11537" s="59" t="s">
        <v>3783</v>
      </c>
      <c r="G11537" s="51" t="s">
        <v>1875</v>
      </c>
      <c r="H11537" s="1288">
        <v>45454.4541319444</v>
      </c>
      <c r="I11537" s="1288">
        <v>45454.484837963</v>
      </c>
      <c r="J11537" s="1256">
        <f t="shared" si="786"/>
        <v>0.0307060185150476</v>
      </c>
      <c r="K11537" s="1168" t="s">
        <v>492</v>
      </c>
      <c r="L11537" s="397"/>
      <c r="M11537" s="1168" t="s">
        <v>413</v>
      </c>
      <c r="N11537" s="397"/>
      <c r="O11537" s="397"/>
      <c r="P11537" s="40" t="s">
        <v>18</v>
      </c>
      <c r="Q11537" s="40" t="s">
        <v>730</v>
      </c>
      <c r="R11537" s="466" t="s">
        <v>4190</v>
      </c>
    </row>
    <row r="11538" customHeight="1" spans="1:18">
      <c r="A11538" s="473">
        <v>21</v>
      </c>
      <c r="B11538" s="95">
        <v>45454</v>
      </c>
      <c r="C11538" s="397"/>
      <c r="D11538" s="1150" t="s">
        <v>2415</v>
      </c>
      <c r="E11538" s="526" t="s">
        <v>2416</v>
      </c>
      <c r="F11538" s="59" t="s">
        <v>2417</v>
      </c>
      <c r="G11538" s="51" t="s">
        <v>2418</v>
      </c>
      <c r="H11538" s="1288">
        <v>45454.4546643519</v>
      </c>
      <c r="I11538" s="1288">
        <v>45454.4967939815</v>
      </c>
      <c r="J11538" s="1256">
        <f t="shared" si="786"/>
        <v>0.0421296296262881</v>
      </c>
      <c r="K11538" s="1168" t="s">
        <v>492</v>
      </c>
      <c r="L11538" s="397"/>
      <c r="M11538" s="1168" t="s">
        <v>413</v>
      </c>
      <c r="N11538" s="397"/>
      <c r="O11538" s="397"/>
      <c r="P11538" s="40" t="s">
        <v>18</v>
      </c>
      <c r="Q11538" s="40" t="s">
        <v>730</v>
      </c>
      <c r="R11538" s="466" t="s">
        <v>4190</v>
      </c>
    </row>
    <row r="11539" customHeight="1" spans="1:18">
      <c r="A11539" s="473">
        <v>22</v>
      </c>
      <c r="B11539" s="95">
        <v>45454</v>
      </c>
      <c r="C11539" s="397"/>
      <c r="D11539" s="1150" t="s">
        <v>70</v>
      </c>
      <c r="E11539" s="526" t="s">
        <v>69</v>
      </c>
      <c r="F11539" s="59" t="s">
        <v>71</v>
      </c>
      <c r="G11539" s="51" t="s">
        <v>52</v>
      </c>
      <c r="H11539" s="1288">
        <v>45454.4566898148</v>
      </c>
      <c r="I11539" s="1288">
        <v>45454.4904861111</v>
      </c>
      <c r="J11539" s="1256">
        <f t="shared" si="786"/>
        <v>0.033796296302171</v>
      </c>
      <c r="K11539" s="1168" t="s">
        <v>492</v>
      </c>
      <c r="L11539" s="397"/>
      <c r="M11539" s="1168" t="s">
        <v>413</v>
      </c>
      <c r="N11539" s="397"/>
      <c r="O11539" s="397"/>
      <c r="P11539" s="40" t="s">
        <v>18</v>
      </c>
      <c r="Q11539" s="40" t="s">
        <v>730</v>
      </c>
      <c r="R11539" s="466" t="s">
        <v>4191</v>
      </c>
    </row>
    <row r="11540" customHeight="1" spans="1:18">
      <c r="A11540" s="473">
        <v>23</v>
      </c>
      <c r="B11540" s="95">
        <v>45454</v>
      </c>
      <c r="C11540" s="397"/>
      <c r="D11540" s="1150" t="s">
        <v>530</v>
      </c>
      <c r="E11540" s="526" t="s">
        <v>531</v>
      </c>
      <c r="F11540" s="59" t="s">
        <v>532</v>
      </c>
      <c r="G11540" s="51" t="s">
        <v>551</v>
      </c>
      <c r="H11540" s="1288">
        <v>45454.4591435185</v>
      </c>
      <c r="I11540" s="1288">
        <v>45454.6006712963</v>
      </c>
      <c r="J11540" s="1256">
        <f t="shared" si="786"/>
        <v>0.14152777777781</v>
      </c>
      <c r="K11540" s="1168" t="s">
        <v>492</v>
      </c>
      <c r="L11540" s="397"/>
      <c r="M11540" s="1168" t="s">
        <v>413</v>
      </c>
      <c r="N11540" s="397"/>
      <c r="O11540" s="397"/>
      <c r="P11540" s="40" t="s">
        <v>18</v>
      </c>
      <c r="Q11540" s="40" t="s">
        <v>730</v>
      </c>
      <c r="R11540" s="466" t="s">
        <v>4190</v>
      </c>
    </row>
    <row r="11541" customHeight="1" spans="1:18">
      <c r="A11541" s="473">
        <v>24</v>
      </c>
      <c r="B11541" s="95">
        <v>45454</v>
      </c>
      <c r="C11541" s="397"/>
      <c r="D11541" s="1150" t="s">
        <v>593</v>
      </c>
      <c r="E11541" s="526" t="s">
        <v>594</v>
      </c>
      <c r="F11541" s="59" t="s">
        <v>532</v>
      </c>
      <c r="G11541" s="51" t="s">
        <v>551</v>
      </c>
      <c r="H11541" s="1288">
        <v>45454.4591435185</v>
      </c>
      <c r="I11541" s="1288">
        <v>45454.6008333333</v>
      </c>
      <c r="J11541" s="1256">
        <f t="shared" si="786"/>
        <v>0.14168981480907</v>
      </c>
      <c r="K11541" s="1168" t="s">
        <v>492</v>
      </c>
      <c r="L11541" s="397"/>
      <c r="M11541" s="1168" t="s">
        <v>413</v>
      </c>
      <c r="N11541" s="397"/>
      <c r="O11541" s="397"/>
      <c r="P11541" s="40" t="s">
        <v>18</v>
      </c>
      <c r="Q11541" s="40" t="s">
        <v>730</v>
      </c>
      <c r="R11541" s="466" t="s">
        <v>4190</v>
      </c>
    </row>
    <row r="11542" customHeight="1" spans="1:18">
      <c r="A11542" s="473">
        <v>25</v>
      </c>
      <c r="B11542" s="95">
        <v>45454</v>
      </c>
      <c r="C11542" s="397"/>
      <c r="D11542" s="1150" t="s">
        <v>2956</v>
      </c>
      <c r="E11542" s="1321" t="s">
        <v>2957</v>
      </c>
      <c r="F11542" s="59" t="s">
        <v>2958</v>
      </c>
      <c r="G11542" s="51" t="s">
        <v>245</v>
      </c>
      <c r="H11542" s="1288">
        <v>45454.4699074074</v>
      </c>
      <c r="I11542" s="1288">
        <v>45454.5159375</v>
      </c>
      <c r="J11542" s="1256">
        <f t="shared" si="786"/>
        <v>0.0460300925915362</v>
      </c>
      <c r="K11542" s="1168" t="s">
        <v>492</v>
      </c>
      <c r="L11542" s="397"/>
      <c r="M11542" s="397"/>
      <c r="N11542" s="397"/>
      <c r="O11542" s="397"/>
      <c r="P11542" s="40" t="s">
        <v>18</v>
      </c>
      <c r="Q11542" s="40" t="s">
        <v>730</v>
      </c>
      <c r="R11542" s="466" t="s">
        <v>4190</v>
      </c>
    </row>
    <row r="11543" customHeight="1" spans="1:18">
      <c r="A11543" s="473">
        <v>26</v>
      </c>
      <c r="B11543" s="95">
        <v>45454</v>
      </c>
      <c r="C11543" s="397"/>
      <c r="D11543" s="1150" t="s">
        <v>554</v>
      </c>
      <c r="E11543" s="526" t="s">
        <v>555</v>
      </c>
      <c r="F11543" s="59" t="s">
        <v>556</v>
      </c>
      <c r="G11543" s="51" t="s">
        <v>103</v>
      </c>
      <c r="H11543" s="1288">
        <v>45454.4914467593</v>
      </c>
      <c r="I11543" s="1288">
        <v>45454.7297222222</v>
      </c>
      <c r="J11543" s="1256">
        <f t="shared" si="786"/>
        <v>0.238275462957972</v>
      </c>
      <c r="K11543" s="1168" t="s">
        <v>492</v>
      </c>
      <c r="L11543" s="397"/>
      <c r="M11543" s="397"/>
      <c r="N11543" s="397"/>
      <c r="O11543" s="397"/>
      <c r="P11543" s="40" t="s">
        <v>18</v>
      </c>
      <c r="Q11543" s="40" t="s">
        <v>730</v>
      </c>
      <c r="R11543" s="466" t="s">
        <v>4190</v>
      </c>
    </row>
    <row r="11544" customHeight="1" spans="1:18">
      <c r="A11544" s="473">
        <v>27</v>
      </c>
      <c r="B11544" s="95">
        <v>45454</v>
      </c>
      <c r="C11544" s="397"/>
      <c r="D11544" s="1150" t="s">
        <v>3409</v>
      </c>
      <c r="E11544" s="526" t="s">
        <v>3410</v>
      </c>
      <c r="F11544" s="59" t="s">
        <v>3411</v>
      </c>
      <c r="G11544" s="51" t="s">
        <v>1598</v>
      </c>
      <c r="H11544" s="1288">
        <v>45454.495</v>
      </c>
      <c r="I11544" s="1288">
        <v>45454.5215046296</v>
      </c>
      <c r="J11544" s="1256">
        <f t="shared" si="786"/>
        <v>0.0265046296262881</v>
      </c>
      <c r="K11544" s="1168" t="s">
        <v>492</v>
      </c>
      <c r="L11544" s="397"/>
      <c r="M11544" s="1168" t="s">
        <v>413</v>
      </c>
      <c r="N11544" s="397"/>
      <c r="O11544" s="397"/>
      <c r="P11544" s="40" t="s">
        <v>18</v>
      </c>
      <c r="Q11544" s="40" t="s">
        <v>730</v>
      </c>
      <c r="R11544" s="466" t="s">
        <v>4190</v>
      </c>
    </row>
    <row r="11545" customHeight="1" spans="1:18">
      <c r="A11545" s="473">
        <v>28</v>
      </c>
      <c r="B11545" s="95">
        <v>45454</v>
      </c>
      <c r="C11545" s="397"/>
      <c r="D11545" s="1150" t="s">
        <v>1655</v>
      </c>
      <c r="E11545" s="526" t="s">
        <v>1656</v>
      </c>
      <c r="F11545" s="59" t="s">
        <v>1657</v>
      </c>
      <c r="G11545" s="51" t="s">
        <v>883</v>
      </c>
      <c r="H11545" s="1288">
        <v>45454.5023958333</v>
      </c>
      <c r="I11545" s="1288">
        <v>45454.5189236111</v>
      </c>
      <c r="J11545" s="1256">
        <f t="shared" si="786"/>
        <v>0.0165277777778101</v>
      </c>
      <c r="K11545" s="1168" t="s">
        <v>492</v>
      </c>
      <c r="L11545" s="397"/>
      <c r="M11545" s="1168" t="s">
        <v>413</v>
      </c>
      <c r="N11545" s="397"/>
      <c r="O11545" s="397"/>
      <c r="P11545" s="40" t="s">
        <v>18</v>
      </c>
      <c r="Q11545" s="40" t="s">
        <v>730</v>
      </c>
      <c r="R11545" s="466" t="s">
        <v>4190</v>
      </c>
    </row>
    <row r="11546" customHeight="1" spans="1:18">
      <c r="A11546" s="473">
        <v>29</v>
      </c>
      <c r="B11546" s="95">
        <v>45454</v>
      </c>
      <c r="C11546" s="397"/>
      <c r="D11546" s="1150" t="s">
        <v>2188</v>
      </c>
      <c r="E11546" s="526" t="s">
        <v>2189</v>
      </c>
      <c r="F11546" s="59" t="s">
        <v>2190</v>
      </c>
      <c r="G11546" s="51" t="s">
        <v>1259</v>
      </c>
      <c r="H11546" s="1288">
        <v>0.512858796296296</v>
      </c>
      <c r="I11546" s="1288">
        <v>45454.5804050926</v>
      </c>
      <c r="J11546" s="1256">
        <f t="shared" si="786"/>
        <v>45454.0675462963</v>
      </c>
      <c r="K11546" s="1168"/>
      <c r="L11546" s="397"/>
      <c r="M11546" s="397"/>
      <c r="N11546" s="397"/>
      <c r="O11546" s="397"/>
      <c r="P11546" s="40" t="s">
        <v>18</v>
      </c>
      <c r="Q11546" s="40" t="s">
        <v>730</v>
      </c>
      <c r="R11546" s="466" t="s">
        <v>4190</v>
      </c>
    </row>
    <row r="11547" customHeight="1" spans="1:18">
      <c r="A11547" s="473">
        <v>30</v>
      </c>
      <c r="B11547" s="95">
        <v>45454</v>
      </c>
      <c r="C11547" s="397"/>
      <c r="D11547" s="1150" t="s">
        <v>452</v>
      </c>
      <c r="E11547" s="526" t="s">
        <v>453</v>
      </c>
      <c r="F11547" s="59" t="s">
        <v>454</v>
      </c>
      <c r="G11547" s="51" t="s">
        <v>121</v>
      </c>
      <c r="H11547" s="1288">
        <v>45454.5216782407</v>
      </c>
      <c r="I11547" s="1288">
        <v>45454.5396990741</v>
      </c>
      <c r="J11547" s="1256">
        <f t="shared" ref="J11547:J11551" si="787">I11547-H11547</f>
        <v>0.0180208333331393</v>
      </c>
      <c r="K11547" s="1168" t="s">
        <v>492</v>
      </c>
      <c r="L11547" s="397"/>
      <c r="M11547" s="1168" t="s">
        <v>413</v>
      </c>
      <c r="N11547" s="397"/>
      <c r="O11547" s="397"/>
      <c r="P11547" s="40" t="s">
        <v>18</v>
      </c>
      <c r="Q11547" s="40" t="s">
        <v>730</v>
      </c>
      <c r="R11547" s="466" t="s">
        <v>4190</v>
      </c>
    </row>
    <row r="11548" customHeight="1" spans="1:18">
      <c r="A11548" s="473">
        <v>31</v>
      </c>
      <c r="B11548" s="95">
        <v>45454</v>
      </c>
      <c r="C11548" s="397"/>
      <c r="D11548" s="1150" t="s">
        <v>4309</v>
      </c>
      <c r="E11548" s="526" t="s">
        <v>4310</v>
      </c>
      <c r="F11548" s="59" t="s">
        <v>4311</v>
      </c>
      <c r="G11548" s="51" t="s">
        <v>883</v>
      </c>
      <c r="H11548" s="1288">
        <v>45454.5231828704</v>
      </c>
      <c r="I11548" s="1288">
        <v>45454.5554976852</v>
      </c>
      <c r="J11548" s="1256">
        <f t="shared" si="787"/>
        <v>0.0323148148163455</v>
      </c>
      <c r="K11548" s="1168" t="s">
        <v>492</v>
      </c>
      <c r="L11548" s="397"/>
      <c r="M11548" s="1168" t="s">
        <v>413</v>
      </c>
      <c r="N11548" s="397"/>
      <c r="O11548" s="397"/>
      <c r="P11548" s="40" t="s">
        <v>18</v>
      </c>
      <c r="Q11548" s="40" t="s">
        <v>730</v>
      </c>
      <c r="R11548" s="466" t="s">
        <v>4190</v>
      </c>
    </row>
    <row r="11549" customHeight="1" spans="1:18">
      <c r="A11549" s="473">
        <v>32</v>
      </c>
      <c r="B11549" s="95">
        <v>45454</v>
      </c>
      <c r="C11549" s="397"/>
      <c r="D11549" s="1150" t="s">
        <v>5089</v>
      </c>
      <c r="E11549" s="526" t="s">
        <v>5090</v>
      </c>
      <c r="F11549" s="59" t="s">
        <v>5091</v>
      </c>
      <c r="G11549" s="51" t="s">
        <v>2353</v>
      </c>
      <c r="H11549" s="1288">
        <v>45454.5240856481</v>
      </c>
      <c r="I11549" s="1288">
        <v>45454.547025463</v>
      </c>
      <c r="J11549" s="1256">
        <f t="shared" si="787"/>
        <v>0.0229398148148903</v>
      </c>
      <c r="K11549" s="1168" t="s">
        <v>492</v>
      </c>
      <c r="L11549" s="397"/>
      <c r="M11549" s="1168" t="s">
        <v>413</v>
      </c>
      <c r="N11549" s="397"/>
      <c r="O11549" s="397"/>
      <c r="P11549" s="40" t="s">
        <v>18</v>
      </c>
      <c r="Q11549" s="40" t="s">
        <v>730</v>
      </c>
      <c r="R11549" s="466" t="s">
        <v>4190</v>
      </c>
    </row>
    <row r="11550" customHeight="1" spans="1:18">
      <c r="A11550" s="473">
        <v>33</v>
      </c>
      <c r="B11550" s="95">
        <v>45454</v>
      </c>
      <c r="C11550" s="397"/>
      <c r="D11550" s="1150" t="s">
        <v>2587</v>
      </c>
      <c r="E11550" s="526" t="s">
        <v>2588</v>
      </c>
      <c r="F11550" s="59" t="s">
        <v>2589</v>
      </c>
      <c r="G11550" s="51" t="s">
        <v>245</v>
      </c>
      <c r="H11550" s="1288">
        <v>45454.5300694444</v>
      </c>
      <c r="I11550" s="1288">
        <v>45454.5522569444</v>
      </c>
      <c r="J11550" s="1256">
        <f t="shared" si="787"/>
        <v>0.0221874999988358</v>
      </c>
      <c r="K11550" s="1168" t="s">
        <v>492</v>
      </c>
      <c r="L11550" s="397"/>
      <c r="M11550" s="397" t="s">
        <v>5079</v>
      </c>
      <c r="N11550" s="397"/>
      <c r="O11550" s="397"/>
      <c r="P11550" s="40" t="s">
        <v>18</v>
      </c>
      <c r="Q11550" s="40" t="s">
        <v>730</v>
      </c>
      <c r="R11550" s="466" t="s">
        <v>4190</v>
      </c>
    </row>
    <row r="11551" customHeight="1" spans="1:18">
      <c r="A11551" s="473">
        <v>34</v>
      </c>
      <c r="B11551" s="95">
        <v>45454</v>
      </c>
      <c r="C11551" s="397"/>
      <c r="D11551" s="1150" t="s">
        <v>349</v>
      </c>
      <c r="E11551" s="526" t="s">
        <v>350</v>
      </c>
      <c r="F11551" s="59" t="s">
        <v>351</v>
      </c>
      <c r="G11551" s="51" t="s">
        <v>210</v>
      </c>
      <c r="H11551" s="1288">
        <v>45454.5303587963</v>
      </c>
      <c r="I11551" s="1288">
        <v>45454.5483564815</v>
      </c>
      <c r="J11551" s="1256">
        <f t="shared" si="787"/>
        <v>0.01799768517958</v>
      </c>
      <c r="K11551" s="1168" t="s">
        <v>492</v>
      </c>
      <c r="L11551" s="397"/>
      <c r="M11551" s="1168" t="s">
        <v>413</v>
      </c>
      <c r="N11551" s="397"/>
      <c r="O11551" s="397"/>
      <c r="P11551" s="40" t="s">
        <v>18</v>
      </c>
      <c r="Q11551" s="40" t="s">
        <v>730</v>
      </c>
      <c r="R11551" s="466" t="s">
        <v>4190</v>
      </c>
    </row>
    <row r="11552" customHeight="1" spans="1:18">
      <c r="A11552" s="473">
        <v>35</v>
      </c>
      <c r="B11552" s="95">
        <v>45454</v>
      </c>
      <c r="C11552" s="397"/>
      <c r="D11552" s="1150" t="s">
        <v>2829</v>
      </c>
      <c r="E11552" s="526" t="s">
        <v>2830</v>
      </c>
      <c r="F11552" s="59" t="s">
        <v>2831</v>
      </c>
      <c r="G11552" s="51" t="s">
        <v>2945</v>
      </c>
      <c r="H11552" s="1288">
        <v>45454.5388310185</v>
      </c>
      <c r="I11552" s="1288">
        <v>45454.6638657407</v>
      </c>
      <c r="J11552" s="1256">
        <f t="shared" ref="J11552:J11558" si="788">I11552-H11552</f>
        <v>0.125034722201235</v>
      </c>
      <c r="K11552" s="1168" t="s">
        <v>492</v>
      </c>
      <c r="L11552" s="397"/>
      <c r="M11552" s="1168" t="s">
        <v>413</v>
      </c>
      <c r="N11552" s="397"/>
      <c r="O11552" s="397"/>
      <c r="P11552" s="40" t="s">
        <v>18</v>
      </c>
      <c r="Q11552" s="40" t="s">
        <v>730</v>
      </c>
      <c r="R11552" s="466" t="s">
        <v>4190</v>
      </c>
    </row>
    <row r="11553" customHeight="1" spans="1:18">
      <c r="A11553" s="473">
        <v>36</v>
      </c>
      <c r="B11553" s="95">
        <v>45454</v>
      </c>
      <c r="C11553" s="397"/>
      <c r="D11553" s="1150" t="s">
        <v>4559</v>
      </c>
      <c r="E11553" s="526" t="s">
        <v>4721</v>
      </c>
      <c r="F11553" s="59" t="s">
        <v>4561</v>
      </c>
      <c r="G11553" s="51" t="s">
        <v>2052</v>
      </c>
      <c r="H11553" s="1288">
        <v>45454.5499305556</v>
      </c>
      <c r="I11553" s="1288">
        <v>45455.7978240741</v>
      </c>
      <c r="J11553" s="1256">
        <f t="shared" si="788"/>
        <v>1.24789351847721</v>
      </c>
      <c r="K11553" s="1168" t="s">
        <v>492</v>
      </c>
      <c r="L11553" s="397"/>
      <c r="M11553" s="397"/>
      <c r="N11553" s="397"/>
      <c r="O11553" s="397"/>
      <c r="P11553" s="40" t="s">
        <v>18</v>
      </c>
      <c r="Q11553" s="40" t="s">
        <v>730</v>
      </c>
      <c r="R11553" s="466" t="s">
        <v>4190</v>
      </c>
    </row>
    <row r="11554" customHeight="1" spans="1:18">
      <c r="A11554" s="473">
        <v>37</v>
      </c>
      <c r="B11554" s="95">
        <v>45454</v>
      </c>
      <c r="C11554" s="397"/>
      <c r="D11554" s="1150" t="s">
        <v>1404</v>
      </c>
      <c r="E11554" s="526" t="s">
        <v>1405</v>
      </c>
      <c r="F11554" s="59" t="s">
        <v>1406</v>
      </c>
      <c r="G11554" s="51" t="s">
        <v>1107</v>
      </c>
      <c r="H11554" s="1288">
        <v>45454.553912037</v>
      </c>
      <c r="I11554" s="1288">
        <v>45454.6153009259</v>
      </c>
      <c r="J11554" s="1256">
        <f t="shared" si="788"/>
        <v>0.0613888888983638</v>
      </c>
      <c r="K11554" s="1168" t="s">
        <v>492</v>
      </c>
      <c r="L11554" s="397"/>
      <c r="M11554" s="1168" t="s">
        <v>413</v>
      </c>
      <c r="N11554" s="397"/>
      <c r="O11554" s="397"/>
      <c r="P11554" s="40" t="s">
        <v>18</v>
      </c>
      <c r="Q11554" s="40" t="s">
        <v>730</v>
      </c>
      <c r="R11554" s="466" t="s">
        <v>4191</v>
      </c>
    </row>
    <row r="11555" customHeight="1" spans="1:18">
      <c r="A11555" s="473">
        <v>38</v>
      </c>
      <c r="B11555" s="95">
        <v>45454</v>
      </c>
      <c r="C11555" s="397"/>
      <c r="D11555" s="1150" t="s">
        <v>4926</v>
      </c>
      <c r="E11555" s="526" t="s">
        <v>4927</v>
      </c>
      <c r="F11555" s="59" t="s">
        <v>4928</v>
      </c>
      <c r="G11555" s="51" t="s">
        <v>2063</v>
      </c>
      <c r="H11555" s="1288">
        <v>45454.5812615741</v>
      </c>
      <c r="I11555" s="1288">
        <v>45454.696875</v>
      </c>
      <c r="J11555" s="1256">
        <f t="shared" si="788"/>
        <v>0.115613425899937</v>
      </c>
      <c r="K11555" s="1168" t="s">
        <v>492</v>
      </c>
      <c r="L11555" s="397"/>
      <c r="M11555" s="1168" t="s">
        <v>413</v>
      </c>
      <c r="N11555" s="397"/>
      <c r="O11555" s="397"/>
      <c r="P11555" s="40" t="s">
        <v>18</v>
      </c>
      <c r="Q11555" s="40" t="s">
        <v>730</v>
      </c>
      <c r="R11555" s="466" t="s">
        <v>4190</v>
      </c>
    </row>
    <row r="11556" customHeight="1" spans="1:18">
      <c r="A11556" s="473">
        <v>39</v>
      </c>
      <c r="B11556" s="95">
        <v>45454</v>
      </c>
      <c r="C11556" s="397"/>
      <c r="D11556" s="1150" t="s">
        <v>4691</v>
      </c>
      <c r="E11556" s="526" t="s">
        <v>4692</v>
      </c>
      <c r="F11556" s="59" t="s">
        <v>4693</v>
      </c>
      <c r="G11556" s="51" t="s">
        <v>1936</v>
      </c>
      <c r="H11556" s="1288">
        <v>45454.5878240741</v>
      </c>
      <c r="I11556" s="1288">
        <v>45454.6620833333</v>
      </c>
      <c r="J11556" s="1256">
        <f t="shared" si="788"/>
        <v>0.0742592591996072</v>
      </c>
      <c r="K11556" s="1168" t="s">
        <v>492</v>
      </c>
      <c r="L11556" s="397"/>
      <c r="M11556" s="1168" t="s">
        <v>413</v>
      </c>
      <c r="N11556" s="397"/>
      <c r="O11556" s="397"/>
      <c r="P11556" s="40" t="s">
        <v>18</v>
      </c>
      <c r="Q11556" s="40" t="s">
        <v>730</v>
      </c>
      <c r="R11556" s="466" t="s">
        <v>4190</v>
      </c>
    </row>
    <row r="11557" customHeight="1" spans="1:18">
      <c r="A11557" s="473">
        <v>40</v>
      </c>
      <c r="B11557" s="95">
        <v>45454</v>
      </c>
      <c r="C11557" s="397"/>
      <c r="D11557" s="1150" t="s">
        <v>3738</v>
      </c>
      <c r="E11557" s="526" t="s">
        <v>3739</v>
      </c>
      <c r="F11557" s="59" t="s">
        <v>3740</v>
      </c>
      <c r="G11557" s="51" t="s">
        <v>1936</v>
      </c>
      <c r="H11557" s="1288">
        <v>45454.5880092593</v>
      </c>
      <c r="I11557" s="1288">
        <v>45454.6459837963</v>
      </c>
      <c r="J11557" s="1256">
        <f t="shared" si="788"/>
        <v>0.05797453699779</v>
      </c>
      <c r="K11557" s="1168" t="s">
        <v>492</v>
      </c>
      <c r="L11557" s="397"/>
      <c r="M11557" s="1168" t="s">
        <v>413</v>
      </c>
      <c r="N11557" s="397"/>
      <c r="O11557" s="397"/>
      <c r="P11557" s="40" t="s">
        <v>18</v>
      </c>
      <c r="Q11557" s="40" t="s">
        <v>730</v>
      </c>
      <c r="R11557" s="466" t="s">
        <v>4191</v>
      </c>
    </row>
    <row r="11558" customHeight="1" spans="1:18">
      <c r="A11558" s="473">
        <v>41</v>
      </c>
      <c r="B11558" s="95">
        <v>45454</v>
      </c>
      <c r="C11558" s="397"/>
      <c r="D11558" s="1150" t="s">
        <v>2065</v>
      </c>
      <c r="E11558" s="526" t="s">
        <v>2066</v>
      </c>
      <c r="F11558" s="59" t="s">
        <v>2067</v>
      </c>
      <c r="G11558" s="51" t="s">
        <v>1936</v>
      </c>
      <c r="H11558" s="1288">
        <v>45454.5880324074</v>
      </c>
      <c r="I11558" s="1288">
        <v>45454.6319212963</v>
      </c>
      <c r="J11558" s="1256">
        <f t="shared" si="788"/>
        <v>0.0438888888966176</v>
      </c>
      <c r="K11558" s="1168" t="s">
        <v>492</v>
      </c>
      <c r="L11558" s="397"/>
      <c r="M11558" s="1168" t="s">
        <v>413</v>
      </c>
      <c r="N11558" s="397"/>
      <c r="O11558" s="397"/>
      <c r="P11558" s="40" t="s">
        <v>18</v>
      </c>
      <c r="Q11558" s="40" t="s">
        <v>730</v>
      </c>
      <c r="R11558" s="466" t="s">
        <v>4190</v>
      </c>
    </row>
    <row r="11559" customHeight="1" spans="1:18">
      <c r="A11559" s="1181" t="s">
        <v>78</v>
      </c>
      <c r="B11559" s="1181" t="s">
        <v>0</v>
      </c>
      <c r="C11559" s="1182" t="s">
        <v>2</v>
      </c>
      <c r="D11559" s="1183" t="s">
        <v>395</v>
      </c>
      <c r="E11559" s="1183" t="s">
        <v>3</v>
      </c>
      <c r="F11559" s="1183" t="s">
        <v>5</v>
      </c>
      <c r="G11559" s="1183" t="s">
        <v>6</v>
      </c>
      <c r="H11559" s="1182" t="s">
        <v>635</v>
      </c>
      <c r="I11559" s="1182" t="s">
        <v>636</v>
      </c>
      <c r="J11559" s="1182" t="s">
        <v>128</v>
      </c>
      <c r="K11559" s="1185" t="s">
        <v>421</v>
      </c>
      <c r="L11559" s="1182" t="s">
        <v>422</v>
      </c>
      <c r="M11559" s="1182" t="s">
        <v>423</v>
      </c>
      <c r="N11559" s="1182" t="s">
        <v>777</v>
      </c>
      <c r="O11559" s="1182" t="s">
        <v>1663</v>
      </c>
      <c r="P11559" s="1182" t="s">
        <v>11</v>
      </c>
      <c r="Q11559" s="1182" t="s">
        <v>639</v>
      </c>
      <c r="R11559" s="1182" t="s">
        <v>4189</v>
      </c>
    </row>
    <row r="11560" customHeight="1" spans="1:18">
      <c r="A11560" s="473">
        <v>1</v>
      </c>
      <c r="B11560" s="95">
        <v>45455</v>
      </c>
      <c r="C11560" s="397"/>
      <c r="D11560" s="1150" t="s">
        <v>5103</v>
      </c>
      <c r="E11560" s="526" t="s">
        <v>5104</v>
      </c>
      <c r="F11560" s="59" t="s">
        <v>5105</v>
      </c>
      <c r="G11560" s="51" t="s">
        <v>1936</v>
      </c>
      <c r="H11560" s="1288">
        <v>45454.6236921296</v>
      </c>
      <c r="I11560" s="1288">
        <v>45454.6606481482</v>
      </c>
      <c r="J11560" s="1256">
        <f t="shared" ref="J11560:J11565" si="789">I11560-H11560</f>
        <v>0.0369560185208684</v>
      </c>
      <c r="K11560" s="1168" t="s">
        <v>492</v>
      </c>
      <c r="L11560" s="397"/>
      <c r="M11560" s="397"/>
      <c r="N11560" s="397"/>
      <c r="O11560" s="397"/>
      <c r="P11560" s="40"/>
      <c r="Q11560" s="40"/>
      <c r="R11560" s="466" t="s">
        <v>4191</v>
      </c>
    </row>
    <row r="11561" customHeight="1" spans="1:18">
      <c r="A11561" s="473">
        <v>2</v>
      </c>
      <c r="B11561" s="95">
        <v>45455</v>
      </c>
      <c r="C11561" s="397"/>
      <c r="D11561" s="1150" t="s">
        <v>2731</v>
      </c>
      <c r="E11561" s="526" t="s">
        <v>2732</v>
      </c>
      <c r="F11561" s="59" t="s">
        <v>2733</v>
      </c>
      <c r="G11561" s="51" t="s">
        <v>883</v>
      </c>
      <c r="H11561" s="1288">
        <v>45454.6374768519</v>
      </c>
      <c r="I11561" s="1288">
        <v>45454.6760069444</v>
      </c>
      <c r="J11561" s="1256">
        <f t="shared" si="789"/>
        <v>0.0385300925918273</v>
      </c>
      <c r="K11561" s="1168" t="s">
        <v>492</v>
      </c>
      <c r="L11561" s="397"/>
      <c r="M11561" s="397"/>
      <c r="N11561" s="397"/>
      <c r="O11561" s="397"/>
      <c r="P11561" s="40"/>
      <c r="Q11561" s="40"/>
      <c r="R11561" s="466" t="s">
        <v>4190</v>
      </c>
    </row>
    <row r="11562" customHeight="1" spans="1:18">
      <c r="A11562" s="473">
        <v>3</v>
      </c>
      <c r="B11562" s="95">
        <v>45455</v>
      </c>
      <c r="C11562" s="397"/>
      <c r="D11562" s="1150" t="s">
        <v>2735</v>
      </c>
      <c r="E11562" s="526" t="s">
        <v>2736</v>
      </c>
      <c r="F11562" s="59" t="s">
        <v>2737</v>
      </c>
      <c r="G11562" s="51" t="s">
        <v>883</v>
      </c>
      <c r="H11562" s="1288">
        <v>45454.6375</v>
      </c>
      <c r="I11562" s="1288">
        <v>45454.676412037</v>
      </c>
      <c r="J11562" s="1256">
        <f t="shared" si="789"/>
        <v>0.0389120370382443</v>
      </c>
      <c r="K11562" s="1168" t="s">
        <v>492</v>
      </c>
      <c r="L11562" s="397"/>
      <c r="M11562" s="397"/>
      <c r="N11562" s="397"/>
      <c r="O11562" s="397"/>
      <c r="P11562" s="40"/>
      <c r="Q11562" s="40"/>
      <c r="R11562" s="466" t="s">
        <v>4190</v>
      </c>
    </row>
    <row r="11563" customHeight="1" spans="1:18">
      <c r="A11563" s="473">
        <v>4</v>
      </c>
      <c r="B11563" s="95">
        <v>45455</v>
      </c>
      <c r="C11563" s="397"/>
      <c r="D11563" s="1150" t="s">
        <v>2909</v>
      </c>
      <c r="E11563" s="526" t="s">
        <v>2910</v>
      </c>
      <c r="F11563" s="59" t="s">
        <v>2911</v>
      </c>
      <c r="G11563" s="51" t="s">
        <v>923</v>
      </c>
      <c r="H11563" s="1288">
        <v>45454.6521875</v>
      </c>
      <c r="I11563" s="1288">
        <v>45454.6933912037</v>
      </c>
      <c r="J11563" s="1256">
        <f t="shared" si="789"/>
        <v>0.0412037037021946</v>
      </c>
      <c r="K11563" s="1168" t="s">
        <v>492</v>
      </c>
      <c r="L11563" s="397"/>
      <c r="M11563" s="397"/>
      <c r="N11563" s="397"/>
      <c r="O11563" s="397"/>
      <c r="P11563" s="40"/>
      <c r="Q11563" s="40"/>
      <c r="R11563" s="466" t="s">
        <v>4190</v>
      </c>
    </row>
    <row r="11564" customHeight="1" spans="1:18">
      <c r="A11564" s="473">
        <v>5</v>
      </c>
      <c r="B11564" s="95">
        <v>45455</v>
      </c>
      <c r="D11564" s="1150" t="s">
        <v>5106</v>
      </c>
      <c r="E11564" s="526" t="s">
        <v>5107</v>
      </c>
      <c r="F11564" s="59" t="s">
        <v>5108</v>
      </c>
      <c r="G11564" s="51" t="s">
        <v>1936</v>
      </c>
      <c r="H11564" s="1288">
        <v>45454.666724537</v>
      </c>
      <c r="I11564" s="1288">
        <v>45454.7157986111</v>
      </c>
      <c r="J11564" s="1256">
        <f t="shared" ref="J11564:J11570" si="790">I11564-H11564</f>
        <v>0.0490740741006448</v>
      </c>
      <c r="K11564" s="1168" t="s">
        <v>492</v>
      </c>
      <c r="L11564" s="397"/>
      <c r="M11564" s="397"/>
      <c r="N11564" s="397"/>
      <c r="O11564" s="397"/>
      <c r="P11564" s="397"/>
      <c r="Q11564" s="397"/>
      <c r="R11564" s="737" t="s">
        <v>4190</v>
      </c>
    </row>
    <row r="11565" customHeight="1" spans="1:18">
      <c r="A11565" s="473">
        <v>6</v>
      </c>
      <c r="B11565" s="95">
        <v>45455</v>
      </c>
      <c r="D11565" s="1150" t="s">
        <v>5109</v>
      </c>
      <c r="E11565" s="526" t="s">
        <v>5110</v>
      </c>
      <c r="F11565" s="59" t="s">
        <v>5111</v>
      </c>
      <c r="G11565" s="51" t="s">
        <v>923</v>
      </c>
      <c r="H11565" s="1288">
        <v>45454.6716782407</v>
      </c>
      <c r="I11565" s="1288">
        <v>45454.7065162037</v>
      </c>
      <c r="J11565" s="1256">
        <f t="shared" si="789"/>
        <v>0.0348379629649571</v>
      </c>
      <c r="K11565" s="1168" t="s">
        <v>492</v>
      </c>
      <c r="L11565" s="397"/>
      <c r="M11565" s="397"/>
      <c r="N11565" s="397"/>
      <c r="O11565" s="397"/>
      <c r="P11565" s="397"/>
      <c r="Q11565" s="397"/>
      <c r="R11565" s="737" t="s">
        <v>4190</v>
      </c>
    </row>
    <row r="11566" customHeight="1" spans="1:18">
      <c r="A11566" s="473">
        <v>7</v>
      </c>
      <c r="B11566" s="95">
        <v>45455</v>
      </c>
      <c r="D11566" s="1150" t="s">
        <v>1378</v>
      </c>
      <c r="E11566" s="526" t="s">
        <v>1379</v>
      </c>
      <c r="F11566" s="59" t="s">
        <v>1380</v>
      </c>
      <c r="G11566" s="51" t="s">
        <v>1328</v>
      </c>
      <c r="H11566" s="1288">
        <v>45454.686712963</v>
      </c>
      <c r="I11566" s="1288">
        <v>45454.7178819444</v>
      </c>
      <c r="J11566" s="1256">
        <f t="shared" si="790"/>
        <v>0.0311689814043348</v>
      </c>
      <c r="K11566" s="1168" t="s">
        <v>492</v>
      </c>
      <c r="L11566" s="397"/>
      <c r="M11566" s="397"/>
      <c r="N11566" s="397"/>
      <c r="O11566" s="397"/>
      <c r="P11566" s="397"/>
      <c r="Q11566" s="397"/>
      <c r="R11566" s="737" t="s">
        <v>4190</v>
      </c>
    </row>
    <row r="11567" customHeight="1" spans="1:18">
      <c r="A11567" s="473">
        <v>8</v>
      </c>
      <c r="B11567" s="95">
        <v>45455</v>
      </c>
      <c r="D11567" s="1150" t="s">
        <v>1655</v>
      </c>
      <c r="E11567" s="526" t="s">
        <v>1656</v>
      </c>
      <c r="F11567" s="59" t="s">
        <v>1657</v>
      </c>
      <c r="G11567" s="51" t="s">
        <v>883</v>
      </c>
      <c r="H11567" s="1288">
        <v>45454.7058796296</v>
      </c>
      <c r="I11567" s="1288">
        <v>45454.7414583333</v>
      </c>
      <c r="J11567" s="1256">
        <f t="shared" si="790"/>
        <v>0.0355787037042319</v>
      </c>
      <c r="K11567" s="1168" t="s">
        <v>492</v>
      </c>
      <c r="L11567" s="397"/>
      <c r="M11567" s="397"/>
      <c r="N11567" s="397"/>
      <c r="O11567" s="397"/>
      <c r="P11567" s="397"/>
      <c r="Q11567" s="397"/>
      <c r="R11567" s="737" t="s">
        <v>4190</v>
      </c>
    </row>
    <row r="11568" customHeight="1" spans="1:18">
      <c r="A11568" s="473">
        <v>9</v>
      </c>
      <c r="B11568" s="95">
        <v>45455</v>
      </c>
      <c r="D11568" s="1150" t="s">
        <v>3028</v>
      </c>
      <c r="E11568" s="526" t="s">
        <v>5112</v>
      </c>
      <c r="F11568" s="59" t="s">
        <v>3030</v>
      </c>
      <c r="G11568" s="51" t="s">
        <v>2047</v>
      </c>
      <c r="H11568" s="1288">
        <v>45454.7078472222</v>
      </c>
      <c r="I11568" s="1288">
        <v>45454.8028472222</v>
      </c>
      <c r="J11568" s="1256">
        <f t="shared" si="790"/>
        <v>0.0950000000011642</v>
      </c>
      <c r="K11568" s="1168" t="s">
        <v>492</v>
      </c>
      <c r="L11568" s="397"/>
      <c r="M11568" s="397"/>
      <c r="N11568" s="397"/>
      <c r="O11568" s="397"/>
      <c r="P11568" s="397"/>
      <c r="Q11568" s="397"/>
      <c r="R11568" s="466" t="s">
        <v>4191</v>
      </c>
    </row>
    <row r="11569" customHeight="1" spans="1:18">
      <c r="A11569" s="473">
        <v>10</v>
      </c>
      <c r="B11569" s="95">
        <v>45455</v>
      </c>
      <c r="D11569" s="1150" t="s">
        <v>1695</v>
      </c>
      <c r="E11569" s="526" t="s">
        <v>1696</v>
      </c>
      <c r="F11569" s="59" t="s">
        <v>1697</v>
      </c>
      <c r="G11569" s="51" t="s">
        <v>1698</v>
      </c>
      <c r="H11569" s="1288">
        <v>45454.7153009259</v>
      </c>
      <c r="I11569" s="1288">
        <v>45454.7561689815</v>
      </c>
      <c r="J11569" s="1256">
        <f t="shared" si="790"/>
        <v>0.040868055599276</v>
      </c>
      <c r="K11569" s="1168" t="s">
        <v>492</v>
      </c>
      <c r="L11569" s="397"/>
      <c r="M11569" s="397"/>
      <c r="N11569" s="397"/>
      <c r="O11569" s="397"/>
      <c r="P11569" s="397"/>
      <c r="Q11569" s="397"/>
      <c r="R11569" s="737" t="s">
        <v>4190</v>
      </c>
    </row>
    <row r="11570" customHeight="1" spans="1:18">
      <c r="A11570" s="473">
        <v>11</v>
      </c>
      <c r="B11570" s="95">
        <v>45455</v>
      </c>
      <c r="D11570" s="1150" t="s">
        <v>2947</v>
      </c>
      <c r="E11570" s="526" t="s">
        <v>2948</v>
      </c>
      <c r="F11570" s="59" t="s">
        <v>2299</v>
      </c>
      <c r="G11570" s="51" t="s">
        <v>1490</v>
      </c>
      <c r="H11570" s="1288">
        <v>45454.7163194444</v>
      </c>
      <c r="I11570" s="1288">
        <v>45455.4640393518</v>
      </c>
      <c r="J11570" s="1256">
        <f t="shared" si="790"/>
        <v>0.747719907405553</v>
      </c>
      <c r="K11570" s="1168" t="s">
        <v>492</v>
      </c>
      <c r="L11570" s="397"/>
      <c r="M11570" s="397"/>
      <c r="N11570" s="397"/>
      <c r="O11570" s="397"/>
      <c r="P11570" s="397"/>
      <c r="Q11570" s="397"/>
      <c r="R11570" s="466" t="s">
        <v>4191</v>
      </c>
    </row>
    <row r="11571" customHeight="1" spans="1:18">
      <c r="A11571" s="473">
        <v>12</v>
      </c>
      <c r="B11571" s="95">
        <v>45455</v>
      </c>
      <c r="D11571" s="1150" t="s">
        <v>4765</v>
      </c>
      <c r="E11571" s="526" t="s">
        <v>4766</v>
      </c>
      <c r="F11571" s="59" t="s">
        <v>4767</v>
      </c>
      <c r="G11571" s="51" t="s">
        <v>2052</v>
      </c>
      <c r="H11571" s="1288">
        <v>45454.7387268519</v>
      </c>
      <c r="I11571" s="1288">
        <v>45454.7857638889</v>
      </c>
      <c r="J11571" s="1256">
        <f t="shared" ref="J11571:J11573" si="791">I11571-H11571</f>
        <v>0.0470370370021556</v>
      </c>
      <c r="K11571" s="1168" t="s">
        <v>492</v>
      </c>
      <c r="L11571" s="397"/>
      <c r="M11571" s="397"/>
      <c r="N11571" s="397"/>
      <c r="O11571" s="397"/>
      <c r="P11571" s="397"/>
      <c r="Q11571" s="397"/>
      <c r="R11571" s="737" t="s">
        <v>4190</v>
      </c>
    </row>
    <row r="11572" customHeight="1" spans="1:18">
      <c r="A11572" s="473">
        <v>13</v>
      </c>
      <c r="B11572" s="95">
        <v>45455</v>
      </c>
      <c r="D11572" s="1150" t="s">
        <v>4252</v>
      </c>
      <c r="E11572" s="526" t="s">
        <v>4287</v>
      </c>
      <c r="F11572" s="59" t="s">
        <v>4254</v>
      </c>
      <c r="G11572" s="51" t="s">
        <v>2978</v>
      </c>
      <c r="H11572" s="1288">
        <v>45454.7441319444</v>
      </c>
      <c r="I11572" s="1288">
        <v>45455.3740162037</v>
      </c>
      <c r="J11572" s="1256">
        <f t="shared" si="791"/>
        <v>0.629884259258688</v>
      </c>
      <c r="K11572" s="1168" t="s">
        <v>492</v>
      </c>
      <c r="L11572" s="397"/>
      <c r="M11572" s="397" t="s">
        <v>2674</v>
      </c>
      <c r="N11572" s="397"/>
      <c r="O11572" s="1269" t="s">
        <v>5113</v>
      </c>
      <c r="P11572" s="1269"/>
      <c r="Q11572" s="397"/>
      <c r="R11572" s="737" t="s">
        <v>4190</v>
      </c>
    </row>
    <row r="11573" customHeight="1" spans="1:18">
      <c r="A11573" s="473">
        <v>14</v>
      </c>
      <c r="B11573" s="95">
        <v>45455</v>
      </c>
      <c r="D11573" s="1150" t="s">
        <v>4249</v>
      </c>
      <c r="E11573" s="526" t="s">
        <v>4250</v>
      </c>
      <c r="F11573" s="59" t="s">
        <v>4254</v>
      </c>
      <c r="G11573" s="51" t="s">
        <v>2978</v>
      </c>
      <c r="H11573" s="1288">
        <v>45454.7441319444</v>
      </c>
      <c r="I11573" s="1288">
        <v>45455.3740162037</v>
      </c>
      <c r="J11573" s="1256">
        <f t="shared" si="791"/>
        <v>0.62988425930962</v>
      </c>
      <c r="K11573" s="1168" t="s">
        <v>492</v>
      </c>
      <c r="L11573" s="397"/>
      <c r="M11573" s="397" t="s">
        <v>2674</v>
      </c>
      <c r="N11573" s="397"/>
      <c r="O11573" s="1269" t="s">
        <v>5113</v>
      </c>
      <c r="P11573" s="1269"/>
      <c r="Q11573" s="397"/>
      <c r="R11573" s="737" t="s">
        <v>4190</v>
      </c>
    </row>
    <row r="11574" customHeight="1" spans="1:18">
      <c r="A11574" s="473">
        <v>15</v>
      </c>
      <c r="B11574" s="95">
        <v>45455</v>
      </c>
      <c r="D11574" s="1150" t="s">
        <v>2104</v>
      </c>
      <c r="E11574" s="526" t="s">
        <v>3653</v>
      </c>
      <c r="F11574" s="59" t="s">
        <v>2106</v>
      </c>
      <c r="G11574" s="51" t="s">
        <v>1259</v>
      </c>
      <c r="H11574" s="1288">
        <v>45454.7493402778</v>
      </c>
      <c r="I11574" s="1288">
        <v>45454.8326851852</v>
      </c>
      <c r="J11574" s="1256">
        <f t="shared" ref="J11574:J11580" si="792">I11574-H11574</f>
        <v>0.0833449074052623</v>
      </c>
      <c r="K11574" s="1168" t="s">
        <v>492</v>
      </c>
      <c r="L11574" s="397"/>
      <c r="M11574" s="397"/>
      <c r="N11574" s="397"/>
      <c r="O11574" s="397"/>
      <c r="P11574" s="397"/>
      <c r="Q11574" s="397"/>
      <c r="R11574" s="737" t="s">
        <v>4190</v>
      </c>
    </row>
    <row r="11575" customHeight="1" spans="1:18">
      <c r="A11575" s="473">
        <v>16</v>
      </c>
      <c r="B11575" s="95">
        <v>45455</v>
      </c>
      <c r="D11575" s="1150" t="s">
        <v>1312</v>
      </c>
      <c r="E11575" s="526" t="s">
        <v>1402</v>
      </c>
      <c r="F11575" s="59" t="s">
        <v>1314</v>
      </c>
      <c r="G11575" s="51" t="s">
        <v>923</v>
      </c>
      <c r="H11575" s="1288">
        <v>45454.7502199074</v>
      </c>
      <c r="I11575" s="1288">
        <v>45454.8226157407</v>
      </c>
      <c r="J11575" s="1256">
        <f t="shared" si="792"/>
        <v>0.0723958332964685</v>
      </c>
      <c r="K11575" s="1168" t="s">
        <v>492</v>
      </c>
      <c r="L11575" s="397"/>
      <c r="M11575" s="397"/>
      <c r="N11575" s="397"/>
      <c r="O11575" s="397"/>
      <c r="P11575" s="397"/>
      <c r="Q11575" s="397"/>
      <c r="R11575" s="737" t="s">
        <v>4191</v>
      </c>
    </row>
    <row r="11576" customHeight="1" spans="1:18">
      <c r="A11576" s="473">
        <v>17</v>
      </c>
      <c r="B11576" s="95">
        <v>45455</v>
      </c>
      <c r="D11576" s="1150" t="s">
        <v>3032</v>
      </c>
      <c r="E11576" s="526" t="s">
        <v>3033</v>
      </c>
      <c r="F11576" s="59" t="s">
        <v>3034</v>
      </c>
      <c r="G11576" s="51" t="s">
        <v>2891</v>
      </c>
      <c r="H11576" s="1288">
        <v>45454.7571990741</v>
      </c>
      <c r="I11576" s="1288">
        <v>45454.8695138889</v>
      </c>
      <c r="J11576" s="1256">
        <f t="shared" si="792"/>
        <v>0.11231481480354</v>
      </c>
      <c r="K11576" s="1168" t="s">
        <v>492</v>
      </c>
      <c r="L11576" s="397"/>
      <c r="M11576" s="397" t="s">
        <v>2674</v>
      </c>
      <c r="N11576" s="397"/>
      <c r="O11576" s="397" t="s">
        <v>5114</v>
      </c>
      <c r="P11576" s="397"/>
      <c r="Q11576" s="397"/>
      <c r="R11576" s="737" t="s">
        <v>4191</v>
      </c>
    </row>
    <row r="11577" customHeight="1" spans="1:18">
      <c r="A11577" s="473">
        <v>18</v>
      </c>
      <c r="B11577" s="95">
        <v>45455</v>
      </c>
      <c r="D11577" s="1150" t="s">
        <v>237</v>
      </c>
      <c r="E11577" s="526" t="s">
        <v>238</v>
      </c>
      <c r="F11577" s="59" t="s">
        <v>239</v>
      </c>
      <c r="G11577" s="51" t="s">
        <v>240</v>
      </c>
      <c r="H11577" s="1288">
        <v>45454.7608912037</v>
      </c>
      <c r="I11577" s="1288">
        <v>45454.8426273148</v>
      </c>
      <c r="J11577" s="1256">
        <f t="shared" si="792"/>
        <v>0.0817361110966885</v>
      </c>
      <c r="K11577" s="1168" t="s">
        <v>492</v>
      </c>
      <c r="L11577" s="397"/>
      <c r="M11577" s="397"/>
      <c r="N11577" s="397"/>
      <c r="O11577" s="397"/>
      <c r="P11577" s="397"/>
      <c r="Q11577" s="397"/>
      <c r="R11577" s="737" t="s">
        <v>4191</v>
      </c>
    </row>
    <row r="11578" customHeight="1" spans="1:18">
      <c r="A11578" s="473">
        <v>19</v>
      </c>
      <c r="B11578" s="95">
        <v>45455</v>
      </c>
      <c r="D11578" s="1150" t="s">
        <v>2689</v>
      </c>
      <c r="E11578" s="526" t="s">
        <v>2690</v>
      </c>
      <c r="F11578" s="59" t="s">
        <v>2691</v>
      </c>
      <c r="G11578" s="51" t="s">
        <v>1328</v>
      </c>
      <c r="H11578" s="1288">
        <v>45454.7777083333</v>
      </c>
      <c r="I11578" s="1288">
        <v>45455.4024305556</v>
      </c>
      <c r="J11578" s="1256">
        <f t="shared" si="792"/>
        <v>0.624722222302807</v>
      </c>
      <c r="K11578" s="1168" t="s">
        <v>492</v>
      </c>
      <c r="L11578" s="397"/>
      <c r="M11578" s="397" t="s">
        <v>2674</v>
      </c>
      <c r="N11578" s="397"/>
      <c r="O11578" s="397" t="s">
        <v>5115</v>
      </c>
      <c r="P11578" s="397"/>
      <c r="Q11578" s="397"/>
      <c r="R11578" s="737" t="s">
        <v>4190</v>
      </c>
    </row>
    <row r="11579" customHeight="1" spans="1:18">
      <c r="A11579" s="473">
        <v>20</v>
      </c>
      <c r="B11579" s="95">
        <v>45455</v>
      </c>
      <c r="D11579" s="1150" t="s">
        <v>1795</v>
      </c>
      <c r="E11579" s="526" t="s">
        <v>1796</v>
      </c>
      <c r="F11579" s="59" t="s">
        <v>1852</v>
      </c>
      <c r="G11579" s="51" t="s">
        <v>1107</v>
      </c>
      <c r="H11579" s="1288">
        <v>45454.7791319444</v>
      </c>
      <c r="I11579" s="1288">
        <v>45455.3148842593</v>
      </c>
      <c r="J11579" s="1256">
        <f t="shared" si="792"/>
        <v>0.535752314899582</v>
      </c>
      <c r="K11579" s="466"/>
      <c r="L11579" s="397"/>
      <c r="M11579" s="397"/>
      <c r="N11579" s="397"/>
      <c r="O11579" s="397"/>
      <c r="P11579" s="397"/>
      <c r="Q11579" s="397"/>
      <c r="R11579" s="737" t="s">
        <v>4190</v>
      </c>
    </row>
    <row r="11580" customHeight="1" spans="1:18">
      <c r="A11580" s="505">
        <v>21</v>
      </c>
      <c r="B11580" s="771">
        <v>45455</v>
      </c>
      <c r="D11580" s="1150" t="s">
        <v>5017</v>
      </c>
      <c r="E11580" s="526" t="s">
        <v>5018</v>
      </c>
      <c r="F11580" s="59" t="s">
        <v>5019</v>
      </c>
      <c r="G11580" s="51" t="s">
        <v>3433</v>
      </c>
      <c r="H11580" s="1288">
        <v>45454.789537037</v>
      </c>
      <c r="I11580" s="1288">
        <v>45455.497962963</v>
      </c>
      <c r="J11580" s="1256">
        <f t="shared" si="792"/>
        <v>0.708425925957272</v>
      </c>
      <c r="K11580" s="1168" t="s">
        <v>492</v>
      </c>
      <c r="L11580" s="397"/>
      <c r="M11580" s="397" t="s">
        <v>2674</v>
      </c>
      <c r="N11580" s="734"/>
      <c r="O11580" s="734"/>
      <c r="P11580" s="734"/>
      <c r="Q11580" s="734"/>
      <c r="R11580" s="737" t="s">
        <v>4191</v>
      </c>
    </row>
    <row r="11581" customHeight="1" spans="1:18">
      <c r="A11581" s="505">
        <v>22</v>
      </c>
      <c r="B11581" s="771">
        <v>45455</v>
      </c>
      <c r="C11581" s="397"/>
      <c r="D11581" s="1150" t="s">
        <v>2866</v>
      </c>
      <c r="E11581" s="526" t="s">
        <v>3332</v>
      </c>
      <c r="F11581" s="59" t="s">
        <v>5116</v>
      </c>
      <c r="G11581" s="51" t="s">
        <v>1936</v>
      </c>
      <c r="H11581" s="1288">
        <v>45454.7942476852</v>
      </c>
      <c r="I11581" s="1288">
        <v>45454.8424189815</v>
      </c>
      <c r="J11581" s="1256">
        <f t="shared" ref="J11581:J11587" si="793">I11581-H11581</f>
        <v>0.0481712963010068</v>
      </c>
      <c r="K11581" s="1168" t="s">
        <v>492</v>
      </c>
      <c r="L11581" s="397"/>
      <c r="M11581" s="397"/>
      <c r="N11581" s="397"/>
      <c r="O11581" s="397"/>
      <c r="P11581" s="397"/>
      <c r="Q11581" s="397"/>
      <c r="R11581" s="737" t="s">
        <v>4190</v>
      </c>
    </row>
    <row r="11582" customHeight="1" spans="1:18">
      <c r="A11582" s="505">
        <v>23</v>
      </c>
      <c r="B11582" s="771">
        <v>45455</v>
      </c>
      <c r="C11582" s="397"/>
      <c r="D11582" s="1150" t="s">
        <v>4986</v>
      </c>
      <c r="E11582" s="526" t="s">
        <v>4987</v>
      </c>
      <c r="F11582" s="59" t="s">
        <v>4988</v>
      </c>
      <c r="G11582" s="51" t="s">
        <v>2047</v>
      </c>
      <c r="H11582" s="1288">
        <v>45454.7977662037</v>
      </c>
      <c r="I11582" s="1288">
        <v>45455.4358564815</v>
      </c>
      <c r="J11582" s="1256">
        <f t="shared" si="793"/>
        <v>0.638090277796437</v>
      </c>
      <c r="K11582" s="1168" t="s">
        <v>492</v>
      </c>
      <c r="L11582" s="397"/>
      <c r="M11582" s="397" t="s">
        <v>2674</v>
      </c>
      <c r="N11582" s="397"/>
      <c r="O11582" s="1282" t="s">
        <v>5117</v>
      </c>
      <c r="P11582" s="397"/>
      <c r="Q11582" s="397"/>
      <c r="R11582" s="737" t="s">
        <v>4190</v>
      </c>
    </row>
    <row r="11583" customHeight="1" spans="1:18">
      <c r="A11583" s="505">
        <v>24</v>
      </c>
      <c r="B11583" s="771">
        <v>45455</v>
      </c>
      <c r="C11583" s="397"/>
      <c r="D11583" s="1150" t="s">
        <v>4523</v>
      </c>
      <c r="E11583" s="526" t="s">
        <v>4524</v>
      </c>
      <c r="F11583" s="59" t="s">
        <v>4525</v>
      </c>
      <c r="G11583" s="51" t="s">
        <v>4526</v>
      </c>
      <c r="H11583" s="1288">
        <v>45454.7982407407</v>
      </c>
      <c r="I11583" s="1288">
        <v>45455.0024884259</v>
      </c>
      <c r="J11583" s="1256">
        <f t="shared" si="793"/>
        <v>0.204247685222072</v>
      </c>
      <c r="K11583" s="1168" t="s">
        <v>492</v>
      </c>
      <c r="L11583" s="397"/>
      <c r="M11583" s="397" t="s">
        <v>2674</v>
      </c>
      <c r="N11583" s="397"/>
      <c r="O11583" s="397"/>
      <c r="P11583" s="397"/>
      <c r="Q11583" s="397"/>
      <c r="R11583" s="737" t="s">
        <v>4190</v>
      </c>
    </row>
    <row r="11584" customHeight="1" spans="1:18">
      <c r="A11584" s="505">
        <v>25</v>
      </c>
      <c r="B11584" s="771">
        <v>45455</v>
      </c>
      <c r="C11584" s="397"/>
      <c r="D11584" s="1150" t="s">
        <v>1330</v>
      </c>
      <c r="E11584" s="526" t="s">
        <v>1331</v>
      </c>
      <c r="F11584" s="59" t="s">
        <v>1332</v>
      </c>
      <c r="G11584" s="51" t="s">
        <v>883</v>
      </c>
      <c r="H11584" s="1288">
        <v>45454.8056481481</v>
      </c>
      <c r="I11584" s="1288">
        <v>45454.8541666667</v>
      </c>
      <c r="J11584" s="1256">
        <f t="shared" si="793"/>
        <v>0.0485185185607406</v>
      </c>
      <c r="K11584" s="466"/>
      <c r="L11584" s="397"/>
      <c r="M11584" s="397"/>
      <c r="N11584" s="397"/>
      <c r="O11584" s="397"/>
      <c r="P11584" s="397"/>
      <c r="Q11584" s="397"/>
      <c r="R11584" s="737" t="s">
        <v>4190</v>
      </c>
    </row>
    <row r="11585" customHeight="1" spans="1:18">
      <c r="A11585" s="505">
        <v>26</v>
      </c>
      <c r="B11585" s="771">
        <v>45455</v>
      </c>
      <c r="C11585" s="397"/>
      <c r="D11585" s="1150" t="s">
        <v>4765</v>
      </c>
      <c r="E11585" s="526" t="s">
        <v>4766</v>
      </c>
      <c r="F11585" s="59" t="s">
        <v>4767</v>
      </c>
      <c r="G11585" s="51" t="s">
        <v>2052</v>
      </c>
      <c r="H11585" s="1288">
        <v>45454.8264814815</v>
      </c>
      <c r="I11585" s="1288">
        <v>45455.415625</v>
      </c>
      <c r="J11585" s="1256">
        <f t="shared" si="793"/>
        <v>0.589143518503988</v>
      </c>
      <c r="K11585" s="1168" t="s">
        <v>492</v>
      </c>
      <c r="L11585" s="397"/>
      <c r="M11585" s="397" t="s">
        <v>2674</v>
      </c>
      <c r="N11585" s="397"/>
      <c r="O11585" s="1282" t="s">
        <v>5118</v>
      </c>
      <c r="P11585" s="397"/>
      <c r="Q11585" s="397"/>
      <c r="R11585" s="737" t="s">
        <v>4190</v>
      </c>
    </row>
    <row r="11586" customHeight="1" spans="1:18">
      <c r="A11586" s="505">
        <v>27</v>
      </c>
      <c r="B11586" s="771">
        <v>45455</v>
      </c>
      <c r="C11586" s="397"/>
      <c r="D11586" s="1150" t="s">
        <v>5119</v>
      </c>
      <c r="E11586" s="526" t="s">
        <v>5120</v>
      </c>
      <c r="F11586" s="59" t="s">
        <v>5121</v>
      </c>
      <c r="G11586" s="51" t="s">
        <v>2052</v>
      </c>
      <c r="H11586" s="1288">
        <v>45454.8278356481</v>
      </c>
      <c r="I11586" s="1288">
        <v>45454.8668518519</v>
      </c>
      <c r="J11586" s="1256">
        <f t="shared" si="793"/>
        <v>0.0390162037510891</v>
      </c>
      <c r="K11586" s="466"/>
      <c r="L11586" s="397"/>
      <c r="M11586" s="397"/>
      <c r="N11586" s="397"/>
      <c r="O11586" s="397"/>
      <c r="P11586" s="397"/>
      <c r="Q11586" s="397"/>
      <c r="R11586" s="737" t="s">
        <v>4190</v>
      </c>
    </row>
    <row r="11587" customHeight="1" spans="1:18">
      <c r="A11587" s="505">
        <v>28</v>
      </c>
      <c r="B11587" s="771">
        <v>45455</v>
      </c>
      <c r="C11587" s="397"/>
      <c r="D11587" s="1150" t="s">
        <v>4504</v>
      </c>
      <c r="E11587" s="526" t="s">
        <v>5122</v>
      </c>
      <c r="F11587" s="59" t="s">
        <v>4506</v>
      </c>
      <c r="G11587" s="51" t="s">
        <v>4507</v>
      </c>
      <c r="H11587" s="1288">
        <v>45454.8289351852</v>
      </c>
      <c r="I11587" s="1288">
        <v>45454.8625462963</v>
      </c>
      <c r="J11587" s="1256">
        <f t="shared" si="793"/>
        <v>0.0336111110955244</v>
      </c>
      <c r="K11587" s="1168" t="s">
        <v>492</v>
      </c>
      <c r="L11587" s="397"/>
      <c r="M11587" s="397"/>
      <c r="N11587" s="397"/>
      <c r="O11587" s="397"/>
      <c r="P11587" s="397"/>
      <c r="Q11587" s="397"/>
      <c r="R11587" s="737" t="s">
        <v>4190</v>
      </c>
    </row>
    <row r="11588" customHeight="1" spans="1:18">
      <c r="A11588" s="1181" t="s">
        <v>78</v>
      </c>
      <c r="B11588" s="1181" t="s">
        <v>0</v>
      </c>
      <c r="C11588" s="1182" t="s">
        <v>2</v>
      </c>
      <c r="D11588" s="1183" t="s">
        <v>395</v>
      </c>
      <c r="E11588" s="1183" t="s">
        <v>3</v>
      </c>
      <c r="F11588" s="1183" t="s">
        <v>5</v>
      </c>
      <c r="G11588" s="1183" t="s">
        <v>6</v>
      </c>
      <c r="H11588" s="1182" t="s">
        <v>635</v>
      </c>
      <c r="I11588" s="1182" t="s">
        <v>636</v>
      </c>
      <c r="J11588" s="1182" t="s">
        <v>128</v>
      </c>
      <c r="K11588" s="1185" t="s">
        <v>421</v>
      </c>
      <c r="L11588" s="1182" t="s">
        <v>422</v>
      </c>
      <c r="M11588" s="1182" t="s">
        <v>423</v>
      </c>
      <c r="N11588" s="1182" t="s">
        <v>777</v>
      </c>
      <c r="O11588" s="1182" t="s">
        <v>1663</v>
      </c>
      <c r="P11588" s="1182" t="s">
        <v>11</v>
      </c>
      <c r="Q11588" s="1182" t="s">
        <v>639</v>
      </c>
      <c r="R11588" s="1182" t="s">
        <v>4189</v>
      </c>
    </row>
    <row r="11589" customHeight="1" spans="1:18">
      <c r="A11589" s="473">
        <v>1</v>
      </c>
      <c r="B11589" s="95">
        <v>45455</v>
      </c>
      <c r="C11589" s="397"/>
      <c r="D11589" s="1150" t="s">
        <v>1741</v>
      </c>
      <c r="E11589" s="526" t="s">
        <v>1742</v>
      </c>
      <c r="F11589" s="59" t="s">
        <v>1743</v>
      </c>
      <c r="G11589" s="51" t="s">
        <v>1141</v>
      </c>
      <c r="H11589" s="1288">
        <v>45454.847974537</v>
      </c>
      <c r="I11589" s="397"/>
      <c r="J11589" s="397"/>
      <c r="K11589" s="466"/>
      <c r="L11589" s="397"/>
      <c r="M11589" s="397"/>
      <c r="N11589" s="397"/>
      <c r="O11589" s="397"/>
      <c r="P11589" s="40" t="s">
        <v>18</v>
      </c>
      <c r="Q11589" s="40" t="s">
        <v>730</v>
      </c>
      <c r="R11589" s="466" t="s">
        <v>4190</v>
      </c>
    </row>
    <row r="11590" customHeight="1" spans="1:18">
      <c r="A11590" s="473">
        <v>2</v>
      </c>
      <c r="B11590" s="95">
        <v>45455</v>
      </c>
      <c r="C11590" s="397"/>
      <c r="D11590" s="1150" t="s">
        <v>2533</v>
      </c>
      <c r="E11590" s="526" t="s">
        <v>2534</v>
      </c>
      <c r="F11590" s="59" t="s">
        <v>2535</v>
      </c>
      <c r="G11590" s="51" t="s">
        <v>2353</v>
      </c>
      <c r="H11590" s="1288">
        <v>45455.0142939815</v>
      </c>
      <c r="I11590" s="1288">
        <v>45457.2564814815</v>
      </c>
      <c r="J11590" s="1256">
        <f>I11590-H11590</f>
        <v>2.2421875</v>
      </c>
      <c r="K11590" s="1168" t="s">
        <v>492</v>
      </c>
      <c r="L11590" s="397"/>
      <c r="M11590" s="397" t="s">
        <v>2674</v>
      </c>
      <c r="N11590" s="397"/>
      <c r="O11590" s="1284" t="s">
        <v>5123</v>
      </c>
      <c r="P11590" s="40" t="s">
        <v>18</v>
      </c>
      <c r="Q11590" s="40" t="s">
        <v>730</v>
      </c>
      <c r="R11590" s="466" t="s">
        <v>4191</v>
      </c>
    </row>
    <row r="11591" customHeight="1" spans="1:18">
      <c r="A11591" s="473">
        <v>3</v>
      </c>
      <c r="B11591" s="95">
        <v>45455</v>
      </c>
      <c r="C11591" s="397"/>
      <c r="D11591" s="1150" t="s">
        <v>3824</v>
      </c>
      <c r="E11591" s="526" t="s">
        <v>3825</v>
      </c>
      <c r="F11591" s="59" t="s">
        <v>3826</v>
      </c>
      <c r="G11591" s="51" t="s">
        <v>2306</v>
      </c>
      <c r="H11591" s="1288">
        <v>45455.0323611111</v>
      </c>
      <c r="I11591" s="1288">
        <v>45455.9002430556</v>
      </c>
      <c r="J11591" s="1256">
        <f>I11591-H11591</f>
        <v>0.867881944446708</v>
      </c>
      <c r="K11591" s="1168" t="s">
        <v>492</v>
      </c>
      <c r="L11591" s="397"/>
      <c r="M11591" s="397" t="s">
        <v>2674</v>
      </c>
      <c r="N11591" s="397"/>
      <c r="O11591" t="s">
        <v>5099</v>
      </c>
      <c r="P11591" s="40" t="s">
        <v>18</v>
      </c>
      <c r="Q11591" s="40" t="s">
        <v>730</v>
      </c>
      <c r="R11591" s="466" t="s">
        <v>4190</v>
      </c>
    </row>
    <row r="11592" customHeight="1" spans="1:18">
      <c r="A11592" s="473">
        <v>4</v>
      </c>
      <c r="B11592" s="95">
        <v>45455</v>
      </c>
      <c r="C11592" s="397"/>
      <c r="D11592" s="1150" t="s">
        <v>3303</v>
      </c>
      <c r="E11592" s="526" t="s">
        <v>3304</v>
      </c>
      <c r="F11592" s="59" t="s">
        <v>3305</v>
      </c>
      <c r="G11592" s="51" t="s">
        <v>2906</v>
      </c>
      <c r="H11592" s="1288">
        <v>45455.0458217593</v>
      </c>
      <c r="I11592" s="1288">
        <v>45455.682662037</v>
      </c>
      <c r="J11592" s="1256">
        <f>I11592-H11592</f>
        <v>0.636840277737065</v>
      </c>
      <c r="K11592" s="1168" t="s">
        <v>492</v>
      </c>
      <c r="L11592" s="397"/>
      <c r="M11592" s="397" t="s">
        <v>2674</v>
      </c>
      <c r="N11592" s="397"/>
      <c r="O11592" s="397"/>
      <c r="P11592" s="40" t="s">
        <v>18</v>
      </c>
      <c r="Q11592" s="40" t="s">
        <v>730</v>
      </c>
      <c r="R11592" s="466" t="s">
        <v>4190</v>
      </c>
    </row>
    <row r="11593" customHeight="1" spans="1:18">
      <c r="A11593" s="473">
        <v>5</v>
      </c>
      <c r="B11593" s="95">
        <v>45455</v>
      </c>
      <c r="C11593" s="397"/>
      <c r="D11593" s="1150" t="s">
        <v>3781</v>
      </c>
      <c r="E11593" s="526" t="s">
        <v>4067</v>
      </c>
      <c r="F11593" s="59" t="s">
        <v>3783</v>
      </c>
      <c r="G11593" s="51" t="s">
        <v>1875</v>
      </c>
      <c r="H11593" s="1288">
        <v>45455.0758680556</v>
      </c>
      <c r="I11593" s="1288">
        <v>45455.4162152778</v>
      </c>
      <c r="J11593" s="1256">
        <f t="shared" ref="J11593:J11598" si="794">I11593-H11593</f>
        <v>0.340347222198034</v>
      </c>
      <c r="K11593" s="1168" t="s">
        <v>492</v>
      </c>
      <c r="L11593" s="397"/>
      <c r="M11593" s="397" t="s">
        <v>2674</v>
      </c>
      <c r="N11593" s="397"/>
      <c r="O11593" s="397"/>
      <c r="P11593" s="40" t="s">
        <v>18</v>
      </c>
      <c r="Q11593" s="40" t="s">
        <v>730</v>
      </c>
      <c r="R11593" s="466" t="s">
        <v>4190</v>
      </c>
    </row>
    <row r="11594" customHeight="1" spans="1:18">
      <c r="A11594" s="473">
        <v>6</v>
      </c>
      <c r="B11594" s="95">
        <v>45455</v>
      </c>
      <c r="C11594" s="397"/>
      <c r="D11594" s="1150" t="s">
        <v>2142</v>
      </c>
      <c r="E11594" s="526" t="s">
        <v>2143</v>
      </c>
      <c r="F11594" s="59" t="s">
        <v>2144</v>
      </c>
      <c r="G11594" s="51" t="s">
        <v>883</v>
      </c>
      <c r="H11594" s="1288">
        <v>45455.0977893519</v>
      </c>
      <c r="I11594" s="1288">
        <v>45455.481412037</v>
      </c>
      <c r="J11594" s="1256">
        <f t="shared" si="794"/>
        <v>0.383622685098089</v>
      </c>
      <c r="K11594" s="1168" t="s">
        <v>492</v>
      </c>
      <c r="L11594" s="397"/>
      <c r="M11594" s="397" t="s">
        <v>2674</v>
      </c>
      <c r="N11594" s="397"/>
      <c r="O11594" s="397"/>
      <c r="P11594" s="40" t="s">
        <v>18</v>
      </c>
      <c r="Q11594" s="40" t="s">
        <v>730</v>
      </c>
      <c r="R11594" s="466" t="s">
        <v>4191</v>
      </c>
    </row>
    <row r="11595" customHeight="1" spans="1:18">
      <c r="A11595" s="473">
        <v>7</v>
      </c>
      <c r="B11595" s="95">
        <v>45455</v>
      </c>
      <c r="C11595" s="397"/>
      <c r="D11595" s="1150" t="s">
        <v>5017</v>
      </c>
      <c r="E11595" s="1321" t="s">
        <v>5018</v>
      </c>
      <c r="F11595" s="59" t="s">
        <v>5019</v>
      </c>
      <c r="G11595" s="51" t="s">
        <v>3433</v>
      </c>
      <c r="H11595" s="1288">
        <v>45455.2243287037</v>
      </c>
      <c r="I11595" s="1288">
        <v>45455.4778587963</v>
      </c>
      <c r="J11595" s="1256">
        <f t="shared" si="794"/>
        <v>0.253530092602887</v>
      </c>
      <c r="K11595" s="1168" t="s">
        <v>492</v>
      </c>
      <c r="L11595" s="397"/>
      <c r="M11595" s="397" t="s">
        <v>2674</v>
      </c>
      <c r="N11595" s="397"/>
      <c r="O11595" s="397"/>
      <c r="P11595" s="40" t="s">
        <v>18</v>
      </c>
      <c r="Q11595" s="40" t="s">
        <v>730</v>
      </c>
      <c r="R11595" s="466" t="s">
        <v>4190</v>
      </c>
    </row>
    <row r="11596" customHeight="1" spans="1:18">
      <c r="A11596" s="473">
        <v>8</v>
      </c>
      <c r="B11596" s="95">
        <v>45455</v>
      </c>
      <c r="C11596" s="397"/>
      <c r="D11596" s="1150" t="s">
        <v>4442</v>
      </c>
      <c r="E11596" s="526" t="s">
        <v>4443</v>
      </c>
      <c r="F11596" s="59" t="s">
        <v>4444</v>
      </c>
      <c r="G11596" s="51" t="s">
        <v>883</v>
      </c>
      <c r="H11596" s="1288">
        <v>45455.2820833333</v>
      </c>
      <c r="I11596" s="1288">
        <v>45455.5543981481</v>
      </c>
      <c r="J11596" s="1256">
        <f t="shared" si="794"/>
        <v>0.272314814843412</v>
      </c>
      <c r="K11596" s="1168" t="s">
        <v>492</v>
      </c>
      <c r="L11596" s="397"/>
      <c r="M11596" s="397" t="s">
        <v>2674</v>
      </c>
      <c r="N11596" s="397"/>
      <c r="O11596" s="397" t="s">
        <v>5099</v>
      </c>
      <c r="P11596" s="40" t="s">
        <v>18</v>
      </c>
      <c r="Q11596" s="40" t="s">
        <v>730</v>
      </c>
      <c r="R11596" s="466" t="s">
        <v>4190</v>
      </c>
    </row>
    <row r="11597" customHeight="1" spans="1:18">
      <c r="A11597" s="473">
        <v>9</v>
      </c>
      <c r="B11597" s="95">
        <v>45455</v>
      </c>
      <c r="C11597" s="397"/>
      <c r="D11597" s="1150" t="s">
        <v>1795</v>
      </c>
      <c r="E11597" s="1321" t="s">
        <v>1796</v>
      </c>
      <c r="F11597" s="59" t="s">
        <v>1852</v>
      </c>
      <c r="G11597" s="51" t="s">
        <v>1107</v>
      </c>
      <c r="H11597" s="1288">
        <v>45455.3148842593</v>
      </c>
      <c r="I11597" s="1288">
        <v>45455.6703125</v>
      </c>
      <c r="J11597" s="1256">
        <f t="shared" si="794"/>
        <v>0.355428240698529</v>
      </c>
      <c r="K11597" s="1168" t="s">
        <v>492</v>
      </c>
      <c r="L11597" s="397"/>
      <c r="M11597" s="397"/>
      <c r="N11597" s="397"/>
      <c r="O11597" s="397"/>
      <c r="P11597" s="40" t="s">
        <v>18</v>
      </c>
      <c r="Q11597" s="40" t="s">
        <v>730</v>
      </c>
      <c r="R11597" s="466" t="s">
        <v>4190</v>
      </c>
    </row>
    <row r="11598" customHeight="1" spans="1:18">
      <c r="A11598" s="473">
        <v>10</v>
      </c>
      <c r="B11598" s="95">
        <v>45455</v>
      </c>
      <c r="C11598" s="397"/>
      <c r="D11598" s="1150" t="s">
        <v>3953</v>
      </c>
      <c r="E11598" s="526" t="s">
        <v>4967</v>
      </c>
      <c r="F11598" s="59" t="s">
        <v>4968</v>
      </c>
      <c r="G11598" s="51" t="s">
        <v>2906</v>
      </c>
      <c r="H11598" s="1288">
        <v>45455.3717939815</v>
      </c>
      <c r="I11598" s="1288">
        <v>45455.4980324074</v>
      </c>
      <c r="J11598" s="1256">
        <f t="shared" si="794"/>
        <v>0.126238425902557</v>
      </c>
      <c r="K11598" s="1168" t="s">
        <v>492</v>
      </c>
      <c r="L11598" s="397"/>
      <c r="M11598" s="397" t="s">
        <v>2674</v>
      </c>
      <c r="N11598" s="397"/>
      <c r="O11598" s="397"/>
      <c r="P11598" s="40" t="s">
        <v>18</v>
      </c>
      <c r="Q11598" s="40" t="s">
        <v>730</v>
      </c>
      <c r="R11598" s="466" t="s">
        <v>4190</v>
      </c>
    </row>
    <row r="11599" customHeight="1" spans="1:18">
      <c r="A11599" s="473">
        <v>11</v>
      </c>
      <c r="B11599" s="95">
        <v>45455</v>
      </c>
      <c r="C11599" s="397"/>
      <c r="D11599" s="1150" t="s">
        <v>4926</v>
      </c>
      <c r="E11599" s="526" t="s">
        <v>4927</v>
      </c>
      <c r="F11599" s="59" t="s">
        <v>4928</v>
      </c>
      <c r="G11599" s="51" t="s">
        <v>2063</v>
      </c>
      <c r="H11599" s="1288">
        <v>45455.3804282407</v>
      </c>
      <c r="I11599" s="1288">
        <v>45455.3928009259</v>
      </c>
      <c r="J11599" s="1256">
        <f t="shared" ref="J11599:J11608" si="795">I11599-H11599</f>
        <v>0.0123726852034451</v>
      </c>
      <c r="K11599" s="1168" t="s">
        <v>492</v>
      </c>
      <c r="L11599" s="397"/>
      <c r="M11599" s="1168" t="s">
        <v>413</v>
      </c>
      <c r="N11599" s="397"/>
      <c r="O11599" s="397"/>
      <c r="P11599" s="40" t="s">
        <v>18</v>
      </c>
      <c r="Q11599" s="40" t="s">
        <v>730</v>
      </c>
      <c r="R11599" s="466" t="s">
        <v>4191</v>
      </c>
    </row>
    <row r="11600" customHeight="1" spans="1:18">
      <c r="A11600" s="473">
        <v>12</v>
      </c>
      <c r="B11600" s="95">
        <v>45455</v>
      </c>
      <c r="C11600" s="397"/>
      <c r="D11600" s="1150" t="s">
        <v>1645</v>
      </c>
      <c r="E11600" s="526" t="s">
        <v>1646</v>
      </c>
      <c r="F11600" s="59" t="s">
        <v>1647</v>
      </c>
      <c r="G11600" s="51" t="s">
        <v>1281</v>
      </c>
      <c r="H11600" s="1288">
        <v>45455.3875462963</v>
      </c>
      <c r="I11600" s="1288">
        <v>45455.4546527778</v>
      </c>
      <c r="J11600" s="1256">
        <f t="shared" si="795"/>
        <v>0.0671064815032878</v>
      </c>
      <c r="K11600" s="1168" t="s">
        <v>492</v>
      </c>
      <c r="L11600" s="397"/>
      <c r="M11600" s="1168" t="s">
        <v>413</v>
      </c>
      <c r="N11600" s="397"/>
      <c r="O11600" s="397"/>
      <c r="P11600" s="40" t="s">
        <v>18</v>
      </c>
      <c r="Q11600" s="40" t="s">
        <v>730</v>
      </c>
      <c r="R11600" s="466" t="s">
        <v>4190</v>
      </c>
    </row>
    <row r="11601" customHeight="1" spans="1:18">
      <c r="A11601" s="473">
        <v>13</v>
      </c>
      <c r="B11601" s="95">
        <v>45455</v>
      </c>
      <c r="C11601" s="397"/>
      <c r="D11601" s="1150" t="s">
        <v>5124</v>
      </c>
      <c r="E11601" s="526" t="s">
        <v>5125</v>
      </c>
      <c r="F11601" s="59" t="s">
        <v>5126</v>
      </c>
      <c r="G11601" s="51" t="s">
        <v>2047</v>
      </c>
      <c r="H11601" s="1288">
        <v>45455.3928819444</v>
      </c>
      <c r="I11601" s="1288">
        <v>45455.4167592593</v>
      </c>
      <c r="J11601" s="1256">
        <f t="shared" si="795"/>
        <v>0.0238773149030749</v>
      </c>
      <c r="K11601" s="1168" t="s">
        <v>492</v>
      </c>
      <c r="L11601" s="397"/>
      <c r="M11601" s="1168" t="s">
        <v>413</v>
      </c>
      <c r="N11601" s="397"/>
      <c r="O11601" s="397"/>
      <c r="P11601" s="40" t="s">
        <v>18</v>
      </c>
      <c r="Q11601" s="40" t="s">
        <v>730</v>
      </c>
      <c r="R11601" s="466" t="s">
        <v>4190</v>
      </c>
    </row>
    <row r="11602" customHeight="1" spans="1:18">
      <c r="A11602" s="473">
        <v>14</v>
      </c>
      <c r="B11602" s="95">
        <v>45455</v>
      </c>
      <c r="C11602" s="397"/>
      <c r="D11602" s="1150" t="s">
        <v>5127</v>
      </c>
      <c r="E11602" s="526" t="s">
        <v>5128</v>
      </c>
      <c r="F11602" s="59" t="s">
        <v>5129</v>
      </c>
      <c r="G11602" s="51" t="s">
        <v>883</v>
      </c>
      <c r="H11602" s="1288">
        <v>45455.401875</v>
      </c>
      <c r="I11602" s="1288">
        <v>45455.4953472222</v>
      </c>
      <c r="J11602" s="1256">
        <f t="shared" si="795"/>
        <v>0.0934722221936681</v>
      </c>
      <c r="K11602" s="1168" t="s">
        <v>492</v>
      </c>
      <c r="L11602" s="397"/>
      <c r="M11602" s="397" t="s">
        <v>2674</v>
      </c>
      <c r="N11602" s="397"/>
      <c r="O11602" s="397"/>
      <c r="P11602" s="40" t="s">
        <v>18</v>
      </c>
      <c r="Q11602" s="40" t="s">
        <v>730</v>
      </c>
      <c r="R11602" s="466" t="s">
        <v>4190</v>
      </c>
    </row>
    <row r="11603" customHeight="1" spans="1:18">
      <c r="A11603" s="473">
        <v>15</v>
      </c>
      <c r="B11603" s="95">
        <v>45455</v>
      </c>
      <c r="C11603" s="397"/>
      <c r="D11603" s="1150" t="s">
        <v>4118</v>
      </c>
      <c r="E11603" s="526" t="s">
        <v>4119</v>
      </c>
      <c r="F11603" s="59" t="s">
        <v>4120</v>
      </c>
      <c r="G11603" s="51" t="s">
        <v>3433</v>
      </c>
      <c r="H11603" s="1288">
        <v>45455.4068287037</v>
      </c>
      <c r="I11603" s="1288">
        <v>45455.4989467593</v>
      </c>
      <c r="J11603" s="1256">
        <f t="shared" si="795"/>
        <v>0.0921180555596948</v>
      </c>
      <c r="K11603" s="1168" t="s">
        <v>492</v>
      </c>
      <c r="L11603" s="397"/>
      <c r="M11603" s="397" t="s">
        <v>2674</v>
      </c>
      <c r="N11603" s="397"/>
      <c r="O11603" s="397"/>
      <c r="P11603" s="40" t="s">
        <v>18</v>
      </c>
      <c r="Q11603" s="40" t="s">
        <v>730</v>
      </c>
      <c r="R11603" s="466" t="s">
        <v>4191</v>
      </c>
    </row>
    <row r="11604" customHeight="1" spans="1:18">
      <c r="A11604" s="473">
        <v>16</v>
      </c>
      <c r="B11604" s="95">
        <v>45455</v>
      </c>
      <c r="C11604" s="397"/>
      <c r="D11604" s="1150" t="s">
        <v>4926</v>
      </c>
      <c r="E11604" s="526" t="s">
        <v>4927</v>
      </c>
      <c r="F11604" s="59" t="s">
        <v>4928</v>
      </c>
      <c r="G11604" s="51" t="s">
        <v>2063</v>
      </c>
      <c r="H11604" s="1288">
        <v>45455.4216435185</v>
      </c>
      <c r="I11604" s="1288">
        <v>45455.4553703704</v>
      </c>
      <c r="J11604" s="1256">
        <f t="shared" si="795"/>
        <v>0.0337268518997007</v>
      </c>
      <c r="K11604" s="1168" t="s">
        <v>492</v>
      </c>
      <c r="L11604" s="397"/>
      <c r="M11604" s="1168" t="s">
        <v>413</v>
      </c>
      <c r="N11604" s="397"/>
      <c r="O11604" s="397"/>
      <c r="P11604" s="40" t="s">
        <v>18</v>
      </c>
      <c r="Q11604" s="40" t="s">
        <v>730</v>
      </c>
      <c r="R11604" s="466" t="s">
        <v>4190</v>
      </c>
    </row>
    <row r="11605" customHeight="1" spans="1:18">
      <c r="A11605" s="473">
        <v>17</v>
      </c>
      <c r="B11605" s="95">
        <v>45455</v>
      </c>
      <c r="C11605" s="397"/>
      <c r="D11605" s="1150" t="s">
        <v>5023</v>
      </c>
      <c r="E11605" s="526" t="s">
        <v>5024</v>
      </c>
      <c r="F11605" s="59" t="s">
        <v>5025</v>
      </c>
      <c r="G11605" s="51" t="s">
        <v>2896</v>
      </c>
      <c r="H11605" s="1288">
        <v>45455.4265972222</v>
      </c>
      <c r="I11605" s="1288">
        <v>45455.4533217593</v>
      </c>
      <c r="J11605" s="1256">
        <f t="shared" si="795"/>
        <v>0.0267245370996534</v>
      </c>
      <c r="K11605" s="1168" t="s">
        <v>492</v>
      </c>
      <c r="L11605" s="397"/>
      <c r="M11605" s="1168" t="s">
        <v>413</v>
      </c>
      <c r="N11605" s="397"/>
      <c r="O11605" s="397"/>
      <c r="P11605" s="40" t="s">
        <v>18</v>
      </c>
      <c r="Q11605" s="40" t="s">
        <v>730</v>
      </c>
      <c r="R11605" s="466" t="s">
        <v>4191</v>
      </c>
    </row>
    <row r="11606" customHeight="1" spans="1:18">
      <c r="A11606" s="473">
        <v>18</v>
      </c>
      <c r="B11606" s="95">
        <v>45455</v>
      </c>
      <c r="C11606" s="397"/>
      <c r="D11606" s="1150" t="s">
        <v>5027</v>
      </c>
      <c r="E11606" s="526" t="s">
        <v>5028</v>
      </c>
      <c r="F11606" s="59" t="s">
        <v>5029</v>
      </c>
      <c r="G11606" s="51" t="s">
        <v>2896</v>
      </c>
      <c r="H11606" s="1288">
        <v>45455.4265972222</v>
      </c>
      <c r="I11606" s="1288">
        <v>45455.4533217593</v>
      </c>
      <c r="J11606" s="1256">
        <f t="shared" si="795"/>
        <v>0.0267245370996534</v>
      </c>
      <c r="K11606" s="1168" t="s">
        <v>492</v>
      </c>
      <c r="L11606" s="397"/>
      <c r="M11606" s="1168" t="s">
        <v>413</v>
      </c>
      <c r="N11606" s="397"/>
      <c r="O11606" s="397"/>
      <c r="P11606" s="40" t="s">
        <v>18</v>
      </c>
      <c r="Q11606" s="40" t="s">
        <v>730</v>
      </c>
      <c r="R11606" s="466" t="s">
        <v>4190</v>
      </c>
    </row>
    <row r="11607" customHeight="1" spans="1:18">
      <c r="A11607" s="473">
        <v>19</v>
      </c>
      <c r="B11607" s="95">
        <v>45455</v>
      </c>
      <c r="C11607" s="397"/>
      <c r="D11607" s="1150" t="s">
        <v>2799</v>
      </c>
      <c r="E11607" s="526" t="s">
        <v>2800</v>
      </c>
      <c r="F11607" s="59" t="s">
        <v>2801</v>
      </c>
      <c r="G11607" s="51" t="s">
        <v>2886</v>
      </c>
      <c r="H11607" s="1288">
        <v>45455.4354513889</v>
      </c>
      <c r="I11607" s="1288">
        <v>45455.5159259259</v>
      </c>
      <c r="J11607" s="1256">
        <f t="shared" si="795"/>
        <v>0.0804745370260207</v>
      </c>
      <c r="K11607" s="1168" t="s">
        <v>492</v>
      </c>
      <c r="L11607" s="397"/>
      <c r="M11607" s="1168" t="s">
        <v>413</v>
      </c>
      <c r="N11607" s="397"/>
      <c r="O11607" s="397"/>
      <c r="P11607" s="40" t="s">
        <v>18</v>
      </c>
      <c r="Q11607" s="40" t="s">
        <v>730</v>
      </c>
      <c r="R11607" s="466" t="s">
        <v>4191</v>
      </c>
    </row>
    <row r="11608" customHeight="1" spans="1:18">
      <c r="A11608" s="473">
        <v>20</v>
      </c>
      <c r="B11608" s="95">
        <v>45455</v>
      </c>
      <c r="C11608" s="397"/>
      <c r="D11608" s="1150" t="s">
        <v>1525</v>
      </c>
      <c r="E11608" s="526" t="s">
        <v>1526</v>
      </c>
      <c r="F11608" s="59" t="s">
        <v>1527</v>
      </c>
      <c r="G11608" s="51" t="s">
        <v>1141</v>
      </c>
      <c r="H11608" s="1288">
        <v>45455.4441203704</v>
      </c>
      <c r="I11608" s="1288">
        <v>45455.4869444444</v>
      </c>
      <c r="J11608" s="1256">
        <f t="shared" si="795"/>
        <v>0.0428240740438923</v>
      </c>
      <c r="K11608" s="1168" t="s">
        <v>492</v>
      </c>
      <c r="L11608" s="397"/>
      <c r="M11608" s="1168" t="s">
        <v>413</v>
      </c>
      <c r="N11608" s="397"/>
      <c r="O11608" s="397"/>
      <c r="P11608" s="40" t="s">
        <v>18</v>
      </c>
      <c r="Q11608" s="40" t="s">
        <v>730</v>
      </c>
      <c r="R11608" s="466" t="s">
        <v>4190</v>
      </c>
    </row>
    <row r="11609" customHeight="1" spans="1:18">
      <c r="A11609" s="473">
        <v>21</v>
      </c>
      <c r="B11609" s="95">
        <v>45455</v>
      </c>
      <c r="C11609" s="397"/>
      <c r="D11609" s="1150" t="s">
        <v>4069</v>
      </c>
      <c r="E11609" s="526" t="s">
        <v>4082</v>
      </c>
      <c r="F11609" s="59" t="s">
        <v>4071</v>
      </c>
      <c r="G11609" s="51" t="s">
        <v>2306</v>
      </c>
      <c r="H11609" s="1288">
        <v>45455.4474768518</v>
      </c>
      <c r="I11609" s="1288">
        <v>45455.4810416667</v>
      </c>
      <c r="J11609" s="1256">
        <f t="shared" ref="J11609:J11617" si="796">I11609-H11609</f>
        <v>0.0335648149048211</v>
      </c>
      <c r="K11609" s="1168" t="s">
        <v>492</v>
      </c>
      <c r="L11609" s="397"/>
      <c r="M11609" s="1168" t="s">
        <v>413</v>
      </c>
      <c r="N11609" s="397"/>
      <c r="O11609" s="397"/>
      <c r="P11609" s="40" t="s">
        <v>18</v>
      </c>
      <c r="Q11609" s="40" t="s">
        <v>730</v>
      </c>
      <c r="R11609" s="466" t="s">
        <v>4191</v>
      </c>
    </row>
    <row r="11610" customHeight="1" spans="1:18">
      <c r="A11610" s="473">
        <v>22</v>
      </c>
      <c r="B11610" s="95">
        <v>45455</v>
      </c>
      <c r="C11610" s="397"/>
      <c r="D11610" s="1150" t="s">
        <v>3265</v>
      </c>
      <c r="E11610" s="526" t="s">
        <v>3266</v>
      </c>
      <c r="F11610" s="59" t="s">
        <v>3267</v>
      </c>
      <c r="G11610" s="51" t="s">
        <v>2052</v>
      </c>
      <c r="H11610" s="1288">
        <v>45455.4534259259</v>
      </c>
      <c r="I11610" s="1288">
        <v>45456.1637152778</v>
      </c>
      <c r="J11610" s="1256">
        <f t="shared" si="796"/>
        <v>0.710289351853135</v>
      </c>
      <c r="K11610" s="1168" t="s">
        <v>492</v>
      </c>
      <c r="L11610" s="397"/>
      <c r="M11610" s="397" t="s">
        <v>2674</v>
      </c>
      <c r="N11610" s="397"/>
      <c r="O11610" t="s">
        <v>5092</v>
      </c>
      <c r="P11610" s="40" t="s">
        <v>18</v>
      </c>
      <c r="Q11610" s="40" t="s">
        <v>730</v>
      </c>
      <c r="R11610" s="466" t="s">
        <v>4190</v>
      </c>
    </row>
    <row r="11611" customHeight="1" spans="1:18">
      <c r="A11611" s="473">
        <v>23</v>
      </c>
      <c r="B11611" s="95">
        <v>45455</v>
      </c>
      <c r="C11611" s="397"/>
      <c r="D11611" s="1150" t="s">
        <v>1343</v>
      </c>
      <c r="E11611" s="526" t="s">
        <v>1344</v>
      </c>
      <c r="F11611" s="59" t="s">
        <v>1345</v>
      </c>
      <c r="G11611" s="51" t="s">
        <v>883</v>
      </c>
      <c r="H11611" s="1288">
        <v>45455.4626967593</v>
      </c>
      <c r="I11611" s="1288">
        <v>45455.4919791667</v>
      </c>
      <c r="J11611" s="1256">
        <f t="shared" si="796"/>
        <v>0.0292824073985685</v>
      </c>
      <c r="K11611" s="1168" t="s">
        <v>492</v>
      </c>
      <c r="L11611" s="397"/>
      <c r="M11611" s="1168" t="s">
        <v>413</v>
      </c>
      <c r="N11611" s="397"/>
      <c r="O11611" s="397"/>
      <c r="P11611" s="40" t="s">
        <v>18</v>
      </c>
      <c r="Q11611" s="40" t="s">
        <v>730</v>
      </c>
      <c r="R11611" s="466" t="s">
        <v>4191</v>
      </c>
    </row>
    <row r="11612" customHeight="1" spans="1:18">
      <c r="A11612" s="473">
        <v>24</v>
      </c>
      <c r="B11612" s="95">
        <v>45455</v>
      </c>
      <c r="C11612" s="397"/>
      <c r="D11612" s="1150" t="s">
        <v>1939</v>
      </c>
      <c r="E11612" s="526" t="s">
        <v>1940</v>
      </c>
      <c r="F11612" s="59" t="s">
        <v>1941</v>
      </c>
      <c r="G11612" s="51" t="s">
        <v>1259</v>
      </c>
      <c r="H11612" s="1288">
        <v>45455.4663541667</v>
      </c>
      <c r="I11612" s="1288">
        <v>45455.4900810185</v>
      </c>
      <c r="J11612" s="1256">
        <f t="shared" si="796"/>
        <v>0.0237268517958</v>
      </c>
      <c r="K11612" s="1168" t="s">
        <v>492</v>
      </c>
      <c r="L11612" s="397"/>
      <c r="M11612" s="1168" t="s">
        <v>413</v>
      </c>
      <c r="N11612" s="397"/>
      <c r="O11612" s="397"/>
      <c r="P11612" s="40" t="s">
        <v>18</v>
      </c>
      <c r="Q11612" s="40" t="s">
        <v>730</v>
      </c>
      <c r="R11612" s="466" t="s">
        <v>4190</v>
      </c>
    </row>
    <row r="11613" customHeight="1" spans="1:18">
      <c r="A11613" s="473">
        <v>25</v>
      </c>
      <c r="B11613" s="95">
        <v>45455</v>
      </c>
      <c r="C11613" s="397"/>
      <c r="D11613" s="1150" t="s">
        <v>5130</v>
      </c>
      <c r="E11613" s="526" t="s">
        <v>5131</v>
      </c>
      <c r="F11613" s="59" t="s">
        <v>5132</v>
      </c>
      <c r="G11613" s="51" t="s">
        <v>3433</v>
      </c>
      <c r="H11613" s="1288">
        <v>45455.4687268519</v>
      </c>
      <c r="I11613" s="1288">
        <v>45455.4888078704</v>
      </c>
      <c r="J11613" s="1256">
        <f t="shared" si="796"/>
        <v>0.0200810185051523</v>
      </c>
      <c r="K11613" s="1168" t="s">
        <v>492</v>
      </c>
      <c r="L11613" s="397"/>
      <c r="M11613" s="1168" t="s">
        <v>413</v>
      </c>
      <c r="N11613" s="397"/>
      <c r="O11613" s="397"/>
      <c r="P11613" s="40" t="s">
        <v>18</v>
      </c>
      <c r="Q11613" s="40" t="s">
        <v>730</v>
      </c>
      <c r="R11613" s="466" t="s">
        <v>4190</v>
      </c>
    </row>
    <row r="11614" customHeight="1" spans="1:18">
      <c r="A11614" s="473">
        <v>26</v>
      </c>
      <c r="B11614" s="95">
        <v>45455</v>
      </c>
      <c r="C11614" s="397"/>
      <c r="D11614" s="1150" t="s">
        <v>5133</v>
      </c>
      <c r="E11614" s="526" t="s">
        <v>5134</v>
      </c>
      <c r="F11614" s="59" t="s">
        <v>5135</v>
      </c>
      <c r="G11614" s="51" t="s">
        <v>883</v>
      </c>
      <c r="H11614" s="1288">
        <v>45455.4713773148</v>
      </c>
      <c r="I11614" s="1288">
        <v>45455.5861111111</v>
      </c>
      <c r="J11614" s="1256">
        <f t="shared" si="796"/>
        <v>0.114733796297514</v>
      </c>
      <c r="K11614" s="1168" t="s">
        <v>492</v>
      </c>
      <c r="L11614" s="397"/>
      <c r="M11614" s="1168" t="s">
        <v>413</v>
      </c>
      <c r="N11614" s="397"/>
      <c r="O11614" s="397"/>
      <c r="P11614" s="40" t="s">
        <v>18</v>
      </c>
      <c r="Q11614" s="40" t="s">
        <v>730</v>
      </c>
      <c r="R11614" s="466" t="s">
        <v>4190</v>
      </c>
    </row>
    <row r="11615" customHeight="1" spans="1:18">
      <c r="A11615" s="473">
        <v>27</v>
      </c>
      <c r="B11615" s="95">
        <v>45455</v>
      </c>
      <c r="C11615" s="397"/>
      <c r="D11615" s="1150" t="s">
        <v>4523</v>
      </c>
      <c r="E11615" s="526" t="s">
        <v>4524</v>
      </c>
      <c r="F11615" s="59" t="s">
        <v>4525</v>
      </c>
      <c r="G11615" s="51" t="s">
        <v>4526</v>
      </c>
      <c r="H11615" s="1288">
        <v>45455.4855324074</v>
      </c>
      <c r="I11615" s="1288">
        <v>45455.5878240741</v>
      </c>
      <c r="J11615" s="1256">
        <f t="shared" si="796"/>
        <v>0.102291666698875</v>
      </c>
      <c r="K11615" s="1168" t="s">
        <v>492</v>
      </c>
      <c r="L11615" s="397"/>
      <c r="M11615" s="1168" t="s">
        <v>413</v>
      </c>
      <c r="N11615" s="397"/>
      <c r="O11615" s="397"/>
      <c r="P11615" s="40" t="s">
        <v>18</v>
      </c>
      <c r="Q11615" s="40" t="s">
        <v>730</v>
      </c>
      <c r="R11615" s="466" t="s">
        <v>4191</v>
      </c>
    </row>
    <row r="11616" customHeight="1" spans="1:18">
      <c r="A11616" s="473">
        <v>28</v>
      </c>
      <c r="B11616" s="95">
        <v>45455</v>
      </c>
      <c r="C11616" s="397"/>
      <c r="D11616" s="1150" t="s">
        <v>4352</v>
      </c>
      <c r="E11616" s="526" t="s">
        <v>4683</v>
      </c>
      <c r="F11616" s="59" t="s">
        <v>4354</v>
      </c>
      <c r="G11616" s="51" t="s">
        <v>2279</v>
      </c>
      <c r="H11616" s="1288">
        <v>45455.4880208333</v>
      </c>
      <c r="I11616" s="1288">
        <v>45455.6642824074</v>
      </c>
      <c r="J11616" s="1256">
        <f t="shared" si="796"/>
        <v>0.176261574109958</v>
      </c>
      <c r="K11616" s="1168" t="s">
        <v>492</v>
      </c>
      <c r="L11616" s="397"/>
      <c r="M11616" s="1168" t="s">
        <v>413</v>
      </c>
      <c r="N11616" s="397"/>
      <c r="O11616" s="397"/>
      <c r="P11616" s="40" t="s">
        <v>18</v>
      </c>
      <c r="Q11616" s="40" t="s">
        <v>730</v>
      </c>
      <c r="R11616" s="466" t="s">
        <v>4191</v>
      </c>
    </row>
    <row r="11617" customHeight="1" spans="1:18">
      <c r="A11617" s="473">
        <v>29</v>
      </c>
      <c r="B11617" s="95">
        <v>45455</v>
      </c>
      <c r="C11617" s="397"/>
      <c r="D11617" s="1150" t="s">
        <v>4964</v>
      </c>
      <c r="E11617" s="526" t="s">
        <v>4965</v>
      </c>
      <c r="F11617" s="59" t="s">
        <v>4966</v>
      </c>
      <c r="G11617" s="51" t="s">
        <v>2978</v>
      </c>
      <c r="H11617" s="1288">
        <v>45455.4947916667</v>
      </c>
      <c r="I11617" s="1288">
        <v>45455.5201851852</v>
      </c>
      <c r="J11617" s="1256">
        <f t="shared" si="796"/>
        <v>0.0253935184809961</v>
      </c>
      <c r="K11617" s="1168" t="s">
        <v>492</v>
      </c>
      <c r="L11617" s="397"/>
      <c r="M11617" s="1168" t="s">
        <v>413</v>
      </c>
      <c r="N11617" s="397"/>
      <c r="O11617" s="397"/>
      <c r="P11617" s="40" t="s">
        <v>18</v>
      </c>
      <c r="Q11617" s="40" t="s">
        <v>730</v>
      </c>
      <c r="R11617" s="466" t="s">
        <v>4191</v>
      </c>
    </row>
    <row r="11618" customHeight="1" spans="1:18">
      <c r="A11618" s="473">
        <v>30</v>
      </c>
      <c r="B11618" s="95">
        <v>45455</v>
      </c>
      <c r="C11618" s="397"/>
      <c r="D11618" s="1319" t="s">
        <v>2142</v>
      </c>
      <c r="E11618" s="526" t="s">
        <v>2143</v>
      </c>
      <c r="F11618" s="59" t="s">
        <v>2144</v>
      </c>
      <c r="G11618" s="51" t="s">
        <v>883</v>
      </c>
      <c r="H11618" s="1288">
        <v>45455.4969097222</v>
      </c>
      <c r="I11618" s="397"/>
      <c r="J11618" s="397"/>
      <c r="K11618" s="466"/>
      <c r="L11618" s="397"/>
      <c r="M11618" s="397"/>
      <c r="N11618" s="397"/>
      <c r="O11618" s="397"/>
      <c r="P11618" s="40" t="s">
        <v>18</v>
      </c>
      <c r="Q11618" s="40" t="s">
        <v>730</v>
      </c>
      <c r="R11618" s="466" t="s">
        <v>4191</v>
      </c>
    </row>
    <row r="11619" customHeight="1" spans="1:18">
      <c r="A11619" s="473">
        <v>31</v>
      </c>
      <c r="B11619" s="95">
        <v>45455</v>
      </c>
      <c r="C11619" s="397"/>
      <c r="D11619" s="1150" t="s">
        <v>1909</v>
      </c>
      <c r="E11619" s="526" t="s">
        <v>1910</v>
      </c>
      <c r="F11619" s="59" t="s">
        <v>1911</v>
      </c>
      <c r="G11619" s="51" t="s">
        <v>1812</v>
      </c>
      <c r="H11619" s="1288">
        <v>45455.5013773148</v>
      </c>
      <c r="I11619" s="1288">
        <v>45455.5261226852</v>
      </c>
      <c r="J11619" s="1256">
        <f>I11619-H11619</f>
        <v>0.0247453703705105</v>
      </c>
      <c r="K11619" s="1168" t="s">
        <v>492</v>
      </c>
      <c r="L11619" s="397"/>
      <c r="M11619" s="1168" t="s">
        <v>413</v>
      </c>
      <c r="N11619" s="397"/>
      <c r="O11619" s="397"/>
      <c r="P11619" s="40" t="s">
        <v>18</v>
      </c>
      <c r="Q11619" s="40" t="s">
        <v>730</v>
      </c>
      <c r="R11619" s="466" t="s">
        <v>4190</v>
      </c>
    </row>
    <row r="11620" customHeight="1" spans="1:18">
      <c r="A11620" s="473">
        <v>32</v>
      </c>
      <c r="B11620" s="95">
        <v>45455</v>
      </c>
      <c r="C11620" s="397"/>
      <c r="D11620" s="1150" t="s">
        <v>3272</v>
      </c>
      <c r="E11620" s="526" t="s">
        <v>3273</v>
      </c>
      <c r="F11620" s="59" t="s">
        <v>3274</v>
      </c>
      <c r="G11620" s="51" t="s">
        <v>2353</v>
      </c>
      <c r="H11620" s="1288">
        <v>45455.5178009259</v>
      </c>
      <c r="I11620" s="1288">
        <v>45456.5362268519</v>
      </c>
      <c r="J11620" s="1256">
        <f>I11620-H11620</f>
        <v>1.01842592592584</v>
      </c>
      <c r="K11620" s="1168" t="s">
        <v>492</v>
      </c>
      <c r="L11620" s="397"/>
      <c r="M11620" s="397" t="s">
        <v>2674</v>
      </c>
      <c r="N11620" s="397"/>
      <c r="O11620" s="1284" t="s">
        <v>5136</v>
      </c>
      <c r="P11620" s="40" t="s">
        <v>18</v>
      </c>
      <c r="Q11620" s="40" t="s">
        <v>730</v>
      </c>
      <c r="R11620" s="466" t="s">
        <v>4190</v>
      </c>
    </row>
    <row r="11621" customHeight="1" spans="1:18">
      <c r="A11621" s="473">
        <v>33</v>
      </c>
      <c r="B11621" s="95">
        <v>45455</v>
      </c>
      <c r="C11621" s="397"/>
      <c r="D11621" s="1150" t="s">
        <v>4612</v>
      </c>
      <c r="E11621" s="526" t="s">
        <v>4613</v>
      </c>
      <c r="F11621" s="59" t="s">
        <v>4614</v>
      </c>
      <c r="G11621" s="51" t="s">
        <v>3433</v>
      </c>
      <c r="H11621" s="1288">
        <v>45455.5436689815</v>
      </c>
      <c r="I11621" s="1288">
        <v>45455.6440740741</v>
      </c>
      <c r="J11621" s="1256">
        <f t="shared" ref="J11621:J11634" si="797">I11621-H11621</f>
        <v>0.100405092598521</v>
      </c>
      <c r="K11621" s="1168" t="s">
        <v>492</v>
      </c>
      <c r="L11621" s="397"/>
      <c r="M11621" s="1168" t="s">
        <v>413</v>
      </c>
      <c r="N11621" s="397"/>
      <c r="O11621" s="397"/>
      <c r="P11621" s="40" t="s">
        <v>18</v>
      </c>
      <c r="Q11621" s="40" t="s">
        <v>730</v>
      </c>
      <c r="R11621" s="466" t="s">
        <v>4191</v>
      </c>
    </row>
    <row r="11622" customHeight="1" spans="1:18">
      <c r="A11622" s="473">
        <v>34</v>
      </c>
      <c r="B11622" s="95">
        <v>45455</v>
      </c>
      <c r="C11622" s="397"/>
      <c r="D11622" s="1150" t="s">
        <v>1645</v>
      </c>
      <c r="E11622" s="526" t="s">
        <v>1646</v>
      </c>
      <c r="F11622" s="59" t="s">
        <v>1647</v>
      </c>
      <c r="G11622" s="51" t="s">
        <v>1281</v>
      </c>
      <c r="H11622" s="1288">
        <v>45455.5593981482</v>
      </c>
      <c r="I11622" s="1288">
        <v>45455.5899421296</v>
      </c>
      <c r="J11622" s="1256">
        <f t="shared" si="797"/>
        <v>0.0305439813964767</v>
      </c>
      <c r="K11622" s="1168" t="s">
        <v>492</v>
      </c>
      <c r="L11622" s="397"/>
      <c r="M11622" s="1168" t="s">
        <v>413</v>
      </c>
      <c r="N11622" s="397"/>
      <c r="O11622" s="397"/>
      <c r="P11622" s="40" t="s">
        <v>18</v>
      </c>
      <c r="Q11622" s="40" t="s">
        <v>730</v>
      </c>
      <c r="R11622" s="466" t="s">
        <v>4190</v>
      </c>
    </row>
    <row r="11623" customHeight="1" spans="1:18">
      <c r="A11623" s="473">
        <v>35</v>
      </c>
      <c r="B11623" s="95">
        <v>45455</v>
      </c>
      <c r="C11623" s="397"/>
      <c r="D11623" s="1150" t="s">
        <v>3348</v>
      </c>
      <c r="E11623" s="526" t="s">
        <v>3349</v>
      </c>
      <c r="F11623" s="59" t="s">
        <v>3350</v>
      </c>
      <c r="G11623" s="51" t="s">
        <v>2891</v>
      </c>
      <c r="H11623" s="1288">
        <v>45455.5622106481</v>
      </c>
      <c r="I11623" s="1288">
        <v>45455.5818287037</v>
      </c>
      <c r="J11623" s="1256">
        <f t="shared" si="797"/>
        <v>0.0196180555940373</v>
      </c>
      <c r="K11623" s="1168" t="s">
        <v>492</v>
      </c>
      <c r="L11623" s="397"/>
      <c r="M11623" s="1168" t="s">
        <v>413</v>
      </c>
      <c r="N11623" s="397"/>
      <c r="O11623" s="397"/>
      <c r="P11623" s="40" t="s">
        <v>18</v>
      </c>
      <c r="Q11623" s="40" t="s">
        <v>730</v>
      </c>
      <c r="R11623" s="466" t="s">
        <v>4190</v>
      </c>
    </row>
    <row r="11624" customHeight="1" spans="1:18">
      <c r="A11624" s="473">
        <v>36</v>
      </c>
      <c r="B11624" s="95">
        <v>45455</v>
      </c>
      <c r="C11624" s="397"/>
      <c r="D11624" s="1150" t="s">
        <v>5137</v>
      </c>
      <c r="E11624" s="526" t="s">
        <v>5138</v>
      </c>
      <c r="F11624" s="59" t="s">
        <v>5139</v>
      </c>
      <c r="G11624" s="51" t="s">
        <v>4145</v>
      </c>
      <c r="H11624" s="1288">
        <v>45455.5641087963</v>
      </c>
      <c r="I11624" s="1288">
        <v>45457.6886689815</v>
      </c>
      <c r="J11624" s="1256">
        <f t="shared" si="797"/>
        <v>2.12456018517696</v>
      </c>
      <c r="K11624" s="1168" t="s">
        <v>492</v>
      </c>
      <c r="L11624" s="397"/>
      <c r="M11624" s="1168" t="s">
        <v>413</v>
      </c>
      <c r="N11624" s="397"/>
      <c r="O11624" s="1329" t="s">
        <v>5140</v>
      </c>
      <c r="P11624" s="40" t="s">
        <v>18</v>
      </c>
      <c r="Q11624" s="40" t="s">
        <v>730</v>
      </c>
      <c r="R11624" s="466" t="s">
        <v>4191</v>
      </c>
    </row>
    <row r="11625" customHeight="1" spans="1:18">
      <c r="A11625" s="473">
        <v>37</v>
      </c>
      <c r="B11625" s="95">
        <v>45455</v>
      </c>
      <c r="C11625" s="397"/>
      <c r="D11625" s="1150" t="s">
        <v>1004</v>
      </c>
      <c r="E11625" s="526" t="s">
        <v>1889</v>
      </c>
      <c r="F11625" s="59" t="s">
        <v>1890</v>
      </c>
      <c r="G11625" s="51" t="s">
        <v>883</v>
      </c>
      <c r="H11625" s="1288">
        <v>45455.5661342593</v>
      </c>
      <c r="I11625" s="1288">
        <v>45455.624212963</v>
      </c>
      <c r="J11625" s="1256">
        <f t="shared" si="797"/>
        <v>0.0580787036960828</v>
      </c>
      <c r="K11625" s="1168" t="s">
        <v>492</v>
      </c>
      <c r="L11625" s="397"/>
      <c r="M11625" s="1168" t="s">
        <v>413</v>
      </c>
      <c r="N11625" s="397"/>
      <c r="O11625" s="397"/>
      <c r="P11625" s="40" t="s">
        <v>18</v>
      </c>
      <c r="Q11625" s="40" t="s">
        <v>730</v>
      </c>
      <c r="R11625" s="466" t="s">
        <v>4191</v>
      </c>
    </row>
    <row r="11626" customHeight="1" spans="1:18">
      <c r="A11626" s="473">
        <v>38</v>
      </c>
      <c r="B11626" s="95">
        <v>45455</v>
      </c>
      <c r="C11626" s="397"/>
      <c r="D11626" s="1150" t="s">
        <v>2792</v>
      </c>
      <c r="E11626" s="526" t="s">
        <v>2793</v>
      </c>
      <c r="F11626" s="59" t="s">
        <v>2794</v>
      </c>
      <c r="G11626" s="51" t="s">
        <v>1252</v>
      </c>
      <c r="H11626" s="1288">
        <v>45455.5661805556</v>
      </c>
      <c r="I11626" s="1288">
        <v>45455.624212963</v>
      </c>
      <c r="J11626" s="1256">
        <f t="shared" si="797"/>
        <v>0.0580324073962402</v>
      </c>
      <c r="K11626" s="1168" t="s">
        <v>492</v>
      </c>
      <c r="L11626" s="397"/>
      <c r="M11626" s="1168" t="s">
        <v>413</v>
      </c>
      <c r="N11626" s="397"/>
      <c r="O11626" s="397"/>
      <c r="P11626" s="40" t="s">
        <v>18</v>
      </c>
      <c r="Q11626" s="40" t="s">
        <v>730</v>
      </c>
      <c r="R11626" s="466" t="s">
        <v>4191</v>
      </c>
    </row>
    <row r="11627" customHeight="1" spans="1:18">
      <c r="A11627" s="473">
        <v>39</v>
      </c>
      <c r="B11627" s="95">
        <v>45455</v>
      </c>
      <c r="C11627" s="397"/>
      <c r="D11627" s="1150" t="s">
        <v>452</v>
      </c>
      <c r="E11627" s="526" t="s">
        <v>453</v>
      </c>
      <c r="F11627" s="59" t="s">
        <v>454</v>
      </c>
      <c r="G11627" s="51" t="s">
        <v>121</v>
      </c>
      <c r="H11627" s="1288">
        <v>45455.56875</v>
      </c>
      <c r="I11627" s="1288">
        <v>45455.6869560185</v>
      </c>
      <c r="J11627" s="1256">
        <f t="shared" si="797"/>
        <v>0.118206018501951</v>
      </c>
      <c r="K11627" s="1168" t="s">
        <v>492</v>
      </c>
      <c r="L11627" s="397"/>
      <c r="M11627" s="1168" t="s">
        <v>413</v>
      </c>
      <c r="N11627" s="397"/>
      <c r="O11627" s="397"/>
      <c r="P11627" s="40" t="s">
        <v>18</v>
      </c>
      <c r="Q11627" s="40" t="s">
        <v>730</v>
      </c>
      <c r="R11627" s="466" t="s">
        <v>4191</v>
      </c>
    </row>
    <row r="11628" customHeight="1" spans="1:18">
      <c r="A11628" s="473">
        <v>40</v>
      </c>
      <c r="B11628" s="95">
        <v>45455</v>
      </c>
      <c r="C11628" s="397"/>
      <c r="D11628" s="1150" t="s">
        <v>3032</v>
      </c>
      <c r="E11628" s="526" t="s">
        <v>3033</v>
      </c>
      <c r="F11628" s="59" t="s">
        <v>3034</v>
      </c>
      <c r="G11628" s="51" t="s">
        <v>2891</v>
      </c>
      <c r="H11628" s="1288">
        <v>45455.5722685185</v>
      </c>
      <c r="I11628" s="1288">
        <v>45455.6196296296</v>
      </c>
      <c r="J11628" s="1256">
        <f t="shared" si="797"/>
        <v>0.0473611110937782</v>
      </c>
      <c r="K11628" s="1168" t="s">
        <v>492</v>
      </c>
      <c r="L11628" s="397"/>
      <c r="M11628" s="1168" t="s">
        <v>413</v>
      </c>
      <c r="N11628" s="397"/>
      <c r="O11628" s="397"/>
      <c r="P11628" s="40" t="s">
        <v>18</v>
      </c>
      <c r="Q11628" s="40" t="s">
        <v>730</v>
      </c>
      <c r="R11628" s="466" t="s">
        <v>4191</v>
      </c>
    </row>
    <row r="11629" customHeight="1" spans="1:18">
      <c r="A11629" s="473">
        <v>41</v>
      </c>
      <c r="B11629" s="95">
        <v>45455</v>
      </c>
      <c r="C11629" s="397"/>
      <c r="D11629" s="1150" t="s">
        <v>1185</v>
      </c>
      <c r="E11629" s="526" t="s">
        <v>1216</v>
      </c>
      <c r="F11629" s="59" t="s">
        <v>1217</v>
      </c>
      <c r="G11629" s="51" t="s">
        <v>1107</v>
      </c>
      <c r="H11629" s="1288">
        <v>45455.5790046296</v>
      </c>
      <c r="I11629" s="1288">
        <v>45455.5947222222</v>
      </c>
      <c r="J11629" s="1256">
        <f t="shared" si="797"/>
        <v>0.0157175925996853</v>
      </c>
      <c r="K11629" s="1168" t="s">
        <v>492</v>
      </c>
      <c r="L11629" s="397"/>
      <c r="M11629" s="1168" t="s">
        <v>413</v>
      </c>
      <c r="N11629" s="397"/>
      <c r="O11629" s="397"/>
      <c r="P11629" s="40" t="s">
        <v>18</v>
      </c>
      <c r="Q11629" s="40" t="s">
        <v>730</v>
      </c>
      <c r="R11629" s="466" t="s">
        <v>4190</v>
      </c>
    </row>
    <row r="11630" customHeight="1" spans="1:18">
      <c r="A11630" s="473">
        <v>42</v>
      </c>
      <c r="B11630" s="95">
        <v>45455</v>
      </c>
      <c r="C11630" s="397"/>
      <c r="D11630" s="1150" t="s">
        <v>1183</v>
      </c>
      <c r="E11630" s="526" t="s">
        <v>1218</v>
      </c>
      <c r="F11630" s="59" t="s">
        <v>1217</v>
      </c>
      <c r="G11630" s="51" t="s">
        <v>1107</v>
      </c>
      <c r="H11630" s="1288">
        <v>45455.5790046296</v>
      </c>
      <c r="I11630" s="1288">
        <v>45455.6881481481</v>
      </c>
      <c r="J11630" s="1256">
        <f t="shared" si="797"/>
        <v>0.109143518500787</v>
      </c>
      <c r="K11630" s="1168" t="s">
        <v>492</v>
      </c>
      <c r="L11630" s="397"/>
      <c r="M11630" s="1168" t="s">
        <v>413</v>
      </c>
      <c r="N11630" s="397"/>
      <c r="O11630" s="397"/>
      <c r="P11630" s="40" t="s">
        <v>18</v>
      </c>
      <c r="Q11630" s="40" t="s">
        <v>730</v>
      </c>
      <c r="R11630" s="466" t="s">
        <v>4191</v>
      </c>
    </row>
    <row r="11631" customHeight="1" spans="1:18">
      <c r="A11631" s="473">
        <v>43</v>
      </c>
      <c r="B11631" s="95">
        <v>45455</v>
      </c>
      <c r="C11631" s="397"/>
      <c r="D11631" s="1150" t="s">
        <v>1977</v>
      </c>
      <c r="E11631" s="526" t="s">
        <v>1978</v>
      </c>
      <c r="F11631" s="59" t="s">
        <v>1979</v>
      </c>
      <c r="G11631" s="51" t="s">
        <v>1812</v>
      </c>
      <c r="H11631" s="1288">
        <v>45455.5969328704</v>
      </c>
      <c r="I11631" s="1288">
        <v>45455.6158564815</v>
      </c>
      <c r="J11631" s="1256">
        <f t="shared" si="797"/>
        <v>0.0189236110963975</v>
      </c>
      <c r="K11631" s="1168" t="s">
        <v>492</v>
      </c>
      <c r="L11631" s="397"/>
      <c r="M11631" s="1168" t="s">
        <v>413</v>
      </c>
      <c r="N11631" s="397"/>
      <c r="O11631" s="397"/>
      <c r="P11631" s="40" t="s">
        <v>18</v>
      </c>
      <c r="Q11631" s="40" t="s">
        <v>730</v>
      </c>
      <c r="R11631" s="466" t="s">
        <v>4190</v>
      </c>
    </row>
    <row r="11632" customHeight="1" spans="1:18">
      <c r="A11632" s="473">
        <v>44</v>
      </c>
      <c r="B11632" s="95">
        <v>45455</v>
      </c>
      <c r="C11632" s="397"/>
      <c r="D11632" s="1150" t="s">
        <v>1872</v>
      </c>
      <c r="E11632" s="526" t="s">
        <v>1873</v>
      </c>
      <c r="F11632" s="59" t="s">
        <v>2326</v>
      </c>
      <c r="G11632" s="51" t="s">
        <v>2306</v>
      </c>
      <c r="H11632" s="1288">
        <v>45455.6013888889</v>
      </c>
      <c r="I11632" s="1288">
        <v>45455.6574421296</v>
      </c>
      <c r="J11632" s="1256">
        <f t="shared" si="797"/>
        <v>0.0560532407034771</v>
      </c>
      <c r="K11632" s="1168" t="s">
        <v>492</v>
      </c>
      <c r="L11632" s="397"/>
      <c r="M11632" s="1168" t="s">
        <v>413</v>
      </c>
      <c r="N11632" s="397"/>
      <c r="O11632" s="397"/>
      <c r="P11632" s="40" t="s">
        <v>18</v>
      </c>
      <c r="Q11632" s="40" t="s">
        <v>730</v>
      </c>
      <c r="R11632" s="466" t="s">
        <v>4190</v>
      </c>
    </row>
    <row r="11633" customHeight="1" spans="1:18">
      <c r="A11633" s="473">
        <v>45</v>
      </c>
      <c r="B11633" s="95">
        <v>45455</v>
      </c>
      <c r="C11633" s="397"/>
      <c r="D11633" s="1150" t="s">
        <v>2739</v>
      </c>
      <c r="E11633" s="526" t="s">
        <v>4733</v>
      </c>
      <c r="F11633" s="59" t="s">
        <v>4734</v>
      </c>
      <c r="G11633" s="51" t="s">
        <v>2095</v>
      </c>
      <c r="H11633" s="1288">
        <v>45455.6013888889</v>
      </c>
      <c r="I11633" s="1288">
        <v>45455.6574421296</v>
      </c>
      <c r="J11633" s="1256">
        <f t="shared" si="797"/>
        <v>0.0560532407034771</v>
      </c>
      <c r="K11633" s="1168" t="s">
        <v>492</v>
      </c>
      <c r="L11633" s="397"/>
      <c r="M11633" s="1168" t="s">
        <v>413</v>
      </c>
      <c r="N11633" s="397"/>
      <c r="O11633" s="397"/>
      <c r="P11633" s="40" t="s">
        <v>18</v>
      </c>
      <c r="Q11633" s="40" t="s">
        <v>730</v>
      </c>
      <c r="R11633" s="466" t="s">
        <v>4190</v>
      </c>
    </row>
    <row r="11634" customHeight="1" spans="1:18">
      <c r="A11634" s="473">
        <v>46</v>
      </c>
      <c r="B11634" s="95">
        <v>45455</v>
      </c>
      <c r="C11634" s="397"/>
      <c r="D11634" s="1150" t="s">
        <v>4072</v>
      </c>
      <c r="E11634" s="526" t="s">
        <v>4073</v>
      </c>
      <c r="F11634" s="59" t="s">
        <v>4074</v>
      </c>
      <c r="G11634" s="51" t="s">
        <v>923</v>
      </c>
      <c r="H11634" s="1288">
        <v>45455.6071643519</v>
      </c>
      <c r="I11634" s="1288">
        <v>45455.7527662037</v>
      </c>
      <c r="J11634" s="1256">
        <f t="shared" si="797"/>
        <v>0.145601851800166</v>
      </c>
      <c r="K11634" s="1168" t="s">
        <v>492</v>
      </c>
      <c r="L11634" s="397"/>
      <c r="M11634" s="1168" t="s">
        <v>413</v>
      </c>
      <c r="N11634" s="397"/>
      <c r="O11634" s="397"/>
      <c r="P11634" s="40" t="s">
        <v>18</v>
      </c>
      <c r="Q11634" s="40" t="s">
        <v>730</v>
      </c>
      <c r="R11634" s="466" t="s">
        <v>4191</v>
      </c>
    </row>
    <row r="11635" customHeight="1" spans="1:18">
      <c r="A11635" s="1181" t="s">
        <v>78</v>
      </c>
      <c r="B11635" s="1181" t="s">
        <v>0</v>
      </c>
      <c r="C11635" s="1182" t="s">
        <v>2</v>
      </c>
      <c r="D11635" s="1183" t="s">
        <v>395</v>
      </c>
      <c r="E11635" s="1183" t="s">
        <v>3</v>
      </c>
      <c r="F11635" s="1183" t="s">
        <v>5</v>
      </c>
      <c r="G11635" s="1183" t="s">
        <v>6</v>
      </c>
      <c r="H11635" s="1182" t="s">
        <v>635</v>
      </c>
      <c r="I11635" s="1182" t="s">
        <v>636</v>
      </c>
      <c r="J11635" s="1182" t="s">
        <v>128</v>
      </c>
      <c r="K11635" s="1185" t="s">
        <v>421</v>
      </c>
      <c r="L11635" s="1182" t="s">
        <v>422</v>
      </c>
      <c r="M11635" s="1182" t="s">
        <v>423</v>
      </c>
      <c r="N11635" s="1182" t="s">
        <v>777</v>
      </c>
      <c r="O11635" s="1182" t="s">
        <v>1663</v>
      </c>
      <c r="P11635" s="1182" t="s">
        <v>11</v>
      </c>
      <c r="Q11635" s="1182" t="s">
        <v>639</v>
      </c>
      <c r="R11635" s="1182" t="s">
        <v>4189</v>
      </c>
    </row>
    <row r="11636" customHeight="1" spans="1:18">
      <c r="A11636" s="473">
        <v>47</v>
      </c>
      <c r="B11636" s="95">
        <v>45455</v>
      </c>
      <c r="C11636" s="397"/>
      <c r="D11636" s="1150" t="s">
        <v>5141</v>
      </c>
      <c r="E11636" s="526" t="s">
        <v>5142</v>
      </c>
      <c r="F11636" s="59" t="s">
        <v>5143</v>
      </c>
      <c r="G11636" s="51" t="s">
        <v>1281</v>
      </c>
      <c r="H11636" s="1288">
        <v>45455.6119791667</v>
      </c>
      <c r="I11636" s="1288">
        <v>45455.6307060185</v>
      </c>
      <c r="J11636" s="1256">
        <f>I11636-H11636</f>
        <v>0.018726851856627</v>
      </c>
      <c r="K11636" s="1168" t="s">
        <v>492</v>
      </c>
      <c r="L11636" s="397"/>
      <c r="M11636" s="397"/>
      <c r="N11636" s="397"/>
      <c r="O11636" s="397"/>
      <c r="P11636" s="397" t="s">
        <v>1299</v>
      </c>
      <c r="Q11636" s="397" t="s">
        <v>641</v>
      </c>
      <c r="R11636" s="466" t="s">
        <v>4191</v>
      </c>
    </row>
    <row r="11637" customHeight="1" spans="1:18">
      <c r="A11637" s="473">
        <v>48</v>
      </c>
      <c r="B11637" s="95">
        <v>45455</v>
      </c>
      <c r="C11637" s="397"/>
      <c r="D11637" s="1150" t="s">
        <v>4118</v>
      </c>
      <c r="E11637" s="526" t="s">
        <v>4119</v>
      </c>
      <c r="F11637" s="59" t="s">
        <v>4120</v>
      </c>
      <c r="G11637" s="51" t="s">
        <v>3433</v>
      </c>
      <c r="H11637" s="1288">
        <v>45455.6586689815</v>
      </c>
      <c r="I11637" s="1288">
        <v>45455.7093287037</v>
      </c>
      <c r="J11637" s="1256">
        <f t="shared" ref="J11637:J11641" si="798">I11637-H11637</f>
        <v>0.0506597221974516</v>
      </c>
      <c r="K11637" s="1168" t="s">
        <v>492</v>
      </c>
      <c r="L11637" s="397"/>
      <c r="M11637" s="397"/>
      <c r="N11637" s="397"/>
      <c r="O11637" s="397"/>
      <c r="P11637" s="397" t="s">
        <v>1299</v>
      </c>
      <c r="Q11637" s="397" t="s">
        <v>641</v>
      </c>
      <c r="R11637" s="466" t="s">
        <v>4190</v>
      </c>
    </row>
    <row r="11638" customHeight="1" spans="1:18">
      <c r="A11638" s="473">
        <v>49</v>
      </c>
      <c r="B11638" s="95">
        <v>45455</v>
      </c>
      <c r="C11638" s="397"/>
      <c r="D11638" s="1150" t="s">
        <v>4765</v>
      </c>
      <c r="E11638" s="526" t="s">
        <v>4766</v>
      </c>
      <c r="F11638" s="59" t="s">
        <v>4767</v>
      </c>
      <c r="G11638" s="51" t="s">
        <v>2052</v>
      </c>
      <c r="H11638" s="1288">
        <v>45455.6633449074</v>
      </c>
      <c r="I11638" s="1288">
        <v>45456.4858796296</v>
      </c>
      <c r="J11638" s="1256">
        <f t="shared" si="798"/>
        <v>0.822534722232376</v>
      </c>
      <c r="K11638" s="1168" t="s">
        <v>492</v>
      </c>
      <c r="L11638" s="397"/>
      <c r="M11638" s="397" t="s">
        <v>5144</v>
      </c>
      <c r="N11638" s="397"/>
      <c r="O11638" s="1282" t="s">
        <v>5145</v>
      </c>
      <c r="P11638" s="397" t="s">
        <v>1299</v>
      </c>
      <c r="Q11638" s="397" t="s">
        <v>641</v>
      </c>
      <c r="R11638" s="466" t="s">
        <v>4191</v>
      </c>
    </row>
    <row r="11639" customHeight="1" spans="1:18">
      <c r="A11639" s="473">
        <v>50</v>
      </c>
      <c r="B11639" s="95">
        <v>45455</v>
      </c>
      <c r="C11639" s="397"/>
      <c r="D11639" s="1150" t="s">
        <v>2110</v>
      </c>
      <c r="E11639" s="526" t="s">
        <v>2111</v>
      </c>
      <c r="F11639" s="59" t="s">
        <v>2441</v>
      </c>
      <c r="G11639" s="51" t="s">
        <v>2306</v>
      </c>
      <c r="H11639" s="1288">
        <v>45455.6672453704</v>
      </c>
      <c r="I11639" s="1288">
        <v>45455.6975462963</v>
      </c>
      <c r="J11639" s="1256">
        <f t="shared" si="798"/>
        <v>0.0303009259005194</v>
      </c>
      <c r="K11639" s="1168" t="s">
        <v>492</v>
      </c>
      <c r="L11639" s="397"/>
      <c r="M11639" s="397"/>
      <c r="N11639" s="397"/>
      <c r="O11639" s="397"/>
      <c r="P11639" s="397" t="s">
        <v>1299</v>
      </c>
      <c r="Q11639" s="397" t="s">
        <v>641</v>
      </c>
      <c r="R11639" s="466" t="s">
        <v>4190</v>
      </c>
    </row>
    <row r="11640" customHeight="1" spans="1:18">
      <c r="A11640" s="473">
        <v>51</v>
      </c>
      <c r="B11640" s="95">
        <v>45455</v>
      </c>
      <c r="C11640" s="397"/>
      <c r="D11640" s="1150" t="s">
        <v>5141</v>
      </c>
      <c r="E11640" s="526" t="s">
        <v>5146</v>
      </c>
      <c r="F11640" s="59" t="s">
        <v>5143</v>
      </c>
      <c r="G11640" s="51" t="s">
        <v>1281</v>
      </c>
      <c r="H11640" s="1288">
        <v>45455.7073032407</v>
      </c>
      <c r="I11640" s="1288">
        <v>45455.7691203704</v>
      </c>
      <c r="J11640" s="1256">
        <f t="shared" ref="J11640:J11648" si="799">I11640-H11640</f>
        <v>0.0618171297028312</v>
      </c>
      <c r="K11640" s="1168" t="s">
        <v>492</v>
      </c>
      <c r="L11640" s="397"/>
      <c r="M11640" s="397"/>
      <c r="N11640" s="397"/>
      <c r="O11640" s="397"/>
      <c r="P11640" s="397" t="s">
        <v>1299</v>
      </c>
      <c r="Q11640" s="397" t="s">
        <v>641</v>
      </c>
      <c r="R11640" s="737" t="s">
        <v>4191</v>
      </c>
    </row>
    <row r="11641" customHeight="1" spans="1:18">
      <c r="A11641" s="473">
        <v>52</v>
      </c>
      <c r="B11641" s="95">
        <v>45455</v>
      </c>
      <c r="C11641" s="397"/>
      <c r="D11641" s="1150" t="s">
        <v>4975</v>
      </c>
      <c r="E11641" s="526" t="s">
        <v>4976</v>
      </c>
      <c r="F11641" s="59" t="s">
        <v>4977</v>
      </c>
      <c r="G11641" s="51" t="s">
        <v>4299</v>
      </c>
      <c r="H11641" s="1288">
        <v>45455.7152777778</v>
      </c>
      <c r="I11641" s="1288">
        <v>45455.7511458333</v>
      </c>
      <c r="J11641" s="1256">
        <f t="shared" si="798"/>
        <v>0.0358680555000319</v>
      </c>
      <c r="K11641" s="1168" t="s">
        <v>492</v>
      </c>
      <c r="L11641" s="397"/>
      <c r="M11641" s="397"/>
      <c r="N11641" s="397"/>
      <c r="O11641" s="397"/>
      <c r="P11641" s="397" t="s">
        <v>1299</v>
      </c>
      <c r="Q11641" s="397" t="s">
        <v>641</v>
      </c>
      <c r="R11641" s="737" t="s">
        <v>4190</v>
      </c>
    </row>
    <row r="11642" customHeight="1" spans="1:18">
      <c r="A11642" s="473">
        <v>53</v>
      </c>
      <c r="B11642" s="95">
        <v>45455</v>
      </c>
      <c r="C11642" s="397"/>
      <c r="D11642" s="1150" t="s">
        <v>4296</v>
      </c>
      <c r="E11642" s="526" t="s">
        <v>4475</v>
      </c>
      <c r="F11642" s="59" t="s">
        <v>4298</v>
      </c>
      <c r="G11642" s="51" t="s">
        <v>4299</v>
      </c>
      <c r="H11642" s="1288">
        <v>45455.7166087963</v>
      </c>
      <c r="I11642" s="1288">
        <v>45455.8068402778</v>
      </c>
      <c r="J11642" s="1256">
        <f t="shared" si="799"/>
        <v>0.0902314815029968</v>
      </c>
      <c r="K11642" s="1168" t="s">
        <v>492</v>
      </c>
      <c r="L11642" s="397"/>
      <c r="M11642" s="397"/>
      <c r="N11642" s="397"/>
      <c r="O11642" s="397"/>
      <c r="P11642" s="397" t="s">
        <v>1299</v>
      </c>
      <c r="Q11642" s="397" t="s">
        <v>641</v>
      </c>
      <c r="R11642" s="737" t="s">
        <v>4190</v>
      </c>
    </row>
    <row r="11643" customHeight="1" spans="1:18">
      <c r="A11643" s="473">
        <v>54</v>
      </c>
      <c r="B11643" s="95">
        <v>45455</v>
      </c>
      <c r="C11643" s="397"/>
      <c r="D11643" s="1150" t="s">
        <v>1655</v>
      </c>
      <c r="E11643" s="526" t="s">
        <v>1656</v>
      </c>
      <c r="F11643" s="59" t="s">
        <v>1657</v>
      </c>
      <c r="G11643" s="51" t="s">
        <v>883</v>
      </c>
      <c r="H11643" s="1288">
        <v>45455.7180439815</v>
      </c>
      <c r="I11643" s="1288">
        <v>45455.7819212963</v>
      </c>
      <c r="J11643" s="1256">
        <f t="shared" si="799"/>
        <v>0.0638773148020846</v>
      </c>
      <c r="K11643" s="1168" t="s">
        <v>492</v>
      </c>
      <c r="L11643" s="397"/>
      <c r="M11643" s="397"/>
      <c r="N11643" s="397"/>
      <c r="O11643" s="397"/>
      <c r="P11643" s="397" t="s">
        <v>1299</v>
      </c>
      <c r="Q11643" s="397" t="s">
        <v>641</v>
      </c>
      <c r="R11643" s="737" t="s">
        <v>4190</v>
      </c>
    </row>
    <row r="11644" customHeight="1" spans="1:18">
      <c r="A11644" s="473">
        <v>55</v>
      </c>
      <c r="B11644" s="95">
        <v>45455</v>
      </c>
      <c r="C11644" s="397"/>
      <c r="D11644" s="1150" t="s">
        <v>2947</v>
      </c>
      <c r="E11644" s="526" t="s">
        <v>2948</v>
      </c>
      <c r="F11644" s="59" t="s">
        <v>2299</v>
      </c>
      <c r="G11644" s="51" t="s">
        <v>1490</v>
      </c>
      <c r="H11644" s="1288">
        <v>45455.718125</v>
      </c>
      <c r="I11644" s="1288">
        <v>45456.3935300926</v>
      </c>
      <c r="J11644" s="1256">
        <f t="shared" si="799"/>
        <v>0.675405092595611</v>
      </c>
      <c r="K11644" s="1168" t="s">
        <v>492</v>
      </c>
      <c r="L11644" s="397"/>
      <c r="M11644" s="397" t="s">
        <v>2674</v>
      </c>
      <c r="N11644" s="397"/>
      <c r="O11644" s="397"/>
      <c r="P11644" s="397" t="s">
        <v>1299</v>
      </c>
      <c r="Q11644" s="397" t="s">
        <v>641</v>
      </c>
      <c r="R11644" s="737" t="s">
        <v>4190</v>
      </c>
    </row>
    <row r="11645" customHeight="1" spans="1:18">
      <c r="A11645" s="473">
        <v>56</v>
      </c>
      <c r="B11645" s="95">
        <v>45455</v>
      </c>
      <c r="C11645" s="397"/>
      <c r="D11645" s="1150" t="s">
        <v>2413</v>
      </c>
      <c r="E11645" s="526" t="s">
        <v>1337</v>
      </c>
      <c r="F11645" s="59" t="s">
        <v>1338</v>
      </c>
      <c r="G11645" s="51" t="s">
        <v>883</v>
      </c>
      <c r="H11645" s="1288">
        <v>45455.725462963</v>
      </c>
      <c r="I11645" s="1288">
        <v>45455.7819907407</v>
      </c>
      <c r="J11645" s="1256">
        <f t="shared" si="799"/>
        <v>0.0565277777059237</v>
      </c>
      <c r="K11645" s="1168" t="s">
        <v>492</v>
      </c>
      <c r="L11645" s="397"/>
      <c r="M11645" s="397"/>
      <c r="N11645" s="397"/>
      <c r="O11645" s="397"/>
      <c r="P11645" s="397" t="s">
        <v>1299</v>
      </c>
      <c r="Q11645" s="397" t="s">
        <v>641</v>
      </c>
      <c r="R11645" s="737" t="s">
        <v>4190</v>
      </c>
    </row>
    <row r="11646" customHeight="1" spans="1:18">
      <c r="A11646" s="473">
        <v>57</v>
      </c>
      <c r="B11646" s="95">
        <v>45455</v>
      </c>
      <c r="C11646" s="397"/>
      <c r="D11646" s="1150" t="s">
        <v>2415</v>
      </c>
      <c r="E11646" s="526" t="s">
        <v>2416</v>
      </c>
      <c r="F11646" s="59" t="s">
        <v>2417</v>
      </c>
      <c r="G11646" s="51" t="s">
        <v>2418</v>
      </c>
      <c r="H11646" s="1288">
        <v>45455.745787037</v>
      </c>
      <c r="I11646" s="1288">
        <v>45455.8021412037</v>
      </c>
      <c r="J11646" s="1256">
        <f t="shared" si="799"/>
        <v>0.056354166699748</v>
      </c>
      <c r="K11646" s="1168" t="s">
        <v>492</v>
      </c>
      <c r="L11646" s="397"/>
      <c r="M11646" s="397"/>
      <c r="N11646" s="397"/>
      <c r="O11646" s="397"/>
      <c r="P11646" s="397" t="s">
        <v>1299</v>
      </c>
      <c r="Q11646" s="397" t="s">
        <v>641</v>
      </c>
      <c r="R11646" s="737" t="s">
        <v>4190</v>
      </c>
    </row>
    <row r="11647" customHeight="1" spans="1:18">
      <c r="A11647" s="473">
        <v>58</v>
      </c>
      <c r="B11647" s="95">
        <v>45455</v>
      </c>
      <c r="C11647" s="397"/>
      <c r="D11647" s="1150" t="s">
        <v>1319</v>
      </c>
      <c r="E11647" s="526" t="s">
        <v>1320</v>
      </c>
      <c r="F11647" s="59" t="s">
        <v>1317</v>
      </c>
      <c r="G11647" s="51" t="s">
        <v>1107</v>
      </c>
      <c r="H11647" s="1288">
        <v>45455.7461111111</v>
      </c>
      <c r="I11647" s="1288">
        <v>45455.8471759259</v>
      </c>
      <c r="J11647" s="1256">
        <f t="shared" si="799"/>
        <v>0.101064814829442</v>
      </c>
      <c r="K11647" s="466"/>
      <c r="L11647" s="397"/>
      <c r="M11647" s="397"/>
      <c r="N11647" s="397"/>
      <c r="O11647" s="397"/>
      <c r="P11647" s="397" t="s">
        <v>1299</v>
      </c>
      <c r="Q11647" s="397" t="s">
        <v>641</v>
      </c>
      <c r="R11647" s="737" t="s">
        <v>4190</v>
      </c>
    </row>
    <row r="11648" customHeight="1" spans="1:18">
      <c r="A11648" s="473">
        <v>59</v>
      </c>
      <c r="B11648" s="95">
        <v>45455</v>
      </c>
      <c r="C11648" s="397"/>
      <c r="D11648" s="1150" t="s">
        <v>1315</v>
      </c>
      <c r="E11648" s="526" t="s">
        <v>1316</v>
      </c>
      <c r="F11648" s="59" t="s">
        <v>1317</v>
      </c>
      <c r="G11648" s="51" t="s">
        <v>1107</v>
      </c>
      <c r="H11648" s="1288">
        <v>45455.7461689815</v>
      </c>
      <c r="I11648" s="1288">
        <v>45455.8471759259</v>
      </c>
      <c r="J11648" s="1256">
        <f t="shared" si="799"/>
        <v>0.101006944423716</v>
      </c>
      <c r="K11648" s="466"/>
      <c r="L11648" s="397"/>
      <c r="M11648" s="397"/>
      <c r="N11648" s="397"/>
      <c r="O11648" s="397"/>
      <c r="P11648" s="397" t="s">
        <v>1299</v>
      </c>
      <c r="Q11648" s="397" t="s">
        <v>641</v>
      </c>
      <c r="R11648" s="737" t="s">
        <v>4190</v>
      </c>
    </row>
    <row r="11649" customHeight="1" spans="1:18">
      <c r="A11649" s="473">
        <v>60</v>
      </c>
      <c r="B11649" s="95">
        <v>45455</v>
      </c>
      <c r="C11649" s="397"/>
      <c r="D11649" s="1150" t="s">
        <v>2909</v>
      </c>
      <c r="E11649" s="526" t="s">
        <v>2910</v>
      </c>
      <c r="F11649" s="59" t="s">
        <v>2911</v>
      </c>
      <c r="G11649" s="51" t="s">
        <v>923</v>
      </c>
      <c r="H11649" s="1288">
        <v>45455.7539814815</v>
      </c>
      <c r="I11649" s="1288">
        <v>45455.8169328704</v>
      </c>
      <c r="J11649" s="1256">
        <f t="shared" ref="J11649:J11655" si="800">I11649-H11649</f>
        <v>0.062951388899819</v>
      </c>
      <c r="K11649" s="466"/>
      <c r="L11649" s="397"/>
      <c r="M11649" s="397"/>
      <c r="N11649" s="397"/>
      <c r="O11649" s="397"/>
      <c r="P11649" s="397" t="s">
        <v>1299</v>
      </c>
      <c r="Q11649" s="397" t="s">
        <v>641</v>
      </c>
      <c r="R11649" s="737" t="s">
        <v>4190</v>
      </c>
    </row>
    <row r="11650" customHeight="1" spans="1:18">
      <c r="A11650" s="473">
        <v>61</v>
      </c>
      <c r="B11650" s="95">
        <v>45455</v>
      </c>
      <c r="C11650" s="397"/>
      <c r="D11650" s="1150" t="s">
        <v>1104</v>
      </c>
      <c r="E11650" s="526" t="s">
        <v>1105</v>
      </c>
      <c r="F11650" s="59" t="s">
        <v>1106</v>
      </c>
      <c r="G11650" s="51" t="s">
        <v>1107</v>
      </c>
      <c r="H11650" s="1288">
        <v>45455.7562962963</v>
      </c>
      <c r="I11650" s="1288">
        <v>45455.878125</v>
      </c>
      <c r="J11650" s="1256">
        <f t="shared" si="800"/>
        <v>0.121828703704523</v>
      </c>
      <c r="K11650" s="466"/>
      <c r="L11650" s="397"/>
      <c r="M11650" s="397"/>
      <c r="N11650" s="397"/>
      <c r="O11650" s="397"/>
      <c r="P11650" s="397" t="s">
        <v>1299</v>
      </c>
      <c r="Q11650" s="397" t="s">
        <v>641</v>
      </c>
      <c r="R11650" s="737" t="s">
        <v>4191</v>
      </c>
    </row>
    <row r="11651" customHeight="1" spans="1:18">
      <c r="A11651" s="473">
        <v>62</v>
      </c>
      <c r="B11651" s="95">
        <v>45455</v>
      </c>
      <c r="C11651" s="397"/>
      <c r="D11651" s="1330" t="s">
        <v>4249</v>
      </c>
      <c r="E11651" s="526" t="s">
        <v>4289</v>
      </c>
      <c r="F11651" s="59" t="s">
        <v>4251</v>
      </c>
      <c r="G11651" s="51" t="s">
        <v>2978</v>
      </c>
      <c r="H11651" s="1288">
        <v>45455.7636111111</v>
      </c>
      <c r="I11651" s="1288">
        <v>45457.6781134259</v>
      </c>
      <c r="J11651" s="1256">
        <f t="shared" si="800"/>
        <v>1.91450231480121</v>
      </c>
      <c r="K11651" s="466" t="s">
        <v>474</v>
      </c>
      <c r="L11651" s="397"/>
      <c r="M11651" s="397"/>
      <c r="N11651" s="397"/>
      <c r="O11651" s="1282" t="s">
        <v>5147</v>
      </c>
      <c r="P11651" s="397" t="s">
        <v>1299</v>
      </c>
      <c r="Q11651" s="397" t="s">
        <v>641</v>
      </c>
      <c r="R11651" s="737" t="s">
        <v>4190</v>
      </c>
    </row>
    <row r="11652" customHeight="1" spans="1:18">
      <c r="A11652" s="473">
        <v>63</v>
      </c>
      <c r="B11652" s="95">
        <v>45455</v>
      </c>
      <c r="C11652" s="397"/>
      <c r="D11652" s="1150" t="s">
        <v>4252</v>
      </c>
      <c r="E11652" s="526" t="s">
        <v>4287</v>
      </c>
      <c r="F11652" s="59" t="s">
        <v>4254</v>
      </c>
      <c r="G11652" s="51" t="s">
        <v>2978</v>
      </c>
      <c r="H11652" s="1288">
        <v>45455.7637152778</v>
      </c>
      <c r="I11652" s="1288">
        <v>45457.8271064815</v>
      </c>
      <c r="J11652" s="1256">
        <f t="shared" si="800"/>
        <v>2.06339120368648</v>
      </c>
      <c r="K11652" s="1168" t="s">
        <v>492</v>
      </c>
      <c r="L11652" s="397"/>
      <c r="M11652" s="397" t="s">
        <v>2674</v>
      </c>
      <c r="N11652" s="397"/>
      <c r="O11652" s="1282" t="s">
        <v>5148</v>
      </c>
      <c r="P11652" s="397" t="s">
        <v>1299</v>
      </c>
      <c r="Q11652" s="397" t="s">
        <v>641</v>
      </c>
      <c r="R11652" s="737" t="s">
        <v>4190</v>
      </c>
    </row>
    <row r="11653" customHeight="1" spans="1:18">
      <c r="A11653" s="473">
        <v>64</v>
      </c>
      <c r="B11653" s="95">
        <v>45455</v>
      </c>
      <c r="C11653" s="397"/>
      <c r="D11653" s="1150" t="s">
        <v>1477</v>
      </c>
      <c r="E11653" s="526" t="s">
        <v>1478</v>
      </c>
      <c r="F11653" s="59" t="s">
        <v>1479</v>
      </c>
      <c r="G11653" s="51" t="s">
        <v>1298</v>
      </c>
      <c r="H11653" s="1288">
        <v>45455.7677199074</v>
      </c>
      <c r="I11653" s="1288">
        <v>45455.8086111111</v>
      </c>
      <c r="J11653" s="1256">
        <f t="shared" si="800"/>
        <v>0.0408912036946276</v>
      </c>
      <c r="K11653" s="1168" t="s">
        <v>492</v>
      </c>
      <c r="L11653" s="397"/>
      <c r="M11653" s="397"/>
      <c r="N11653" s="397"/>
      <c r="O11653" s="397"/>
      <c r="P11653" s="397" t="s">
        <v>1299</v>
      </c>
      <c r="Q11653" s="397" t="s">
        <v>641</v>
      </c>
      <c r="R11653" s="737" t="s">
        <v>4190</v>
      </c>
    </row>
    <row r="11654" customHeight="1" spans="1:18">
      <c r="A11654" s="473">
        <v>65</v>
      </c>
      <c r="B11654" s="95">
        <v>45455</v>
      </c>
      <c r="C11654" s="397"/>
      <c r="D11654" s="1150" t="s">
        <v>4986</v>
      </c>
      <c r="E11654" s="526" t="s">
        <v>4987</v>
      </c>
      <c r="F11654" s="59" t="s">
        <v>4988</v>
      </c>
      <c r="G11654" s="51" t="s">
        <v>2047</v>
      </c>
      <c r="H11654" s="1288">
        <v>45455.7749768519</v>
      </c>
      <c r="I11654" s="1288">
        <v>45456.4303587963</v>
      </c>
      <c r="J11654" s="1256">
        <f t="shared" si="800"/>
        <v>0.655381944401597</v>
      </c>
      <c r="K11654" s="1168" t="s">
        <v>492</v>
      </c>
      <c r="L11654" s="397"/>
      <c r="M11654" s="397" t="s">
        <v>2674</v>
      </c>
      <c r="N11654" s="397"/>
      <c r="O11654" s="1282" t="s">
        <v>5149</v>
      </c>
      <c r="P11654" s="397" t="s">
        <v>1299</v>
      </c>
      <c r="Q11654" s="397" t="s">
        <v>641</v>
      </c>
      <c r="R11654" s="737" t="s">
        <v>4190</v>
      </c>
    </row>
    <row r="11655" customHeight="1" spans="1:18">
      <c r="A11655" s="473">
        <v>66</v>
      </c>
      <c r="B11655" s="95">
        <v>45455</v>
      </c>
      <c r="C11655" s="397"/>
      <c r="D11655" s="1150" t="s">
        <v>2276</v>
      </c>
      <c r="E11655" s="526" t="s">
        <v>2277</v>
      </c>
      <c r="F11655" s="59" t="s">
        <v>2278</v>
      </c>
      <c r="G11655" s="51" t="s">
        <v>1107</v>
      </c>
      <c r="H11655" s="1288">
        <v>45455.783125</v>
      </c>
      <c r="I11655" s="1288">
        <v>45456.4188078704</v>
      </c>
      <c r="J11655" s="1256">
        <f t="shared" si="800"/>
        <v>0.63568287040107</v>
      </c>
      <c r="K11655" s="466"/>
      <c r="L11655" s="397"/>
      <c r="M11655" s="397"/>
      <c r="N11655" s="397"/>
      <c r="O11655" s="397"/>
      <c r="P11655" s="397" t="s">
        <v>1299</v>
      </c>
      <c r="Q11655" s="397" t="s">
        <v>641</v>
      </c>
      <c r="R11655" s="737" t="s">
        <v>4191</v>
      </c>
    </row>
    <row r="11656" customHeight="1" spans="1:18">
      <c r="A11656" s="473">
        <v>67</v>
      </c>
      <c r="B11656" s="95">
        <v>45455</v>
      </c>
      <c r="C11656" s="397"/>
      <c r="D11656" s="1150" t="s">
        <v>2198</v>
      </c>
      <c r="E11656" s="526" t="s">
        <v>2199</v>
      </c>
      <c r="F11656" s="59" t="s">
        <v>2200</v>
      </c>
      <c r="G11656" s="51" t="s">
        <v>2279</v>
      </c>
      <c r="H11656" s="1288">
        <v>45455.7895717593</v>
      </c>
      <c r="I11656" s="1288">
        <v>45456.4990740741</v>
      </c>
      <c r="J11656" s="1256">
        <f t="shared" ref="J11656:J11660" si="801">I11656-H11656</f>
        <v>0.709502314777637</v>
      </c>
      <c r="K11656" s="1168" t="s">
        <v>492</v>
      </c>
      <c r="L11656" s="397"/>
      <c r="M11656" s="1168" t="s">
        <v>413</v>
      </c>
      <c r="N11656" s="397"/>
      <c r="O11656" s="1331" t="s">
        <v>5150</v>
      </c>
      <c r="P11656" s="397" t="s">
        <v>1299</v>
      </c>
      <c r="Q11656" s="397" t="s">
        <v>641</v>
      </c>
      <c r="R11656" s="737" t="s">
        <v>4190</v>
      </c>
    </row>
    <row r="11657" customHeight="1" spans="1:18">
      <c r="A11657" s="473">
        <v>68</v>
      </c>
      <c r="B11657" s="95">
        <v>45455</v>
      </c>
      <c r="C11657" s="397"/>
      <c r="D11657" s="1150" t="s">
        <v>1706</v>
      </c>
      <c r="E11657" s="526" t="s">
        <v>1707</v>
      </c>
      <c r="F11657" s="59" t="s">
        <v>1708</v>
      </c>
      <c r="G11657" s="51" t="s">
        <v>1709</v>
      </c>
      <c r="H11657" s="1288">
        <v>45455.8014583333</v>
      </c>
      <c r="I11657" s="1288">
        <v>45456.1691435185</v>
      </c>
      <c r="J11657" s="1256">
        <f t="shared" si="801"/>
        <v>0.36768518518511</v>
      </c>
      <c r="K11657" s="1168" t="s">
        <v>492</v>
      </c>
      <c r="L11657" s="397"/>
      <c r="M11657" s="397" t="s">
        <v>2674</v>
      </c>
      <c r="N11657" s="397"/>
      <c r="O11657" s="397"/>
      <c r="P11657" s="397" t="s">
        <v>1299</v>
      </c>
      <c r="Q11657" s="397" t="s">
        <v>641</v>
      </c>
      <c r="R11657" s="737" t="s">
        <v>4190</v>
      </c>
    </row>
    <row r="11658" customHeight="1" spans="1:18">
      <c r="A11658" s="1181" t="s">
        <v>78</v>
      </c>
      <c r="B11658" s="1181" t="s">
        <v>0</v>
      </c>
      <c r="C11658" s="1182" t="s">
        <v>2</v>
      </c>
      <c r="D11658" s="1183" t="s">
        <v>395</v>
      </c>
      <c r="E11658" s="1183" t="s">
        <v>3</v>
      </c>
      <c r="F11658" s="1183" t="s">
        <v>5</v>
      </c>
      <c r="G11658" s="1183" t="s">
        <v>6</v>
      </c>
      <c r="H11658" s="1182" t="s">
        <v>635</v>
      </c>
      <c r="I11658" s="1182" t="s">
        <v>636</v>
      </c>
      <c r="J11658" s="1182" t="s">
        <v>128</v>
      </c>
      <c r="K11658" s="1185" t="s">
        <v>421</v>
      </c>
      <c r="L11658" s="1182" t="s">
        <v>422</v>
      </c>
      <c r="M11658" s="1182" t="s">
        <v>423</v>
      </c>
      <c r="N11658" s="1182" t="s">
        <v>777</v>
      </c>
      <c r="O11658" s="1182" t="s">
        <v>1663</v>
      </c>
      <c r="P11658" s="1182" t="s">
        <v>11</v>
      </c>
      <c r="Q11658" s="1182" t="s">
        <v>639</v>
      </c>
      <c r="R11658" s="1182" t="s">
        <v>4189</v>
      </c>
    </row>
    <row r="11659" customHeight="1" spans="1:18">
      <c r="A11659" s="473">
        <v>1</v>
      </c>
      <c r="B11659" s="95">
        <v>45456</v>
      </c>
      <c r="C11659" s="397"/>
      <c r="D11659" s="1150" t="s">
        <v>3096</v>
      </c>
      <c r="E11659" s="526" t="s">
        <v>3097</v>
      </c>
      <c r="F11659" s="59" t="s">
        <v>3098</v>
      </c>
      <c r="G11659" s="51" t="s">
        <v>1328</v>
      </c>
      <c r="H11659" s="1288">
        <v>45456.0084490741</v>
      </c>
      <c r="I11659" s="1288">
        <v>45456.4863773148</v>
      </c>
      <c r="J11659" s="1256">
        <f t="shared" si="801"/>
        <v>0.477928240739857</v>
      </c>
      <c r="K11659" s="1168" t="s">
        <v>492</v>
      </c>
      <c r="L11659" s="397"/>
      <c r="M11659" s="397" t="s">
        <v>2674</v>
      </c>
      <c r="N11659" s="397"/>
      <c r="O11659" s="1301" t="s">
        <v>5151</v>
      </c>
      <c r="P11659" s="40" t="s">
        <v>18</v>
      </c>
      <c r="Q11659" s="40" t="s">
        <v>730</v>
      </c>
      <c r="R11659" s="466" t="s">
        <v>4191</v>
      </c>
    </row>
    <row r="11660" customHeight="1" spans="1:18">
      <c r="A11660" s="473">
        <v>2</v>
      </c>
      <c r="B11660" s="95">
        <v>45456</v>
      </c>
      <c r="C11660" s="397"/>
      <c r="D11660" s="1150" t="s">
        <v>3709</v>
      </c>
      <c r="E11660" s="526" t="s">
        <v>3710</v>
      </c>
      <c r="F11660" s="59" t="s">
        <v>4982</v>
      </c>
      <c r="G11660" s="51" t="s">
        <v>2906</v>
      </c>
      <c r="H11660" s="1288">
        <v>45456.0084953704</v>
      </c>
      <c r="I11660" s="1288">
        <v>45456.6174537037</v>
      </c>
      <c r="J11660" s="1256">
        <f t="shared" si="801"/>
        <v>0.60895833333052</v>
      </c>
      <c r="K11660" s="466"/>
      <c r="L11660" s="397"/>
      <c r="M11660" s="397"/>
      <c r="N11660" s="397"/>
      <c r="O11660" s="397"/>
      <c r="P11660" s="40" t="s">
        <v>18</v>
      </c>
      <c r="Q11660" s="40" t="s">
        <v>730</v>
      </c>
      <c r="R11660" s="466" t="s">
        <v>4190</v>
      </c>
    </row>
    <row r="11661" customHeight="1" spans="1:18">
      <c r="A11661" s="473">
        <v>3</v>
      </c>
      <c r="B11661" s="95">
        <v>45456</v>
      </c>
      <c r="C11661" s="397"/>
      <c r="D11661" s="1150" t="s">
        <v>4959</v>
      </c>
      <c r="E11661" s="526" t="s">
        <v>4960</v>
      </c>
      <c r="F11661" s="59" t="s">
        <v>4961</v>
      </c>
      <c r="G11661" s="51" t="s">
        <v>3263</v>
      </c>
      <c r="H11661" s="1288">
        <v>45456.1034027778</v>
      </c>
      <c r="I11661" s="1288">
        <v>45456.3891898148</v>
      </c>
      <c r="J11661" s="1256">
        <f t="shared" ref="J11661:J11665" si="802">I11661-H11661</f>
        <v>0.285787036998954</v>
      </c>
      <c r="K11661" s="1168" t="s">
        <v>492</v>
      </c>
      <c r="L11661" s="397"/>
      <c r="M11661" s="397" t="s">
        <v>2674</v>
      </c>
      <c r="N11661" s="397"/>
      <c r="O11661" s="397"/>
      <c r="P11661" s="40" t="s">
        <v>18</v>
      </c>
      <c r="Q11661" s="40" t="s">
        <v>730</v>
      </c>
      <c r="R11661" s="466" t="s">
        <v>4191</v>
      </c>
    </row>
    <row r="11662" customHeight="1" spans="1:18">
      <c r="A11662" s="473">
        <v>4</v>
      </c>
      <c r="B11662" s="95">
        <v>45456</v>
      </c>
      <c r="C11662" s="397"/>
      <c r="D11662" s="1150" t="s">
        <v>3106</v>
      </c>
      <c r="E11662" s="526" t="s">
        <v>3107</v>
      </c>
      <c r="F11662" s="59" t="s">
        <v>3108</v>
      </c>
      <c r="G11662" s="51" t="s">
        <v>883</v>
      </c>
      <c r="H11662" s="1288">
        <v>45456.1849884259</v>
      </c>
      <c r="I11662" s="1288">
        <v>45457.4933449074</v>
      </c>
      <c r="J11662" s="1256">
        <f t="shared" si="802"/>
        <v>1.30835648148059</v>
      </c>
      <c r="K11662" s="466"/>
      <c r="L11662" s="397"/>
      <c r="M11662" s="397"/>
      <c r="N11662" s="397"/>
      <c r="O11662" s="397"/>
      <c r="P11662" s="40" t="s">
        <v>18</v>
      </c>
      <c r="Q11662" s="40" t="s">
        <v>730</v>
      </c>
      <c r="R11662" s="466" t="s">
        <v>4190</v>
      </c>
    </row>
    <row r="11663" customHeight="1" spans="1:18">
      <c r="A11663" s="473">
        <v>5</v>
      </c>
      <c r="B11663" s="95">
        <v>45456</v>
      </c>
      <c r="C11663" s="397"/>
      <c r="D11663" s="1150" t="s">
        <v>3670</v>
      </c>
      <c r="E11663" s="526" t="s">
        <v>3671</v>
      </c>
      <c r="F11663" s="59" t="s">
        <v>3672</v>
      </c>
      <c r="G11663" s="51" t="s">
        <v>2906</v>
      </c>
      <c r="H11663" s="1288">
        <v>45456.2579282407</v>
      </c>
      <c r="I11663" s="1288">
        <v>45456.4991898148</v>
      </c>
      <c r="J11663" s="1256">
        <f t="shared" si="802"/>
        <v>0.241261574097734</v>
      </c>
      <c r="K11663" s="1168" t="s">
        <v>492</v>
      </c>
      <c r="L11663" s="397"/>
      <c r="M11663" s="397" t="s">
        <v>2674</v>
      </c>
      <c r="N11663" s="397"/>
      <c r="O11663" s="397" t="s">
        <v>5099</v>
      </c>
      <c r="P11663" s="40" t="s">
        <v>18</v>
      </c>
      <c r="Q11663" s="40" t="s">
        <v>730</v>
      </c>
      <c r="R11663" s="466" t="s">
        <v>4191</v>
      </c>
    </row>
    <row r="11664" customHeight="1" spans="1:18">
      <c r="A11664" s="473">
        <v>6</v>
      </c>
      <c r="B11664" s="95">
        <v>45456</v>
      </c>
      <c r="C11664" s="397"/>
      <c r="D11664" s="1150" t="s">
        <v>1795</v>
      </c>
      <c r="E11664" s="526" t="s">
        <v>1796</v>
      </c>
      <c r="F11664" s="59" t="s">
        <v>1852</v>
      </c>
      <c r="G11664" s="51" t="s">
        <v>1107</v>
      </c>
      <c r="H11664" s="1288">
        <v>45456.2663425926</v>
      </c>
      <c r="I11664" s="1288">
        <v>45456.9148842593</v>
      </c>
      <c r="J11664" s="1256">
        <f t="shared" si="802"/>
        <v>0.648541666669189</v>
      </c>
      <c r="K11664" s="1168" t="s">
        <v>492</v>
      </c>
      <c r="L11664" s="397"/>
      <c r="M11664" s="397" t="s">
        <v>2674</v>
      </c>
      <c r="N11664" s="397"/>
      <c r="O11664" s="397"/>
      <c r="P11664" s="40" t="s">
        <v>18</v>
      </c>
      <c r="Q11664" s="40" t="s">
        <v>730</v>
      </c>
      <c r="R11664" s="466" t="s">
        <v>4190</v>
      </c>
    </row>
    <row r="11665" customHeight="1" spans="1:18">
      <c r="A11665" s="473">
        <v>7</v>
      </c>
      <c r="B11665" s="95">
        <v>45456</v>
      </c>
      <c r="C11665" s="397"/>
      <c r="D11665" s="1150" t="s">
        <v>4118</v>
      </c>
      <c r="E11665" s="526" t="s">
        <v>4119</v>
      </c>
      <c r="F11665" s="59" t="s">
        <v>4120</v>
      </c>
      <c r="G11665" s="51" t="s">
        <v>3433</v>
      </c>
      <c r="H11665" s="1288">
        <v>45456.3463425926</v>
      </c>
      <c r="I11665" s="1288">
        <v>45456.4189583333</v>
      </c>
      <c r="J11665" s="1256">
        <f t="shared" si="802"/>
        <v>0.0726157406970742</v>
      </c>
      <c r="K11665" s="1168" t="s">
        <v>492</v>
      </c>
      <c r="L11665" s="397"/>
      <c r="M11665" s="1168" t="s">
        <v>413</v>
      </c>
      <c r="N11665" s="397"/>
      <c r="O11665" s="397"/>
      <c r="P11665" s="40" t="s">
        <v>18</v>
      </c>
      <c r="Q11665" s="40" t="s">
        <v>730</v>
      </c>
      <c r="R11665" s="466" t="s">
        <v>4190</v>
      </c>
    </row>
    <row r="11666" customHeight="1" spans="1:18">
      <c r="A11666" s="473">
        <v>8</v>
      </c>
      <c r="B11666" s="95">
        <v>45456</v>
      </c>
      <c r="C11666" s="397"/>
      <c r="D11666" s="1150" t="s">
        <v>3057</v>
      </c>
      <c r="E11666" s="526" t="s">
        <v>3058</v>
      </c>
      <c r="F11666" s="59" t="s">
        <v>3059</v>
      </c>
      <c r="G11666" s="51" t="s">
        <v>2891</v>
      </c>
      <c r="H11666" s="1288">
        <v>45456.359375</v>
      </c>
      <c r="I11666" s="1288">
        <v>45456.4184259259</v>
      </c>
      <c r="J11666" s="1256">
        <f t="shared" ref="J11666:J11673" si="803">I11666-H11666</f>
        <v>0.0590509258981911</v>
      </c>
      <c r="K11666" s="1168" t="s">
        <v>492</v>
      </c>
      <c r="L11666" s="397"/>
      <c r="M11666" s="1168" t="s">
        <v>413</v>
      </c>
      <c r="N11666" s="397"/>
      <c r="O11666" s="397"/>
      <c r="P11666" s="40" t="s">
        <v>18</v>
      </c>
      <c r="Q11666" s="40" t="s">
        <v>730</v>
      </c>
      <c r="R11666" s="466" t="s">
        <v>4190</v>
      </c>
    </row>
    <row r="11667" customHeight="1" spans="1:18">
      <c r="A11667" s="473">
        <v>9</v>
      </c>
      <c r="B11667" s="95">
        <v>45456</v>
      </c>
      <c r="C11667" s="397"/>
      <c r="D11667" s="1150" t="s">
        <v>5152</v>
      </c>
      <c r="E11667" s="98" t="s">
        <v>5152</v>
      </c>
      <c r="F11667" s="59" t="s">
        <v>5153</v>
      </c>
      <c r="G11667" s="51" t="s">
        <v>923</v>
      </c>
      <c r="H11667" s="1288">
        <v>45456.3763541667</v>
      </c>
      <c r="I11667" s="1288">
        <v>45456.3928935185</v>
      </c>
      <c r="J11667" s="1256">
        <f t="shared" si="803"/>
        <v>0.0165393518036581</v>
      </c>
      <c r="K11667" s="1168" t="s">
        <v>492</v>
      </c>
      <c r="L11667" s="397"/>
      <c r="M11667" s="1168" t="s">
        <v>413</v>
      </c>
      <c r="N11667" s="397"/>
      <c r="O11667" s="397"/>
      <c r="P11667" s="40" t="s">
        <v>18</v>
      </c>
      <c r="Q11667" s="40" t="s">
        <v>730</v>
      </c>
      <c r="R11667" s="466" t="s">
        <v>4190</v>
      </c>
    </row>
    <row r="11668" customHeight="1" spans="1:18">
      <c r="A11668" s="473">
        <v>10</v>
      </c>
      <c r="B11668" s="95">
        <v>45456</v>
      </c>
      <c r="C11668" s="397"/>
      <c r="D11668" s="1150" t="s">
        <v>753</v>
      </c>
      <c r="E11668" s="526" t="s">
        <v>628</v>
      </c>
      <c r="F11668" s="59" t="s">
        <v>754</v>
      </c>
      <c r="G11668" s="51" t="s">
        <v>108</v>
      </c>
      <c r="H11668" s="1288">
        <v>45456.3867592593</v>
      </c>
      <c r="I11668" s="1288">
        <v>45456.6531481482</v>
      </c>
      <c r="J11668" s="1256">
        <f t="shared" si="803"/>
        <v>0.26638888890011</v>
      </c>
      <c r="K11668" s="1168" t="s">
        <v>492</v>
      </c>
      <c r="L11668" s="397"/>
      <c r="M11668" s="397"/>
      <c r="N11668" s="397"/>
      <c r="O11668" s="397"/>
      <c r="P11668" s="40" t="s">
        <v>18</v>
      </c>
      <c r="Q11668" s="40" t="s">
        <v>730</v>
      </c>
      <c r="R11668" s="466" t="s">
        <v>4190</v>
      </c>
    </row>
    <row r="11669" customHeight="1" spans="1:18">
      <c r="A11669" s="473">
        <v>11</v>
      </c>
      <c r="B11669" s="95">
        <v>45456</v>
      </c>
      <c r="C11669" s="397"/>
      <c r="D11669" s="1150" t="s">
        <v>1645</v>
      </c>
      <c r="E11669" s="526" t="s">
        <v>1646</v>
      </c>
      <c r="F11669" s="59" t="s">
        <v>1647</v>
      </c>
      <c r="G11669" s="51" t="s">
        <v>1281</v>
      </c>
      <c r="H11669" s="1288">
        <v>45456.3888310185</v>
      </c>
      <c r="I11669" s="1288">
        <v>45456.4079861111</v>
      </c>
      <c r="J11669" s="1256">
        <f t="shared" si="803"/>
        <v>0.0191550926028867</v>
      </c>
      <c r="K11669" s="1168" t="s">
        <v>492</v>
      </c>
      <c r="L11669" s="397"/>
      <c r="M11669" s="397"/>
      <c r="N11669" s="397"/>
      <c r="O11669" s="397"/>
      <c r="P11669" s="40" t="s">
        <v>18</v>
      </c>
      <c r="Q11669" s="40" t="s">
        <v>730</v>
      </c>
      <c r="R11669" s="466" t="s">
        <v>4190</v>
      </c>
    </row>
    <row r="11670" customHeight="1" spans="1:18">
      <c r="A11670" s="473">
        <v>12</v>
      </c>
      <c r="B11670" s="95">
        <v>45456</v>
      </c>
      <c r="C11670" s="397"/>
      <c r="D11670" s="1319" t="s">
        <v>4442</v>
      </c>
      <c r="E11670" s="526" t="s">
        <v>4443</v>
      </c>
      <c r="F11670" s="59" t="s">
        <v>4444</v>
      </c>
      <c r="G11670" s="51" t="s">
        <v>883</v>
      </c>
      <c r="H11670" s="1288">
        <v>45456.4788773148</v>
      </c>
      <c r="I11670" s="1305"/>
      <c r="J11670" s="1256"/>
      <c r="K11670" s="1168"/>
      <c r="L11670" s="397"/>
      <c r="M11670" s="397"/>
      <c r="N11670" s="397"/>
      <c r="O11670" s="397"/>
      <c r="P11670" s="40" t="s">
        <v>18</v>
      </c>
      <c r="Q11670" s="40" t="s">
        <v>730</v>
      </c>
      <c r="R11670" s="466" t="s">
        <v>4190</v>
      </c>
    </row>
    <row r="11671" customHeight="1" spans="1:18">
      <c r="A11671" s="473">
        <v>13</v>
      </c>
      <c r="B11671" s="95">
        <v>45456</v>
      </c>
      <c r="C11671" s="397"/>
      <c r="D11671" s="1150" t="s">
        <v>3209</v>
      </c>
      <c r="E11671" s="526" t="s">
        <v>3210</v>
      </c>
      <c r="F11671" s="59" t="s">
        <v>3211</v>
      </c>
      <c r="G11671" s="51" t="s">
        <v>2906</v>
      </c>
      <c r="H11671" s="1288">
        <v>45456.3954861111</v>
      </c>
      <c r="I11671" s="1288">
        <v>45456.4156018519</v>
      </c>
      <c r="J11671" s="1256">
        <f t="shared" si="803"/>
        <v>0.0201157408009749</v>
      </c>
      <c r="K11671" s="1168" t="s">
        <v>492</v>
      </c>
      <c r="L11671" s="397"/>
      <c r="M11671" s="1168" t="s">
        <v>413</v>
      </c>
      <c r="N11671" s="397"/>
      <c r="O11671" s="397"/>
      <c r="P11671" s="40" t="s">
        <v>18</v>
      </c>
      <c r="Q11671" s="40" t="s">
        <v>730</v>
      </c>
      <c r="R11671" s="466" t="s">
        <v>4190</v>
      </c>
    </row>
    <row r="11672" customHeight="1" spans="1:18">
      <c r="A11672" s="473">
        <v>14</v>
      </c>
      <c r="B11672" s="95">
        <v>45456</v>
      </c>
      <c r="C11672" s="397"/>
      <c r="D11672" s="1150" t="s">
        <v>2854</v>
      </c>
      <c r="E11672" s="526" t="s">
        <v>2855</v>
      </c>
      <c r="F11672" s="59" t="s">
        <v>2856</v>
      </c>
      <c r="G11672" s="51" t="s">
        <v>1328</v>
      </c>
      <c r="H11672" s="1288">
        <v>45456.4501736111</v>
      </c>
      <c r="I11672" s="1288">
        <v>45456.5242824074</v>
      </c>
      <c r="J11672" s="1256">
        <f t="shared" si="803"/>
        <v>0.0741087963033351</v>
      </c>
      <c r="K11672" s="1168" t="s">
        <v>492</v>
      </c>
      <c r="L11672" s="397"/>
      <c r="M11672" s="1168" t="s">
        <v>413</v>
      </c>
      <c r="N11672" s="397"/>
      <c r="O11672" s="397"/>
      <c r="P11672" s="40" t="s">
        <v>18</v>
      </c>
      <c r="Q11672" s="40" t="s">
        <v>730</v>
      </c>
      <c r="R11672" s="466" t="s">
        <v>4191</v>
      </c>
    </row>
    <row r="11673" customHeight="1" spans="1:18">
      <c r="A11673" s="473">
        <v>15</v>
      </c>
      <c r="B11673" s="95">
        <v>45456</v>
      </c>
      <c r="C11673" s="397"/>
      <c r="D11673" s="1150" t="s">
        <v>4244</v>
      </c>
      <c r="E11673" s="526" t="s">
        <v>2240</v>
      </c>
      <c r="F11673" s="59" t="s">
        <v>2241</v>
      </c>
      <c r="G11673" s="51" t="s">
        <v>2242</v>
      </c>
      <c r="H11673" s="1288">
        <v>45456.4518518519</v>
      </c>
      <c r="I11673" s="1288">
        <v>45457.4775578704</v>
      </c>
      <c r="J11673" s="1256">
        <f t="shared" si="803"/>
        <v>1.02570601846674</v>
      </c>
      <c r="K11673" s="1168" t="s">
        <v>492</v>
      </c>
      <c r="L11673" s="397"/>
      <c r="M11673" s="397" t="s">
        <v>1917</v>
      </c>
      <c r="N11673" s="397"/>
      <c r="O11673" s="397" t="s">
        <v>5154</v>
      </c>
      <c r="P11673" s="40" t="s">
        <v>18</v>
      </c>
      <c r="Q11673" s="40" t="s">
        <v>730</v>
      </c>
      <c r="R11673" s="466" t="s">
        <v>4190</v>
      </c>
    </row>
    <row r="11674" customHeight="1" spans="1:18">
      <c r="A11674" s="473">
        <v>16</v>
      </c>
      <c r="B11674" s="95">
        <v>45456</v>
      </c>
      <c r="C11674" s="397"/>
      <c r="D11674" s="1150" t="s">
        <v>4318</v>
      </c>
      <c r="E11674" s="526" t="s">
        <v>4319</v>
      </c>
      <c r="F11674" s="59" t="s">
        <v>4320</v>
      </c>
      <c r="G11674" s="51" t="s">
        <v>883</v>
      </c>
      <c r="H11674" s="1288">
        <v>45456.4582060185</v>
      </c>
      <c r="I11674" s="1288">
        <v>45456.489212963</v>
      </c>
      <c r="J11674" s="1256">
        <f t="shared" ref="J11674:J11683" si="804">I11674-H11674</f>
        <v>0.031006944445835</v>
      </c>
      <c r="K11674" s="1168" t="s">
        <v>492</v>
      </c>
      <c r="L11674" s="397"/>
      <c r="M11674" s="1168" t="s">
        <v>413</v>
      </c>
      <c r="N11674" s="397"/>
      <c r="O11674" s="397"/>
      <c r="P11674" s="40" t="s">
        <v>18</v>
      </c>
      <c r="Q11674" s="40" t="s">
        <v>730</v>
      </c>
      <c r="R11674" s="466" t="s">
        <v>4190</v>
      </c>
    </row>
    <row r="11675" customHeight="1" spans="1:18">
      <c r="A11675" s="473">
        <v>17</v>
      </c>
      <c r="B11675" s="95">
        <v>45456</v>
      </c>
      <c r="C11675" s="397"/>
      <c r="D11675" s="1150" t="s">
        <v>4222</v>
      </c>
      <c r="E11675" s="526" t="s">
        <v>4223</v>
      </c>
      <c r="F11675" s="59" t="s">
        <v>4224</v>
      </c>
      <c r="G11675" s="51" t="s">
        <v>2095</v>
      </c>
      <c r="H11675" s="1288">
        <v>45456.4642013889</v>
      </c>
      <c r="I11675" s="1288">
        <v>45456.6315972222</v>
      </c>
      <c r="J11675" s="1256">
        <f t="shared" si="804"/>
        <v>0.167395833334012</v>
      </c>
      <c r="K11675" s="1168" t="s">
        <v>492</v>
      </c>
      <c r="L11675" s="397"/>
      <c r="M11675" s="397"/>
      <c r="N11675" s="397"/>
      <c r="O11675" s="397"/>
      <c r="P11675" s="40" t="s">
        <v>18</v>
      </c>
      <c r="Q11675" s="40" t="s">
        <v>730</v>
      </c>
      <c r="R11675" s="466" t="s">
        <v>4190</v>
      </c>
    </row>
    <row r="11676" customHeight="1" spans="1:18">
      <c r="A11676" s="473">
        <v>18</v>
      </c>
      <c r="B11676" s="95">
        <v>45456</v>
      </c>
      <c r="C11676" s="397"/>
      <c r="D11676" s="1150" t="s">
        <v>3469</v>
      </c>
      <c r="E11676" s="526" t="s">
        <v>3470</v>
      </c>
      <c r="F11676" s="59" t="s">
        <v>3471</v>
      </c>
      <c r="G11676" s="51" t="s">
        <v>2891</v>
      </c>
      <c r="H11676" s="1288">
        <v>45456.4673958333</v>
      </c>
      <c r="I11676" s="1288">
        <v>45456.5390856481</v>
      </c>
      <c r="J11676" s="1256">
        <f t="shared" si="804"/>
        <v>0.0716898148093605</v>
      </c>
      <c r="K11676" s="1168" t="s">
        <v>492</v>
      </c>
      <c r="L11676" s="397"/>
      <c r="M11676" s="1168" t="s">
        <v>413</v>
      </c>
      <c r="N11676" s="397"/>
      <c r="O11676" s="397"/>
      <c r="P11676" s="40" t="s">
        <v>18</v>
      </c>
      <c r="Q11676" s="40" t="s">
        <v>730</v>
      </c>
      <c r="R11676" s="466" t="s">
        <v>4190</v>
      </c>
    </row>
    <row r="11677" customHeight="1" spans="1:18">
      <c r="A11677" s="473">
        <v>19</v>
      </c>
      <c r="B11677" s="95">
        <v>45456</v>
      </c>
      <c r="C11677" s="397"/>
      <c r="D11677" s="1150" t="s">
        <v>4372</v>
      </c>
      <c r="E11677" s="526" t="s">
        <v>5155</v>
      </c>
      <c r="F11677" s="59" t="s">
        <v>4374</v>
      </c>
      <c r="G11677" s="51" t="s">
        <v>923</v>
      </c>
      <c r="H11677" s="1288">
        <v>45456.4740972222</v>
      </c>
      <c r="I11677" s="1288">
        <v>45456.6061574074</v>
      </c>
      <c r="J11677" s="1256">
        <f t="shared" si="804"/>
        <v>0.132060185183946</v>
      </c>
      <c r="K11677" s="466"/>
      <c r="L11677" s="397"/>
      <c r="M11677" s="397"/>
      <c r="N11677" s="397"/>
      <c r="O11677" s="397" t="s">
        <v>5156</v>
      </c>
      <c r="P11677" s="40" t="s">
        <v>18</v>
      </c>
      <c r="Q11677" s="40" t="s">
        <v>730</v>
      </c>
      <c r="R11677" s="466" t="s">
        <v>4190</v>
      </c>
    </row>
    <row r="11678" customHeight="1" spans="1:18">
      <c r="A11678" s="473">
        <v>20</v>
      </c>
      <c r="B11678" s="95">
        <v>45456</v>
      </c>
      <c r="C11678" s="397"/>
      <c r="D11678" s="1150" t="s">
        <v>2833</v>
      </c>
      <c r="E11678" s="526" t="s">
        <v>2834</v>
      </c>
      <c r="F11678" s="59" t="s">
        <v>2835</v>
      </c>
      <c r="G11678" s="51" t="s">
        <v>2047</v>
      </c>
      <c r="H11678" s="1288">
        <v>45456.4768865741</v>
      </c>
      <c r="I11678" s="1288">
        <v>45456.5266087963</v>
      </c>
      <c r="J11678" s="1256">
        <f t="shared" si="804"/>
        <v>0.0497222222184064</v>
      </c>
      <c r="K11678" s="1168" t="s">
        <v>492</v>
      </c>
      <c r="L11678" s="397"/>
      <c r="M11678" s="1168" t="s">
        <v>413</v>
      </c>
      <c r="N11678" s="397"/>
      <c r="O11678" s="397"/>
      <c r="P11678" s="40" t="s">
        <v>18</v>
      </c>
      <c r="Q11678" s="40" t="s">
        <v>730</v>
      </c>
      <c r="R11678" s="466" t="s">
        <v>4190</v>
      </c>
    </row>
    <row r="11679" customHeight="1" spans="1:18">
      <c r="A11679" s="473">
        <v>21</v>
      </c>
      <c r="B11679" s="95">
        <v>45456</v>
      </c>
      <c r="C11679" s="397"/>
      <c r="D11679" s="1150" t="s">
        <v>65</v>
      </c>
      <c r="E11679" s="526" t="s">
        <v>64</v>
      </c>
      <c r="F11679" s="59" t="s">
        <v>66</v>
      </c>
      <c r="G11679" s="51" t="s">
        <v>290</v>
      </c>
      <c r="H11679" s="1288">
        <v>45456.5009143519</v>
      </c>
      <c r="I11679" s="1288">
        <v>45456.6613773148</v>
      </c>
      <c r="J11679" s="1256">
        <f t="shared" si="804"/>
        <v>0.160462962958263</v>
      </c>
      <c r="K11679" s="1168" t="s">
        <v>492</v>
      </c>
      <c r="L11679" s="397"/>
      <c r="M11679" s="397"/>
      <c r="N11679" s="397"/>
      <c r="O11679" s="397"/>
      <c r="P11679" s="40" t="s">
        <v>18</v>
      </c>
      <c r="Q11679" s="40" t="s">
        <v>730</v>
      </c>
      <c r="R11679" s="466" t="s">
        <v>4191</v>
      </c>
    </row>
    <row r="11680" customHeight="1" spans="1:18">
      <c r="A11680" s="473">
        <v>22</v>
      </c>
      <c r="B11680" s="95">
        <v>45456</v>
      </c>
      <c r="C11680" s="397"/>
      <c r="D11680" s="1150" t="s">
        <v>237</v>
      </c>
      <c r="E11680" s="526" t="s">
        <v>238</v>
      </c>
      <c r="F11680" s="59" t="s">
        <v>239</v>
      </c>
      <c r="G11680" s="51" t="s">
        <v>240</v>
      </c>
      <c r="H11680" s="1288">
        <v>45456.5041666667</v>
      </c>
      <c r="I11680" s="1288">
        <v>45456.5372106481</v>
      </c>
      <c r="J11680" s="1256">
        <f t="shared" si="804"/>
        <v>0.0330439814788406</v>
      </c>
      <c r="K11680" s="1168" t="s">
        <v>492</v>
      </c>
      <c r="L11680" s="397"/>
      <c r="M11680" s="1168" t="s">
        <v>413</v>
      </c>
      <c r="N11680" s="397"/>
      <c r="O11680" s="397"/>
      <c r="P11680" s="40" t="s">
        <v>18</v>
      </c>
      <c r="Q11680" s="40" t="s">
        <v>730</v>
      </c>
      <c r="R11680" s="466" t="s">
        <v>4191</v>
      </c>
    </row>
    <row r="11681" customHeight="1" spans="1:18">
      <c r="A11681" s="473">
        <v>23</v>
      </c>
      <c r="B11681" s="95">
        <v>45456</v>
      </c>
      <c r="C11681" s="397"/>
      <c r="D11681" s="1150" t="s">
        <v>1477</v>
      </c>
      <c r="E11681" s="526" t="s">
        <v>1478</v>
      </c>
      <c r="F11681" s="59" t="s">
        <v>1479</v>
      </c>
      <c r="G11681" s="51" t="s">
        <v>1298</v>
      </c>
      <c r="H11681" s="1288">
        <v>45456.5646990741</v>
      </c>
      <c r="I11681" s="1288">
        <v>45456.5908333333</v>
      </c>
      <c r="J11681" s="1256">
        <f t="shared" si="804"/>
        <v>0.0261342592639267</v>
      </c>
      <c r="K11681" s="1168" t="s">
        <v>492</v>
      </c>
      <c r="L11681" s="397"/>
      <c r="M11681" s="1168" t="s">
        <v>413</v>
      </c>
      <c r="N11681" s="397"/>
      <c r="O11681" s="397"/>
      <c r="P11681" s="40" t="s">
        <v>18</v>
      </c>
      <c r="Q11681" s="40" t="s">
        <v>730</v>
      </c>
      <c r="R11681" s="466" t="s">
        <v>4190</v>
      </c>
    </row>
    <row r="11682" customHeight="1" spans="1:18">
      <c r="A11682" s="473">
        <v>24</v>
      </c>
      <c r="B11682" s="95">
        <v>45456</v>
      </c>
      <c r="C11682" s="397"/>
      <c r="D11682" s="1150" t="s">
        <v>932</v>
      </c>
      <c r="E11682" s="526" t="s">
        <v>933</v>
      </c>
      <c r="F11682" s="59" t="s">
        <v>5157</v>
      </c>
      <c r="G11682" s="51" t="s">
        <v>883</v>
      </c>
      <c r="H11682" s="1288">
        <v>45456.5746990741</v>
      </c>
      <c r="I11682" s="1288">
        <v>45456.6219328704</v>
      </c>
      <c r="J11682" s="1256">
        <f t="shared" si="804"/>
        <v>0.0472337963001337</v>
      </c>
      <c r="K11682" s="1168" t="s">
        <v>492</v>
      </c>
      <c r="L11682" s="397"/>
      <c r="M11682" s="397"/>
      <c r="N11682" s="397"/>
      <c r="O11682" s="397"/>
      <c r="P11682" s="40" t="s">
        <v>18</v>
      </c>
      <c r="Q11682" s="40" t="s">
        <v>730</v>
      </c>
      <c r="R11682" s="466" t="s">
        <v>4191</v>
      </c>
    </row>
    <row r="11683" customHeight="1" spans="1:18">
      <c r="A11683" s="473">
        <v>25</v>
      </c>
      <c r="B11683" s="95">
        <v>45456</v>
      </c>
      <c r="C11683" s="397"/>
      <c r="D11683" s="1150" t="s">
        <v>5158</v>
      </c>
      <c r="E11683" s="526" t="s">
        <v>5159</v>
      </c>
      <c r="F11683" s="59" t="s">
        <v>5160</v>
      </c>
      <c r="G11683" s="51" t="s">
        <v>2353</v>
      </c>
      <c r="H11683" s="1288">
        <v>45456.5829976852</v>
      </c>
      <c r="I11683" s="1288">
        <v>45456.7109606481</v>
      </c>
      <c r="J11683" s="1256">
        <f t="shared" si="804"/>
        <v>0.127962962964375</v>
      </c>
      <c r="K11683" s="1168" t="s">
        <v>492</v>
      </c>
      <c r="L11683" s="397"/>
      <c r="M11683" s="397"/>
      <c r="N11683" s="397"/>
      <c r="O11683" s="397"/>
      <c r="P11683" s="40" t="s">
        <v>18</v>
      </c>
      <c r="Q11683" s="40" t="s">
        <v>730</v>
      </c>
      <c r="R11683" s="466" t="s">
        <v>4191</v>
      </c>
    </row>
    <row r="11684" customHeight="1" spans="1:18">
      <c r="A11684" s="473">
        <v>26</v>
      </c>
      <c r="B11684" s="95">
        <v>45456</v>
      </c>
      <c r="C11684" s="397"/>
      <c r="D11684" s="1150" t="s">
        <v>4933</v>
      </c>
      <c r="E11684" s="526" t="s">
        <v>4934</v>
      </c>
      <c r="F11684" s="59" t="s">
        <v>4935</v>
      </c>
      <c r="G11684" s="51" t="s">
        <v>1328</v>
      </c>
      <c r="H11684" s="1288">
        <v>45456.5906944444</v>
      </c>
      <c r="I11684" s="1288">
        <v>45456.6083680556</v>
      </c>
      <c r="J11684" s="1256">
        <f t="shared" ref="J11684:J11690" si="805">I11684-H11684</f>
        <v>0.0176736111097853</v>
      </c>
      <c r="K11684" s="1168" t="s">
        <v>492</v>
      </c>
      <c r="L11684" s="397"/>
      <c r="M11684" s="1168" t="s">
        <v>413</v>
      </c>
      <c r="N11684" s="397"/>
      <c r="O11684" s="397"/>
      <c r="P11684" s="40" t="s">
        <v>18</v>
      </c>
      <c r="Q11684" s="40" t="s">
        <v>730</v>
      </c>
      <c r="R11684" s="466" t="s">
        <v>4190</v>
      </c>
    </row>
    <row r="11685" customHeight="1" spans="1:18">
      <c r="A11685" s="473">
        <v>27</v>
      </c>
      <c r="B11685" s="95">
        <v>45456</v>
      </c>
      <c r="C11685" s="397"/>
      <c r="D11685" s="1150" t="s">
        <v>5161</v>
      </c>
      <c r="E11685" s="526" t="s">
        <v>5162</v>
      </c>
      <c r="F11685" s="59" t="s">
        <v>5163</v>
      </c>
      <c r="G11685" s="51" t="s">
        <v>883</v>
      </c>
      <c r="H11685" s="1288">
        <v>45456.6019560185</v>
      </c>
      <c r="I11685" s="1288">
        <v>45456.6234375</v>
      </c>
      <c r="J11685" s="1256">
        <f t="shared" si="805"/>
        <v>0.0214814814826241</v>
      </c>
      <c r="K11685" s="1168" t="s">
        <v>492</v>
      </c>
      <c r="L11685" s="397"/>
      <c r="M11685" s="1168" t="s">
        <v>413</v>
      </c>
      <c r="N11685" s="397"/>
      <c r="O11685" s="397"/>
      <c r="P11685" s="40" t="s">
        <v>18</v>
      </c>
      <c r="Q11685" s="40" t="s">
        <v>730</v>
      </c>
      <c r="R11685" s="466" t="s">
        <v>4190</v>
      </c>
    </row>
    <row r="11686" customHeight="1" spans="1:18">
      <c r="A11686" s="473">
        <v>28</v>
      </c>
      <c r="B11686" s="95">
        <v>45456</v>
      </c>
      <c r="C11686" s="397"/>
      <c r="D11686" s="1150" t="s">
        <v>4195</v>
      </c>
      <c r="E11686" s="526" t="s">
        <v>4280</v>
      </c>
      <c r="F11686" s="59" t="s">
        <v>4197</v>
      </c>
      <c r="G11686" s="51" t="s">
        <v>1328</v>
      </c>
      <c r="H11686" s="1288">
        <v>45456.6031365741</v>
      </c>
      <c r="I11686" s="1288">
        <v>45456.6275</v>
      </c>
      <c r="J11686" s="1256">
        <f t="shared" si="805"/>
        <v>0.0243634259313694</v>
      </c>
      <c r="K11686" s="1168" t="s">
        <v>492</v>
      </c>
      <c r="L11686" s="397"/>
      <c r="M11686" s="1168" t="s">
        <v>413</v>
      </c>
      <c r="N11686" s="397"/>
      <c r="O11686" s="397"/>
      <c r="P11686" s="40" t="s">
        <v>18</v>
      </c>
      <c r="Q11686" s="40" t="s">
        <v>730</v>
      </c>
      <c r="R11686" s="466" t="s">
        <v>4191</v>
      </c>
    </row>
    <row r="11687" customHeight="1" spans="1:18">
      <c r="A11687" s="473">
        <v>29</v>
      </c>
      <c r="B11687" s="95">
        <v>45456</v>
      </c>
      <c r="C11687" s="397"/>
      <c r="D11687" s="1150" t="s">
        <v>3577</v>
      </c>
      <c r="E11687" s="526" t="s">
        <v>3578</v>
      </c>
      <c r="F11687" s="59" t="s">
        <v>3579</v>
      </c>
      <c r="G11687" s="51" t="s">
        <v>2528</v>
      </c>
      <c r="H11687" s="1288">
        <v>45456.6034722222</v>
      </c>
      <c r="I11687" s="1288">
        <v>45456.6253125</v>
      </c>
      <c r="J11687" s="1256">
        <f t="shared" si="805"/>
        <v>0.0218402777754818</v>
      </c>
      <c r="K11687" s="1168" t="s">
        <v>492</v>
      </c>
      <c r="L11687" s="397"/>
      <c r="M11687" s="1168" t="s">
        <v>413</v>
      </c>
      <c r="N11687" s="397"/>
      <c r="O11687" s="397"/>
      <c r="P11687" s="40" t="s">
        <v>18</v>
      </c>
      <c r="Q11687" s="40" t="s">
        <v>730</v>
      </c>
      <c r="R11687" s="466" t="s">
        <v>4191</v>
      </c>
    </row>
    <row r="11688" customHeight="1" spans="1:18">
      <c r="A11688" s="1163" t="s">
        <v>78</v>
      </c>
      <c r="B11688" s="1163" t="s">
        <v>0</v>
      </c>
      <c r="C11688" s="1147" t="s">
        <v>2</v>
      </c>
      <c r="D11688" s="1148" t="s">
        <v>395</v>
      </c>
      <c r="E11688" s="1148" t="s">
        <v>3</v>
      </c>
      <c r="F11688" s="1148" t="s">
        <v>5</v>
      </c>
      <c r="G11688" s="1148" t="s">
        <v>6</v>
      </c>
      <c r="H11688" s="1147" t="s">
        <v>635</v>
      </c>
      <c r="I11688" s="1147" t="s">
        <v>636</v>
      </c>
      <c r="J11688" s="1147" t="s">
        <v>128</v>
      </c>
      <c r="K11688" s="1164" t="s">
        <v>421</v>
      </c>
      <c r="L11688" s="1147" t="s">
        <v>422</v>
      </c>
      <c r="M11688" s="1147" t="s">
        <v>423</v>
      </c>
      <c r="N11688" s="1147" t="s">
        <v>777</v>
      </c>
      <c r="O11688" s="1147" t="s">
        <v>1663</v>
      </c>
      <c r="P11688" s="1147" t="s">
        <v>11</v>
      </c>
      <c r="Q11688" s="1147" t="s">
        <v>639</v>
      </c>
      <c r="R11688" s="1147" t="s">
        <v>4189</v>
      </c>
    </row>
    <row r="11689" customHeight="1" spans="1:18">
      <c r="A11689" s="473">
        <v>1</v>
      </c>
      <c r="B11689" s="95">
        <v>45456</v>
      </c>
      <c r="C11689" s="397"/>
      <c r="D11689" s="1150" t="s">
        <v>2854</v>
      </c>
      <c r="E11689" s="526" t="s">
        <v>2855</v>
      </c>
      <c r="F11689" s="59" t="s">
        <v>2856</v>
      </c>
      <c r="G11689" s="51" t="s">
        <v>1328</v>
      </c>
      <c r="H11689" s="1288">
        <v>45456.6170717593</v>
      </c>
      <c r="I11689" s="1288">
        <v>45456.7248032407</v>
      </c>
      <c r="J11689" s="1256">
        <f t="shared" si="805"/>
        <v>0.107731481482915</v>
      </c>
      <c r="K11689" s="1168" t="s">
        <v>492</v>
      </c>
      <c r="L11689" s="397"/>
      <c r="M11689" s="397"/>
      <c r="N11689" s="397"/>
      <c r="O11689" s="397"/>
      <c r="P11689" s="40" t="s">
        <v>1299</v>
      </c>
      <c r="Q11689" s="40" t="s">
        <v>1803</v>
      </c>
      <c r="R11689" s="466" t="s">
        <v>4191</v>
      </c>
    </row>
    <row r="11690" customHeight="1" spans="1:18">
      <c r="A11690" s="473">
        <v>2</v>
      </c>
      <c r="B11690" s="95">
        <v>45456</v>
      </c>
      <c r="C11690" s="397"/>
      <c r="D11690" s="1150" t="s">
        <v>3146</v>
      </c>
      <c r="E11690" s="526" t="s">
        <v>3147</v>
      </c>
      <c r="F11690" s="59" t="s">
        <v>3148</v>
      </c>
      <c r="G11690" s="51" t="s">
        <v>2906</v>
      </c>
      <c r="H11690" s="1288">
        <v>45456.6252662037</v>
      </c>
      <c r="I11690" s="1288">
        <v>45456.662025463</v>
      </c>
      <c r="J11690" s="1256">
        <f t="shared" si="805"/>
        <v>0.03675925925927</v>
      </c>
      <c r="K11690" s="1168" t="s">
        <v>492</v>
      </c>
      <c r="L11690" s="397"/>
      <c r="M11690" s="397"/>
      <c r="N11690" s="397"/>
      <c r="O11690" s="397"/>
      <c r="P11690" s="40" t="s">
        <v>1299</v>
      </c>
      <c r="Q11690" s="40" t="s">
        <v>1803</v>
      </c>
      <c r="R11690" s="466" t="s">
        <v>4190</v>
      </c>
    </row>
    <row r="11691" customHeight="1" spans="1:18">
      <c r="A11691" s="473">
        <v>3</v>
      </c>
      <c r="B11691" s="95">
        <v>45456</v>
      </c>
      <c r="C11691" s="397"/>
      <c r="D11691" s="1319" t="s">
        <v>4725</v>
      </c>
      <c r="E11691" s="526" t="s">
        <v>4726</v>
      </c>
      <c r="F11691" s="59" t="s">
        <v>4727</v>
      </c>
      <c r="G11691" s="51" t="s">
        <v>883</v>
      </c>
      <c r="H11691" s="1288">
        <v>45456.6535763889</v>
      </c>
      <c r="I11691" s="397"/>
      <c r="J11691" s="397"/>
      <c r="K11691" s="466"/>
      <c r="L11691" s="397"/>
      <c r="M11691" s="397"/>
      <c r="N11691" s="397"/>
      <c r="O11691" s="1269" t="s">
        <v>5164</v>
      </c>
      <c r="P11691" s="40" t="s">
        <v>1299</v>
      </c>
      <c r="Q11691" s="40" t="s">
        <v>1803</v>
      </c>
      <c r="R11691" s="466" t="s">
        <v>4191</v>
      </c>
    </row>
    <row r="11692" customHeight="1" spans="1:18">
      <c r="A11692" s="473">
        <v>4</v>
      </c>
      <c r="B11692" s="95">
        <v>45456</v>
      </c>
      <c r="C11692" s="397"/>
      <c r="D11692" s="1150" t="s">
        <v>2373</v>
      </c>
      <c r="E11692" s="526" t="s">
        <v>2459</v>
      </c>
      <c r="F11692" s="59" t="s">
        <v>2375</v>
      </c>
      <c r="G11692" s="51" t="s">
        <v>2121</v>
      </c>
      <c r="H11692" s="1288">
        <v>45456.666712963</v>
      </c>
      <c r="I11692" s="1288">
        <v>45456.7052546296</v>
      </c>
      <c r="J11692" s="1256">
        <f t="shared" ref="J11692:J11697" si="806">I11692-H11692</f>
        <v>0.0385416666031233</v>
      </c>
      <c r="K11692" s="1168" t="s">
        <v>492</v>
      </c>
      <c r="L11692" s="397"/>
      <c r="M11692" s="397"/>
      <c r="N11692" s="397"/>
      <c r="O11692" s="397"/>
      <c r="P11692" s="40" t="s">
        <v>1299</v>
      </c>
      <c r="Q11692" s="40" t="s">
        <v>1803</v>
      </c>
      <c r="R11692" s="466" t="s">
        <v>4190</v>
      </c>
    </row>
    <row r="11693" customHeight="1" spans="1:18">
      <c r="A11693" s="473">
        <v>5</v>
      </c>
      <c r="B11693" s="95">
        <v>45456</v>
      </c>
      <c r="C11693" s="397"/>
      <c r="D11693" s="1150" t="s">
        <v>4296</v>
      </c>
      <c r="E11693" s="526" t="s">
        <v>4475</v>
      </c>
      <c r="F11693" s="59" t="s">
        <v>4298</v>
      </c>
      <c r="G11693" s="51" t="s">
        <v>4299</v>
      </c>
      <c r="H11693" s="1288">
        <v>45456.6811921296</v>
      </c>
      <c r="I11693" s="1288">
        <v>45456.7234606482</v>
      </c>
      <c r="J11693" s="1256">
        <f t="shared" si="806"/>
        <v>0.0422685185985756</v>
      </c>
      <c r="K11693" s="1168" t="s">
        <v>492</v>
      </c>
      <c r="L11693" s="397"/>
      <c r="M11693" s="397"/>
      <c r="N11693" s="397"/>
      <c r="O11693" s="397"/>
      <c r="P11693" s="40" t="s">
        <v>1299</v>
      </c>
      <c r="Q11693" s="40" t="s">
        <v>1803</v>
      </c>
      <c r="R11693" s="466" t="s">
        <v>4190</v>
      </c>
    </row>
    <row r="11694" customHeight="1" spans="1:18">
      <c r="A11694" s="473">
        <v>6</v>
      </c>
      <c r="B11694" s="95">
        <v>45456</v>
      </c>
      <c r="C11694" s="397"/>
      <c r="D11694" s="1150" t="s">
        <v>753</v>
      </c>
      <c r="E11694" s="526" t="s">
        <v>628</v>
      </c>
      <c r="F11694" s="59" t="s">
        <v>754</v>
      </c>
      <c r="G11694" s="51" t="s">
        <v>108</v>
      </c>
      <c r="H11694" s="1288">
        <v>45456.6832407407</v>
      </c>
      <c r="I11694" s="1288">
        <v>45457.4954861111</v>
      </c>
      <c r="J11694" s="1256">
        <f t="shared" si="806"/>
        <v>0.812245370412711</v>
      </c>
      <c r="K11694" s="1168" t="s">
        <v>492</v>
      </c>
      <c r="L11694" s="397"/>
      <c r="M11694" s="397" t="s">
        <v>2674</v>
      </c>
      <c r="N11694" s="397"/>
      <c r="O11694" s="397" t="s">
        <v>5099</v>
      </c>
      <c r="P11694" s="40" t="s">
        <v>1299</v>
      </c>
      <c r="Q11694" s="40" t="s">
        <v>1803</v>
      </c>
      <c r="R11694" s="466" t="s">
        <v>4190</v>
      </c>
    </row>
    <row r="11695" customHeight="1" spans="1:18">
      <c r="A11695" s="473">
        <v>7</v>
      </c>
      <c r="B11695" s="95">
        <v>45456</v>
      </c>
      <c r="C11695" s="397"/>
      <c r="D11695" s="1150" t="s">
        <v>4986</v>
      </c>
      <c r="E11695" s="526" t="s">
        <v>5165</v>
      </c>
      <c r="F11695" s="59" t="s">
        <v>4988</v>
      </c>
      <c r="G11695" s="51" t="s">
        <v>2047</v>
      </c>
      <c r="H11695" s="1288">
        <v>45456.7241319444</v>
      </c>
      <c r="I11695" s="1288">
        <v>45457.4260648148</v>
      </c>
      <c r="J11695" s="1256">
        <f>I11695-H11695</f>
        <v>0.701932870411838</v>
      </c>
      <c r="K11695" s="1168" t="s">
        <v>492</v>
      </c>
      <c r="L11695" s="397"/>
      <c r="M11695" s="397" t="s">
        <v>4109</v>
      </c>
      <c r="N11695" s="397"/>
      <c r="O11695" s="1269" t="s">
        <v>5166</v>
      </c>
      <c r="P11695" s="40" t="s">
        <v>1299</v>
      </c>
      <c r="Q11695" s="40" t="s">
        <v>1803</v>
      </c>
      <c r="R11695" s="466" t="s">
        <v>4190</v>
      </c>
    </row>
    <row r="11696" customHeight="1" spans="1:18">
      <c r="A11696" s="473">
        <v>8</v>
      </c>
      <c r="B11696" s="95">
        <v>45456</v>
      </c>
      <c r="C11696" s="397"/>
      <c r="D11696" s="1150" t="s">
        <v>4372</v>
      </c>
      <c r="E11696" s="526" t="s">
        <v>5155</v>
      </c>
      <c r="F11696" s="59" t="s">
        <v>4374</v>
      </c>
      <c r="G11696" s="51" t="s">
        <v>923</v>
      </c>
      <c r="H11696" s="1288">
        <v>45456.7256481481</v>
      </c>
      <c r="I11696" s="1288">
        <v>45456.8129050926</v>
      </c>
      <c r="J11696" s="1256">
        <f>I11696-H11696</f>
        <v>0.0872569444472902</v>
      </c>
      <c r="K11696" s="1168" t="s">
        <v>492</v>
      </c>
      <c r="L11696" s="397"/>
      <c r="M11696" s="397"/>
      <c r="N11696" s="397"/>
      <c r="O11696" s="1269"/>
      <c r="P11696" s="40" t="s">
        <v>1299</v>
      </c>
      <c r="Q11696" s="40" t="s">
        <v>1803</v>
      </c>
      <c r="R11696" s="466" t="s">
        <v>4190</v>
      </c>
    </row>
    <row r="11697" customHeight="1" spans="1:18">
      <c r="A11697" s="473">
        <v>9</v>
      </c>
      <c r="B11697" s="95">
        <v>45456</v>
      </c>
      <c r="C11697" s="397"/>
      <c r="D11697" s="1150" t="s">
        <v>1645</v>
      </c>
      <c r="E11697" s="526" t="s">
        <v>3920</v>
      </c>
      <c r="F11697" s="59" t="s">
        <v>1647</v>
      </c>
      <c r="G11697" s="51" t="s">
        <v>1281</v>
      </c>
      <c r="H11697" s="1288">
        <v>45456.7287847222</v>
      </c>
      <c r="I11697" s="1288">
        <v>45456.7569328704</v>
      </c>
      <c r="J11697" s="1256">
        <f t="shared" si="806"/>
        <v>0.0281481481943047</v>
      </c>
      <c r="K11697" s="1168" t="s">
        <v>492</v>
      </c>
      <c r="L11697" s="397"/>
      <c r="M11697" s="397"/>
      <c r="N11697" s="397"/>
      <c r="O11697" s="397"/>
      <c r="P11697" s="40" t="s">
        <v>1299</v>
      </c>
      <c r="Q11697" s="40" t="s">
        <v>1803</v>
      </c>
      <c r="R11697" s="466" t="s">
        <v>4190</v>
      </c>
    </row>
    <row r="11698" customHeight="1" spans="1:18">
      <c r="A11698" s="473">
        <v>10</v>
      </c>
      <c r="B11698" s="95">
        <v>45456</v>
      </c>
      <c r="C11698" s="397"/>
      <c r="D11698" s="1150" t="s">
        <v>2792</v>
      </c>
      <c r="E11698" s="526" t="s">
        <v>2793</v>
      </c>
      <c r="F11698" s="59" t="s">
        <v>2794</v>
      </c>
      <c r="G11698" s="51" t="s">
        <v>1252</v>
      </c>
      <c r="H11698" s="1288">
        <v>45456.7347106481</v>
      </c>
      <c r="I11698" s="1288">
        <v>45456.761875</v>
      </c>
      <c r="J11698" s="1256">
        <f t="shared" ref="J11698:J11705" si="807">I11698-H11698</f>
        <v>0.0271643518935889</v>
      </c>
      <c r="K11698" s="1168" t="s">
        <v>492</v>
      </c>
      <c r="L11698" s="397"/>
      <c r="M11698" s="397"/>
      <c r="N11698" s="397"/>
      <c r="O11698" s="397"/>
      <c r="P11698" s="40" t="s">
        <v>1299</v>
      </c>
      <c r="Q11698" s="40" t="s">
        <v>1803</v>
      </c>
      <c r="R11698" s="466" t="s">
        <v>4190</v>
      </c>
    </row>
    <row r="11699" customHeight="1" spans="1:18">
      <c r="A11699" s="473">
        <v>11</v>
      </c>
      <c r="B11699" s="95">
        <v>45456</v>
      </c>
      <c r="C11699" s="397"/>
      <c r="D11699" s="1150" t="s">
        <v>1004</v>
      </c>
      <c r="E11699" s="526" t="s">
        <v>1889</v>
      </c>
      <c r="F11699" s="59" t="s">
        <v>1890</v>
      </c>
      <c r="G11699" s="51" t="s">
        <v>883</v>
      </c>
      <c r="H11699" s="1288">
        <v>45456.7347800926</v>
      </c>
      <c r="I11699" s="1288">
        <v>45456.761875</v>
      </c>
      <c r="J11699" s="1256">
        <f t="shared" si="807"/>
        <v>0.0270949073965312</v>
      </c>
      <c r="K11699" s="1168" t="s">
        <v>492</v>
      </c>
      <c r="L11699" s="397"/>
      <c r="M11699" s="397"/>
      <c r="N11699" s="397"/>
      <c r="O11699" s="397"/>
      <c r="P11699" s="40" t="s">
        <v>1299</v>
      </c>
      <c r="Q11699" s="40" t="s">
        <v>1803</v>
      </c>
      <c r="R11699" s="466" t="s">
        <v>4190</v>
      </c>
    </row>
    <row r="11700" customHeight="1" spans="1:18">
      <c r="A11700" s="473">
        <v>12</v>
      </c>
      <c r="B11700" s="95">
        <v>45456</v>
      </c>
      <c r="C11700" s="397"/>
      <c r="D11700" s="1150" t="s">
        <v>2947</v>
      </c>
      <c r="E11700" s="526" t="s">
        <v>2948</v>
      </c>
      <c r="F11700" s="59" t="s">
        <v>2299</v>
      </c>
      <c r="G11700" s="51" t="s">
        <v>1490</v>
      </c>
      <c r="H11700" s="1288">
        <v>45456.7378703704</v>
      </c>
      <c r="I11700" s="1288">
        <v>45457.3930092593</v>
      </c>
      <c r="J11700" s="1256">
        <f t="shared" si="807"/>
        <v>0.655138888854708</v>
      </c>
      <c r="K11700" s="1168" t="s">
        <v>492</v>
      </c>
      <c r="L11700" s="397"/>
      <c r="M11700" s="397" t="s">
        <v>2674</v>
      </c>
      <c r="N11700" s="397"/>
      <c r="O11700" s="397"/>
      <c r="P11700" s="40" t="s">
        <v>1299</v>
      </c>
      <c r="Q11700" s="40" t="s">
        <v>1803</v>
      </c>
      <c r="R11700" s="466" t="s">
        <v>4190</v>
      </c>
    </row>
    <row r="11701" customHeight="1" spans="1:18">
      <c r="A11701" s="473">
        <v>13</v>
      </c>
      <c r="B11701" s="95">
        <v>45456</v>
      </c>
      <c r="C11701" s="397"/>
      <c r="D11701" s="1150" t="s">
        <v>1729</v>
      </c>
      <c r="E11701" s="526" t="s">
        <v>1730</v>
      </c>
      <c r="F11701" s="59" t="s">
        <v>1746</v>
      </c>
      <c r="G11701" s="51" t="s">
        <v>883</v>
      </c>
      <c r="H11701" s="1288">
        <v>45456.7383333333</v>
      </c>
      <c r="I11701" s="1288">
        <v>45456.7840509259</v>
      </c>
      <c r="J11701" s="1256">
        <f t="shared" si="807"/>
        <v>0.0457175925985212</v>
      </c>
      <c r="K11701" s="1168" t="s">
        <v>492</v>
      </c>
      <c r="L11701" s="397"/>
      <c r="M11701" s="397"/>
      <c r="N11701" s="397"/>
      <c r="O11701" s="397"/>
      <c r="P11701" s="40" t="s">
        <v>1299</v>
      </c>
      <c r="Q11701" s="40" t="s">
        <v>1803</v>
      </c>
      <c r="R11701" s="466" t="s">
        <v>4190</v>
      </c>
    </row>
    <row r="11702" customHeight="1" spans="1:18">
      <c r="A11702" s="473">
        <v>14</v>
      </c>
      <c r="B11702" s="95">
        <v>45456</v>
      </c>
      <c r="C11702" s="397"/>
      <c r="D11702" s="1150" t="s">
        <v>1469</v>
      </c>
      <c r="E11702" s="526" t="s">
        <v>1470</v>
      </c>
      <c r="F11702" s="59" t="s">
        <v>1471</v>
      </c>
      <c r="G11702" s="51" t="s">
        <v>1107</v>
      </c>
      <c r="H11702" s="1288">
        <v>45456.7455324074</v>
      </c>
      <c r="I11702" s="1288">
        <v>45456.9923263889</v>
      </c>
      <c r="J11702" s="1256">
        <f t="shared" si="807"/>
        <v>0.246793981488736</v>
      </c>
      <c r="K11702" s="1168" t="s">
        <v>492</v>
      </c>
      <c r="L11702" s="397"/>
      <c r="M11702" s="397" t="s">
        <v>2674</v>
      </c>
      <c r="N11702" s="397"/>
      <c r="O11702" s="397"/>
      <c r="P11702" s="40" t="s">
        <v>1299</v>
      </c>
      <c r="Q11702" s="40" t="s">
        <v>1803</v>
      </c>
      <c r="R11702" s="466" t="s">
        <v>4190</v>
      </c>
    </row>
    <row r="11703" customHeight="1" spans="1:18">
      <c r="A11703" s="473">
        <v>15</v>
      </c>
      <c r="B11703" s="95">
        <v>45456</v>
      </c>
      <c r="C11703" s="397"/>
      <c r="D11703" s="1150" t="s">
        <v>5167</v>
      </c>
      <c r="E11703" s="526" t="s">
        <v>5168</v>
      </c>
      <c r="F11703" s="59" t="s">
        <v>5169</v>
      </c>
      <c r="G11703" s="51" t="s">
        <v>2906</v>
      </c>
      <c r="H11703" s="1288">
        <v>45456.7469675926</v>
      </c>
      <c r="I11703" s="1288">
        <v>45457.4283217593</v>
      </c>
      <c r="J11703" s="1256">
        <f t="shared" si="807"/>
        <v>0.681354166663368</v>
      </c>
      <c r="K11703" s="1168" t="s">
        <v>492</v>
      </c>
      <c r="L11703" s="397"/>
      <c r="M11703" s="397" t="s">
        <v>2674</v>
      </c>
      <c r="N11703" s="397"/>
      <c r="O11703" s="397"/>
      <c r="P11703" s="40" t="s">
        <v>1299</v>
      </c>
      <c r="Q11703" s="40" t="s">
        <v>1803</v>
      </c>
      <c r="R11703" s="466" t="s">
        <v>4190</v>
      </c>
    </row>
    <row r="11704" customHeight="1" spans="1:18">
      <c r="A11704" s="473">
        <v>16</v>
      </c>
      <c r="B11704" s="95">
        <v>45456</v>
      </c>
      <c r="C11704" s="397"/>
      <c r="D11704" s="1150" t="s">
        <v>5170</v>
      </c>
      <c r="E11704" s="526" t="s">
        <v>5171</v>
      </c>
      <c r="F11704" s="59" t="s">
        <v>5172</v>
      </c>
      <c r="G11704" s="51" t="s">
        <v>2906</v>
      </c>
      <c r="H11704" s="1288">
        <v>45456.7469907407</v>
      </c>
      <c r="I11704" s="1288">
        <v>45457.4282407407</v>
      </c>
      <c r="J11704" s="1256">
        <f t="shared" si="807"/>
        <v>0.681250000037835</v>
      </c>
      <c r="K11704" s="1168" t="s">
        <v>492</v>
      </c>
      <c r="L11704" s="397"/>
      <c r="M11704" s="397" t="s">
        <v>2674</v>
      </c>
      <c r="N11704" s="397"/>
      <c r="O11704" s="397"/>
      <c r="P11704" s="40" t="s">
        <v>1299</v>
      </c>
      <c r="Q11704" s="40" t="s">
        <v>1803</v>
      </c>
      <c r="R11704" s="466" t="s">
        <v>4190</v>
      </c>
    </row>
    <row r="11705" customHeight="1" spans="1:18">
      <c r="A11705" s="473">
        <v>17</v>
      </c>
      <c r="B11705" s="95">
        <v>45456</v>
      </c>
      <c r="C11705" s="397"/>
      <c r="D11705" s="1150" t="s">
        <v>1315</v>
      </c>
      <c r="E11705" s="526" t="s">
        <v>4389</v>
      </c>
      <c r="F11705" s="59" t="s">
        <v>1317</v>
      </c>
      <c r="G11705" s="51" t="s">
        <v>1107</v>
      </c>
      <c r="H11705" s="1288">
        <v>45456.7484837963</v>
      </c>
      <c r="I11705" s="1288">
        <v>45456.8055439815</v>
      </c>
      <c r="J11705" s="1256">
        <f t="shared" si="807"/>
        <v>0.05706018517958</v>
      </c>
      <c r="K11705" s="1168" t="s">
        <v>492</v>
      </c>
      <c r="L11705" s="397"/>
      <c r="M11705" s="397"/>
      <c r="N11705" s="397"/>
      <c r="O11705" s="397"/>
      <c r="P11705" s="40" t="s">
        <v>1299</v>
      </c>
      <c r="Q11705" s="40" t="s">
        <v>1803</v>
      </c>
      <c r="R11705" s="466" t="s">
        <v>4191</v>
      </c>
    </row>
    <row r="11706" customHeight="1" spans="1:18">
      <c r="A11706" s="473">
        <v>18</v>
      </c>
      <c r="B11706" s="95">
        <v>45456</v>
      </c>
      <c r="C11706" s="397"/>
      <c r="D11706" s="1150" t="s">
        <v>1319</v>
      </c>
      <c r="E11706" s="526" t="s">
        <v>1320</v>
      </c>
      <c r="F11706" s="59" t="s">
        <v>1317</v>
      </c>
      <c r="G11706" s="51" t="s">
        <v>1107</v>
      </c>
      <c r="H11706" s="1288">
        <v>45456.7486226852</v>
      </c>
      <c r="I11706" s="1288">
        <v>45456.8055324074</v>
      </c>
      <c r="J11706" s="1256">
        <f t="shared" ref="J11706:J11715" si="808">I11706-H11706</f>
        <v>0.0569097222032724</v>
      </c>
      <c r="K11706" s="1168" t="s">
        <v>492</v>
      </c>
      <c r="L11706" s="397"/>
      <c r="M11706" s="397"/>
      <c r="N11706" s="397"/>
      <c r="O11706" s="397"/>
      <c r="P11706" s="40" t="s">
        <v>1299</v>
      </c>
      <c r="Q11706" s="40" t="s">
        <v>1803</v>
      </c>
      <c r="R11706" s="466" t="s">
        <v>4191</v>
      </c>
    </row>
    <row r="11707" customHeight="1" spans="1:18">
      <c r="A11707" s="473">
        <v>19</v>
      </c>
      <c r="B11707" s="95">
        <v>45456</v>
      </c>
      <c r="C11707" s="397"/>
      <c r="D11707" s="1150" t="s">
        <v>3750</v>
      </c>
      <c r="E11707" s="526" t="s">
        <v>3751</v>
      </c>
      <c r="F11707" s="59" t="s">
        <v>3752</v>
      </c>
      <c r="G11707" s="51" t="s">
        <v>3753</v>
      </c>
      <c r="H11707" s="1288">
        <v>45456.7498032407</v>
      </c>
      <c r="I11707" s="1288">
        <v>45456.8038657407</v>
      </c>
      <c r="J11707" s="1256">
        <f t="shared" si="808"/>
        <v>0.0540624999994179</v>
      </c>
      <c r="K11707" s="1168" t="s">
        <v>492</v>
      </c>
      <c r="L11707" s="397"/>
      <c r="M11707" s="397"/>
      <c r="N11707" s="397"/>
      <c r="O11707" s="397"/>
      <c r="P11707" s="40" t="s">
        <v>1299</v>
      </c>
      <c r="Q11707" s="40" t="s">
        <v>1803</v>
      </c>
      <c r="R11707" s="466" t="s">
        <v>4190</v>
      </c>
    </row>
    <row r="11708" customHeight="1" spans="1:18">
      <c r="A11708" s="473">
        <v>20</v>
      </c>
      <c r="B11708" s="95">
        <v>45456</v>
      </c>
      <c r="C11708" s="397"/>
      <c r="D11708" s="1150" t="s">
        <v>2854</v>
      </c>
      <c r="E11708" s="526" t="s">
        <v>2855</v>
      </c>
      <c r="F11708" s="59" t="s">
        <v>2856</v>
      </c>
      <c r="G11708" s="51" t="s">
        <v>1328</v>
      </c>
      <c r="H11708" s="1288">
        <v>45456.7509837963</v>
      </c>
      <c r="I11708" s="1288">
        <v>45456.8135185185</v>
      </c>
      <c r="J11708" s="1256">
        <f t="shared" si="808"/>
        <v>0.0625347222012351</v>
      </c>
      <c r="K11708" s="1168" t="s">
        <v>492</v>
      </c>
      <c r="L11708" s="397"/>
      <c r="M11708" s="397"/>
      <c r="N11708" s="397"/>
      <c r="O11708" s="397"/>
      <c r="P11708" s="40" t="s">
        <v>1299</v>
      </c>
      <c r="Q11708" s="40" t="s">
        <v>1803</v>
      </c>
      <c r="R11708" s="466" t="s">
        <v>4191</v>
      </c>
    </row>
    <row r="11709" customHeight="1" spans="1:18">
      <c r="A11709" s="473">
        <v>21</v>
      </c>
      <c r="B11709" s="95">
        <v>45456</v>
      </c>
      <c r="C11709" s="397"/>
      <c r="D11709" s="1150" t="s">
        <v>1445</v>
      </c>
      <c r="E11709" s="526" t="s">
        <v>1446</v>
      </c>
      <c r="F11709" s="59" t="s">
        <v>1447</v>
      </c>
      <c r="G11709" s="51" t="s">
        <v>883</v>
      </c>
      <c r="H11709" s="1288">
        <v>45456.7585532407</v>
      </c>
      <c r="I11709" s="1288">
        <v>45456.8183796296</v>
      </c>
      <c r="J11709" s="1256">
        <f t="shared" si="808"/>
        <v>0.0598263888969086</v>
      </c>
      <c r="K11709" s="1168" t="s">
        <v>492</v>
      </c>
      <c r="L11709" s="397"/>
      <c r="M11709" s="397"/>
      <c r="N11709" s="397"/>
      <c r="O11709" s="397"/>
      <c r="P11709" s="40" t="s">
        <v>1299</v>
      </c>
      <c r="Q11709" s="40" t="s">
        <v>1803</v>
      </c>
      <c r="R11709" s="466" t="s">
        <v>4191</v>
      </c>
    </row>
    <row r="11710" customHeight="1" spans="1:18">
      <c r="A11710" s="473">
        <v>22</v>
      </c>
      <c r="B11710" s="95">
        <v>45456</v>
      </c>
      <c r="C11710" s="397"/>
      <c r="D11710" s="1150" t="s">
        <v>2689</v>
      </c>
      <c r="E11710" s="526" t="s">
        <v>2690</v>
      </c>
      <c r="F11710" s="59" t="s">
        <v>2691</v>
      </c>
      <c r="G11710" s="51" t="s">
        <v>1328</v>
      </c>
      <c r="H11710" s="1288">
        <v>45456.773275463</v>
      </c>
      <c r="I11710" s="1288">
        <v>45457.4081134259</v>
      </c>
      <c r="J11710" s="1256">
        <f t="shared" si="808"/>
        <v>0.634837962927122</v>
      </c>
      <c r="K11710" s="1168" t="s">
        <v>492</v>
      </c>
      <c r="L11710" s="397"/>
      <c r="M11710" s="397" t="s">
        <v>2674</v>
      </c>
      <c r="N11710" s="397"/>
      <c r="O11710" s="397"/>
      <c r="P11710" s="40" t="s">
        <v>1299</v>
      </c>
      <c r="Q11710" s="40" t="s">
        <v>1803</v>
      </c>
      <c r="R11710" s="466" t="s">
        <v>4190</v>
      </c>
    </row>
    <row r="11711" customHeight="1" spans="1:18">
      <c r="A11711" s="473">
        <v>23</v>
      </c>
      <c r="B11711" s="95">
        <v>45456</v>
      </c>
      <c r="C11711" s="397"/>
      <c r="D11711" s="1150" t="s">
        <v>1047</v>
      </c>
      <c r="E11711" s="526" t="s">
        <v>1453</v>
      </c>
      <c r="F11711" s="59" t="s">
        <v>2924</v>
      </c>
      <c r="G11711" s="51" t="s">
        <v>923</v>
      </c>
      <c r="H11711" s="1288">
        <v>45456.8135069444</v>
      </c>
      <c r="I11711" s="1288">
        <v>45456.8446759259</v>
      </c>
      <c r="J11711" s="1256">
        <f t="shared" si="808"/>
        <v>0.0311689814989222</v>
      </c>
      <c r="K11711" s="1168" t="s">
        <v>492</v>
      </c>
      <c r="L11711" s="397"/>
      <c r="M11711" s="397"/>
      <c r="N11711" s="397"/>
      <c r="O11711" s="397"/>
      <c r="P11711" s="40" t="s">
        <v>1299</v>
      </c>
      <c r="Q11711" s="40" t="s">
        <v>1803</v>
      </c>
      <c r="R11711" s="466" t="s">
        <v>4190</v>
      </c>
    </row>
    <row r="11712" customHeight="1" spans="1:18">
      <c r="A11712" s="473">
        <v>24</v>
      </c>
      <c r="B11712" s="95">
        <v>45456</v>
      </c>
      <c r="C11712" s="397"/>
      <c r="D11712" s="1150" t="s">
        <v>3443</v>
      </c>
      <c r="E11712" s="526" t="s">
        <v>3444</v>
      </c>
      <c r="F11712" s="59" t="s">
        <v>3445</v>
      </c>
      <c r="G11712" s="51" t="s">
        <v>883</v>
      </c>
      <c r="H11712" s="1288">
        <v>45456.8197453704</v>
      </c>
      <c r="I11712" s="1288">
        <v>45457.081087963</v>
      </c>
      <c r="J11712" s="1256">
        <f t="shared" si="808"/>
        <v>0.261342592566507</v>
      </c>
      <c r="K11712" s="1168" t="s">
        <v>492</v>
      </c>
      <c r="L11712" s="397"/>
      <c r="M11712" s="397" t="s">
        <v>2674</v>
      </c>
      <c r="N11712" s="397"/>
      <c r="O11712" s="397"/>
      <c r="P11712" s="40" t="s">
        <v>1299</v>
      </c>
      <c r="Q11712" s="40" t="s">
        <v>1803</v>
      </c>
      <c r="R11712" s="466" t="s">
        <v>4190</v>
      </c>
    </row>
    <row r="11713" customHeight="1" spans="1:18">
      <c r="A11713" s="473">
        <v>25</v>
      </c>
      <c r="B11713" s="95">
        <v>45456</v>
      </c>
      <c r="C11713" s="397"/>
      <c r="D11713" s="1150" t="s">
        <v>2929</v>
      </c>
      <c r="E11713" s="526" t="s">
        <v>2930</v>
      </c>
      <c r="F11713" s="59" t="s">
        <v>2931</v>
      </c>
      <c r="G11713" s="51" t="s">
        <v>1328</v>
      </c>
      <c r="H11713" s="1288">
        <v>45456.8245601852</v>
      </c>
      <c r="I11713" s="1288">
        <v>45457.2375</v>
      </c>
      <c r="J11713" s="1256">
        <f t="shared" si="808"/>
        <v>0.412939814799756</v>
      </c>
      <c r="K11713" s="1168" t="s">
        <v>492</v>
      </c>
      <c r="L11713" s="397"/>
      <c r="M11713" s="397" t="s">
        <v>2674</v>
      </c>
      <c r="N11713" s="397"/>
      <c r="O11713" s="397"/>
      <c r="P11713" s="40" t="s">
        <v>1299</v>
      </c>
      <c r="Q11713" s="40" t="s">
        <v>1803</v>
      </c>
      <c r="R11713" s="466" t="s">
        <v>4190</v>
      </c>
    </row>
    <row r="11714" customHeight="1" spans="1:18">
      <c r="A11714" s="473">
        <v>26</v>
      </c>
      <c r="B11714" s="95">
        <v>45456</v>
      </c>
      <c r="C11714" s="397"/>
      <c r="D11714" s="1150" t="s">
        <v>4975</v>
      </c>
      <c r="E11714" s="526" t="s">
        <v>4976</v>
      </c>
      <c r="F11714" s="59" t="s">
        <v>4977</v>
      </c>
      <c r="G11714" s="51" t="s">
        <v>4299</v>
      </c>
      <c r="H11714" s="1288">
        <v>45456.832337963</v>
      </c>
      <c r="I11714" s="1288">
        <v>45456.8709490741</v>
      </c>
      <c r="J11714" s="1256">
        <f t="shared" si="808"/>
        <v>0.0386111110710772</v>
      </c>
      <c r="K11714" s="1168" t="s">
        <v>492</v>
      </c>
      <c r="L11714" s="397"/>
      <c r="M11714" s="397" t="s">
        <v>2674</v>
      </c>
      <c r="N11714" s="397"/>
      <c r="O11714" s="397"/>
      <c r="P11714" s="40" t="s">
        <v>1299</v>
      </c>
      <c r="Q11714" s="40" t="s">
        <v>1803</v>
      </c>
      <c r="R11714" s="466" t="s">
        <v>4190</v>
      </c>
    </row>
    <row r="11715" customHeight="1" spans="1:18">
      <c r="A11715" s="473">
        <v>27</v>
      </c>
      <c r="B11715" s="95">
        <v>45456</v>
      </c>
      <c r="C11715" s="397"/>
      <c r="D11715" s="1150" t="s">
        <v>5141</v>
      </c>
      <c r="E11715" s="526" t="s">
        <v>5142</v>
      </c>
      <c r="F11715" s="59" t="s">
        <v>5143</v>
      </c>
      <c r="G11715" s="51" t="s">
        <v>1281</v>
      </c>
      <c r="H11715" s="1288">
        <v>45456.8462962963</v>
      </c>
      <c r="I11715" s="1288">
        <v>45457.2470717593</v>
      </c>
      <c r="J11715" s="1256">
        <f t="shared" si="808"/>
        <v>0.400775462956517</v>
      </c>
      <c r="K11715" s="1168" t="s">
        <v>492</v>
      </c>
      <c r="L11715" s="397"/>
      <c r="M11715" s="397" t="s">
        <v>2674</v>
      </c>
      <c r="N11715" s="397"/>
      <c r="O11715" s="397"/>
      <c r="P11715" s="40" t="s">
        <v>1299</v>
      </c>
      <c r="Q11715" s="40" t="s">
        <v>1803</v>
      </c>
      <c r="R11715" s="466" t="s">
        <v>4190</v>
      </c>
    </row>
    <row r="11716" customHeight="1" spans="1:18">
      <c r="A11716" s="473">
        <v>28</v>
      </c>
      <c r="B11716" s="95">
        <v>45456</v>
      </c>
      <c r="C11716" s="397"/>
      <c r="D11716" s="1150" t="s">
        <v>4520</v>
      </c>
      <c r="E11716" s="526" t="s">
        <v>4521</v>
      </c>
      <c r="F11716" s="59" t="s">
        <v>4522</v>
      </c>
      <c r="G11716" s="51" t="s">
        <v>883</v>
      </c>
      <c r="H11716" s="1288">
        <v>45456.8533912037</v>
      </c>
      <c r="I11716" s="1288">
        <v>45456.8641319444</v>
      </c>
      <c r="J11716" s="1256">
        <f t="shared" ref="J11716:J11718" si="809">I11716-H11716</f>
        <v>0.0107407406976563</v>
      </c>
      <c r="K11716" s="1168" t="s">
        <v>492</v>
      </c>
      <c r="L11716" s="397"/>
      <c r="M11716" s="397"/>
      <c r="N11716" s="397"/>
      <c r="O11716" s="397"/>
      <c r="P11716" s="40" t="s">
        <v>1299</v>
      </c>
      <c r="Q11716" s="40" t="s">
        <v>1803</v>
      </c>
      <c r="R11716" s="466" t="s">
        <v>4191</v>
      </c>
    </row>
    <row r="11717" customHeight="1" spans="1:18">
      <c r="A11717" s="473">
        <v>29</v>
      </c>
      <c r="B11717" s="95">
        <v>45456</v>
      </c>
      <c r="C11717" s="397"/>
      <c r="D11717" s="1150" t="s">
        <v>4318</v>
      </c>
      <c r="E11717" s="526" t="s">
        <v>4319</v>
      </c>
      <c r="F11717" s="59" t="s">
        <v>4320</v>
      </c>
      <c r="G11717" s="51" t="s">
        <v>883</v>
      </c>
      <c r="H11717" s="1288">
        <v>45456.8534027778</v>
      </c>
      <c r="I11717" s="1288">
        <v>45456.8641319444</v>
      </c>
      <c r="J11717" s="1256">
        <f t="shared" si="809"/>
        <v>0.0107291665990488</v>
      </c>
      <c r="K11717" s="1168" t="s">
        <v>492</v>
      </c>
      <c r="L11717" s="397"/>
      <c r="M11717" s="397"/>
      <c r="N11717" s="397"/>
      <c r="O11717" s="397"/>
      <c r="P11717" s="40" t="s">
        <v>1299</v>
      </c>
      <c r="Q11717" s="40" t="s">
        <v>1803</v>
      </c>
      <c r="R11717" s="466" t="s">
        <v>4191</v>
      </c>
    </row>
    <row r="11718" customHeight="1" spans="1:18">
      <c r="A11718" s="473">
        <v>30</v>
      </c>
      <c r="B11718" s="95">
        <v>45456</v>
      </c>
      <c r="C11718" s="397"/>
      <c r="D11718" s="1150" t="s">
        <v>1390</v>
      </c>
      <c r="E11718" s="526" t="s">
        <v>1391</v>
      </c>
      <c r="F11718" s="59" t="s">
        <v>1392</v>
      </c>
      <c r="G11718" s="51" t="s">
        <v>923</v>
      </c>
      <c r="H11718" s="1288">
        <v>45456.8544444444</v>
      </c>
      <c r="I11718" s="1288">
        <v>45456.9230092593</v>
      </c>
      <c r="J11718" s="1256">
        <f t="shared" si="809"/>
        <v>0.0685648148210021</v>
      </c>
      <c r="K11718" s="1168" t="s">
        <v>492</v>
      </c>
      <c r="L11718" s="397"/>
      <c r="M11718" s="1168" t="s">
        <v>413</v>
      </c>
      <c r="N11718" s="397"/>
      <c r="O11718" s="397"/>
      <c r="P11718" s="40" t="s">
        <v>1299</v>
      </c>
      <c r="Q11718" s="40" t="s">
        <v>1803</v>
      </c>
      <c r="R11718" s="466" t="s">
        <v>4190</v>
      </c>
    </row>
    <row r="11719" customHeight="1" spans="1:18">
      <c r="A11719" s="1163" t="s">
        <v>78</v>
      </c>
      <c r="B11719" s="1163" t="s">
        <v>0</v>
      </c>
      <c r="C11719" s="1147" t="s">
        <v>2</v>
      </c>
      <c r="D11719" s="1148" t="s">
        <v>395</v>
      </c>
      <c r="E11719" s="1148" t="s">
        <v>3</v>
      </c>
      <c r="F11719" s="1148" t="s">
        <v>5</v>
      </c>
      <c r="G11719" s="1148" t="s">
        <v>6</v>
      </c>
      <c r="H11719" s="1147" t="s">
        <v>635</v>
      </c>
      <c r="I11719" s="1147" t="s">
        <v>636</v>
      </c>
      <c r="J11719" s="1147" t="s">
        <v>128</v>
      </c>
      <c r="K11719" s="1164" t="s">
        <v>421</v>
      </c>
      <c r="L11719" s="1147" t="s">
        <v>422</v>
      </c>
      <c r="M11719" s="1147" t="s">
        <v>423</v>
      </c>
      <c r="N11719" s="1147" t="s">
        <v>777</v>
      </c>
      <c r="O11719" s="1147" t="s">
        <v>1663</v>
      </c>
      <c r="P11719" s="1147" t="s">
        <v>11</v>
      </c>
      <c r="Q11719" s="1147" t="s">
        <v>639</v>
      </c>
      <c r="R11719" s="1147" t="s">
        <v>4189</v>
      </c>
    </row>
    <row r="11720" customHeight="1" spans="1:18">
      <c r="A11720" s="473">
        <v>1</v>
      </c>
      <c r="B11720" s="95">
        <v>45457</v>
      </c>
      <c r="C11720" s="397"/>
      <c r="D11720" s="1150" t="s">
        <v>1655</v>
      </c>
      <c r="E11720" s="526" t="s">
        <v>1656</v>
      </c>
      <c r="F11720" s="59" t="s">
        <v>1657</v>
      </c>
      <c r="G11720" s="51" t="s">
        <v>883</v>
      </c>
      <c r="H11720" s="1288">
        <v>45456.9115625</v>
      </c>
      <c r="I11720" s="1288">
        <v>45457.4098611111</v>
      </c>
      <c r="J11720" s="1256">
        <f>I11720-H11720</f>
        <v>0.498298611113569</v>
      </c>
      <c r="K11720" s="1168" t="s">
        <v>492</v>
      </c>
      <c r="L11720" s="397"/>
      <c r="M11720" s="397" t="s">
        <v>2674</v>
      </c>
      <c r="N11720" s="397"/>
      <c r="O11720" s="397" t="s">
        <v>5099</v>
      </c>
      <c r="P11720" s="40" t="s">
        <v>18</v>
      </c>
      <c r="Q11720" s="40" t="s">
        <v>730</v>
      </c>
      <c r="R11720" s="466" t="s">
        <v>4191</v>
      </c>
    </row>
    <row r="11721" customHeight="1" spans="1:18">
      <c r="A11721" s="473">
        <v>2</v>
      </c>
      <c r="B11721" s="95">
        <v>45457</v>
      </c>
      <c r="C11721" s="397"/>
      <c r="D11721" s="1150" t="s">
        <v>3303</v>
      </c>
      <c r="E11721" s="526" t="s">
        <v>3304</v>
      </c>
      <c r="F11721" s="59" t="s">
        <v>3305</v>
      </c>
      <c r="G11721" s="51" t="s">
        <v>2906</v>
      </c>
      <c r="H11721" s="1288">
        <v>45456.935625</v>
      </c>
      <c r="I11721" s="1288">
        <v>45457.4371296296</v>
      </c>
      <c r="J11721" s="1256">
        <f t="shared" ref="J11721:J11727" si="810">I11721-H11721</f>
        <v>0.501504629603005</v>
      </c>
      <c r="K11721" s="1168" t="s">
        <v>492</v>
      </c>
      <c r="L11721" s="397"/>
      <c r="M11721" s="397" t="s">
        <v>2674</v>
      </c>
      <c r="N11721" s="397"/>
      <c r="O11721" s="397" t="s">
        <v>5092</v>
      </c>
      <c r="P11721" s="40" t="s">
        <v>18</v>
      </c>
      <c r="Q11721" s="40" t="s">
        <v>730</v>
      </c>
      <c r="R11721" s="466" t="s">
        <v>4190</v>
      </c>
    </row>
    <row r="11722" customHeight="1" spans="1:18">
      <c r="A11722" s="473">
        <v>3</v>
      </c>
      <c r="B11722" s="95">
        <v>45457</v>
      </c>
      <c r="C11722" s="397"/>
      <c r="D11722" s="1150" t="s">
        <v>2413</v>
      </c>
      <c r="E11722" s="526" t="s">
        <v>1337</v>
      </c>
      <c r="F11722" s="59" t="s">
        <v>1338</v>
      </c>
      <c r="G11722" s="51" t="s">
        <v>883</v>
      </c>
      <c r="H11722" s="1288">
        <v>45456.9418055556</v>
      </c>
      <c r="I11722" s="1288">
        <v>45457.451724537</v>
      </c>
      <c r="J11722" s="1256">
        <f t="shared" si="810"/>
        <v>0.509918981399096</v>
      </c>
      <c r="K11722" s="1168" t="s">
        <v>492</v>
      </c>
      <c r="L11722" s="397"/>
      <c r="M11722" s="397" t="s">
        <v>2674</v>
      </c>
      <c r="N11722" s="397"/>
      <c r="O11722" s="397" t="s">
        <v>5092</v>
      </c>
      <c r="P11722" s="40" t="s">
        <v>18</v>
      </c>
      <c r="Q11722" s="40" t="s">
        <v>730</v>
      </c>
      <c r="R11722" s="466" t="s">
        <v>4190</v>
      </c>
    </row>
    <row r="11723" customHeight="1" spans="1:18">
      <c r="A11723" s="473">
        <v>4</v>
      </c>
      <c r="B11723" s="95">
        <v>45457</v>
      </c>
      <c r="C11723" s="397"/>
      <c r="D11723" s="1150" t="s">
        <v>3272</v>
      </c>
      <c r="E11723" s="526" t="s">
        <v>3273</v>
      </c>
      <c r="F11723" s="59" t="s">
        <v>3274</v>
      </c>
      <c r="G11723" s="51" t="s">
        <v>2353</v>
      </c>
      <c r="H11723" s="1288">
        <v>45457.1913773148</v>
      </c>
      <c r="I11723" s="1288">
        <v>45457.4686689815</v>
      </c>
      <c r="J11723" s="1256">
        <f t="shared" si="810"/>
        <v>0.277291666701785</v>
      </c>
      <c r="K11723" s="1168" t="s">
        <v>492</v>
      </c>
      <c r="L11723" s="397"/>
      <c r="M11723" s="397" t="s">
        <v>2674</v>
      </c>
      <c r="N11723" s="397"/>
      <c r="O11723" s="397" t="s">
        <v>5092</v>
      </c>
      <c r="P11723" s="40" t="s">
        <v>18</v>
      </c>
      <c r="Q11723" s="40" t="s">
        <v>730</v>
      </c>
      <c r="R11723" s="466" t="s">
        <v>4191</v>
      </c>
    </row>
    <row r="11724" customHeight="1" spans="1:18">
      <c r="A11724" s="473">
        <v>5</v>
      </c>
      <c r="B11724" s="95">
        <v>45457</v>
      </c>
      <c r="C11724" s="397"/>
      <c r="D11724" s="1150" t="s">
        <v>3602</v>
      </c>
      <c r="E11724" s="1279" t="s">
        <v>3603</v>
      </c>
      <c r="F11724" s="59" t="s">
        <v>3604</v>
      </c>
      <c r="G11724" s="51" t="s">
        <v>2353</v>
      </c>
      <c r="H11724" s="1288">
        <v>45457.1945949074</v>
      </c>
      <c r="I11724" s="1288">
        <v>45457.4193055556</v>
      </c>
      <c r="J11724" s="1256">
        <f t="shared" si="810"/>
        <v>0.224710648202745</v>
      </c>
      <c r="K11724" s="1168" t="s">
        <v>492</v>
      </c>
      <c r="L11724" s="397"/>
      <c r="M11724" s="397" t="s">
        <v>2674</v>
      </c>
      <c r="N11724" s="397"/>
      <c r="O11724" s="397" t="s">
        <v>5092</v>
      </c>
      <c r="P11724" s="40" t="s">
        <v>18</v>
      </c>
      <c r="Q11724" s="40" t="s">
        <v>730</v>
      </c>
      <c r="R11724" s="466" t="s">
        <v>4190</v>
      </c>
    </row>
    <row r="11725" customHeight="1" spans="1:18">
      <c r="A11725" s="473">
        <v>6</v>
      </c>
      <c r="B11725" s="95">
        <v>45457</v>
      </c>
      <c r="C11725" s="397"/>
      <c r="D11725" s="1150" t="s">
        <v>4415</v>
      </c>
      <c r="E11725" s="526" t="s">
        <v>4416</v>
      </c>
      <c r="F11725" s="59" t="s">
        <v>4417</v>
      </c>
      <c r="G11725" s="51" t="s">
        <v>2353</v>
      </c>
      <c r="H11725" s="1288">
        <v>45457.1946875</v>
      </c>
      <c r="I11725" s="1288">
        <v>45457.4193865741</v>
      </c>
      <c r="J11725" s="1256">
        <f t="shared" si="810"/>
        <v>0.224699074104137</v>
      </c>
      <c r="K11725" s="1168" t="s">
        <v>492</v>
      </c>
      <c r="L11725" s="397"/>
      <c r="M11725" s="397" t="s">
        <v>2674</v>
      </c>
      <c r="N11725" s="397"/>
      <c r="O11725" s="397" t="s">
        <v>5092</v>
      </c>
      <c r="P11725" s="40" t="s">
        <v>18</v>
      </c>
      <c r="Q11725" s="40" t="s">
        <v>730</v>
      </c>
      <c r="R11725" s="466" t="s">
        <v>4190</v>
      </c>
    </row>
    <row r="11726" customHeight="1" spans="1:18">
      <c r="A11726" s="473">
        <v>7</v>
      </c>
      <c r="B11726" s="95">
        <v>45457</v>
      </c>
      <c r="C11726" s="397"/>
      <c r="D11726" s="1150" t="s">
        <v>4418</v>
      </c>
      <c r="E11726" s="526" t="s">
        <v>5173</v>
      </c>
      <c r="F11726" s="59" t="s">
        <v>4420</v>
      </c>
      <c r="G11726" s="51" t="s">
        <v>2353</v>
      </c>
      <c r="H11726" s="1288">
        <v>45457.1946990741</v>
      </c>
      <c r="I11726" s="1288">
        <v>45457.419375</v>
      </c>
      <c r="J11726" s="1256">
        <f t="shared" si="810"/>
        <v>0.224675925899646</v>
      </c>
      <c r="K11726" s="1168" t="s">
        <v>492</v>
      </c>
      <c r="L11726" s="397"/>
      <c r="M11726" s="397" t="s">
        <v>2674</v>
      </c>
      <c r="N11726" s="397"/>
      <c r="O11726" s="397" t="s">
        <v>5092</v>
      </c>
      <c r="P11726" s="40" t="s">
        <v>18</v>
      </c>
      <c r="Q11726" s="40" t="s">
        <v>730</v>
      </c>
      <c r="R11726" s="466" t="s">
        <v>4191</v>
      </c>
    </row>
    <row r="11727" customHeight="1" spans="1:18">
      <c r="A11727" s="473">
        <v>8</v>
      </c>
      <c r="B11727" s="95">
        <v>45457</v>
      </c>
      <c r="C11727" s="397"/>
      <c r="D11727" s="1150" t="s">
        <v>4542</v>
      </c>
      <c r="E11727" s="526" t="s">
        <v>4543</v>
      </c>
      <c r="F11727" s="59" t="s">
        <v>4544</v>
      </c>
      <c r="G11727" s="51" t="s">
        <v>923</v>
      </c>
      <c r="H11727" s="1288">
        <v>45457.2198842593</v>
      </c>
      <c r="I11727" s="1288">
        <v>45457.4391319444</v>
      </c>
      <c r="J11727" s="1256">
        <f t="shared" si="810"/>
        <v>0.21924768514873</v>
      </c>
      <c r="K11727" s="1168" t="s">
        <v>492</v>
      </c>
      <c r="L11727" s="397"/>
      <c r="M11727" s="397" t="s">
        <v>2674</v>
      </c>
      <c r="N11727" s="397"/>
      <c r="O11727" s="397" t="s">
        <v>5099</v>
      </c>
      <c r="P11727" s="40" t="s">
        <v>18</v>
      </c>
      <c r="Q11727" s="40" t="s">
        <v>730</v>
      </c>
      <c r="R11727" s="466" t="s">
        <v>4191</v>
      </c>
    </row>
    <row r="11728" customHeight="1" spans="1:18">
      <c r="A11728" s="473">
        <v>9</v>
      </c>
      <c r="B11728" s="95">
        <v>45457</v>
      </c>
      <c r="C11728" s="397"/>
      <c r="D11728" s="1319" t="s">
        <v>4442</v>
      </c>
      <c r="E11728" s="1321" t="s">
        <v>4443</v>
      </c>
      <c r="F11728" s="59" t="s">
        <v>4444</v>
      </c>
      <c r="G11728" s="51" t="s">
        <v>883</v>
      </c>
      <c r="H11728" s="1288">
        <v>45457.2703472222</v>
      </c>
      <c r="I11728" s="397"/>
      <c r="J11728" s="397"/>
      <c r="K11728" s="466"/>
      <c r="L11728" s="397"/>
      <c r="M11728" s="397"/>
      <c r="N11728" s="397"/>
      <c r="O11728" s="397" t="s">
        <v>5174</v>
      </c>
      <c r="P11728" s="40" t="s">
        <v>18</v>
      </c>
      <c r="Q11728" s="40" t="s">
        <v>730</v>
      </c>
      <c r="R11728" s="466" t="s">
        <v>4190</v>
      </c>
    </row>
    <row r="11729" customHeight="1" spans="1:18">
      <c r="A11729" s="473">
        <v>10</v>
      </c>
      <c r="B11729" s="95">
        <v>45457</v>
      </c>
      <c r="C11729" s="397"/>
      <c r="D11729" s="1150" t="s">
        <v>4904</v>
      </c>
      <c r="E11729" s="526" t="s">
        <v>4905</v>
      </c>
      <c r="F11729" s="59" t="s">
        <v>4906</v>
      </c>
      <c r="G11729" s="51" t="s">
        <v>883</v>
      </c>
      <c r="H11729" s="1288">
        <v>45457.2898611111</v>
      </c>
      <c r="I11729" s="1288">
        <v>45457.5809722222</v>
      </c>
      <c r="J11729" s="1256">
        <f>I11729-H11729</f>
        <v>0.291111111117061</v>
      </c>
      <c r="K11729" s="1168" t="s">
        <v>492</v>
      </c>
      <c r="L11729" s="397"/>
      <c r="M11729" s="397" t="s">
        <v>4109</v>
      </c>
      <c r="N11729" s="397"/>
      <c r="O11729" s="397" t="s">
        <v>5175</v>
      </c>
      <c r="P11729" s="40" t="s">
        <v>18</v>
      </c>
      <c r="Q11729" s="40" t="s">
        <v>730</v>
      </c>
      <c r="R11729" s="466" t="s">
        <v>4190</v>
      </c>
    </row>
    <row r="11730" customHeight="1" spans="1:18">
      <c r="A11730" s="473">
        <v>11</v>
      </c>
      <c r="B11730" s="95">
        <v>45457</v>
      </c>
      <c r="C11730" s="397"/>
      <c r="D11730" s="1150" t="s">
        <v>1183</v>
      </c>
      <c r="E11730" s="526" t="s">
        <v>1218</v>
      </c>
      <c r="F11730" s="59" t="s">
        <v>1217</v>
      </c>
      <c r="G11730" s="51" t="s">
        <v>1107</v>
      </c>
      <c r="H11730" s="1288">
        <v>45457.3754861111</v>
      </c>
      <c r="I11730" s="1288"/>
      <c r="J11730" s="1256">
        <f t="shared" ref="J11730:J11735" si="811">I11730-H11730</f>
        <v>-45457.3754861111</v>
      </c>
      <c r="K11730" s="1168" t="s">
        <v>492</v>
      </c>
      <c r="L11730" s="397"/>
      <c r="M11730" s="1168" t="s">
        <v>413</v>
      </c>
      <c r="N11730" s="397"/>
      <c r="O11730" s="397"/>
      <c r="P11730" s="40" t="s">
        <v>18</v>
      </c>
      <c r="Q11730" s="40" t="s">
        <v>730</v>
      </c>
      <c r="R11730" s="466" t="s">
        <v>4191</v>
      </c>
    </row>
    <row r="11731" customHeight="1" spans="1:18">
      <c r="A11731" s="473">
        <v>12</v>
      </c>
      <c r="B11731" s="95">
        <v>45457</v>
      </c>
      <c r="C11731" s="397"/>
      <c r="D11731" s="1150" t="s">
        <v>3937</v>
      </c>
      <c r="E11731" s="526" t="s">
        <v>3938</v>
      </c>
      <c r="F11731" s="59" t="s">
        <v>3939</v>
      </c>
      <c r="G11731" s="51" t="s">
        <v>2906</v>
      </c>
      <c r="H11731" s="1288">
        <v>45457.3826967593</v>
      </c>
      <c r="I11731" s="1288">
        <v>45457.4075462963</v>
      </c>
      <c r="J11731" s="1256">
        <f t="shared" si="811"/>
        <v>0.0248495370033197</v>
      </c>
      <c r="K11731" s="1168" t="s">
        <v>492</v>
      </c>
      <c r="L11731" s="397"/>
      <c r="M11731" s="397" t="s">
        <v>2674</v>
      </c>
      <c r="N11731" s="397"/>
      <c r="O11731" s="397" t="s">
        <v>5092</v>
      </c>
      <c r="P11731" s="40" t="s">
        <v>18</v>
      </c>
      <c r="Q11731" s="40" t="s">
        <v>730</v>
      </c>
      <c r="R11731" s="466" t="s">
        <v>4190</v>
      </c>
    </row>
    <row r="11732" customHeight="1" spans="1:18">
      <c r="A11732" s="473">
        <v>13</v>
      </c>
      <c r="B11732" s="95">
        <v>45457</v>
      </c>
      <c r="C11732" s="397"/>
      <c r="D11732" s="1150" t="s">
        <v>4575</v>
      </c>
      <c r="E11732" s="526" t="s">
        <v>4576</v>
      </c>
      <c r="F11732" s="59" t="s">
        <v>4577</v>
      </c>
      <c r="G11732" s="51" t="s">
        <v>2978</v>
      </c>
      <c r="H11732" s="1288">
        <v>45457.3910069444</v>
      </c>
      <c r="I11732" s="1288">
        <v>45457.6417476852</v>
      </c>
      <c r="J11732" s="1256">
        <f t="shared" si="811"/>
        <v>0.250740740782931</v>
      </c>
      <c r="K11732" s="1168" t="s">
        <v>492</v>
      </c>
      <c r="L11732" s="397"/>
      <c r="M11732" s="1168" t="s">
        <v>413</v>
      </c>
      <c r="N11732" s="397"/>
      <c r="O11732" s="397" t="s">
        <v>5176</v>
      </c>
      <c r="P11732" s="40" t="s">
        <v>18</v>
      </c>
      <c r="Q11732" s="40" t="s">
        <v>730</v>
      </c>
      <c r="R11732" s="466" t="s">
        <v>4190</v>
      </c>
    </row>
    <row r="11733" customHeight="1" spans="1:18">
      <c r="A11733" s="473">
        <v>14</v>
      </c>
      <c r="B11733" s="95">
        <v>45457</v>
      </c>
      <c r="C11733" s="397"/>
      <c r="D11733" s="1150" t="s">
        <v>1520</v>
      </c>
      <c r="E11733" s="526" t="s">
        <v>1521</v>
      </c>
      <c r="F11733" s="59" t="s">
        <v>1522</v>
      </c>
      <c r="G11733" s="51" t="s">
        <v>923</v>
      </c>
      <c r="H11733" s="1288">
        <v>45457.4009606481</v>
      </c>
      <c r="I11733" s="1288">
        <v>45457.4508680556</v>
      </c>
      <c r="J11733" s="1256">
        <f t="shared" si="811"/>
        <v>0.0499074074614327</v>
      </c>
      <c r="K11733" s="466"/>
      <c r="L11733" s="397"/>
      <c r="M11733" s="397"/>
      <c r="N11733" s="397"/>
      <c r="O11733" s="397"/>
      <c r="P11733" s="40" t="s">
        <v>18</v>
      </c>
      <c r="Q11733" s="40" t="s">
        <v>730</v>
      </c>
      <c r="R11733" s="466" t="s">
        <v>4191</v>
      </c>
    </row>
    <row r="11734" customHeight="1" spans="1:18">
      <c r="A11734" s="473">
        <v>15</v>
      </c>
      <c r="B11734" s="95">
        <v>45457</v>
      </c>
      <c r="C11734" s="397"/>
      <c r="D11734" s="1150" t="s">
        <v>4087</v>
      </c>
      <c r="E11734" s="1332" t="s">
        <v>5177</v>
      </c>
      <c r="F11734" s="59" t="s">
        <v>4089</v>
      </c>
      <c r="G11734" s="51" t="s">
        <v>2063</v>
      </c>
      <c r="H11734" s="1288">
        <v>45457.3777777778</v>
      </c>
      <c r="I11734" s="1288">
        <v>45457.5623611111</v>
      </c>
      <c r="J11734" s="1256">
        <f t="shared" si="811"/>
        <v>0.184583333299088</v>
      </c>
      <c r="K11734" s="1168" t="s">
        <v>492</v>
      </c>
      <c r="L11734" s="397"/>
      <c r="M11734" s="397" t="s">
        <v>2674</v>
      </c>
      <c r="N11734" s="397"/>
      <c r="O11734" s="397" t="s">
        <v>5092</v>
      </c>
      <c r="P11734" s="40" t="s">
        <v>18</v>
      </c>
      <c r="Q11734" s="40" t="s">
        <v>730</v>
      </c>
      <c r="R11734" s="466" t="s">
        <v>4191</v>
      </c>
    </row>
    <row r="11735" customHeight="1" spans="1:18">
      <c r="A11735" s="473">
        <v>16</v>
      </c>
      <c r="B11735" s="95">
        <v>45457</v>
      </c>
      <c r="C11735" s="397"/>
      <c r="D11735" s="1150" t="s">
        <v>4083</v>
      </c>
      <c r="E11735" s="526" t="s">
        <v>4084</v>
      </c>
      <c r="F11735" s="59" t="s">
        <v>4085</v>
      </c>
      <c r="G11735" s="51" t="s">
        <v>4086</v>
      </c>
      <c r="H11735" s="1288">
        <v>45457.4043518519</v>
      </c>
      <c r="I11735" s="1288">
        <v>45457.5621296296</v>
      </c>
      <c r="J11735" s="1256">
        <f t="shared" si="811"/>
        <v>0.157777777698357</v>
      </c>
      <c r="K11735" s="1168" t="s">
        <v>492</v>
      </c>
      <c r="L11735" s="397"/>
      <c r="M11735" s="397" t="s">
        <v>2674</v>
      </c>
      <c r="N11735" s="397"/>
      <c r="O11735" s="397" t="s">
        <v>5092</v>
      </c>
      <c r="P11735" s="40" t="s">
        <v>18</v>
      </c>
      <c r="Q11735" s="40" t="s">
        <v>730</v>
      </c>
      <c r="R11735" s="466" t="s">
        <v>4190</v>
      </c>
    </row>
    <row r="11736" customHeight="1" spans="1:18">
      <c r="A11736" s="473">
        <v>17</v>
      </c>
      <c r="B11736" s="95">
        <v>45457</v>
      </c>
      <c r="C11736" s="397"/>
      <c r="D11736" s="1150" t="s">
        <v>1834</v>
      </c>
      <c r="E11736" s="526" t="s">
        <v>2933</v>
      </c>
      <c r="F11736" s="59" t="s">
        <v>2934</v>
      </c>
      <c r="G11736" s="51" t="s">
        <v>1837</v>
      </c>
      <c r="H11736" s="1288">
        <v>45457.4050694444</v>
      </c>
      <c r="I11736" s="1288">
        <v>45457.4425578704</v>
      </c>
      <c r="J11736" s="1256">
        <f t="shared" ref="J11736:J11741" si="812">I11736-H11736</f>
        <v>0.0374884260018007</v>
      </c>
      <c r="K11736" s="1168" t="s">
        <v>492</v>
      </c>
      <c r="L11736" s="397"/>
      <c r="M11736" s="397"/>
      <c r="N11736" s="397"/>
      <c r="O11736" s="397"/>
      <c r="P11736" s="40" t="s">
        <v>18</v>
      </c>
      <c r="Q11736" s="40" t="s">
        <v>730</v>
      </c>
      <c r="R11736" s="466" t="s">
        <v>4190</v>
      </c>
    </row>
    <row r="11737" customHeight="1" spans="1:18">
      <c r="A11737" s="473">
        <v>18</v>
      </c>
      <c r="B11737" s="95">
        <v>45457</v>
      </c>
      <c r="C11737" s="397"/>
      <c r="D11737" s="1330" t="s">
        <v>4118</v>
      </c>
      <c r="E11737" s="526" t="s">
        <v>4119</v>
      </c>
      <c r="F11737" s="59" t="s">
        <v>4120</v>
      </c>
      <c r="G11737" s="51" t="s">
        <v>3433</v>
      </c>
      <c r="H11737" s="1288">
        <v>45457.4110416667</v>
      </c>
      <c r="I11737" s="1288">
        <v>45457.7383101852</v>
      </c>
      <c r="J11737" s="1256">
        <f t="shared" si="812"/>
        <v>0.327268518500205</v>
      </c>
      <c r="K11737" s="1168" t="s">
        <v>492</v>
      </c>
      <c r="L11737" s="397"/>
      <c r="M11737" s="397"/>
      <c r="N11737" s="397"/>
      <c r="O11737" s="397"/>
      <c r="P11737" s="40" t="s">
        <v>18</v>
      </c>
      <c r="Q11737" s="40" t="s">
        <v>730</v>
      </c>
      <c r="R11737" s="466" t="s">
        <v>4190</v>
      </c>
    </row>
    <row r="11738" customHeight="1" spans="1:18">
      <c r="A11738" s="473">
        <v>19</v>
      </c>
      <c r="B11738" s="95">
        <v>45457</v>
      </c>
      <c r="C11738" s="397"/>
      <c r="D11738" s="1150" t="s">
        <v>4328</v>
      </c>
      <c r="E11738" s="526" t="s">
        <v>4329</v>
      </c>
      <c r="F11738" s="59" t="s">
        <v>4330</v>
      </c>
      <c r="G11738" s="51" t="s">
        <v>4331</v>
      </c>
      <c r="H11738" s="1288">
        <v>45457.4422453704</v>
      </c>
      <c r="I11738" s="1288">
        <v>45457.4685185185</v>
      </c>
      <c r="J11738" s="1256">
        <f t="shared" si="812"/>
        <v>0.026273148097971</v>
      </c>
      <c r="K11738" s="1168" t="s">
        <v>492</v>
      </c>
      <c r="L11738" s="397"/>
      <c r="M11738" s="1168" t="s">
        <v>413</v>
      </c>
      <c r="N11738" s="397"/>
      <c r="O11738" s="397"/>
      <c r="P11738" s="40" t="s">
        <v>18</v>
      </c>
      <c r="Q11738" s="40" t="s">
        <v>730</v>
      </c>
      <c r="R11738" s="466" t="s">
        <v>4190</v>
      </c>
    </row>
    <row r="11739" customHeight="1" spans="1:18">
      <c r="A11739" s="473">
        <v>20</v>
      </c>
      <c r="B11739" s="95">
        <v>45457</v>
      </c>
      <c r="C11739" s="397"/>
      <c r="D11739" s="1150" t="s">
        <v>3032</v>
      </c>
      <c r="E11739" s="526" t="s">
        <v>3033</v>
      </c>
      <c r="F11739" s="59" t="s">
        <v>3034</v>
      </c>
      <c r="G11739" s="51" t="s">
        <v>2891</v>
      </c>
      <c r="H11739" s="1288">
        <v>45457.4433680556</v>
      </c>
      <c r="I11739" s="1288">
        <v>45457.5825578704</v>
      </c>
      <c r="J11739" s="1256">
        <f t="shared" si="812"/>
        <v>0.139189814770361</v>
      </c>
      <c r="K11739" s="1168" t="s">
        <v>492</v>
      </c>
      <c r="L11739" s="397"/>
      <c r="M11739" s="397" t="s">
        <v>2674</v>
      </c>
      <c r="N11739" s="397"/>
      <c r="O11739" s="1334" t="s">
        <v>5178</v>
      </c>
      <c r="P11739" s="40" t="s">
        <v>18</v>
      </c>
      <c r="Q11739" s="40" t="s">
        <v>730</v>
      </c>
      <c r="R11739" s="466" t="s">
        <v>4191</v>
      </c>
    </row>
    <row r="11740" customHeight="1" spans="1:18">
      <c r="A11740" s="473">
        <v>21</v>
      </c>
      <c r="B11740" s="95">
        <v>45457</v>
      </c>
      <c r="C11740" s="397"/>
      <c r="D11740" s="1150" t="s">
        <v>5179</v>
      </c>
      <c r="E11740" s="526" t="s">
        <v>5180</v>
      </c>
      <c r="F11740" s="59" t="s">
        <v>5181</v>
      </c>
      <c r="G11740" s="51" t="s">
        <v>2906</v>
      </c>
      <c r="H11740" s="1288">
        <v>45457.4533449074</v>
      </c>
      <c r="I11740" s="1288">
        <v>45457.5646064815</v>
      </c>
      <c r="J11740" s="1256">
        <f t="shared" si="812"/>
        <v>0.111261574100354</v>
      </c>
      <c r="K11740" s="1168" t="s">
        <v>492</v>
      </c>
      <c r="L11740" s="397"/>
      <c r="M11740" s="397" t="s">
        <v>2674</v>
      </c>
      <c r="N11740" s="397"/>
      <c r="O11740" s="397" t="s">
        <v>5099</v>
      </c>
      <c r="P11740" s="40" t="s">
        <v>18</v>
      </c>
      <c r="Q11740" s="40" t="s">
        <v>730</v>
      </c>
      <c r="R11740" s="466" t="s">
        <v>4190</v>
      </c>
    </row>
    <row r="11741" customHeight="1" spans="1:18">
      <c r="A11741" s="473">
        <v>22</v>
      </c>
      <c r="B11741" s="95">
        <v>45457</v>
      </c>
      <c r="C11741" s="397"/>
      <c r="D11741" s="1150" t="s">
        <v>1183</v>
      </c>
      <c r="E11741" s="526" t="s">
        <v>1218</v>
      </c>
      <c r="F11741" s="59" t="s">
        <v>1217</v>
      </c>
      <c r="G11741" s="51" t="s">
        <v>1107</v>
      </c>
      <c r="H11741" s="1288">
        <v>45457.4541203704</v>
      </c>
      <c r="I11741" s="1288">
        <v>45457.4869560185</v>
      </c>
      <c r="J11741" s="1256">
        <f t="shared" si="812"/>
        <v>0.0328356481186347</v>
      </c>
      <c r="K11741" s="1168" t="s">
        <v>492</v>
      </c>
      <c r="L11741" s="397"/>
      <c r="M11741" s="1168" t="s">
        <v>413</v>
      </c>
      <c r="N11741" s="397"/>
      <c r="O11741" s="397"/>
      <c r="P11741" s="40" t="s">
        <v>18</v>
      </c>
      <c r="Q11741" s="40" t="s">
        <v>730</v>
      </c>
      <c r="R11741" s="466" t="s">
        <v>4191</v>
      </c>
    </row>
    <row r="11742" customHeight="1" spans="1:18">
      <c r="A11742" s="473">
        <v>23</v>
      </c>
      <c r="B11742" s="95">
        <v>45457</v>
      </c>
      <c r="C11742" s="397"/>
      <c r="D11742" s="1150" t="s">
        <v>4605</v>
      </c>
      <c r="E11742" s="526" t="s">
        <v>4606</v>
      </c>
      <c r="F11742" s="59" t="s">
        <v>4607</v>
      </c>
      <c r="G11742" s="51" t="s">
        <v>4608</v>
      </c>
      <c r="H11742" s="1288">
        <v>45457.4760763889</v>
      </c>
      <c r="I11742" s="397"/>
      <c r="J11742" s="397"/>
      <c r="K11742" s="466"/>
      <c r="L11742" s="397"/>
      <c r="M11742" s="397"/>
      <c r="N11742" s="397"/>
      <c r="O11742" s="397"/>
      <c r="P11742" s="40" t="s">
        <v>18</v>
      </c>
      <c r="Q11742" s="40" t="s">
        <v>730</v>
      </c>
      <c r="R11742" s="466" t="s">
        <v>4191</v>
      </c>
    </row>
    <row r="11743" customHeight="1" spans="1:18">
      <c r="A11743" s="473">
        <v>24</v>
      </c>
      <c r="B11743" s="95">
        <v>45457</v>
      </c>
      <c r="C11743" s="397"/>
      <c r="D11743" s="1150" t="s">
        <v>2218</v>
      </c>
      <c r="E11743" s="526" t="s">
        <v>2219</v>
      </c>
      <c r="F11743" s="59" t="s">
        <v>3730</v>
      </c>
      <c r="G11743" s="51" t="s">
        <v>2306</v>
      </c>
      <c r="H11743" s="1288">
        <v>45457.4777546296</v>
      </c>
      <c r="I11743" s="1288">
        <v>45457.5459606481</v>
      </c>
      <c r="J11743" s="1256">
        <f t="shared" ref="J11743:J11745" si="813">I11743-H11743</f>
        <v>0.0682060184990405</v>
      </c>
      <c r="K11743" s="1168" t="s">
        <v>492</v>
      </c>
      <c r="L11743" s="397"/>
      <c r="M11743" s="1168" t="s">
        <v>413</v>
      </c>
      <c r="N11743" s="397"/>
      <c r="O11743" s="397"/>
      <c r="P11743" s="40" t="s">
        <v>18</v>
      </c>
      <c r="Q11743" s="40" t="s">
        <v>730</v>
      </c>
      <c r="R11743" s="466" t="s">
        <v>4190</v>
      </c>
    </row>
    <row r="11744" customHeight="1" spans="1:18">
      <c r="A11744" s="473">
        <v>25</v>
      </c>
      <c r="B11744" s="95">
        <v>45457</v>
      </c>
      <c r="C11744" s="397"/>
      <c r="D11744" s="1150" t="s">
        <v>2222</v>
      </c>
      <c r="E11744" s="526" t="s">
        <v>2223</v>
      </c>
      <c r="F11744" s="59" t="s">
        <v>3727</v>
      </c>
      <c r="G11744" s="51" t="s">
        <v>2306</v>
      </c>
      <c r="H11744" s="1288">
        <v>45457.4777546296</v>
      </c>
      <c r="I11744" s="1288">
        <v>45457.5457407407</v>
      </c>
      <c r="J11744" s="1256">
        <f t="shared" si="813"/>
        <v>0.0679861110984348</v>
      </c>
      <c r="K11744" s="1168" t="s">
        <v>492</v>
      </c>
      <c r="L11744" s="397"/>
      <c r="M11744" s="1168" t="s">
        <v>413</v>
      </c>
      <c r="N11744" s="397"/>
      <c r="O11744" s="397"/>
      <c r="P11744" s="40" t="s">
        <v>18</v>
      </c>
      <c r="Q11744" s="40" t="s">
        <v>730</v>
      </c>
      <c r="R11744" s="466" t="s">
        <v>4191</v>
      </c>
    </row>
    <row r="11745" customHeight="1" spans="1:18">
      <c r="A11745" s="473">
        <v>26</v>
      </c>
      <c r="B11745" s="95">
        <v>45457</v>
      </c>
      <c r="C11745" s="397"/>
      <c r="D11745" s="1150" t="s">
        <v>1795</v>
      </c>
      <c r="E11745" s="526" t="s">
        <v>1796</v>
      </c>
      <c r="F11745" s="59" t="s">
        <v>1852</v>
      </c>
      <c r="G11745" s="51" t="s">
        <v>1107</v>
      </c>
      <c r="H11745" s="1288">
        <v>45457.4793171296</v>
      </c>
      <c r="I11745" s="1288">
        <v>45457.9319675926</v>
      </c>
      <c r="J11745" s="1256">
        <f t="shared" si="813"/>
        <v>0.452650462997553</v>
      </c>
      <c r="K11745" s="1168" t="s">
        <v>492</v>
      </c>
      <c r="L11745" s="397"/>
      <c r="M11745" s="397" t="s">
        <v>2674</v>
      </c>
      <c r="N11745" s="397"/>
      <c r="O11745" s="397" t="s">
        <v>5099</v>
      </c>
      <c r="P11745" s="40" t="s">
        <v>18</v>
      </c>
      <c r="Q11745" s="40" t="s">
        <v>730</v>
      </c>
      <c r="R11745" s="466" t="s">
        <v>4190</v>
      </c>
    </row>
    <row r="11746" customHeight="1" spans="1:18">
      <c r="A11746" s="473">
        <v>27</v>
      </c>
      <c r="B11746" s="95">
        <v>45457</v>
      </c>
      <c r="C11746" s="397"/>
      <c r="D11746" s="1319" t="s">
        <v>4944</v>
      </c>
      <c r="E11746" s="526" t="s">
        <v>4945</v>
      </c>
      <c r="F11746" s="59" t="s">
        <v>4946</v>
      </c>
      <c r="G11746" s="51" t="s">
        <v>2047</v>
      </c>
      <c r="H11746" s="1288">
        <v>45457.4800925926</v>
      </c>
      <c r="I11746" s="397"/>
      <c r="J11746" s="397"/>
      <c r="K11746" s="466"/>
      <c r="L11746" s="397"/>
      <c r="M11746" s="397"/>
      <c r="N11746" s="397"/>
      <c r="O11746" s="397"/>
      <c r="P11746" s="40" t="s">
        <v>18</v>
      </c>
      <c r="Q11746" s="40" t="s">
        <v>730</v>
      </c>
      <c r="R11746" s="466" t="s">
        <v>4191</v>
      </c>
    </row>
    <row r="11747" customHeight="1" spans="1:18">
      <c r="A11747" s="473">
        <v>28</v>
      </c>
      <c r="B11747" s="95">
        <v>45457</v>
      </c>
      <c r="C11747" s="397"/>
      <c r="D11747" s="1319" t="s">
        <v>5167</v>
      </c>
      <c r="E11747" s="526" t="s">
        <v>5168</v>
      </c>
      <c r="F11747" s="59"/>
      <c r="G11747" s="51"/>
      <c r="H11747" s="1288">
        <v>45457.4866435185</v>
      </c>
      <c r="I11747" s="397"/>
      <c r="J11747" s="397"/>
      <c r="K11747" s="466"/>
      <c r="L11747" s="397"/>
      <c r="M11747" s="397"/>
      <c r="N11747" s="397"/>
      <c r="O11747" s="397"/>
      <c r="P11747" s="40" t="s">
        <v>18</v>
      </c>
      <c r="Q11747" s="40" t="s">
        <v>730</v>
      </c>
      <c r="R11747" s="466" t="s">
        <v>4190</v>
      </c>
    </row>
    <row r="11748" customHeight="1" spans="1:18">
      <c r="A11748" s="473">
        <v>29</v>
      </c>
      <c r="B11748" s="95">
        <v>45457</v>
      </c>
      <c r="C11748" s="397"/>
      <c r="D11748" s="1319" t="s">
        <v>5170</v>
      </c>
      <c r="E11748" s="526" t="s">
        <v>5171</v>
      </c>
      <c r="F11748" s="59" t="s">
        <v>5172</v>
      </c>
      <c r="G11748" s="51" t="s">
        <v>2906</v>
      </c>
      <c r="H11748" s="1288">
        <v>45457.4867939815</v>
      </c>
      <c r="I11748" s="397"/>
      <c r="J11748" s="397"/>
      <c r="K11748" s="466"/>
      <c r="L11748" s="397"/>
      <c r="M11748" s="397"/>
      <c r="N11748" s="397"/>
      <c r="O11748" s="397"/>
      <c r="P11748" s="40" t="s">
        <v>18</v>
      </c>
      <c r="Q11748" s="40" t="s">
        <v>730</v>
      </c>
      <c r="R11748" s="466" t="s">
        <v>4190</v>
      </c>
    </row>
    <row r="11749" customHeight="1" spans="1:18">
      <c r="A11749" s="473">
        <v>30</v>
      </c>
      <c r="B11749" s="95">
        <v>45457</v>
      </c>
      <c r="C11749" s="397"/>
      <c r="D11749" s="1150" t="s">
        <v>1655</v>
      </c>
      <c r="E11749" s="526" t="s">
        <v>1656</v>
      </c>
      <c r="F11749" s="59" t="s">
        <v>1657</v>
      </c>
      <c r="G11749" s="51" t="s">
        <v>883</v>
      </c>
      <c r="H11749" s="1288">
        <v>45457.4904398148</v>
      </c>
      <c r="I11749" s="1288">
        <v>45457.5127777778</v>
      </c>
      <c r="J11749" s="1256">
        <f t="shared" ref="J11749:J11753" si="814">I11749-H11749</f>
        <v>0.0223379630042473</v>
      </c>
      <c r="K11749" s="1168" t="s">
        <v>492</v>
      </c>
      <c r="L11749" s="397"/>
      <c r="M11749" s="1168" t="s">
        <v>413</v>
      </c>
      <c r="N11749" s="397"/>
      <c r="O11749" s="397"/>
      <c r="P11749" s="40" t="s">
        <v>18</v>
      </c>
      <c r="Q11749" s="40" t="s">
        <v>730</v>
      </c>
      <c r="R11749" s="466" t="s">
        <v>4191</v>
      </c>
    </row>
    <row r="11750" customHeight="1" spans="1:18">
      <c r="A11750" s="473">
        <v>31</v>
      </c>
      <c r="B11750" s="95">
        <v>45457</v>
      </c>
      <c r="C11750" s="397"/>
      <c r="D11750" s="1150" t="s">
        <v>4464</v>
      </c>
      <c r="E11750" s="526" t="s">
        <v>4465</v>
      </c>
      <c r="F11750" s="59" t="s">
        <v>4466</v>
      </c>
      <c r="G11750" s="51" t="s">
        <v>4467</v>
      </c>
      <c r="H11750" s="1288">
        <v>45457.4904513889</v>
      </c>
      <c r="I11750" s="1288">
        <v>45457.5291898148</v>
      </c>
      <c r="J11750" s="1256">
        <f t="shared" si="814"/>
        <v>0.0387384259156534</v>
      </c>
      <c r="K11750" s="1168" t="s">
        <v>492</v>
      </c>
      <c r="L11750" s="397"/>
      <c r="M11750" s="1168" t="s">
        <v>413</v>
      </c>
      <c r="N11750" s="397"/>
      <c r="O11750" s="397"/>
      <c r="P11750" s="40" t="s">
        <v>18</v>
      </c>
      <c r="Q11750" s="40" t="s">
        <v>730</v>
      </c>
      <c r="R11750" s="466" t="s">
        <v>4191</v>
      </c>
    </row>
    <row r="11751" customHeight="1" spans="1:18">
      <c r="A11751" s="473">
        <v>32</v>
      </c>
      <c r="B11751" s="95">
        <v>45457</v>
      </c>
      <c r="C11751" s="397"/>
      <c r="D11751" s="1150" t="s">
        <v>2413</v>
      </c>
      <c r="E11751" s="526" t="s">
        <v>1337</v>
      </c>
      <c r="F11751" s="59" t="s">
        <v>1338</v>
      </c>
      <c r="G11751" s="51" t="s">
        <v>883</v>
      </c>
      <c r="H11751" s="1288">
        <v>45457.4907291667</v>
      </c>
      <c r="I11751" s="1288">
        <v>45457.5127777778</v>
      </c>
      <c r="J11751" s="1256">
        <f t="shared" si="814"/>
        <v>0.0220486111065838</v>
      </c>
      <c r="K11751" s="1168" t="s">
        <v>492</v>
      </c>
      <c r="L11751" s="397"/>
      <c r="M11751" s="1168" t="s">
        <v>413</v>
      </c>
      <c r="N11751" s="397"/>
      <c r="O11751" s="397"/>
      <c r="P11751" s="40" t="s">
        <v>18</v>
      </c>
      <c r="Q11751" s="40" t="s">
        <v>730</v>
      </c>
      <c r="R11751" s="466" t="s">
        <v>4190</v>
      </c>
    </row>
    <row r="11752" customHeight="1" spans="1:18">
      <c r="A11752" s="473">
        <v>33</v>
      </c>
      <c r="B11752" s="95">
        <v>45457</v>
      </c>
      <c r="C11752" s="397"/>
      <c r="D11752" s="1150" t="s">
        <v>4697</v>
      </c>
      <c r="E11752" s="526" t="s">
        <v>4698</v>
      </c>
      <c r="F11752" s="59" t="s">
        <v>4699</v>
      </c>
      <c r="G11752" s="51" t="s">
        <v>883</v>
      </c>
      <c r="H11752" s="1288">
        <v>45457.4972800926</v>
      </c>
      <c r="I11752" s="1288">
        <v>45457.5915856482</v>
      </c>
      <c r="J11752" s="1256">
        <f t="shared" si="814"/>
        <v>0.0943055556053878</v>
      </c>
      <c r="K11752" s="1168" t="s">
        <v>492</v>
      </c>
      <c r="L11752" s="397"/>
      <c r="M11752" s="397" t="s">
        <v>2674</v>
      </c>
      <c r="N11752" s="397"/>
      <c r="O11752" s="397"/>
      <c r="P11752" s="40" t="s">
        <v>18</v>
      </c>
      <c r="Q11752" s="40" t="s">
        <v>730</v>
      </c>
      <c r="R11752" s="466" t="s">
        <v>4191</v>
      </c>
    </row>
    <row r="11753" customHeight="1" spans="1:18">
      <c r="A11753" s="473">
        <v>34</v>
      </c>
      <c r="B11753" s="95">
        <v>45457</v>
      </c>
      <c r="C11753" s="397"/>
      <c r="D11753" s="1150" t="s">
        <v>2292</v>
      </c>
      <c r="E11753" s="526" t="s">
        <v>2293</v>
      </c>
      <c r="F11753" s="59" t="s">
        <v>2294</v>
      </c>
      <c r="G11753" s="51" t="s">
        <v>2121</v>
      </c>
      <c r="H11753" s="1288">
        <v>45457.5010532407</v>
      </c>
      <c r="I11753" s="1288">
        <v>45457.5222569444</v>
      </c>
      <c r="J11753" s="1256">
        <f t="shared" si="814"/>
        <v>0.0212037037417758</v>
      </c>
      <c r="K11753" s="1168" t="s">
        <v>492</v>
      </c>
      <c r="L11753" s="397"/>
      <c r="M11753" s="1168" t="s">
        <v>413</v>
      </c>
      <c r="N11753" s="397"/>
      <c r="O11753" s="397"/>
      <c r="P11753" s="40" t="s">
        <v>18</v>
      </c>
      <c r="Q11753" s="40" t="s">
        <v>730</v>
      </c>
      <c r="R11753" s="466" t="s">
        <v>4191</v>
      </c>
    </row>
    <row r="11754" customHeight="1" spans="1:18">
      <c r="A11754" s="473">
        <v>35</v>
      </c>
      <c r="B11754" s="95">
        <v>45457</v>
      </c>
      <c r="C11754" s="397"/>
      <c r="D11754" s="1150" t="s">
        <v>2870</v>
      </c>
      <c r="E11754" s="526" t="s">
        <v>2871</v>
      </c>
      <c r="F11754" s="59" t="s">
        <v>2872</v>
      </c>
      <c r="G11754" s="51" t="s">
        <v>2873</v>
      </c>
      <c r="H11754" s="1288">
        <v>45457.5366550926</v>
      </c>
      <c r="I11754" s="1288">
        <v>45457.558587963</v>
      </c>
      <c r="J11754" s="1256">
        <f>I11754-H11754</f>
        <v>0.0219328703678912</v>
      </c>
      <c r="K11754" s="1168" t="s">
        <v>492</v>
      </c>
      <c r="L11754" s="397"/>
      <c r="M11754" s="1168" t="s">
        <v>413</v>
      </c>
      <c r="N11754" s="397"/>
      <c r="O11754" s="101" t="s">
        <v>5182</v>
      </c>
      <c r="P11754" s="40" t="s">
        <v>18</v>
      </c>
      <c r="Q11754" s="40" t="s">
        <v>730</v>
      </c>
      <c r="R11754" s="466" t="s">
        <v>4190</v>
      </c>
    </row>
    <row r="11755" customHeight="1" spans="1:18">
      <c r="A11755" s="473">
        <v>37</v>
      </c>
      <c r="B11755" s="95">
        <v>45457</v>
      </c>
      <c r="C11755" s="397"/>
      <c r="D11755" s="1150" t="s">
        <v>2104</v>
      </c>
      <c r="E11755" s="526" t="s">
        <v>2105</v>
      </c>
      <c r="F11755" s="59" t="s">
        <v>2106</v>
      </c>
      <c r="G11755" s="51" t="s">
        <v>1259</v>
      </c>
      <c r="H11755" s="1288">
        <v>45457.5396296296</v>
      </c>
      <c r="I11755" s="859">
        <v>0.638194444444444</v>
      </c>
      <c r="J11755" s="1256">
        <v>0.094305555561732</v>
      </c>
      <c r="K11755" s="1168" t="s">
        <v>492</v>
      </c>
      <c r="L11755" s="397"/>
      <c r="M11755" s="1168" t="s">
        <v>413</v>
      </c>
      <c r="N11755" s="397"/>
      <c r="O11755" s="101" t="s">
        <v>5182</v>
      </c>
      <c r="P11755" s="40" t="s">
        <v>18</v>
      </c>
      <c r="Q11755" s="40" t="s">
        <v>730</v>
      </c>
      <c r="R11755" s="466" t="s">
        <v>4190</v>
      </c>
    </row>
    <row r="11756" customHeight="1" spans="1:18">
      <c r="A11756" s="473">
        <v>38</v>
      </c>
      <c r="B11756" s="95">
        <v>45457</v>
      </c>
      <c r="C11756" s="397"/>
      <c r="D11756" s="1150" t="s">
        <v>2481</v>
      </c>
      <c r="E11756" s="526" t="s">
        <v>2482</v>
      </c>
      <c r="F11756" s="59" t="s">
        <v>2483</v>
      </c>
      <c r="G11756" s="51" t="s">
        <v>2357</v>
      </c>
      <c r="H11756" s="1288">
        <v>45457.5400462963</v>
      </c>
      <c r="I11756" s="859">
        <v>45457.5699074074</v>
      </c>
      <c r="J11756" s="1256">
        <v>0.094305555561732</v>
      </c>
      <c r="K11756" s="1168" t="s">
        <v>492</v>
      </c>
      <c r="L11756" s="397"/>
      <c r="M11756" s="397" t="s">
        <v>2674</v>
      </c>
      <c r="N11756" s="397"/>
      <c r="O11756" s="101" t="s">
        <v>5182</v>
      </c>
      <c r="P11756" s="40" t="s">
        <v>18</v>
      </c>
      <c r="Q11756" s="40" t="s">
        <v>730</v>
      </c>
      <c r="R11756" s="466" t="s">
        <v>4190</v>
      </c>
    </row>
    <row r="11757" customHeight="1" spans="1:18">
      <c r="A11757" s="473">
        <v>39</v>
      </c>
      <c r="B11757" s="95">
        <v>45457</v>
      </c>
      <c r="C11757" s="397"/>
      <c r="D11757" s="1150" t="s">
        <v>2833</v>
      </c>
      <c r="E11757" s="526" t="s">
        <v>2834</v>
      </c>
      <c r="F11757" s="59" t="s">
        <v>2835</v>
      </c>
      <c r="G11757" s="51" t="s">
        <v>2047</v>
      </c>
      <c r="H11757" s="1288">
        <v>45457.5478356481</v>
      </c>
      <c r="I11757" s="859">
        <v>45457.6389814815</v>
      </c>
      <c r="J11757" s="1256">
        <v>0.094305555561732</v>
      </c>
      <c r="K11757" s="1168" t="s">
        <v>492</v>
      </c>
      <c r="L11757" s="397"/>
      <c r="M11757" s="397" t="s">
        <v>3960</v>
      </c>
      <c r="N11757" s="397"/>
      <c r="O11757" s="101" t="s">
        <v>5182</v>
      </c>
      <c r="P11757" s="40" t="s">
        <v>18</v>
      </c>
      <c r="Q11757" s="40" t="s">
        <v>730</v>
      </c>
      <c r="R11757" s="466" t="s">
        <v>4190</v>
      </c>
    </row>
    <row r="11758" customHeight="1" spans="1:18">
      <c r="A11758" s="473">
        <v>40</v>
      </c>
      <c r="B11758" s="95">
        <v>45457</v>
      </c>
      <c r="C11758" s="397"/>
      <c r="D11758" s="1150" t="s">
        <v>5167</v>
      </c>
      <c r="E11758" s="526" t="s">
        <v>5168</v>
      </c>
      <c r="F11758" s="59" t="s">
        <v>5169</v>
      </c>
      <c r="G11758" s="51" t="s">
        <v>2906</v>
      </c>
      <c r="H11758" s="1288">
        <v>45457.4866435185</v>
      </c>
      <c r="I11758" s="397"/>
      <c r="J11758" s="397"/>
      <c r="K11758" s="466"/>
      <c r="L11758" s="397"/>
      <c r="M11758" s="397"/>
      <c r="N11758" s="397"/>
      <c r="O11758" s="397"/>
      <c r="P11758" s="40" t="s">
        <v>18</v>
      </c>
      <c r="Q11758" s="40" t="s">
        <v>730</v>
      </c>
      <c r="R11758" s="466" t="s">
        <v>4190</v>
      </c>
    </row>
    <row r="11759" customHeight="1" spans="1:18">
      <c r="A11759" s="473">
        <v>41</v>
      </c>
      <c r="B11759" s="95">
        <v>45457</v>
      </c>
      <c r="C11759" s="397"/>
      <c r="D11759" s="1150" t="s">
        <v>4986</v>
      </c>
      <c r="E11759" s="526" t="s">
        <v>4987</v>
      </c>
      <c r="F11759" s="59" t="s">
        <v>4988</v>
      </c>
      <c r="G11759" s="51" t="s">
        <v>2047</v>
      </c>
      <c r="H11759" s="1288">
        <v>45457.5858449074</v>
      </c>
      <c r="I11759" s="1288">
        <v>45457.606099537</v>
      </c>
      <c r="J11759" s="1256">
        <f>I11759-H11759</f>
        <v>0.0202546295986394</v>
      </c>
      <c r="K11759" s="1168" t="s">
        <v>492</v>
      </c>
      <c r="L11759" s="397"/>
      <c r="M11759" s="1168" t="s">
        <v>413</v>
      </c>
      <c r="N11759" s="397"/>
      <c r="O11759" s="101" t="s">
        <v>5182</v>
      </c>
      <c r="P11759" s="40" t="s">
        <v>18</v>
      </c>
      <c r="Q11759" s="40" t="s">
        <v>730</v>
      </c>
      <c r="R11759" s="466" t="s">
        <v>4190</v>
      </c>
    </row>
    <row r="11760" customHeight="1" spans="1:18">
      <c r="A11760" s="473">
        <v>42</v>
      </c>
      <c r="B11760" s="95">
        <v>45457</v>
      </c>
      <c r="C11760" s="397"/>
      <c r="D11760" s="1150" t="s">
        <v>100</v>
      </c>
      <c r="E11760" s="526" t="s">
        <v>101</v>
      </c>
      <c r="F11760" s="59" t="s">
        <v>102</v>
      </c>
      <c r="G11760" s="51" t="s">
        <v>103</v>
      </c>
      <c r="H11760" s="1288">
        <v>45457.5931944444</v>
      </c>
      <c r="I11760" s="1288">
        <v>45457.6088310185</v>
      </c>
      <c r="J11760" s="1256">
        <f>I11760-H11760</f>
        <v>0.0156365740986075</v>
      </c>
      <c r="K11760" s="1168" t="s">
        <v>492</v>
      </c>
      <c r="L11760" s="397"/>
      <c r="M11760" s="1168" t="s">
        <v>413</v>
      </c>
      <c r="N11760" s="397"/>
      <c r="O11760" s="397"/>
      <c r="P11760" s="40" t="s">
        <v>18</v>
      </c>
      <c r="Q11760" s="40" t="s">
        <v>730</v>
      </c>
      <c r="R11760" s="466" t="s">
        <v>4191</v>
      </c>
    </row>
    <row r="11761" customHeight="1" spans="1:18">
      <c r="A11761" s="473">
        <v>43</v>
      </c>
      <c r="B11761" s="95">
        <v>45457</v>
      </c>
      <c r="C11761" s="397"/>
      <c r="D11761" s="1150" t="s">
        <v>5093</v>
      </c>
      <c r="E11761" s="526" t="s">
        <v>4603</v>
      </c>
      <c r="F11761" s="59" t="s">
        <v>4604</v>
      </c>
      <c r="G11761" s="51" t="s">
        <v>2978</v>
      </c>
      <c r="H11761" s="1288">
        <v>45457.5998032407</v>
      </c>
      <c r="I11761" s="1288">
        <v>45457.6204976852</v>
      </c>
      <c r="J11761" s="1256">
        <f>I11761-H11761</f>
        <v>0.0206944444871624</v>
      </c>
      <c r="K11761" s="1168" t="s">
        <v>492</v>
      </c>
      <c r="L11761" s="397"/>
      <c r="M11761" s="397" t="s">
        <v>2674</v>
      </c>
      <c r="N11761" s="397"/>
      <c r="O11761" s="101" t="s">
        <v>5182</v>
      </c>
      <c r="P11761" s="40" t="s">
        <v>18</v>
      </c>
      <c r="Q11761" s="40" t="s">
        <v>730</v>
      </c>
      <c r="R11761" s="466" t="s">
        <v>4190</v>
      </c>
    </row>
    <row r="11762" customHeight="1" spans="1:18">
      <c r="A11762" s="473">
        <v>44</v>
      </c>
      <c r="B11762" s="95">
        <v>45457</v>
      </c>
      <c r="C11762" s="397"/>
      <c r="D11762" s="1150" t="s">
        <v>2150</v>
      </c>
      <c r="E11762" s="526" t="s">
        <v>2151</v>
      </c>
      <c r="F11762" s="59" t="s">
        <v>2152</v>
      </c>
      <c r="G11762" s="51" t="s">
        <v>1812</v>
      </c>
      <c r="H11762" s="1288">
        <v>45457.609212963</v>
      </c>
      <c r="I11762" s="1288">
        <v>45457.6880324074</v>
      </c>
      <c r="J11762" s="1256">
        <f>I11762-H11762</f>
        <v>0.0788194444103283</v>
      </c>
      <c r="K11762" s="1168" t="s">
        <v>492</v>
      </c>
      <c r="L11762" s="397"/>
      <c r="M11762" s="1168" t="s">
        <v>413</v>
      </c>
      <c r="N11762" s="397"/>
      <c r="O11762" s="101" t="s">
        <v>5182</v>
      </c>
      <c r="P11762" s="40" t="s">
        <v>18</v>
      </c>
      <c r="Q11762" s="40" t="s">
        <v>730</v>
      </c>
      <c r="R11762" s="466" t="s">
        <v>4190</v>
      </c>
    </row>
    <row r="11763" customHeight="1" spans="1:18">
      <c r="A11763" s="473">
        <v>45</v>
      </c>
      <c r="B11763" s="95">
        <v>45457</v>
      </c>
      <c r="C11763" s="397"/>
      <c r="D11763" s="1150" t="s">
        <v>100</v>
      </c>
      <c r="E11763" s="526" t="s">
        <v>101</v>
      </c>
      <c r="F11763" s="59" t="s">
        <v>102</v>
      </c>
      <c r="G11763" s="51" t="s">
        <v>103</v>
      </c>
      <c r="H11763" s="1288">
        <v>45457.6116550926</v>
      </c>
      <c r="I11763" s="1288">
        <v>45457.632650463</v>
      </c>
      <c r="J11763" s="1256">
        <f>I11763-H11763</f>
        <v>0.0209953703597421</v>
      </c>
      <c r="K11763" s="1168" t="s">
        <v>492</v>
      </c>
      <c r="L11763" s="397"/>
      <c r="M11763" s="1168" t="s">
        <v>413</v>
      </c>
      <c r="N11763" s="397"/>
      <c r="O11763" s="397"/>
      <c r="P11763" s="40" t="s">
        <v>18</v>
      </c>
      <c r="Q11763" s="40" t="s">
        <v>730</v>
      </c>
      <c r="R11763" s="466" t="s">
        <v>4191</v>
      </c>
    </row>
    <row r="11764" customHeight="1" spans="1:18">
      <c r="A11764" s="473">
        <v>46</v>
      </c>
      <c r="B11764" s="95">
        <v>45457</v>
      </c>
      <c r="C11764" s="397"/>
      <c r="D11764" s="1150" t="s">
        <v>4880</v>
      </c>
      <c r="E11764" s="526" t="s">
        <v>4881</v>
      </c>
      <c r="F11764" s="59" t="s">
        <v>4882</v>
      </c>
      <c r="G11764" s="51" t="s">
        <v>5183</v>
      </c>
      <c r="H11764" s="1288">
        <v>45457.6363194444</v>
      </c>
      <c r="I11764" s="1288">
        <v>45457.7545486111</v>
      </c>
      <c r="J11764" s="1256">
        <f>I11764-H11764</f>
        <v>0.118229166670062</v>
      </c>
      <c r="K11764" s="1168" t="s">
        <v>492</v>
      </c>
      <c r="L11764" s="397"/>
      <c r="M11764" s="397" t="s">
        <v>4109</v>
      </c>
      <c r="N11764" s="397"/>
      <c r="O11764" s="101" t="s">
        <v>5182</v>
      </c>
      <c r="P11764" s="40" t="s">
        <v>18</v>
      </c>
      <c r="Q11764" s="40" t="s">
        <v>730</v>
      </c>
      <c r="R11764" s="466" t="s">
        <v>4190</v>
      </c>
    </row>
    <row r="11765" customHeight="1" spans="1:18">
      <c r="A11765" s="473">
        <v>47</v>
      </c>
      <c r="B11765" s="95">
        <v>45457</v>
      </c>
      <c r="C11765" s="397"/>
      <c r="D11765" s="1150" t="s">
        <v>2391</v>
      </c>
      <c r="E11765" s="397" t="s">
        <v>2392</v>
      </c>
      <c r="F11765" s="59" t="s">
        <v>2393</v>
      </c>
      <c r="G11765" s="51" t="s">
        <v>143</v>
      </c>
      <c r="H11765" s="1288">
        <v>45457.6568518519</v>
      </c>
      <c r="I11765" s="1288">
        <v>45457.7454976852</v>
      </c>
      <c r="J11765" s="1256">
        <f>I11765-H11765</f>
        <v>0.0886458333334303</v>
      </c>
      <c r="K11765" s="1168" t="s">
        <v>492</v>
      </c>
      <c r="L11765" s="397"/>
      <c r="M11765" s="397" t="s">
        <v>2674</v>
      </c>
      <c r="N11765" s="397"/>
      <c r="O11765" s="397"/>
      <c r="P11765" s="40" t="s">
        <v>18</v>
      </c>
      <c r="Q11765" s="40" t="s">
        <v>730</v>
      </c>
      <c r="R11765" s="466" t="s">
        <v>4190</v>
      </c>
    </row>
    <row r="11766" customHeight="1" spans="1:18">
      <c r="A11766" s="663">
        <v>48</v>
      </c>
      <c r="B11766" s="1333">
        <v>45457</v>
      </c>
      <c r="D11766" s="1150" t="s">
        <v>2909</v>
      </c>
      <c r="E11766" s="101" t="s">
        <v>2910</v>
      </c>
      <c r="F11766" s="59" t="s">
        <v>2911</v>
      </c>
      <c r="G11766" s="51" t="s">
        <v>923</v>
      </c>
      <c r="H11766" s="1288">
        <v>45457.6612037037</v>
      </c>
      <c r="I11766" s="1288">
        <v>45457.6838888889</v>
      </c>
      <c r="J11766" s="1256">
        <f>I11766-H11766</f>
        <v>0.0226851851839456</v>
      </c>
      <c r="K11766" s="1168" t="s">
        <v>492</v>
      </c>
      <c r="M11766" s="101" t="s">
        <v>5079</v>
      </c>
      <c r="P11766" s="1295" t="s">
        <v>18</v>
      </c>
      <c r="Q11766" s="1295" t="s">
        <v>730</v>
      </c>
      <c r="R11766" s="737" t="s">
        <v>4190</v>
      </c>
    </row>
    <row r="11767" customHeight="1" spans="1:18">
      <c r="A11767" s="473">
        <v>49</v>
      </c>
      <c r="B11767" s="95">
        <v>45457</v>
      </c>
      <c r="D11767" s="1150" t="s">
        <v>1959</v>
      </c>
      <c r="E11767" s="101" t="s">
        <v>2267</v>
      </c>
      <c r="F11767" s="59" t="s">
        <v>2268</v>
      </c>
      <c r="G11767" s="51" t="s">
        <v>1107</v>
      </c>
      <c r="H11767" s="1288">
        <v>45457.6755439815</v>
      </c>
      <c r="I11767" s="1288">
        <v>45457.6924305556</v>
      </c>
      <c r="J11767" s="1256">
        <f>I11767-H11767</f>
        <v>0.0168865740779438</v>
      </c>
      <c r="K11767" s="1168" t="s">
        <v>492</v>
      </c>
      <c r="L11767" s="397"/>
      <c r="M11767" s="397" t="s">
        <v>2674</v>
      </c>
      <c r="O11767" s="101" t="s">
        <v>5184</v>
      </c>
      <c r="P11767" s="40" t="s">
        <v>18</v>
      </c>
      <c r="Q11767" s="40" t="s">
        <v>730</v>
      </c>
      <c r="R11767" s="466" t="s">
        <v>4190</v>
      </c>
    </row>
    <row r="11768" customHeight="1" spans="1:18">
      <c r="A11768" s="473">
        <v>50</v>
      </c>
      <c r="B11768" s="95">
        <v>45457</v>
      </c>
      <c r="D11768" s="1150" t="s">
        <v>65</v>
      </c>
      <c r="E11768" s="101" t="s">
        <v>64</v>
      </c>
      <c r="F11768" s="59" t="s">
        <v>66</v>
      </c>
      <c r="G11768" s="51" t="s">
        <v>2528</v>
      </c>
      <c r="H11768" s="1288">
        <v>45457.6771064815</v>
      </c>
      <c r="I11768" s="1288">
        <v>45458.3862268518</v>
      </c>
      <c r="J11768" s="1256">
        <f t="shared" ref="J11767:J11772" si="815">I11768-H11768</f>
        <v>0.7091203703676</v>
      </c>
      <c r="K11768" s="1168" t="s">
        <v>492</v>
      </c>
      <c r="L11768" s="397"/>
      <c r="M11768" s="1168" t="s">
        <v>413</v>
      </c>
      <c r="O11768" t="s">
        <v>5185</v>
      </c>
      <c r="P11768" s="1295" t="s">
        <v>18</v>
      </c>
      <c r="Q11768" s="1295" t="s">
        <v>730</v>
      </c>
      <c r="R11768" s="466" t="s">
        <v>4190</v>
      </c>
    </row>
    <row r="11769" customHeight="1" spans="1:18">
      <c r="A11769" s="473">
        <v>51</v>
      </c>
      <c r="B11769" s="95">
        <v>45457</v>
      </c>
      <c r="D11769" s="1150" t="s">
        <v>3602</v>
      </c>
      <c r="E11769" s="101" t="s">
        <v>3603</v>
      </c>
      <c r="F11769" s="59" t="s">
        <v>3604</v>
      </c>
      <c r="G11769" s="51" t="s">
        <v>4755</v>
      </c>
      <c r="H11769" s="1288">
        <v>45457.6863888889</v>
      </c>
      <c r="I11769" s="1288">
        <v>45457.8136111111</v>
      </c>
      <c r="J11769" s="1256">
        <f t="shared" si="815"/>
        <v>0.127222222217824</v>
      </c>
      <c r="K11769" s="1168" t="s">
        <v>492</v>
      </c>
      <c r="L11769" s="397"/>
      <c r="M11769" s="397" t="s">
        <v>2674</v>
      </c>
      <c r="O11769" s="101" t="s">
        <v>5184</v>
      </c>
      <c r="P11769" s="40" t="s">
        <v>18</v>
      </c>
      <c r="Q11769" s="40" t="s">
        <v>730</v>
      </c>
      <c r="R11769" s="466" t="s">
        <v>4190</v>
      </c>
    </row>
    <row r="11770" customHeight="1" spans="1:18">
      <c r="A11770" s="473">
        <v>52</v>
      </c>
      <c r="B11770" s="95">
        <v>45457</v>
      </c>
      <c r="D11770" s="1150" t="s">
        <v>4415</v>
      </c>
      <c r="E11770" s="101" t="s">
        <v>4416</v>
      </c>
      <c r="F11770" s="59" t="s">
        <v>4417</v>
      </c>
      <c r="G11770" s="51" t="s">
        <v>2353</v>
      </c>
      <c r="H11770" s="1288">
        <v>45457.6864236111</v>
      </c>
      <c r="I11770" s="1288">
        <v>45457.8136111111</v>
      </c>
      <c r="J11770" s="1256">
        <f>I11770-H11770</f>
        <v>0.127187499994761</v>
      </c>
      <c r="K11770" s="1168" t="s">
        <v>492</v>
      </c>
      <c r="L11770" s="397"/>
      <c r="M11770" s="397" t="s">
        <v>2674</v>
      </c>
      <c r="O11770" s="101" t="s">
        <v>5184</v>
      </c>
      <c r="P11770" s="1295" t="s">
        <v>18</v>
      </c>
      <c r="Q11770" s="1295" t="s">
        <v>730</v>
      </c>
      <c r="R11770" s="466" t="s">
        <v>4190</v>
      </c>
    </row>
    <row r="11771" customHeight="1" spans="1:18">
      <c r="A11771" s="473">
        <v>53</v>
      </c>
      <c r="B11771" s="95">
        <v>45457</v>
      </c>
      <c r="D11771" s="1150" t="s">
        <v>4418</v>
      </c>
      <c r="E11771" s="101" t="s">
        <v>5173</v>
      </c>
      <c r="F11771" s="59" t="s">
        <v>4420</v>
      </c>
      <c r="G11771" s="51" t="s">
        <v>4755</v>
      </c>
      <c r="H11771" s="1288">
        <v>45457.6864583333</v>
      </c>
      <c r="I11771" s="1288">
        <v>45457.8132175926</v>
      </c>
      <c r="J11771" s="1256">
        <f>I11771-H11771</f>
        <v>0.126759259263054</v>
      </c>
      <c r="K11771" s="1168" t="s">
        <v>492</v>
      </c>
      <c r="L11771" s="397"/>
      <c r="M11771" s="397" t="s">
        <v>2674</v>
      </c>
      <c r="O11771" s="101" t="s">
        <v>5184</v>
      </c>
      <c r="P11771" s="40" t="s">
        <v>18</v>
      </c>
      <c r="Q11771" s="40" t="s">
        <v>730</v>
      </c>
      <c r="R11771" s="466" t="s">
        <v>4190</v>
      </c>
    </row>
    <row r="11772" customHeight="1" spans="1:18">
      <c r="A11772" s="473">
        <v>54</v>
      </c>
      <c r="B11772" s="95">
        <v>45457</v>
      </c>
      <c r="D11772" s="1150" t="s">
        <v>15</v>
      </c>
      <c r="E11772" s="101" t="s">
        <v>14</v>
      </c>
      <c r="F11772" s="59" t="s">
        <v>16</v>
      </c>
      <c r="G11772" s="51" t="s">
        <v>2528</v>
      </c>
      <c r="H11772" s="1288">
        <v>45457.7000694444</v>
      </c>
      <c r="I11772" s="1288">
        <v>45457.7651273148</v>
      </c>
      <c r="J11772" s="1256">
        <f t="shared" si="815"/>
        <v>0.0650578703716747</v>
      </c>
      <c r="K11772" s="1168" t="s">
        <v>492</v>
      </c>
      <c r="L11772" s="397"/>
      <c r="M11772" s="1168" t="s">
        <v>413</v>
      </c>
      <c r="O11772" s="101" t="s">
        <v>5186</v>
      </c>
      <c r="P11772" s="1295" t="s">
        <v>18</v>
      </c>
      <c r="Q11772" s="1295" t="s">
        <v>730</v>
      </c>
      <c r="R11772" s="466" t="s">
        <v>4190</v>
      </c>
    </row>
    <row r="11773" customHeight="1" spans="1:18">
      <c r="A11773" s="473">
        <v>55</v>
      </c>
      <c r="B11773" s="95">
        <v>45457</v>
      </c>
      <c r="D11773" s="1150" t="s">
        <v>2263</v>
      </c>
      <c r="E11773" s="101" t="s">
        <v>2264</v>
      </c>
      <c r="F11773" s="59" t="s">
        <v>2265</v>
      </c>
      <c r="G11773" s="51" t="s">
        <v>923</v>
      </c>
      <c r="H11773" s="1288">
        <v>45457.6272916667</v>
      </c>
      <c r="I11773" s="1288">
        <v>45458.4418865741</v>
      </c>
      <c r="J11773" s="1256">
        <f>I11773-H11773</f>
        <v>0.814594907373248</v>
      </c>
      <c r="K11773" s="1168" t="s">
        <v>492</v>
      </c>
      <c r="L11773" s="397"/>
      <c r="M11773" s="397" t="s">
        <v>2674</v>
      </c>
      <c r="P11773" s="40" t="s">
        <v>18</v>
      </c>
      <c r="Q11773" s="40" t="s">
        <v>730</v>
      </c>
      <c r="R11773" s="466" t="s">
        <v>4190</v>
      </c>
    </row>
    <row r="11774" customHeight="1" spans="1:18">
      <c r="A11774" s="473">
        <v>56</v>
      </c>
      <c r="B11774" s="95">
        <v>45457</v>
      </c>
      <c r="C11774" s="1288"/>
      <c r="D11774" s="1150" t="s">
        <v>2947</v>
      </c>
      <c r="E11774" s="101" t="s">
        <v>2948</v>
      </c>
      <c r="F11774" s="59" t="s">
        <v>2299</v>
      </c>
      <c r="G11774" s="51" t="s">
        <v>245</v>
      </c>
      <c r="H11774" s="1288">
        <v>45457.7255439815</v>
      </c>
      <c r="I11774" s="1288">
        <v>45458.4005671296</v>
      </c>
      <c r="J11774" s="1256">
        <f>I11774-H11774</f>
        <v>0.675023148149194</v>
      </c>
      <c r="K11774" s="1168" t="s">
        <v>492</v>
      </c>
      <c r="L11774" s="397"/>
      <c r="M11774" s="397" t="s">
        <v>2674</v>
      </c>
      <c r="O11774" t="s">
        <v>5092</v>
      </c>
      <c r="P11774" s="1295" t="s">
        <v>18</v>
      </c>
      <c r="Q11774" s="1295" t="s">
        <v>730</v>
      </c>
      <c r="R11774" s="466" t="s">
        <v>4190</v>
      </c>
    </row>
    <row r="11775" customHeight="1" spans="1:18">
      <c r="A11775" s="473">
        <v>57</v>
      </c>
      <c r="B11775" s="95">
        <v>45457</v>
      </c>
      <c r="C11775" s="1288"/>
      <c r="D11775" s="1150" t="s">
        <v>1645</v>
      </c>
      <c r="E11775" s="101" t="s">
        <v>1646</v>
      </c>
      <c r="F11775" s="59" t="s">
        <v>5187</v>
      </c>
      <c r="G11775" s="51" t="s">
        <v>245</v>
      </c>
      <c r="H11775" s="1288">
        <v>45457.7399074074</v>
      </c>
      <c r="I11775" s="1288">
        <v>45457.7591550926</v>
      </c>
      <c r="J11775" s="1256">
        <f>I11775-H11775</f>
        <v>0.0192476851880201</v>
      </c>
      <c r="K11775" s="1168" t="s">
        <v>492</v>
      </c>
      <c r="L11775" s="397"/>
      <c r="M11775" s="1168" t="s">
        <v>413</v>
      </c>
      <c r="O11775" s="101" t="s">
        <v>5184</v>
      </c>
      <c r="P11775" s="40" t="s">
        <v>18</v>
      </c>
      <c r="Q11775" s="40" t="s">
        <v>730</v>
      </c>
      <c r="R11775" s="466" t="s">
        <v>4190</v>
      </c>
    </row>
    <row r="11776" customHeight="1" spans="1:18">
      <c r="A11776" s="473">
        <v>58</v>
      </c>
      <c r="B11776" s="95">
        <v>45457</v>
      </c>
      <c r="C11776" s="1288"/>
      <c r="D11776" s="1150" t="s">
        <v>1312</v>
      </c>
      <c r="E11776" s="101" t="s">
        <v>1402</v>
      </c>
      <c r="F11776" s="59" t="s">
        <v>5188</v>
      </c>
      <c r="G11776" s="51" t="s">
        <v>923</v>
      </c>
      <c r="H11776" s="1288">
        <v>45457.7459722222</v>
      </c>
      <c r="I11776" s="1288">
        <v>45457.767662037</v>
      </c>
      <c r="J11776" s="1256">
        <f>I11776-H11776</f>
        <v>0.0216898148210021</v>
      </c>
      <c r="K11776" s="1168" t="s">
        <v>492</v>
      </c>
      <c r="L11776" s="397"/>
      <c r="M11776" s="1168" t="s">
        <v>413</v>
      </c>
      <c r="O11776" s="101" t="s">
        <v>5184</v>
      </c>
      <c r="P11776" s="1295" t="s">
        <v>18</v>
      </c>
      <c r="Q11776" s="1295" t="s">
        <v>730</v>
      </c>
      <c r="R11776" s="466" t="s">
        <v>4190</v>
      </c>
    </row>
    <row r="11777" ht="12.75" spans="1:18">
      <c r="A11777" s="473">
        <v>59</v>
      </c>
      <c r="B11777" s="95">
        <v>45457</v>
      </c>
      <c r="C11777" s="1288"/>
      <c r="D11777" s="1150" t="s">
        <v>5023</v>
      </c>
      <c r="E11777" s="101" t="s">
        <v>5024</v>
      </c>
      <c r="F11777" s="59" t="s">
        <v>5189</v>
      </c>
      <c r="G11777" s="51" t="s">
        <v>5190</v>
      </c>
      <c r="H11777" s="1288">
        <v>45457.730625</v>
      </c>
      <c r="I11777" s="1288">
        <v>45457.768287037</v>
      </c>
      <c r="J11777" s="1256">
        <f>I11777-H11777</f>
        <v>0.0376620370370802</v>
      </c>
      <c r="K11777" s="1168" t="s">
        <v>492</v>
      </c>
      <c r="L11777" s="397"/>
      <c r="M11777" s="1168" t="s">
        <v>413</v>
      </c>
      <c r="O11777" s="101" t="s">
        <v>5184</v>
      </c>
      <c r="P11777" s="40" t="s">
        <v>18</v>
      </c>
      <c r="Q11777" s="40" t="s">
        <v>730</v>
      </c>
      <c r="R11777" s="466" t="s">
        <v>4190</v>
      </c>
    </row>
    <row r="11778" customHeight="1" spans="1:18">
      <c r="A11778" s="473">
        <v>60</v>
      </c>
      <c r="B11778" s="95">
        <v>45457</v>
      </c>
      <c r="C11778" s="1288"/>
      <c r="D11778" s="1150" t="s">
        <v>4252</v>
      </c>
      <c r="E11778" s="101" t="s">
        <v>4287</v>
      </c>
      <c r="F11778" s="59" t="s">
        <v>4254</v>
      </c>
      <c r="G11778" s="51" t="s">
        <v>2978</v>
      </c>
      <c r="H11778" s="1288">
        <v>45457.7468981482</v>
      </c>
      <c r="I11778" s="1288">
        <v>45458.3746643519</v>
      </c>
      <c r="J11778" s="1256">
        <f>I11778-H11778</f>
        <v>0.627766203702777</v>
      </c>
      <c r="K11778" s="1168" t="s">
        <v>492</v>
      </c>
      <c r="L11778" s="397"/>
      <c r="M11778" s="397" t="s">
        <v>2674</v>
      </c>
      <c r="P11778" s="1295" t="s">
        <v>18</v>
      </c>
      <c r="Q11778" s="1295" t="s">
        <v>730</v>
      </c>
      <c r="R11778" s="466" t="s">
        <v>4190</v>
      </c>
    </row>
    <row r="11779" customHeight="1" spans="1:18">
      <c r="A11779" s="473">
        <v>61</v>
      </c>
      <c r="B11779" s="95">
        <v>45457</v>
      </c>
      <c r="D11779" s="1150" t="s">
        <v>438</v>
      </c>
      <c r="E11779" s="101" t="s">
        <v>439</v>
      </c>
      <c r="F11779" s="59" t="s">
        <v>440</v>
      </c>
      <c r="G11779" s="51" t="s">
        <v>2528</v>
      </c>
      <c r="H11779" s="1288">
        <v>45457.7609953704</v>
      </c>
      <c r="I11779" s="1288">
        <v>45457.8156944444</v>
      </c>
      <c r="J11779" s="1256">
        <f t="shared" ref="J11779:J11784" si="816">I11779-H11779</f>
        <v>0.0546990740695037</v>
      </c>
      <c r="K11779" s="1168" t="s">
        <v>492</v>
      </c>
      <c r="L11779" s="397"/>
      <c r="M11779" s="1168" t="s">
        <v>413</v>
      </c>
      <c r="P11779" s="40" t="s">
        <v>18</v>
      </c>
      <c r="Q11779" s="40" t="s">
        <v>730</v>
      </c>
      <c r="R11779" s="466" t="s">
        <v>4190</v>
      </c>
    </row>
    <row r="11780" customHeight="1" spans="1:18">
      <c r="A11780" s="473">
        <v>62</v>
      </c>
      <c r="B11780" s="95">
        <v>45457</v>
      </c>
      <c r="D11780" s="1150" t="s">
        <v>5191</v>
      </c>
      <c r="E11780" s="101" t="s">
        <v>5192</v>
      </c>
      <c r="F11780" s="59" t="s">
        <v>5193</v>
      </c>
      <c r="G11780" s="51" t="s">
        <v>245</v>
      </c>
      <c r="H11780" s="1288">
        <v>45457.7639467593</v>
      </c>
      <c r="I11780" s="1288">
        <v>45457.803125</v>
      </c>
      <c r="J11780" s="1256">
        <f t="shared" si="816"/>
        <v>0.0391782407386927</v>
      </c>
      <c r="K11780" s="1168" t="s">
        <v>492</v>
      </c>
      <c r="L11780" s="397"/>
      <c r="M11780" s="1168" t="s">
        <v>413</v>
      </c>
      <c r="P11780" s="1295" t="s">
        <v>18</v>
      </c>
      <c r="Q11780" s="1295" t="s">
        <v>730</v>
      </c>
      <c r="R11780" s="466" t="s">
        <v>4190</v>
      </c>
    </row>
    <row r="11781" customHeight="1" spans="1:18">
      <c r="A11781" s="473">
        <v>63</v>
      </c>
      <c r="B11781" s="95">
        <v>45457</v>
      </c>
      <c r="D11781" s="1150" t="s">
        <v>2363</v>
      </c>
      <c r="E11781" s="101" t="s">
        <v>2364</v>
      </c>
      <c r="F11781" s="59" t="s">
        <v>2365</v>
      </c>
      <c r="G11781" s="51" t="s">
        <v>245</v>
      </c>
      <c r="H11781" s="1288">
        <v>45457.8029282407</v>
      </c>
      <c r="I11781" s="1288">
        <v>45457.8271875</v>
      </c>
      <c r="J11781" s="1256">
        <f t="shared" si="816"/>
        <v>0.0242592592549045</v>
      </c>
      <c r="K11781" s="1168" t="s">
        <v>492</v>
      </c>
      <c r="L11781" s="397"/>
      <c r="M11781" s="1168" t="s">
        <v>413</v>
      </c>
      <c r="P11781" s="40" t="s">
        <v>18</v>
      </c>
      <c r="Q11781" s="40" t="s">
        <v>730</v>
      </c>
      <c r="R11781" s="466" t="s">
        <v>4190</v>
      </c>
    </row>
    <row r="11782" customHeight="1" spans="1:18">
      <c r="A11782" s="473">
        <v>64</v>
      </c>
      <c r="B11782" s="95">
        <v>45457</v>
      </c>
      <c r="D11782" s="1319"/>
      <c r="E11782" s="101"/>
      <c r="F11782" s="397"/>
      <c r="H11782" s="1288"/>
      <c r="P11782" s="1295" t="s">
        <v>18</v>
      </c>
      <c r="Q11782" s="1295" t="s">
        <v>730</v>
      </c>
      <c r="R11782" s="466" t="s">
        <v>4190</v>
      </c>
    </row>
    <row r="11783" customHeight="1" spans="1:18">
      <c r="A11783" s="1163" t="s">
        <v>78</v>
      </c>
      <c r="B11783" s="1163" t="s">
        <v>0</v>
      </c>
      <c r="C11783" s="1147" t="s">
        <v>2</v>
      </c>
      <c r="D11783" s="1148" t="s">
        <v>395</v>
      </c>
      <c r="E11783" s="1148" t="s">
        <v>3</v>
      </c>
      <c r="F11783" s="1148" t="s">
        <v>5</v>
      </c>
      <c r="G11783" s="1148" t="s">
        <v>6</v>
      </c>
      <c r="H11783" s="1147" t="s">
        <v>635</v>
      </c>
      <c r="I11783" s="1147" t="s">
        <v>636</v>
      </c>
      <c r="J11783" s="1147" t="s">
        <v>128</v>
      </c>
      <c r="K11783" s="1164" t="s">
        <v>421</v>
      </c>
      <c r="L11783" s="1147" t="s">
        <v>422</v>
      </c>
      <c r="M11783" s="1147" t="s">
        <v>423</v>
      </c>
      <c r="N11783" s="1147" t="s">
        <v>777</v>
      </c>
      <c r="O11783" s="1147" t="s">
        <v>1663</v>
      </c>
      <c r="P11783" s="1147" t="s">
        <v>11</v>
      </c>
      <c r="Q11783" s="1147" t="s">
        <v>639</v>
      </c>
      <c r="R11783" s="1147" t="s">
        <v>4189</v>
      </c>
    </row>
    <row r="11784" customHeight="1" spans="1:18">
      <c r="A11784" s="473">
        <v>1</v>
      </c>
      <c r="B11784" s="95">
        <v>45458</v>
      </c>
      <c r="C11784" s="1335"/>
      <c r="D11784" s="1150" t="s">
        <v>1038</v>
      </c>
      <c r="E11784" s="526" t="s">
        <v>1055</v>
      </c>
      <c r="F11784" s="59" t="s">
        <v>1056</v>
      </c>
      <c r="G11784" s="51" t="s">
        <v>883</v>
      </c>
      <c r="H11784" s="1288">
        <v>45457.7103356481</v>
      </c>
      <c r="I11784" s="1288">
        <v>45458.7273263889</v>
      </c>
      <c r="J11784" s="1256">
        <f t="shared" si="816"/>
        <v>1.01699074073986</v>
      </c>
      <c r="K11784" s="1168" t="s">
        <v>492</v>
      </c>
      <c r="L11784" s="1335"/>
      <c r="M11784" s="1335"/>
      <c r="N11784" s="1335"/>
      <c r="O11784" s="1335"/>
      <c r="P11784" s="40" t="s">
        <v>18</v>
      </c>
      <c r="Q11784" s="40" t="s">
        <v>730</v>
      </c>
      <c r="R11784" s="466" t="s">
        <v>4191</v>
      </c>
    </row>
    <row r="11785" customHeight="1" spans="1:18">
      <c r="A11785" s="473">
        <v>2</v>
      </c>
      <c r="B11785" s="95">
        <v>45458</v>
      </c>
      <c r="C11785" s="1335"/>
      <c r="D11785" s="1150" t="s">
        <v>2947</v>
      </c>
      <c r="E11785" s="1289" t="s">
        <v>2948</v>
      </c>
      <c r="F11785" s="59" t="s">
        <v>2299</v>
      </c>
      <c r="G11785" s="51" t="s">
        <v>1490</v>
      </c>
      <c r="H11785" s="1288">
        <v>45457.7255439815</v>
      </c>
      <c r="I11785" s="1288">
        <v>45458.4005671296</v>
      </c>
      <c r="J11785" s="1256">
        <f t="shared" ref="J11785:J11788" si="817">I11785-H11785</f>
        <v>0.675023148149194</v>
      </c>
      <c r="K11785" s="1168" t="s">
        <v>492</v>
      </c>
      <c r="L11785" s="397"/>
      <c r="M11785" s="397" t="s">
        <v>2674</v>
      </c>
      <c r="N11785" s="1335"/>
      <c r="O11785" s="1335"/>
      <c r="P11785" s="40" t="s">
        <v>18</v>
      </c>
      <c r="Q11785" s="40" t="s">
        <v>730</v>
      </c>
      <c r="R11785" s="466" t="s">
        <v>4190</v>
      </c>
    </row>
    <row r="11786" customHeight="1" spans="1:18">
      <c r="A11786" s="473">
        <v>3</v>
      </c>
      <c r="B11786" s="95">
        <v>45458</v>
      </c>
      <c r="C11786" s="1335"/>
      <c r="D11786" s="1150" t="s">
        <v>2689</v>
      </c>
      <c r="E11786" s="526" t="s">
        <v>2690</v>
      </c>
      <c r="F11786" s="59" t="s">
        <v>2691</v>
      </c>
      <c r="G11786" s="51" t="s">
        <v>1328</v>
      </c>
      <c r="H11786" s="1288">
        <v>45457.7542013889</v>
      </c>
      <c r="I11786" s="1288">
        <v>45458.3929861111</v>
      </c>
      <c r="J11786" s="1256">
        <f t="shared" si="817"/>
        <v>0.638784722221317</v>
      </c>
      <c r="K11786" s="1168" t="s">
        <v>492</v>
      </c>
      <c r="L11786" s="397"/>
      <c r="M11786" s="397" t="s">
        <v>2674</v>
      </c>
      <c r="N11786" s="1335"/>
      <c r="O11786" s="1338" t="s">
        <v>5092</v>
      </c>
      <c r="P11786" s="40" t="s">
        <v>18</v>
      </c>
      <c r="Q11786" s="40" t="s">
        <v>730</v>
      </c>
      <c r="R11786" s="466" t="s">
        <v>4190</v>
      </c>
    </row>
    <row r="11787" customHeight="1" spans="1:18">
      <c r="A11787" s="473">
        <v>4</v>
      </c>
      <c r="B11787" s="95">
        <v>45458</v>
      </c>
      <c r="C11787" s="1335"/>
      <c r="D11787" s="1319" t="s">
        <v>3121</v>
      </c>
      <c r="E11787" s="1336" t="s">
        <v>3122</v>
      </c>
      <c r="F11787" s="59" t="s">
        <v>3123</v>
      </c>
      <c r="G11787" s="51" t="s">
        <v>883</v>
      </c>
      <c r="H11787" s="1288">
        <v>45458.1235416667</v>
      </c>
      <c r="I11787" s="1335"/>
      <c r="J11787" s="1335"/>
      <c r="K11787" s="1339"/>
      <c r="L11787" s="1335"/>
      <c r="M11787" s="1335"/>
      <c r="N11787" s="1335"/>
      <c r="O11787" s="1335"/>
      <c r="P11787" s="40" t="s">
        <v>18</v>
      </c>
      <c r="Q11787" s="40" t="s">
        <v>730</v>
      </c>
      <c r="R11787" s="466" t="s">
        <v>4191</v>
      </c>
    </row>
    <row r="11788" customHeight="1" spans="1:18">
      <c r="A11788" s="473">
        <v>5</v>
      </c>
      <c r="B11788" s="95">
        <v>45458</v>
      </c>
      <c r="C11788" s="1335"/>
      <c r="D11788" s="1150" t="s">
        <v>1340</v>
      </c>
      <c r="E11788" s="526" t="s">
        <v>1341</v>
      </c>
      <c r="F11788" s="59" t="s">
        <v>1342</v>
      </c>
      <c r="G11788" s="51" t="s">
        <v>1161</v>
      </c>
      <c r="H11788" s="1288">
        <v>45458.2203125</v>
      </c>
      <c r="I11788" s="1288">
        <v>45458.4924652778</v>
      </c>
      <c r="J11788" s="1256">
        <f t="shared" si="817"/>
        <v>0.272152777775773</v>
      </c>
      <c r="K11788" s="1168" t="s">
        <v>492</v>
      </c>
      <c r="L11788" s="397"/>
      <c r="M11788" s="397" t="s">
        <v>2674</v>
      </c>
      <c r="N11788" s="1335"/>
      <c r="O11788" s="1335"/>
      <c r="P11788" s="40" t="s">
        <v>18</v>
      </c>
      <c r="Q11788" s="40" t="s">
        <v>730</v>
      </c>
      <c r="R11788" s="466" t="s">
        <v>4191</v>
      </c>
    </row>
    <row r="11789" customHeight="1" spans="1:18">
      <c r="A11789" s="473">
        <v>6</v>
      </c>
      <c r="B11789" s="95">
        <v>45458</v>
      </c>
      <c r="C11789" s="1335"/>
      <c r="D11789" s="1150" t="s">
        <v>4572</v>
      </c>
      <c r="E11789" s="526" t="s">
        <v>4573</v>
      </c>
      <c r="F11789" s="59" t="s">
        <v>4574</v>
      </c>
      <c r="G11789" s="51" t="s">
        <v>2978</v>
      </c>
      <c r="H11789" s="1288">
        <v>45458.2250810185</v>
      </c>
      <c r="I11789" s="1288">
        <v>45458.6815509259</v>
      </c>
      <c r="J11789" s="1256">
        <f>I11789-H11789</f>
        <v>0.456469907403516</v>
      </c>
      <c r="K11789" s="1168" t="s">
        <v>492</v>
      </c>
      <c r="L11789" s="1335"/>
      <c r="M11789" s="1335"/>
      <c r="N11789" s="1335"/>
      <c r="O11789" s="1335"/>
      <c r="P11789" s="40" t="s">
        <v>18</v>
      </c>
      <c r="Q11789" s="40" t="s">
        <v>730</v>
      </c>
      <c r="R11789" s="466" t="s">
        <v>4191</v>
      </c>
    </row>
    <row r="11790" customHeight="1" spans="1:18">
      <c r="A11790" s="473">
        <v>7</v>
      </c>
      <c r="B11790" s="95">
        <v>45458</v>
      </c>
      <c r="C11790" s="1335"/>
      <c r="D11790" s="1319" t="s">
        <v>1795</v>
      </c>
      <c r="E11790" s="1289" t="s">
        <v>1796</v>
      </c>
      <c r="F11790" s="59" t="s">
        <v>1852</v>
      </c>
      <c r="G11790" s="51" t="s">
        <v>1107</v>
      </c>
      <c r="H11790" s="1288">
        <v>45458.3092824074</v>
      </c>
      <c r="I11790" s="1335"/>
      <c r="J11790" s="1335"/>
      <c r="K11790" s="1339"/>
      <c r="L11790" s="1335"/>
      <c r="M11790" s="1335"/>
      <c r="N11790" s="1335"/>
      <c r="O11790" s="1335" t="s">
        <v>5194</v>
      </c>
      <c r="P11790" s="40" t="s">
        <v>18</v>
      </c>
      <c r="Q11790" s="40" t="s">
        <v>730</v>
      </c>
      <c r="R11790" s="466" t="s">
        <v>4190</v>
      </c>
    </row>
    <row r="11791" customHeight="1" spans="1:18">
      <c r="A11791" s="473">
        <v>8</v>
      </c>
      <c r="B11791" s="95">
        <v>45458</v>
      </c>
      <c r="C11791" s="1335"/>
      <c r="D11791" s="1150" t="s">
        <v>1104</v>
      </c>
      <c r="E11791" s="526" t="s">
        <v>1105</v>
      </c>
      <c r="F11791" s="59" t="s">
        <v>1106</v>
      </c>
      <c r="G11791" s="51" t="s">
        <v>1107</v>
      </c>
      <c r="H11791" s="1288">
        <v>45458.3348726852</v>
      </c>
      <c r="I11791" s="1288">
        <v>45458.5043865741</v>
      </c>
      <c r="J11791" s="1256">
        <f>I11791-H11791</f>
        <v>0.169513888889924</v>
      </c>
      <c r="K11791" s="1168" t="s">
        <v>492</v>
      </c>
      <c r="L11791" s="397"/>
      <c r="M11791" s="397" t="s">
        <v>2674</v>
      </c>
      <c r="N11791" s="1335"/>
      <c r="O11791" s="1338" t="s">
        <v>5099</v>
      </c>
      <c r="P11791" s="40" t="s">
        <v>18</v>
      </c>
      <c r="Q11791" s="40" t="s">
        <v>730</v>
      </c>
      <c r="R11791" s="466" t="s">
        <v>4190</v>
      </c>
    </row>
    <row r="11792" customHeight="1" spans="1:18">
      <c r="A11792" s="473">
        <v>9</v>
      </c>
      <c r="B11792" s="95">
        <v>45458</v>
      </c>
      <c r="C11792" s="1335"/>
      <c r="D11792" s="1150" t="s">
        <v>2071</v>
      </c>
      <c r="E11792" s="526" t="s">
        <v>2399</v>
      </c>
      <c r="F11792" s="59" t="s">
        <v>2371</v>
      </c>
      <c r="G11792" s="51" t="s">
        <v>1962</v>
      </c>
      <c r="H11792" s="1288">
        <v>45458.3351157407</v>
      </c>
      <c r="I11792" s="1288">
        <v>45458.4771643519</v>
      </c>
      <c r="J11792" s="1256">
        <f t="shared" ref="J11792:J11798" si="818">I11792-H11792</f>
        <v>0.142048611116479</v>
      </c>
      <c r="K11792" s="1168" t="s">
        <v>492</v>
      </c>
      <c r="L11792" s="397"/>
      <c r="M11792" s="397" t="s">
        <v>2674</v>
      </c>
      <c r="N11792" s="1335"/>
      <c r="O11792" s="1335" t="s">
        <v>5092</v>
      </c>
      <c r="P11792" s="40" t="s">
        <v>18</v>
      </c>
      <c r="Q11792" s="40" t="s">
        <v>730</v>
      </c>
      <c r="R11792" s="466" t="s">
        <v>4190</v>
      </c>
    </row>
    <row r="11793" customHeight="1" spans="1:18">
      <c r="A11793" s="473">
        <v>10</v>
      </c>
      <c r="B11793" s="95">
        <v>45458</v>
      </c>
      <c r="C11793" s="1335"/>
      <c r="D11793" s="1150" t="s">
        <v>3096</v>
      </c>
      <c r="E11793" s="526" t="s">
        <v>3097</v>
      </c>
      <c r="F11793" s="59" t="s">
        <v>3098</v>
      </c>
      <c r="G11793" s="51" t="s">
        <v>1328</v>
      </c>
      <c r="H11793" s="1288">
        <v>45458.3602777778</v>
      </c>
      <c r="I11793" s="1288">
        <v>45458.4497453704</v>
      </c>
      <c r="J11793" s="1256">
        <f t="shared" si="818"/>
        <v>0.0894675925956108</v>
      </c>
      <c r="K11793" s="1168" t="s">
        <v>492</v>
      </c>
      <c r="L11793" s="397"/>
      <c r="M11793" s="397" t="s">
        <v>2674</v>
      </c>
      <c r="N11793" s="1335"/>
      <c r="O11793" s="1335" t="s">
        <v>5092</v>
      </c>
      <c r="P11793" s="40" t="s">
        <v>18</v>
      </c>
      <c r="Q11793" s="40" t="s">
        <v>730</v>
      </c>
      <c r="R11793" s="466" t="s">
        <v>4191</v>
      </c>
    </row>
    <row r="11794" customHeight="1" spans="1:18">
      <c r="A11794" s="473">
        <v>11</v>
      </c>
      <c r="B11794" s="95">
        <v>45458</v>
      </c>
      <c r="C11794" s="1335"/>
      <c r="D11794" s="1150" t="s">
        <v>1477</v>
      </c>
      <c r="E11794" s="526" t="s">
        <v>1478</v>
      </c>
      <c r="F11794" s="59" t="s">
        <v>1479</v>
      </c>
      <c r="G11794" s="51" t="s">
        <v>1298</v>
      </c>
      <c r="H11794" s="1288">
        <v>45458.3602777778</v>
      </c>
      <c r="I11794" s="1288">
        <v>45458.3972222222</v>
      </c>
      <c r="J11794" s="1256">
        <f t="shared" si="818"/>
        <v>0.0369444444440887</v>
      </c>
      <c r="K11794" s="1168" t="s">
        <v>492</v>
      </c>
      <c r="L11794" s="397"/>
      <c r="M11794" s="1168" t="s">
        <v>413</v>
      </c>
      <c r="N11794" s="1335"/>
      <c r="O11794" s="1335"/>
      <c r="P11794" s="40" t="s">
        <v>18</v>
      </c>
      <c r="Q11794" s="40" t="s">
        <v>730</v>
      </c>
      <c r="R11794" s="466" t="s">
        <v>4190</v>
      </c>
    </row>
    <row r="11795" customHeight="1" spans="1:18">
      <c r="A11795" s="473">
        <v>12</v>
      </c>
      <c r="B11795" s="95">
        <v>45458</v>
      </c>
      <c r="C11795" s="1335"/>
      <c r="D11795" s="1319" t="s">
        <v>15</v>
      </c>
      <c r="E11795" s="526" t="s">
        <v>14</v>
      </c>
      <c r="F11795" s="59" t="s">
        <v>16</v>
      </c>
      <c r="G11795" s="51" t="s">
        <v>80</v>
      </c>
      <c r="H11795" s="1288">
        <v>45458.3604513889</v>
      </c>
      <c r="I11795" s="1335"/>
      <c r="J11795" s="1335"/>
      <c r="K11795" s="1339"/>
      <c r="L11795" s="1335"/>
      <c r="M11795" s="1335"/>
      <c r="N11795" s="1335"/>
      <c r="O11795" s="1335"/>
      <c r="P11795" s="40" t="s">
        <v>18</v>
      </c>
      <c r="Q11795" s="40" t="s">
        <v>730</v>
      </c>
      <c r="R11795" s="466" t="s">
        <v>4191</v>
      </c>
    </row>
    <row r="11796" customHeight="1" spans="1:18">
      <c r="A11796" s="473">
        <v>13</v>
      </c>
      <c r="B11796" s="95">
        <v>45458</v>
      </c>
      <c r="C11796" s="1335"/>
      <c r="D11796" s="1150" t="s">
        <v>3640</v>
      </c>
      <c r="E11796" s="526" t="s">
        <v>3641</v>
      </c>
      <c r="F11796" s="59" t="s">
        <v>3642</v>
      </c>
      <c r="G11796" s="51" t="s">
        <v>1328</v>
      </c>
      <c r="H11796" s="1288">
        <v>45458.3676273148</v>
      </c>
      <c r="I11796" s="1288">
        <v>45458.4078125</v>
      </c>
      <c r="J11796" s="1256">
        <f>I11796-H11796</f>
        <v>0.0401851851856918</v>
      </c>
      <c r="K11796" s="1339"/>
      <c r="L11796" s="1335"/>
      <c r="M11796" s="1335"/>
      <c r="N11796" s="1335"/>
      <c r="O11796" s="1335" t="s">
        <v>5184</v>
      </c>
      <c r="P11796" s="40" t="s">
        <v>18</v>
      </c>
      <c r="Q11796" s="40" t="s">
        <v>730</v>
      </c>
      <c r="R11796" s="466" t="s">
        <v>4191</v>
      </c>
    </row>
    <row r="11797" customHeight="1" spans="1:18">
      <c r="A11797" s="473">
        <v>14</v>
      </c>
      <c r="B11797" s="95">
        <v>45458</v>
      </c>
      <c r="C11797" s="1335"/>
      <c r="D11797" s="1150" t="s">
        <v>4856</v>
      </c>
      <c r="E11797" s="526" t="s">
        <v>4857</v>
      </c>
      <c r="F11797" s="59" t="s">
        <v>4858</v>
      </c>
      <c r="G11797" s="51" t="s">
        <v>2353</v>
      </c>
      <c r="H11797" s="1288">
        <v>45458.3727430556</v>
      </c>
      <c r="I11797" s="1288">
        <v>45458.497037037</v>
      </c>
      <c r="J11797" s="1256">
        <f t="shared" si="818"/>
        <v>0.124293981476512</v>
      </c>
      <c r="K11797" s="1168" t="s">
        <v>492</v>
      </c>
      <c r="L11797" s="397"/>
      <c r="M11797" s="397" t="s">
        <v>2674</v>
      </c>
      <c r="N11797" s="1335"/>
      <c r="O11797" s="1335" t="s">
        <v>5092</v>
      </c>
      <c r="P11797" s="40" t="s">
        <v>18</v>
      </c>
      <c r="Q11797" s="40" t="s">
        <v>730</v>
      </c>
      <c r="R11797" s="466" t="s">
        <v>4190</v>
      </c>
    </row>
    <row r="11798" customHeight="1" spans="1:18">
      <c r="A11798" s="473">
        <v>15</v>
      </c>
      <c r="B11798" s="95">
        <v>45458</v>
      </c>
      <c r="C11798" s="1335"/>
      <c r="D11798" s="1150" t="s">
        <v>1977</v>
      </c>
      <c r="E11798" s="526" t="s">
        <v>1978</v>
      </c>
      <c r="F11798" s="59" t="s">
        <v>1979</v>
      </c>
      <c r="G11798" s="51" t="s">
        <v>1812</v>
      </c>
      <c r="H11798" s="1288">
        <v>45458.3840162037</v>
      </c>
      <c r="I11798" s="1288">
        <v>45458.5053009259</v>
      </c>
      <c r="J11798" s="1256">
        <f t="shared" si="818"/>
        <v>0.121284722226846</v>
      </c>
      <c r="K11798" s="1168" t="s">
        <v>492</v>
      </c>
      <c r="L11798" s="397"/>
      <c r="M11798" s="1168" t="s">
        <v>413</v>
      </c>
      <c r="N11798" s="1335"/>
      <c r="O11798" s="1335" t="s">
        <v>5184</v>
      </c>
      <c r="P11798" s="40" t="s">
        <v>18</v>
      </c>
      <c r="Q11798" s="40" t="s">
        <v>730</v>
      </c>
      <c r="R11798" s="466" t="s">
        <v>4190</v>
      </c>
    </row>
    <row r="11799" customHeight="1" spans="1:18">
      <c r="A11799" s="473">
        <v>16</v>
      </c>
      <c r="B11799" s="95">
        <v>45458</v>
      </c>
      <c r="C11799" s="1335"/>
      <c r="D11799" s="1150" t="s">
        <v>5195</v>
      </c>
      <c r="E11799" s="526" t="s">
        <v>5196</v>
      </c>
      <c r="F11799" s="59" t="s">
        <v>5197</v>
      </c>
      <c r="G11799" s="51" t="s">
        <v>5198</v>
      </c>
      <c r="H11799" s="1288">
        <v>45458.3971759259</v>
      </c>
      <c r="I11799" s="1288">
        <v>45458.4769212963</v>
      </c>
      <c r="J11799" s="1256">
        <f t="shared" ref="J11799:J11804" si="819">I11799-H11799</f>
        <v>0.0797453703635256</v>
      </c>
      <c r="K11799" s="1168" t="s">
        <v>492</v>
      </c>
      <c r="L11799" s="397"/>
      <c r="M11799" s="1168" t="s">
        <v>413</v>
      </c>
      <c r="N11799" s="1335"/>
      <c r="O11799" s="1340" t="s">
        <v>5199</v>
      </c>
      <c r="P11799" s="40" t="s">
        <v>18</v>
      </c>
      <c r="Q11799" s="40" t="s">
        <v>730</v>
      </c>
      <c r="R11799" s="466" t="s">
        <v>4190</v>
      </c>
    </row>
    <row r="11800" customHeight="1" spans="1:18">
      <c r="A11800" s="473">
        <v>17</v>
      </c>
      <c r="B11800" s="95">
        <v>45458</v>
      </c>
      <c r="C11800" s="1335"/>
      <c r="D11800" s="1150" t="s">
        <v>5052</v>
      </c>
      <c r="E11800" s="526" t="s">
        <v>5053</v>
      </c>
      <c r="F11800" s="59" t="s">
        <v>5054</v>
      </c>
      <c r="G11800" s="51" t="s">
        <v>2052</v>
      </c>
      <c r="H11800" s="1288">
        <v>45458.3972337963</v>
      </c>
      <c r="I11800" s="1288">
        <v>45458.4774884259</v>
      </c>
      <c r="J11800" s="1256">
        <f t="shared" si="819"/>
        <v>0.080254629625415</v>
      </c>
      <c r="K11800" s="1168" t="s">
        <v>492</v>
      </c>
      <c r="L11800" s="397"/>
      <c r="M11800" s="1168" t="s">
        <v>413</v>
      </c>
      <c r="N11800" s="1335"/>
      <c r="O11800" s="1335"/>
      <c r="P11800" s="40" t="s">
        <v>18</v>
      </c>
      <c r="Q11800" s="40" t="s">
        <v>730</v>
      </c>
      <c r="R11800" s="466" t="s">
        <v>4191</v>
      </c>
    </row>
    <row r="11801" customHeight="1" spans="1:18">
      <c r="A11801" s="473">
        <v>18</v>
      </c>
      <c r="B11801" s="95">
        <v>45458</v>
      </c>
      <c r="C11801" s="1335"/>
      <c r="D11801" s="1150" t="s">
        <v>4644</v>
      </c>
      <c r="E11801" s="526" t="s">
        <v>4645</v>
      </c>
      <c r="F11801" s="59" t="s">
        <v>4646</v>
      </c>
      <c r="G11801" s="51" t="s">
        <v>4647</v>
      </c>
      <c r="H11801" s="1288">
        <v>45458.4022685185</v>
      </c>
      <c r="I11801" s="1288">
        <v>45458.7456828704</v>
      </c>
      <c r="J11801" s="1256">
        <f>I11801-H11801</f>
        <v>0.343414351853426</v>
      </c>
      <c r="K11801" s="1339"/>
      <c r="L11801" s="1335"/>
      <c r="M11801" s="1335"/>
      <c r="N11801" s="1335"/>
      <c r="O11801" s="1335"/>
      <c r="P11801" s="40" t="s">
        <v>18</v>
      </c>
      <c r="Q11801" s="40" t="s">
        <v>730</v>
      </c>
      <c r="R11801" s="466" t="s">
        <v>4191</v>
      </c>
    </row>
    <row r="11802" customHeight="1" spans="1:18">
      <c r="A11802" s="473">
        <v>19</v>
      </c>
      <c r="B11802" s="95">
        <v>45458</v>
      </c>
      <c r="C11802" s="1335"/>
      <c r="D11802" s="1150" t="s">
        <v>5200</v>
      </c>
      <c r="E11802" s="526" t="s">
        <v>5201</v>
      </c>
      <c r="F11802" s="59" t="s">
        <v>5202</v>
      </c>
      <c r="G11802" s="51" t="s">
        <v>4647</v>
      </c>
      <c r="H11802" s="1288">
        <v>45458.4023148148</v>
      </c>
      <c r="I11802" s="1288">
        <v>45458.7456828704</v>
      </c>
      <c r="J11802" s="1256">
        <f>I11802-H11802</f>
        <v>0.343368055560859</v>
      </c>
      <c r="K11802" s="1339"/>
      <c r="L11802" s="1335"/>
      <c r="M11802" s="1335"/>
      <c r="N11802" s="1335"/>
      <c r="O11802" s="1335"/>
      <c r="P11802" s="40" t="s">
        <v>18</v>
      </c>
      <c r="Q11802" s="40" t="s">
        <v>730</v>
      </c>
      <c r="R11802" s="466" t="s">
        <v>4191</v>
      </c>
    </row>
    <row r="11803" customHeight="1" spans="1:18">
      <c r="A11803" s="473">
        <v>20</v>
      </c>
      <c r="B11803" s="95">
        <v>45458</v>
      </c>
      <c r="C11803" s="1335"/>
      <c r="D11803" s="1150" t="s">
        <v>4448</v>
      </c>
      <c r="E11803" s="526" t="s">
        <v>4449</v>
      </c>
      <c r="F11803" s="59" t="s">
        <v>4450</v>
      </c>
      <c r="G11803" s="51" t="s">
        <v>2095</v>
      </c>
      <c r="H11803" s="1288">
        <v>45458.4129861111</v>
      </c>
      <c r="I11803" s="1288">
        <v>45458.4495023148</v>
      </c>
      <c r="J11803" s="1256">
        <f t="shared" si="819"/>
        <v>0.036516203697829</v>
      </c>
      <c r="K11803" s="1168" t="s">
        <v>492</v>
      </c>
      <c r="L11803" s="397"/>
      <c r="M11803" s="1168" t="s">
        <v>413</v>
      </c>
      <c r="N11803" s="1335"/>
      <c r="O11803" s="1335"/>
      <c r="P11803" s="40" t="s">
        <v>18</v>
      </c>
      <c r="Q11803" s="40" t="s">
        <v>730</v>
      </c>
      <c r="R11803" s="466" t="s">
        <v>4190</v>
      </c>
    </row>
    <row r="11804" customHeight="1" spans="1:18">
      <c r="A11804" s="473">
        <v>21</v>
      </c>
      <c r="B11804" s="95">
        <v>45458</v>
      </c>
      <c r="C11804" s="1335"/>
      <c r="D11804" s="1150" t="s">
        <v>4118</v>
      </c>
      <c r="E11804" s="526" t="s">
        <v>4119</v>
      </c>
      <c r="F11804" s="59" t="s">
        <v>4120</v>
      </c>
      <c r="G11804" s="51" t="s">
        <v>3433</v>
      </c>
      <c r="H11804" s="1288">
        <v>45458.4146527778</v>
      </c>
      <c r="I11804" s="1288">
        <v>45458.4747800926</v>
      </c>
      <c r="J11804" s="1256">
        <f t="shared" si="819"/>
        <v>0.060127314813144</v>
      </c>
      <c r="K11804" s="1168" t="s">
        <v>492</v>
      </c>
      <c r="L11804" s="397"/>
      <c r="M11804" s="1168" t="s">
        <v>413</v>
      </c>
      <c r="N11804" s="1335"/>
      <c r="O11804" s="1335"/>
      <c r="P11804" s="40" t="s">
        <v>18</v>
      </c>
      <c r="Q11804" s="40" t="s">
        <v>730</v>
      </c>
      <c r="R11804" s="466" t="s">
        <v>4190</v>
      </c>
    </row>
    <row r="11805" customHeight="1" spans="1:18">
      <c r="A11805" s="473">
        <v>22</v>
      </c>
      <c r="B11805" s="95">
        <v>45458</v>
      </c>
      <c r="C11805" s="1335"/>
      <c r="D11805" s="1150" t="s">
        <v>4485</v>
      </c>
      <c r="E11805" s="526" t="s">
        <v>4486</v>
      </c>
      <c r="F11805" s="59" t="s">
        <v>4487</v>
      </c>
      <c r="G11805" s="51" t="s">
        <v>1281</v>
      </c>
      <c r="H11805" s="1288">
        <v>45458.4179282407</v>
      </c>
      <c r="I11805" s="1288">
        <v>45458.5340972222</v>
      </c>
      <c r="J11805" s="1256">
        <f t="shared" ref="J11805:J11808" si="820">I11805-H11805</f>
        <v>0.116168981483497</v>
      </c>
      <c r="K11805" s="1168" t="s">
        <v>492</v>
      </c>
      <c r="L11805" s="397"/>
      <c r="M11805" s="397" t="s">
        <v>2674</v>
      </c>
      <c r="N11805" s="1335"/>
      <c r="O11805" s="1335" t="s">
        <v>5184</v>
      </c>
      <c r="P11805" s="40" t="s">
        <v>18</v>
      </c>
      <c r="Q11805" s="40" t="s">
        <v>730</v>
      </c>
      <c r="R11805" s="466" t="s">
        <v>4190</v>
      </c>
    </row>
    <row r="11806" customHeight="1" spans="1:18">
      <c r="A11806" s="473">
        <v>23</v>
      </c>
      <c r="B11806" s="95">
        <v>45458</v>
      </c>
      <c r="C11806" s="1335"/>
      <c r="D11806" s="1150" t="s">
        <v>4489</v>
      </c>
      <c r="E11806" s="526" t="s">
        <v>4490</v>
      </c>
      <c r="F11806" s="59" t="s">
        <v>4491</v>
      </c>
      <c r="G11806" s="51" t="s">
        <v>1490</v>
      </c>
      <c r="H11806" s="1288">
        <v>45458.4179398148</v>
      </c>
      <c r="I11806" s="1288">
        <v>45458.5343634259</v>
      </c>
      <c r="J11806" s="1256">
        <f t="shared" si="820"/>
        <v>0.116423611114442</v>
      </c>
      <c r="K11806" s="1168" t="s">
        <v>492</v>
      </c>
      <c r="L11806" s="397"/>
      <c r="M11806" s="397" t="s">
        <v>2674</v>
      </c>
      <c r="N11806" s="1335"/>
      <c r="O11806" s="1335" t="s">
        <v>5184</v>
      </c>
      <c r="P11806" s="40" t="s">
        <v>18</v>
      </c>
      <c r="Q11806" s="40" t="s">
        <v>730</v>
      </c>
      <c r="R11806" s="466" t="s">
        <v>4191</v>
      </c>
    </row>
    <row r="11807" customHeight="1" spans="1:18">
      <c r="A11807" s="473">
        <v>24</v>
      </c>
      <c r="B11807" s="95">
        <v>45458</v>
      </c>
      <c r="C11807" s="1335"/>
      <c r="D11807" s="1150" t="s">
        <v>1266</v>
      </c>
      <c r="E11807" s="526" t="s">
        <v>1267</v>
      </c>
      <c r="F11807" s="59" t="s">
        <v>1268</v>
      </c>
      <c r="G11807" s="51" t="s">
        <v>883</v>
      </c>
      <c r="H11807" s="1288">
        <v>45458.4194444444</v>
      </c>
      <c r="I11807" s="1288">
        <v>45458.5823842593</v>
      </c>
      <c r="J11807" s="1256">
        <f t="shared" si="820"/>
        <v>0.162939814814308</v>
      </c>
      <c r="K11807" s="1168" t="s">
        <v>492</v>
      </c>
      <c r="L11807" s="397"/>
      <c r="M11807" s="397" t="s">
        <v>2674</v>
      </c>
      <c r="N11807" s="1335"/>
      <c r="O11807" s="1338" t="s">
        <v>5092</v>
      </c>
      <c r="P11807" s="40" t="s">
        <v>18</v>
      </c>
      <c r="Q11807" s="40" t="s">
        <v>730</v>
      </c>
      <c r="R11807" s="466" t="s">
        <v>4190</v>
      </c>
    </row>
    <row r="11808" customHeight="1" spans="1:18">
      <c r="A11808" s="473">
        <v>25</v>
      </c>
      <c r="B11808" s="95">
        <v>45458</v>
      </c>
      <c r="C11808" s="1335"/>
      <c r="D11808" s="1150" t="s">
        <v>4627</v>
      </c>
      <c r="E11808" s="526" t="s">
        <v>4789</v>
      </c>
      <c r="F11808" s="59" t="s">
        <v>4629</v>
      </c>
      <c r="G11808" s="51" t="s">
        <v>2052</v>
      </c>
      <c r="H11808" s="1288">
        <v>45458.4231365741</v>
      </c>
      <c r="I11808" s="1288">
        <v>45458.4426388889</v>
      </c>
      <c r="J11808" s="1256">
        <f t="shared" si="820"/>
        <v>0.0195023148189648</v>
      </c>
      <c r="K11808" s="1168" t="s">
        <v>492</v>
      </c>
      <c r="L11808" s="397"/>
      <c r="M11808" s="397" t="s">
        <v>2674</v>
      </c>
      <c r="N11808" s="1335"/>
      <c r="O11808" s="1335" t="s">
        <v>5184</v>
      </c>
      <c r="P11808" s="40" t="s">
        <v>18</v>
      </c>
      <c r="Q11808" s="40" t="s">
        <v>730</v>
      </c>
      <c r="R11808" s="466" t="s">
        <v>4191</v>
      </c>
    </row>
    <row r="11809" customHeight="1" spans="1:18">
      <c r="A11809" s="473">
        <v>26</v>
      </c>
      <c r="B11809" s="95">
        <v>45458</v>
      </c>
      <c r="C11809" s="1335"/>
      <c r="D11809" s="1150" t="s">
        <v>438</v>
      </c>
      <c r="E11809" s="526" t="s">
        <v>439</v>
      </c>
      <c r="F11809" s="59" t="s">
        <v>440</v>
      </c>
      <c r="G11809" s="51" t="s">
        <v>144</v>
      </c>
      <c r="H11809" s="1288">
        <v>45458.4238078704</v>
      </c>
      <c r="I11809" s="1288">
        <v>45458.4627314815</v>
      </c>
      <c r="J11809" s="1256">
        <f t="shared" ref="J11809:J11814" si="821">I11809-H11809</f>
        <v>0.038923611107748</v>
      </c>
      <c r="K11809" s="1168" t="s">
        <v>492</v>
      </c>
      <c r="L11809" s="397"/>
      <c r="M11809" s="1168" t="s">
        <v>413</v>
      </c>
      <c r="N11809" s="1335"/>
      <c r="O11809" s="1335"/>
      <c r="P11809" s="40" t="s">
        <v>18</v>
      </c>
      <c r="Q11809" s="40" t="s">
        <v>730</v>
      </c>
      <c r="R11809" s="466" t="s">
        <v>4191</v>
      </c>
    </row>
    <row r="11810" customHeight="1" spans="1:18">
      <c r="A11810" s="473">
        <v>27</v>
      </c>
      <c r="B11810" s="95">
        <v>45458</v>
      </c>
      <c r="C11810" s="1335"/>
      <c r="D11810" s="1150" t="s">
        <v>581</v>
      </c>
      <c r="E11810" s="526" t="s">
        <v>582</v>
      </c>
      <c r="F11810" s="59" t="s">
        <v>583</v>
      </c>
      <c r="G11810" s="51" t="s">
        <v>108</v>
      </c>
      <c r="H11810" s="1288">
        <v>45458.4453240741</v>
      </c>
      <c r="I11810" s="1288">
        <v>45458.5082986111</v>
      </c>
      <c r="J11810" s="1256">
        <f t="shared" si="821"/>
        <v>0.0629745370315504</v>
      </c>
      <c r="K11810" s="1168" t="s">
        <v>492</v>
      </c>
      <c r="L11810" s="397"/>
      <c r="M11810" s="1168" t="s">
        <v>413</v>
      </c>
      <c r="N11810" s="1335"/>
      <c r="O11810" s="1335"/>
      <c r="P11810" s="40" t="s">
        <v>18</v>
      </c>
      <c r="Q11810" s="40" t="s">
        <v>730</v>
      </c>
      <c r="R11810" s="466" t="s">
        <v>4190</v>
      </c>
    </row>
    <row r="11811" customHeight="1" spans="1:18">
      <c r="A11811" s="473">
        <v>28</v>
      </c>
      <c r="B11811" s="95">
        <v>45458</v>
      </c>
      <c r="C11811" s="1335"/>
      <c r="D11811" s="1150" t="s">
        <v>1315</v>
      </c>
      <c r="E11811" s="526" t="s">
        <v>1316</v>
      </c>
      <c r="F11811" s="59" t="s">
        <v>1317</v>
      </c>
      <c r="G11811" s="51" t="s">
        <v>1107</v>
      </c>
      <c r="H11811" s="1288">
        <v>45458.4555787037</v>
      </c>
      <c r="I11811" s="1288">
        <v>45458.5037962963</v>
      </c>
      <c r="J11811" s="1256">
        <f t="shared" si="821"/>
        <v>0.0482175925935735</v>
      </c>
      <c r="K11811" s="1168" t="s">
        <v>492</v>
      </c>
      <c r="L11811" s="397"/>
      <c r="M11811" s="397" t="s">
        <v>2674</v>
      </c>
      <c r="N11811" s="1335"/>
      <c r="O11811" s="1335"/>
      <c r="P11811" s="40" t="s">
        <v>18</v>
      </c>
      <c r="Q11811" s="40" t="s">
        <v>730</v>
      </c>
      <c r="R11811" s="466" t="s">
        <v>4191</v>
      </c>
    </row>
    <row r="11812" customHeight="1" spans="1:18">
      <c r="A11812" s="473">
        <v>29</v>
      </c>
      <c r="B11812" s="95">
        <v>45458</v>
      </c>
      <c r="C11812" s="1335"/>
      <c r="D11812" s="1150" t="s">
        <v>1319</v>
      </c>
      <c r="E11812" s="526" t="s">
        <v>1320</v>
      </c>
      <c r="F11812" s="59" t="s">
        <v>1317</v>
      </c>
      <c r="G11812" s="51" t="s">
        <v>1107</v>
      </c>
      <c r="H11812" s="1288">
        <v>45458.4555787037</v>
      </c>
      <c r="I11812" s="1288">
        <v>45458.5037962963</v>
      </c>
      <c r="J11812" s="1256">
        <f t="shared" si="821"/>
        <v>0.0482175925935735</v>
      </c>
      <c r="K11812" s="1168" t="s">
        <v>492</v>
      </c>
      <c r="L11812" s="397"/>
      <c r="M11812" s="397" t="s">
        <v>2674</v>
      </c>
      <c r="N11812" s="1335"/>
      <c r="O11812" s="1335"/>
      <c r="P11812" s="40" t="s">
        <v>18</v>
      </c>
      <c r="Q11812" s="40" t="s">
        <v>730</v>
      </c>
      <c r="R11812" s="466" t="s">
        <v>4191</v>
      </c>
    </row>
    <row r="11813" customHeight="1" spans="1:18">
      <c r="A11813" s="473">
        <v>30</v>
      </c>
      <c r="B11813" s="95">
        <v>45458</v>
      </c>
      <c r="C11813" s="1335"/>
      <c r="D11813" s="1150" t="s">
        <v>349</v>
      </c>
      <c r="E11813" s="526" t="s">
        <v>350</v>
      </c>
      <c r="F11813" s="59" t="s">
        <v>351</v>
      </c>
      <c r="G11813" s="51" t="s">
        <v>210</v>
      </c>
      <c r="H11813" s="1288">
        <v>45458.4577546296</v>
      </c>
      <c r="I11813" s="1288">
        <v>45458.5027199074</v>
      </c>
      <c r="J11813" s="1256">
        <f t="shared" si="821"/>
        <v>0.0449652777824667</v>
      </c>
      <c r="K11813" s="1168" t="s">
        <v>492</v>
      </c>
      <c r="L11813" s="397"/>
      <c r="M11813" s="1168" t="s">
        <v>413</v>
      </c>
      <c r="N11813" s="1335"/>
      <c r="O11813" s="1335"/>
      <c r="P11813" s="40" t="s">
        <v>18</v>
      </c>
      <c r="Q11813" s="40" t="s">
        <v>730</v>
      </c>
      <c r="R11813" s="466" t="s">
        <v>4190</v>
      </c>
    </row>
    <row r="11814" customHeight="1" spans="1:18">
      <c r="A11814" s="473">
        <v>31</v>
      </c>
      <c r="B11814" s="95">
        <v>45458</v>
      </c>
      <c r="C11814" s="1335"/>
      <c r="D11814" s="1150" t="s">
        <v>3057</v>
      </c>
      <c r="E11814" s="1337" t="s">
        <v>3058</v>
      </c>
      <c r="F11814" s="59" t="s">
        <v>3059</v>
      </c>
      <c r="G11814" s="51" t="s">
        <v>2891</v>
      </c>
      <c r="H11814" s="1288">
        <v>45458.4778125</v>
      </c>
      <c r="I11814" s="1288">
        <v>45458.565462963</v>
      </c>
      <c r="J11814" s="1256">
        <f t="shared" si="821"/>
        <v>0.0876504629632109</v>
      </c>
      <c r="K11814" s="1168" t="s">
        <v>492</v>
      </c>
      <c r="L11814" s="397"/>
      <c r="M11814" s="397" t="s">
        <v>2674</v>
      </c>
      <c r="N11814" s="1335"/>
      <c r="O11814" s="1338" t="s">
        <v>5092</v>
      </c>
      <c r="P11814" s="40" t="s">
        <v>18</v>
      </c>
      <c r="Q11814" s="40" t="s">
        <v>730</v>
      </c>
      <c r="R11814" s="466" t="s">
        <v>4190</v>
      </c>
    </row>
    <row r="11815" customHeight="1" spans="1:18">
      <c r="A11815" s="473">
        <v>32</v>
      </c>
      <c r="B11815" s="95">
        <v>45458</v>
      </c>
      <c r="C11815" s="1335"/>
      <c r="D11815" s="1150" t="s">
        <v>2689</v>
      </c>
      <c r="E11815" s="526" t="s">
        <v>2690</v>
      </c>
      <c r="F11815" s="59" t="s">
        <v>2691</v>
      </c>
      <c r="G11815" s="51" t="s">
        <v>1328</v>
      </c>
      <c r="H11815" s="1288">
        <v>45458.4787847222</v>
      </c>
      <c r="I11815" s="1288">
        <v>45458.4925462963</v>
      </c>
      <c r="J11815" s="1256">
        <f t="shared" ref="J11815:J11819" si="822">I11815-H11815</f>
        <v>0.0137615740677575</v>
      </c>
      <c r="K11815" s="1168" t="s">
        <v>492</v>
      </c>
      <c r="L11815" s="397"/>
      <c r="M11815" s="1168" t="s">
        <v>413</v>
      </c>
      <c r="N11815" s="1335"/>
      <c r="O11815" s="1335"/>
      <c r="P11815" s="40" t="s">
        <v>18</v>
      </c>
      <c r="Q11815" s="40" t="s">
        <v>730</v>
      </c>
      <c r="R11815" s="466" t="s">
        <v>4190</v>
      </c>
    </row>
    <row r="11816" customHeight="1" spans="1:18">
      <c r="A11816" s="473">
        <v>33</v>
      </c>
      <c r="B11816" s="95">
        <v>45458</v>
      </c>
      <c r="C11816" s="1335"/>
      <c r="D11816" s="1150" t="s">
        <v>1608</v>
      </c>
      <c r="E11816" s="526" t="s">
        <v>1609</v>
      </c>
      <c r="F11816" s="59" t="s">
        <v>1489</v>
      </c>
      <c r="G11816" s="51" t="s">
        <v>1259</v>
      </c>
      <c r="H11816" s="1288">
        <v>45458.4864699074</v>
      </c>
      <c r="I11816" s="1288">
        <v>45458.5264351852</v>
      </c>
      <c r="J11816" s="1256">
        <f t="shared" si="822"/>
        <v>0.0399652777778101</v>
      </c>
      <c r="K11816" s="1168" t="s">
        <v>492</v>
      </c>
      <c r="L11816" s="397"/>
      <c r="M11816" s="1168" t="s">
        <v>413</v>
      </c>
      <c r="N11816" s="1335"/>
      <c r="O11816" s="1335" t="s">
        <v>5184</v>
      </c>
      <c r="P11816" s="40" t="s">
        <v>18</v>
      </c>
      <c r="Q11816" s="40" t="s">
        <v>730</v>
      </c>
      <c r="R11816" s="466" t="s">
        <v>4191</v>
      </c>
    </row>
    <row r="11817" customHeight="1" spans="1:18">
      <c r="A11817" s="473">
        <v>34</v>
      </c>
      <c r="B11817" s="95">
        <v>45458</v>
      </c>
      <c r="C11817" s="1335"/>
      <c r="D11817" s="1150" t="s">
        <v>4281</v>
      </c>
      <c r="E11817" s="526" t="s">
        <v>4282</v>
      </c>
      <c r="F11817" s="59" t="s">
        <v>4283</v>
      </c>
      <c r="G11817" s="51" t="s">
        <v>1812</v>
      </c>
      <c r="H11817" s="1288">
        <v>45458.4968287037</v>
      </c>
      <c r="I11817" s="1288">
        <v>45458.5208912037</v>
      </c>
      <c r="J11817" s="1256">
        <f t="shared" si="822"/>
        <v>0.0240625000005821</v>
      </c>
      <c r="K11817" s="1168" t="s">
        <v>492</v>
      </c>
      <c r="L11817" s="397"/>
      <c r="M11817" s="1168" t="s">
        <v>413</v>
      </c>
      <c r="N11817" s="1335"/>
      <c r="O11817" s="1335" t="s">
        <v>5184</v>
      </c>
      <c r="P11817" s="40" t="s">
        <v>18</v>
      </c>
      <c r="Q11817" s="40" t="s">
        <v>730</v>
      </c>
      <c r="R11817" s="466" t="s">
        <v>4190</v>
      </c>
    </row>
    <row r="11818" customHeight="1" spans="1:18">
      <c r="A11818" s="473">
        <v>35</v>
      </c>
      <c r="B11818" s="95">
        <v>45458</v>
      </c>
      <c r="C11818" s="1335"/>
      <c r="D11818" s="1150" t="s">
        <v>172</v>
      </c>
      <c r="E11818" s="526" t="s">
        <v>187</v>
      </c>
      <c r="F11818" s="59" t="s">
        <v>188</v>
      </c>
      <c r="G11818" s="51" t="s">
        <v>91</v>
      </c>
      <c r="H11818" s="1288">
        <v>45458.5016550926</v>
      </c>
      <c r="I11818" s="1288">
        <v>45458.5639930556</v>
      </c>
      <c r="J11818" s="1256">
        <f t="shared" si="822"/>
        <v>0.0623379629614647</v>
      </c>
      <c r="K11818" s="1168" t="s">
        <v>492</v>
      </c>
      <c r="L11818" s="397"/>
      <c r="M11818" s="1168" t="s">
        <v>413</v>
      </c>
      <c r="N11818" s="1335"/>
      <c r="O11818" s="1335"/>
      <c r="P11818" s="40" t="s">
        <v>18</v>
      </c>
      <c r="Q11818" s="40" t="s">
        <v>730</v>
      </c>
      <c r="R11818" s="466" t="s">
        <v>4190</v>
      </c>
    </row>
    <row r="11819" customHeight="1" spans="1:18">
      <c r="A11819" s="473">
        <v>36</v>
      </c>
      <c r="B11819" s="95">
        <v>45458</v>
      </c>
      <c r="C11819" s="1335"/>
      <c r="D11819" s="1150" t="s">
        <v>3619</v>
      </c>
      <c r="E11819" s="526" t="s">
        <v>3620</v>
      </c>
      <c r="F11819" s="59" t="s">
        <v>3621</v>
      </c>
      <c r="G11819" s="51" t="s">
        <v>3263</v>
      </c>
      <c r="H11819" s="1288">
        <v>45458.5099884259</v>
      </c>
      <c r="I11819" s="1288">
        <v>45458.5512384259</v>
      </c>
      <c r="J11819" s="1256">
        <f t="shared" si="822"/>
        <v>0.0412500000020373</v>
      </c>
      <c r="K11819" s="1168" t="s">
        <v>492</v>
      </c>
      <c r="L11819" s="1335"/>
      <c r="M11819" s="1335" t="s">
        <v>3960</v>
      </c>
      <c r="N11819" s="1335"/>
      <c r="O11819" s="1335"/>
      <c r="P11819" s="40" t="s">
        <v>18</v>
      </c>
      <c r="Q11819" s="40" t="s">
        <v>730</v>
      </c>
      <c r="R11819" s="466" t="s">
        <v>4190</v>
      </c>
    </row>
    <row r="11820" customHeight="1" spans="1:18">
      <c r="A11820" s="473">
        <v>37</v>
      </c>
      <c r="B11820" s="95">
        <v>45458</v>
      </c>
      <c r="C11820" s="1335"/>
      <c r="D11820" s="1150" t="s">
        <v>5203</v>
      </c>
      <c r="E11820" s="526" t="s">
        <v>2740</v>
      </c>
      <c r="F11820" s="59" t="s">
        <v>5204</v>
      </c>
      <c r="G11820" s="51" t="s">
        <v>1875</v>
      </c>
      <c r="H11820" s="1288">
        <v>45458.5147685185</v>
      </c>
      <c r="I11820" s="1288">
        <v>45458.6474884259</v>
      </c>
      <c r="J11820" s="1256">
        <f>I11820-H11820</f>
        <v>0.132719907400315</v>
      </c>
      <c r="K11820" s="1168" t="s">
        <v>492</v>
      </c>
      <c r="L11820" s="1335"/>
      <c r="M11820" s="1335"/>
      <c r="N11820" s="1335"/>
      <c r="O11820" s="1335"/>
      <c r="P11820" s="40" t="s">
        <v>18</v>
      </c>
      <c r="Q11820" s="40" t="s">
        <v>730</v>
      </c>
      <c r="R11820" s="466" t="s">
        <v>4190</v>
      </c>
    </row>
    <row r="11821" customHeight="1" spans="1:18">
      <c r="A11821" s="473">
        <v>38</v>
      </c>
      <c r="B11821" s="95">
        <v>45458</v>
      </c>
      <c r="C11821" s="1335"/>
      <c r="D11821" s="1319" t="s">
        <v>3237</v>
      </c>
      <c r="E11821" s="526" t="s">
        <v>3238</v>
      </c>
      <c r="F11821" s="59" t="s">
        <v>3239</v>
      </c>
      <c r="G11821" s="51" t="s">
        <v>2306</v>
      </c>
      <c r="H11821" s="1288">
        <v>45458.5442361111</v>
      </c>
      <c r="I11821" s="1335"/>
      <c r="J11821" s="1335"/>
      <c r="K11821" s="1339"/>
      <c r="L11821" s="1335"/>
      <c r="M11821" s="1335"/>
      <c r="N11821" s="1335"/>
      <c r="O11821" s="1335"/>
      <c r="P11821" s="40" t="s">
        <v>18</v>
      </c>
      <c r="Q11821" s="40" t="s">
        <v>730</v>
      </c>
      <c r="R11821" s="466" t="s">
        <v>4190</v>
      </c>
    </row>
    <row r="11822" customHeight="1" spans="1:18">
      <c r="A11822" s="473">
        <v>39</v>
      </c>
      <c r="B11822" s="95">
        <v>45458</v>
      </c>
      <c r="C11822" s="1335"/>
      <c r="D11822" s="1150" t="s">
        <v>3577</v>
      </c>
      <c r="E11822" s="526" t="s">
        <v>3578</v>
      </c>
      <c r="F11822" s="59" t="s">
        <v>3579</v>
      </c>
      <c r="G11822" s="51" t="s">
        <v>2528</v>
      </c>
      <c r="H11822" s="1288">
        <v>45458.553900463</v>
      </c>
      <c r="I11822" s="1288">
        <v>45458.6628472222</v>
      </c>
      <c r="J11822" s="1256">
        <f t="shared" ref="J11822:J11827" si="823">I11822-H11822</f>
        <v>0.108946759261016</v>
      </c>
      <c r="K11822" s="1168" t="s">
        <v>492</v>
      </c>
      <c r="L11822" s="1335"/>
      <c r="M11822" s="1335"/>
      <c r="N11822" s="1335"/>
      <c r="O11822" s="1335"/>
      <c r="P11822" s="40" t="s">
        <v>18</v>
      </c>
      <c r="Q11822" s="40" t="s">
        <v>730</v>
      </c>
      <c r="R11822" s="466" t="s">
        <v>4191</v>
      </c>
    </row>
    <row r="11823" customHeight="1" spans="1:18">
      <c r="A11823" s="473">
        <v>40</v>
      </c>
      <c r="B11823" s="95">
        <v>45458</v>
      </c>
      <c r="C11823" s="1335"/>
      <c r="D11823" s="1150" t="s">
        <v>1179</v>
      </c>
      <c r="E11823" s="526" t="s">
        <v>1420</v>
      </c>
      <c r="F11823" s="59" t="s">
        <v>1421</v>
      </c>
      <c r="G11823" s="51" t="s">
        <v>1107</v>
      </c>
      <c r="H11823" s="1288">
        <v>45458.5551388889</v>
      </c>
      <c r="I11823" s="1288">
        <v>45458.5737384259</v>
      </c>
      <c r="J11823" s="1256">
        <f t="shared" ref="J11823:J11828" si="824">I11823-H11823</f>
        <v>0.0185995370411547</v>
      </c>
      <c r="K11823" s="1168" t="s">
        <v>492</v>
      </c>
      <c r="L11823" s="397"/>
      <c r="M11823" s="1168" t="s">
        <v>413</v>
      </c>
      <c r="N11823" s="1335"/>
      <c r="O11823" s="1335"/>
      <c r="P11823" s="40" t="s">
        <v>18</v>
      </c>
      <c r="Q11823" s="40" t="s">
        <v>730</v>
      </c>
      <c r="R11823" s="466" t="s">
        <v>4190</v>
      </c>
    </row>
    <row r="11824" customHeight="1" spans="1:18">
      <c r="A11824" s="473">
        <v>41</v>
      </c>
      <c r="B11824" s="95">
        <v>45458</v>
      </c>
      <c r="C11824" s="1335"/>
      <c r="D11824" s="1150" t="s">
        <v>1959</v>
      </c>
      <c r="E11824" s="526" t="s">
        <v>2267</v>
      </c>
      <c r="F11824" s="59" t="s">
        <v>2268</v>
      </c>
      <c r="G11824" s="51" t="s">
        <v>1107</v>
      </c>
      <c r="H11824" s="1288">
        <v>45458.561087963</v>
      </c>
      <c r="I11824" s="1288">
        <v>45458.6071527778</v>
      </c>
      <c r="J11824" s="1256">
        <f t="shared" si="823"/>
        <v>0.0460648148145992</v>
      </c>
      <c r="K11824" s="1168" t="s">
        <v>492</v>
      </c>
      <c r="L11824" s="1335"/>
      <c r="M11824" s="1335"/>
      <c r="N11824" s="1335"/>
      <c r="O11824" s="1335"/>
      <c r="P11824" s="40" t="s">
        <v>18</v>
      </c>
      <c r="Q11824" s="40" t="s">
        <v>730</v>
      </c>
      <c r="R11824" s="466" t="s">
        <v>4191</v>
      </c>
    </row>
    <row r="11825" customHeight="1" spans="1:18">
      <c r="A11825" s="473">
        <v>42</v>
      </c>
      <c r="B11825" s="95">
        <v>45458</v>
      </c>
      <c r="C11825" s="1335"/>
      <c r="D11825" s="1150" t="s">
        <v>325</v>
      </c>
      <c r="E11825" s="526" t="s">
        <v>326</v>
      </c>
      <c r="F11825" s="59" t="s">
        <v>327</v>
      </c>
      <c r="G11825" s="51" t="s">
        <v>240</v>
      </c>
      <c r="H11825" s="1288">
        <v>45458.580462963</v>
      </c>
      <c r="I11825" s="1288">
        <v>45458.5982407407</v>
      </c>
      <c r="J11825" s="1256">
        <f t="shared" si="824"/>
        <v>0.0177777777789743</v>
      </c>
      <c r="K11825" s="1168" t="s">
        <v>492</v>
      </c>
      <c r="L11825" s="397"/>
      <c r="M11825" s="1168" t="s">
        <v>413</v>
      </c>
      <c r="N11825" s="1335"/>
      <c r="O11825" s="1335"/>
      <c r="P11825" s="40" t="s">
        <v>18</v>
      </c>
      <c r="Q11825" s="40" t="s">
        <v>730</v>
      </c>
      <c r="R11825" s="466" t="s">
        <v>4191</v>
      </c>
    </row>
    <row r="11826" customHeight="1" spans="1:18">
      <c r="A11826" s="473">
        <v>43</v>
      </c>
      <c r="B11826" s="95">
        <v>45458</v>
      </c>
      <c r="C11826" s="1335"/>
      <c r="D11826" s="1319" t="s">
        <v>1741</v>
      </c>
      <c r="E11826" s="526" t="s">
        <v>1742</v>
      </c>
      <c r="F11826" s="59" t="s">
        <v>1743</v>
      </c>
      <c r="G11826" s="51" t="s">
        <v>1141</v>
      </c>
      <c r="H11826" s="1288">
        <v>45458.5873726852</v>
      </c>
      <c r="I11826" s="1335"/>
      <c r="J11826" s="1335"/>
      <c r="K11826" s="1339"/>
      <c r="L11826" s="1335"/>
      <c r="M11826" s="1335"/>
      <c r="N11826" s="1335"/>
      <c r="O11826" s="1335"/>
      <c r="P11826" s="40" t="s">
        <v>18</v>
      </c>
      <c r="Q11826" s="40" t="s">
        <v>730</v>
      </c>
      <c r="R11826" s="466" t="s">
        <v>4190</v>
      </c>
    </row>
    <row r="11827" customHeight="1" spans="1:18">
      <c r="A11827" s="473">
        <v>44</v>
      </c>
      <c r="B11827" s="95">
        <v>45458</v>
      </c>
      <c r="C11827" s="1335"/>
      <c r="D11827" s="1150" t="s">
        <v>4809</v>
      </c>
      <c r="E11827" s="526" t="s">
        <v>4810</v>
      </c>
      <c r="F11827" s="59" t="s">
        <v>4811</v>
      </c>
      <c r="G11827" s="51" t="s">
        <v>2353</v>
      </c>
      <c r="H11827" s="1288">
        <v>45458.5995949074</v>
      </c>
      <c r="I11827" s="1288">
        <v>45458.6298032407</v>
      </c>
      <c r="J11827" s="1256">
        <f t="shared" si="823"/>
        <v>0.0302083333372138</v>
      </c>
      <c r="K11827" s="1168" t="s">
        <v>492</v>
      </c>
      <c r="L11827" s="1335"/>
      <c r="M11827" s="1335"/>
      <c r="N11827" s="1335"/>
      <c r="O11827" s="1335"/>
      <c r="P11827" s="40" t="s">
        <v>18</v>
      </c>
      <c r="Q11827" s="40" t="s">
        <v>730</v>
      </c>
      <c r="R11827" s="466" t="s">
        <v>4190</v>
      </c>
    </row>
    <row r="11828" customHeight="1" spans="1:18">
      <c r="A11828" s="473">
        <v>45</v>
      </c>
      <c r="B11828" s="95">
        <v>45458</v>
      </c>
      <c r="C11828" s="1335"/>
      <c r="D11828" s="1150" t="s">
        <v>1729</v>
      </c>
      <c r="E11828" s="526" t="s">
        <v>1730</v>
      </c>
      <c r="F11828" s="59" t="s">
        <v>1746</v>
      </c>
      <c r="G11828" s="51" t="s">
        <v>883</v>
      </c>
      <c r="H11828" s="1288">
        <v>45458.6087962963</v>
      </c>
      <c r="I11828" s="1288">
        <v>45458.6285185185</v>
      </c>
      <c r="J11828" s="1256">
        <f t="shared" si="824"/>
        <v>0.0197222222195705</v>
      </c>
      <c r="K11828" s="1168" t="s">
        <v>492</v>
      </c>
      <c r="L11828" s="1335"/>
      <c r="M11828" s="1168" t="s">
        <v>413</v>
      </c>
      <c r="N11828" s="1335"/>
      <c r="O11828" s="1335"/>
      <c r="P11828" s="40" t="s">
        <v>18</v>
      </c>
      <c r="Q11828" s="40" t="s">
        <v>730</v>
      </c>
      <c r="R11828" s="466" t="s">
        <v>4190</v>
      </c>
    </row>
    <row r="11829" customHeight="1" spans="1:18">
      <c r="A11829" s="1163" t="s">
        <v>78</v>
      </c>
      <c r="B11829" s="1163" t="s">
        <v>0</v>
      </c>
      <c r="C11829" s="1147" t="s">
        <v>2</v>
      </c>
      <c r="D11829" s="1148" t="s">
        <v>395</v>
      </c>
      <c r="E11829" s="1148" t="s">
        <v>3</v>
      </c>
      <c r="F11829" s="1148" t="s">
        <v>5</v>
      </c>
      <c r="G11829" s="1148" t="s">
        <v>6</v>
      </c>
      <c r="H11829" s="1147" t="s">
        <v>635</v>
      </c>
      <c r="I11829" s="1147" t="s">
        <v>636</v>
      </c>
      <c r="J11829" s="1147" t="s">
        <v>128</v>
      </c>
      <c r="K11829" s="1164" t="s">
        <v>421</v>
      </c>
      <c r="L11829" s="1147" t="s">
        <v>422</v>
      </c>
      <c r="M11829" s="1147" t="s">
        <v>423</v>
      </c>
      <c r="N11829" s="1147" t="s">
        <v>777</v>
      </c>
      <c r="O11829" s="1147" t="s">
        <v>1663</v>
      </c>
      <c r="P11829" s="1147" t="s">
        <v>11</v>
      </c>
      <c r="Q11829" s="1147" t="s">
        <v>639</v>
      </c>
      <c r="R11829" s="1147" t="s">
        <v>4189</v>
      </c>
    </row>
    <row r="11830" customHeight="1" spans="1:18">
      <c r="A11830" s="473">
        <v>1</v>
      </c>
      <c r="B11830" s="95">
        <v>45458</v>
      </c>
      <c r="C11830" s="1335"/>
      <c r="D11830" s="1150" t="s">
        <v>100</v>
      </c>
      <c r="E11830" s="526" t="s">
        <v>101</v>
      </c>
      <c r="F11830" s="59" t="s">
        <v>102</v>
      </c>
      <c r="G11830" s="51" t="s">
        <v>103</v>
      </c>
      <c r="H11830" s="1288">
        <v>45458.6159027778</v>
      </c>
      <c r="I11830" s="1288">
        <v>45458.6589930556</v>
      </c>
      <c r="J11830" s="1256">
        <f t="shared" ref="J11830:J11834" si="825">I11830-H11830</f>
        <v>0.0430902777807205</v>
      </c>
      <c r="K11830" s="1168" t="s">
        <v>492</v>
      </c>
      <c r="L11830" s="1335"/>
      <c r="M11830" s="1335"/>
      <c r="N11830" s="1335"/>
      <c r="O11830" s="1335"/>
      <c r="P11830" s="40" t="s">
        <v>1299</v>
      </c>
      <c r="Q11830" s="40" t="s">
        <v>1803</v>
      </c>
      <c r="R11830" s="466" t="s">
        <v>4190</v>
      </c>
    </row>
    <row r="11831" customHeight="1" spans="1:18">
      <c r="A11831" s="473">
        <v>2</v>
      </c>
      <c r="B11831" s="95">
        <v>45458</v>
      </c>
      <c r="C11831" s="1335"/>
      <c r="D11831" s="1150" t="s">
        <v>4744</v>
      </c>
      <c r="E11831" s="526" t="s">
        <v>4745</v>
      </c>
      <c r="F11831" s="59" t="s">
        <v>4746</v>
      </c>
      <c r="G11831" s="51" t="s">
        <v>4747</v>
      </c>
      <c r="H11831" s="1288">
        <v>45458.6290162037</v>
      </c>
      <c r="I11831" s="1288">
        <v>45458.6837152778</v>
      </c>
      <c r="J11831" s="1256">
        <f>I11831-H11831</f>
        <v>0.0546990740767797</v>
      </c>
      <c r="K11831" s="1168" t="s">
        <v>492</v>
      </c>
      <c r="L11831" s="1335"/>
      <c r="M11831" s="1335"/>
      <c r="N11831" s="1335"/>
      <c r="O11831" s="1335"/>
      <c r="P11831" s="40" t="s">
        <v>1299</v>
      </c>
      <c r="Q11831" s="40" t="s">
        <v>1803</v>
      </c>
      <c r="R11831" s="466" t="s">
        <v>4190</v>
      </c>
    </row>
    <row r="11832" customHeight="1" spans="1:18">
      <c r="A11832" s="473">
        <v>3</v>
      </c>
      <c r="B11832" s="95">
        <v>45458</v>
      </c>
      <c r="C11832" s="1335"/>
      <c r="D11832" s="1150" t="s">
        <v>3546</v>
      </c>
      <c r="E11832" s="526" t="s">
        <v>3547</v>
      </c>
      <c r="F11832" s="59" t="s">
        <v>3548</v>
      </c>
      <c r="G11832" s="51" t="s">
        <v>2891</v>
      </c>
      <c r="H11832" s="1288">
        <v>45458.6301736111</v>
      </c>
      <c r="I11832" s="1288">
        <v>45458.6575578704</v>
      </c>
      <c r="J11832" s="1256">
        <f t="shared" si="825"/>
        <v>0.0273842592578148</v>
      </c>
      <c r="K11832" s="1168" t="s">
        <v>492</v>
      </c>
      <c r="L11832" s="1335"/>
      <c r="M11832" s="1335"/>
      <c r="N11832" s="1335"/>
      <c r="O11832" s="1335"/>
      <c r="P11832" s="40" t="s">
        <v>1299</v>
      </c>
      <c r="Q11832" s="40" t="s">
        <v>1803</v>
      </c>
      <c r="R11832" s="466" t="s">
        <v>4190</v>
      </c>
    </row>
    <row r="11833" customHeight="1" spans="1:18">
      <c r="A11833" s="473">
        <v>4</v>
      </c>
      <c r="B11833" s="95">
        <v>45458</v>
      </c>
      <c r="C11833" s="1335"/>
      <c r="D11833" s="1319" t="s">
        <v>4222</v>
      </c>
      <c r="E11833" s="526" t="s">
        <v>4223</v>
      </c>
      <c r="F11833" s="59" t="s">
        <v>4224</v>
      </c>
      <c r="G11833" s="51" t="s">
        <v>2095</v>
      </c>
      <c r="H11833" s="1288">
        <v>45458.6302199074</v>
      </c>
      <c r="I11833" s="1335"/>
      <c r="J11833" s="1335"/>
      <c r="K11833" s="1339"/>
      <c r="L11833" s="1335"/>
      <c r="M11833" s="1335"/>
      <c r="N11833" s="1335"/>
      <c r="O11833" s="1335"/>
      <c r="P11833" s="40" t="s">
        <v>1299</v>
      </c>
      <c r="Q11833" s="40" t="s">
        <v>1803</v>
      </c>
      <c r="R11833" s="466" t="s">
        <v>4190</v>
      </c>
    </row>
    <row r="11834" customHeight="1" spans="1:18">
      <c r="A11834" s="473">
        <v>5</v>
      </c>
      <c r="B11834" s="95">
        <v>45458</v>
      </c>
      <c r="C11834" s="1335"/>
      <c r="D11834" s="1150" t="s">
        <v>4369</v>
      </c>
      <c r="E11834" s="526" t="s">
        <v>4370</v>
      </c>
      <c r="F11834" s="59" t="s">
        <v>4371</v>
      </c>
      <c r="G11834" s="51" t="s">
        <v>2095</v>
      </c>
      <c r="H11834" s="1288">
        <v>45458.6353009259</v>
      </c>
      <c r="I11834" s="1288">
        <v>45458.6625694444</v>
      </c>
      <c r="J11834" s="1256">
        <f t="shared" si="825"/>
        <v>0.0272685185191222</v>
      </c>
      <c r="K11834" s="1168" t="s">
        <v>492</v>
      </c>
      <c r="L11834" s="1335"/>
      <c r="M11834" s="1335"/>
      <c r="N11834" s="1335"/>
      <c r="O11834" s="1335"/>
      <c r="P11834" s="40" t="s">
        <v>1299</v>
      </c>
      <c r="Q11834" s="40" t="s">
        <v>1803</v>
      </c>
      <c r="R11834" s="466" t="s">
        <v>4190</v>
      </c>
    </row>
    <row r="11835" customHeight="1" spans="1:18">
      <c r="A11835" s="473">
        <v>6</v>
      </c>
      <c r="B11835" s="95">
        <v>45458</v>
      </c>
      <c r="C11835" s="1335"/>
      <c r="D11835" s="1150" t="s">
        <v>2951</v>
      </c>
      <c r="E11835" s="526" t="s">
        <v>2952</v>
      </c>
      <c r="F11835" s="59" t="s">
        <v>2953</v>
      </c>
      <c r="G11835" s="51" t="s">
        <v>1328</v>
      </c>
      <c r="H11835" s="1288">
        <v>45458.6357060185</v>
      </c>
      <c r="I11835" s="1288">
        <v>45458.664525463</v>
      </c>
      <c r="J11835" s="1256">
        <f t="shared" ref="J11835:J11838" si="826">I11835-H11835</f>
        <v>0.0288194444437977</v>
      </c>
      <c r="K11835" s="1168" t="s">
        <v>492</v>
      </c>
      <c r="L11835" s="1335"/>
      <c r="M11835" s="1335"/>
      <c r="N11835" s="1335"/>
      <c r="O11835" s="1335"/>
      <c r="P11835" s="40" t="s">
        <v>1299</v>
      </c>
      <c r="Q11835" s="40" t="s">
        <v>1803</v>
      </c>
      <c r="R11835" s="466" t="s">
        <v>4190</v>
      </c>
    </row>
    <row r="11836" customHeight="1" spans="1:18">
      <c r="A11836" s="473">
        <v>7</v>
      </c>
      <c r="B11836" s="95">
        <v>45458</v>
      </c>
      <c r="C11836" s="1335"/>
      <c r="D11836" s="1150" t="s">
        <v>1729</v>
      </c>
      <c r="E11836" s="526" t="s">
        <v>1730</v>
      </c>
      <c r="F11836" s="59" t="s">
        <v>1746</v>
      </c>
      <c r="G11836" s="51" t="s">
        <v>883</v>
      </c>
      <c r="H11836" s="1288">
        <v>45458.644837963</v>
      </c>
      <c r="I11836" s="1288">
        <v>45458.672662037</v>
      </c>
      <c r="J11836" s="1256">
        <f t="shared" si="826"/>
        <v>0.0278240740735782</v>
      </c>
      <c r="K11836" s="1168" t="s">
        <v>492</v>
      </c>
      <c r="L11836" s="1335"/>
      <c r="M11836" s="1335"/>
      <c r="N11836" s="1335"/>
      <c r="O11836" s="1335"/>
      <c r="P11836" s="40" t="s">
        <v>1299</v>
      </c>
      <c r="Q11836" s="40" t="s">
        <v>1803</v>
      </c>
      <c r="R11836" s="466" t="s">
        <v>4190</v>
      </c>
    </row>
    <row r="11837" customHeight="1" spans="1:18">
      <c r="A11837" s="473">
        <v>8</v>
      </c>
      <c r="B11837" s="95">
        <v>45458</v>
      </c>
      <c r="C11837" s="1335"/>
      <c r="D11837" s="1150" t="s">
        <v>237</v>
      </c>
      <c r="E11837" s="526" t="s">
        <v>238</v>
      </c>
      <c r="F11837" s="59" t="s">
        <v>239</v>
      </c>
      <c r="G11837" s="51" t="s">
        <v>240</v>
      </c>
      <c r="H11837" s="1288">
        <v>45458.6460648148</v>
      </c>
      <c r="I11837" s="1288">
        <v>45458.7089467593</v>
      </c>
      <c r="J11837" s="1256">
        <f>I11837-H11837</f>
        <v>0.062881944446417</v>
      </c>
      <c r="K11837" s="1168" t="s">
        <v>492</v>
      </c>
      <c r="L11837" s="1335"/>
      <c r="M11837" s="1335"/>
      <c r="N11837" s="1335"/>
      <c r="O11837" s="1335"/>
      <c r="P11837" s="40" t="s">
        <v>1299</v>
      </c>
      <c r="Q11837" s="40" t="s">
        <v>1803</v>
      </c>
      <c r="R11837" s="466" t="s">
        <v>4190</v>
      </c>
    </row>
    <row r="11838" customHeight="1" spans="1:18">
      <c r="A11838" s="473">
        <v>9</v>
      </c>
      <c r="B11838" s="95">
        <v>45458</v>
      </c>
      <c r="C11838" s="1335"/>
      <c r="D11838" s="1150" t="s">
        <v>70</v>
      </c>
      <c r="E11838" s="526" t="s">
        <v>69</v>
      </c>
      <c r="F11838" s="59" t="s">
        <v>71</v>
      </c>
      <c r="G11838" s="51" t="s">
        <v>52</v>
      </c>
      <c r="H11838" s="1288">
        <v>45458.6464351852</v>
      </c>
      <c r="I11838" s="1288">
        <v>45458.6716898148</v>
      </c>
      <c r="J11838" s="1256">
        <f t="shared" si="826"/>
        <v>0.0252546296323999</v>
      </c>
      <c r="K11838" s="1168" t="s">
        <v>492</v>
      </c>
      <c r="L11838" s="1335"/>
      <c r="M11838" s="1335"/>
      <c r="N11838" s="1335"/>
      <c r="O11838" s="1335"/>
      <c r="P11838" s="40" t="s">
        <v>1299</v>
      </c>
      <c r="Q11838" s="40" t="s">
        <v>1803</v>
      </c>
      <c r="R11838" s="466" t="s">
        <v>4190</v>
      </c>
    </row>
    <row r="11839" customHeight="1" spans="1:18">
      <c r="A11839" s="473">
        <v>10</v>
      </c>
      <c r="B11839" s="95">
        <v>45458</v>
      </c>
      <c r="C11839" s="1335"/>
      <c r="D11839" s="1150" t="s">
        <v>2921</v>
      </c>
      <c r="E11839" s="526" t="s">
        <v>2922</v>
      </c>
      <c r="F11839" s="59" t="s">
        <v>2923</v>
      </c>
      <c r="G11839" s="51" t="s">
        <v>1490</v>
      </c>
      <c r="H11839" s="1288">
        <v>45458.6504861111</v>
      </c>
      <c r="I11839" s="1288">
        <v>45458.7892939815</v>
      </c>
      <c r="J11839" s="1256">
        <f>I11839-H11839</f>
        <v>0.138807870374876</v>
      </c>
      <c r="K11839" s="1168" t="s">
        <v>492</v>
      </c>
      <c r="L11839" s="1335"/>
      <c r="M11839" s="1335"/>
      <c r="N11839" s="1335"/>
      <c r="O11839" s="1335"/>
      <c r="P11839" s="40" t="s">
        <v>1299</v>
      </c>
      <c r="Q11839" s="40" t="s">
        <v>1803</v>
      </c>
      <c r="R11839" s="466" t="s">
        <v>4190</v>
      </c>
    </row>
    <row r="11840" customHeight="1" spans="1:18">
      <c r="A11840" s="473">
        <v>11</v>
      </c>
      <c r="B11840" s="95">
        <v>45458</v>
      </c>
      <c r="C11840" s="1335"/>
      <c r="D11840" s="1150" t="s">
        <v>1645</v>
      </c>
      <c r="E11840" s="526" t="s">
        <v>1646</v>
      </c>
      <c r="F11840" s="59" t="s">
        <v>1647</v>
      </c>
      <c r="G11840" s="51" t="s">
        <v>1281</v>
      </c>
      <c r="H11840" s="1288">
        <v>45458.6505208333</v>
      </c>
      <c r="I11840" s="1288">
        <v>45458.7418055556</v>
      </c>
      <c r="J11840" s="1256">
        <f>I11840-H11840</f>
        <v>0.0912847222207347</v>
      </c>
      <c r="K11840" s="1168" t="s">
        <v>492</v>
      </c>
      <c r="L11840" s="1335"/>
      <c r="M11840" s="1335"/>
      <c r="N11840" s="1335"/>
      <c r="O11840" s="1335"/>
      <c r="P11840" s="40" t="s">
        <v>1299</v>
      </c>
      <c r="Q11840" s="40" t="s">
        <v>1803</v>
      </c>
      <c r="R11840" s="466" t="s">
        <v>4190</v>
      </c>
    </row>
    <row r="11841" customHeight="1" spans="1:18">
      <c r="A11841" s="473">
        <v>12</v>
      </c>
      <c r="B11841" s="95">
        <v>45458</v>
      </c>
      <c r="C11841" s="1335"/>
      <c r="D11841" s="1150" t="s">
        <v>4118</v>
      </c>
      <c r="E11841" s="526" t="s">
        <v>4119</v>
      </c>
      <c r="F11841" s="59" t="s">
        <v>4120</v>
      </c>
      <c r="G11841" s="51" t="s">
        <v>3433</v>
      </c>
      <c r="H11841" s="1288">
        <v>45458.6514351852</v>
      </c>
      <c r="I11841" s="1288">
        <v>45458.7047685185</v>
      </c>
      <c r="J11841" s="1256">
        <f t="shared" ref="J11841:J11843" si="827">I11841-H11841</f>
        <v>0.0533333333296468</v>
      </c>
      <c r="K11841" s="1168" t="s">
        <v>492</v>
      </c>
      <c r="L11841" s="1335"/>
      <c r="M11841" s="1335"/>
      <c r="N11841" s="1335"/>
      <c r="O11841" s="1335"/>
      <c r="P11841" s="40" t="s">
        <v>1299</v>
      </c>
      <c r="Q11841" s="40" t="s">
        <v>1803</v>
      </c>
      <c r="R11841" s="466" t="s">
        <v>4190</v>
      </c>
    </row>
    <row r="11842" customHeight="1" spans="1:18">
      <c r="A11842" s="473">
        <v>13</v>
      </c>
      <c r="B11842" s="95">
        <v>45458</v>
      </c>
      <c r="C11842" s="1335"/>
      <c r="D11842" s="1150" t="s">
        <v>4069</v>
      </c>
      <c r="E11842" s="526" t="s">
        <v>4070</v>
      </c>
      <c r="F11842" s="59" t="s">
        <v>4071</v>
      </c>
      <c r="G11842" s="51" t="s">
        <v>2306</v>
      </c>
      <c r="H11842" s="1288">
        <v>45458.6657523148</v>
      </c>
      <c r="I11842" s="1288">
        <v>45458.719837963</v>
      </c>
      <c r="J11842" s="1256">
        <f t="shared" si="827"/>
        <v>0.0540856481457013</v>
      </c>
      <c r="K11842" s="1168" t="s">
        <v>492</v>
      </c>
      <c r="L11842" s="1335"/>
      <c r="M11842" s="1335"/>
      <c r="N11842" s="1335"/>
      <c r="O11842" s="1335"/>
      <c r="P11842" s="40" t="s">
        <v>1299</v>
      </c>
      <c r="Q11842" s="40" t="s">
        <v>1803</v>
      </c>
      <c r="R11842" s="466" t="s">
        <v>4190</v>
      </c>
    </row>
    <row r="11843" customHeight="1" spans="1:18">
      <c r="A11843" s="473">
        <v>14</v>
      </c>
      <c r="B11843" s="95">
        <v>45458</v>
      </c>
      <c r="C11843" s="1335"/>
      <c r="D11843" s="1150" t="s">
        <v>50</v>
      </c>
      <c r="E11843" s="526" t="s">
        <v>49</v>
      </c>
      <c r="F11843" s="59" t="s">
        <v>51</v>
      </c>
      <c r="G11843" s="51" t="s">
        <v>52</v>
      </c>
      <c r="H11843" s="1288">
        <v>45458.6784259259</v>
      </c>
      <c r="I11843" s="1288">
        <v>45458.719837963</v>
      </c>
      <c r="J11843" s="1256">
        <f t="shared" si="827"/>
        <v>0.0414120370332967</v>
      </c>
      <c r="K11843" s="1168" t="s">
        <v>492</v>
      </c>
      <c r="L11843" s="1335"/>
      <c r="M11843" s="1335"/>
      <c r="N11843" s="1335"/>
      <c r="O11843" s="1335"/>
      <c r="P11843" s="40" t="s">
        <v>1299</v>
      </c>
      <c r="Q11843" s="40" t="s">
        <v>1803</v>
      </c>
      <c r="R11843" s="466" t="s">
        <v>4190</v>
      </c>
    </row>
    <row r="11844" customHeight="1" spans="1:18">
      <c r="A11844" s="473">
        <v>15</v>
      </c>
      <c r="B11844" s="95">
        <v>45458</v>
      </c>
      <c r="C11844" s="1335"/>
      <c r="D11844" s="1150" t="s">
        <v>5205</v>
      </c>
      <c r="E11844" s="526" t="s">
        <v>5206</v>
      </c>
      <c r="F11844" s="59" t="s">
        <v>5207</v>
      </c>
      <c r="G11844" s="51" t="s">
        <v>3433</v>
      </c>
      <c r="H11844" s="1288">
        <v>45458.6909953704</v>
      </c>
      <c r="I11844" s="1288">
        <v>45458.747037037</v>
      </c>
      <c r="J11844" s="1256">
        <f>I11844-H11844</f>
        <v>0.0560416666630772</v>
      </c>
      <c r="K11844" s="1168" t="s">
        <v>492</v>
      </c>
      <c r="L11844" s="1335"/>
      <c r="M11844" s="1335"/>
      <c r="N11844" s="1335"/>
      <c r="O11844" s="1335"/>
      <c r="P11844" s="40" t="s">
        <v>1299</v>
      </c>
      <c r="Q11844" s="40" t="s">
        <v>1803</v>
      </c>
      <c r="R11844" s="466" t="s">
        <v>4190</v>
      </c>
    </row>
    <row r="11845" customHeight="1" spans="1:18">
      <c r="A11845" s="473">
        <v>16</v>
      </c>
      <c r="B11845" s="95">
        <v>45458</v>
      </c>
      <c r="C11845" s="1335"/>
      <c r="D11845" s="1150" t="s">
        <v>2909</v>
      </c>
      <c r="E11845" s="526" t="s">
        <v>2910</v>
      </c>
      <c r="F11845" s="59" t="s">
        <v>2911</v>
      </c>
      <c r="G11845" s="51" t="s">
        <v>923</v>
      </c>
      <c r="H11845" s="1288">
        <v>45458.6918055556</v>
      </c>
      <c r="I11845" s="1288">
        <v>45458.7378125</v>
      </c>
      <c r="J11845" s="1256">
        <f>I11845-H11845</f>
        <v>0.0460069444452529</v>
      </c>
      <c r="K11845" s="1168" t="s">
        <v>492</v>
      </c>
      <c r="L11845" s="1335"/>
      <c r="M11845" s="1335"/>
      <c r="N11845" s="1335"/>
      <c r="O11845" s="1335"/>
      <c r="P11845" s="40" t="s">
        <v>1299</v>
      </c>
      <c r="Q11845" s="40" t="s">
        <v>1803</v>
      </c>
      <c r="R11845" s="466" t="s">
        <v>4190</v>
      </c>
    </row>
    <row r="11846" customHeight="1" spans="1:18">
      <c r="A11846" s="473">
        <v>17</v>
      </c>
      <c r="B11846" s="95">
        <v>45458</v>
      </c>
      <c r="C11846" s="1335"/>
      <c r="D11846" s="1150" t="s">
        <v>3423</v>
      </c>
      <c r="E11846" s="526" t="s">
        <v>3424</v>
      </c>
      <c r="F11846" s="59" t="s">
        <v>3425</v>
      </c>
      <c r="G11846" s="51" t="s">
        <v>867</v>
      </c>
      <c r="H11846" s="1288">
        <v>45458.7045601852</v>
      </c>
      <c r="I11846" s="1288">
        <v>45458.7443981481</v>
      </c>
      <c r="J11846" s="1256">
        <f t="shared" ref="J11846:J11851" si="828">I11846-H11846</f>
        <v>0.0398379629623378</v>
      </c>
      <c r="K11846" s="1168" t="s">
        <v>492</v>
      </c>
      <c r="L11846" s="1335"/>
      <c r="M11846" s="1335"/>
      <c r="N11846" s="1335"/>
      <c r="O11846" s="1335"/>
      <c r="P11846" s="40" t="s">
        <v>1299</v>
      </c>
      <c r="Q11846" s="40" t="s">
        <v>1803</v>
      </c>
      <c r="R11846" s="466" t="s">
        <v>4190</v>
      </c>
    </row>
    <row r="11847" customHeight="1" spans="1:18">
      <c r="A11847" s="473">
        <v>18</v>
      </c>
      <c r="B11847" s="95">
        <v>45458</v>
      </c>
      <c r="C11847" s="1335"/>
      <c r="D11847" s="1150" t="s">
        <v>3546</v>
      </c>
      <c r="E11847" s="526" t="s">
        <v>3547</v>
      </c>
      <c r="F11847" s="59" t="s">
        <v>3548</v>
      </c>
      <c r="G11847" s="51" t="s">
        <v>2891</v>
      </c>
      <c r="H11847" s="1288">
        <v>45458.7046527778</v>
      </c>
      <c r="I11847" s="1288">
        <v>45458.7369212963</v>
      </c>
      <c r="J11847" s="1256">
        <f t="shared" si="828"/>
        <v>0.0322685185165028</v>
      </c>
      <c r="K11847" s="1168" t="s">
        <v>492</v>
      </c>
      <c r="L11847" s="1335"/>
      <c r="M11847" s="1335"/>
      <c r="N11847" s="1335"/>
      <c r="O11847" s="1335"/>
      <c r="P11847" s="40" t="s">
        <v>1299</v>
      </c>
      <c r="Q11847" s="40" t="s">
        <v>1803</v>
      </c>
      <c r="R11847" s="466" t="s">
        <v>4190</v>
      </c>
    </row>
    <row r="11848" customHeight="1" spans="1:18">
      <c r="A11848" s="473">
        <v>19</v>
      </c>
      <c r="B11848" s="95">
        <v>45458</v>
      </c>
      <c r="C11848" s="1335"/>
      <c r="D11848" s="1150" t="s">
        <v>4244</v>
      </c>
      <c r="E11848" s="526" t="s">
        <v>2240</v>
      </c>
      <c r="F11848" s="59" t="s">
        <v>2241</v>
      </c>
      <c r="G11848" s="51" t="s">
        <v>2242</v>
      </c>
      <c r="H11848" s="1288">
        <v>45458.7158680556</v>
      </c>
      <c r="I11848" s="1288">
        <v>45458.7359606481</v>
      </c>
      <c r="J11848" s="1256">
        <f t="shared" si="828"/>
        <v>0.0200925925892079</v>
      </c>
      <c r="K11848" s="1339"/>
      <c r="L11848" s="1335"/>
      <c r="M11848" s="1335"/>
      <c r="N11848" s="1335"/>
      <c r="O11848" s="1335"/>
      <c r="P11848" s="40" t="s">
        <v>1299</v>
      </c>
      <c r="Q11848" s="40" t="s">
        <v>1803</v>
      </c>
      <c r="R11848" s="466" t="s">
        <v>4190</v>
      </c>
    </row>
    <row r="11849" customHeight="1" spans="1:18">
      <c r="A11849" s="473">
        <v>20</v>
      </c>
      <c r="B11849" s="95">
        <v>45458</v>
      </c>
      <c r="C11849" s="1335"/>
      <c r="D11849" s="1150" t="s">
        <v>1655</v>
      </c>
      <c r="E11849" s="526" t="s">
        <v>1656</v>
      </c>
      <c r="F11849" s="59" t="s">
        <v>1657</v>
      </c>
      <c r="G11849" s="51" t="s">
        <v>883</v>
      </c>
      <c r="H11849" s="1288">
        <v>45458.7158680556</v>
      </c>
      <c r="I11849" s="1288">
        <v>45458.7374652778</v>
      </c>
      <c r="J11849" s="1256">
        <f t="shared" si="828"/>
        <v>0.0215972222213168</v>
      </c>
      <c r="K11849" s="1168" t="s">
        <v>492</v>
      </c>
      <c r="L11849" s="1335"/>
      <c r="M11849" s="1335"/>
      <c r="N11849" s="1335"/>
      <c r="O11849" s="1335"/>
      <c r="P11849" s="40" t="s">
        <v>1299</v>
      </c>
      <c r="Q11849" s="40" t="s">
        <v>1803</v>
      </c>
      <c r="R11849" s="466" t="s">
        <v>4190</v>
      </c>
    </row>
    <row r="11850" customHeight="1" spans="1:18">
      <c r="A11850" s="473">
        <v>21</v>
      </c>
      <c r="B11850" s="95">
        <v>45458</v>
      </c>
      <c r="C11850" s="1335"/>
      <c r="D11850" s="1319" t="s">
        <v>2947</v>
      </c>
      <c r="E11850" s="526" t="s">
        <v>2948</v>
      </c>
      <c r="F11850" s="59" t="s">
        <v>2299</v>
      </c>
      <c r="G11850" s="51" t="s">
        <v>1490</v>
      </c>
      <c r="H11850" s="1288">
        <v>45458.7232291667</v>
      </c>
      <c r="J11850" s="1335"/>
      <c r="K11850" s="1339"/>
      <c r="L11850" s="1335"/>
      <c r="M11850" s="1335"/>
      <c r="N11850" s="1335"/>
      <c r="O11850" s="1335"/>
      <c r="P11850" s="40" t="s">
        <v>1299</v>
      </c>
      <c r="Q11850" s="40" t="s">
        <v>1803</v>
      </c>
      <c r="R11850" s="466" t="s">
        <v>4190</v>
      </c>
    </row>
    <row r="11851" customHeight="1" spans="1:18">
      <c r="A11851" s="473">
        <v>22</v>
      </c>
      <c r="B11851" s="95">
        <v>45458</v>
      </c>
      <c r="C11851" s="1335"/>
      <c r="D11851" s="1150" t="s">
        <v>581</v>
      </c>
      <c r="E11851" s="526" t="s">
        <v>582</v>
      </c>
      <c r="F11851" s="59" t="s">
        <v>583</v>
      </c>
      <c r="G11851" s="51" t="s">
        <v>108</v>
      </c>
      <c r="H11851" s="1288">
        <v>45458.7256481481</v>
      </c>
      <c r="I11851" s="1288">
        <v>45458.7703819444</v>
      </c>
      <c r="J11851" s="1256">
        <f t="shared" si="828"/>
        <v>0.0447337962978054</v>
      </c>
      <c r="K11851" s="1168" t="s">
        <v>492</v>
      </c>
      <c r="L11851" s="1335"/>
      <c r="M11851" s="1335"/>
      <c r="N11851" s="1335"/>
      <c r="O11851" s="1335"/>
      <c r="P11851" s="40" t="s">
        <v>1299</v>
      </c>
      <c r="Q11851" s="40" t="s">
        <v>1803</v>
      </c>
      <c r="R11851" s="466" t="s">
        <v>4190</v>
      </c>
    </row>
    <row r="11852" customHeight="1" spans="1:18">
      <c r="A11852" s="473">
        <v>23</v>
      </c>
      <c r="B11852" s="95">
        <v>45458</v>
      </c>
      <c r="C11852" s="1335"/>
      <c r="D11852" s="1319" t="s">
        <v>880</v>
      </c>
      <c r="E11852" s="526" t="s">
        <v>881</v>
      </c>
      <c r="F11852" s="59" t="s">
        <v>882</v>
      </c>
      <c r="G11852" s="51" t="s">
        <v>883</v>
      </c>
      <c r="H11852" s="1288">
        <v>45458.7351388889</v>
      </c>
      <c r="I11852" s="1335"/>
      <c r="J11852" s="1335"/>
      <c r="K11852" s="1339"/>
      <c r="L11852" s="1335"/>
      <c r="M11852" s="1335"/>
      <c r="N11852" s="1335"/>
      <c r="O11852" s="1335"/>
      <c r="P11852" s="40" t="s">
        <v>1299</v>
      </c>
      <c r="Q11852" s="40" t="s">
        <v>1803</v>
      </c>
      <c r="R11852" s="466" t="s">
        <v>4190</v>
      </c>
    </row>
    <row r="11853" customHeight="1" spans="1:18">
      <c r="A11853" s="473">
        <v>24</v>
      </c>
      <c r="B11853" s="95">
        <v>45458</v>
      </c>
      <c r="C11853" s="1335"/>
      <c r="D11853" s="1150" t="s">
        <v>4244</v>
      </c>
      <c r="E11853" s="526" t="s">
        <v>2240</v>
      </c>
      <c r="F11853" s="59" t="s">
        <v>2241</v>
      </c>
      <c r="G11853" s="51" t="s">
        <v>2242</v>
      </c>
      <c r="H11853" s="1288">
        <v>45458.7370717593</v>
      </c>
      <c r="I11853" s="1288">
        <v>45458.7589583333</v>
      </c>
      <c r="J11853" s="1256">
        <f>I11853-H11853</f>
        <v>0.0218865740753245</v>
      </c>
      <c r="K11853" s="1168" t="s">
        <v>492</v>
      </c>
      <c r="L11853" s="1335"/>
      <c r="M11853" s="1335"/>
      <c r="N11853" s="1335"/>
      <c r="O11853" s="1335"/>
      <c r="P11853" s="40" t="s">
        <v>1299</v>
      </c>
      <c r="Q11853" s="40" t="s">
        <v>1803</v>
      </c>
      <c r="R11853" s="466" t="s">
        <v>4190</v>
      </c>
    </row>
    <row r="11854" customHeight="1" spans="1:18">
      <c r="A11854" s="473">
        <v>25</v>
      </c>
      <c r="B11854" s="95">
        <v>45458</v>
      </c>
      <c r="C11854" s="1335"/>
      <c r="D11854" s="1150" t="s">
        <v>1706</v>
      </c>
      <c r="E11854" s="526" t="s">
        <v>1707</v>
      </c>
      <c r="F11854" s="59" t="s">
        <v>1708</v>
      </c>
      <c r="G11854" s="51" t="s">
        <v>1709</v>
      </c>
      <c r="H11854" s="1288">
        <v>45458.7382407407</v>
      </c>
      <c r="I11854" s="1288">
        <v>45458.7790393519</v>
      </c>
      <c r="J11854" s="1256">
        <f t="shared" ref="J11854:J11859" si="829">I11854-H11854</f>
        <v>0.0407986111094942</v>
      </c>
      <c r="K11854" s="1168" t="s">
        <v>492</v>
      </c>
      <c r="L11854" s="1335"/>
      <c r="M11854" s="1335"/>
      <c r="N11854" s="1335"/>
      <c r="O11854" s="1335"/>
      <c r="P11854" s="40" t="s">
        <v>1299</v>
      </c>
      <c r="Q11854" s="40" t="s">
        <v>1803</v>
      </c>
      <c r="R11854" s="466" t="s">
        <v>4190</v>
      </c>
    </row>
    <row r="11855" customHeight="1" spans="1:18">
      <c r="A11855" s="473">
        <v>26</v>
      </c>
      <c r="B11855" s="95">
        <v>45458</v>
      </c>
      <c r="C11855" s="1335"/>
      <c r="D11855" s="1150" t="s">
        <v>70</v>
      </c>
      <c r="E11855" s="526" t="s">
        <v>69</v>
      </c>
      <c r="F11855" s="59" t="s">
        <v>71</v>
      </c>
      <c r="G11855" s="51" t="s">
        <v>52</v>
      </c>
      <c r="H11855" s="1288">
        <v>45458.7430787037</v>
      </c>
      <c r="I11855" s="1288">
        <v>45458.7789583333</v>
      </c>
      <c r="J11855" s="1256">
        <f t="shared" si="829"/>
        <v>0.0358796296350192</v>
      </c>
      <c r="K11855" s="1168" t="s">
        <v>492</v>
      </c>
      <c r="L11855" s="1335"/>
      <c r="M11855" s="1335"/>
      <c r="N11855" s="1335"/>
      <c r="O11855" s="1335"/>
      <c r="P11855" s="40" t="s">
        <v>1299</v>
      </c>
      <c r="Q11855" s="40" t="s">
        <v>1803</v>
      </c>
      <c r="R11855" s="466" t="s">
        <v>4190</v>
      </c>
    </row>
    <row r="11856" customHeight="1" spans="1:18">
      <c r="A11856" s="473">
        <v>27</v>
      </c>
      <c r="B11856" s="95">
        <v>45458</v>
      </c>
      <c r="C11856" s="1335"/>
      <c r="D11856" s="1319" t="s">
        <v>3430</v>
      </c>
      <c r="E11856" s="526" t="s">
        <v>5208</v>
      </c>
      <c r="F11856" s="59" t="s">
        <v>3432</v>
      </c>
      <c r="G11856" s="51" t="s">
        <v>3433</v>
      </c>
      <c r="H11856" s="1288">
        <v>45458.7467939815</v>
      </c>
      <c r="I11856" s="1288">
        <v>45458.7838773148</v>
      </c>
      <c r="J11856" s="1256">
        <f t="shared" si="829"/>
        <v>0.0370833333363407</v>
      </c>
      <c r="K11856" s="1168" t="s">
        <v>492</v>
      </c>
      <c r="L11856" s="1335"/>
      <c r="M11856" s="1335"/>
      <c r="N11856" s="1335"/>
      <c r="O11856" s="1335"/>
      <c r="P11856" s="40" t="s">
        <v>1299</v>
      </c>
      <c r="Q11856" s="40" t="s">
        <v>1803</v>
      </c>
      <c r="R11856" s="466" t="s">
        <v>4190</v>
      </c>
    </row>
    <row r="11857" customHeight="1" spans="1:18">
      <c r="A11857" s="473"/>
      <c r="B11857" s="95">
        <v>45458</v>
      </c>
      <c r="C11857" s="1335"/>
      <c r="D11857" s="1150" t="s">
        <v>3758</v>
      </c>
      <c r="E11857" s="526" t="s">
        <v>3759</v>
      </c>
      <c r="F11857" s="59" t="s">
        <v>3760</v>
      </c>
      <c r="G11857" s="51" t="s">
        <v>1812</v>
      </c>
      <c r="H11857" s="1288">
        <v>45458.7474189815</v>
      </c>
      <c r="I11857" s="1288">
        <v>45458.7970138889</v>
      </c>
      <c r="J11857" s="1256">
        <f t="shared" si="829"/>
        <v>0.04959490741021</v>
      </c>
      <c r="K11857" s="1168" t="s">
        <v>492</v>
      </c>
      <c r="L11857" s="1335"/>
      <c r="M11857" s="1335"/>
      <c r="N11857" s="1335"/>
      <c r="O11857" s="1335"/>
      <c r="P11857" s="40" t="s">
        <v>1299</v>
      </c>
      <c r="Q11857" s="40" t="s">
        <v>1803</v>
      </c>
      <c r="R11857" s="466" t="s">
        <v>4190</v>
      </c>
    </row>
    <row r="11858" customHeight="1" spans="1:18">
      <c r="A11858" s="473"/>
      <c r="B11858" s="95">
        <v>45458</v>
      </c>
      <c r="C11858" s="1335"/>
      <c r="D11858" s="1319" t="s">
        <v>1038</v>
      </c>
      <c r="E11858" s="526" t="s">
        <v>1055</v>
      </c>
      <c r="F11858" s="59" t="s">
        <v>1056</v>
      </c>
      <c r="G11858" s="51" t="s">
        <v>883</v>
      </c>
      <c r="H11858" s="1288">
        <v>45458.753587963</v>
      </c>
      <c r="I11858" s="1335"/>
      <c r="J11858" s="1335"/>
      <c r="K11858" s="1339"/>
      <c r="L11858" s="1335"/>
      <c r="M11858" s="1335"/>
      <c r="N11858" s="1335"/>
      <c r="O11858" s="1335"/>
      <c r="P11858" s="40" t="s">
        <v>1299</v>
      </c>
      <c r="Q11858" s="40" t="s">
        <v>1803</v>
      </c>
      <c r="R11858" s="466" t="s">
        <v>4190</v>
      </c>
    </row>
    <row r="11859" customHeight="1" spans="1:18">
      <c r="A11859" s="473"/>
      <c r="B11859" s="95">
        <v>45458</v>
      </c>
      <c r="C11859" s="1335"/>
      <c r="D11859" s="1150" t="s">
        <v>3781</v>
      </c>
      <c r="E11859" s="526" t="s">
        <v>4067</v>
      </c>
      <c r="F11859" s="59" t="s">
        <v>3783</v>
      </c>
      <c r="G11859" s="51" t="s">
        <v>1875</v>
      </c>
      <c r="H11859" s="1288">
        <v>45458.7819212963</v>
      </c>
      <c r="I11859" s="1288">
        <v>45458.8487152778</v>
      </c>
      <c r="J11859" s="1256">
        <f t="shared" si="829"/>
        <v>0.0667939814811689</v>
      </c>
      <c r="K11859" s="1168" t="s">
        <v>492</v>
      </c>
      <c r="L11859" s="1335"/>
      <c r="M11859" s="1335"/>
      <c r="N11859" s="1335"/>
      <c r="O11859" s="1335"/>
      <c r="P11859" s="40" t="s">
        <v>1299</v>
      </c>
      <c r="Q11859" s="40" t="s">
        <v>1803</v>
      </c>
      <c r="R11859" s="466" t="s">
        <v>4190</v>
      </c>
    </row>
    <row r="11860" customHeight="1" spans="1:18">
      <c r="A11860" s="473"/>
      <c r="B11860" s="95">
        <v>45458</v>
      </c>
      <c r="C11860" s="1335"/>
      <c r="D11860" s="1319" t="s">
        <v>4192</v>
      </c>
      <c r="E11860" s="526" t="s">
        <v>4586</v>
      </c>
      <c r="F11860" s="59" t="s">
        <v>4194</v>
      </c>
      <c r="G11860" s="51" t="s">
        <v>2978</v>
      </c>
      <c r="H11860" s="1288">
        <v>45458.7853703704</v>
      </c>
      <c r="I11860" s="1335"/>
      <c r="J11860" s="1335"/>
      <c r="K11860" s="1339"/>
      <c r="L11860" s="1335"/>
      <c r="M11860" s="1335"/>
      <c r="N11860" s="1335"/>
      <c r="O11860" s="1335"/>
      <c r="P11860" s="40" t="s">
        <v>1299</v>
      </c>
      <c r="Q11860" s="40" t="s">
        <v>1803</v>
      </c>
      <c r="R11860" s="466" t="s">
        <v>4190</v>
      </c>
    </row>
    <row r="11861" customHeight="1" spans="1:17">
      <c r="A11861" s="473"/>
      <c r="B11861" s="95">
        <v>45458</v>
      </c>
      <c r="D11861" s="1190" t="s">
        <v>1695</v>
      </c>
      <c r="E11861" s="1291" t="s">
        <v>1696</v>
      </c>
      <c r="F11861" s="72" t="s">
        <v>1697</v>
      </c>
      <c r="G11861" s="66" t="s">
        <v>1698</v>
      </c>
      <c r="H11861" s="1293">
        <v>45458.8077314815</v>
      </c>
      <c r="I11861" s="1293">
        <v>45458.8470138889</v>
      </c>
      <c r="J11861" s="1266">
        <f>I11861-H11861</f>
        <v>0.0392824074078817</v>
      </c>
      <c r="K11861" s="1176" t="s">
        <v>492</v>
      </c>
      <c r="L11861" s="1335"/>
      <c r="M11861" s="1335"/>
      <c r="N11861" s="1335"/>
      <c r="O11861" s="1335"/>
      <c r="P11861" s="1335"/>
      <c r="Q11861" s="1335"/>
    </row>
    <row r="11862" customHeight="1" spans="1:17">
      <c r="A11862" s="473"/>
      <c r="B11862" s="95">
        <v>45458</v>
      </c>
      <c r="D11862" s="1319" t="s">
        <v>452</v>
      </c>
      <c r="E11862" s="526" t="s">
        <v>453</v>
      </c>
      <c r="F11862" s="59" t="s">
        <v>454</v>
      </c>
      <c r="G11862" s="51" t="s">
        <v>121</v>
      </c>
      <c r="H11862" s="1288">
        <v>45458.8225462963</v>
      </c>
      <c r="I11862" s="1335"/>
      <c r="J11862" s="1335"/>
      <c r="K11862" s="1339"/>
      <c r="L11862" s="1335"/>
      <c r="M11862" s="1335"/>
      <c r="N11862" s="1335"/>
      <c r="O11862" s="1335"/>
      <c r="P11862" s="1335"/>
      <c r="Q11862" s="1335"/>
    </row>
    <row r="11863" customHeight="1" spans="1:17">
      <c r="A11863" s="473"/>
      <c r="B11863" s="95">
        <v>45458</v>
      </c>
      <c r="D11863" s="1319" t="s">
        <v>1047</v>
      </c>
      <c r="E11863" s="526" t="s">
        <v>1453</v>
      </c>
      <c r="F11863" s="59" t="s">
        <v>2924</v>
      </c>
      <c r="G11863" s="51" t="s">
        <v>923</v>
      </c>
      <c r="H11863" s="1288">
        <v>45458.8396296296</v>
      </c>
      <c r="I11863" s="1335"/>
      <c r="J11863" s="1335"/>
      <c r="K11863" s="1339"/>
      <c r="L11863" s="1335"/>
      <c r="M11863" s="1335"/>
      <c r="N11863" s="1335"/>
      <c r="O11863" s="1335"/>
      <c r="P11863" s="1335"/>
      <c r="Q11863" s="1335"/>
    </row>
    <row r="11864" customHeight="1" spans="1:17">
      <c r="A11864" s="473"/>
      <c r="B11864" s="95">
        <v>45458</v>
      </c>
      <c r="D11864" s="1319" t="s">
        <v>733</v>
      </c>
      <c r="E11864" s="526" t="s">
        <v>734</v>
      </c>
      <c r="F11864" s="59" t="s">
        <v>735</v>
      </c>
      <c r="G11864" s="51" t="s">
        <v>240</v>
      </c>
      <c r="H11864" s="1288">
        <v>45458.8402777778</v>
      </c>
      <c r="I11864" s="1335"/>
      <c r="J11864" s="1335"/>
      <c r="K11864" s="1339"/>
      <c r="L11864" s="1335"/>
      <c r="M11864" s="1335"/>
      <c r="N11864" s="1335"/>
      <c r="O11864" s="1335"/>
      <c r="P11864" s="1335"/>
      <c r="Q11864" s="1335"/>
    </row>
    <row r="11865" customHeight="1" spans="1:17">
      <c r="A11865" s="473"/>
      <c r="B11865" s="95">
        <v>45458</v>
      </c>
      <c r="D11865" s="1319" t="s">
        <v>15</v>
      </c>
      <c r="E11865" s="526" t="s">
        <v>14</v>
      </c>
      <c r="F11865" s="59" t="s">
        <v>16</v>
      </c>
      <c r="G11865" s="51" t="s">
        <v>80</v>
      </c>
      <c r="H11865" s="1288">
        <v>45458.8413194444</v>
      </c>
      <c r="I11865" s="1335"/>
      <c r="J11865" s="1335"/>
      <c r="K11865" s="1339"/>
      <c r="L11865" s="1335"/>
      <c r="M11865" s="1335"/>
      <c r="N11865" s="1335"/>
      <c r="O11865" s="1335"/>
      <c r="P11865" s="1335"/>
      <c r="Q11865" s="1335"/>
    </row>
    <row r="11866" customHeight="1" spans="1:17">
      <c r="A11866" s="473"/>
      <c r="B11866" s="95">
        <v>45458</v>
      </c>
      <c r="D11866" s="1319" t="s">
        <v>2413</v>
      </c>
      <c r="E11866" s="526" t="s">
        <v>1337</v>
      </c>
      <c r="F11866" s="59" t="s">
        <v>1338</v>
      </c>
      <c r="G11866" s="51" t="s">
        <v>883</v>
      </c>
      <c r="H11866" s="1288">
        <v>45458.8420717593</v>
      </c>
      <c r="I11866" s="1335"/>
      <c r="J11866" s="1335"/>
      <c r="K11866" s="1339"/>
      <c r="L11866" s="1335"/>
      <c r="M11866" s="1335"/>
      <c r="N11866" s="1335"/>
      <c r="O11866" s="1335"/>
      <c r="P11866" s="1335"/>
      <c r="Q11866" s="1335"/>
    </row>
    <row r="11867" customHeight="1" spans="1:17">
      <c r="A11867" s="473"/>
      <c r="B11867" s="95">
        <v>45458</v>
      </c>
      <c r="D11867" s="1319" t="s">
        <v>1006</v>
      </c>
      <c r="E11867" s="526" t="s">
        <v>1007</v>
      </c>
      <c r="F11867" s="59" t="s">
        <v>1008</v>
      </c>
      <c r="G11867" s="51" t="s">
        <v>923</v>
      </c>
      <c r="H11867" s="1288">
        <v>45458.8421643519</v>
      </c>
      <c r="I11867" s="1335"/>
      <c r="J11867" s="1335"/>
      <c r="K11867" s="1339"/>
      <c r="L11867" s="1335"/>
      <c r="M11867" s="1335"/>
      <c r="N11867" s="1335"/>
      <c r="O11867" s="1335"/>
      <c r="P11867" s="1335"/>
      <c r="Q11867" s="1335"/>
    </row>
    <row r="11868" customHeight="1" spans="1:17">
      <c r="A11868" s="473"/>
      <c r="B11868" s="95">
        <v>45458</v>
      </c>
      <c r="D11868" s="1319" t="s">
        <v>3561</v>
      </c>
      <c r="E11868" s="526" t="s">
        <v>3562</v>
      </c>
      <c r="F11868" s="59" t="s">
        <v>3563</v>
      </c>
      <c r="G11868" s="51" t="s">
        <v>1141</v>
      </c>
      <c r="H11868" s="1288">
        <v>45458.8485763889</v>
      </c>
      <c r="I11868" s="1335"/>
      <c r="J11868" s="1335"/>
      <c r="K11868" s="1339"/>
      <c r="L11868" s="1335"/>
      <c r="M11868" s="1335"/>
      <c r="N11868" s="1335"/>
      <c r="O11868" s="1335"/>
      <c r="P11868" s="1335"/>
      <c r="Q11868" s="1335"/>
    </row>
    <row r="11869" customHeight="1" spans="1:17">
      <c r="A11869" s="473"/>
      <c r="B11869" s="95">
        <v>45458</v>
      </c>
      <c r="D11869" s="1335"/>
      <c r="E11869" s="1335"/>
      <c r="F11869" s="1335"/>
      <c r="G11869" s="1335"/>
      <c r="H11869" s="1335"/>
      <c r="I11869" s="1335"/>
      <c r="J11869" s="1335"/>
      <c r="K11869" s="1339"/>
      <c r="L11869" s="1335"/>
      <c r="M11869" s="1335"/>
      <c r="N11869" s="1335"/>
      <c r="O11869" s="1335"/>
      <c r="P11869" s="1335"/>
      <c r="Q11869" s="1335"/>
    </row>
    <row r="11870" customHeight="1" spans="1:17">
      <c r="A11870" s="473"/>
      <c r="B11870" s="95">
        <v>45458</v>
      </c>
      <c r="D11870" s="1335"/>
      <c r="E11870" s="1335"/>
      <c r="F11870" s="1335"/>
      <c r="G11870" s="1335"/>
      <c r="H11870" s="1335"/>
      <c r="I11870" s="1335"/>
      <c r="J11870" s="1335"/>
      <c r="K11870" s="1339"/>
      <c r="L11870" s="1335"/>
      <c r="M11870" s="1335"/>
      <c r="N11870" s="1335"/>
      <c r="O11870" s="1335"/>
      <c r="P11870" s="1335"/>
      <c r="Q11870" s="1335"/>
    </row>
    <row r="11871" customHeight="1" spans="1:17">
      <c r="A11871" s="473"/>
      <c r="B11871" s="95">
        <v>45458</v>
      </c>
      <c r="D11871" s="1335"/>
      <c r="E11871" s="1335"/>
      <c r="F11871" s="1335"/>
      <c r="G11871" s="1335"/>
      <c r="H11871" s="1335"/>
      <c r="I11871" s="1335"/>
      <c r="J11871" s="1335"/>
      <c r="K11871" s="1339"/>
      <c r="L11871" s="1335"/>
      <c r="M11871" s="1335"/>
      <c r="N11871" s="1335"/>
      <c r="O11871" s="1335"/>
      <c r="P11871" s="1335"/>
      <c r="Q11871" s="1335"/>
    </row>
    <row r="11872" customHeight="1" spans="1:17">
      <c r="A11872" s="473"/>
      <c r="B11872" s="95">
        <v>45458</v>
      </c>
      <c r="D11872" s="1335"/>
      <c r="E11872" s="1335"/>
      <c r="F11872" s="1335"/>
      <c r="G11872" s="1335"/>
      <c r="H11872" s="1335"/>
      <c r="I11872" s="1335"/>
      <c r="J11872" s="1335"/>
      <c r="K11872" s="1339"/>
      <c r="L11872" s="1335"/>
      <c r="M11872" s="1335"/>
      <c r="N11872" s="1335"/>
      <c r="O11872" s="1335"/>
      <c r="P11872" s="1335"/>
      <c r="Q11872" s="1335"/>
    </row>
    <row r="11873" customHeight="1" spans="1:1">
      <c r="A11873" s="473"/>
    </row>
    <row r="11874" customHeight="1" spans="1:1">
      <c r="A11874" s="473"/>
    </row>
    <row r="11875" customHeight="1" spans="1:1">
      <c r="A11875" s="473"/>
    </row>
    <row r="11876" customHeight="1" spans="1:1">
      <c r="A11876" s="473"/>
    </row>
    <row r="11877" customHeight="1" spans="1:1">
      <c r="A11877" s="473"/>
    </row>
    <row r="11878" customHeight="1" spans="1:1">
      <c r="A11878" s="473"/>
    </row>
    <row r="11879" customHeight="1" spans="1:1">
      <c r="A11879" s="473"/>
    </row>
    <row r="11880" customHeight="1" spans="1:1">
      <c r="A11880" s="473"/>
    </row>
    <row r="11881" customHeight="1" spans="1:1">
      <c r="A11881" s="473"/>
    </row>
    <row r="11882" customHeight="1" spans="1:1">
      <c r="A11882" s="473"/>
    </row>
    <row r="11883" customHeight="1" spans="1:1">
      <c r="A11883" s="473"/>
    </row>
    <row r="11884" customHeight="1" spans="1:1">
      <c r="A11884" s="473"/>
    </row>
    <row r="11885" customHeight="1" spans="1:1">
      <c r="A11885" s="473"/>
    </row>
    <row r="11886" customHeight="1" spans="1:1">
      <c r="A11886" s="473"/>
    </row>
    <row r="11887" customHeight="1" spans="1:1">
      <c r="A11887" s="473"/>
    </row>
    <row r="11888" customHeight="1" spans="1:1">
      <c r="A11888" s="473"/>
    </row>
    <row r="11889" customHeight="1" spans="1:1">
      <c r="A11889" s="473"/>
    </row>
    <row r="11890" customHeight="1" spans="1:1">
      <c r="A11890" s="473"/>
    </row>
    <row r="11891" customHeight="1" spans="1:1">
      <c r="A11891" s="473"/>
    </row>
    <row r="11892" customHeight="1" spans="1:1">
      <c r="A11892" s="473"/>
    </row>
    <row r="11893" customHeight="1" spans="1:1">
      <c r="A11893" s="473"/>
    </row>
    <row r="11894" customHeight="1" spans="1:1">
      <c r="A11894" s="473"/>
    </row>
    <row r="11895" customHeight="1" spans="1:1">
      <c r="A11895" s="473"/>
    </row>
    <row r="11896" customHeight="1" spans="1:1">
      <c r="A11896" s="473"/>
    </row>
    <row r="11897" customHeight="1" spans="1:1">
      <c r="A11897" s="473"/>
    </row>
    <row r="11898" customHeight="1" spans="1:1">
      <c r="A11898" s="473"/>
    </row>
    <row r="11899" customHeight="1" spans="1:1">
      <c r="A11899" s="473"/>
    </row>
    <row r="11900" customHeight="1" spans="1:1">
      <c r="A11900" s="473"/>
    </row>
    <row r="11901" customHeight="1" spans="1:1">
      <c r="A11901" s="473"/>
    </row>
    <row r="11902" customHeight="1" spans="1:1">
      <c r="A11902" s="473"/>
    </row>
    <row r="11903" customHeight="1" spans="1:1">
      <c r="A11903" s="473"/>
    </row>
    <row r="11904" customHeight="1" spans="1:1">
      <c r="A11904" s="473"/>
    </row>
    <row r="11905" customHeight="1" spans="1:1">
      <c r="A11905" s="473"/>
    </row>
    <row r="11906" customHeight="1" spans="1:1">
      <c r="A11906" s="473"/>
    </row>
    <row r="11907" customHeight="1" spans="1:1">
      <c r="A11907" s="473"/>
    </row>
    <row r="11908" customHeight="1" spans="1:1">
      <c r="A11908" s="473"/>
    </row>
    <row r="11909" customHeight="1" spans="1:1">
      <c r="A11909" s="473"/>
    </row>
    <row r="11910" customHeight="1" spans="1:1">
      <c r="A11910" s="473"/>
    </row>
    <row r="11911" customHeight="1" spans="1:1">
      <c r="A11911" s="473"/>
    </row>
    <row r="11912" customHeight="1" spans="1:1">
      <c r="A11912" s="473"/>
    </row>
    <row r="11913" customHeight="1" spans="1:1">
      <c r="A11913" s="473"/>
    </row>
    <row r="11914" customHeight="1" spans="1:1">
      <c r="A11914" s="473"/>
    </row>
    <row r="11915" customHeight="1" spans="1:1">
      <c r="A11915" s="473"/>
    </row>
    <row r="11916" customHeight="1" spans="1:1">
      <c r="A11916" s="473"/>
    </row>
    <row r="11917" customHeight="1" spans="1:1">
      <c r="A11917" s="473"/>
    </row>
    <row r="11918" customHeight="1" spans="1:1">
      <c r="A11918" s="473"/>
    </row>
    <row r="11919" customHeight="1" spans="1:1">
      <c r="A11919" s="473"/>
    </row>
    <row r="11920" customHeight="1" spans="1:1">
      <c r="A11920" s="473"/>
    </row>
    <row r="11921" customHeight="1" spans="1:1">
      <c r="A11921" s="473"/>
    </row>
    <row r="11922" customHeight="1" spans="1:1">
      <c r="A11922" s="473"/>
    </row>
    <row r="11923" customHeight="1" spans="1:1">
      <c r="A11923" s="473"/>
    </row>
    <row r="11924" customHeight="1" spans="1:1">
      <c r="A11924" s="473"/>
    </row>
    <row r="11925" customHeight="1" spans="1:1">
      <c r="A11925" s="473"/>
    </row>
    <row r="11926" customHeight="1" spans="1:1">
      <c r="A11926" s="473"/>
    </row>
    <row r="11927" customHeight="1" spans="1:1">
      <c r="A11927" s="473"/>
    </row>
    <row r="11928" customHeight="1" spans="1:1">
      <c r="A11928" s="473"/>
    </row>
    <row r="11929" customHeight="1" spans="1:1">
      <c r="A11929" s="473"/>
    </row>
    <row r="11930" customHeight="1" spans="1:1">
      <c r="A11930" s="473"/>
    </row>
    <row r="11931" customHeight="1" spans="1:1">
      <c r="A11931" s="473"/>
    </row>
    <row r="11932" customHeight="1" spans="1:1">
      <c r="A11932" s="473"/>
    </row>
    <row r="11933" customHeight="1" spans="1:1">
      <c r="A11933" s="473"/>
    </row>
    <row r="11934" customHeight="1" spans="1:1">
      <c r="A11934" s="473"/>
    </row>
    <row r="11935" customHeight="1" spans="1:1">
      <c r="A11935" s="473"/>
    </row>
    <row r="11936" customHeight="1" spans="1:1">
      <c r="A11936" s="473"/>
    </row>
    <row r="11937" customHeight="1" spans="1:1">
      <c r="A11937" s="473"/>
    </row>
    <row r="11938" customHeight="1" spans="1:1">
      <c r="A11938" s="473"/>
    </row>
    <row r="11939" customHeight="1" spans="1:1">
      <c r="A11939" s="473"/>
    </row>
    <row r="11940" customHeight="1" spans="1:1">
      <c r="A11940" s="473"/>
    </row>
    <row r="11941" customHeight="1" spans="1:1">
      <c r="A11941" s="473"/>
    </row>
    <row r="11942" customHeight="1" spans="1:1">
      <c r="A11942" s="473"/>
    </row>
    <row r="11943" customHeight="1" spans="1:1">
      <c r="A11943" s="473"/>
    </row>
    <row r="11944" customHeight="1" spans="1:1">
      <c r="A11944" s="473"/>
    </row>
    <row r="11945" customHeight="1" spans="1:1">
      <c r="A11945" s="473"/>
    </row>
    <row r="11946" customHeight="1" spans="1:1">
      <c r="A11946" s="473"/>
    </row>
    <row r="11947" customHeight="1" spans="1:1">
      <c r="A11947" s="473"/>
    </row>
    <row r="11948" customHeight="1" spans="1:1">
      <c r="A11948" s="473"/>
    </row>
    <row r="11949" customHeight="1" spans="1:1">
      <c r="A11949" s="473"/>
    </row>
    <row r="11950" customHeight="1" spans="1:1">
      <c r="A11950" s="473"/>
    </row>
    <row r="11951" customHeight="1" spans="1:1">
      <c r="A11951" s="473"/>
    </row>
    <row r="11952" customHeight="1" spans="1:1">
      <c r="A11952" s="473"/>
    </row>
    <row r="11953" customHeight="1" spans="1:1">
      <c r="A11953" s="473"/>
    </row>
    <row r="11954" customHeight="1" spans="1:1">
      <c r="A11954" s="473"/>
    </row>
    <row r="11955" customHeight="1" spans="1:1">
      <c r="A11955" s="473"/>
    </row>
    <row r="11956" customHeight="1" spans="1:1">
      <c r="A11956" s="473"/>
    </row>
    <row r="11957" customHeight="1" spans="1:1">
      <c r="A11957" s="473"/>
    </row>
    <row r="11958" customHeight="1" spans="1:1">
      <c r="A11958" s="473"/>
    </row>
    <row r="11959" customHeight="1" spans="1:1">
      <c r="A11959" s="473"/>
    </row>
    <row r="11960" customHeight="1" spans="1:1">
      <c r="A11960" s="473"/>
    </row>
    <row r="11961" customHeight="1" spans="1:1">
      <c r="A11961" s="473"/>
    </row>
    <row r="11962" customHeight="1" spans="1:1">
      <c r="A11962" s="473"/>
    </row>
    <row r="11963" customHeight="1" spans="1:1">
      <c r="A11963" s="473"/>
    </row>
    <row r="11964" customHeight="1" spans="1:1">
      <c r="A11964" s="473"/>
    </row>
    <row r="11965" customHeight="1" spans="1:1">
      <c r="A11965" s="473"/>
    </row>
    <row r="11966" customHeight="1" spans="1:1">
      <c r="A11966" s="473"/>
    </row>
    <row r="11967" customHeight="1" spans="1:1">
      <c r="A11967" s="473"/>
    </row>
    <row r="11968" customHeight="1" spans="1:1">
      <c r="A11968" s="473"/>
    </row>
    <row r="11969" customHeight="1" spans="1:1">
      <c r="A11969" s="473"/>
    </row>
    <row r="11970" customHeight="1" spans="1:1">
      <c r="A11970" s="473"/>
    </row>
    <row r="11971" customHeight="1" spans="1:1">
      <c r="A11971" s="473"/>
    </row>
    <row r="11972" customHeight="1" spans="1:1">
      <c r="A11972" s="473"/>
    </row>
    <row r="11973" customHeight="1" spans="1:1">
      <c r="A11973" s="473"/>
    </row>
    <row r="11974" customHeight="1" spans="1:1">
      <c r="A11974" s="473"/>
    </row>
    <row r="11975" customHeight="1" spans="1:1">
      <c r="A11975" s="473"/>
    </row>
    <row r="11976" customHeight="1" spans="1:1">
      <c r="A11976" s="473"/>
    </row>
    <row r="11977" customHeight="1" spans="1:1">
      <c r="A11977" s="473"/>
    </row>
    <row r="11978" customHeight="1" spans="1:1">
      <c r="A11978" s="473"/>
    </row>
    <row r="11979" customHeight="1" spans="1:1">
      <c r="A11979" s="473"/>
    </row>
    <row r="11980" customHeight="1" spans="1:1">
      <c r="A11980" s="473"/>
    </row>
    <row r="11981" customHeight="1" spans="1:1">
      <c r="A11981" s="473"/>
    </row>
    <row r="11982" customHeight="1" spans="1:1">
      <c r="A11982" s="473"/>
    </row>
    <row r="11983" customHeight="1" spans="1:1">
      <c r="A11983" s="473"/>
    </row>
    <row r="11984" customHeight="1" spans="1:1">
      <c r="A11984" s="473"/>
    </row>
    <row r="11985" customHeight="1" spans="1:1">
      <c r="A11985" s="473"/>
    </row>
    <row r="11986" customHeight="1" spans="1:1">
      <c r="A11986" s="473"/>
    </row>
    <row r="11987" customHeight="1" spans="1:1">
      <c r="A11987" s="473"/>
    </row>
    <row r="11988" customHeight="1" spans="1:1">
      <c r="A11988" s="473"/>
    </row>
    <row r="11989" customHeight="1" spans="1:1">
      <c r="A11989" s="473"/>
    </row>
    <row r="11990" customHeight="1" spans="1:1">
      <c r="A11990" s="473"/>
    </row>
    <row r="11991" customHeight="1" spans="1:1">
      <c r="A11991" s="473"/>
    </row>
    <row r="11992" customHeight="1" spans="1:1">
      <c r="A11992" s="473"/>
    </row>
    <row r="11993" customHeight="1" spans="1:1">
      <c r="A11993" s="473"/>
    </row>
    <row r="11994" customHeight="1" spans="1:1">
      <c r="A11994" s="473"/>
    </row>
    <row r="11995" customHeight="1" spans="1:1">
      <c r="A11995" s="473"/>
    </row>
    <row r="11996" customHeight="1" spans="1:1">
      <c r="A11996" s="473"/>
    </row>
    <row r="11997" customHeight="1" spans="1:1">
      <c r="A11997" s="473"/>
    </row>
    <row r="11998" customHeight="1" spans="1:1">
      <c r="A11998" s="473"/>
    </row>
    <row r="11999" customHeight="1" spans="1:1">
      <c r="A11999" s="473"/>
    </row>
    <row r="12000" customHeight="1" spans="1:1">
      <c r="A12000" s="473"/>
    </row>
    <row r="12001" customHeight="1" spans="1:1">
      <c r="A12001" s="473"/>
    </row>
    <row r="12002" customHeight="1" spans="1:1">
      <c r="A12002" s="473"/>
    </row>
    <row r="12003" customHeight="1" spans="1:1">
      <c r="A12003" s="473"/>
    </row>
    <row r="12004" customHeight="1" spans="1:1">
      <c r="A12004" s="473"/>
    </row>
    <row r="12005" customHeight="1" spans="1:1">
      <c r="A12005" s="473"/>
    </row>
    <row r="12006" customHeight="1" spans="1:1">
      <c r="A12006" s="473"/>
    </row>
    <row r="12007" customHeight="1" spans="1:1">
      <c r="A12007" s="473"/>
    </row>
    <row r="12008" customHeight="1" spans="1:1">
      <c r="A12008" s="473"/>
    </row>
    <row r="12009" customHeight="1" spans="1:1">
      <c r="A12009" s="473"/>
    </row>
    <row r="12010" customHeight="1" spans="1:1">
      <c r="A12010" s="473"/>
    </row>
    <row r="12011" customHeight="1" spans="1:1">
      <c r="A12011" s="473"/>
    </row>
    <row r="12012" customHeight="1" spans="1:1">
      <c r="A12012" s="473"/>
    </row>
    <row r="12013" customHeight="1" spans="1:1">
      <c r="A12013" s="473"/>
    </row>
    <row r="12014" customHeight="1" spans="1:1">
      <c r="A12014" s="473"/>
    </row>
    <row r="12015" customHeight="1" spans="1:1">
      <c r="A12015" s="473"/>
    </row>
    <row r="12016" customHeight="1" spans="1:1">
      <c r="A12016" s="473"/>
    </row>
    <row r="12017" customHeight="1" spans="1:1">
      <c r="A12017" s="473"/>
    </row>
    <row r="12018" customHeight="1" spans="1:1">
      <c r="A12018" s="473"/>
    </row>
    <row r="12019" customHeight="1" spans="1:1">
      <c r="A12019" s="473"/>
    </row>
    <row r="12020" customHeight="1" spans="1:1">
      <c r="A12020" s="473"/>
    </row>
    <row r="12021" customHeight="1" spans="1:1">
      <c r="A12021" s="473"/>
    </row>
    <row r="12022" customHeight="1" spans="1:1">
      <c r="A12022" s="473"/>
    </row>
    <row r="12023" customHeight="1" spans="1:1">
      <c r="A12023" s="473"/>
    </row>
    <row r="12024" customHeight="1" spans="1:1">
      <c r="A12024" s="473"/>
    </row>
    <row r="12025" customHeight="1" spans="1:1">
      <c r="A12025" s="473"/>
    </row>
    <row r="12026" customHeight="1" spans="1:1">
      <c r="A12026" s="473"/>
    </row>
    <row r="12027" customHeight="1" spans="1:1">
      <c r="A12027" s="473"/>
    </row>
    <row r="12028" customHeight="1" spans="1:1">
      <c r="A12028" s="473"/>
    </row>
    <row r="12029" customHeight="1" spans="1:1">
      <c r="A12029" s="473"/>
    </row>
    <row r="12030" customHeight="1" spans="1:1">
      <c r="A12030" s="473"/>
    </row>
    <row r="12031" customHeight="1" spans="1:1">
      <c r="A12031" s="473"/>
    </row>
    <row r="12032" customHeight="1" spans="1:1">
      <c r="A12032" s="473"/>
    </row>
    <row r="12033" customHeight="1" spans="1:1">
      <c r="A12033" s="473"/>
    </row>
    <row r="12034" customHeight="1" spans="1:1">
      <c r="A12034" s="473"/>
    </row>
    <row r="12035" customHeight="1" spans="1:1">
      <c r="A12035" s="473"/>
    </row>
    <row r="12036" customHeight="1" spans="1:1">
      <c r="A12036" s="473"/>
    </row>
    <row r="12037" customHeight="1" spans="1:1">
      <c r="A12037" s="473"/>
    </row>
    <row r="12038" customHeight="1" spans="1:1">
      <c r="A12038" s="473"/>
    </row>
    <row r="12039" customHeight="1" spans="1:1">
      <c r="A12039" s="473"/>
    </row>
    <row r="12040" customHeight="1" spans="1:1">
      <c r="A12040" s="473"/>
    </row>
    <row r="12041" customHeight="1" spans="1:1">
      <c r="A12041" s="473"/>
    </row>
    <row r="12042" customHeight="1" spans="1:1">
      <c r="A12042" s="473"/>
    </row>
    <row r="12043" customHeight="1" spans="1:1">
      <c r="A12043" s="473"/>
    </row>
    <row r="12044" customHeight="1" spans="1:1">
      <c r="A12044" s="473"/>
    </row>
    <row r="12045" customHeight="1" spans="1:1">
      <c r="A12045" s="473"/>
    </row>
    <row r="12046" customHeight="1" spans="1:1">
      <c r="A12046" s="473"/>
    </row>
    <row r="12047" customHeight="1" spans="1:1">
      <c r="A12047" s="473"/>
    </row>
    <row r="12048" customHeight="1" spans="1:1">
      <c r="A12048" s="473"/>
    </row>
    <row r="12049" customHeight="1" spans="1:1">
      <c r="A12049" s="473"/>
    </row>
    <row r="12050" customHeight="1" spans="1:1">
      <c r="A12050" s="473"/>
    </row>
    <row r="12051" customHeight="1" spans="1:1">
      <c r="A12051" s="473"/>
    </row>
    <row r="12052" customHeight="1" spans="1:1">
      <c r="A12052" s="473"/>
    </row>
    <row r="12053" customHeight="1" spans="1:1">
      <c r="A12053" s="473"/>
    </row>
    <row r="12054" customHeight="1" spans="1:1">
      <c r="A12054" s="473"/>
    </row>
    <row r="12055" customHeight="1" spans="1:1">
      <c r="A12055" s="473"/>
    </row>
    <row r="12056" customHeight="1" spans="1:1">
      <c r="A12056" s="473"/>
    </row>
    <row r="12057" customHeight="1" spans="1:1">
      <c r="A12057" s="473"/>
    </row>
    <row r="12058" customHeight="1" spans="1:1">
      <c r="A12058" s="473"/>
    </row>
    <row r="12059" customHeight="1" spans="1:1">
      <c r="A12059" s="473"/>
    </row>
    <row r="12060" customHeight="1" spans="1:1">
      <c r="A12060" s="473"/>
    </row>
    <row r="12061" customHeight="1" spans="1:1">
      <c r="A12061" s="473"/>
    </row>
    <row r="12062" customHeight="1" spans="1:1">
      <c r="A12062" s="473"/>
    </row>
    <row r="12063" customHeight="1" spans="1:1">
      <c r="A12063" s="473"/>
    </row>
    <row r="12064" customHeight="1" spans="1:1">
      <c r="A12064" s="473"/>
    </row>
    <row r="12065" customHeight="1" spans="1:1">
      <c r="A12065" s="473"/>
    </row>
    <row r="12066" customHeight="1" spans="1:1">
      <c r="A12066" s="473"/>
    </row>
    <row r="12067" customHeight="1" spans="1:1">
      <c r="A12067" s="473"/>
    </row>
    <row r="12068" customHeight="1" spans="1:1">
      <c r="A12068" s="473"/>
    </row>
    <row r="12069" customHeight="1" spans="1:1">
      <c r="A12069" s="473"/>
    </row>
    <row r="12070" customHeight="1" spans="1:1">
      <c r="A12070" s="473"/>
    </row>
    <row r="12071" customHeight="1" spans="1:1">
      <c r="A12071" s="473"/>
    </row>
    <row r="12072" customHeight="1" spans="1:1">
      <c r="A12072" s="473"/>
    </row>
    <row r="12073" customHeight="1" spans="1:1">
      <c r="A12073" s="473"/>
    </row>
    <row r="12074" customHeight="1" spans="1:1">
      <c r="A12074" s="473"/>
    </row>
    <row r="12075" customHeight="1" spans="1:1">
      <c r="A12075" s="473"/>
    </row>
    <row r="12076" customHeight="1" spans="1:1">
      <c r="A12076" s="473"/>
    </row>
    <row r="12077" customHeight="1" spans="1:1">
      <c r="A12077" s="473"/>
    </row>
    <row r="12078" customHeight="1" spans="1:1">
      <c r="A12078" s="473"/>
    </row>
    <row r="12079" customHeight="1" spans="1:1">
      <c r="A12079" s="473"/>
    </row>
    <row r="12080" customHeight="1" spans="1:1">
      <c r="A12080" s="473"/>
    </row>
    <row r="12081" customHeight="1" spans="1:1">
      <c r="A12081" s="473"/>
    </row>
    <row r="12082" customHeight="1" spans="1:1">
      <c r="A12082" s="473"/>
    </row>
    <row r="12083" customHeight="1" spans="1:1">
      <c r="A12083" s="473"/>
    </row>
    <row r="12084" customHeight="1" spans="1:1">
      <c r="A12084" s="473"/>
    </row>
    <row r="12085" customHeight="1" spans="1:1">
      <c r="A12085" s="473"/>
    </row>
    <row r="12086" customHeight="1" spans="1:1">
      <c r="A12086" s="473"/>
    </row>
    <row r="12087" customHeight="1" spans="1:1">
      <c r="A12087" s="473"/>
    </row>
    <row r="12088" customHeight="1" spans="1:1">
      <c r="A12088" s="473"/>
    </row>
    <row r="12089" customHeight="1" spans="1:1">
      <c r="A12089" s="473"/>
    </row>
    <row r="12090" customHeight="1" spans="1:1">
      <c r="A12090" s="473"/>
    </row>
    <row r="12091" customHeight="1" spans="1:1">
      <c r="A12091" s="473"/>
    </row>
    <row r="12092" customHeight="1" spans="1:1">
      <c r="A12092" s="473"/>
    </row>
    <row r="12093" customHeight="1" spans="1:1">
      <c r="A12093" s="473"/>
    </row>
    <row r="12094" customHeight="1" spans="1:1">
      <c r="A12094" s="473"/>
    </row>
    <row r="12095" customHeight="1" spans="1:1">
      <c r="A12095" s="473"/>
    </row>
    <row r="12096" customHeight="1" spans="1:1">
      <c r="A12096" s="473"/>
    </row>
    <row r="12097" customHeight="1" spans="1:1">
      <c r="A12097" s="473"/>
    </row>
    <row r="12098" customHeight="1" spans="1:1">
      <c r="A12098" s="473"/>
    </row>
    <row r="12099" customHeight="1" spans="1:1">
      <c r="A12099" s="473"/>
    </row>
    <row r="12100" customHeight="1" spans="1:1">
      <c r="A12100" s="473"/>
    </row>
    <row r="12101" customHeight="1" spans="1:1">
      <c r="A12101" s="473"/>
    </row>
    <row r="12102" customHeight="1" spans="1:1">
      <c r="A12102" s="473"/>
    </row>
    <row r="12103" customHeight="1" spans="1:1">
      <c r="A12103" s="473"/>
    </row>
    <row r="12104" customHeight="1" spans="1:1">
      <c r="A12104" s="473"/>
    </row>
    <row r="12105" customHeight="1" spans="1:1">
      <c r="A12105" s="473"/>
    </row>
    <row r="12106" customHeight="1" spans="1:1">
      <c r="A12106" s="473"/>
    </row>
    <row r="12107" customHeight="1" spans="1:1">
      <c r="A12107" s="473"/>
    </row>
    <row r="12108" customHeight="1" spans="1:1">
      <c r="A12108" s="473"/>
    </row>
    <row r="12109" customHeight="1" spans="1:1">
      <c r="A12109" s="473"/>
    </row>
    <row r="12110" customHeight="1" spans="1:1">
      <c r="A12110" s="473"/>
    </row>
    <row r="12111" customHeight="1" spans="1:1">
      <c r="A12111" s="473"/>
    </row>
    <row r="12112" customHeight="1" spans="1:1">
      <c r="A12112" s="473"/>
    </row>
    <row r="12113" customHeight="1" spans="1:1">
      <c r="A12113" s="473"/>
    </row>
    <row r="12114" customHeight="1" spans="1:1">
      <c r="A12114" s="473"/>
    </row>
    <row r="12115" customHeight="1" spans="1:1">
      <c r="A12115" s="473"/>
    </row>
    <row r="12116" customHeight="1" spans="1:1">
      <c r="A12116" s="473"/>
    </row>
    <row r="12117" customHeight="1" spans="1:1">
      <c r="A12117" s="473"/>
    </row>
    <row r="12118" customHeight="1" spans="1:1">
      <c r="A12118" s="473"/>
    </row>
    <row r="12119" customHeight="1" spans="1:1">
      <c r="A12119" s="473"/>
    </row>
    <row r="12120" customHeight="1" spans="1:1">
      <c r="A12120" s="473"/>
    </row>
    <row r="12121" customHeight="1" spans="1:1">
      <c r="A12121" s="473"/>
    </row>
    <row r="12122" customHeight="1" spans="1:1">
      <c r="A12122" s="473"/>
    </row>
    <row r="12123" customHeight="1" spans="1:1">
      <c r="A12123" s="473"/>
    </row>
    <row r="12124" customHeight="1" spans="1:1">
      <c r="A12124" s="473"/>
    </row>
    <row r="12125" customHeight="1" spans="1:1">
      <c r="A12125" s="473"/>
    </row>
    <row r="12126" customHeight="1" spans="1:1">
      <c r="A12126" s="473"/>
    </row>
    <row r="12127" customHeight="1" spans="1:1">
      <c r="A12127" s="473"/>
    </row>
    <row r="12128" customHeight="1" spans="1:1">
      <c r="A12128" s="473"/>
    </row>
    <row r="12129" customHeight="1" spans="1:1">
      <c r="A12129" s="473"/>
    </row>
    <row r="12130" customHeight="1" spans="1:1">
      <c r="A12130" s="473"/>
    </row>
    <row r="12131" customHeight="1" spans="1:1">
      <c r="A12131" s="473"/>
    </row>
    <row r="12132" customHeight="1" spans="1:1">
      <c r="A12132" s="473"/>
    </row>
    <row r="12133" customHeight="1" spans="1:1">
      <c r="A12133" s="473"/>
    </row>
    <row r="12134" customHeight="1" spans="1:1">
      <c r="A12134" s="473"/>
    </row>
    <row r="12135" customHeight="1" spans="1:1">
      <c r="A12135" s="473"/>
    </row>
    <row r="12136" customHeight="1" spans="1:1">
      <c r="A12136" s="473"/>
    </row>
    <row r="12137" customHeight="1" spans="1:1">
      <c r="A12137" s="473"/>
    </row>
    <row r="12138" customHeight="1" spans="1:1">
      <c r="A12138" s="473"/>
    </row>
    <row r="12139" customHeight="1" spans="1:1">
      <c r="A12139" s="473"/>
    </row>
    <row r="12140" customHeight="1" spans="1:1">
      <c r="A12140" s="473"/>
    </row>
    <row r="12141" customHeight="1" spans="1:1">
      <c r="A12141" s="473"/>
    </row>
    <row r="12142" customHeight="1" spans="1:1">
      <c r="A12142" s="473"/>
    </row>
    <row r="12143" customHeight="1" spans="1:1">
      <c r="A12143" s="473"/>
    </row>
    <row r="12144" customHeight="1" spans="1:1">
      <c r="A12144" s="473"/>
    </row>
    <row r="12145" customHeight="1" spans="1:1">
      <c r="A12145" s="473"/>
    </row>
    <row r="12146" customHeight="1" spans="1:1">
      <c r="A12146" s="473"/>
    </row>
    <row r="12147" customHeight="1" spans="1:1">
      <c r="A12147" s="473"/>
    </row>
    <row r="12148" customHeight="1" spans="1:1">
      <c r="A12148" s="473"/>
    </row>
    <row r="12149" customHeight="1" spans="1:1">
      <c r="A12149" s="473"/>
    </row>
    <row r="12150" customHeight="1" spans="1:1">
      <c r="A12150" s="473"/>
    </row>
    <row r="12151" customHeight="1" spans="1:1">
      <c r="A12151" s="473"/>
    </row>
    <row r="12152" customHeight="1" spans="1:1">
      <c r="A12152" s="473"/>
    </row>
    <row r="12153" customHeight="1" spans="1:1">
      <c r="A12153" s="473"/>
    </row>
    <row r="12154" customHeight="1" spans="1:1">
      <c r="A12154" s="473"/>
    </row>
    <row r="12155" customHeight="1" spans="1:1">
      <c r="A12155" s="473"/>
    </row>
    <row r="12156" customHeight="1" spans="1:1">
      <c r="A12156" s="473"/>
    </row>
    <row r="12157" customHeight="1" spans="1:1">
      <c r="A12157" s="473"/>
    </row>
    <row r="12158" customHeight="1" spans="1:1">
      <c r="A12158" s="473"/>
    </row>
    <row r="12159" customHeight="1" spans="1:1">
      <c r="A12159" s="473"/>
    </row>
    <row r="12160" customHeight="1" spans="1:1">
      <c r="A12160" s="473"/>
    </row>
    <row r="12161" customHeight="1" spans="1:1">
      <c r="A12161" s="473"/>
    </row>
    <row r="12162" customHeight="1" spans="1:1">
      <c r="A12162" s="473"/>
    </row>
    <row r="12163" customHeight="1" spans="1:1">
      <c r="A12163" s="473"/>
    </row>
    <row r="12164" customHeight="1" spans="1:1">
      <c r="A12164" s="473"/>
    </row>
    <row r="12165" customHeight="1" spans="1:1">
      <c r="A12165" s="473"/>
    </row>
    <row r="12166" customHeight="1" spans="1:1">
      <c r="A12166" s="473"/>
    </row>
    <row r="12167" customHeight="1" spans="1:1">
      <c r="A12167" s="473"/>
    </row>
    <row r="12168" customHeight="1" spans="1:1">
      <c r="A12168" s="473"/>
    </row>
    <row r="12169" customHeight="1" spans="1:1">
      <c r="A12169" s="473"/>
    </row>
    <row r="12170" customHeight="1" spans="1:1">
      <c r="A12170" s="473"/>
    </row>
    <row r="12171" customHeight="1" spans="1:1">
      <c r="A12171" s="473"/>
    </row>
    <row r="12172" customHeight="1" spans="1:1">
      <c r="A12172" s="473"/>
    </row>
    <row r="12173" customHeight="1" spans="1:1">
      <c r="A12173" s="473"/>
    </row>
    <row r="12174" customHeight="1" spans="1:1">
      <c r="A12174" s="473"/>
    </row>
    <row r="12175" customHeight="1" spans="1:1">
      <c r="A12175" s="473"/>
    </row>
    <row r="12176" customHeight="1" spans="1:1">
      <c r="A12176" s="473"/>
    </row>
    <row r="12177" customHeight="1" spans="1:1">
      <c r="A12177" s="473"/>
    </row>
    <row r="12178" customHeight="1" spans="1:1">
      <c r="A12178" s="473"/>
    </row>
    <row r="12179" customHeight="1" spans="1:1">
      <c r="A12179" s="473"/>
    </row>
    <row r="12180" customHeight="1" spans="1:1">
      <c r="A12180" s="473"/>
    </row>
    <row r="12181" customHeight="1" spans="1:1">
      <c r="A12181" s="473"/>
    </row>
    <row r="12182" customHeight="1" spans="1:1">
      <c r="A12182" s="473"/>
    </row>
    <row r="12183" customHeight="1" spans="1:1">
      <c r="A12183" s="473"/>
    </row>
    <row r="12184" customHeight="1" spans="1:1">
      <c r="A12184" s="473"/>
    </row>
    <row r="12185" customHeight="1" spans="1:1">
      <c r="A12185" s="473"/>
    </row>
    <row r="12186" customHeight="1" spans="1:1">
      <c r="A12186" s="473"/>
    </row>
    <row r="12187" customHeight="1" spans="1:1">
      <c r="A12187" s="473"/>
    </row>
    <row r="12188" customHeight="1" spans="1:1">
      <c r="A12188" s="473"/>
    </row>
    <row r="12189" customHeight="1" spans="1:1">
      <c r="A12189" s="473"/>
    </row>
    <row r="12190" customHeight="1" spans="1:1">
      <c r="A12190" s="473"/>
    </row>
    <row r="12191" customHeight="1" spans="1:1">
      <c r="A12191" s="473"/>
    </row>
    <row r="12192" customHeight="1" spans="1:1">
      <c r="A12192" s="473"/>
    </row>
    <row r="12193" customHeight="1" spans="1:1">
      <c r="A12193" s="473"/>
    </row>
    <row r="12194" customHeight="1" spans="1:1">
      <c r="A12194" s="473"/>
    </row>
    <row r="12195" customHeight="1" spans="1:1">
      <c r="A12195" s="473"/>
    </row>
    <row r="12196" customHeight="1" spans="1:1">
      <c r="A12196" s="473"/>
    </row>
    <row r="12197" customHeight="1" spans="1:1">
      <c r="A12197" s="473"/>
    </row>
    <row r="12198" customHeight="1" spans="1:1">
      <c r="A12198" s="473"/>
    </row>
    <row r="12199" customHeight="1" spans="1:1">
      <c r="A12199" s="473"/>
    </row>
    <row r="12200" customHeight="1" spans="1:1">
      <c r="A12200" s="473"/>
    </row>
    <row r="12201" customHeight="1" spans="1:1">
      <c r="A12201" s="473"/>
    </row>
    <row r="12202" customHeight="1" spans="1:1">
      <c r="A12202" s="473"/>
    </row>
    <row r="12203" customHeight="1" spans="1:1">
      <c r="A12203" s="473"/>
    </row>
    <row r="12204" customHeight="1" spans="1:1">
      <c r="A12204" s="473"/>
    </row>
    <row r="12205" customHeight="1" spans="1:1">
      <c r="A12205" s="473"/>
    </row>
    <row r="12206" customHeight="1" spans="1:1">
      <c r="A12206" s="473"/>
    </row>
    <row r="12207" customHeight="1" spans="1:1">
      <c r="A12207" s="473"/>
    </row>
    <row r="12208" customHeight="1" spans="1:1">
      <c r="A12208" s="473"/>
    </row>
    <row r="12209" customHeight="1" spans="1:1">
      <c r="A12209" s="473"/>
    </row>
    <row r="12210" customHeight="1" spans="1:1">
      <c r="A12210" s="473"/>
    </row>
    <row r="12211" customHeight="1" spans="1:1">
      <c r="A12211" s="473"/>
    </row>
    <row r="12212" customHeight="1" spans="1:1">
      <c r="A12212" s="473"/>
    </row>
    <row r="12213" customHeight="1" spans="1:1">
      <c r="A12213" s="473"/>
    </row>
    <row r="12214" customHeight="1" spans="1:1">
      <c r="A12214" s="473"/>
    </row>
    <row r="12215" customHeight="1" spans="1:1">
      <c r="A12215" s="473"/>
    </row>
    <row r="12216" customHeight="1" spans="1:1">
      <c r="A12216" s="473"/>
    </row>
    <row r="12217" customHeight="1" spans="1:1">
      <c r="A12217" s="473"/>
    </row>
    <row r="12218" customHeight="1" spans="1:1">
      <c r="A12218" s="473"/>
    </row>
    <row r="12219" customHeight="1" spans="1:1">
      <c r="A12219" s="473"/>
    </row>
    <row r="12220" customHeight="1" spans="1:1">
      <c r="A12220" s="473"/>
    </row>
    <row r="12221" customHeight="1" spans="1:1">
      <c r="A12221" s="473"/>
    </row>
    <row r="12222" customHeight="1" spans="1:1">
      <c r="A12222" s="473"/>
    </row>
    <row r="12223" customHeight="1" spans="1:1">
      <c r="A12223" s="473"/>
    </row>
    <row r="12224" customHeight="1" spans="1:1">
      <c r="A12224" s="473"/>
    </row>
    <row r="12225" customHeight="1" spans="1:1">
      <c r="A12225" s="473"/>
    </row>
    <row r="12226" customHeight="1" spans="1:1">
      <c r="A12226" s="473"/>
    </row>
    <row r="12227" customHeight="1" spans="1:1">
      <c r="A12227" s="473"/>
    </row>
    <row r="12228" customHeight="1" spans="1:1">
      <c r="A12228" s="473"/>
    </row>
    <row r="12229" customHeight="1" spans="1:1">
      <c r="A12229" s="473"/>
    </row>
    <row r="12230" customHeight="1" spans="1:1">
      <c r="A12230" s="473"/>
    </row>
    <row r="12231" customHeight="1" spans="1:1">
      <c r="A12231" s="473"/>
    </row>
    <row r="12232" customHeight="1" spans="1:1">
      <c r="A12232" s="473"/>
    </row>
    <row r="12233" customHeight="1" spans="1:1">
      <c r="A12233" s="473"/>
    </row>
    <row r="12234" customHeight="1" spans="1:1">
      <c r="A12234" s="473"/>
    </row>
    <row r="12235" customHeight="1" spans="1:1">
      <c r="A12235" s="473"/>
    </row>
    <row r="12236" customHeight="1" spans="1:1">
      <c r="A12236" s="473"/>
    </row>
    <row r="12237" customHeight="1" spans="1:1">
      <c r="A12237" s="473"/>
    </row>
    <row r="12238" customHeight="1" spans="1:1">
      <c r="A12238" s="473"/>
    </row>
    <row r="12239" customHeight="1" spans="1:1">
      <c r="A12239" s="473"/>
    </row>
    <row r="12240" customHeight="1" spans="1:1">
      <c r="A12240" s="473"/>
    </row>
    <row r="12241" customHeight="1" spans="1:1">
      <c r="A12241" s="473"/>
    </row>
    <row r="12242" customHeight="1" spans="1:1">
      <c r="A12242" s="473"/>
    </row>
    <row r="12243" customHeight="1" spans="1:1">
      <c r="A12243" s="473"/>
    </row>
    <row r="12244" customHeight="1" spans="1:1">
      <c r="A12244" s="473"/>
    </row>
    <row r="12245" customHeight="1" spans="1:1">
      <c r="A12245" s="473"/>
    </row>
    <row r="12246" customHeight="1" spans="1:1">
      <c r="A12246" s="473"/>
    </row>
    <row r="12247" customHeight="1" spans="1:1">
      <c r="A12247" s="473"/>
    </row>
    <row r="12248" customHeight="1" spans="1:1">
      <c r="A12248" s="473"/>
    </row>
    <row r="12249" customHeight="1" spans="1:1">
      <c r="A12249" s="473"/>
    </row>
    <row r="12250" customHeight="1" spans="1:1">
      <c r="A12250" s="473"/>
    </row>
    <row r="12251" customHeight="1" spans="1:1">
      <c r="A12251" s="473"/>
    </row>
    <row r="12252" customHeight="1" spans="1:1">
      <c r="A12252" s="473"/>
    </row>
    <row r="12253" customHeight="1" spans="1:1">
      <c r="A12253" s="473"/>
    </row>
    <row r="12254" customHeight="1" spans="1:1">
      <c r="A12254" s="473"/>
    </row>
    <row r="12255" customHeight="1" spans="1:1">
      <c r="A12255" s="473"/>
    </row>
    <row r="12256" customHeight="1" spans="1:1">
      <c r="A12256" s="473"/>
    </row>
    <row r="12257" customHeight="1" spans="1:1">
      <c r="A12257" s="473"/>
    </row>
    <row r="12258" customHeight="1" spans="1:1">
      <c r="A12258" s="473"/>
    </row>
    <row r="12259" customHeight="1" spans="1:1">
      <c r="A12259" s="473"/>
    </row>
    <row r="12260" customHeight="1" spans="1:1">
      <c r="A12260" s="473"/>
    </row>
    <row r="12261" customHeight="1" spans="1:1">
      <c r="A12261" s="473"/>
    </row>
    <row r="12262" customHeight="1" spans="1:1">
      <c r="A12262" s="473"/>
    </row>
    <row r="12263" customHeight="1" spans="1:1">
      <c r="A12263" s="473"/>
    </row>
    <row r="12264" customHeight="1" spans="1:1">
      <c r="A12264" s="473"/>
    </row>
    <row r="12265" customHeight="1" spans="1:1">
      <c r="A12265" s="473"/>
    </row>
    <row r="12266" customHeight="1" spans="1:1">
      <c r="A12266" s="473"/>
    </row>
    <row r="12267" customHeight="1" spans="1:1">
      <c r="A12267" s="473"/>
    </row>
    <row r="12268" customHeight="1" spans="1:1">
      <c r="A12268" s="473"/>
    </row>
    <row r="12269" customHeight="1" spans="1:1">
      <c r="A12269" s="473"/>
    </row>
    <row r="12270" customHeight="1" spans="1:1">
      <c r="A12270" s="473"/>
    </row>
    <row r="12271" customHeight="1" spans="1:1">
      <c r="A12271" s="473"/>
    </row>
    <row r="12272" customHeight="1" spans="1:1">
      <c r="A12272" s="473"/>
    </row>
    <row r="12273" customHeight="1" spans="1:1">
      <c r="A12273" s="473"/>
    </row>
    <row r="12274" customHeight="1" spans="1:1">
      <c r="A12274" s="473"/>
    </row>
    <row r="12275" customHeight="1" spans="1:1">
      <c r="A12275" s="473"/>
    </row>
    <row r="12276" customHeight="1" spans="1:1">
      <c r="A12276" s="473"/>
    </row>
    <row r="12277" customHeight="1" spans="1:1">
      <c r="A12277" s="473"/>
    </row>
    <row r="12278" customHeight="1" spans="1:1">
      <c r="A12278" s="473"/>
    </row>
    <row r="12279" customHeight="1" spans="1:1">
      <c r="A12279" s="473"/>
    </row>
    <row r="12280" customHeight="1" spans="1:1">
      <c r="A12280" s="473"/>
    </row>
    <row r="12281" customHeight="1" spans="1:1">
      <c r="A12281" s="473"/>
    </row>
    <row r="12282" customHeight="1" spans="1:1">
      <c r="A12282" s="473"/>
    </row>
    <row r="12283" customHeight="1" spans="1:1">
      <c r="A12283" s="473"/>
    </row>
    <row r="12284" customHeight="1" spans="1:1">
      <c r="A12284" s="473"/>
    </row>
    <row r="12285" customHeight="1" spans="1:1">
      <c r="A12285" s="473"/>
    </row>
    <row r="12286" customHeight="1" spans="1:1">
      <c r="A12286" s="473"/>
    </row>
    <row r="12287" customHeight="1" spans="1:1">
      <c r="A12287" s="473"/>
    </row>
    <row r="12288" customHeight="1" spans="1:1">
      <c r="A12288" s="473"/>
    </row>
    <row r="12289" customHeight="1" spans="1:1">
      <c r="A12289" s="473"/>
    </row>
    <row r="12290" customHeight="1" spans="1:1">
      <c r="A12290" s="473"/>
    </row>
    <row r="12291" customHeight="1" spans="1:1">
      <c r="A12291" s="473"/>
    </row>
    <row r="12292" customHeight="1" spans="1:1">
      <c r="A12292" s="473"/>
    </row>
    <row r="12293" customHeight="1" spans="1:1">
      <c r="A12293" s="473"/>
    </row>
    <row r="12294" customHeight="1" spans="1:1">
      <c r="A12294" s="473"/>
    </row>
    <row r="12295" customHeight="1" spans="1:1">
      <c r="A12295" s="473"/>
    </row>
    <row r="12296" customHeight="1" spans="1:1">
      <c r="A12296" s="473"/>
    </row>
    <row r="12297" customHeight="1" spans="1:1">
      <c r="A12297" s="473"/>
    </row>
    <row r="12298" customHeight="1" spans="1:1">
      <c r="A12298" s="473"/>
    </row>
    <row r="12299" customHeight="1" spans="1:1">
      <c r="A12299" s="473"/>
    </row>
    <row r="12300" customHeight="1" spans="1:1">
      <c r="A12300" s="473"/>
    </row>
    <row r="12301" customHeight="1" spans="1:1">
      <c r="A12301" s="473"/>
    </row>
    <row r="12302" customHeight="1" spans="1:1">
      <c r="A12302" s="473"/>
    </row>
    <row r="12303" customHeight="1" spans="1:1">
      <c r="A12303" s="473"/>
    </row>
    <row r="12304" customHeight="1" spans="1:1">
      <c r="A12304" s="473"/>
    </row>
    <row r="12305" customHeight="1" spans="1:1">
      <c r="A12305" s="473"/>
    </row>
    <row r="12306" customHeight="1" spans="1:1">
      <c r="A12306" s="473"/>
    </row>
    <row r="12307" customHeight="1" spans="1:1">
      <c r="A12307" s="473"/>
    </row>
    <row r="12308" customHeight="1" spans="1:1">
      <c r="A12308" s="473"/>
    </row>
    <row r="12309" customHeight="1" spans="1:1">
      <c r="A12309" s="473"/>
    </row>
    <row r="12310" customHeight="1" spans="1:1">
      <c r="A12310" s="473"/>
    </row>
    <row r="12311" customHeight="1" spans="1:1">
      <c r="A12311" s="473"/>
    </row>
    <row r="12312" customHeight="1" spans="1:1">
      <c r="A12312" s="473"/>
    </row>
    <row r="12313" customHeight="1" spans="1:1">
      <c r="A12313" s="473"/>
    </row>
    <row r="12314" customHeight="1" spans="1:1">
      <c r="A12314" s="473"/>
    </row>
    <row r="12315" customHeight="1" spans="1:1">
      <c r="A12315" s="473"/>
    </row>
    <row r="12316" customHeight="1" spans="1:1">
      <c r="A12316" s="473"/>
    </row>
    <row r="12317" customHeight="1" spans="1:1">
      <c r="A12317" s="473"/>
    </row>
    <row r="12318" customHeight="1" spans="1:1">
      <c r="A12318" s="473"/>
    </row>
    <row r="12319" customHeight="1" spans="1:1">
      <c r="A12319" s="473"/>
    </row>
    <row r="12320" customHeight="1" spans="1:1">
      <c r="A12320" s="473"/>
    </row>
    <row r="12321" customHeight="1" spans="1:1">
      <c r="A12321" s="473"/>
    </row>
    <row r="12322" customHeight="1" spans="1:1">
      <c r="A12322" s="473"/>
    </row>
    <row r="12323" customHeight="1" spans="1:1">
      <c r="A12323" s="473"/>
    </row>
    <row r="12324" customHeight="1" spans="1:1">
      <c r="A12324" s="473"/>
    </row>
    <row r="12325" customHeight="1" spans="1:1">
      <c r="A12325" s="473"/>
    </row>
    <row r="12326" customHeight="1" spans="1:1">
      <c r="A12326" s="473"/>
    </row>
    <row r="12327" customHeight="1" spans="1:1">
      <c r="A12327" s="473"/>
    </row>
    <row r="12328" customHeight="1" spans="1:1">
      <c r="A12328" s="473"/>
    </row>
    <row r="12329" customHeight="1" spans="1:1">
      <c r="A12329" s="473"/>
    </row>
    <row r="12330" customHeight="1" spans="1:1">
      <c r="A12330" s="473"/>
    </row>
    <row r="12331" customHeight="1" spans="1:1">
      <c r="A12331" s="473"/>
    </row>
    <row r="12332" customHeight="1" spans="1:1">
      <c r="A12332" s="473"/>
    </row>
    <row r="12333" customHeight="1" spans="1:1">
      <c r="A12333" s="473"/>
    </row>
    <row r="12334" customHeight="1" spans="1:1">
      <c r="A12334" s="473"/>
    </row>
    <row r="12335" customHeight="1" spans="1:1">
      <c r="A12335" s="473"/>
    </row>
    <row r="12336" customHeight="1" spans="1:1">
      <c r="A12336" s="473"/>
    </row>
    <row r="12337" customHeight="1" spans="1:1">
      <c r="A12337" s="473"/>
    </row>
    <row r="12338" customHeight="1" spans="1:1">
      <c r="A12338" s="473"/>
    </row>
    <row r="12339" customHeight="1" spans="1:1">
      <c r="A12339" s="473"/>
    </row>
    <row r="12340" customHeight="1" spans="1:1">
      <c r="A12340" s="473"/>
    </row>
    <row r="12341" customHeight="1" spans="1:1">
      <c r="A12341" s="473"/>
    </row>
    <row r="12342" customHeight="1" spans="1:1">
      <c r="A12342" s="473"/>
    </row>
    <row r="12343" customHeight="1" spans="1:1">
      <c r="A12343" s="473"/>
    </row>
    <row r="12344" customHeight="1" spans="1:1">
      <c r="A12344" s="473"/>
    </row>
    <row r="12345" customHeight="1" spans="1:1">
      <c r="A12345" s="473"/>
    </row>
    <row r="12346" customHeight="1" spans="1:1">
      <c r="A12346" s="473"/>
    </row>
    <row r="12347" customHeight="1" spans="1:1">
      <c r="A12347" s="473"/>
    </row>
    <row r="12348" customHeight="1" spans="1:1">
      <c r="A12348" s="473"/>
    </row>
    <row r="12349" customHeight="1" spans="1:1">
      <c r="A12349" s="473"/>
    </row>
    <row r="12350" customHeight="1" spans="1:1">
      <c r="A12350" s="473"/>
    </row>
    <row r="12351" customHeight="1" spans="1:1">
      <c r="A12351" s="473"/>
    </row>
    <row r="12352" customHeight="1" spans="1:1">
      <c r="A12352" s="473"/>
    </row>
    <row r="12353" customHeight="1" spans="1:1">
      <c r="A12353" s="473"/>
    </row>
    <row r="12354" customHeight="1" spans="1:1">
      <c r="A12354" s="473"/>
    </row>
    <row r="12355" customHeight="1" spans="1:1">
      <c r="A12355" s="473"/>
    </row>
    <row r="12356" customHeight="1" spans="1:1">
      <c r="A12356" s="473"/>
    </row>
    <row r="12357" customHeight="1" spans="1:1">
      <c r="A12357" s="473"/>
    </row>
    <row r="12358" customHeight="1" spans="1:1">
      <c r="A12358" s="473"/>
    </row>
    <row r="12359" customHeight="1" spans="1:1">
      <c r="A12359" s="473"/>
    </row>
    <row r="12360" customHeight="1" spans="1:1">
      <c r="A12360" s="473"/>
    </row>
    <row r="12361" customHeight="1" spans="1:1">
      <c r="A12361" s="473"/>
    </row>
    <row r="12362" customHeight="1" spans="1:1">
      <c r="A12362" s="473"/>
    </row>
    <row r="12363" customHeight="1" spans="1:1">
      <c r="A12363" s="473"/>
    </row>
    <row r="12364" customHeight="1" spans="1:1">
      <c r="A12364" s="473"/>
    </row>
    <row r="12365" customHeight="1" spans="1:1">
      <c r="A12365" s="473"/>
    </row>
    <row r="12366" customHeight="1" spans="1:1">
      <c r="A12366" s="473"/>
    </row>
    <row r="12367" customHeight="1" spans="1:1">
      <c r="A12367" s="473"/>
    </row>
    <row r="12368" customHeight="1" spans="1:1">
      <c r="A12368" s="473"/>
    </row>
    <row r="12369" customHeight="1" spans="1:1">
      <c r="A12369" s="473"/>
    </row>
    <row r="12370" customHeight="1" spans="1:1">
      <c r="A12370" s="473"/>
    </row>
    <row r="12371" customHeight="1" spans="1:1">
      <c r="A12371" s="473"/>
    </row>
    <row r="12372" customHeight="1" spans="1:1">
      <c r="A12372" s="473"/>
    </row>
    <row r="12373" customHeight="1" spans="1:1">
      <c r="A12373" s="473"/>
    </row>
    <row r="12374" customHeight="1" spans="1:1">
      <c r="A12374" s="473"/>
    </row>
    <row r="12375" customHeight="1" spans="1:1">
      <c r="A12375" s="473"/>
    </row>
    <row r="12376" customHeight="1" spans="1:1">
      <c r="A12376" s="473"/>
    </row>
    <row r="12377" customHeight="1" spans="1:1">
      <c r="A12377" s="473"/>
    </row>
    <row r="12378" customHeight="1" spans="1:1">
      <c r="A12378" s="473"/>
    </row>
    <row r="12379" customHeight="1" spans="1:1">
      <c r="A12379" s="473"/>
    </row>
    <row r="12380" customHeight="1" spans="1:1">
      <c r="A12380" s="473"/>
    </row>
    <row r="12381" customHeight="1" spans="1:1">
      <c r="A12381" s="473"/>
    </row>
    <row r="12382" customHeight="1" spans="1:1">
      <c r="A12382" s="473"/>
    </row>
    <row r="12383" customHeight="1" spans="1:1">
      <c r="A12383" s="473"/>
    </row>
    <row r="12384" customHeight="1" spans="1:1">
      <c r="A12384" s="473"/>
    </row>
    <row r="12385" customHeight="1" spans="1:1">
      <c r="A12385" s="473"/>
    </row>
    <row r="12386" customHeight="1" spans="1:1">
      <c r="A12386" s="473"/>
    </row>
    <row r="12387" customHeight="1" spans="1:1">
      <c r="A12387" s="473"/>
    </row>
    <row r="12388" customHeight="1" spans="1:1">
      <c r="A12388" s="473"/>
    </row>
    <row r="12389" customHeight="1" spans="1:1">
      <c r="A12389" s="473"/>
    </row>
    <row r="12390" customHeight="1" spans="1:1">
      <c r="A12390" s="473"/>
    </row>
    <row r="12391" customHeight="1" spans="1:1">
      <c r="A12391" s="473"/>
    </row>
    <row r="12392" customHeight="1" spans="1:1">
      <c r="A12392" s="473"/>
    </row>
    <row r="12393" customHeight="1" spans="1:1">
      <c r="A12393" s="473"/>
    </row>
    <row r="12394" customHeight="1" spans="1:1">
      <c r="A12394" s="473"/>
    </row>
    <row r="12395" customHeight="1" spans="1:1">
      <c r="A12395" s="473"/>
    </row>
    <row r="12396" customHeight="1" spans="1:1">
      <c r="A12396" s="473"/>
    </row>
    <row r="12397" customHeight="1" spans="1:1">
      <c r="A12397" s="473"/>
    </row>
    <row r="12398" customHeight="1" spans="1:1">
      <c r="A12398" s="473"/>
    </row>
    <row r="12399" customHeight="1" spans="1:1">
      <c r="A12399" s="473"/>
    </row>
    <row r="12400" customHeight="1" spans="1:1">
      <c r="A12400" s="473"/>
    </row>
    <row r="12401" customHeight="1" spans="1:1">
      <c r="A12401" s="473"/>
    </row>
    <row r="12402" customHeight="1" spans="1:1">
      <c r="A12402" s="473"/>
    </row>
    <row r="12403" customHeight="1" spans="1:1">
      <c r="A12403" s="473"/>
    </row>
    <row r="12404" customHeight="1" spans="1:1">
      <c r="A12404" s="473"/>
    </row>
    <row r="12405" customHeight="1" spans="1:1">
      <c r="A12405" s="473"/>
    </row>
    <row r="12406" customHeight="1" spans="1:1">
      <c r="A12406" s="473"/>
    </row>
    <row r="12407" customHeight="1" spans="1:1">
      <c r="A12407" s="473"/>
    </row>
    <row r="12408" customHeight="1" spans="1:1">
      <c r="A12408" s="473"/>
    </row>
    <row r="12409" customHeight="1" spans="1:1">
      <c r="A12409" s="473"/>
    </row>
    <row r="12410" customHeight="1" spans="1:1">
      <c r="A12410" s="473"/>
    </row>
    <row r="12411" customHeight="1" spans="1:1">
      <c r="A12411" s="473"/>
    </row>
    <row r="12412" customHeight="1" spans="1:1">
      <c r="A12412" s="473"/>
    </row>
    <row r="12413" customHeight="1" spans="1:1">
      <c r="A12413" s="473"/>
    </row>
    <row r="12414" customHeight="1" spans="1:1">
      <c r="A12414" s="473"/>
    </row>
    <row r="12415" customHeight="1" spans="1:1">
      <c r="A12415" s="473"/>
    </row>
    <row r="12416" customHeight="1" spans="1:1">
      <c r="A12416" s="473"/>
    </row>
    <row r="12417" customHeight="1" spans="1:1">
      <c r="A12417" s="473"/>
    </row>
    <row r="12418" customHeight="1" spans="1:1">
      <c r="A12418" s="473"/>
    </row>
    <row r="12419" customHeight="1" spans="1:1">
      <c r="A12419" s="473"/>
    </row>
    <row r="12420" customHeight="1" spans="1:1">
      <c r="A12420" s="473"/>
    </row>
    <row r="12421" customHeight="1" spans="1:1">
      <c r="A12421" s="473"/>
    </row>
    <row r="12422" customHeight="1" spans="1:1">
      <c r="A12422" s="473"/>
    </row>
    <row r="12423" customHeight="1" spans="1:1">
      <c r="A12423" s="473"/>
    </row>
    <row r="12424" customHeight="1" spans="1:1">
      <c r="A12424" s="473"/>
    </row>
    <row r="12425" customHeight="1" spans="1:1">
      <c r="A12425" s="473"/>
    </row>
    <row r="12426" customHeight="1" spans="1:1">
      <c r="A12426" s="473"/>
    </row>
    <row r="12427" customHeight="1" spans="1:1">
      <c r="A12427" s="473"/>
    </row>
    <row r="12428" customHeight="1" spans="1:1">
      <c r="A12428" s="473"/>
    </row>
    <row r="12429" customHeight="1" spans="1:1">
      <c r="A12429" s="473"/>
    </row>
    <row r="12430" customHeight="1" spans="1:1">
      <c r="A12430" s="473"/>
    </row>
    <row r="12431" customHeight="1" spans="1:1">
      <c r="A12431" s="473"/>
    </row>
    <row r="12432" customHeight="1" spans="1:1">
      <c r="A12432" s="473"/>
    </row>
    <row r="12433" customHeight="1" spans="1:1">
      <c r="A12433" s="473"/>
    </row>
    <row r="12434" customHeight="1" spans="1:1">
      <c r="A12434" s="473"/>
    </row>
    <row r="12435" customHeight="1" spans="1:1">
      <c r="A12435" s="473"/>
    </row>
    <row r="12436" customHeight="1" spans="1:1">
      <c r="A12436" s="473"/>
    </row>
    <row r="12437" customHeight="1" spans="1:1">
      <c r="A12437" s="473"/>
    </row>
    <row r="12438" customHeight="1" spans="1:1">
      <c r="A12438" s="473"/>
    </row>
    <row r="12439" customHeight="1" spans="1:1">
      <c r="A12439" s="473"/>
    </row>
    <row r="12440" customHeight="1" spans="1:1">
      <c r="A12440" s="473"/>
    </row>
    <row r="12441" customHeight="1" spans="1:1">
      <c r="A12441" s="473"/>
    </row>
    <row r="12442" customHeight="1" spans="1:1">
      <c r="A12442" s="473"/>
    </row>
    <row r="12443" customHeight="1" spans="1:1">
      <c r="A12443" s="473"/>
    </row>
    <row r="12444" customHeight="1" spans="1:1">
      <c r="A12444" s="473"/>
    </row>
    <row r="12445" customHeight="1" spans="1:1">
      <c r="A12445" s="473"/>
    </row>
    <row r="12446" customHeight="1" spans="1:1">
      <c r="A12446" s="473"/>
    </row>
    <row r="12447" customHeight="1" spans="1:1">
      <c r="A12447" s="473"/>
    </row>
    <row r="12448" customHeight="1" spans="1:1">
      <c r="A12448" s="473"/>
    </row>
    <row r="12449" customHeight="1" spans="1:1">
      <c r="A12449" s="473"/>
    </row>
    <row r="12450" customHeight="1" spans="1:1">
      <c r="A12450" s="473"/>
    </row>
    <row r="12451" customHeight="1" spans="1:1">
      <c r="A12451" s="473"/>
    </row>
    <row r="12452" customHeight="1" spans="1:1">
      <c r="A12452" s="473"/>
    </row>
    <row r="12453" customHeight="1" spans="1:1">
      <c r="A12453" s="473"/>
    </row>
    <row r="12454" customHeight="1" spans="1:1">
      <c r="A12454" s="473"/>
    </row>
    <row r="12455" customHeight="1" spans="1:1">
      <c r="A12455" s="473"/>
    </row>
    <row r="12456" customHeight="1" spans="1:1">
      <c r="A12456" s="473"/>
    </row>
    <row r="12457" customHeight="1" spans="1:1">
      <c r="A12457" s="473"/>
    </row>
    <row r="12458" customHeight="1" spans="1:1">
      <c r="A12458" s="473"/>
    </row>
    <row r="12459" customHeight="1" spans="1:1">
      <c r="A12459" s="473"/>
    </row>
    <row r="12460" customHeight="1" spans="1:1">
      <c r="A12460" s="473"/>
    </row>
    <row r="12461" customHeight="1" spans="1:1">
      <c r="A12461" s="473"/>
    </row>
    <row r="12462" customHeight="1" spans="1:1">
      <c r="A12462" s="473"/>
    </row>
    <row r="12463" customHeight="1" spans="1:1">
      <c r="A12463" s="473"/>
    </row>
    <row r="12464" customHeight="1" spans="1:1">
      <c r="A12464" s="473"/>
    </row>
    <row r="12465" customHeight="1" spans="1:1">
      <c r="A12465" s="473"/>
    </row>
    <row r="12466" customHeight="1" spans="1:1">
      <c r="A12466" s="473"/>
    </row>
    <row r="12467" customHeight="1" spans="1:1">
      <c r="A12467" s="473"/>
    </row>
    <row r="12468" customHeight="1" spans="1:1">
      <c r="A12468" s="473"/>
    </row>
    <row r="12469" customHeight="1" spans="1:1">
      <c r="A12469" s="473"/>
    </row>
    <row r="12470" customHeight="1" spans="1:1">
      <c r="A12470" s="473"/>
    </row>
    <row r="12471" customHeight="1" spans="1:1">
      <c r="A12471" s="473"/>
    </row>
    <row r="12472" customHeight="1" spans="1:1">
      <c r="A12472" s="473"/>
    </row>
    <row r="12473" customHeight="1" spans="1:1">
      <c r="A12473" s="473"/>
    </row>
    <row r="12474" customHeight="1" spans="1:1">
      <c r="A12474" s="473"/>
    </row>
    <row r="12475" customHeight="1" spans="1:1">
      <c r="A12475" s="473"/>
    </row>
    <row r="12476" customHeight="1" spans="1:1">
      <c r="A12476" s="473"/>
    </row>
    <row r="12477" customHeight="1" spans="1:1">
      <c r="A12477" s="473"/>
    </row>
    <row r="12478" customHeight="1" spans="1:1">
      <c r="A12478" s="473"/>
    </row>
    <row r="12479" customHeight="1" spans="1:1">
      <c r="A12479" s="473"/>
    </row>
    <row r="12480" customHeight="1" spans="1:1">
      <c r="A12480" s="473"/>
    </row>
    <row r="12481" customHeight="1" spans="1:1">
      <c r="A12481" s="473"/>
    </row>
    <row r="12482" customHeight="1" spans="1:1">
      <c r="A12482" s="473"/>
    </row>
    <row r="12483" customHeight="1" spans="1:1">
      <c r="A12483" s="473"/>
    </row>
    <row r="12484" customHeight="1" spans="1:1">
      <c r="A12484" s="473"/>
    </row>
    <row r="12485" customHeight="1" spans="1:1">
      <c r="A12485" s="473"/>
    </row>
    <row r="12486" customHeight="1" spans="1:1">
      <c r="A12486" s="473"/>
    </row>
    <row r="12487" customHeight="1" spans="1:1">
      <c r="A12487" s="473"/>
    </row>
    <row r="12488" customHeight="1" spans="1:1">
      <c r="A12488" s="473"/>
    </row>
    <row r="12489" customHeight="1" spans="1:1">
      <c r="A12489" s="473"/>
    </row>
    <row r="12490" customHeight="1" spans="1:1">
      <c r="A12490" s="473"/>
    </row>
    <row r="12491" customHeight="1" spans="1:1">
      <c r="A12491" s="473"/>
    </row>
    <row r="12492" customHeight="1" spans="1:1">
      <c r="A12492" s="473"/>
    </row>
    <row r="12493" customHeight="1" spans="1:1">
      <c r="A12493" s="473"/>
    </row>
    <row r="12494" customHeight="1" spans="1:1">
      <c r="A12494" s="473"/>
    </row>
    <row r="12495" customHeight="1" spans="1:1">
      <c r="A12495" s="473"/>
    </row>
    <row r="12496" customHeight="1" spans="1:1">
      <c r="A12496" s="473"/>
    </row>
    <row r="12497" customHeight="1" spans="1:1">
      <c r="A12497" s="473"/>
    </row>
    <row r="12498" customHeight="1" spans="1:1">
      <c r="A12498" s="473"/>
    </row>
    <row r="12499" customHeight="1" spans="1:1">
      <c r="A12499" s="473"/>
    </row>
    <row r="12500" customHeight="1" spans="1:1">
      <c r="A12500" s="473"/>
    </row>
    <row r="12501" customHeight="1" spans="1:1">
      <c r="A12501" s="473"/>
    </row>
    <row r="12502" customHeight="1" spans="1:1">
      <c r="A12502" s="473"/>
    </row>
    <row r="12503" customHeight="1" spans="1:1">
      <c r="A12503" s="473"/>
    </row>
    <row r="12504" customHeight="1" spans="1:1">
      <c r="A12504" s="473"/>
    </row>
    <row r="12505" customHeight="1" spans="1:1">
      <c r="A12505" s="473"/>
    </row>
    <row r="12506" customHeight="1" spans="1:1">
      <c r="A12506" s="473"/>
    </row>
    <row r="12507" customHeight="1" spans="1:1">
      <c r="A12507" s="473"/>
    </row>
    <row r="12508" customHeight="1" spans="1:1">
      <c r="A12508" s="473"/>
    </row>
    <row r="12509" customHeight="1" spans="1:1">
      <c r="A12509" s="473"/>
    </row>
    <row r="12510" customHeight="1" spans="1:1">
      <c r="A12510" s="473"/>
    </row>
    <row r="12511" customHeight="1" spans="1:1">
      <c r="A12511" s="473"/>
    </row>
    <row r="12512" customHeight="1" spans="1:1">
      <c r="A12512" s="473"/>
    </row>
    <row r="12513" customHeight="1" spans="1:1">
      <c r="A12513" s="473"/>
    </row>
    <row r="12514" customHeight="1" spans="1:1">
      <c r="A12514" s="473"/>
    </row>
    <row r="12515" customHeight="1" spans="1:1">
      <c r="A12515" s="473"/>
    </row>
    <row r="12516" customHeight="1" spans="1:1">
      <c r="A12516" s="473"/>
    </row>
    <row r="12517" customHeight="1" spans="1:1">
      <c r="A12517" s="473"/>
    </row>
    <row r="12518" customHeight="1" spans="1:1">
      <c r="A12518" s="473"/>
    </row>
    <row r="12519" customHeight="1" spans="1:1">
      <c r="A12519" s="473"/>
    </row>
    <row r="12520" customHeight="1" spans="1:1">
      <c r="A12520" s="473"/>
    </row>
    <row r="12521" customHeight="1" spans="1:1">
      <c r="A12521" s="473"/>
    </row>
    <row r="12522" customHeight="1" spans="1:1">
      <c r="A12522" s="473"/>
    </row>
    <row r="12523" customHeight="1" spans="1:1">
      <c r="A12523" s="473"/>
    </row>
    <row r="12524" customHeight="1" spans="1:1">
      <c r="A12524" s="473"/>
    </row>
    <row r="12525" customHeight="1" spans="1:1">
      <c r="A12525" s="473"/>
    </row>
    <row r="12526" customHeight="1" spans="1:1">
      <c r="A12526" s="473"/>
    </row>
    <row r="12527" customHeight="1" spans="1:1">
      <c r="A12527" s="473"/>
    </row>
    <row r="12528" customHeight="1" spans="1:1">
      <c r="A12528" s="473"/>
    </row>
    <row r="12529" customHeight="1" spans="1:1">
      <c r="A12529" s="473"/>
    </row>
    <row r="12530" customHeight="1" spans="1:1">
      <c r="A12530" s="473"/>
    </row>
    <row r="12531" customHeight="1" spans="1:1">
      <c r="A12531" s="473"/>
    </row>
    <row r="12532" customHeight="1" spans="1:1">
      <c r="A12532" s="473"/>
    </row>
    <row r="12533" customHeight="1" spans="1:1">
      <c r="A12533" s="473"/>
    </row>
    <row r="12534" customHeight="1" spans="1:1">
      <c r="A12534" s="473"/>
    </row>
    <row r="12535" customHeight="1" spans="1:1">
      <c r="A12535" s="473"/>
    </row>
    <row r="12536" customHeight="1" spans="1:1">
      <c r="A12536" s="473"/>
    </row>
    <row r="12537" customHeight="1" spans="1:1">
      <c r="A12537" s="473"/>
    </row>
    <row r="12538" customHeight="1" spans="1:1">
      <c r="A12538" s="473"/>
    </row>
    <row r="12539" customHeight="1" spans="1:1">
      <c r="A12539" s="473"/>
    </row>
    <row r="12540" customHeight="1" spans="1:1">
      <c r="A12540" s="473"/>
    </row>
    <row r="12541" customHeight="1" spans="1:1">
      <c r="A12541" s="473"/>
    </row>
    <row r="12542" customHeight="1" spans="1:1">
      <c r="A12542" s="473"/>
    </row>
    <row r="12543" customHeight="1" spans="1:1">
      <c r="A12543" s="473"/>
    </row>
    <row r="12544" customHeight="1" spans="1:1">
      <c r="A12544" s="473"/>
    </row>
    <row r="12545" customHeight="1" spans="1:1">
      <c r="A12545" s="473"/>
    </row>
    <row r="12546" customHeight="1" spans="1:1">
      <c r="A12546" s="473"/>
    </row>
    <row r="12547" customHeight="1" spans="1:1">
      <c r="A12547" s="473"/>
    </row>
    <row r="12548" customHeight="1" spans="1:1">
      <c r="A12548" s="473"/>
    </row>
    <row r="12549" customHeight="1" spans="1:1">
      <c r="A12549" s="473"/>
    </row>
    <row r="12550" customHeight="1" spans="1:1">
      <c r="A12550" s="473"/>
    </row>
    <row r="12551" customHeight="1" spans="1:1">
      <c r="A12551" s="473"/>
    </row>
    <row r="12552" customHeight="1" spans="1:1">
      <c r="A12552" s="473"/>
    </row>
    <row r="12553" customHeight="1" spans="1:1">
      <c r="A12553" s="473"/>
    </row>
    <row r="12554" customHeight="1" spans="1:1">
      <c r="A12554" s="473"/>
    </row>
    <row r="12555" customHeight="1" spans="1:1">
      <c r="A12555" s="473"/>
    </row>
    <row r="12556" customHeight="1" spans="1:1">
      <c r="A12556" s="473"/>
    </row>
    <row r="12557" customHeight="1" spans="1:1">
      <c r="A12557" s="473"/>
    </row>
    <row r="12558" customHeight="1" spans="1:1">
      <c r="A12558" s="473"/>
    </row>
    <row r="12559" customHeight="1" spans="1:1">
      <c r="A12559" s="473"/>
    </row>
    <row r="12560" customHeight="1" spans="1:1">
      <c r="A12560" s="473"/>
    </row>
    <row r="12561" customHeight="1" spans="1:1">
      <c r="A12561" s="473"/>
    </row>
    <row r="12562" customHeight="1" spans="1:1">
      <c r="A12562" s="473"/>
    </row>
    <row r="12563" customHeight="1" spans="1:1">
      <c r="A12563" s="473"/>
    </row>
    <row r="12564" customHeight="1" spans="1:1">
      <c r="A12564" s="473"/>
    </row>
    <row r="12565" customHeight="1" spans="1:1">
      <c r="A12565" s="473"/>
    </row>
    <row r="12566" customHeight="1" spans="1:1">
      <c r="A12566" s="473"/>
    </row>
    <row r="12567" customHeight="1" spans="1:1">
      <c r="A12567" s="473"/>
    </row>
    <row r="12568" customHeight="1" spans="1:1">
      <c r="A12568" s="473"/>
    </row>
    <row r="12569" customHeight="1" spans="1:1">
      <c r="A12569" s="473"/>
    </row>
    <row r="12570" customHeight="1" spans="1:1">
      <c r="A12570" s="473"/>
    </row>
    <row r="12571" customHeight="1" spans="1:1">
      <c r="A12571" s="473"/>
    </row>
    <row r="12572" customHeight="1" spans="1:1">
      <c r="A12572" s="473"/>
    </row>
    <row r="12573" customHeight="1" spans="1:1">
      <c r="A12573" s="473"/>
    </row>
    <row r="12574" customHeight="1" spans="1:1">
      <c r="A12574" s="473"/>
    </row>
    <row r="12575" customHeight="1" spans="1:1">
      <c r="A12575" s="473"/>
    </row>
    <row r="12576" customHeight="1" spans="1:1">
      <c r="A12576" s="473"/>
    </row>
    <row r="12577" customHeight="1" spans="1:1">
      <c r="A12577" s="473"/>
    </row>
    <row r="12578" customHeight="1" spans="1:1">
      <c r="A12578" s="473"/>
    </row>
    <row r="12579" customHeight="1" spans="1:1">
      <c r="A12579" s="473"/>
    </row>
    <row r="12580" customHeight="1" spans="1:1">
      <c r="A12580" s="473"/>
    </row>
    <row r="12581" customHeight="1" spans="1:1">
      <c r="A12581" s="473"/>
    </row>
    <row r="12582" customHeight="1" spans="1:1">
      <c r="A12582" s="473"/>
    </row>
    <row r="12583" customHeight="1" spans="1:1">
      <c r="A12583" s="473"/>
    </row>
    <row r="12584" customHeight="1" spans="1:1">
      <c r="A12584" s="473"/>
    </row>
    <row r="12585" customHeight="1" spans="1:1">
      <c r="A12585" s="473"/>
    </row>
    <row r="12586" customHeight="1" spans="1:1">
      <c r="A12586" s="473"/>
    </row>
    <row r="12587" customHeight="1" spans="1:1">
      <c r="A12587" s="473"/>
    </row>
    <row r="12588" customHeight="1" spans="1:1">
      <c r="A12588" s="473"/>
    </row>
    <row r="12589" customHeight="1" spans="1:1">
      <c r="A12589" s="473"/>
    </row>
    <row r="12590" customHeight="1" spans="1:1">
      <c r="A12590" s="473"/>
    </row>
    <row r="12591" customHeight="1" spans="1:1">
      <c r="A12591" s="473"/>
    </row>
    <row r="12592" customHeight="1" spans="1:1">
      <c r="A12592" s="473"/>
    </row>
    <row r="12593" customHeight="1" spans="1:1">
      <c r="A12593" s="473"/>
    </row>
    <row r="12594" customHeight="1" spans="1:1">
      <c r="A12594" s="473"/>
    </row>
    <row r="12595" customHeight="1" spans="1:1">
      <c r="A12595" s="473"/>
    </row>
    <row r="12596" customHeight="1" spans="1:1">
      <c r="A12596" s="473"/>
    </row>
    <row r="12597" customHeight="1" spans="1:1">
      <c r="A12597" s="473"/>
    </row>
    <row r="12598" customHeight="1" spans="1:1">
      <c r="A12598" s="473"/>
    </row>
    <row r="12599" customHeight="1" spans="1:1">
      <c r="A12599" s="473"/>
    </row>
    <row r="12600" customHeight="1" spans="1:1">
      <c r="A12600" s="473"/>
    </row>
    <row r="12601" customHeight="1" spans="1:1">
      <c r="A12601" s="473"/>
    </row>
    <row r="12602" customHeight="1" spans="1:1">
      <c r="A12602" s="473"/>
    </row>
    <row r="12603" customHeight="1" spans="1:1">
      <c r="A12603" s="473"/>
    </row>
    <row r="12604" customHeight="1" spans="1:1">
      <c r="A12604" s="473"/>
    </row>
    <row r="12605" customHeight="1" spans="1:1">
      <c r="A12605" s="473"/>
    </row>
    <row r="12606" customHeight="1" spans="1:1">
      <c r="A12606" s="473"/>
    </row>
    <row r="12607" customHeight="1" spans="1:1">
      <c r="A12607" s="473"/>
    </row>
    <row r="12608" customHeight="1" spans="1:1">
      <c r="A12608" s="473"/>
    </row>
    <row r="12609" customHeight="1" spans="1:1">
      <c r="A12609" s="473"/>
    </row>
    <row r="12610" customHeight="1" spans="1:1">
      <c r="A12610" s="473"/>
    </row>
    <row r="12611" customHeight="1" spans="1:1">
      <c r="A12611" s="473"/>
    </row>
    <row r="12612" customHeight="1" spans="1:1">
      <c r="A12612" s="473"/>
    </row>
    <row r="12613" customHeight="1" spans="1:1">
      <c r="A12613" s="473"/>
    </row>
    <row r="12614" customHeight="1" spans="1:1">
      <c r="A12614" s="473"/>
    </row>
    <row r="12615" customHeight="1" spans="1:1">
      <c r="A12615" s="473"/>
    </row>
    <row r="12616" customHeight="1" spans="1:1">
      <c r="A12616" s="473"/>
    </row>
    <row r="12617" customHeight="1" spans="1:1">
      <c r="A12617" s="473"/>
    </row>
    <row r="12618" customHeight="1" spans="1:1">
      <c r="A12618" s="473"/>
    </row>
    <row r="12619" customHeight="1" spans="1:1">
      <c r="A12619" s="473"/>
    </row>
    <row r="12620" customHeight="1" spans="1:1">
      <c r="A12620" s="473"/>
    </row>
    <row r="12621" customHeight="1" spans="1:1">
      <c r="A12621" s="473"/>
    </row>
    <row r="12622" customHeight="1" spans="1:1">
      <c r="A12622" s="473"/>
    </row>
    <row r="12623" customHeight="1" spans="1:1">
      <c r="A12623" s="473"/>
    </row>
    <row r="12624" customHeight="1" spans="1:1">
      <c r="A12624" s="473"/>
    </row>
    <row r="12625" customHeight="1" spans="1:1">
      <c r="A12625" s="473"/>
    </row>
    <row r="12626" customHeight="1" spans="1:1">
      <c r="A12626" s="473"/>
    </row>
    <row r="12627" customHeight="1" spans="1:1">
      <c r="A12627" s="473"/>
    </row>
    <row r="12628" customHeight="1" spans="1:1">
      <c r="A12628" s="473"/>
    </row>
    <row r="12629" customHeight="1" spans="1:1">
      <c r="A12629" s="473"/>
    </row>
    <row r="12630" customHeight="1" spans="1:1">
      <c r="A12630" s="473"/>
    </row>
    <row r="12631" customHeight="1" spans="1:1">
      <c r="A12631" s="473"/>
    </row>
    <row r="12632" customHeight="1" spans="1:1">
      <c r="A12632" s="473"/>
    </row>
    <row r="12633" customHeight="1" spans="1:1">
      <c r="A12633" s="473"/>
    </row>
    <row r="12634" customHeight="1" spans="1:1">
      <c r="A12634" s="473"/>
    </row>
    <row r="12635" customHeight="1" spans="1:1">
      <c r="A12635" s="473"/>
    </row>
    <row r="12636" customHeight="1" spans="1:1">
      <c r="A12636" s="473"/>
    </row>
    <row r="12637" customHeight="1" spans="1:1">
      <c r="A12637" s="473"/>
    </row>
    <row r="12638" customHeight="1" spans="1:1">
      <c r="A12638" s="473"/>
    </row>
    <row r="12639" customHeight="1" spans="1:1">
      <c r="A12639" s="473"/>
    </row>
    <row r="12640" customHeight="1" spans="1:1">
      <c r="A12640" s="473"/>
    </row>
    <row r="12641" customHeight="1" spans="1:1">
      <c r="A12641" s="473"/>
    </row>
    <row r="12642" customHeight="1" spans="1:1">
      <c r="A12642" s="473"/>
    </row>
    <row r="12643" customHeight="1" spans="1:1">
      <c r="A12643" s="473"/>
    </row>
    <row r="12644" customHeight="1" spans="1:1">
      <c r="A12644" s="473"/>
    </row>
    <row r="12645" customHeight="1" spans="1:1">
      <c r="A12645" s="473"/>
    </row>
    <row r="12646" customHeight="1" spans="1:1">
      <c r="A12646" s="473"/>
    </row>
    <row r="12647" customHeight="1" spans="1:1">
      <c r="A12647" s="473"/>
    </row>
    <row r="12648" customHeight="1" spans="1:1">
      <c r="A12648" s="473"/>
    </row>
    <row r="12649" customHeight="1" spans="1:1">
      <c r="A12649" s="473"/>
    </row>
    <row r="12650" customHeight="1" spans="1:1">
      <c r="A12650" s="473"/>
    </row>
    <row r="12651" customHeight="1" spans="1:1">
      <c r="A12651" s="473"/>
    </row>
    <row r="12652" customHeight="1" spans="1:1">
      <c r="A12652" s="473"/>
    </row>
    <row r="12653" customHeight="1" spans="1:1">
      <c r="A12653" s="473"/>
    </row>
    <row r="12654" customHeight="1" spans="1:1">
      <c r="A12654" s="473"/>
    </row>
    <row r="12655" customHeight="1" spans="1:1">
      <c r="A12655" s="473"/>
    </row>
    <row r="12656" customHeight="1" spans="1:1">
      <c r="A12656" s="473"/>
    </row>
    <row r="12657" customHeight="1" spans="1:1">
      <c r="A12657" s="473"/>
    </row>
    <row r="12658" customHeight="1" spans="1:1">
      <c r="A12658" s="473"/>
    </row>
    <row r="12659" customHeight="1" spans="1:1">
      <c r="A12659" s="473"/>
    </row>
    <row r="12660" customHeight="1" spans="1:1">
      <c r="A12660" s="473"/>
    </row>
    <row r="12661" customHeight="1" spans="1:1">
      <c r="A12661" s="473"/>
    </row>
    <row r="12662" customHeight="1" spans="1:1">
      <c r="A12662" s="473"/>
    </row>
    <row r="12663" customHeight="1" spans="1:1">
      <c r="A12663" s="473"/>
    </row>
    <row r="12664" customHeight="1" spans="1:1">
      <c r="A12664" s="473"/>
    </row>
    <row r="12665" customHeight="1" spans="1:1">
      <c r="A12665" s="473"/>
    </row>
    <row r="12666" customHeight="1" spans="1:1">
      <c r="A12666" s="473"/>
    </row>
    <row r="12667" customHeight="1" spans="1:1">
      <c r="A12667" s="473"/>
    </row>
    <row r="12668" customHeight="1" spans="1:1">
      <c r="A12668" s="473"/>
    </row>
    <row r="12669" customHeight="1" spans="1:1">
      <c r="A12669" s="473"/>
    </row>
    <row r="12670" customHeight="1" spans="1:1">
      <c r="A12670" s="473"/>
    </row>
    <row r="12671" customHeight="1" spans="1:1">
      <c r="A12671" s="473"/>
    </row>
    <row r="12672" customHeight="1" spans="1:1">
      <c r="A12672" s="473"/>
    </row>
    <row r="12673" customHeight="1" spans="1:1">
      <c r="A12673" s="473"/>
    </row>
    <row r="12674" customHeight="1" spans="1:1">
      <c r="A12674" s="473"/>
    </row>
    <row r="12675" customHeight="1" spans="1:1">
      <c r="A12675" s="473"/>
    </row>
    <row r="12676" customHeight="1" spans="1:1">
      <c r="A12676" s="473"/>
    </row>
    <row r="12677" customHeight="1" spans="1:1">
      <c r="A12677" s="473"/>
    </row>
    <row r="12678" customHeight="1" spans="1:1">
      <c r="A12678" s="473"/>
    </row>
    <row r="12679" customHeight="1" spans="1:1">
      <c r="A12679" s="473"/>
    </row>
    <row r="12680" customHeight="1" spans="1:1">
      <c r="A12680" s="473"/>
    </row>
    <row r="12681" customHeight="1" spans="1:1">
      <c r="A12681" s="473"/>
    </row>
    <row r="12682" customHeight="1" spans="1:1">
      <c r="A12682" s="473"/>
    </row>
    <row r="12683" customHeight="1" spans="1:1">
      <c r="A12683" s="473"/>
    </row>
    <row r="12684" customHeight="1" spans="1:1">
      <c r="A12684" s="473"/>
    </row>
    <row r="12685" customHeight="1" spans="1:1">
      <c r="A12685" s="473"/>
    </row>
    <row r="12686" customHeight="1" spans="1:1">
      <c r="A12686" s="473"/>
    </row>
    <row r="12687" customHeight="1" spans="1:1">
      <c r="A12687" s="473"/>
    </row>
    <row r="12688" customHeight="1" spans="1:1">
      <c r="A12688" s="473"/>
    </row>
    <row r="12689" customHeight="1" spans="1:1">
      <c r="A12689" s="473"/>
    </row>
    <row r="12690" customHeight="1" spans="1:1">
      <c r="A12690" s="473"/>
    </row>
    <row r="12691" customHeight="1" spans="1:1">
      <c r="A12691" s="473"/>
    </row>
    <row r="12692" customHeight="1" spans="1:1">
      <c r="A12692" s="473"/>
    </row>
    <row r="12693" customHeight="1" spans="1:1">
      <c r="A12693" s="473"/>
    </row>
    <row r="12694" customHeight="1" spans="1:1">
      <c r="A12694" s="473"/>
    </row>
    <row r="12695" customHeight="1" spans="1:1">
      <c r="A12695" s="473"/>
    </row>
    <row r="12696" customHeight="1" spans="1:1">
      <c r="A12696" s="473"/>
    </row>
    <row r="12697" customHeight="1" spans="1:1">
      <c r="A12697" s="473"/>
    </row>
    <row r="12698" customHeight="1" spans="1:1">
      <c r="A12698" s="473"/>
    </row>
    <row r="12699" customHeight="1" spans="1:1">
      <c r="A12699" s="473"/>
    </row>
    <row r="12700" customHeight="1" spans="1:1">
      <c r="A12700" s="473"/>
    </row>
    <row r="12701" customHeight="1" spans="1:1">
      <c r="A12701" s="473"/>
    </row>
    <row r="12702" customHeight="1" spans="1:1">
      <c r="A12702" s="473"/>
    </row>
    <row r="12703" customHeight="1" spans="1:1">
      <c r="A12703" s="473"/>
    </row>
    <row r="12704" customHeight="1" spans="1:1">
      <c r="A12704" s="473"/>
    </row>
    <row r="12705" customHeight="1" spans="1:1">
      <c r="A12705" s="473"/>
    </row>
    <row r="12706" customHeight="1" spans="1:1">
      <c r="A12706" s="473"/>
    </row>
    <row r="12707" customHeight="1" spans="1:1">
      <c r="A12707" s="473"/>
    </row>
    <row r="12708" customHeight="1" spans="1:1">
      <c r="A12708" s="473"/>
    </row>
    <row r="12709" customHeight="1" spans="1:1">
      <c r="A12709" s="473"/>
    </row>
    <row r="12710" customHeight="1" spans="1:1">
      <c r="A12710" s="473"/>
    </row>
    <row r="12711" customHeight="1" spans="1:1">
      <c r="A12711" s="473"/>
    </row>
    <row r="12712" customHeight="1" spans="1:1">
      <c r="A12712" s="473"/>
    </row>
    <row r="12713" customHeight="1" spans="1:1">
      <c r="A12713" s="473"/>
    </row>
    <row r="12714" customHeight="1" spans="1:1">
      <c r="A12714" s="473"/>
    </row>
    <row r="12715" customHeight="1" spans="1:1">
      <c r="A12715" s="473"/>
    </row>
    <row r="12716" customHeight="1" spans="1:1">
      <c r="A12716" s="473"/>
    </row>
    <row r="12717" customHeight="1" spans="1:1">
      <c r="A12717" s="473"/>
    </row>
    <row r="12718" customHeight="1" spans="1:1">
      <c r="A12718" s="473"/>
    </row>
    <row r="12719" customHeight="1" spans="1:1">
      <c r="A12719" s="473"/>
    </row>
    <row r="12720" customHeight="1" spans="1:1">
      <c r="A12720" s="473"/>
    </row>
    <row r="12721" customHeight="1" spans="1:1">
      <c r="A12721" s="473"/>
    </row>
    <row r="12722" customHeight="1" spans="1:1">
      <c r="A12722" s="473"/>
    </row>
    <row r="12723" customHeight="1" spans="1:1">
      <c r="A12723" s="473"/>
    </row>
    <row r="12724" customHeight="1" spans="1:1">
      <c r="A12724" s="473"/>
    </row>
    <row r="12725" customHeight="1" spans="1:1">
      <c r="A12725" s="473"/>
    </row>
    <row r="12726" customHeight="1" spans="1:1">
      <c r="A12726" s="473"/>
    </row>
    <row r="12727" customHeight="1" spans="1:1">
      <c r="A12727" s="473"/>
    </row>
    <row r="12728" customHeight="1" spans="1:1">
      <c r="A12728" s="473"/>
    </row>
    <row r="12729" customHeight="1" spans="1:1">
      <c r="A12729" s="473"/>
    </row>
    <row r="12730" customHeight="1" spans="1:1">
      <c r="A12730" s="473"/>
    </row>
    <row r="12731" customHeight="1" spans="1:1">
      <c r="A12731" s="473"/>
    </row>
    <row r="12732" customHeight="1" spans="1:1">
      <c r="A12732" s="473"/>
    </row>
    <row r="12733" customHeight="1" spans="1:1">
      <c r="A12733" s="473"/>
    </row>
    <row r="12734" customHeight="1" spans="1:1">
      <c r="A12734" s="473"/>
    </row>
    <row r="12735" customHeight="1" spans="1:1">
      <c r="A12735" s="473"/>
    </row>
    <row r="12736" customHeight="1" spans="1:1">
      <c r="A12736" s="473"/>
    </row>
    <row r="12737" customHeight="1" spans="1:1">
      <c r="A12737" s="473"/>
    </row>
    <row r="12738" customHeight="1" spans="1:1">
      <c r="A12738" s="473"/>
    </row>
    <row r="12739" customHeight="1" spans="1:1">
      <c r="A12739" s="473"/>
    </row>
    <row r="12740" customHeight="1" spans="1:1">
      <c r="A12740" s="473"/>
    </row>
    <row r="12741" customHeight="1" spans="1:1">
      <c r="A12741" s="473"/>
    </row>
    <row r="12742" customHeight="1" spans="1:1">
      <c r="A12742" s="473"/>
    </row>
    <row r="12743" customHeight="1" spans="1:1">
      <c r="A12743" s="473"/>
    </row>
    <row r="12744" customHeight="1" spans="1:1">
      <c r="A12744" s="473"/>
    </row>
    <row r="12745" customHeight="1" spans="1:1">
      <c r="A12745" s="473"/>
    </row>
    <row r="12746" customHeight="1" spans="1:1">
      <c r="A12746" s="473"/>
    </row>
    <row r="12747" customHeight="1" spans="1:1">
      <c r="A12747" s="473"/>
    </row>
    <row r="12748" customHeight="1" spans="1:1">
      <c r="A12748" s="473"/>
    </row>
    <row r="12749" customHeight="1" spans="1:1">
      <c r="A12749" s="473"/>
    </row>
    <row r="12750" customHeight="1" spans="1:1">
      <c r="A12750" s="473"/>
    </row>
    <row r="12751" customHeight="1" spans="1:1">
      <c r="A12751" s="473"/>
    </row>
    <row r="12752" customHeight="1" spans="1:1">
      <c r="A12752" s="473"/>
    </row>
    <row r="12753" customHeight="1" spans="1:1">
      <c r="A12753" s="473"/>
    </row>
    <row r="12754" customHeight="1" spans="1:1">
      <c r="A12754" s="473"/>
    </row>
    <row r="12755" customHeight="1" spans="1:1">
      <c r="A12755" s="473"/>
    </row>
    <row r="12756" customHeight="1" spans="1:1">
      <c r="A12756" s="473"/>
    </row>
    <row r="12757" customHeight="1" spans="1:1">
      <c r="A12757" s="473"/>
    </row>
    <row r="12758" customHeight="1" spans="1:1">
      <c r="A12758" s="473"/>
    </row>
    <row r="12759" customHeight="1" spans="1:1">
      <c r="A12759" s="473"/>
    </row>
    <row r="12760" customHeight="1" spans="1:1">
      <c r="A12760" s="473"/>
    </row>
    <row r="12761" customHeight="1" spans="1:1">
      <c r="A12761" s="473"/>
    </row>
    <row r="12762" customHeight="1" spans="1:1">
      <c r="A12762" s="473"/>
    </row>
    <row r="12763" customHeight="1" spans="1:1">
      <c r="A12763" s="473"/>
    </row>
    <row r="12764" customHeight="1" spans="1:1">
      <c r="A12764" s="473"/>
    </row>
    <row r="12765" customHeight="1" spans="1:1">
      <c r="A12765" s="473"/>
    </row>
    <row r="12766" customHeight="1" spans="1:1">
      <c r="A12766" s="473"/>
    </row>
    <row r="12767" customHeight="1" spans="1:1">
      <c r="A12767" s="473"/>
    </row>
    <row r="12768" customHeight="1" spans="1:1">
      <c r="A12768" s="473"/>
    </row>
    <row r="12769" customHeight="1" spans="1:1">
      <c r="A12769" s="473"/>
    </row>
    <row r="12770" customHeight="1" spans="1:1">
      <c r="A12770" s="473"/>
    </row>
    <row r="12771" customHeight="1" spans="1:1">
      <c r="A12771" s="473"/>
    </row>
    <row r="12772" customHeight="1" spans="1:1">
      <c r="A12772" s="473"/>
    </row>
    <row r="12773" customHeight="1" spans="1:1">
      <c r="A12773" s="473"/>
    </row>
    <row r="12774" customHeight="1" spans="1:1">
      <c r="A12774" s="473"/>
    </row>
    <row r="12775" customHeight="1" spans="1:1">
      <c r="A12775" s="473"/>
    </row>
    <row r="12776" customHeight="1" spans="1:1">
      <c r="A12776" s="473"/>
    </row>
    <row r="12777" customHeight="1" spans="1:1">
      <c r="A12777" s="473"/>
    </row>
    <row r="12778" customHeight="1" spans="1:1">
      <c r="A12778" s="473"/>
    </row>
    <row r="12779" customHeight="1" spans="1:1">
      <c r="A12779" s="473"/>
    </row>
    <row r="12780" customHeight="1" spans="1:1">
      <c r="A12780" s="473"/>
    </row>
    <row r="12781" customHeight="1" spans="1:1">
      <c r="A12781" s="473"/>
    </row>
    <row r="12782" customHeight="1" spans="1:1">
      <c r="A12782" s="473"/>
    </row>
    <row r="12783" customHeight="1" spans="1:1">
      <c r="A12783" s="473"/>
    </row>
    <row r="12784" customHeight="1" spans="1:1">
      <c r="A12784" s="473"/>
    </row>
    <row r="12785" customHeight="1" spans="1:1">
      <c r="A12785" s="473"/>
    </row>
    <row r="12786" customHeight="1" spans="1:1">
      <c r="A12786" s="473"/>
    </row>
    <row r="12787" customHeight="1" spans="1:1">
      <c r="A12787" s="473"/>
    </row>
    <row r="12788" customHeight="1" spans="1:1">
      <c r="A12788" s="473"/>
    </row>
    <row r="12789" customHeight="1" spans="1:1">
      <c r="A12789" s="473"/>
    </row>
    <row r="12790" customHeight="1" spans="1:1">
      <c r="A12790" s="473"/>
    </row>
    <row r="12791" customHeight="1" spans="1:1">
      <c r="A12791" s="473"/>
    </row>
    <row r="12792" customHeight="1" spans="1:1">
      <c r="A12792" s="473"/>
    </row>
    <row r="12793" customHeight="1" spans="1:1">
      <c r="A12793" s="473"/>
    </row>
    <row r="12794" customHeight="1" spans="1:1">
      <c r="A12794" s="473"/>
    </row>
    <row r="12795" customHeight="1" spans="1:1">
      <c r="A12795" s="473"/>
    </row>
    <row r="12796" customHeight="1" spans="1:1">
      <c r="A12796" s="473"/>
    </row>
    <row r="12797" customHeight="1" spans="1:1">
      <c r="A12797" s="473"/>
    </row>
    <row r="12798" customHeight="1" spans="1:1">
      <c r="A12798" s="473"/>
    </row>
    <row r="12799" customHeight="1" spans="1:1">
      <c r="A12799" s="473"/>
    </row>
    <row r="12800" customHeight="1" spans="1:1">
      <c r="A12800" s="473"/>
    </row>
    <row r="12801" customHeight="1" spans="1:1">
      <c r="A12801" s="473"/>
    </row>
    <row r="12802" customHeight="1" spans="1:1">
      <c r="A12802" s="473"/>
    </row>
    <row r="12803" customHeight="1" spans="1:1">
      <c r="A12803" s="473"/>
    </row>
    <row r="12804" customHeight="1" spans="1:1">
      <c r="A12804" s="473"/>
    </row>
    <row r="12805" customHeight="1" spans="1:1">
      <c r="A12805" s="473"/>
    </row>
    <row r="12806" customHeight="1" spans="1:1">
      <c r="A12806" s="473"/>
    </row>
    <row r="12807" customHeight="1" spans="1:1">
      <c r="A12807" s="473"/>
    </row>
    <row r="12808" customHeight="1" spans="1:1">
      <c r="A12808" s="473"/>
    </row>
    <row r="12809" customHeight="1" spans="1:1">
      <c r="A12809" s="473"/>
    </row>
    <row r="12810" customHeight="1" spans="1:1">
      <c r="A12810" s="473"/>
    </row>
    <row r="12811" customHeight="1" spans="1:1">
      <c r="A12811" s="473"/>
    </row>
    <row r="12812" customHeight="1" spans="1:1">
      <c r="A12812" s="473"/>
    </row>
    <row r="12813" customHeight="1" spans="1:1">
      <c r="A12813" s="473"/>
    </row>
    <row r="12814" customHeight="1" spans="1:1">
      <c r="A12814" s="473"/>
    </row>
    <row r="12815" customHeight="1" spans="1:1">
      <c r="A12815" s="473"/>
    </row>
    <row r="12816" customHeight="1" spans="1:1">
      <c r="A12816" s="473"/>
    </row>
    <row r="12817" customHeight="1" spans="1:1">
      <c r="A12817" s="473"/>
    </row>
    <row r="12818" customHeight="1" spans="1:1">
      <c r="A12818" s="473"/>
    </row>
    <row r="12819" customHeight="1" spans="1:1">
      <c r="A12819" s="473"/>
    </row>
    <row r="12820" customHeight="1" spans="1:1">
      <c r="A12820" s="473"/>
    </row>
    <row r="12821" customHeight="1" spans="1:1">
      <c r="A12821" s="473"/>
    </row>
    <row r="12822" customHeight="1" spans="1:1">
      <c r="A12822" s="473"/>
    </row>
    <row r="12823" customHeight="1" spans="1:1">
      <c r="A12823" s="473"/>
    </row>
    <row r="12824" customHeight="1" spans="1:1">
      <c r="A12824" s="473"/>
    </row>
    <row r="12825" customHeight="1" spans="1:1">
      <c r="A12825" s="473"/>
    </row>
    <row r="12826" customHeight="1" spans="1:1">
      <c r="A12826" s="473"/>
    </row>
    <row r="12827" customHeight="1" spans="1:1">
      <c r="A12827" s="473"/>
    </row>
    <row r="12828" customHeight="1" spans="1:1">
      <c r="A12828" s="473"/>
    </row>
    <row r="12829" customHeight="1" spans="1:1">
      <c r="A12829" s="473"/>
    </row>
    <row r="12830" customHeight="1" spans="1:1">
      <c r="A12830" s="473"/>
    </row>
    <row r="12831" customHeight="1" spans="1:1">
      <c r="A12831" s="473"/>
    </row>
    <row r="12832" customHeight="1" spans="1:1">
      <c r="A12832" s="473"/>
    </row>
    <row r="12833" customHeight="1" spans="1:1">
      <c r="A12833" s="473"/>
    </row>
    <row r="12834" customHeight="1" spans="1:1">
      <c r="A12834" s="473"/>
    </row>
    <row r="12835" customHeight="1" spans="1:1">
      <c r="A12835" s="473"/>
    </row>
    <row r="12836" customHeight="1" spans="1:1">
      <c r="A12836" s="473"/>
    </row>
    <row r="12837" customHeight="1" spans="1:1">
      <c r="A12837" s="473"/>
    </row>
    <row r="12838" customHeight="1" spans="1:1">
      <c r="A12838" s="473"/>
    </row>
    <row r="12839" customHeight="1" spans="1:1">
      <c r="A12839" s="473"/>
    </row>
    <row r="12840" customHeight="1" spans="1:1">
      <c r="A12840" s="473"/>
    </row>
    <row r="12841" customHeight="1" spans="1:1">
      <c r="A12841" s="473"/>
    </row>
    <row r="12842" customHeight="1" spans="1:1">
      <c r="A12842" s="473"/>
    </row>
    <row r="12843" customHeight="1" spans="1:1">
      <c r="A12843" s="473"/>
    </row>
    <row r="12844" customHeight="1" spans="1:1">
      <c r="A12844" s="473"/>
    </row>
    <row r="12845" customHeight="1" spans="1:1">
      <c r="A12845" s="473"/>
    </row>
    <row r="12846" customHeight="1" spans="1:1">
      <c r="A12846" s="473"/>
    </row>
    <row r="12847" customHeight="1" spans="1:1">
      <c r="A12847" s="473"/>
    </row>
    <row r="12848" customHeight="1" spans="1:1">
      <c r="A12848" s="473"/>
    </row>
    <row r="12849" customHeight="1" spans="1:1">
      <c r="A12849" s="473"/>
    </row>
    <row r="12850" customHeight="1" spans="1:1">
      <c r="A12850" s="473"/>
    </row>
    <row r="12851" customHeight="1" spans="1:1">
      <c r="A12851" s="473"/>
    </row>
    <row r="12852" customHeight="1" spans="1:1">
      <c r="A12852" s="473"/>
    </row>
    <row r="12853" customHeight="1" spans="1:1">
      <c r="A12853" s="473"/>
    </row>
    <row r="12854" customHeight="1" spans="1:1">
      <c r="A12854" s="473"/>
    </row>
    <row r="12855" customHeight="1" spans="1:1">
      <c r="A12855" s="473"/>
    </row>
    <row r="12856" customHeight="1" spans="1:1">
      <c r="A12856" s="473"/>
    </row>
    <row r="12857" customHeight="1" spans="1:1">
      <c r="A12857" s="473"/>
    </row>
    <row r="12858" customHeight="1" spans="1:1">
      <c r="A12858" s="473"/>
    </row>
    <row r="12859" customHeight="1" spans="1:1">
      <c r="A12859" s="473"/>
    </row>
    <row r="12860" customHeight="1" spans="1:1">
      <c r="A12860" s="473"/>
    </row>
    <row r="12861" customHeight="1" spans="1:1">
      <c r="A12861" s="473"/>
    </row>
    <row r="12862" customHeight="1" spans="1:1">
      <c r="A12862" s="473"/>
    </row>
    <row r="12863" customHeight="1" spans="1:1">
      <c r="A12863" s="473"/>
    </row>
    <row r="12864" customHeight="1" spans="1:1">
      <c r="A12864" s="473"/>
    </row>
    <row r="12865" customHeight="1" spans="1:1">
      <c r="A12865" s="473"/>
    </row>
    <row r="12866" customHeight="1" spans="1:1">
      <c r="A12866" s="473"/>
    </row>
    <row r="12867" customHeight="1" spans="1:1">
      <c r="A12867" s="473"/>
    </row>
    <row r="12868" customHeight="1" spans="1:1">
      <c r="A12868" s="473"/>
    </row>
    <row r="12869" customHeight="1" spans="1:1">
      <c r="A12869" s="473"/>
    </row>
    <row r="12870" customHeight="1" spans="1:1">
      <c r="A12870" s="473"/>
    </row>
    <row r="12871" customHeight="1" spans="1:1">
      <c r="A12871" s="473"/>
    </row>
    <row r="12872" customHeight="1" spans="1:1">
      <c r="A12872" s="473"/>
    </row>
    <row r="12873" customHeight="1" spans="1:1">
      <c r="A12873" s="473"/>
    </row>
    <row r="12874" customHeight="1" spans="1:1">
      <c r="A12874" s="473"/>
    </row>
    <row r="12875" customHeight="1" spans="1:1">
      <c r="A12875" s="473"/>
    </row>
    <row r="12876" customHeight="1" spans="1:1">
      <c r="A12876" s="473"/>
    </row>
    <row r="12877" customHeight="1" spans="1:1">
      <c r="A12877" s="473"/>
    </row>
    <row r="12878" customHeight="1" spans="1:1">
      <c r="A12878" s="473"/>
    </row>
    <row r="12879" customHeight="1" spans="1:1">
      <c r="A12879" s="473"/>
    </row>
    <row r="12880" customHeight="1" spans="1:1">
      <c r="A12880" s="473"/>
    </row>
    <row r="12881" customHeight="1" spans="1:1">
      <c r="A12881" s="473"/>
    </row>
    <row r="12882" customHeight="1" spans="1:1">
      <c r="A12882" s="473"/>
    </row>
    <row r="12883" customHeight="1" spans="1:1">
      <c r="A12883" s="473"/>
    </row>
    <row r="12884" customHeight="1" spans="1:1">
      <c r="A12884" s="473"/>
    </row>
    <row r="12885" customHeight="1" spans="1:1">
      <c r="A12885" s="473"/>
    </row>
    <row r="12886" customHeight="1" spans="1:1">
      <c r="A12886" s="473"/>
    </row>
    <row r="12887" customHeight="1" spans="1:1">
      <c r="A12887" s="473"/>
    </row>
    <row r="12888" customHeight="1" spans="1:1">
      <c r="A12888" s="473"/>
    </row>
    <row r="12889" customHeight="1" spans="1:1">
      <c r="A12889" s="473"/>
    </row>
    <row r="12890" customHeight="1" spans="1:1">
      <c r="A12890" s="473"/>
    </row>
    <row r="12891" customHeight="1" spans="1:1">
      <c r="A12891" s="473"/>
    </row>
    <row r="12892" customHeight="1" spans="1:1">
      <c r="A12892" s="473"/>
    </row>
    <row r="12893" customHeight="1" spans="1:1">
      <c r="A12893" s="473"/>
    </row>
    <row r="12894" customHeight="1" spans="1:1">
      <c r="A12894" s="473"/>
    </row>
    <row r="12895" customHeight="1" spans="1:1">
      <c r="A12895" s="473"/>
    </row>
    <row r="12896" customHeight="1" spans="1:1">
      <c r="A12896" s="473"/>
    </row>
    <row r="12897" customHeight="1" spans="1:1">
      <c r="A12897" s="473"/>
    </row>
    <row r="12898" customHeight="1" spans="1:1">
      <c r="A12898" s="473"/>
    </row>
    <row r="12899" customHeight="1" spans="1:1">
      <c r="A12899" s="473"/>
    </row>
    <row r="12900" customHeight="1" spans="1:1">
      <c r="A12900" s="473"/>
    </row>
    <row r="12901" customHeight="1" spans="1:1">
      <c r="A12901" s="473"/>
    </row>
    <row r="12902" customHeight="1" spans="1:1">
      <c r="A12902" s="473"/>
    </row>
    <row r="12903" customHeight="1" spans="1:1">
      <c r="A12903" s="473"/>
    </row>
    <row r="12904" customHeight="1" spans="1:1">
      <c r="A12904" s="473"/>
    </row>
    <row r="12905" customHeight="1" spans="1:1">
      <c r="A12905" s="473"/>
    </row>
    <row r="12906" customHeight="1" spans="1:1">
      <c r="A12906" s="473"/>
    </row>
    <row r="12907" customHeight="1" spans="1:1">
      <c r="A12907" s="473"/>
    </row>
    <row r="12908" customHeight="1" spans="1:1">
      <c r="A12908" s="473"/>
    </row>
    <row r="12909" customHeight="1" spans="1:1">
      <c r="A12909" s="473"/>
    </row>
    <row r="12910" customHeight="1" spans="1:1">
      <c r="A12910" s="473"/>
    </row>
    <row r="12911" customHeight="1" spans="1:1">
      <c r="A12911" s="473"/>
    </row>
    <row r="12912" customHeight="1" spans="1:1">
      <c r="A12912" s="473"/>
    </row>
    <row r="12913" customHeight="1" spans="1:1">
      <c r="A12913" s="473"/>
    </row>
    <row r="12914" customHeight="1" spans="1:1">
      <c r="A12914" s="473"/>
    </row>
    <row r="12915" customHeight="1" spans="1:1">
      <c r="A12915" s="473"/>
    </row>
    <row r="12916" customHeight="1" spans="1:1">
      <c r="A12916" s="473"/>
    </row>
    <row r="12917" customHeight="1" spans="1:1">
      <c r="A12917" s="473"/>
    </row>
    <row r="12918" customHeight="1" spans="1:1">
      <c r="A12918" s="473"/>
    </row>
    <row r="12919" customHeight="1" spans="1:1">
      <c r="A12919" s="473"/>
    </row>
    <row r="12920" customHeight="1" spans="1:1">
      <c r="A12920" s="473"/>
    </row>
    <row r="12921" customHeight="1" spans="1:1">
      <c r="A12921" s="473"/>
    </row>
    <row r="12922" customHeight="1" spans="1:1">
      <c r="A12922" s="473"/>
    </row>
    <row r="12923" customHeight="1" spans="1:1">
      <c r="A12923" s="473"/>
    </row>
    <row r="12924" customHeight="1" spans="1:1">
      <c r="A12924" s="473"/>
    </row>
    <row r="12925" customHeight="1" spans="1:1">
      <c r="A12925" s="473"/>
    </row>
    <row r="12926" customHeight="1" spans="1:1">
      <c r="A12926" s="473"/>
    </row>
    <row r="12927" customHeight="1" spans="1:1">
      <c r="A12927" s="473"/>
    </row>
    <row r="12928" customHeight="1" spans="1:1">
      <c r="A12928" s="473"/>
    </row>
    <row r="12929" customHeight="1" spans="1:1">
      <c r="A12929" s="473"/>
    </row>
    <row r="12930" customHeight="1" spans="1:1">
      <c r="A12930" s="473"/>
    </row>
    <row r="12931" customHeight="1" spans="1:1">
      <c r="A12931" s="473"/>
    </row>
    <row r="12932" customHeight="1" spans="1:1">
      <c r="A12932" s="473"/>
    </row>
    <row r="12933" customHeight="1" spans="1:1">
      <c r="A12933" s="473"/>
    </row>
    <row r="12934" customHeight="1" spans="1:1">
      <c r="A12934" s="473"/>
    </row>
    <row r="12935" customHeight="1" spans="1:1">
      <c r="A12935" s="473"/>
    </row>
    <row r="12936" customHeight="1" spans="1:1">
      <c r="A12936" s="473"/>
    </row>
    <row r="12937" customHeight="1" spans="1:1">
      <c r="A12937" s="473"/>
    </row>
    <row r="12938" customHeight="1" spans="1:1">
      <c r="A12938" s="473"/>
    </row>
    <row r="12939" customHeight="1" spans="1:1">
      <c r="A12939" s="473"/>
    </row>
    <row r="12940" customHeight="1" spans="1:1">
      <c r="A12940" s="473"/>
    </row>
    <row r="12941" customHeight="1" spans="1:1">
      <c r="A12941" s="473"/>
    </row>
    <row r="12942" customHeight="1" spans="1:1">
      <c r="A12942" s="473"/>
    </row>
    <row r="12943" customHeight="1" spans="1:1">
      <c r="A12943" s="473"/>
    </row>
    <row r="12944" customHeight="1" spans="1:1">
      <c r="A12944" s="473"/>
    </row>
    <row r="12945" customHeight="1" spans="1:1">
      <c r="A12945" s="473"/>
    </row>
    <row r="12946" customHeight="1" spans="1:1">
      <c r="A12946" s="473"/>
    </row>
    <row r="12947" customHeight="1" spans="1:1">
      <c r="A12947" s="473"/>
    </row>
    <row r="12948" customHeight="1" spans="1:1">
      <c r="A12948" s="473"/>
    </row>
    <row r="12949" customHeight="1" spans="1:1">
      <c r="A12949" s="473"/>
    </row>
    <row r="12950" customHeight="1" spans="1:1">
      <c r="A12950" s="473"/>
    </row>
    <row r="12951" customHeight="1" spans="1:1">
      <c r="A12951" s="473"/>
    </row>
    <row r="12952" customHeight="1" spans="1:1">
      <c r="A12952" s="473"/>
    </row>
    <row r="12953" customHeight="1" spans="1:1">
      <c r="A12953" s="473"/>
    </row>
    <row r="12954" customHeight="1" spans="1:1">
      <c r="A12954" s="473"/>
    </row>
    <row r="12955" customHeight="1" spans="1:1">
      <c r="A12955" s="473"/>
    </row>
    <row r="12956" customHeight="1" spans="1:1">
      <c r="A12956" s="473"/>
    </row>
    <row r="12957" customHeight="1" spans="1:1">
      <c r="A12957" s="473"/>
    </row>
    <row r="12958" customHeight="1" spans="1:1">
      <c r="A12958" s="473"/>
    </row>
    <row r="12959" customHeight="1" spans="1:1">
      <c r="A12959" s="473"/>
    </row>
    <row r="12960" customHeight="1" spans="1:1">
      <c r="A12960" s="473"/>
    </row>
    <row r="12961" customHeight="1" spans="1:1">
      <c r="A12961" s="473"/>
    </row>
    <row r="12962" customHeight="1" spans="1:1">
      <c r="A12962" s="473"/>
    </row>
    <row r="12963" customHeight="1" spans="1:1">
      <c r="A12963" s="473"/>
    </row>
    <row r="12964" customHeight="1" spans="1:1">
      <c r="A12964" s="473"/>
    </row>
    <row r="12965" customHeight="1" spans="1:1">
      <c r="A12965" s="473"/>
    </row>
    <row r="12966" customHeight="1" spans="1:1">
      <c r="A12966" s="473"/>
    </row>
    <row r="12967" customHeight="1" spans="1:1">
      <c r="A12967" s="473"/>
    </row>
    <row r="12968" customHeight="1" spans="1:1">
      <c r="A12968" s="473"/>
    </row>
    <row r="12969" customHeight="1" spans="1:1">
      <c r="A12969" s="473"/>
    </row>
    <row r="12970" customHeight="1" spans="1:1">
      <c r="A12970" s="473"/>
    </row>
    <row r="12971" customHeight="1" spans="1:1">
      <c r="A12971" s="473"/>
    </row>
    <row r="12972" customHeight="1" spans="1:1">
      <c r="A12972" s="473"/>
    </row>
    <row r="12973" customHeight="1" spans="1:1">
      <c r="A12973" s="473"/>
    </row>
    <row r="12974" customHeight="1" spans="1:1">
      <c r="A12974" s="473"/>
    </row>
    <row r="12975" customHeight="1" spans="1:1">
      <c r="A12975" s="473"/>
    </row>
    <row r="12976" customHeight="1" spans="1:1">
      <c r="A12976" s="473"/>
    </row>
    <row r="12977" customHeight="1" spans="1:1">
      <c r="A12977" s="473"/>
    </row>
    <row r="12978" customHeight="1" spans="1:1">
      <c r="A12978" s="473"/>
    </row>
    <row r="12979" customHeight="1" spans="1:1">
      <c r="A12979" s="473"/>
    </row>
    <row r="12980" customHeight="1" spans="1:1">
      <c r="A12980" s="473"/>
    </row>
    <row r="12981" customHeight="1" spans="1:1">
      <c r="A12981" s="473"/>
    </row>
    <row r="12982" customHeight="1" spans="1:1">
      <c r="A12982" s="473"/>
    </row>
    <row r="12983" customHeight="1" spans="1:1">
      <c r="A12983" s="473"/>
    </row>
    <row r="12984" customHeight="1" spans="1:1">
      <c r="A12984" s="473"/>
    </row>
    <row r="12985" customHeight="1" spans="1:1">
      <c r="A12985" s="473"/>
    </row>
    <row r="12986" customHeight="1" spans="1:1">
      <c r="A12986" s="473"/>
    </row>
    <row r="12987" customHeight="1" spans="1:1">
      <c r="A12987" s="473"/>
    </row>
    <row r="12988" customHeight="1" spans="1:1">
      <c r="A12988" s="473"/>
    </row>
    <row r="12989" customHeight="1" spans="1:1">
      <c r="A12989" s="473"/>
    </row>
    <row r="12990" customHeight="1" spans="1:1">
      <c r="A12990" s="473"/>
    </row>
    <row r="12991" customHeight="1" spans="1:1">
      <c r="A12991" s="473"/>
    </row>
    <row r="12992" customHeight="1" spans="1:1">
      <c r="A12992" s="473"/>
    </row>
    <row r="12993" customHeight="1" spans="1:1">
      <c r="A12993" s="473"/>
    </row>
    <row r="12994" customHeight="1" spans="1:1">
      <c r="A12994" s="473"/>
    </row>
    <row r="12995" customHeight="1" spans="1:1">
      <c r="A12995" s="473"/>
    </row>
    <row r="12996" customHeight="1" spans="1:1">
      <c r="A12996" s="473"/>
    </row>
    <row r="12997" customHeight="1" spans="1:1">
      <c r="A12997" s="473"/>
    </row>
    <row r="12998" customHeight="1" spans="1:1">
      <c r="A12998" s="473"/>
    </row>
    <row r="12999" customHeight="1" spans="1:1">
      <c r="A12999" s="473"/>
    </row>
    <row r="13000" customHeight="1" spans="1:1">
      <c r="A13000" s="473"/>
    </row>
    <row r="13001" customHeight="1" spans="1:1">
      <c r="A13001" s="473"/>
    </row>
    <row r="13002" customHeight="1" spans="1:1">
      <c r="A13002" s="473"/>
    </row>
    <row r="13003" customHeight="1" spans="1:1">
      <c r="A13003" s="473"/>
    </row>
    <row r="13004" customHeight="1" spans="1:1">
      <c r="A13004" s="473"/>
    </row>
    <row r="13005" customHeight="1" spans="1:1">
      <c r="A13005" s="473"/>
    </row>
    <row r="13006" customHeight="1" spans="1:1">
      <c r="A13006" s="473"/>
    </row>
    <row r="13007" customHeight="1" spans="1:1">
      <c r="A13007" s="473"/>
    </row>
    <row r="13008" customHeight="1" spans="1:1">
      <c r="A13008" s="473"/>
    </row>
    <row r="13009" customHeight="1" spans="1:1">
      <c r="A13009" s="473"/>
    </row>
    <row r="13010" customHeight="1" spans="1:1">
      <c r="A13010" s="473"/>
    </row>
    <row r="13011" customHeight="1" spans="1:1">
      <c r="A13011" s="473"/>
    </row>
    <row r="13012" customHeight="1" spans="1:1">
      <c r="A13012" s="473"/>
    </row>
    <row r="13013" customHeight="1" spans="1:1">
      <c r="A13013" s="473"/>
    </row>
    <row r="13014" customHeight="1" spans="1:1">
      <c r="A13014" s="473"/>
    </row>
    <row r="13015" customHeight="1" spans="1:1">
      <c r="A13015" s="473"/>
    </row>
    <row r="13016" customHeight="1" spans="1:1">
      <c r="A13016" s="473"/>
    </row>
    <row r="13017" customHeight="1" spans="1:1">
      <c r="A13017" s="473"/>
    </row>
    <row r="13018" customHeight="1" spans="1:1">
      <c r="A13018" s="473"/>
    </row>
    <row r="13019" customHeight="1" spans="1:1">
      <c r="A13019" s="473"/>
    </row>
    <row r="13020" customHeight="1" spans="1:1">
      <c r="A13020" s="473"/>
    </row>
    <row r="13021" customHeight="1" spans="1:1">
      <c r="A13021" s="473"/>
    </row>
    <row r="13022" customHeight="1" spans="1:1">
      <c r="A13022" s="473"/>
    </row>
    <row r="13023" customHeight="1" spans="1:1">
      <c r="A13023" s="473"/>
    </row>
    <row r="13024" customHeight="1" spans="1:1">
      <c r="A13024" s="473"/>
    </row>
    <row r="13025" customHeight="1" spans="1:1">
      <c r="A13025" s="473"/>
    </row>
    <row r="13026" customHeight="1" spans="1:1">
      <c r="A13026" s="473"/>
    </row>
    <row r="13027" customHeight="1" spans="1:1">
      <c r="A13027" s="473"/>
    </row>
    <row r="13028" customHeight="1" spans="1:1">
      <c r="A13028" s="473"/>
    </row>
    <row r="13029" customHeight="1" spans="1:1">
      <c r="A13029" s="473"/>
    </row>
    <row r="13030" customHeight="1" spans="1:1">
      <c r="A13030" s="473"/>
    </row>
    <row r="13031" customHeight="1" spans="1:1">
      <c r="A13031" s="473"/>
    </row>
    <row r="13032" customHeight="1" spans="1:1">
      <c r="A13032" s="473"/>
    </row>
    <row r="13033" customHeight="1" spans="1:1">
      <c r="A13033" s="473"/>
    </row>
    <row r="13034" customHeight="1" spans="1:1">
      <c r="A13034" s="473"/>
    </row>
    <row r="13035" customHeight="1" spans="1:1">
      <c r="A13035" s="473"/>
    </row>
    <row r="13036" customHeight="1" spans="1:1">
      <c r="A13036" s="473"/>
    </row>
    <row r="13037" customHeight="1" spans="1:1">
      <c r="A13037" s="473"/>
    </row>
    <row r="13038" customHeight="1" spans="1:1">
      <c r="A13038" s="473"/>
    </row>
    <row r="13039" customHeight="1" spans="1:1">
      <c r="A13039" s="473"/>
    </row>
    <row r="13040" customHeight="1" spans="1:1">
      <c r="A13040" s="473"/>
    </row>
    <row r="13041" customHeight="1" spans="1:1">
      <c r="A13041" s="473"/>
    </row>
    <row r="13042" customHeight="1" spans="1:1">
      <c r="A13042" s="473"/>
    </row>
    <row r="13043" customHeight="1" spans="1:1">
      <c r="A13043" s="473"/>
    </row>
    <row r="13044" customHeight="1" spans="1:1">
      <c r="A13044" s="473"/>
    </row>
    <row r="13045" customHeight="1" spans="1:1">
      <c r="A13045" s="473"/>
    </row>
    <row r="13046" customHeight="1" spans="1:1">
      <c r="A13046" s="473"/>
    </row>
    <row r="13047" customHeight="1" spans="1:1">
      <c r="A13047" s="473"/>
    </row>
    <row r="13048" customHeight="1" spans="1:1">
      <c r="A13048" s="473"/>
    </row>
    <row r="13049" customHeight="1" spans="1:1">
      <c r="A13049" s="473"/>
    </row>
    <row r="13050" customHeight="1" spans="1:1">
      <c r="A13050" s="473"/>
    </row>
    <row r="13051" customHeight="1" spans="1:1">
      <c r="A13051" s="473"/>
    </row>
    <row r="13052" customHeight="1" spans="1:1">
      <c r="A13052" s="473"/>
    </row>
    <row r="13053" customHeight="1" spans="1:1">
      <c r="A13053" s="473"/>
    </row>
    <row r="13054" customHeight="1" spans="1:1">
      <c r="A13054" s="473"/>
    </row>
    <row r="13055" customHeight="1" spans="1:1">
      <c r="A13055" s="473"/>
    </row>
    <row r="13056" customHeight="1" spans="1:1">
      <c r="A13056" s="473"/>
    </row>
    <row r="13057" customHeight="1" spans="1:1">
      <c r="A13057" s="473"/>
    </row>
    <row r="13058" customHeight="1" spans="1:1">
      <c r="A13058" s="473"/>
    </row>
    <row r="13059" customHeight="1" spans="1:1">
      <c r="A13059" s="473"/>
    </row>
    <row r="13060" customHeight="1" spans="1:1">
      <c r="A13060" s="473"/>
    </row>
    <row r="13061" customHeight="1" spans="1:1">
      <c r="A13061" s="473"/>
    </row>
    <row r="13062" customHeight="1" spans="1:1">
      <c r="A13062" s="473"/>
    </row>
    <row r="13063" customHeight="1" spans="1:1">
      <c r="A13063" s="473"/>
    </row>
    <row r="13064" customHeight="1" spans="1:1">
      <c r="A13064" s="473"/>
    </row>
    <row r="13065" customHeight="1" spans="1:1">
      <c r="A13065" s="473"/>
    </row>
    <row r="13066" customHeight="1" spans="1:1">
      <c r="A13066" s="473"/>
    </row>
    <row r="13067" customHeight="1" spans="1:1">
      <c r="A13067" s="473"/>
    </row>
    <row r="13068" customHeight="1" spans="1:1">
      <c r="A13068" s="473"/>
    </row>
    <row r="13069" customHeight="1" spans="1:1">
      <c r="A13069" s="473"/>
    </row>
    <row r="13070" customHeight="1" spans="1:1">
      <c r="A13070" s="473"/>
    </row>
    <row r="13071" customHeight="1" spans="1:1">
      <c r="A13071" s="473"/>
    </row>
    <row r="13072" customHeight="1" spans="1:1">
      <c r="A13072" s="473"/>
    </row>
    <row r="13073" customHeight="1" spans="1:1">
      <c r="A13073" s="473"/>
    </row>
    <row r="13074" customHeight="1" spans="1:1">
      <c r="A13074" s="473"/>
    </row>
    <row r="13075" customHeight="1" spans="1:1">
      <c r="A13075" s="473"/>
    </row>
    <row r="13076" customHeight="1" spans="1:1">
      <c r="A13076" s="473"/>
    </row>
    <row r="13077" customHeight="1" spans="1:1">
      <c r="A13077" s="473"/>
    </row>
    <row r="13078" customHeight="1" spans="1:1">
      <c r="A13078" s="473"/>
    </row>
    <row r="13079" customHeight="1" spans="1:1">
      <c r="A13079" s="473"/>
    </row>
    <row r="13080" customHeight="1" spans="1:1">
      <c r="A13080" s="473"/>
    </row>
    <row r="13081" customHeight="1" spans="1:1">
      <c r="A13081" s="473"/>
    </row>
    <row r="13082" customHeight="1" spans="1:1">
      <c r="A13082" s="473"/>
    </row>
    <row r="13083" customHeight="1" spans="1:1">
      <c r="A13083" s="473"/>
    </row>
    <row r="13084" customHeight="1" spans="1:1">
      <c r="A13084" s="473"/>
    </row>
    <row r="13085" customHeight="1" spans="1:1">
      <c r="A13085" s="473"/>
    </row>
    <row r="13086" customHeight="1" spans="1:1">
      <c r="A13086" s="473"/>
    </row>
    <row r="13087" customHeight="1" spans="1:1">
      <c r="A13087" s="473"/>
    </row>
    <row r="13088" customHeight="1" spans="1:1">
      <c r="A13088" s="473"/>
    </row>
    <row r="13089" customHeight="1" spans="1:1">
      <c r="A13089" s="473"/>
    </row>
    <row r="13090" customHeight="1" spans="1:1">
      <c r="A13090" s="473"/>
    </row>
    <row r="13091" customHeight="1" spans="1:1">
      <c r="A13091" s="473"/>
    </row>
    <row r="13092" customHeight="1" spans="1:1">
      <c r="A13092" s="473"/>
    </row>
    <row r="13093" customHeight="1" spans="1:1">
      <c r="A13093" s="473"/>
    </row>
    <row r="13094" customHeight="1" spans="1:1">
      <c r="A13094" s="473"/>
    </row>
    <row r="13095" customHeight="1" spans="1:1">
      <c r="A13095" s="473"/>
    </row>
    <row r="13096" customHeight="1" spans="1:1">
      <c r="A13096" s="473"/>
    </row>
    <row r="13097" customHeight="1" spans="1:1">
      <c r="A13097" s="473"/>
    </row>
    <row r="13098" customHeight="1" spans="1:1">
      <c r="A13098" s="473"/>
    </row>
    <row r="13099" customHeight="1" spans="1:1">
      <c r="A13099" s="473"/>
    </row>
    <row r="13100" customHeight="1" spans="1:1">
      <c r="A13100" s="473"/>
    </row>
    <row r="13101" customHeight="1" spans="1:1">
      <c r="A13101" s="473"/>
    </row>
    <row r="13102" customHeight="1" spans="1:1">
      <c r="A13102" s="473"/>
    </row>
    <row r="13103" customHeight="1" spans="1:1">
      <c r="A13103" s="473"/>
    </row>
    <row r="13104" customHeight="1" spans="1:1">
      <c r="A13104" s="473"/>
    </row>
    <row r="13105" customHeight="1" spans="1:1">
      <c r="A13105" s="473"/>
    </row>
    <row r="13106" customHeight="1" spans="1:1">
      <c r="A13106" s="473"/>
    </row>
    <row r="13107" customHeight="1" spans="1:1">
      <c r="A13107" s="473"/>
    </row>
    <row r="13108" customHeight="1" spans="1:1">
      <c r="A13108" s="473"/>
    </row>
    <row r="13109" customHeight="1" spans="1:1">
      <c r="A13109" s="473"/>
    </row>
    <row r="13110" customHeight="1" spans="1:1">
      <c r="A13110" s="473"/>
    </row>
    <row r="13111" customHeight="1" spans="1:1">
      <c r="A13111" s="473"/>
    </row>
    <row r="13112" customHeight="1" spans="1:1">
      <c r="A13112" s="473"/>
    </row>
    <row r="13113" customHeight="1" spans="1:1">
      <c r="A13113" s="473"/>
    </row>
    <row r="13114" customHeight="1" spans="1:1">
      <c r="A13114" s="473"/>
    </row>
    <row r="13115" customHeight="1" spans="1:1">
      <c r="A13115" s="473"/>
    </row>
    <row r="13116" customHeight="1" spans="1:1">
      <c r="A13116" s="473"/>
    </row>
    <row r="13117" customHeight="1" spans="1:1">
      <c r="A13117" s="473"/>
    </row>
    <row r="13118" customHeight="1" spans="1:1">
      <c r="A13118" s="473"/>
    </row>
    <row r="13119" customHeight="1" spans="1:1">
      <c r="A13119" s="473"/>
    </row>
    <row r="13120" customHeight="1" spans="1:1">
      <c r="A13120" s="473"/>
    </row>
    <row r="13121" customHeight="1" spans="1:1">
      <c r="A13121" s="473"/>
    </row>
    <row r="13122" customHeight="1" spans="1:1">
      <c r="A13122" s="473"/>
    </row>
    <row r="13123" customHeight="1" spans="1:1">
      <c r="A13123" s="473"/>
    </row>
    <row r="13124" customHeight="1" spans="1:1">
      <c r="A13124" s="473"/>
    </row>
    <row r="13125" customHeight="1" spans="1:1">
      <c r="A13125" s="473"/>
    </row>
    <row r="13126" customHeight="1" spans="1:1">
      <c r="A13126" s="473"/>
    </row>
    <row r="13127" customHeight="1" spans="1:1">
      <c r="A13127" s="473"/>
    </row>
    <row r="13128" customHeight="1" spans="1:1">
      <c r="A13128" s="473"/>
    </row>
    <row r="13129" customHeight="1" spans="1:1">
      <c r="A13129" s="473"/>
    </row>
    <row r="13130" customHeight="1" spans="1:1">
      <c r="A13130" s="473"/>
    </row>
    <row r="13131" customHeight="1" spans="1:1">
      <c r="A13131" s="473"/>
    </row>
    <row r="13132" customHeight="1" spans="1:1">
      <c r="A13132" s="473"/>
    </row>
    <row r="13133" customHeight="1" spans="1:1">
      <c r="A13133" s="473"/>
    </row>
    <row r="13134" customHeight="1" spans="1:1">
      <c r="A13134" s="473"/>
    </row>
    <row r="13135" customHeight="1" spans="1:1">
      <c r="A13135" s="473"/>
    </row>
    <row r="13136" customHeight="1" spans="1:1">
      <c r="A13136" s="473"/>
    </row>
    <row r="13137" customHeight="1" spans="1:1">
      <c r="A13137" s="473"/>
    </row>
    <row r="13138" customHeight="1" spans="1:1">
      <c r="A13138" s="473"/>
    </row>
    <row r="13139" customHeight="1" spans="1:1">
      <c r="A13139" s="473"/>
    </row>
    <row r="13140" customHeight="1" spans="1:1">
      <c r="A13140" s="473"/>
    </row>
    <row r="13141" customHeight="1" spans="1:1">
      <c r="A13141" s="473"/>
    </row>
    <row r="13142" customHeight="1" spans="1:1">
      <c r="A13142" s="473"/>
    </row>
    <row r="13143" customHeight="1" spans="1:1">
      <c r="A13143" s="473"/>
    </row>
    <row r="13144" customHeight="1" spans="1:1">
      <c r="A13144" s="473"/>
    </row>
    <row r="13145" customHeight="1" spans="1:1">
      <c r="A13145" s="473"/>
    </row>
    <row r="13146" customHeight="1" spans="1:1">
      <c r="A13146" s="473"/>
    </row>
    <row r="13147" customHeight="1" spans="1:1">
      <c r="A13147" s="473"/>
    </row>
    <row r="13148" customHeight="1" spans="1:1">
      <c r="A13148" s="473"/>
    </row>
    <row r="13149" customHeight="1" spans="1:1">
      <c r="A13149" s="473"/>
    </row>
    <row r="13150" customHeight="1" spans="1:1">
      <c r="A13150" s="473"/>
    </row>
    <row r="13151" customHeight="1" spans="1:1">
      <c r="A13151" s="473"/>
    </row>
    <row r="13152" customHeight="1" spans="1:1">
      <c r="A13152" s="473"/>
    </row>
    <row r="13153" customHeight="1" spans="1:1">
      <c r="A13153" s="473"/>
    </row>
    <row r="13154" customHeight="1" spans="1:1">
      <c r="A13154" s="473"/>
    </row>
    <row r="13155" customHeight="1" spans="1:1">
      <c r="A13155" s="473"/>
    </row>
    <row r="13156" customHeight="1" spans="1:1">
      <c r="A13156" s="473"/>
    </row>
    <row r="13157" customHeight="1" spans="1:1">
      <c r="A13157" s="473"/>
    </row>
    <row r="13158" customHeight="1" spans="1:1">
      <c r="A13158" s="473"/>
    </row>
    <row r="13159" customHeight="1" spans="1:1">
      <c r="A13159" s="473"/>
    </row>
    <row r="13160" customHeight="1" spans="1:1">
      <c r="A13160" s="473"/>
    </row>
    <row r="13161" customHeight="1" spans="1:1">
      <c r="A13161" s="473"/>
    </row>
    <row r="13162" customHeight="1" spans="1:1">
      <c r="A13162" s="473"/>
    </row>
    <row r="13163" customHeight="1" spans="1:1">
      <c r="A13163" s="473"/>
    </row>
    <row r="13164" customHeight="1" spans="1:1">
      <c r="A13164" s="473"/>
    </row>
    <row r="13165" customHeight="1" spans="1:1">
      <c r="A13165" s="473"/>
    </row>
    <row r="13166" customHeight="1" spans="1:1">
      <c r="A13166" s="473"/>
    </row>
    <row r="13167" customHeight="1" spans="1:1">
      <c r="A13167" s="473"/>
    </row>
    <row r="13168" customHeight="1" spans="1:1">
      <c r="A13168" s="473"/>
    </row>
    <row r="13169" customHeight="1" spans="1:1">
      <c r="A13169" s="473"/>
    </row>
    <row r="13170" customHeight="1" spans="1:1">
      <c r="A13170" s="473"/>
    </row>
    <row r="13171" customHeight="1" spans="1:1">
      <c r="A13171" s="473"/>
    </row>
    <row r="13172" customHeight="1" spans="1:1">
      <c r="A13172" s="473"/>
    </row>
    <row r="13173" customHeight="1" spans="1:1">
      <c r="A13173" s="473"/>
    </row>
    <row r="13174" customHeight="1" spans="1:1">
      <c r="A13174" s="473"/>
    </row>
    <row r="13175" customHeight="1" spans="1:1">
      <c r="A13175" s="473"/>
    </row>
    <row r="13176" customHeight="1" spans="1:1">
      <c r="A13176" s="473"/>
    </row>
    <row r="13177" customHeight="1" spans="1:1">
      <c r="A13177" s="473"/>
    </row>
    <row r="13178" customHeight="1" spans="1:1">
      <c r="A13178" s="473"/>
    </row>
    <row r="13179" customHeight="1" spans="1:1">
      <c r="A13179" s="473"/>
    </row>
    <row r="13180" customHeight="1" spans="1:1">
      <c r="A13180" s="473"/>
    </row>
    <row r="13181" customHeight="1" spans="1:1">
      <c r="A13181" s="473"/>
    </row>
    <row r="13182" customHeight="1" spans="1:1">
      <c r="A13182" s="473"/>
    </row>
    <row r="13183" customHeight="1" spans="1:1">
      <c r="A13183" s="473"/>
    </row>
    <row r="13184" customHeight="1" spans="1:1">
      <c r="A13184" s="473"/>
    </row>
    <row r="13185" customHeight="1" spans="1:1">
      <c r="A13185" s="473"/>
    </row>
    <row r="13186" customHeight="1" spans="1:1">
      <c r="A13186" s="473"/>
    </row>
    <row r="13187" customHeight="1" spans="1:1">
      <c r="A13187" s="473"/>
    </row>
    <row r="13188" customHeight="1" spans="1:1">
      <c r="A13188" s="473"/>
    </row>
    <row r="13189" customHeight="1" spans="1:1">
      <c r="A13189" s="473"/>
    </row>
    <row r="13190" customHeight="1" spans="1:1">
      <c r="A13190" s="473"/>
    </row>
    <row r="13191" customHeight="1" spans="1:1">
      <c r="A13191" s="473"/>
    </row>
    <row r="13192" customHeight="1" spans="1:1">
      <c r="A13192" s="473"/>
    </row>
    <row r="13193" customHeight="1" spans="1:1">
      <c r="A13193" s="473"/>
    </row>
    <row r="13194" customHeight="1" spans="1:1">
      <c r="A13194" s="473"/>
    </row>
    <row r="13195" customHeight="1" spans="1:1">
      <c r="A13195" s="473"/>
    </row>
    <row r="13196" customHeight="1" spans="1:1">
      <c r="A13196" s="473"/>
    </row>
    <row r="13197" customHeight="1" spans="1:1">
      <c r="A13197" s="473"/>
    </row>
    <row r="13198" customHeight="1" spans="1:1">
      <c r="A13198" s="473"/>
    </row>
    <row r="13199" customHeight="1" spans="1:1">
      <c r="A13199" s="473"/>
    </row>
    <row r="13200" customHeight="1" spans="1:1">
      <c r="A13200" s="473"/>
    </row>
    <row r="13201" customHeight="1" spans="1:1">
      <c r="A13201" s="473"/>
    </row>
    <row r="13202" customHeight="1" spans="1:1">
      <c r="A13202" s="473"/>
    </row>
    <row r="13203" customHeight="1" spans="1:1">
      <c r="A13203" s="473"/>
    </row>
    <row r="13204" customHeight="1" spans="1:1">
      <c r="A13204" s="473"/>
    </row>
    <row r="13205" customHeight="1" spans="1:1">
      <c r="A13205" s="473"/>
    </row>
    <row r="13206" customHeight="1" spans="1:1">
      <c r="A13206" s="473"/>
    </row>
    <row r="13207" customHeight="1" spans="1:1">
      <c r="A13207" s="473"/>
    </row>
    <row r="13208" customHeight="1" spans="1:1">
      <c r="A13208" s="473"/>
    </row>
    <row r="13209" customHeight="1" spans="1:1">
      <c r="A13209" s="473"/>
    </row>
    <row r="13210" customHeight="1" spans="1:1">
      <c r="A13210" s="473"/>
    </row>
    <row r="13211" customHeight="1" spans="1:1">
      <c r="A13211" s="473"/>
    </row>
    <row r="13212" customHeight="1" spans="1:1">
      <c r="A13212" s="473"/>
    </row>
    <row r="13213" customHeight="1" spans="1:1">
      <c r="A13213" s="473"/>
    </row>
    <row r="13214" customHeight="1" spans="1:1">
      <c r="A13214" s="473"/>
    </row>
    <row r="13215" customHeight="1" spans="1:1">
      <c r="A13215" s="473"/>
    </row>
    <row r="13216" customHeight="1" spans="1:1">
      <c r="A13216" s="473"/>
    </row>
    <row r="13217" customHeight="1" spans="1:1">
      <c r="A13217" s="473"/>
    </row>
    <row r="13218" customHeight="1" spans="1:1">
      <c r="A13218" s="473"/>
    </row>
    <row r="13219" customHeight="1" spans="1:1">
      <c r="A13219" s="473"/>
    </row>
    <row r="13220" customHeight="1" spans="1:1">
      <c r="A13220" s="473"/>
    </row>
    <row r="13221" customHeight="1" spans="1:1">
      <c r="A13221" s="473"/>
    </row>
    <row r="13222" customHeight="1" spans="1:1">
      <c r="A13222" s="473"/>
    </row>
    <row r="13223" customHeight="1" spans="1:1">
      <c r="A13223" s="473"/>
    </row>
    <row r="13224" customHeight="1" spans="1:1">
      <c r="A13224" s="473"/>
    </row>
    <row r="13225" customHeight="1" spans="1:1">
      <c r="A13225" s="473"/>
    </row>
    <row r="13226" customHeight="1" spans="1:1">
      <c r="A13226" s="473"/>
    </row>
    <row r="13227" customHeight="1" spans="1:1">
      <c r="A13227" s="473"/>
    </row>
    <row r="13228" customHeight="1" spans="1:1">
      <c r="A13228" s="473"/>
    </row>
    <row r="13229" customHeight="1" spans="1:1">
      <c r="A13229" s="473"/>
    </row>
    <row r="13230" customHeight="1" spans="1:1">
      <c r="A13230" s="473"/>
    </row>
    <row r="13231" customHeight="1" spans="1:1">
      <c r="A13231" s="473"/>
    </row>
    <row r="13232" customHeight="1" spans="1:1">
      <c r="A13232" s="473"/>
    </row>
    <row r="13233" customHeight="1" spans="1:1">
      <c r="A13233" s="473"/>
    </row>
    <row r="13234" customHeight="1" spans="1:1">
      <c r="A13234" s="473"/>
    </row>
    <row r="13235" customHeight="1" spans="1:1">
      <c r="A13235" s="473"/>
    </row>
    <row r="13236" customHeight="1" spans="1:1">
      <c r="A13236" s="473"/>
    </row>
    <row r="13237" customHeight="1" spans="1:1">
      <c r="A13237" s="473"/>
    </row>
    <row r="13238" customHeight="1" spans="1:1">
      <c r="A13238" s="473"/>
    </row>
    <row r="13239" customHeight="1" spans="1:1">
      <c r="A13239" s="473"/>
    </row>
    <row r="13240" customHeight="1" spans="1:1">
      <c r="A13240" s="473"/>
    </row>
    <row r="13241" customHeight="1" spans="1:1">
      <c r="A13241" s="473"/>
    </row>
    <row r="13242" customHeight="1" spans="1:1">
      <c r="A13242" s="473"/>
    </row>
    <row r="13243" customHeight="1" spans="1:1">
      <c r="A13243" s="473"/>
    </row>
    <row r="13244" customHeight="1" spans="1:1">
      <c r="A13244" s="473"/>
    </row>
    <row r="13245" customHeight="1" spans="1:1">
      <c r="A13245" s="473"/>
    </row>
    <row r="13246" customHeight="1" spans="1:1">
      <c r="A13246" s="473"/>
    </row>
    <row r="13247" customHeight="1" spans="1:1">
      <c r="A13247" s="473"/>
    </row>
    <row r="13248" customHeight="1" spans="1:1">
      <c r="A13248" s="473"/>
    </row>
    <row r="13249" customHeight="1" spans="1:1">
      <c r="A13249" s="473"/>
    </row>
    <row r="13250" customHeight="1" spans="1:1">
      <c r="A13250" s="473"/>
    </row>
    <row r="13251" customHeight="1" spans="1:1">
      <c r="A13251" s="473"/>
    </row>
    <row r="13252" customHeight="1" spans="1:1">
      <c r="A13252" s="473"/>
    </row>
    <row r="13253" customHeight="1" spans="1:1">
      <c r="A13253" s="473"/>
    </row>
    <row r="13254" customHeight="1" spans="1:1">
      <c r="A13254" s="473"/>
    </row>
    <row r="13255" customHeight="1" spans="1:1">
      <c r="A13255" s="473"/>
    </row>
    <row r="13256" customHeight="1" spans="1:1">
      <c r="A13256" s="473"/>
    </row>
    <row r="13257" customHeight="1" spans="1:1">
      <c r="A13257" s="473"/>
    </row>
    <row r="13258" customHeight="1" spans="1:1">
      <c r="A13258" s="473"/>
    </row>
    <row r="13259" customHeight="1" spans="1:1">
      <c r="A13259" s="473"/>
    </row>
    <row r="13260" customHeight="1" spans="1:1">
      <c r="A13260" s="473"/>
    </row>
    <row r="13261" customHeight="1" spans="1:1">
      <c r="A13261" s="473"/>
    </row>
    <row r="13262" customHeight="1" spans="1:1">
      <c r="A13262" s="473"/>
    </row>
    <row r="13263" customHeight="1" spans="1:1">
      <c r="A13263" s="473"/>
    </row>
    <row r="13264" customHeight="1" spans="1:1">
      <c r="A13264" s="473"/>
    </row>
    <row r="13265" customHeight="1" spans="1:1">
      <c r="A13265" s="473"/>
    </row>
    <row r="13266" customHeight="1" spans="1:1">
      <c r="A13266" s="473"/>
    </row>
    <row r="13267" customHeight="1" spans="1:1">
      <c r="A13267" s="473"/>
    </row>
    <row r="13268" customHeight="1" spans="1:1">
      <c r="A13268" s="473"/>
    </row>
    <row r="13269" customHeight="1" spans="1:1">
      <c r="A13269" s="473"/>
    </row>
    <row r="13270" customHeight="1" spans="1:1">
      <c r="A13270" s="473"/>
    </row>
    <row r="13271" customHeight="1" spans="1:1">
      <c r="A13271" s="473"/>
    </row>
    <row r="13272" customHeight="1" spans="1:1">
      <c r="A13272" s="473"/>
    </row>
    <row r="13273" customHeight="1" spans="1:1">
      <c r="A13273" s="473"/>
    </row>
    <row r="13274" customHeight="1" spans="1:1">
      <c r="A13274" s="473"/>
    </row>
    <row r="13275" customHeight="1" spans="1:1">
      <c r="A13275" s="473"/>
    </row>
    <row r="13276" customHeight="1" spans="1:1">
      <c r="A13276" s="473"/>
    </row>
    <row r="13277" customHeight="1" spans="1:1">
      <c r="A13277" s="473"/>
    </row>
    <row r="13278" customHeight="1" spans="1:1">
      <c r="A13278" s="473"/>
    </row>
    <row r="13279" customHeight="1" spans="1:1">
      <c r="A13279" s="473"/>
    </row>
    <row r="13280" customHeight="1" spans="1:1">
      <c r="A13280" s="473"/>
    </row>
    <row r="13281" customHeight="1" spans="1:1">
      <c r="A13281" s="473"/>
    </row>
    <row r="13282" customHeight="1" spans="1:1">
      <c r="A13282" s="473"/>
    </row>
    <row r="13283" customHeight="1" spans="1:1">
      <c r="A13283" s="473"/>
    </row>
    <row r="13284" customHeight="1" spans="1:1">
      <c r="A13284" s="473"/>
    </row>
    <row r="13285" customHeight="1" spans="1:1">
      <c r="A13285" s="473"/>
    </row>
    <row r="13286" customHeight="1" spans="1:1">
      <c r="A13286" s="473"/>
    </row>
    <row r="13287" customHeight="1" spans="1:1">
      <c r="A13287" s="473"/>
    </row>
    <row r="13288" customHeight="1" spans="1:1">
      <c r="A13288" s="473"/>
    </row>
    <row r="13289" customHeight="1" spans="1:1">
      <c r="A13289" s="473"/>
    </row>
    <row r="13290" customHeight="1" spans="1:1">
      <c r="A13290" s="473"/>
    </row>
    <row r="13291" customHeight="1" spans="1:1">
      <c r="A13291" s="473"/>
    </row>
    <row r="13292" customHeight="1" spans="1:1">
      <c r="A13292" s="473"/>
    </row>
    <row r="13293" customHeight="1" spans="1:1">
      <c r="A13293" s="473"/>
    </row>
    <row r="13294" customHeight="1" spans="1:1">
      <c r="A13294" s="473"/>
    </row>
    <row r="13295" customHeight="1" spans="1:1">
      <c r="A13295" s="473"/>
    </row>
    <row r="13296" customHeight="1" spans="1:1">
      <c r="A13296" s="473"/>
    </row>
    <row r="13297" customHeight="1" spans="1:1">
      <c r="A13297" s="473"/>
    </row>
    <row r="13298" customHeight="1" spans="1:1">
      <c r="A13298" s="473"/>
    </row>
    <row r="13299" customHeight="1" spans="1:1">
      <c r="A13299" s="473"/>
    </row>
    <row r="13300" customHeight="1" spans="1:1">
      <c r="A13300" s="473"/>
    </row>
    <row r="13301" customHeight="1" spans="1:1">
      <c r="A13301" s="473"/>
    </row>
    <row r="13302" customHeight="1" spans="1:1">
      <c r="A13302" s="473"/>
    </row>
    <row r="13303" customHeight="1" spans="1:1">
      <c r="A13303" s="473"/>
    </row>
    <row r="13304" customHeight="1" spans="1:1">
      <c r="A13304" s="473"/>
    </row>
    <row r="13305" customHeight="1" spans="1:1">
      <c r="A13305" s="473"/>
    </row>
    <row r="13306" customHeight="1" spans="1:1">
      <c r="A13306" s="473"/>
    </row>
    <row r="13307" customHeight="1" spans="1:1">
      <c r="A13307" s="473"/>
    </row>
    <row r="13308" customHeight="1" spans="1:1">
      <c r="A13308" s="473"/>
    </row>
    <row r="13309" customHeight="1" spans="1:1">
      <c r="A13309" s="473"/>
    </row>
    <row r="13310" customHeight="1" spans="1:1">
      <c r="A13310" s="473"/>
    </row>
    <row r="13311" customHeight="1" spans="1:1">
      <c r="A13311" s="473"/>
    </row>
    <row r="13312" customHeight="1" spans="1:1">
      <c r="A13312" s="473"/>
    </row>
    <row r="13313" customHeight="1" spans="1:1">
      <c r="A13313" s="473"/>
    </row>
    <row r="13314" customHeight="1" spans="1:1">
      <c r="A13314" s="473"/>
    </row>
    <row r="13315" customHeight="1" spans="1:1">
      <c r="A13315" s="473"/>
    </row>
    <row r="13316" customHeight="1" spans="1:1">
      <c r="A13316" s="473"/>
    </row>
    <row r="13317" customHeight="1" spans="1:1">
      <c r="A13317" s="473"/>
    </row>
    <row r="13318" customHeight="1" spans="1:1">
      <c r="A13318" s="473"/>
    </row>
    <row r="13319" customHeight="1" spans="1:1">
      <c r="A13319" s="473"/>
    </row>
    <row r="13320" customHeight="1" spans="1:1">
      <c r="A13320" s="473"/>
    </row>
    <row r="13321" customHeight="1" spans="1:1">
      <c r="A13321" s="473"/>
    </row>
    <row r="13322" customHeight="1" spans="1:1">
      <c r="A13322" s="473"/>
    </row>
    <row r="13323" customHeight="1" spans="1:1">
      <c r="A13323" s="473"/>
    </row>
    <row r="13324" customHeight="1" spans="1:1">
      <c r="A13324" s="473"/>
    </row>
    <row r="13325" customHeight="1" spans="1:1">
      <c r="A13325" s="473"/>
    </row>
    <row r="13326" customHeight="1" spans="1:1">
      <c r="A13326" s="473"/>
    </row>
    <row r="13327" customHeight="1" spans="1:1">
      <c r="A13327" s="473"/>
    </row>
    <row r="13328" customHeight="1" spans="1:1">
      <c r="A13328" s="473"/>
    </row>
    <row r="13329" customHeight="1" spans="1:1">
      <c r="A13329" s="473"/>
    </row>
    <row r="13330" customHeight="1" spans="1:1">
      <c r="A13330" s="473"/>
    </row>
    <row r="13331" customHeight="1" spans="1:1">
      <c r="A13331" s="473"/>
    </row>
    <row r="13332" customHeight="1" spans="1:1">
      <c r="A13332" s="473"/>
    </row>
    <row r="13333" customHeight="1" spans="1:1">
      <c r="A13333" s="473"/>
    </row>
    <row r="13334" customHeight="1" spans="1:1">
      <c r="A13334" s="473"/>
    </row>
    <row r="13335" customHeight="1" spans="1:1">
      <c r="A13335" s="473"/>
    </row>
    <row r="13336" customHeight="1" spans="1:1">
      <c r="A13336" s="473"/>
    </row>
    <row r="13337" customHeight="1" spans="1:1">
      <c r="A13337" s="473"/>
    </row>
    <row r="13338" customHeight="1" spans="1:1">
      <c r="A13338" s="473"/>
    </row>
    <row r="13339" customHeight="1" spans="1:1">
      <c r="A13339" s="473"/>
    </row>
    <row r="13340" customHeight="1" spans="1:1">
      <c r="A13340" s="473"/>
    </row>
    <row r="13341" customHeight="1" spans="1:1">
      <c r="A13341" s="473"/>
    </row>
    <row r="13342" customHeight="1" spans="1:1">
      <c r="A13342" s="473"/>
    </row>
    <row r="13343" customHeight="1" spans="1:1">
      <c r="A13343" s="473"/>
    </row>
    <row r="13344" customHeight="1" spans="1:1">
      <c r="A13344" s="473"/>
    </row>
    <row r="13345" customHeight="1" spans="1:1">
      <c r="A13345" s="473"/>
    </row>
    <row r="13346" customHeight="1" spans="1:1">
      <c r="A13346" s="473"/>
    </row>
    <row r="13347" customHeight="1" spans="1:1">
      <c r="A13347" s="473"/>
    </row>
    <row r="13348" customHeight="1" spans="1:1">
      <c r="A13348" s="473"/>
    </row>
    <row r="13349" customHeight="1" spans="1:1">
      <c r="A13349" s="473"/>
    </row>
    <row r="13350" customHeight="1" spans="1:1">
      <c r="A13350" s="473"/>
    </row>
    <row r="13351" customHeight="1" spans="1:1">
      <c r="A13351" s="473"/>
    </row>
    <row r="13352" customHeight="1" spans="1:1">
      <c r="A13352" s="473"/>
    </row>
    <row r="13353" customHeight="1" spans="1:1">
      <c r="A13353" s="473"/>
    </row>
    <row r="13354" customHeight="1" spans="1:1">
      <c r="A13354" s="473"/>
    </row>
    <row r="13355" customHeight="1" spans="1:1">
      <c r="A13355" s="473"/>
    </row>
    <row r="13356" customHeight="1" spans="1:1">
      <c r="A13356" s="473"/>
    </row>
    <row r="13357" customHeight="1" spans="1:1">
      <c r="A13357" s="473"/>
    </row>
    <row r="13358" customHeight="1" spans="1:1">
      <c r="A13358" s="473"/>
    </row>
    <row r="13359" customHeight="1" spans="1:1">
      <c r="A13359" s="473"/>
    </row>
    <row r="13360" customHeight="1" spans="1:1">
      <c r="A13360" s="473"/>
    </row>
    <row r="13361" customHeight="1" spans="1:1">
      <c r="A13361" s="473"/>
    </row>
    <row r="13362" customHeight="1" spans="1:1">
      <c r="A13362" s="473"/>
    </row>
    <row r="13363" customHeight="1" spans="1:1">
      <c r="A13363" s="473"/>
    </row>
    <row r="13364" customHeight="1" spans="1:1">
      <c r="A13364" s="473"/>
    </row>
    <row r="13365" customHeight="1" spans="1:1">
      <c r="A13365" s="473"/>
    </row>
    <row r="13366" customHeight="1" spans="1:1">
      <c r="A13366" s="473"/>
    </row>
    <row r="13367" customHeight="1" spans="1:1">
      <c r="A13367" s="473"/>
    </row>
    <row r="13368" customHeight="1" spans="1:1">
      <c r="A13368" s="473"/>
    </row>
    <row r="13369" customHeight="1" spans="1:1">
      <c r="A13369" s="473"/>
    </row>
    <row r="13370" customHeight="1" spans="1:1">
      <c r="A13370" s="473"/>
    </row>
    <row r="13371" customHeight="1" spans="1:1">
      <c r="A13371" s="473"/>
    </row>
    <row r="13372" customHeight="1" spans="1:1">
      <c r="A13372" s="473"/>
    </row>
    <row r="13373" customHeight="1" spans="1:1">
      <c r="A13373" s="473"/>
    </row>
    <row r="13374" customHeight="1" spans="1:1">
      <c r="A13374" s="473"/>
    </row>
    <row r="13375" customHeight="1" spans="1:1">
      <c r="A13375" s="473"/>
    </row>
    <row r="13376" customHeight="1" spans="1:1">
      <c r="A13376" s="473"/>
    </row>
    <row r="13377" customHeight="1" spans="1:1">
      <c r="A13377" s="473"/>
    </row>
    <row r="13378" customHeight="1" spans="1:1">
      <c r="A13378" s="473"/>
    </row>
    <row r="13379" customHeight="1" spans="1:1">
      <c r="A13379" s="473"/>
    </row>
    <row r="13380" customHeight="1" spans="1:1">
      <c r="A13380" s="473"/>
    </row>
    <row r="13381" customHeight="1" spans="1:1">
      <c r="A13381" s="473"/>
    </row>
    <row r="13382" customHeight="1" spans="1:1">
      <c r="A13382" s="473"/>
    </row>
    <row r="13383" customHeight="1" spans="1:1">
      <c r="A13383" s="473"/>
    </row>
    <row r="13384" customHeight="1" spans="1:1">
      <c r="A13384" s="473"/>
    </row>
    <row r="13385" customHeight="1" spans="1:1">
      <c r="A13385" s="473"/>
    </row>
    <row r="13386" customHeight="1" spans="1:1">
      <c r="A13386" s="473"/>
    </row>
    <row r="13387" customHeight="1" spans="1:1">
      <c r="A13387" s="473"/>
    </row>
    <row r="13388" customHeight="1" spans="1:1">
      <c r="A13388" s="473"/>
    </row>
    <row r="13389" customHeight="1" spans="1:1">
      <c r="A13389" s="473"/>
    </row>
    <row r="13390" customHeight="1" spans="1:1">
      <c r="A13390" s="473"/>
    </row>
    <row r="13391" customHeight="1" spans="1:1">
      <c r="A13391" s="473"/>
    </row>
    <row r="13392" customHeight="1" spans="1:1">
      <c r="A13392" s="473"/>
    </row>
    <row r="13393" customHeight="1" spans="1:1">
      <c r="A13393" s="473"/>
    </row>
    <row r="13394" customHeight="1" spans="1:1">
      <c r="A13394" s="473"/>
    </row>
    <row r="13395" customHeight="1" spans="1:1">
      <c r="A13395" s="473"/>
    </row>
    <row r="13396" customHeight="1" spans="1:1">
      <c r="A13396" s="473"/>
    </row>
    <row r="13397" customHeight="1" spans="1:1">
      <c r="A13397" s="473"/>
    </row>
    <row r="13398" customHeight="1" spans="1:1">
      <c r="A13398" s="473"/>
    </row>
    <row r="13399" customHeight="1" spans="1:1">
      <c r="A13399" s="473"/>
    </row>
    <row r="13400" customHeight="1" spans="1:1">
      <c r="A13400" s="473"/>
    </row>
    <row r="13401" customHeight="1" spans="1:1">
      <c r="A13401" s="473"/>
    </row>
    <row r="13402" customHeight="1" spans="1:1">
      <c r="A13402" s="473"/>
    </row>
    <row r="13403" customHeight="1" spans="1:1">
      <c r="A13403" s="473"/>
    </row>
    <row r="13404" customHeight="1" spans="1:1">
      <c r="A13404" s="473"/>
    </row>
    <row r="13405" customHeight="1" spans="1:1">
      <c r="A13405" s="473"/>
    </row>
    <row r="13406" customHeight="1" spans="1:1">
      <c r="A13406" s="473"/>
    </row>
    <row r="13407" customHeight="1" spans="1:1">
      <c r="A13407" s="473"/>
    </row>
    <row r="13408" customHeight="1" spans="1:1">
      <c r="A13408" s="473"/>
    </row>
    <row r="13409" customHeight="1" spans="1:1">
      <c r="A13409" s="473"/>
    </row>
    <row r="13410" customHeight="1" spans="1:1">
      <c r="A13410" s="473"/>
    </row>
    <row r="13411" customHeight="1" spans="1:1">
      <c r="A13411" s="473"/>
    </row>
    <row r="13412" customHeight="1" spans="1:1">
      <c r="A13412" s="473"/>
    </row>
    <row r="13413" customHeight="1" spans="1:1">
      <c r="A13413" s="473"/>
    </row>
    <row r="13414" customHeight="1" spans="1:1">
      <c r="A13414" s="473"/>
    </row>
    <row r="13415" customHeight="1" spans="1:1">
      <c r="A13415" s="473"/>
    </row>
    <row r="13416" customHeight="1" spans="1:1">
      <c r="A13416" s="473"/>
    </row>
    <row r="13417" customHeight="1" spans="1:1">
      <c r="A13417" s="473"/>
    </row>
    <row r="13418" customHeight="1" spans="1:1">
      <c r="A13418" s="473"/>
    </row>
    <row r="13419" customHeight="1" spans="1:1">
      <c r="A13419" s="473"/>
    </row>
    <row r="13420" customHeight="1" spans="1:1">
      <c r="A13420" s="473"/>
    </row>
    <row r="13421" customHeight="1" spans="1:1">
      <c r="A13421" s="473"/>
    </row>
    <row r="13422" customHeight="1" spans="1:1">
      <c r="A13422" s="473"/>
    </row>
    <row r="13423" customHeight="1" spans="1:1">
      <c r="A13423" s="473"/>
    </row>
    <row r="13424" customHeight="1" spans="1:1">
      <c r="A13424" s="473"/>
    </row>
    <row r="13425" customHeight="1" spans="1:1">
      <c r="A13425" s="473"/>
    </row>
    <row r="13426" customHeight="1" spans="1:1">
      <c r="A13426" s="473"/>
    </row>
    <row r="13427" customHeight="1" spans="1:1">
      <c r="A13427" s="473"/>
    </row>
    <row r="13428" customHeight="1" spans="1:1">
      <c r="A13428" s="473"/>
    </row>
    <row r="13429" customHeight="1" spans="1:1">
      <c r="A13429" s="473"/>
    </row>
    <row r="13430" customHeight="1" spans="1:1">
      <c r="A13430" s="473"/>
    </row>
    <row r="13431" customHeight="1" spans="1:1">
      <c r="A13431" s="473"/>
    </row>
    <row r="13432" customHeight="1" spans="1:1">
      <c r="A13432" s="473"/>
    </row>
    <row r="13433" customHeight="1" spans="1:1">
      <c r="A13433" s="473"/>
    </row>
    <row r="13434" customHeight="1" spans="1:1">
      <c r="A13434" s="473"/>
    </row>
    <row r="13435" customHeight="1" spans="1:1">
      <c r="A13435" s="473"/>
    </row>
    <row r="13436" customHeight="1" spans="1:1">
      <c r="A13436" s="473"/>
    </row>
    <row r="13437" customHeight="1" spans="1:1">
      <c r="A13437" s="473"/>
    </row>
    <row r="13438" customHeight="1" spans="1:1">
      <c r="A13438" s="473"/>
    </row>
    <row r="13439" customHeight="1" spans="1:1">
      <c r="A13439" s="473"/>
    </row>
    <row r="13440" customHeight="1" spans="1:1">
      <c r="A13440" s="473"/>
    </row>
    <row r="13441" customHeight="1" spans="1:1">
      <c r="A13441" s="473"/>
    </row>
    <row r="13442" customHeight="1" spans="1:1">
      <c r="A13442" s="473"/>
    </row>
    <row r="13443" customHeight="1" spans="1:1">
      <c r="A13443" s="473"/>
    </row>
    <row r="13444" customHeight="1" spans="1:1">
      <c r="A13444" s="473"/>
    </row>
    <row r="13445" customHeight="1" spans="1:1">
      <c r="A13445" s="473"/>
    </row>
    <row r="13446" customHeight="1" spans="1:1">
      <c r="A13446" s="473"/>
    </row>
    <row r="13447" customHeight="1" spans="1:1">
      <c r="A13447" s="473"/>
    </row>
    <row r="13448" customHeight="1" spans="1:1">
      <c r="A13448" s="473"/>
    </row>
    <row r="13449" customHeight="1" spans="1:1">
      <c r="A13449" s="473"/>
    </row>
    <row r="13450" customHeight="1" spans="1:1">
      <c r="A13450" s="473"/>
    </row>
    <row r="13451" customHeight="1" spans="1:1">
      <c r="A13451" s="473"/>
    </row>
    <row r="13452" customHeight="1" spans="1:1">
      <c r="A13452" s="473"/>
    </row>
    <row r="13453" customHeight="1" spans="1:1">
      <c r="A13453" s="473"/>
    </row>
    <row r="13454" customHeight="1" spans="1:1">
      <c r="A13454" s="473"/>
    </row>
    <row r="13455" customHeight="1" spans="1:1">
      <c r="A13455" s="473"/>
    </row>
    <row r="13456" customHeight="1" spans="1:1">
      <c r="A13456" s="473"/>
    </row>
    <row r="13457" customHeight="1" spans="1:1">
      <c r="A13457" s="473"/>
    </row>
    <row r="13458" customHeight="1" spans="1:1">
      <c r="A13458" s="473"/>
    </row>
    <row r="13459" customHeight="1" spans="1:1">
      <c r="A13459" s="473"/>
    </row>
    <row r="13460" customHeight="1" spans="1:1">
      <c r="A13460" s="473"/>
    </row>
    <row r="13461" customHeight="1" spans="1:1">
      <c r="A13461" s="473"/>
    </row>
    <row r="13462" customHeight="1" spans="1:1">
      <c r="A13462" s="473"/>
    </row>
    <row r="13463" customHeight="1" spans="1:1">
      <c r="A13463" s="473"/>
    </row>
    <row r="13464" customHeight="1" spans="1:1">
      <c r="A13464" s="473"/>
    </row>
    <row r="13465" customHeight="1" spans="1:1">
      <c r="A13465" s="473"/>
    </row>
    <row r="13466" customHeight="1" spans="1:1">
      <c r="A13466" s="473"/>
    </row>
    <row r="13467" customHeight="1" spans="1:1">
      <c r="A13467" s="473"/>
    </row>
    <row r="13468" customHeight="1" spans="1:1">
      <c r="A13468" s="473"/>
    </row>
    <row r="13469" customHeight="1" spans="1:1">
      <c r="A13469" s="473"/>
    </row>
    <row r="13470" customHeight="1" spans="1:1">
      <c r="A13470" s="473"/>
    </row>
    <row r="13471" customHeight="1" spans="1:1">
      <c r="A13471" s="473"/>
    </row>
    <row r="13472" customHeight="1" spans="1:1">
      <c r="A13472" s="473"/>
    </row>
    <row r="13473" customHeight="1" spans="1:1">
      <c r="A13473" s="473"/>
    </row>
    <row r="13474" customHeight="1" spans="1:1">
      <c r="A13474" s="473"/>
    </row>
    <row r="13475" customHeight="1" spans="1:1">
      <c r="A13475" s="473"/>
    </row>
    <row r="13476" customHeight="1" spans="1:1">
      <c r="A13476" s="473"/>
    </row>
    <row r="13477" customHeight="1" spans="1:1">
      <c r="A13477" s="473"/>
    </row>
    <row r="13478" customHeight="1" spans="1:1">
      <c r="A13478" s="473"/>
    </row>
    <row r="13479" customHeight="1" spans="1:1">
      <c r="A13479" s="473"/>
    </row>
    <row r="13480" customHeight="1" spans="1:1">
      <c r="A13480" s="473"/>
    </row>
    <row r="13481" customHeight="1" spans="1:1">
      <c r="A13481" s="473"/>
    </row>
    <row r="13482" customHeight="1" spans="1:1">
      <c r="A13482" s="473"/>
    </row>
    <row r="13483" customHeight="1" spans="1:1">
      <c r="A13483" s="473"/>
    </row>
    <row r="13484" customHeight="1" spans="1:1">
      <c r="A13484" s="473"/>
    </row>
    <row r="13485" customHeight="1" spans="1:1">
      <c r="A13485" s="473"/>
    </row>
    <row r="13486" customHeight="1" spans="1:1">
      <c r="A13486" s="473"/>
    </row>
    <row r="13487" customHeight="1" spans="1:1">
      <c r="A13487" s="473"/>
    </row>
    <row r="13488" customHeight="1" spans="1:1">
      <c r="A13488" s="473"/>
    </row>
    <row r="13489" customHeight="1" spans="1:1">
      <c r="A13489" s="473"/>
    </row>
    <row r="13490" customHeight="1" spans="1:1">
      <c r="A13490" s="473"/>
    </row>
    <row r="13491" customHeight="1" spans="1:1">
      <c r="A13491" s="473"/>
    </row>
    <row r="13492" customHeight="1" spans="1:1">
      <c r="A13492" s="473"/>
    </row>
    <row r="13493" customHeight="1" spans="1:1">
      <c r="A13493" s="473"/>
    </row>
    <row r="13494" customHeight="1" spans="1:1">
      <c r="A13494" s="473"/>
    </row>
    <row r="13495" customHeight="1" spans="1:1">
      <c r="A13495" s="473"/>
    </row>
    <row r="13496" customHeight="1" spans="1:1">
      <c r="A13496" s="473"/>
    </row>
    <row r="13497" customHeight="1" spans="1:1">
      <c r="A13497" s="473"/>
    </row>
    <row r="13498" customHeight="1" spans="1:1">
      <c r="A13498" s="473"/>
    </row>
    <row r="13499" customHeight="1" spans="1:1">
      <c r="A13499" s="473"/>
    </row>
    <row r="13500" customHeight="1" spans="1:1">
      <c r="A13500" s="473"/>
    </row>
    <row r="13501" customHeight="1" spans="1:1">
      <c r="A13501" s="473"/>
    </row>
    <row r="13502" customHeight="1" spans="1:1">
      <c r="A13502" s="473"/>
    </row>
    <row r="13503" customHeight="1" spans="1:1">
      <c r="A13503" s="473"/>
    </row>
    <row r="13504" customHeight="1" spans="1:1">
      <c r="A13504" s="473"/>
    </row>
    <row r="13505" customHeight="1" spans="1:1">
      <c r="A13505" s="473"/>
    </row>
    <row r="13506" customHeight="1" spans="1:1">
      <c r="A13506" s="473"/>
    </row>
    <row r="13507" customHeight="1" spans="1:1">
      <c r="A13507" s="473"/>
    </row>
    <row r="13508" customHeight="1" spans="1:1">
      <c r="A13508" s="473"/>
    </row>
    <row r="13509" customHeight="1" spans="1:1">
      <c r="A13509" s="473"/>
    </row>
    <row r="13510" customHeight="1" spans="1:1">
      <c r="A13510" s="473"/>
    </row>
    <row r="13511" customHeight="1" spans="1:1">
      <c r="A13511" s="473"/>
    </row>
    <row r="13512" customHeight="1" spans="1:1">
      <c r="A13512" s="473"/>
    </row>
    <row r="13513" customHeight="1" spans="1:1">
      <c r="A13513" s="473"/>
    </row>
    <row r="13514" customHeight="1" spans="1:1">
      <c r="A13514" s="473"/>
    </row>
    <row r="13515" customHeight="1" spans="1:1">
      <c r="A13515" s="473"/>
    </row>
    <row r="13516" customHeight="1" spans="1:1">
      <c r="A13516" s="473"/>
    </row>
    <row r="13517" customHeight="1" spans="1:1">
      <c r="A13517" s="473"/>
    </row>
    <row r="13518" customHeight="1" spans="1:1">
      <c r="A13518" s="473"/>
    </row>
    <row r="13519" customHeight="1" spans="1:1">
      <c r="A13519" s="473"/>
    </row>
    <row r="13520" customHeight="1" spans="1:1">
      <c r="A13520" s="473"/>
    </row>
    <row r="13521" customHeight="1" spans="1:1">
      <c r="A13521" s="473"/>
    </row>
    <row r="13522" customHeight="1" spans="1:1">
      <c r="A13522" s="473"/>
    </row>
    <row r="13523" customHeight="1" spans="1:1">
      <c r="A13523" s="473"/>
    </row>
    <row r="13524" customHeight="1" spans="1:1">
      <c r="A13524" s="473"/>
    </row>
    <row r="13525" customHeight="1" spans="1:1">
      <c r="A13525" s="473"/>
    </row>
    <row r="13526" customHeight="1" spans="1:1">
      <c r="A13526" s="473"/>
    </row>
    <row r="13527" customHeight="1" spans="1:1">
      <c r="A13527" s="473"/>
    </row>
    <row r="13528" customHeight="1" spans="1:1">
      <c r="A13528" s="473"/>
    </row>
    <row r="13529" customHeight="1" spans="1:1">
      <c r="A13529" s="473"/>
    </row>
    <row r="13530" customHeight="1" spans="1:1">
      <c r="A13530" s="473"/>
    </row>
    <row r="13531" customHeight="1" spans="1:1">
      <c r="A13531" s="473"/>
    </row>
    <row r="13532" customHeight="1" spans="1:1">
      <c r="A13532" s="473"/>
    </row>
    <row r="13533" customHeight="1" spans="1:1">
      <c r="A13533" s="473"/>
    </row>
    <row r="13534" customHeight="1" spans="1:1">
      <c r="A13534" s="473"/>
    </row>
    <row r="13535" customHeight="1" spans="1:1">
      <c r="A13535" s="473"/>
    </row>
    <row r="13536" customHeight="1" spans="1:1">
      <c r="A13536" s="473"/>
    </row>
    <row r="13537" customHeight="1" spans="1:1">
      <c r="A13537" s="473"/>
    </row>
    <row r="13538" customHeight="1" spans="1:1">
      <c r="A13538" s="473"/>
    </row>
    <row r="13539" customHeight="1" spans="1:1">
      <c r="A13539" s="473"/>
    </row>
    <row r="13540" customHeight="1" spans="1:1">
      <c r="A13540" s="473"/>
    </row>
    <row r="13541" customHeight="1" spans="1:1">
      <c r="A13541" s="473"/>
    </row>
    <row r="13542" customHeight="1" spans="1:1">
      <c r="A13542" s="473"/>
    </row>
    <row r="13543" customHeight="1" spans="1:1">
      <c r="A13543" s="473"/>
    </row>
    <row r="13544" customHeight="1" spans="1:1">
      <c r="A13544" s="473"/>
    </row>
    <row r="13545" customHeight="1" spans="1:1">
      <c r="A13545" s="473"/>
    </row>
    <row r="13546" customHeight="1" spans="1:1">
      <c r="A13546" s="473"/>
    </row>
    <row r="13547" customHeight="1" spans="1:1">
      <c r="A13547" s="473"/>
    </row>
    <row r="13548" customHeight="1" spans="1:1">
      <c r="A13548" s="473"/>
    </row>
    <row r="13549" customHeight="1" spans="1:1">
      <c r="A13549" s="473"/>
    </row>
    <row r="13550" customHeight="1" spans="1:1">
      <c r="A13550" s="473"/>
    </row>
    <row r="13551" customHeight="1" spans="1:1">
      <c r="A13551" s="473"/>
    </row>
    <row r="13552" customHeight="1" spans="1:1">
      <c r="A13552" s="473"/>
    </row>
    <row r="13553" customHeight="1" spans="1:1">
      <c r="A13553" s="473"/>
    </row>
    <row r="13554" customHeight="1" spans="1:1">
      <c r="A13554" s="473"/>
    </row>
    <row r="13555" customHeight="1" spans="1:1">
      <c r="A13555" s="473"/>
    </row>
    <row r="13556" customHeight="1" spans="1:1">
      <c r="A13556" s="473"/>
    </row>
    <row r="13557" customHeight="1" spans="1:1">
      <c r="A13557" s="473"/>
    </row>
    <row r="13558" customHeight="1" spans="1:1">
      <c r="A13558" s="473"/>
    </row>
    <row r="13559" customHeight="1" spans="1:1">
      <c r="A13559" s="473"/>
    </row>
    <row r="13560" customHeight="1" spans="1:1">
      <c r="A13560" s="473"/>
    </row>
    <row r="13561" customHeight="1" spans="1:1">
      <c r="A13561" s="473"/>
    </row>
    <row r="13562" customHeight="1" spans="1:1">
      <c r="A13562" s="473"/>
    </row>
    <row r="13563" customHeight="1" spans="1:1">
      <c r="A13563" s="473"/>
    </row>
    <row r="13564" customHeight="1" spans="1:1">
      <c r="A13564" s="473"/>
    </row>
    <row r="13565" customHeight="1" spans="1:1">
      <c r="A13565" s="473"/>
    </row>
    <row r="13566" customHeight="1" spans="1:1">
      <c r="A13566" s="473"/>
    </row>
    <row r="13567" customHeight="1" spans="1:1">
      <c r="A13567" s="473"/>
    </row>
    <row r="13568" customHeight="1" spans="1:1">
      <c r="A13568" s="473"/>
    </row>
    <row r="13569" customHeight="1" spans="1:1">
      <c r="A13569" s="473"/>
    </row>
    <row r="13570" customHeight="1" spans="1:1">
      <c r="A13570" s="473"/>
    </row>
    <row r="13571" customHeight="1" spans="1:1">
      <c r="A13571" s="473"/>
    </row>
    <row r="13572" customHeight="1" spans="1:1">
      <c r="A13572" s="473"/>
    </row>
    <row r="13573" customHeight="1" spans="1:1">
      <c r="A13573" s="473"/>
    </row>
    <row r="13574" customHeight="1" spans="1:1">
      <c r="A13574" s="473"/>
    </row>
    <row r="13575" customHeight="1" spans="1:1">
      <c r="A13575" s="473"/>
    </row>
    <row r="13576" customHeight="1" spans="1:1">
      <c r="A13576" s="473"/>
    </row>
    <row r="13577" customHeight="1" spans="1:1">
      <c r="A13577" s="473"/>
    </row>
    <row r="13578" customHeight="1" spans="1:1">
      <c r="A13578" s="473"/>
    </row>
    <row r="13579" customHeight="1" spans="1:1">
      <c r="A13579" s="473"/>
    </row>
    <row r="13580" customHeight="1" spans="1:1">
      <c r="A13580" s="473"/>
    </row>
    <row r="13581" customHeight="1" spans="1:1">
      <c r="A13581" s="473"/>
    </row>
    <row r="13582" customHeight="1" spans="1:1">
      <c r="A13582" s="473"/>
    </row>
    <row r="13583" customHeight="1" spans="1:1">
      <c r="A13583" s="473"/>
    </row>
    <row r="13584" customHeight="1" spans="1:1">
      <c r="A13584" s="473"/>
    </row>
    <row r="13585" customHeight="1" spans="1:1">
      <c r="A13585" s="473"/>
    </row>
    <row r="13586" customHeight="1" spans="1:1">
      <c r="A13586" s="473"/>
    </row>
    <row r="13587" customHeight="1" spans="1:1">
      <c r="A13587" s="473"/>
    </row>
    <row r="13588" customHeight="1" spans="1:1">
      <c r="A13588" s="473"/>
    </row>
    <row r="13589" customHeight="1" spans="1:1">
      <c r="A13589" s="473"/>
    </row>
    <row r="13590" customHeight="1" spans="1:1">
      <c r="A13590" s="473"/>
    </row>
    <row r="13591" customHeight="1" spans="1:1">
      <c r="A13591" s="473"/>
    </row>
    <row r="13592" customHeight="1" spans="1:1">
      <c r="A13592" s="473"/>
    </row>
    <row r="13593" customHeight="1" spans="1:1">
      <c r="A13593" s="473"/>
    </row>
    <row r="13594" customHeight="1" spans="1:1">
      <c r="A13594" s="473"/>
    </row>
    <row r="13595" customHeight="1" spans="1:1">
      <c r="A13595" s="473"/>
    </row>
    <row r="13596" customHeight="1" spans="1:1">
      <c r="A13596" s="473"/>
    </row>
    <row r="13597" customHeight="1" spans="1:1">
      <c r="A13597" s="473"/>
    </row>
    <row r="13598" customHeight="1" spans="1:1">
      <c r="A13598" s="473"/>
    </row>
    <row r="13599" customHeight="1" spans="1:1">
      <c r="A13599" s="473"/>
    </row>
    <row r="13600" customHeight="1" spans="1:1">
      <c r="A13600" s="473"/>
    </row>
    <row r="13601" customHeight="1" spans="1:1">
      <c r="A13601" s="473"/>
    </row>
    <row r="13602" customHeight="1" spans="1:1">
      <c r="A13602" s="473"/>
    </row>
    <row r="13603" customHeight="1" spans="1:1">
      <c r="A13603" s="473"/>
    </row>
    <row r="13604" customHeight="1" spans="1:1">
      <c r="A13604" s="473"/>
    </row>
    <row r="13605" customHeight="1" spans="1:1">
      <c r="A13605" s="473"/>
    </row>
    <row r="13606" customHeight="1" spans="1:1">
      <c r="A13606" s="473"/>
    </row>
    <row r="13607" customHeight="1" spans="1:1">
      <c r="A13607" s="473"/>
    </row>
    <row r="13608" customHeight="1" spans="1:1">
      <c r="A13608" s="473"/>
    </row>
    <row r="13609" customHeight="1" spans="1:1">
      <c r="A13609" s="473"/>
    </row>
    <row r="13610" customHeight="1" spans="1:1">
      <c r="A13610" s="473"/>
    </row>
    <row r="13611" customHeight="1" spans="1:1">
      <c r="A13611" s="473"/>
    </row>
    <row r="13612" customHeight="1" spans="1:1">
      <c r="A13612" s="473"/>
    </row>
    <row r="13613" customHeight="1" spans="1:1">
      <c r="A13613" s="473"/>
    </row>
    <row r="13614" customHeight="1" spans="1:1">
      <c r="A13614" s="473"/>
    </row>
    <row r="13615" customHeight="1" spans="1:1">
      <c r="A13615" s="473"/>
    </row>
    <row r="13616" customHeight="1" spans="1:1">
      <c r="A13616" s="473"/>
    </row>
    <row r="13617" customHeight="1" spans="1:1">
      <c r="A13617" s="473"/>
    </row>
    <row r="13618" customHeight="1" spans="1:1">
      <c r="A13618" s="473"/>
    </row>
    <row r="13619" customHeight="1" spans="1:1">
      <c r="A13619" s="473"/>
    </row>
    <row r="13620" customHeight="1" spans="1:1">
      <c r="A13620" s="473"/>
    </row>
    <row r="13621" customHeight="1" spans="1:1">
      <c r="A13621" s="473"/>
    </row>
    <row r="13622" customHeight="1" spans="1:1">
      <c r="A13622" s="473"/>
    </row>
    <row r="13623" customHeight="1" spans="1:1">
      <c r="A13623" s="473"/>
    </row>
    <row r="13624" customHeight="1" spans="1:1">
      <c r="A13624" s="473"/>
    </row>
    <row r="13625" customHeight="1" spans="1:1">
      <c r="A13625" s="473"/>
    </row>
    <row r="13626" customHeight="1" spans="1:1">
      <c r="A13626" s="473"/>
    </row>
    <row r="13627" customHeight="1" spans="1:1">
      <c r="A13627" s="473"/>
    </row>
    <row r="13628" customHeight="1" spans="1:1">
      <c r="A13628" s="473"/>
    </row>
    <row r="13629" customHeight="1" spans="1:1">
      <c r="A13629" s="473"/>
    </row>
    <row r="13630" customHeight="1" spans="1:1">
      <c r="A13630" s="473"/>
    </row>
    <row r="13631" customHeight="1" spans="1:1">
      <c r="A13631" s="473"/>
    </row>
    <row r="13632" customHeight="1" spans="1:1">
      <c r="A13632" s="473"/>
    </row>
    <row r="13633" customHeight="1" spans="1:1">
      <c r="A13633" s="473"/>
    </row>
    <row r="13634" customHeight="1" spans="1:1">
      <c r="A13634" s="473"/>
    </row>
    <row r="13635" customHeight="1" spans="1:1">
      <c r="A13635" s="473"/>
    </row>
    <row r="13636" customHeight="1" spans="1:1">
      <c r="A13636" s="473"/>
    </row>
    <row r="13637" customHeight="1" spans="1:1">
      <c r="A13637" s="473"/>
    </row>
    <row r="13638" customHeight="1" spans="1:1">
      <c r="A13638" s="473"/>
    </row>
    <row r="13639" customHeight="1" spans="1:1">
      <c r="A13639" s="473"/>
    </row>
    <row r="13640" customHeight="1" spans="1:1">
      <c r="A13640" s="473"/>
    </row>
    <row r="13641" customHeight="1" spans="1:1">
      <c r="A13641" s="473"/>
    </row>
    <row r="13642" customHeight="1" spans="1:1">
      <c r="A13642" s="473"/>
    </row>
    <row r="13643" customHeight="1" spans="1:1">
      <c r="A13643" s="473"/>
    </row>
    <row r="13644" customHeight="1" spans="1:1">
      <c r="A13644" s="473"/>
    </row>
    <row r="13645" customHeight="1" spans="1:1">
      <c r="A13645" s="473"/>
    </row>
    <row r="13646" customHeight="1" spans="1:1">
      <c r="A13646" s="473"/>
    </row>
    <row r="13647" customHeight="1" spans="1:1">
      <c r="A13647" s="473"/>
    </row>
    <row r="13648" customHeight="1" spans="1:1">
      <c r="A13648" s="473"/>
    </row>
    <row r="13649" customHeight="1" spans="1:1">
      <c r="A13649" s="473"/>
    </row>
    <row r="13650" customHeight="1" spans="1:1">
      <c r="A13650" s="473"/>
    </row>
    <row r="13651" customHeight="1" spans="1:1">
      <c r="A13651" s="473"/>
    </row>
    <row r="13652" customHeight="1" spans="1:1">
      <c r="A13652" s="473"/>
    </row>
    <row r="13653" customHeight="1" spans="1:1">
      <c r="A13653" s="473"/>
    </row>
    <row r="13654" customHeight="1" spans="1:1">
      <c r="A13654" s="473"/>
    </row>
    <row r="13655" customHeight="1" spans="1:1">
      <c r="A13655" s="473"/>
    </row>
    <row r="13656" customHeight="1" spans="1:1">
      <c r="A13656" s="473"/>
    </row>
    <row r="13657" customHeight="1" spans="1:1">
      <c r="A13657" s="473"/>
    </row>
    <row r="13658" customHeight="1" spans="1:1">
      <c r="A13658" s="473"/>
    </row>
    <row r="13659" customHeight="1" spans="1:1">
      <c r="A13659" s="473"/>
    </row>
    <row r="13660" customHeight="1" spans="1:1">
      <c r="A13660" s="473"/>
    </row>
    <row r="13661" customHeight="1" spans="1:1">
      <c r="A13661" s="473"/>
    </row>
    <row r="13662" customHeight="1" spans="1:1">
      <c r="A13662" s="473"/>
    </row>
    <row r="13663" customHeight="1" spans="1:1">
      <c r="A13663" s="473"/>
    </row>
    <row r="13664" customHeight="1" spans="1:1">
      <c r="A13664" s="473"/>
    </row>
    <row r="13665" customHeight="1" spans="1:1">
      <c r="A13665" s="473"/>
    </row>
    <row r="13666" customHeight="1" spans="1:1">
      <c r="A13666" s="473"/>
    </row>
    <row r="13667" customHeight="1" spans="1:1">
      <c r="A13667" s="473"/>
    </row>
    <row r="13668" customHeight="1" spans="1:1">
      <c r="A13668" s="473"/>
    </row>
    <row r="13669" customHeight="1" spans="1:1">
      <c r="A13669" s="473"/>
    </row>
    <row r="13670" customHeight="1" spans="1:1">
      <c r="A13670" s="473"/>
    </row>
    <row r="13671" customHeight="1" spans="1:1">
      <c r="A13671" s="473"/>
    </row>
    <row r="13672" customHeight="1" spans="1:1">
      <c r="A13672" s="473"/>
    </row>
    <row r="13673" customHeight="1" spans="1:1">
      <c r="A13673" s="473"/>
    </row>
    <row r="13674" customHeight="1" spans="1:1">
      <c r="A13674" s="473"/>
    </row>
    <row r="13675" customHeight="1" spans="1:1">
      <c r="A13675" s="473"/>
    </row>
    <row r="13676" customHeight="1" spans="1:1">
      <c r="A13676" s="473"/>
    </row>
    <row r="13677" customHeight="1" spans="1:1">
      <c r="A13677" s="473"/>
    </row>
    <row r="13678" customHeight="1" spans="1:1">
      <c r="A13678" s="473"/>
    </row>
    <row r="13679" customHeight="1" spans="1:1">
      <c r="A13679" s="473"/>
    </row>
    <row r="13680" customHeight="1" spans="1:1">
      <c r="A13680" s="473"/>
    </row>
    <row r="13681" customHeight="1" spans="1:1">
      <c r="A13681" s="473"/>
    </row>
    <row r="13682" customHeight="1" spans="1:1">
      <c r="A13682" s="473"/>
    </row>
    <row r="13683" customHeight="1" spans="1:1">
      <c r="A13683" s="473"/>
    </row>
    <row r="13684" customHeight="1" spans="1:1">
      <c r="A13684" s="473"/>
    </row>
    <row r="13685" customHeight="1" spans="1:1">
      <c r="A13685" s="473"/>
    </row>
    <row r="13686" customHeight="1" spans="1:1">
      <c r="A13686" s="473"/>
    </row>
    <row r="13687" customHeight="1" spans="1:1">
      <c r="A13687" s="473"/>
    </row>
    <row r="13688" customHeight="1" spans="1:1">
      <c r="A13688" s="473"/>
    </row>
    <row r="13689" customHeight="1" spans="1:1">
      <c r="A13689" s="473"/>
    </row>
    <row r="13690" customHeight="1" spans="1:1">
      <c r="A13690" s="473"/>
    </row>
    <row r="13691" customHeight="1" spans="1:1">
      <c r="A13691" s="473"/>
    </row>
    <row r="13692" customHeight="1" spans="1:1">
      <c r="A13692" s="473"/>
    </row>
    <row r="13693" customHeight="1" spans="1:1">
      <c r="A13693" s="473"/>
    </row>
    <row r="13694" customHeight="1" spans="1:1">
      <c r="A13694" s="473"/>
    </row>
    <row r="13695" customHeight="1" spans="1:1">
      <c r="A13695" s="473"/>
    </row>
    <row r="13696" customHeight="1" spans="1:1">
      <c r="A13696" s="473"/>
    </row>
    <row r="13697" customHeight="1" spans="1:1">
      <c r="A13697" s="473"/>
    </row>
    <row r="13698" customHeight="1" spans="1:1">
      <c r="A13698" s="473"/>
    </row>
    <row r="13699" customHeight="1" spans="1:1">
      <c r="A13699" s="473"/>
    </row>
    <row r="13700" customHeight="1" spans="1:1">
      <c r="A13700" s="473"/>
    </row>
    <row r="13701" customHeight="1" spans="1:1">
      <c r="A13701" s="473"/>
    </row>
    <row r="13702" customHeight="1" spans="1:1">
      <c r="A13702" s="473"/>
    </row>
    <row r="13703" customHeight="1" spans="1:1">
      <c r="A13703" s="473"/>
    </row>
    <row r="13704" customHeight="1" spans="1:1">
      <c r="A13704" s="473"/>
    </row>
    <row r="13705" customHeight="1" spans="1:1">
      <c r="A13705" s="473"/>
    </row>
    <row r="13706" customHeight="1" spans="1:1">
      <c r="A13706" s="473"/>
    </row>
    <row r="13707" customHeight="1" spans="1:1">
      <c r="A13707" s="473"/>
    </row>
    <row r="13708" customHeight="1" spans="1:1">
      <c r="A13708" s="473"/>
    </row>
    <row r="13709" customHeight="1" spans="1:1">
      <c r="A13709" s="473"/>
    </row>
    <row r="13710" customHeight="1" spans="1:1">
      <c r="A13710" s="473"/>
    </row>
    <row r="13711" customHeight="1" spans="1:1">
      <c r="A13711" s="473"/>
    </row>
    <row r="13712" customHeight="1" spans="1:1">
      <c r="A13712" s="473"/>
    </row>
    <row r="13713" customHeight="1" spans="1:1">
      <c r="A13713" s="473"/>
    </row>
    <row r="13714" customHeight="1" spans="1:1">
      <c r="A13714" s="473"/>
    </row>
    <row r="13715" customHeight="1" spans="1:1">
      <c r="A13715" s="473"/>
    </row>
    <row r="13716" customHeight="1" spans="1:1">
      <c r="A13716" s="473"/>
    </row>
    <row r="13717" customHeight="1" spans="1:1">
      <c r="A13717" s="473"/>
    </row>
    <row r="13718" customHeight="1" spans="1:1">
      <c r="A13718" s="473"/>
    </row>
    <row r="13719" customHeight="1" spans="1:1">
      <c r="A13719" s="473"/>
    </row>
    <row r="13720" customHeight="1" spans="1:1">
      <c r="A13720" s="473"/>
    </row>
    <row r="13721" customHeight="1" spans="1:1">
      <c r="A13721" s="473"/>
    </row>
    <row r="13722" customHeight="1" spans="1:1">
      <c r="A13722" s="473"/>
    </row>
    <row r="13723" customHeight="1" spans="1:1">
      <c r="A13723" s="473"/>
    </row>
    <row r="13724" customHeight="1" spans="1:1">
      <c r="A13724" s="473"/>
    </row>
    <row r="13725" customHeight="1" spans="1:1">
      <c r="A13725" s="473"/>
    </row>
    <row r="13726" customHeight="1" spans="1:1">
      <c r="A13726" s="473"/>
    </row>
    <row r="13727" customHeight="1" spans="1:1">
      <c r="A13727" s="473"/>
    </row>
    <row r="13728" customHeight="1" spans="1:1">
      <c r="A13728" s="473"/>
    </row>
    <row r="13729" customHeight="1" spans="1:1">
      <c r="A13729" s="473"/>
    </row>
    <row r="13730" customHeight="1" spans="1:1">
      <c r="A13730" s="473"/>
    </row>
    <row r="13731" customHeight="1" spans="1:1">
      <c r="A13731" s="473"/>
    </row>
    <row r="13732" customHeight="1" spans="1:1">
      <c r="A13732" s="473"/>
    </row>
    <row r="13733" customHeight="1" spans="1:1">
      <c r="A13733" s="473"/>
    </row>
    <row r="13734" customHeight="1" spans="1:1">
      <c r="A13734" s="473"/>
    </row>
    <row r="13735" customHeight="1" spans="1:1">
      <c r="A13735" s="473"/>
    </row>
    <row r="13736" customHeight="1" spans="1:1">
      <c r="A13736" s="473"/>
    </row>
    <row r="13737" customHeight="1" spans="1:1">
      <c r="A13737" s="473"/>
    </row>
    <row r="13738" customHeight="1" spans="1:1">
      <c r="A13738" s="473"/>
    </row>
    <row r="13739" customHeight="1" spans="1:1">
      <c r="A13739" s="473"/>
    </row>
    <row r="13740" customHeight="1" spans="1:1">
      <c r="A13740" s="473"/>
    </row>
    <row r="13741" customHeight="1" spans="1:1">
      <c r="A13741" s="473"/>
    </row>
    <row r="13742" customHeight="1" spans="1:1">
      <c r="A13742" s="473"/>
    </row>
    <row r="13743" customHeight="1" spans="1:1">
      <c r="A13743" s="473"/>
    </row>
    <row r="13744" customHeight="1" spans="1:1">
      <c r="A13744" s="473"/>
    </row>
    <row r="13745" customHeight="1" spans="1:1">
      <c r="A13745" s="473"/>
    </row>
    <row r="13746" customHeight="1" spans="1:1">
      <c r="A13746" s="473"/>
    </row>
    <row r="13747" customHeight="1" spans="1:1">
      <c r="A13747" s="473"/>
    </row>
    <row r="13748" customHeight="1" spans="1:1">
      <c r="A13748" s="473"/>
    </row>
    <row r="13749" customHeight="1" spans="1:1">
      <c r="A13749" s="473"/>
    </row>
    <row r="13750" customHeight="1" spans="1:1">
      <c r="A13750" s="473"/>
    </row>
    <row r="13751" customHeight="1" spans="1:1">
      <c r="A13751" s="473"/>
    </row>
    <row r="13752" customHeight="1" spans="1:1">
      <c r="A13752" s="473"/>
    </row>
    <row r="13753" customHeight="1" spans="1:1">
      <c r="A13753" s="473"/>
    </row>
    <row r="13754" customHeight="1" spans="1:1">
      <c r="A13754" s="473"/>
    </row>
    <row r="13755" customHeight="1" spans="1:1">
      <c r="A13755" s="473"/>
    </row>
    <row r="13756" customHeight="1" spans="1:1">
      <c r="A13756" s="473"/>
    </row>
    <row r="13757" customHeight="1" spans="1:1">
      <c r="A13757" s="473"/>
    </row>
    <row r="13758" customHeight="1" spans="1:1">
      <c r="A13758" s="473"/>
    </row>
    <row r="13759" customHeight="1" spans="1:1">
      <c r="A13759" s="473"/>
    </row>
    <row r="13760" customHeight="1" spans="1:1">
      <c r="A13760" s="473"/>
    </row>
    <row r="13761" customHeight="1" spans="1:1">
      <c r="A13761" s="473"/>
    </row>
    <row r="13762" customHeight="1" spans="1:1">
      <c r="A13762" s="473"/>
    </row>
    <row r="13763" customHeight="1" spans="1:1">
      <c r="A13763" s="473"/>
    </row>
    <row r="13764" customHeight="1" spans="1:1">
      <c r="A13764" s="473"/>
    </row>
    <row r="13765" customHeight="1" spans="1:1">
      <c r="A13765" s="473"/>
    </row>
    <row r="13766" customHeight="1" spans="1:1">
      <c r="A13766" s="473"/>
    </row>
    <row r="13767" customHeight="1" spans="1:1">
      <c r="A13767" s="473"/>
    </row>
    <row r="13768" customHeight="1" spans="1:1">
      <c r="A13768" s="473"/>
    </row>
    <row r="13769" customHeight="1" spans="1:1">
      <c r="A13769" s="473"/>
    </row>
    <row r="13770" customHeight="1" spans="1:1">
      <c r="A13770" s="473"/>
    </row>
    <row r="13771" customHeight="1" spans="1:1">
      <c r="A13771" s="473"/>
    </row>
    <row r="13772" customHeight="1" spans="1:1">
      <c r="A13772" s="473"/>
    </row>
    <row r="13773" customHeight="1" spans="1:1">
      <c r="A13773" s="473"/>
    </row>
    <row r="13774" customHeight="1" spans="1:1">
      <c r="A13774" s="473"/>
    </row>
    <row r="13775" customHeight="1" spans="1:1">
      <c r="A13775" s="473"/>
    </row>
    <row r="13776" customHeight="1" spans="1:1">
      <c r="A13776" s="473"/>
    </row>
    <row r="13777" customHeight="1" spans="1:1">
      <c r="A13777" s="473"/>
    </row>
    <row r="13778" customHeight="1" spans="1:1">
      <c r="A13778" s="473"/>
    </row>
    <row r="13779" customHeight="1" spans="1:1">
      <c r="A13779" s="473"/>
    </row>
    <row r="13780" customHeight="1" spans="1:1">
      <c r="A13780" s="473"/>
    </row>
    <row r="13781" customHeight="1" spans="1:1">
      <c r="A13781" s="473"/>
    </row>
    <row r="13782" customHeight="1" spans="1:1">
      <c r="A13782" s="473"/>
    </row>
    <row r="13783" customHeight="1" spans="1:1">
      <c r="A13783" s="473"/>
    </row>
    <row r="13784" customHeight="1" spans="1:1">
      <c r="A13784" s="473"/>
    </row>
    <row r="13785" customHeight="1" spans="1:1">
      <c r="A13785" s="473"/>
    </row>
    <row r="13786" customHeight="1" spans="1:1">
      <c r="A13786" s="473"/>
    </row>
    <row r="13787" customHeight="1" spans="1:1">
      <c r="A13787" s="473"/>
    </row>
    <row r="13788" customHeight="1" spans="1:1">
      <c r="A13788" s="473"/>
    </row>
    <row r="13789" customHeight="1" spans="1:1">
      <c r="A13789" s="473"/>
    </row>
    <row r="13790" customHeight="1" spans="1:1">
      <c r="A13790" s="473"/>
    </row>
    <row r="13791" customHeight="1" spans="1:1">
      <c r="A13791" s="473"/>
    </row>
    <row r="13792" customHeight="1" spans="1:1">
      <c r="A13792" s="473"/>
    </row>
    <row r="13793" customHeight="1" spans="1:1">
      <c r="A13793" s="473"/>
    </row>
    <row r="13794" customHeight="1" spans="1:1">
      <c r="A13794" s="473"/>
    </row>
    <row r="13795" customHeight="1" spans="1:1">
      <c r="A13795" s="473"/>
    </row>
    <row r="13796" customHeight="1" spans="1:1">
      <c r="A13796" s="473"/>
    </row>
    <row r="13797" customHeight="1" spans="1:1">
      <c r="A13797" s="473"/>
    </row>
    <row r="13798" customHeight="1" spans="1:1">
      <c r="A13798" s="473"/>
    </row>
    <row r="13799" customHeight="1" spans="1:1">
      <c r="A13799" s="473"/>
    </row>
    <row r="13800" customHeight="1" spans="1:1">
      <c r="A13800" s="473"/>
    </row>
    <row r="13801" customHeight="1" spans="1:1">
      <c r="A13801" s="473"/>
    </row>
    <row r="13802" customHeight="1" spans="1:1">
      <c r="A13802" s="473"/>
    </row>
    <row r="13803" customHeight="1" spans="1:1">
      <c r="A13803" s="473"/>
    </row>
    <row r="13804" customHeight="1" spans="1:1">
      <c r="A13804" s="473"/>
    </row>
    <row r="13805" customHeight="1" spans="1:1">
      <c r="A13805" s="473"/>
    </row>
    <row r="13806" customHeight="1" spans="1:1">
      <c r="A13806" s="473"/>
    </row>
    <row r="13807" customHeight="1" spans="1:1">
      <c r="A13807" s="473"/>
    </row>
    <row r="13808" customHeight="1" spans="1:1">
      <c r="A13808" s="473"/>
    </row>
    <row r="13809" customHeight="1" spans="1:1">
      <c r="A13809" s="473"/>
    </row>
    <row r="13810" customHeight="1" spans="1:1">
      <c r="A13810" s="473"/>
    </row>
    <row r="13811" customHeight="1" spans="1:1">
      <c r="A13811" s="473"/>
    </row>
    <row r="13812" customHeight="1" spans="1:1">
      <c r="A13812" s="473"/>
    </row>
    <row r="13813" customHeight="1" spans="1:1">
      <c r="A13813" s="473"/>
    </row>
    <row r="13814" customHeight="1" spans="1:1">
      <c r="A13814" s="473"/>
    </row>
    <row r="13815" customHeight="1" spans="1:1">
      <c r="A13815" s="473"/>
    </row>
    <row r="13816" customHeight="1" spans="1:1">
      <c r="A13816" s="473"/>
    </row>
    <row r="13817" customHeight="1" spans="1:1">
      <c r="A13817" s="473"/>
    </row>
    <row r="13818" customHeight="1" spans="1:1">
      <c r="A13818" s="473"/>
    </row>
    <row r="13819" customHeight="1" spans="1:1">
      <c r="A13819" s="473"/>
    </row>
    <row r="13820" customHeight="1" spans="1:1">
      <c r="A13820" s="473"/>
    </row>
    <row r="13821" customHeight="1" spans="1:1">
      <c r="A13821" s="473"/>
    </row>
    <row r="13822" customHeight="1" spans="1:1">
      <c r="A13822" s="473"/>
    </row>
    <row r="13823" customHeight="1" spans="1:1">
      <c r="A13823" s="473"/>
    </row>
    <row r="13824" customHeight="1" spans="1:1">
      <c r="A13824" s="473"/>
    </row>
    <row r="13825" customHeight="1" spans="1:1">
      <c r="A13825" s="473"/>
    </row>
    <row r="13826" customHeight="1" spans="1:1">
      <c r="A13826" s="473"/>
    </row>
    <row r="13827" customHeight="1" spans="1:1">
      <c r="A13827" s="473"/>
    </row>
    <row r="13828" customHeight="1" spans="1:1">
      <c r="A13828" s="473"/>
    </row>
    <row r="13829" customHeight="1" spans="1:1">
      <c r="A13829" s="473"/>
    </row>
    <row r="13830" customHeight="1" spans="1:1">
      <c r="A13830" s="473"/>
    </row>
    <row r="13831" customHeight="1" spans="1:1">
      <c r="A13831" s="473"/>
    </row>
    <row r="13832" customHeight="1" spans="1:1">
      <c r="A13832" s="473"/>
    </row>
    <row r="13833" customHeight="1" spans="1:1">
      <c r="A13833" s="473"/>
    </row>
    <row r="13834" customHeight="1" spans="1:1">
      <c r="A13834" s="473"/>
    </row>
    <row r="13835" customHeight="1" spans="1:1">
      <c r="A13835" s="473"/>
    </row>
    <row r="13836" customHeight="1" spans="1:1">
      <c r="A13836" s="473"/>
    </row>
    <row r="13837" customHeight="1" spans="1:1">
      <c r="A13837" s="473"/>
    </row>
    <row r="13838" customHeight="1" spans="1:1">
      <c r="A13838" s="473"/>
    </row>
    <row r="13839" customHeight="1" spans="1:1">
      <c r="A13839" s="473"/>
    </row>
    <row r="13840" customHeight="1" spans="1:1">
      <c r="A13840" s="473"/>
    </row>
    <row r="13841" customHeight="1" spans="1:1">
      <c r="A13841" s="473"/>
    </row>
    <row r="13842" customHeight="1" spans="1:1">
      <c r="A13842" s="473"/>
    </row>
    <row r="13843" customHeight="1" spans="1:1">
      <c r="A13843" s="473"/>
    </row>
    <row r="13844" customHeight="1" spans="1:1">
      <c r="A13844" s="473"/>
    </row>
    <row r="13845" customHeight="1" spans="1:1">
      <c r="A13845" s="473"/>
    </row>
    <row r="13846" customHeight="1" spans="1:1">
      <c r="A13846" s="473"/>
    </row>
    <row r="13847" customHeight="1" spans="1:1">
      <c r="A13847" s="473"/>
    </row>
    <row r="13848" customHeight="1" spans="1:1">
      <c r="A13848" s="473"/>
    </row>
    <row r="13849" customHeight="1" spans="1:1">
      <c r="A13849" s="473"/>
    </row>
    <row r="13850" customHeight="1" spans="1:1">
      <c r="A13850" s="473"/>
    </row>
    <row r="13851" customHeight="1" spans="1:1">
      <c r="A13851" s="473"/>
    </row>
    <row r="13852" customHeight="1" spans="1:1">
      <c r="A13852" s="473"/>
    </row>
    <row r="13853" customHeight="1" spans="1:1">
      <c r="A13853" s="473"/>
    </row>
    <row r="13854" customHeight="1" spans="1:1">
      <c r="A13854" s="473"/>
    </row>
    <row r="13855" customHeight="1" spans="1:1">
      <c r="A13855" s="473"/>
    </row>
    <row r="13856" customHeight="1" spans="1:1">
      <c r="A13856" s="473"/>
    </row>
    <row r="13857" customHeight="1" spans="1:1">
      <c r="A13857" s="473"/>
    </row>
    <row r="13858" customHeight="1" spans="1:1">
      <c r="A13858" s="473"/>
    </row>
    <row r="13859" customHeight="1" spans="1:1">
      <c r="A13859" s="473"/>
    </row>
    <row r="13860" customHeight="1" spans="1:1">
      <c r="A13860" s="473"/>
    </row>
    <row r="13861" customHeight="1" spans="1:1">
      <c r="A13861" s="473"/>
    </row>
    <row r="13862" customHeight="1" spans="1:1">
      <c r="A13862" s="473"/>
    </row>
    <row r="13863" customHeight="1" spans="1:1">
      <c r="A13863" s="473"/>
    </row>
    <row r="13864" customHeight="1" spans="1:1">
      <c r="A13864" s="473"/>
    </row>
    <row r="13865" customHeight="1" spans="1:1">
      <c r="A13865" s="473"/>
    </row>
    <row r="13866" customHeight="1" spans="1:1">
      <c r="A13866" s="473"/>
    </row>
    <row r="13867" customHeight="1" spans="1:1">
      <c r="A13867" s="473"/>
    </row>
    <row r="13868" customHeight="1" spans="1:1">
      <c r="A13868" s="473"/>
    </row>
    <row r="13869" customHeight="1" spans="1:1">
      <c r="A13869" s="473"/>
    </row>
    <row r="13870" customHeight="1" spans="1:1">
      <c r="A13870" s="473"/>
    </row>
    <row r="13871" customHeight="1" spans="1:1">
      <c r="A13871" s="473"/>
    </row>
    <row r="13872" customHeight="1" spans="1:1">
      <c r="A13872" s="473"/>
    </row>
    <row r="13873" customHeight="1" spans="1:1">
      <c r="A13873" s="473"/>
    </row>
    <row r="13874" customHeight="1" spans="1:1">
      <c r="A13874" s="473"/>
    </row>
    <row r="13875" customHeight="1" spans="1:1">
      <c r="A13875" s="473"/>
    </row>
    <row r="13876" customHeight="1" spans="1:1">
      <c r="A13876" s="473"/>
    </row>
    <row r="13877" customHeight="1" spans="1:1">
      <c r="A13877" s="473"/>
    </row>
    <row r="13878" customHeight="1" spans="1:1">
      <c r="A13878" s="473"/>
    </row>
    <row r="13879" customHeight="1" spans="1:1">
      <c r="A13879" s="473"/>
    </row>
    <row r="13880" customHeight="1" spans="1:1">
      <c r="A13880" s="473"/>
    </row>
    <row r="13881" customHeight="1" spans="1:1">
      <c r="A13881" s="473"/>
    </row>
    <row r="13882" customHeight="1" spans="1:1">
      <c r="A13882" s="473"/>
    </row>
    <row r="13883" customHeight="1" spans="1:1">
      <c r="A13883" s="473"/>
    </row>
    <row r="13884" customHeight="1" spans="1:1">
      <c r="A13884" s="473"/>
    </row>
    <row r="13885" customHeight="1" spans="1:1">
      <c r="A13885" s="473"/>
    </row>
    <row r="13886" customHeight="1" spans="1:1">
      <c r="A13886" s="473"/>
    </row>
    <row r="13887" customHeight="1" spans="1:1">
      <c r="A13887" s="473"/>
    </row>
    <row r="13888" customHeight="1" spans="1:1">
      <c r="A13888" s="473"/>
    </row>
    <row r="13889" customHeight="1" spans="1:1">
      <c r="A13889" s="473"/>
    </row>
    <row r="13890" customHeight="1" spans="1:1">
      <c r="A13890" s="473"/>
    </row>
    <row r="13891" customHeight="1" spans="1:1">
      <c r="A13891" s="473"/>
    </row>
    <row r="13892" customHeight="1" spans="1:1">
      <c r="A13892" s="473"/>
    </row>
    <row r="13893" customHeight="1" spans="1:1">
      <c r="A13893" s="473"/>
    </row>
    <row r="13894" customHeight="1" spans="1:1">
      <c r="A13894" s="473"/>
    </row>
    <row r="13895" customHeight="1" spans="1:1">
      <c r="A13895" s="473"/>
    </row>
    <row r="13896" customHeight="1" spans="1:1">
      <c r="A13896" s="473"/>
    </row>
    <row r="13897" customHeight="1" spans="1:1">
      <c r="A13897" s="473"/>
    </row>
    <row r="13898" customHeight="1" spans="1:1">
      <c r="A13898" s="473"/>
    </row>
    <row r="13899" customHeight="1" spans="1:1">
      <c r="A13899" s="473"/>
    </row>
    <row r="13900" customHeight="1" spans="1:1">
      <c r="A13900" s="473"/>
    </row>
    <row r="13901" customHeight="1" spans="1:1">
      <c r="A13901" s="473"/>
    </row>
    <row r="13902" customHeight="1" spans="1:1">
      <c r="A13902" s="473"/>
    </row>
    <row r="13903" customHeight="1" spans="1:1">
      <c r="A13903" s="473"/>
    </row>
    <row r="13904" customHeight="1" spans="1:1">
      <c r="A13904" s="473"/>
    </row>
    <row r="13905" customHeight="1" spans="1:1">
      <c r="A13905" s="473"/>
    </row>
    <row r="13906" customHeight="1" spans="1:1">
      <c r="A13906" s="473"/>
    </row>
    <row r="13907" customHeight="1" spans="1:1">
      <c r="A13907" s="473"/>
    </row>
    <row r="13908" customHeight="1" spans="1:1">
      <c r="A13908" s="473"/>
    </row>
    <row r="13909" customHeight="1" spans="1:1">
      <c r="A13909" s="473"/>
    </row>
    <row r="13910" customHeight="1" spans="1:1">
      <c r="A13910" s="473"/>
    </row>
    <row r="13911" customHeight="1" spans="1:1">
      <c r="A13911" s="473"/>
    </row>
    <row r="13912" customHeight="1" spans="1:1">
      <c r="A13912" s="473"/>
    </row>
    <row r="13913" customHeight="1" spans="1:1">
      <c r="A13913" s="473"/>
    </row>
    <row r="13914" customHeight="1" spans="1:1">
      <c r="A13914" s="473"/>
    </row>
    <row r="13915" customHeight="1" spans="1:1">
      <c r="A13915" s="473"/>
    </row>
    <row r="13916" customHeight="1" spans="1:1">
      <c r="A13916" s="473"/>
    </row>
    <row r="13917" customHeight="1" spans="1:1">
      <c r="A13917" s="473"/>
    </row>
    <row r="13918" customHeight="1" spans="1:1">
      <c r="A13918" s="473"/>
    </row>
    <row r="13919" customHeight="1" spans="1:1">
      <c r="A13919" s="473"/>
    </row>
    <row r="13920" customHeight="1" spans="1:1">
      <c r="A13920" s="473"/>
    </row>
    <row r="13921" customHeight="1" spans="1:1">
      <c r="A13921" s="473"/>
    </row>
    <row r="13922" customHeight="1" spans="1:1">
      <c r="A13922" s="473"/>
    </row>
    <row r="13923" customHeight="1" spans="1:1">
      <c r="A13923" s="473"/>
    </row>
    <row r="13924" customHeight="1" spans="1:1">
      <c r="A13924" s="473"/>
    </row>
    <row r="13925" customHeight="1" spans="1:1">
      <c r="A13925" s="473"/>
    </row>
    <row r="13926" customHeight="1" spans="1:1">
      <c r="A13926" s="473"/>
    </row>
    <row r="13927" customHeight="1" spans="1:1">
      <c r="A13927" s="473"/>
    </row>
    <row r="13928" customHeight="1" spans="1:1">
      <c r="A13928" s="473"/>
    </row>
    <row r="13929" customHeight="1" spans="1:1">
      <c r="A13929" s="473"/>
    </row>
    <row r="13930" customHeight="1" spans="1:1">
      <c r="A13930" s="473"/>
    </row>
    <row r="13931" customHeight="1" spans="1:1">
      <c r="A13931" s="473"/>
    </row>
    <row r="13932" customHeight="1" spans="1:1">
      <c r="A13932" s="473"/>
    </row>
    <row r="13933" customHeight="1" spans="1:1">
      <c r="A13933" s="473"/>
    </row>
    <row r="13934" customHeight="1" spans="1:1">
      <c r="A13934" s="473"/>
    </row>
    <row r="13935" customHeight="1" spans="1:1">
      <c r="A13935" s="473"/>
    </row>
    <row r="13936" customHeight="1" spans="1:1">
      <c r="A13936" s="473"/>
    </row>
    <row r="13937" customHeight="1" spans="1:1">
      <c r="A13937" s="473"/>
    </row>
    <row r="13938" customHeight="1" spans="1:1">
      <c r="A13938" s="473"/>
    </row>
    <row r="13939" customHeight="1" spans="1:1">
      <c r="A13939" s="473"/>
    </row>
    <row r="13940" customHeight="1" spans="1:1">
      <c r="A13940" s="473"/>
    </row>
    <row r="13941" customHeight="1" spans="1:1">
      <c r="A13941" s="473"/>
    </row>
    <row r="13942" customHeight="1" spans="1:1">
      <c r="A13942" s="473"/>
    </row>
    <row r="13943" customHeight="1" spans="1:1">
      <c r="A13943" s="473"/>
    </row>
    <row r="13944" customHeight="1" spans="1:1">
      <c r="A13944" s="473"/>
    </row>
    <row r="13945" customHeight="1" spans="1:1">
      <c r="A13945" s="473"/>
    </row>
    <row r="13946" customHeight="1" spans="1:1">
      <c r="A13946" s="473"/>
    </row>
    <row r="13947" customHeight="1" spans="1:1">
      <c r="A13947" s="473"/>
    </row>
    <row r="13948" customHeight="1" spans="1:1">
      <c r="A13948" s="473"/>
    </row>
    <row r="13949" customHeight="1" spans="1:1">
      <c r="A13949" s="473"/>
    </row>
    <row r="13950" customHeight="1" spans="1:1">
      <c r="A13950" s="473"/>
    </row>
    <row r="13951" customHeight="1" spans="1:1">
      <c r="A13951" s="473"/>
    </row>
    <row r="13952" customHeight="1" spans="1:1">
      <c r="A13952" s="473"/>
    </row>
    <row r="13953" customHeight="1" spans="1:1">
      <c r="A13953" s="473"/>
    </row>
    <row r="13954" customHeight="1" spans="1:1">
      <c r="A13954" s="473"/>
    </row>
    <row r="13955" customHeight="1" spans="1:1">
      <c r="A13955" s="473"/>
    </row>
    <row r="13956" customHeight="1" spans="1:1">
      <c r="A13956" s="473"/>
    </row>
    <row r="13957" customHeight="1" spans="1:1">
      <c r="A13957" s="473"/>
    </row>
    <row r="13958" customHeight="1" spans="1:1">
      <c r="A13958" s="473"/>
    </row>
    <row r="13959" customHeight="1" spans="1:1">
      <c r="A13959" s="473"/>
    </row>
    <row r="13960" customHeight="1" spans="1:1">
      <c r="A13960" s="473"/>
    </row>
    <row r="13961" customHeight="1" spans="1:1">
      <c r="A13961" s="473"/>
    </row>
    <row r="13962" customHeight="1" spans="1:1">
      <c r="A13962" s="473"/>
    </row>
    <row r="13963" customHeight="1" spans="1:1">
      <c r="A13963" s="473"/>
    </row>
    <row r="13964" customHeight="1" spans="1:1">
      <c r="A13964" s="473"/>
    </row>
    <row r="13965" customHeight="1" spans="1:1">
      <c r="A13965" s="473"/>
    </row>
    <row r="13966" customHeight="1" spans="1:1">
      <c r="A13966" s="473"/>
    </row>
    <row r="13967" customHeight="1" spans="1:1">
      <c r="A13967" s="473"/>
    </row>
    <row r="13968" customHeight="1" spans="1:1">
      <c r="A13968" s="473"/>
    </row>
    <row r="13969" customHeight="1" spans="1:1">
      <c r="A13969" s="473"/>
    </row>
    <row r="13970" customHeight="1" spans="1:1">
      <c r="A13970" s="473"/>
    </row>
    <row r="13971" customHeight="1" spans="1:1">
      <c r="A13971" s="473"/>
    </row>
    <row r="13972" customHeight="1" spans="1:1">
      <c r="A13972" s="473"/>
    </row>
    <row r="13973" customHeight="1" spans="1:1">
      <c r="A13973" s="473"/>
    </row>
    <row r="13974" customHeight="1" spans="1:1">
      <c r="A13974" s="473"/>
    </row>
    <row r="13975" customHeight="1" spans="1:1">
      <c r="A13975" s="473"/>
    </row>
    <row r="13976" customHeight="1" spans="1:1">
      <c r="A13976" s="473"/>
    </row>
    <row r="13977" customHeight="1" spans="1:1">
      <c r="A13977" s="473"/>
    </row>
    <row r="13978" customHeight="1" spans="1:1">
      <c r="A13978" s="473"/>
    </row>
    <row r="13979" customHeight="1" spans="1:1">
      <c r="A13979" s="473"/>
    </row>
    <row r="13980" customHeight="1" spans="1:1">
      <c r="A13980" s="473"/>
    </row>
    <row r="13981" customHeight="1" spans="1:1">
      <c r="A13981" s="473"/>
    </row>
    <row r="13982" customHeight="1" spans="1:1">
      <c r="A13982" s="473"/>
    </row>
    <row r="13983" customHeight="1" spans="1:1">
      <c r="A13983" s="473"/>
    </row>
    <row r="13984" customHeight="1" spans="1:1">
      <c r="A13984" s="473"/>
    </row>
    <row r="13985" customHeight="1" spans="1:1">
      <c r="A13985" s="473"/>
    </row>
    <row r="13986" customHeight="1" spans="1:1">
      <c r="A13986" s="473"/>
    </row>
    <row r="13987" customHeight="1" spans="1:1">
      <c r="A13987" s="473"/>
    </row>
    <row r="13988" customHeight="1" spans="1:1">
      <c r="A13988" s="473"/>
    </row>
    <row r="13989" customHeight="1" spans="1:1">
      <c r="A13989" s="473"/>
    </row>
    <row r="13990" customHeight="1" spans="1:1">
      <c r="A13990" s="473"/>
    </row>
    <row r="13991" customHeight="1" spans="1:1">
      <c r="A13991" s="473"/>
    </row>
    <row r="13992" customHeight="1" spans="1:1">
      <c r="A13992" s="473"/>
    </row>
    <row r="13993" customHeight="1" spans="1:1">
      <c r="A13993" s="473"/>
    </row>
    <row r="13994" customHeight="1" spans="1:1">
      <c r="A13994" s="473"/>
    </row>
    <row r="13995" customHeight="1" spans="1:1">
      <c r="A13995" s="473"/>
    </row>
    <row r="13996" customHeight="1" spans="1:1">
      <c r="A13996" s="473"/>
    </row>
    <row r="13997" customHeight="1" spans="1:1">
      <c r="A13997" s="473"/>
    </row>
    <row r="13998" customHeight="1" spans="1:1">
      <c r="A13998" s="473"/>
    </row>
    <row r="13999" customHeight="1" spans="1:1">
      <c r="A13999" s="473"/>
    </row>
    <row r="14000" customHeight="1" spans="1:1">
      <c r="A14000" s="473"/>
    </row>
    <row r="14001" customHeight="1" spans="1:1">
      <c r="A14001" s="473"/>
    </row>
    <row r="14002" customHeight="1" spans="1:1">
      <c r="A14002" s="473"/>
    </row>
    <row r="14003" customHeight="1" spans="1:1">
      <c r="A14003" s="473"/>
    </row>
    <row r="14004" customHeight="1" spans="1:1">
      <c r="A14004" s="473"/>
    </row>
    <row r="14005" customHeight="1" spans="1:1">
      <c r="A14005" s="473"/>
    </row>
    <row r="14006" customHeight="1" spans="1:1">
      <c r="A14006" s="473"/>
    </row>
    <row r="14007" customHeight="1" spans="1:1">
      <c r="A14007" s="473"/>
    </row>
    <row r="14008" customHeight="1" spans="1:1">
      <c r="A14008" s="473"/>
    </row>
    <row r="14009" customHeight="1" spans="1:1">
      <c r="A14009" s="473"/>
    </row>
    <row r="14010" customHeight="1" spans="1:1">
      <c r="A14010" s="473"/>
    </row>
    <row r="14011" customHeight="1" spans="1:1">
      <c r="A14011" s="473"/>
    </row>
    <row r="14012" customHeight="1" spans="1:1">
      <c r="A14012" s="473"/>
    </row>
    <row r="14013" customHeight="1" spans="1:1">
      <c r="A14013" s="473"/>
    </row>
    <row r="14014" customHeight="1" spans="1:1">
      <c r="A14014" s="473"/>
    </row>
    <row r="14015" customHeight="1" spans="1:1">
      <c r="A14015" s="473"/>
    </row>
    <row r="14016" customHeight="1" spans="1:1">
      <c r="A14016" s="473"/>
    </row>
    <row r="14017" customHeight="1" spans="1:1">
      <c r="A14017" s="473"/>
    </row>
    <row r="14018" customHeight="1" spans="1:1">
      <c r="A14018" s="473"/>
    </row>
    <row r="14019" customHeight="1" spans="1:1">
      <c r="A14019" s="473"/>
    </row>
    <row r="14020" customHeight="1" spans="1:1">
      <c r="A14020" s="473"/>
    </row>
    <row r="14021" customHeight="1" spans="1:1">
      <c r="A14021" s="473"/>
    </row>
    <row r="14022" customHeight="1" spans="1:1">
      <c r="A14022" s="473"/>
    </row>
    <row r="14023" customHeight="1" spans="1:1">
      <c r="A14023" s="473"/>
    </row>
    <row r="14024" customHeight="1" spans="1:1">
      <c r="A14024" s="473"/>
    </row>
    <row r="14025" customHeight="1" spans="1:1">
      <c r="A14025" s="473"/>
    </row>
    <row r="14026" customHeight="1" spans="1:1">
      <c r="A14026" s="473"/>
    </row>
    <row r="14027" customHeight="1" spans="1:1">
      <c r="A14027" s="473"/>
    </row>
    <row r="14028" customHeight="1" spans="1:1">
      <c r="A14028" s="473"/>
    </row>
    <row r="14029" customHeight="1" spans="1:1">
      <c r="A14029" s="473"/>
    </row>
    <row r="14030" customHeight="1" spans="1:1">
      <c r="A14030" s="473"/>
    </row>
    <row r="14031" customHeight="1" spans="1:1">
      <c r="A14031" s="473"/>
    </row>
    <row r="14032" customHeight="1" spans="1:1">
      <c r="A14032" s="473"/>
    </row>
    <row r="14033" customHeight="1" spans="1:1">
      <c r="A14033" s="473"/>
    </row>
    <row r="14034" customHeight="1" spans="1:1">
      <c r="A14034" s="473"/>
    </row>
    <row r="14035" customHeight="1" spans="1:1">
      <c r="A14035" s="473"/>
    </row>
    <row r="14036" customHeight="1" spans="1:1">
      <c r="A14036" s="473"/>
    </row>
    <row r="14037" customHeight="1" spans="1:1">
      <c r="A14037" s="473"/>
    </row>
    <row r="14038" customHeight="1" spans="1:1">
      <c r="A14038" s="473"/>
    </row>
    <row r="14039" customHeight="1" spans="1:1">
      <c r="A14039" s="473"/>
    </row>
    <row r="14040" customHeight="1" spans="1:1">
      <c r="A14040" s="473"/>
    </row>
    <row r="14041" customHeight="1" spans="1:1">
      <c r="A14041" s="473"/>
    </row>
    <row r="14042" customHeight="1" spans="1:1">
      <c r="A14042" s="473"/>
    </row>
    <row r="14043" customHeight="1" spans="1:1">
      <c r="A14043" s="473"/>
    </row>
    <row r="14044" customHeight="1" spans="1:1">
      <c r="A14044" s="473"/>
    </row>
    <row r="14045" customHeight="1" spans="1:1">
      <c r="A14045" s="473"/>
    </row>
    <row r="14046" customHeight="1" spans="1:1">
      <c r="A14046" s="473"/>
    </row>
    <row r="14047" customHeight="1" spans="1:1">
      <c r="A14047" s="473"/>
    </row>
    <row r="14048" customHeight="1" spans="1:1">
      <c r="A14048" s="473"/>
    </row>
    <row r="14049" customHeight="1" spans="1:1">
      <c r="A14049" s="473"/>
    </row>
    <row r="14050" customHeight="1" spans="1:1">
      <c r="A14050" s="473"/>
    </row>
    <row r="14051" customHeight="1" spans="1:1">
      <c r="A14051" s="473"/>
    </row>
    <row r="14052" customHeight="1" spans="1:1">
      <c r="A14052" s="473"/>
    </row>
    <row r="14053" customHeight="1" spans="1:1">
      <c r="A14053" s="473"/>
    </row>
    <row r="14054" customHeight="1" spans="1:1">
      <c r="A14054" s="473"/>
    </row>
    <row r="14055" customHeight="1" spans="1:1">
      <c r="A14055" s="473"/>
    </row>
    <row r="14056" customHeight="1" spans="1:1">
      <c r="A14056" s="473"/>
    </row>
    <row r="14057" customHeight="1" spans="1:1">
      <c r="A14057" s="473"/>
    </row>
    <row r="14058" customHeight="1" spans="1:1">
      <c r="A14058" s="473"/>
    </row>
    <row r="14059" customHeight="1" spans="1:1">
      <c r="A14059" s="473"/>
    </row>
    <row r="14060" customHeight="1" spans="1:1">
      <c r="A14060" s="473"/>
    </row>
    <row r="14061" customHeight="1" spans="1:1">
      <c r="A14061" s="473"/>
    </row>
    <row r="14062" customHeight="1" spans="1:1">
      <c r="A14062" s="473"/>
    </row>
    <row r="14063" customHeight="1" spans="1:1">
      <c r="A14063" s="473"/>
    </row>
    <row r="14064" customHeight="1" spans="1:1">
      <c r="A14064" s="473"/>
    </row>
    <row r="14065" customHeight="1" spans="1:1">
      <c r="A14065" s="473"/>
    </row>
    <row r="14066" customHeight="1" spans="1:1">
      <c r="A14066" s="473"/>
    </row>
    <row r="14067" customHeight="1" spans="1:1">
      <c r="A14067" s="473"/>
    </row>
    <row r="14068" customHeight="1" spans="1:1">
      <c r="A14068" s="473"/>
    </row>
    <row r="14069" customHeight="1" spans="1:1">
      <c r="A14069" s="473"/>
    </row>
    <row r="14070" customHeight="1" spans="1:1">
      <c r="A14070" s="473"/>
    </row>
    <row r="14071" customHeight="1" spans="1:1">
      <c r="A14071" s="473"/>
    </row>
    <row r="14072" customHeight="1" spans="1:1">
      <c r="A14072" s="473"/>
    </row>
    <row r="14073" customHeight="1" spans="1:1">
      <c r="A14073" s="473"/>
    </row>
    <row r="14074" customHeight="1" spans="1:1">
      <c r="A14074" s="473"/>
    </row>
    <row r="14075" customHeight="1" spans="1:1">
      <c r="A14075" s="473"/>
    </row>
    <row r="14076" customHeight="1" spans="1:1">
      <c r="A14076" s="473"/>
    </row>
    <row r="14077" customHeight="1" spans="1:1">
      <c r="A14077" s="473"/>
    </row>
    <row r="14078" customHeight="1" spans="1:1">
      <c r="A14078" s="473"/>
    </row>
    <row r="14079" customHeight="1" spans="1:1">
      <c r="A14079" s="473"/>
    </row>
    <row r="14080" customHeight="1" spans="1:1">
      <c r="A14080" s="473"/>
    </row>
    <row r="14081" customHeight="1" spans="1:1">
      <c r="A14081" s="473"/>
    </row>
    <row r="14082" customHeight="1" spans="1:1">
      <c r="A14082" s="473"/>
    </row>
    <row r="14083" customHeight="1" spans="1:1">
      <c r="A14083" s="473"/>
    </row>
    <row r="14084" customHeight="1" spans="1:1">
      <c r="A14084" s="473"/>
    </row>
    <row r="14085" customHeight="1" spans="1:1">
      <c r="A14085" s="473"/>
    </row>
    <row r="14086" customHeight="1" spans="1:1">
      <c r="A14086" s="473"/>
    </row>
    <row r="14087" customHeight="1" spans="1:1">
      <c r="A14087" s="473"/>
    </row>
    <row r="14088" customHeight="1" spans="1:1">
      <c r="A14088" s="473"/>
    </row>
    <row r="14089" customHeight="1" spans="1:1">
      <c r="A14089" s="473"/>
    </row>
    <row r="14090" customHeight="1" spans="1:1">
      <c r="A14090" s="473"/>
    </row>
    <row r="14091" customHeight="1" spans="1:1">
      <c r="A14091" s="473"/>
    </row>
    <row r="14092" customHeight="1" spans="1:1">
      <c r="A14092" s="473"/>
    </row>
    <row r="14093" customHeight="1" spans="1:1">
      <c r="A14093" s="473"/>
    </row>
    <row r="14094" customHeight="1" spans="1:1">
      <c r="A14094" s="473"/>
    </row>
    <row r="14095" customHeight="1" spans="1:1">
      <c r="A14095" s="473"/>
    </row>
    <row r="14096" customHeight="1" spans="1:1">
      <c r="A14096" s="473"/>
    </row>
    <row r="14097" customHeight="1" spans="1:1">
      <c r="A14097" s="473"/>
    </row>
    <row r="14098" customHeight="1" spans="1:1">
      <c r="A14098" s="473"/>
    </row>
    <row r="14099" customHeight="1" spans="1:1">
      <c r="A14099" s="473"/>
    </row>
    <row r="14100" customHeight="1" spans="1:1">
      <c r="A14100" s="473"/>
    </row>
    <row r="14101" customHeight="1" spans="1:1">
      <c r="A14101" s="473"/>
    </row>
    <row r="14102" customHeight="1" spans="1:1">
      <c r="A14102" s="473"/>
    </row>
    <row r="14103" customHeight="1" spans="1:1">
      <c r="A14103" s="473"/>
    </row>
    <row r="14104" customHeight="1" spans="1:1">
      <c r="A14104" s="473"/>
    </row>
    <row r="14105" customHeight="1" spans="1:1">
      <c r="A14105" s="473"/>
    </row>
    <row r="14106" customHeight="1" spans="1:1">
      <c r="A14106" s="473"/>
    </row>
    <row r="14107" customHeight="1" spans="1:1">
      <c r="A14107" s="473"/>
    </row>
    <row r="14108" customHeight="1" spans="1:1">
      <c r="A14108" s="473"/>
    </row>
    <row r="14109" customHeight="1" spans="1:1">
      <c r="A14109" s="473"/>
    </row>
    <row r="14110" customHeight="1" spans="1:1">
      <c r="A14110" s="473"/>
    </row>
    <row r="14111" customHeight="1" spans="1:1">
      <c r="A14111" s="473"/>
    </row>
    <row r="14112" customHeight="1" spans="1:1">
      <c r="A14112" s="473"/>
    </row>
    <row r="14113" customHeight="1" spans="1:1">
      <c r="A14113" s="473"/>
    </row>
    <row r="14114" customHeight="1" spans="1:1">
      <c r="A14114" s="473"/>
    </row>
    <row r="14115" customHeight="1" spans="1:1">
      <c r="A14115" s="473"/>
    </row>
    <row r="14116" customHeight="1" spans="1:1">
      <c r="A14116" s="473"/>
    </row>
    <row r="14117" customHeight="1" spans="1:1">
      <c r="A14117" s="473"/>
    </row>
    <row r="14118" customHeight="1" spans="1:1">
      <c r="A14118" s="473"/>
    </row>
    <row r="14119" customHeight="1" spans="1:1">
      <c r="A14119" s="473"/>
    </row>
    <row r="14120" customHeight="1" spans="1:1">
      <c r="A14120" s="473"/>
    </row>
    <row r="14121" customHeight="1" spans="1:1">
      <c r="A14121" s="473"/>
    </row>
    <row r="14122" customHeight="1" spans="1:1">
      <c r="A14122" s="473"/>
    </row>
    <row r="14123" customHeight="1" spans="1:1">
      <c r="A14123" s="473"/>
    </row>
    <row r="14124" customHeight="1" spans="1:1">
      <c r="A14124" s="473"/>
    </row>
    <row r="14125" customHeight="1" spans="1:1">
      <c r="A14125" s="473"/>
    </row>
    <row r="14126" customHeight="1" spans="1:1">
      <c r="A14126" s="473"/>
    </row>
    <row r="14127" customHeight="1" spans="1:1">
      <c r="A14127" s="473"/>
    </row>
    <row r="14128" customHeight="1" spans="1:1">
      <c r="A14128" s="473"/>
    </row>
    <row r="14129" customHeight="1" spans="1:1">
      <c r="A14129" s="473"/>
    </row>
    <row r="14130" customHeight="1" spans="1:1">
      <c r="A14130" s="473"/>
    </row>
    <row r="14131" customHeight="1" spans="1:1">
      <c r="A14131" s="473"/>
    </row>
    <row r="14132" customHeight="1" spans="1:1">
      <c r="A14132" s="473"/>
    </row>
    <row r="14133" customHeight="1" spans="1:1">
      <c r="A14133" s="473"/>
    </row>
    <row r="14134" customHeight="1" spans="1:1">
      <c r="A14134" s="473"/>
    </row>
    <row r="14135" customHeight="1" spans="1:1">
      <c r="A14135" s="473"/>
    </row>
    <row r="14136" customHeight="1" spans="1:1">
      <c r="A14136" s="473"/>
    </row>
    <row r="14137" customHeight="1" spans="1:1">
      <c r="A14137" s="473"/>
    </row>
    <row r="14138" customHeight="1" spans="1:1">
      <c r="A14138" s="473"/>
    </row>
    <row r="14139" customHeight="1" spans="1:1">
      <c r="A14139" s="473"/>
    </row>
    <row r="14140" customHeight="1" spans="1:1">
      <c r="A14140" s="473"/>
    </row>
    <row r="14141" customHeight="1" spans="1:1">
      <c r="A14141" s="473"/>
    </row>
    <row r="14142" customHeight="1" spans="1:1">
      <c r="A14142" s="473"/>
    </row>
    <row r="14143" customHeight="1" spans="1:1">
      <c r="A14143" s="473"/>
    </row>
    <row r="14144" customHeight="1" spans="1:1">
      <c r="A14144" s="473"/>
    </row>
    <row r="14145" customHeight="1" spans="1:1">
      <c r="A14145" s="473"/>
    </row>
    <row r="14146" customHeight="1" spans="1:1">
      <c r="A14146" s="473"/>
    </row>
    <row r="14147" customHeight="1" spans="1:1">
      <c r="A14147" s="473"/>
    </row>
    <row r="14148" customHeight="1" spans="1:1">
      <c r="A14148" s="473"/>
    </row>
    <row r="14149" customHeight="1" spans="1:1">
      <c r="A14149" s="473"/>
    </row>
    <row r="14150" customHeight="1" spans="1:1">
      <c r="A14150" s="473"/>
    </row>
    <row r="14151" customHeight="1" spans="1:1">
      <c r="A14151" s="473"/>
    </row>
    <row r="14152" customHeight="1" spans="1:1">
      <c r="A14152" s="473"/>
    </row>
    <row r="14153" customHeight="1" spans="1:1">
      <c r="A14153" s="473"/>
    </row>
    <row r="14154" customHeight="1" spans="1:1">
      <c r="A14154" s="473"/>
    </row>
    <row r="14155" customHeight="1" spans="1:1">
      <c r="A14155" s="473"/>
    </row>
    <row r="14156" customHeight="1" spans="1:1">
      <c r="A14156" s="473"/>
    </row>
    <row r="14157" customHeight="1" spans="1:1">
      <c r="A14157" s="473"/>
    </row>
    <row r="14158" customHeight="1" spans="1:1">
      <c r="A14158" s="473"/>
    </row>
    <row r="14159" customHeight="1" spans="1:1">
      <c r="A14159" s="473"/>
    </row>
    <row r="14160" customHeight="1" spans="1:1">
      <c r="A14160" s="473"/>
    </row>
    <row r="14161" customHeight="1" spans="1:1">
      <c r="A14161" s="473"/>
    </row>
    <row r="14162" customHeight="1" spans="1:1">
      <c r="A14162" s="473"/>
    </row>
    <row r="14163" customHeight="1" spans="1:1">
      <c r="A14163" s="473"/>
    </row>
    <row r="14164" customHeight="1" spans="1:1">
      <c r="A14164" s="473"/>
    </row>
    <row r="14165" customHeight="1" spans="1:1">
      <c r="A14165" s="473"/>
    </row>
    <row r="14166" customHeight="1" spans="1:1">
      <c r="A14166" s="473"/>
    </row>
    <row r="14167" customHeight="1" spans="1:1">
      <c r="A14167" s="473"/>
    </row>
    <row r="14168" customHeight="1" spans="1:1">
      <c r="A14168" s="473"/>
    </row>
    <row r="14169" customHeight="1" spans="1:1">
      <c r="A14169" s="473"/>
    </row>
    <row r="14170" customHeight="1" spans="1:1">
      <c r="A14170" s="473"/>
    </row>
    <row r="14171" customHeight="1" spans="1:1">
      <c r="A14171" s="473"/>
    </row>
    <row r="14172" customHeight="1" spans="1:1">
      <c r="A14172" s="473"/>
    </row>
    <row r="14173" customHeight="1" spans="1:1">
      <c r="A14173" s="473"/>
    </row>
    <row r="14174" customHeight="1" spans="1:1">
      <c r="A14174" s="473"/>
    </row>
    <row r="14175" customHeight="1" spans="1:1">
      <c r="A14175" s="473"/>
    </row>
    <row r="14176" customHeight="1" spans="1:1">
      <c r="A14176" s="473"/>
    </row>
    <row r="14177" customHeight="1" spans="1:1">
      <c r="A14177" s="473"/>
    </row>
    <row r="14178" customHeight="1" spans="1:1">
      <c r="A14178" s="473"/>
    </row>
    <row r="14179" customHeight="1" spans="1:1">
      <c r="A14179" s="473"/>
    </row>
    <row r="14180" customHeight="1" spans="1:1">
      <c r="A14180" s="473"/>
    </row>
    <row r="14181" customHeight="1" spans="1:1">
      <c r="A14181" s="473"/>
    </row>
    <row r="14182" customHeight="1" spans="1:1">
      <c r="A14182" s="473"/>
    </row>
    <row r="14183" customHeight="1" spans="1:1">
      <c r="A14183" s="473"/>
    </row>
    <row r="14184" customHeight="1" spans="1:1">
      <c r="A14184" s="473"/>
    </row>
    <row r="14185" customHeight="1" spans="1:1">
      <c r="A14185" s="473"/>
    </row>
    <row r="14186" customHeight="1" spans="1:1">
      <c r="A14186" s="473"/>
    </row>
    <row r="14187" customHeight="1" spans="1:1">
      <c r="A14187" s="473"/>
    </row>
    <row r="14188" customHeight="1" spans="1:1">
      <c r="A14188" s="473"/>
    </row>
    <row r="14189" customHeight="1" spans="1:1">
      <c r="A14189" s="473"/>
    </row>
    <row r="14190" customHeight="1" spans="1:1">
      <c r="A14190" s="473"/>
    </row>
    <row r="14191" customHeight="1" spans="1:1">
      <c r="A14191" s="473"/>
    </row>
    <row r="14192" customHeight="1" spans="1:1">
      <c r="A14192" s="473"/>
    </row>
    <row r="14193" customHeight="1" spans="1:1">
      <c r="A14193" s="473"/>
    </row>
    <row r="14194" customHeight="1" spans="1:1">
      <c r="A14194" s="473"/>
    </row>
    <row r="14195" customHeight="1" spans="1:1">
      <c r="A14195" s="473"/>
    </row>
    <row r="14196" customHeight="1" spans="1:1">
      <c r="A14196" s="473"/>
    </row>
    <row r="14197" customHeight="1" spans="1:1">
      <c r="A14197" s="473"/>
    </row>
    <row r="14198" customHeight="1" spans="1:1">
      <c r="A14198" s="473"/>
    </row>
    <row r="14199" customHeight="1" spans="1:1">
      <c r="A14199" s="473"/>
    </row>
    <row r="14200" customHeight="1" spans="1:1">
      <c r="A14200" s="473"/>
    </row>
    <row r="14201" customHeight="1" spans="1:1">
      <c r="A14201" s="473"/>
    </row>
    <row r="14202" customHeight="1" spans="1:1">
      <c r="A14202" s="473"/>
    </row>
    <row r="14203" customHeight="1" spans="1:1">
      <c r="A14203" s="473"/>
    </row>
    <row r="14204" customHeight="1" spans="1:1">
      <c r="A14204" s="473"/>
    </row>
    <row r="14205" customHeight="1" spans="1:1">
      <c r="A14205" s="473"/>
    </row>
    <row r="14206" customHeight="1" spans="1:1">
      <c r="A14206" s="473"/>
    </row>
    <row r="14207" customHeight="1" spans="1:1">
      <c r="A14207" s="473"/>
    </row>
    <row r="14208" customHeight="1" spans="1:1">
      <c r="A14208" s="473"/>
    </row>
    <row r="14209" customHeight="1" spans="1:1">
      <c r="A14209" s="473"/>
    </row>
    <row r="14210" customHeight="1" spans="1:1">
      <c r="A14210" s="473"/>
    </row>
    <row r="14211" customHeight="1" spans="1:1">
      <c r="A14211" s="473"/>
    </row>
    <row r="14212" customHeight="1" spans="1:1">
      <c r="A14212" s="473"/>
    </row>
    <row r="14213" customHeight="1" spans="1:1">
      <c r="A14213" s="473"/>
    </row>
    <row r="14214" customHeight="1" spans="1:1">
      <c r="A14214" s="473"/>
    </row>
    <row r="14215" customHeight="1" spans="1:1">
      <c r="A14215" s="473"/>
    </row>
    <row r="14216" customHeight="1" spans="1:1">
      <c r="A14216" s="473"/>
    </row>
    <row r="14217" customHeight="1" spans="1:1">
      <c r="A14217" s="473"/>
    </row>
    <row r="14218" customHeight="1" spans="1:1">
      <c r="A14218" s="473"/>
    </row>
    <row r="14219" customHeight="1" spans="1:1">
      <c r="A14219" s="473"/>
    </row>
    <row r="14220" customHeight="1" spans="1:1">
      <c r="A14220" s="473"/>
    </row>
    <row r="14221" customHeight="1" spans="1:1">
      <c r="A14221" s="473"/>
    </row>
    <row r="14222" customHeight="1" spans="1:1">
      <c r="A14222" s="473"/>
    </row>
    <row r="14223" customHeight="1" spans="1:1">
      <c r="A14223" s="473"/>
    </row>
    <row r="14224" customHeight="1" spans="1:1">
      <c r="A14224" s="473"/>
    </row>
    <row r="14225" customHeight="1" spans="1:1">
      <c r="A14225" s="473"/>
    </row>
    <row r="14226" customHeight="1" spans="1:1">
      <c r="A14226" s="473"/>
    </row>
    <row r="14227" customHeight="1" spans="1:1">
      <c r="A14227" s="473"/>
    </row>
    <row r="14228" customHeight="1" spans="1:1">
      <c r="A14228" s="473"/>
    </row>
    <row r="14229" customHeight="1" spans="1:1">
      <c r="A14229" s="473"/>
    </row>
    <row r="14230" customHeight="1" spans="1:1">
      <c r="A14230" s="473"/>
    </row>
    <row r="14231" customHeight="1" spans="1:1">
      <c r="A14231" s="473"/>
    </row>
    <row r="14232" customHeight="1" spans="1:1">
      <c r="A14232" s="473"/>
    </row>
    <row r="14233" customHeight="1" spans="1:1">
      <c r="A14233" s="473"/>
    </row>
    <row r="14234" customHeight="1" spans="1:1">
      <c r="A14234" s="473"/>
    </row>
    <row r="14235" customHeight="1" spans="1:1">
      <c r="A14235" s="473"/>
    </row>
    <row r="14236" customHeight="1" spans="1:1">
      <c r="A14236" s="473"/>
    </row>
    <row r="14237" customHeight="1" spans="1:1">
      <c r="A14237" s="473"/>
    </row>
    <row r="14238" customHeight="1" spans="1:1">
      <c r="A14238" s="473"/>
    </row>
    <row r="14239" customHeight="1" spans="1:1">
      <c r="A14239" s="473"/>
    </row>
    <row r="14240" customHeight="1" spans="1:1">
      <c r="A14240" s="473"/>
    </row>
    <row r="14241" customHeight="1" spans="1:1">
      <c r="A14241" s="473"/>
    </row>
    <row r="14242" customHeight="1" spans="1:1">
      <c r="A14242" s="473"/>
    </row>
    <row r="14243" customHeight="1" spans="1:1">
      <c r="A14243" s="473"/>
    </row>
    <row r="14244" customHeight="1" spans="1:1">
      <c r="A14244" s="473"/>
    </row>
    <row r="14245" customHeight="1" spans="1:1">
      <c r="A14245" s="473"/>
    </row>
    <row r="14246" customHeight="1" spans="1:1">
      <c r="A14246" s="473"/>
    </row>
    <row r="14247" customHeight="1" spans="1:1">
      <c r="A14247" s="473"/>
    </row>
    <row r="14248" customHeight="1" spans="1:1">
      <c r="A14248" s="473"/>
    </row>
    <row r="14249" customHeight="1" spans="1:1">
      <c r="A14249" s="473"/>
    </row>
    <row r="14250" customHeight="1" spans="1:1">
      <c r="A14250" s="473"/>
    </row>
    <row r="14251" customHeight="1" spans="1:1">
      <c r="A14251" s="473"/>
    </row>
    <row r="14252" customHeight="1" spans="1:1">
      <c r="A14252" s="473"/>
    </row>
    <row r="14253" customHeight="1" spans="1:1">
      <c r="A14253" s="473"/>
    </row>
    <row r="14254" customHeight="1" spans="1:1">
      <c r="A14254" s="473"/>
    </row>
    <row r="14255" customHeight="1" spans="1:1">
      <c r="A14255" s="473"/>
    </row>
    <row r="14256" customHeight="1" spans="1:1">
      <c r="A14256" s="473"/>
    </row>
    <row r="14257" customHeight="1" spans="1:1">
      <c r="A14257" s="473"/>
    </row>
    <row r="14258" customHeight="1" spans="1:1">
      <c r="A14258" s="473"/>
    </row>
    <row r="14259" customHeight="1" spans="1:1">
      <c r="A14259" s="473"/>
    </row>
    <row r="14260" customHeight="1" spans="1:1">
      <c r="A14260" s="473"/>
    </row>
    <row r="14261" customHeight="1" spans="1:1">
      <c r="A14261" s="473"/>
    </row>
    <row r="14262" customHeight="1" spans="1:1">
      <c r="A14262" s="473"/>
    </row>
    <row r="14263" customHeight="1" spans="1:1">
      <c r="A14263" s="473"/>
    </row>
    <row r="14264" customHeight="1" spans="1:1">
      <c r="A14264" s="473"/>
    </row>
    <row r="14265" customHeight="1" spans="1:1">
      <c r="A14265" s="473"/>
    </row>
    <row r="14266" customHeight="1" spans="1:1">
      <c r="A14266" s="473"/>
    </row>
    <row r="14267" customHeight="1" spans="1:1">
      <c r="A14267" s="473"/>
    </row>
    <row r="14268" customHeight="1" spans="1:1">
      <c r="A14268" s="473"/>
    </row>
    <row r="14269" customHeight="1" spans="1:1">
      <c r="A14269" s="473"/>
    </row>
    <row r="14270" customHeight="1" spans="1:1">
      <c r="A14270" s="473"/>
    </row>
    <row r="14271" customHeight="1" spans="1:1">
      <c r="A14271" s="473"/>
    </row>
    <row r="14272" customHeight="1" spans="1:1">
      <c r="A14272" s="473"/>
    </row>
    <row r="14273" customHeight="1" spans="1:1">
      <c r="A14273" s="473"/>
    </row>
    <row r="14274" customHeight="1" spans="1:1">
      <c r="A14274" s="473"/>
    </row>
    <row r="14275" customHeight="1" spans="1:1">
      <c r="A14275" s="473"/>
    </row>
    <row r="14276" customHeight="1" spans="1:1">
      <c r="A14276" s="473"/>
    </row>
    <row r="14277" customHeight="1" spans="1:1">
      <c r="A14277" s="473"/>
    </row>
    <row r="14278" customHeight="1" spans="1:1">
      <c r="A14278" s="473"/>
    </row>
    <row r="14279" customHeight="1" spans="1:1">
      <c r="A14279" s="473"/>
    </row>
    <row r="14280" customHeight="1" spans="1:1">
      <c r="A14280" s="473"/>
    </row>
    <row r="14281" customHeight="1" spans="1:1">
      <c r="A14281" s="473"/>
    </row>
    <row r="14282" customHeight="1" spans="1:1">
      <c r="A14282" s="473"/>
    </row>
    <row r="14283" customHeight="1" spans="1:1">
      <c r="A14283" s="473"/>
    </row>
    <row r="14284" customHeight="1" spans="1:1">
      <c r="A14284" s="473"/>
    </row>
    <row r="14285" customHeight="1" spans="1:1">
      <c r="A14285" s="473"/>
    </row>
    <row r="14286" customHeight="1" spans="1:1">
      <c r="A14286" s="473"/>
    </row>
    <row r="14287" customHeight="1" spans="1:1">
      <c r="A14287" s="473"/>
    </row>
    <row r="14288" customHeight="1" spans="1:1">
      <c r="A14288" s="473"/>
    </row>
    <row r="14289" customHeight="1" spans="1:1">
      <c r="A14289" s="473"/>
    </row>
    <row r="14290" customHeight="1" spans="1:1">
      <c r="A14290" s="473"/>
    </row>
    <row r="14291" customHeight="1" spans="1:1">
      <c r="A14291" s="473"/>
    </row>
    <row r="14292" customHeight="1" spans="1:1">
      <c r="A14292" s="473"/>
    </row>
    <row r="14293" customHeight="1" spans="1:1">
      <c r="A14293" s="473"/>
    </row>
    <row r="14294" customHeight="1" spans="1:1">
      <c r="A14294" s="473"/>
    </row>
    <row r="14295" customHeight="1" spans="1:1">
      <c r="A14295" s="473"/>
    </row>
    <row r="14296" customHeight="1" spans="1:1">
      <c r="A14296" s="473"/>
    </row>
    <row r="14297" customHeight="1" spans="1:1">
      <c r="A14297" s="473"/>
    </row>
    <row r="14298" customHeight="1" spans="1:1">
      <c r="A14298" s="473"/>
    </row>
    <row r="14299" customHeight="1" spans="1:1">
      <c r="A14299" s="473"/>
    </row>
    <row r="14300" customHeight="1" spans="1:1">
      <c r="A14300" s="473"/>
    </row>
    <row r="14301" customHeight="1" spans="1:1">
      <c r="A14301" s="473"/>
    </row>
    <row r="14302" customHeight="1" spans="1:1">
      <c r="A14302" s="473"/>
    </row>
    <row r="14303" customHeight="1" spans="1:1">
      <c r="A14303" s="473"/>
    </row>
    <row r="14304" customHeight="1" spans="1:1">
      <c r="A14304" s="473"/>
    </row>
    <row r="14305" customHeight="1" spans="1:1">
      <c r="A14305" s="473"/>
    </row>
    <row r="14306" customHeight="1" spans="1:1">
      <c r="A14306" s="473"/>
    </row>
    <row r="14307" customHeight="1" spans="1:1">
      <c r="A14307" s="473"/>
    </row>
    <row r="14308" customHeight="1" spans="1:1">
      <c r="A14308" s="473"/>
    </row>
    <row r="14309" customHeight="1" spans="1:1">
      <c r="A14309" s="473"/>
    </row>
    <row r="14310" customHeight="1" spans="1:1">
      <c r="A14310" s="473"/>
    </row>
    <row r="14311" customHeight="1" spans="1:1">
      <c r="A14311" s="473"/>
    </row>
    <row r="14312" customHeight="1" spans="1:1">
      <c r="A14312" s="473"/>
    </row>
    <row r="14313" customHeight="1" spans="1:1">
      <c r="A14313" s="473"/>
    </row>
    <row r="14314" customHeight="1" spans="1:1">
      <c r="A14314" s="473"/>
    </row>
    <row r="14315" customHeight="1" spans="1:1">
      <c r="A14315" s="473"/>
    </row>
    <row r="14316" customHeight="1" spans="1:1">
      <c r="A14316" s="473"/>
    </row>
    <row r="14317" customHeight="1" spans="1:1">
      <c r="A14317" s="473"/>
    </row>
    <row r="14318" customHeight="1" spans="1:1">
      <c r="A14318" s="473"/>
    </row>
    <row r="14319" customHeight="1" spans="1:1">
      <c r="A14319" s="473"/>
    </row>
    <row r="14320" customHeight="1" spans="1:1">
      <c r="A14320" s="473"/>
    </row>
    <row r="14321" customHeight="1" spans="1:1">
      <c r="A14321" s="473"/>
    </row>
    <row r="14322" customHeight="1" spans="1:1">
      <c r="A14322" s="473"/>
    </row>
    <row r="14323" customHeight="1" spans="1:1">
      <c r="A14323" s="473"/>
    </row>
    <row r="14324" customHeight="1" spans="1:1">
      <c r="A14324" s="473"/>
    </row>
    <row r="14325" customHeight="1" spans="1:1">
      <c r="A14325" s="473"/>
    </row>
    <row r="14326" customHeight="1" spans="1:1">
      <c r="A14326" s="473"/>
    </row>
    <row r="14327" customHeight="1" spans="1:1">
      <c r="A14327" s="473"/>
    </row>
    <row r="14328" customHeight="1" spans="1:1">
      <c r="A14328" s="473"/>
    </row>
    <row r="14329" customHeight="1" spans="1:1">
      <c r="A14329" s="473"/>
    </row>
    <row r="14330" customHeight="1" spans="1:1">
      <c r="A14330" s="473"/>
    </row>
    <row r="14331" customHeight="1" spans="1:1">
      <c r="A14331" s="473"/>
    </row>
    <row r="14332" customHeight="1" spans="1:1">
      <c r="A14332" s="473"/>
    </row>
    <row r="14333" customHeight="1" spans="1:1">
      <c r="A14333" s="473"/>
    </row>
    <row r="14334" customHeight="1" spans="1:1">
      <c r="A14334" s="473"/>
    </row>
    <row r="14335" customHeight="1" spans="1:1">
      <c r="A14335" s="473"/>
    </row>
    <row r="14336" customHeight="1" spans="1:1">
      <c r="A14336" s="473"/>
    </row>
    <row r="14337" customHeight="1" spans="1:1">
      <c r="A14337" s="473"/>
    </row>
    <row r="14338" customHeight="1" spans="1:1">
      <c r="A14338" s="473"/>
    </row>
    <row r="14339" customHeight="1" spans="1:1">
      <c r="A14339" s="473"/>
    </row>
    <row r="14340" customHeight="1" spans="1:1">
      <c r="A14340" s="473"/>
    </row>
    <row r="14341" customHeight="1" spans="1:1">
      <c r="A14341" s="473"/>
    </row>
    <row r="14342" customHeight="1" spans="1:1">
      <c r="A14342" s="473"/>
    </row>
    <row r="14343" customHeight="1" spans="1:1">
      <c r="A14343" s="473"/>
    </row>
    <row r="14344" customHeight="1" spans="1:1">
      <c r="A14344" s="473"/>
    </row>
    <row r="14345" customHeight="1" spans="1:1">
      <c r="A14345" s="473"/>
    </row>
    <row r="14346" customHeight="1" spans="1:1">
      <c r="A14346" s="473"/>
    </row>
    <row r="14347" customHeight="1" spans="1:1">
      <c r="A14347" s="473"/>
    </row>
    <row r="14348" customHeight="1" spans="1:1">
      <c r="A14348" s="473"/>
    </row>
    <row r="14349" customHeight="1" spans="1:1">
      <c r="A14349" s="473"/>
    </row>
    <row r="14350" customHeight="1" spans="1:1">
      <c r="A14350" s="473"/>
    </row>
    <row r="14351" customHeight="1" spans="1:1">
      <c r="A14351" s="473"/>
    </row>
    <row r="14352" customHeight="1" spans="1:1">
      <c r="A14352" s="473"/>
    </row>
    <row r="14353" customHeight="1" spans="1:1">
      <c r="A14353" s="473"/>
    </row>
    <row r="14354" customHeight="1" spans="1:1">
      <c r="A14354" s="473"/>
    </row>
    <row r="14355" customHeight="1" spans="1:1">
      <c r="A14355" s="473"/>
    </row>
    <row r="14356" customHeight="1" spans="1:1">
      <c r="A14356" s="473"/>
    </row>
    <row r="14357" customHeight="1" spans="1:1">
      <c r="A14357" s="473"/>
    </row>
    <row r="14358" customHeight="1" spans="1:1">
      <c r="A14358" s="473"/>
    </row>
    <row r="14359" customHeight="1" spans="1:1">
      <c r="A14359" s="473"/>
    </row>
    <row r="14360" customHeight="1" spans="1:1">
      <c r="A14360" s="473"/>
    </row>
    <row r="14361" customHeight="1" spans="1:1">
      <c r="A14361" s="473"/>
    </row>
    <row r="14362" customHeight="1" spans="1:1">
      <c r="A14362" s="473"/>
    </row>
    <row r="14363" customHeight="1" spans="1:1">
      <c r="A14363" s="473"/>
    </row>
    <row r="14364" customHeight="1" spans="1:1">
      <c r="A14364" s="473"/>
    </row>
    <row r="14365" customHeight="1" spans="1:1">
      <c r="A14365" s="473"/>
    </row>
    <row r="14366" customHeight="1" spans="1:1">
      <c r="A14366" s="473"/>
    </row>
    <row r="14367" customHeight="1" spans="1:1">
      <c r="A14367" s="473"/>
    </row>
    <row r="14368" customHeight="1" spans="1:1">
      <c r="A14368" s="473"/>
    </row>
    <row r="14369" customHeight="1" spans="1:1">
      <c r="A14369" s="473"/>
    </row>
    <row r="14370" customHeight="1" spans="1:1">
      <c r="A14370" s="473"/>
    </row>
    <row r="14371" customHeight="1" spans="1:1">
      <c r="A14371" s="473"/>
    </row>
    <row r="14372" customHeight="1" spans="1:1">
      <c r="A14372" s="473"/>
    </row>
    <row r="14373" customHeight="1" spans="1:1">
      <c r="A14373" s="473"/>
    </row>
    <row r="14374" customHeight="1" spans="1:1">
      <c r="A14374" s="473"/>
    </row>
    <row r="14375" customHeight="1" spans="1:1">
      <c r="A14375" s="473"/>
    </row>
    <row r="14376" customHeight="1" spans="1:1">
      <c r="A14376" s="473"/>
    </row>
    <row r="14377" customHeight="1" spans="1:1">
      <c r="A14377" s="473"/>
    </row>
    <row r="14378" customHeight="1" spans="1:1">
      <c r="A14378" s="473"/>
    </row>
    <row r="14379" customHeight="1" spans="1:1">
      <c r="A14379" s="473"/>
    </row>
    <row r="14380" customHeight="1" spans="1:1">
      <c r="A14380" s="473"/>
    </row>
    <row r="14381" customHeight="1" spans="1:1">
      <c r="A14381" s="473"/>
    </row>
    <row r="14382" customHeight="1" spans="1:1">
      <c r="A14382" s="473"/>
    </row>
    <row r="14383" customHeight="1" spans="1:1">
      <c r="A14383" s="473"/>
    </row>
    <row r="14384" customHeight="1" spans="1:1">
      <c r="A14384" s="473"/>
    </row>
    <row r="14385" customHeight="1" spans="1:1">
      <c r="A14385" s="473"/>
    </row>
    <row r="14386" customHeight="1" spans="1:1">
      <c r="A14386" s="473"/>
    </row>
    <row r="14387" customHeight="1" spans="1:1">
      <c r="A14387" s="473"/>
    </row>
    <row r="14388" customHeight="1" spans="1:1">
      <c r="A14388" s="473"/>
    </row>
    <row r="14389" customHeight="1" spans="1:1">
      <c r="A14389" s="473"/>
    </row>
    <row r="14390" customHeight="1" spans="1:1">
      <c r="A14390" s="473"/>
    </row>
    <row r="14391" customHeight="1" spans="1:1">
      <c r="A14391" s="473"/>
    </row>
    <row r="14392" customHeight="1" spans="1:1">
      <c r="A14392" s="473"/>
    </row>
    <row r="14393" customHeight="1" spans="1:1">
      <c r="A14393" s="473"/>
    </row>
    <row r="14394" customHeight="1" spans="1:1">
      <c r="A14394" s="473"/>
    </row>
    <row r="14395" customHeight="1" spans="1:1">
      <c r="A14395" s="473"/>
    </row>
    <row r="14396" customHeight="1" spans="1:1">
      <c r="A14396" s="473"/>
    </row>
    <row r="14397" customHeight="1" spans="1:1">
      <c r="A14397" s="473"/>
    </row>
    <row r="14398" customHeight="1" spans="1:1">
      <c r="A14398" s="473"/>
    </row>
    <row r="14399" customHeight="1" spans="1:1">
      <c r="A14399" s="473"/>
    </row>
    <row r="14400" customHeight="1" spans="1:1">
      <c r="A14400" s="473"/>
    </row>
    <row r="14401" customHeight="1" spans="1:1">
      <c r="A14401" s="473"/>
    </row>
    <row r="14402" customHeight="1" spans="1:1">
      <c r="A14402" s="473"/>
    </row>
    <row r="14403" customHeight="1" spans="1:1">
      <c r="A14403" s="473"/>
    </row>
    <row r="14404" customHeight="1" spans="1:1">
      <c r="A14404" s="473"/>
    </row>
    <row r="14405" customHeight="1" spans="1:1">
      <c r="A14405" s="473"/>
    </row>
    <row r="14406" customHeight="1" spans="1:1">
      <c r="A14406" s="473"/>
    </row>
    <row r="14407" customHeight="1" spans="1:1">
      <c r="A14407" s="473"/>
    </row>
    <row r="14408" customHeight="1" spans="1:1">
      <c r="A14408" s="473"/>
    </row>
    <row r="14409" customHeight="1" spans="1:1">
      <c r="A14409" s="473"/>
    </row>
    <row r="14410" customHeight="1" spans="1:1">
      <c r="A14410" s="473"/>
    </row>
    <row r="14411" customHeight="1" spans="1:1">
      <c r="A14411" s="473"/>
    </row>
    <row r="14412" customHeight="1" spans="1:1">
      <c r="A14412" s="473"/>
    </row>
    <row r="14413" customHeight="1" spans="1:1">
      <c r="A14413" s="473"/>
    </row>
    <row r="14414" customHeight="1" spans="1:1">
      <c r="A14414" s="473"/>
    </row>
    <row r="14415" customHeight="1" spans="1:1">
      <c r="A14415" s="473"/>
    </row>
    <row r="14416" customHeight="1" spans="1:1">
      <c r="A14416" s="473"/>
    </row>
    <row r="14417" customHeight="1" spans="1:1">
      <c r="A14417" s="473"/>
    </row>
    <row r="14418" customHeight="1" spans="1:1">
      <c r="A14418" s="473"/>
    </row>
    <row r="14419" customHeight="1" spans="1:1">
      <c r="A14419" s="473"/>
    </row>
    <row r="14420" customHeight="1" spans="1:1">
      <c r="A14420" s="473"/>
    </row>
    <row r="14421" customHeight="1" spans="1:1">
      <c r="A14421" s="473"/>
    </row>
    <row r="14422" customHeight="1" spans="1:1">
      <c r="A14422" s="473"/>
    </row>
    <row r="14423" customHeight="1" spans="1:1">
      <c r="A14423" s="473"/>
    </row>
    <row r="14424" customHeight="1" spans="1:1">
      <c r="A14424" s="473"/>
    </row>
    <row r="14425" customHeight="1" spans="1:1">
      <c r="A14425" s="473"/>
    </row>
    <row r="14426" customHeight="1" spans="1:1">
      <c r="A14426" s="473"/>
    </row>
    <row r="14427" customHeight="1" spans="1:1">
      <c r="A14427" s="473"/>
    </row>
    <row r="14428" customHeight="1" spans="1:1">
      <c r="A14428" s="473"/>
    </row>
    <row r="14429" customHeight="1" spans="1:1">
      <c r="A14429" s="473"/>
    </row>
    <row r="14430" customHeight="1" spans="1:1">
      <c r="A14430" s="473"/>
    </row>
    <row r="14431" customHeight="1" spans="1:1">
      <c r="A14431" s="473"/>
    </row>
    <row r="14432" customHeight="1" spans="1:1">
      <c r="A14432" s="473"/>
    </row>
    <row r="14433" customHeight="1" spans="1:1">
      <c r="A14433" s="473"/>
    </row>
    <row r="14434" customHeight="1" spans="1:1">
      <c r="A14434" s="473"/>
    </row>
    <row r="14435" customHeight="1" spans="1:1">
      <c r="A14435" s="473"/>
    </row>
    <row r="14436" customHeight="1" spans="1:1">
      <c r="A14436" s="473"/>
    </row>
    <row r="14437" customHeight="1" spans="1:1">
      <c r="A14437" s="473"/>
    </row>
    <row r="14438" customHeight="1" spans="1:1">
      <c r="A14438" s="473"/>
    </row>
    <row r="14439" customHeight="1" spans="1:1">
      <c r="A14439" s="473"/>
    </row>
    <row r="14440" customHeight="1" spans="1:1">
      <c r="A14440" s="473"/>
    </row>
    <row r="14441" customHeight="1" spans="1:1">
      <c r="A14441" s="473"/>
    </row>
    <row r="14442" customHeight="1" spans="1:1">
      <c r="A14442" s="473"/>
    </row>
    <row r="14443" customHeight="1" spans="1:1">
      <c r="A14443" s="473"/>
    </row>
    <row r="14444" customHeight="1" spans="1:1">
      <c r="A14444" s="473"/>
    </row>
    <row r="14445" customHeight="1" spans="1:1">
      <c r="A14445" s="473"/>
    </row>
    <row r="14446" customHeight="1" spans="1:1">
      <c r="A14446" s="473"/>
    </row>
    <row r="14447" customHeight="1" spans="1:1">
      <c r="A14447" s="473"/>
    </row>
    <row r="14448" customHeight="1" spans="1:1">
      <c r="A14448" s="473"/>
    </row>
    <row r="14449" customHeight="1" spans="1:1">
      <c r="A14449" s="473"/>
    </row>
    <row r="14450" customHeight="1" spans="1:1">
      <c r="A14450" s="473"/>
    </row>
    <row r="14451" customHeight="1" spans="1:1">
      <c r="A14451" s="473"/>
    </row>
    <row r="14452" customHeight="1" spans="1:1">
      <c r="A14452" s="473"/>
    </row>
    <row r="14453" customHeight="1" spans="1:1">
      <c r="A14453" s="473"/>
    </row>
    <row r="14454" customHeight="1" spans="1:1">
      <c r="A14454" s="473"/>
    </row>
    <row r="14455" customHeight="1" spans="1:1">
      <c r="A14455" s="473"/>
    </row>
    <row r="14456" customHeight="1" spans="1:1">
      <c r="A14456" s="473"/>
    </row>
    <row r="14457" customHeight="1" spans="1:1">
      <c r="A14457" s="473"/>
    </row>
    <row r="14458" customHeight="1" spans="1:1">
      <c r="A14458" s="473"/>
    </row>
    <row r="14459" customHeight="1" spans="1:1">
      <c r="A14459" s="473"/>
    </row>
    <row r="14460" customHeight="1" spans="1:1">
      <c r="A14460" s="473"/>
    </row>
    <row r="14461" customHeight="1" spans="1:1">
      <c r="A14461" s="473"/>
    </row>
    <row r="14462" customHeight="1" spans="1:1">
      <c r="A14462" s="473"/>
    </row>
    <row r="14463" customHeight="1" spans="1:1">
      <c r="A14463" s="473"/>
    </row>
    <row r="14464" customHeight="1" spans="1:1">
      <c r="A14464" s="473"/>
    </row>
    <row r="14465" customHeight="1" spans="1:1">
      <c r="A14465" s="473"/>
    </row>
    <row r="14466" customHeight="1" spans="1:1">
      <c r="A14466" s="473"/>
    </row>
    <row r="14467" customHeight="1" spans="1:1">
      <c r="A14467" s="473"/>
    </row>
    <row r="14468" customHeight="1" spans="1:1">
      <c r="A14468" s="473"/>
    </row>
    <row r="14469" customHeight="1" spans="1:1">
      <c r="A14469" s="473"/>
    </row>
    <row r="14470" customHeight="1" spans="1:1">
      <c r="A14470" s="473"/>
    </row>
    <row r="14471" customHeight="1" spans="1:1">
      <c r="A14471" s="473"/>
    </row>
    <row r="14472" customHeight="1" spans="1:1">
      <c r="A14472" s="473"/>
    </row>
    <row r="14473" customHeight="1" spans="1:1">
      <c r="A14473" s="473"/>
    </row>
    <row r="14474" customHeight="1" spans="1:1">
      <c r="A14474" s="473"/>
    </row>
    <row r="14475" customHeight="1" spans="1:1">
      <c r="A14475" s="473"/>
    </row>
    <row r="14476" customHeight="1" spans="1:1">
      <c r="A14476" s="473"/>
    </row>
    <row r="14477" customHeight="1" spans="1:1">
      <c r="A14477" s="473"/>
    </row>
    <row r="14478" customHeight="1" spans="1:1">
      <c r="A14478" s="473"/>
    </row>
    <row r="14479" customHeight="1" spans="1:1">
      <c r="A14479" s="473"/>
    </row>
    <row r="14480" customHeight="1" spans="1:1">
      <c r="A14480" s="473"/>
    </row>
    <row r="14481" customHeight="1" spans="1:1">
      <c r="A14481" s="473"/>
    </row>
    <row r="14482" customHeight="1" spans="1:1">
      <c r="A14482" s="473"/>
    </row>
    <row r="14483" customHeight="1" spans="1:1">
      <c r="A14483" s="473"/>
    </row>
    <row r="14484" customHeight="1" spans="1:1">
      <c r="A14484" s="473"/>
    </row>
    <row r="14485" customHeight="1" spans="1:1">
      <c r="A14485" s="473"/>
    </row>
    <row r="14486" customHeight="1" spans="1:1">
      <c r="A14486" s="473"/>
    </row>
    <row r="14487" customHeight="1" spans="1:1">
      <c r="A14487" s="473"/>
    </row>
    <row r="14488" customHeight="1" spans="1:1">
      <c r="A14488" s="473"/>
    </row>
    <row r="14489" customHeight="1" spans="1:1">
      <c r="A14489" s="473"/>
    </row>
    <row r="14490" customHeight="1" spans="1:1">
      <c r="A14490" s="473"/>
    </row>
    <row r="14491" customHeight="1" spans="1:1">
      <c r="A14491" s="473"/>
    </row>
    <row r="14492" customHeight="1" spans="1:1">
      <c r="A14492" s="473"/>
    </row>
    <row r="14493" customHeight="1" spans="1:1">
      <c r="A14493" s="473"/>
    </row>
    <row r="14494" customHeight="1" spans="1:1">
      <c r="A14494" s="473"/>
    </row>
    <row r="14495" customHeight="1" spans="1:1">
      <c r="A14495" s="473"/>
    </row>
    <row r="14496" customHeight="1" spans="1:1">
      <c r="A14496" s="473"/>
    </row>
    <row r="14497" customHeight="1" spans="1:1">
      <c r="A14497" s="473"/>
    </row>
    <row r="14498" customHeight="1" spans="1:1">
      <c r="A14498" s="473"/>
    </row>
    <row r="14499" customHeight="1" spans="1:1">
      <c r="A14499" s="473"/>
    </row>
    <row r="14500" customHeight="1" spans="1:1">
      <c r="A14500" s="473"/>
    </row>
    <row r="14501" customHeight="1" spans="1:1">
      <c r="A14501" s="473"/>
    </row>
    <row r="14502" customHeight="1" spans="1:1">
      <c r="A14502" s="473"/>
    </row>
    <row r="14503" customHeight="1" spans="1:1">
      <c r="A14503" s="473"/>
    </row>
    <row r="14504" customHeight="1" spans="1:1">
      <c r="A14504" s="473"/>
    </row>
    <row r="14505" customHeight="1" spans="1:1">
      <c r="A14505" s="473"/>
    </row>
    <row r="14506" customHeight="1" spans="1:1">
      <c r="A14506" s="473"/>
    </row>
    <row r="14507" customHeight="1" spans="1:1">
      <c r="A14507" s="473"/>
    </row>
    <row r="14508" customHeight="1" spans="1:1">
      <c r="A14508" s="473"/>
    </row>
    <row r="14509" customHeight="1" spans="1:1">
      <c r="A14509" s="473"/>
    </row>
    <row r="14510" customHeight="1" spans="1:1">
      <c r="A14510" s="473"/>
    </row>
    <row r="14511" customHeight="1" spans="1:1">
      <c r="A14511" s="473"/>
    </row>
    <row r="14512" customHeight="1" spans="1:1">
      <c r="A14512" s="473"/>
    </row>
    <row r="14513" customHeight="1" spans="1:1">
      <c r="A14513" s="473"/>
    </row>
    <row r="14514" customHeight="1" spans="1:1">
      <c r="A14514" s="473"/>
    </row>
    <row r="14515" customHeight="1" spans="1:1">
      <c r="A14515" s="473"/>
    </row>
    <row r="14516" customHeight="1" spans="1:1">
      <c r="A14516" s="473"/>
    </row>
    <row r="14517" customHeight="1" spans="1:1">
      <c r="A14517" s="473"/>
    </row>
    <row r="14518" customHeight="1" spans="1:1">
      <c r="A14518" s="473"/>
    </row>
    <row r="14519" customHeight="1" spans="1:1">
      <c r="A14519" s="473"/>
    </row>
    <row r="14520" customHeight="1" spans="1:1">
      <c r="A14520" s="473"/>
    </row>
    <row r="14521" customHeight="1" spans="1:1">
      <c r="A14521" s="473"/>
    </row>
    <row r="14522" customHeight="1" spans="1:1">
      <c r="A14522" s="473"/>
    </row>
    <row r="14523" customHeight="1" spans="1:1">
      <c r="A14523" s="473"/>
    </row>
    <row r="14524" customHeight="1" spans="1:1">
      <c r="A14524" s="473"/>
    </row>
    <row r="14525" customHeight="1" spans="1:1">
      <c r="A14525" s="473"/>
    </row>
    <row r="14526" customHeight="1" spans="1:1">
      <c r="A14526" s="473"/>
    </row>
    <row r="14527" customHeight="1" spans="1:1">
      <c r="A14527" s="473"/>
    </row>
    <row r="14528" customHeight="1" spans="1:1">
      <c r="A14528" s="473"/>
    </row>
    <row r="14529" customHeight="1" spans="1:1">
      <c r="A14529" s="473"/>
    </row>
    <row r="14530" customHeight="1" spans="1:1">
      <c r="A14530" s="473"/>
    </row>
    <row r="14531" customHeight="1" spans="1:1">
      <c r="A14531" s="473"/>
    </row>
    <row r="14532" customHeight="1" spans="1:1">
      <c r="A14532" s="473"/>
    </row>
    <row r="14533" customHeight="1" spans="1:1">
      <c r="A14533" s="473"/>
    </row>
    <row r="14534" customHeight="1" spans="1:1">
      <c r="A14534" s="473"/>
    </row>
    <row r="14535" customHeight="1" spans="1:1">
      <c r="A14535" s="473"/>
    </row>
    <row r="14536" customHeight="1" spans="1:1">
      <c r="A14536" s="473"/>
    </row>
    <row r="14537" customHeight="1" spans="1:1">
      <c r="A14537" s="473"/>
    </row>
    <row r="14538" customHeight="1" spans="1:1">
      <c r="A14538" s="473"/>
    </row>
    <row r="14539" customHeight="1" spans="1:1">
      <c r="A14539" s="473"/>
    </row>
    <row r="14540" customHeight="1" spans="1:1">
      <c r="A14540" s="473"/>
    </row>
    <row r="14541" customHeight="1" spans="1:1">
      <c r="A14541" s="473"/>
    </row>
    <row r="14542" customHeight="1" spans="1:1">
      <c r="A14542" s="473"/>
    </row>
    <row r="14543" customHeight="1" spans="1:1">
      <c r="A14543" s="473"/>
    </row>
    <row r="14544" customHeight="1" spans="1:1">
      <c r="A14544" s="473"/>
    </row>
    <row r="14545" customHeight="1" spans="1:1">
      <c r="A14545" s="473"/>
    </row>
    <row r="14546" customHeight="1" spans="1:1">
      <c r="A14546" s="473"/>
    </row>
    <row r="14547" customHeight="1" spans="1:1">
      <c r="A14547" s="473"/>
    </row>
    <row r="14548" customHeight="1" spans="1:1">
      <c r="A14548" s="473"/>
    </row>
    <row r="14549" customHeight="1" spans="1:1">
      <c r="A14549" s="473"/>
    </row>
    <row r="14550" customHeight="1" spans="1:1">
      <c r="A14550" s="473"/>
    </row>
    <row r="14551" customHeight="1" spans="1:1">
      <c r="A14551" s="473"/>
    </row>
    <row r="14552" customHeight="1" spans="1:1">
      <c r="A14552" s="473"/>
    </row>
    <row r="14553" customHeight="1" spans="1:1">
      <c r="A14553" s="473"/>
    </row>
    <row r="14554" customHeight="1" spans="1:1">
      <c r="A14554" s="473"/>
    </row>
    <row r="14555" customHeight="1" spans="1:1">
      <c r="A14555" s="473"/>
    </row>
    <row r="14556" customHeight="1" spans="1:1">
      <c r="A14556" s="473"/>
    </row>
    <row r="14557" customHeight="1" spans="1:1">
      <c r="A14557" s="473"/>
    </row>
    <row r="14558" customHeight="1" spans="1:1">
      <c r="A14558" s="473"/>
    </row>
    <row r="14559" customHeight="1" spans="1:1">
      <c r="A14559" s="473"/>
    </row>
    <row r="14560" customHeight="1" spans="1:1">
      <c r="A14560" s="473"/>
    </row>
    <row r="14561" customHeight="1" spans="1:1">
      <c r="A14561" s="473"/>
    </row>
    <row r="14562" customHeight="1" spans="1:1">
      <c r="A14562" s="473"/>
    </row>
    <row r="14563" customHeight="1" spans="1:1">
      <c r="A14563" s="473"/>
    </row>
    <row r="14564" customHeight="1" spans="1:1">
      <c r="A14564" s="473"/>
    </row>
    <row r="14565" customHeight="1" spans="1:1">
      <c r="A14565" s="473"/>
    </row>
    <row r="14566" customHeight="1" spans="1:1">
      <c r="A14566" s="473"/>
    </row>
    <row r="14567" customHeight="1" spans="1:1">
      <c r="A14567" s="473"/>
    </row>
    <row r="14568" customHeight="1" spans="1:1">
      <c r="A14568" s="473"/>
    </row>
    <row r="14569" customHeight="1" spans="1:1">
      <c r="A14569" s="473"/>
    </row>
    <row r="14570" customHeight="1" spans="1:1">
      <c r="A14570" s="473"/>
    </row>
    <row r="14571" customHeight="1" spans="1:1">
      <c r="A14571" s="473"/>
    </row>
    <row r="14572" customHeight="1" spans="1:1">
      <c r="A14572" s="473"/>
    </row>
    <row r="14573" customHeight="1" spans="1:1">
      <c r="A14573" s="473"/>
    </row>
    <row r="14574" customHeight="1" spans="1:1">
      <c r="A14574" s="473"/>
    </row>
    <row r="14575" customHeight="1" spans="1:1">
      <c r="A14575" s="473"/>
    </row>
    <row r="14576" customHeight="1" spans="1:1">
      <c r="A14576" s="473"/>
    </row>
    <row r="14577" customHeight="1" spans="1:1">
      <c r="A14577" s="473"/>
    </row>
    <row r="14578" customHeight="1" spans="1:1">
      <c r="A14578" s="473"/>
    </row>
    <row r="14579" customHeight="1" spans="1:1">
      <c r="A14579" s="473"/>
    </row>
    <row r="14580" customHeight="1" spans="1:1">
      <c r="A14580" s="473"/>
    </row>
    <row r="14581" customHeight="1" spans="1:1">
      <c r="A14581" s="473"/>
    </row>
    <row r="14582" customHeight="1" spans="1:1">
      <c r="A14582" s="473"/>
    </row>
    <row r="14583" customHeight="1" spans="1:1">
      <c r="A14583" s="473"/>
    </row>
    <row r="14584" customHeight="1" spans="1:1">
      <c r="A14584" s="473"/>
    </row>
    <row r="14585" customHeight="1" spans="1:1">
      <c r="A14585" s="473"/>
    </row>
    <row r="14586" customHeight="1" spans="1:1">
      <c r="A14586" s="473"/>
    </row>
    <row r="14587" customHeight="1" spans="1:1">
      <c r="A14587" s="473"/>
    </row>
    <row r="14588" customHeight="1" spans="1:1">
      <c r="A14588" s="473"/>
    </row>
    <row r="14589" customHeight="1" spans="1:1">
      <c r="A14589" s="473"/>
    </row>
    <row r="14590" customHeight="1" spans="1:1">
      <c r="A14590" s="473"/>
    </row>
    <row r="14591" customHeight="1" spans="1:1">
      <c r="A14591" s="473"/>
    </row>
    <row r="14592" customHeight="1" spans="1:1">
      <c r="A14592" s="473"/>
    </row>
    <row r="14593" customHeight="1" spans="1:1">
      <c r="A14593" s="473"/>
    </row>
    <row r="14594" customHeight="1" spans="1:1">
      <c r="A14594" s="473"/>
    </row>
    <row r="14595" customHeight="1" spans="1:1">
      <c r="A14595" s="473"/>
    </row>
    <row r="14596" customHeight="1" spans="1:1">
      <c r="A14596" s="473"/>
    </row>
    <row r="14597" customHeight="1" spans="1:1">
      <c r="A14597" s="473"/>
    </row>
    <row r="14598" customHeight="1" spans="1:1">
      <c r="A14598" s="473"/>
    </row>
    <row r="14599" customHeight="1" spans="1:1">
      <c r="A14599" s="473"/>
    </row>
    <row r="14600" customHeight="1" spans="1:1">
      <c r="A14600" s="473"/>
    </row>
    <row r="14601" customHeight="1" spans="1:1">
      <c r="A14601" s="473"/>
    </row>
    <row r="14602" customHeight="1" spans="1:1">
      <c r="A14602" s="473"/>
    </row>
    <row r="14603" customHeight="1" spans="1:1">
      <c r="A14603" s="473"/>
    </row>
    <row r="14604" customHeight="1" spans="1:1">
      <c r="A14604" s="473"/>
    </row>
    <row r="14605" customHeight="1" spans="1:1">
      <c r="A14605" s="473"/>
    </row>
    <row r="14606" customHeight="1" spans="1:1">
      <c r="A14606" s="473"/>
    </row>
    <row r="14607" customHeight="1" spans="1:1">
      <c r="A14607" s="473"/>
    </row>
    <row r="14608" customHeight="1" spans="1:1">
      <c r="A14608" s="473"/>
    </row>
    <row r="14609" customHeight="1" spans="1:1">
      <c r="A14609" s="473"/>
    </row>
    <row r="14610" customHeight="1" spans="1:1">
      <c r="A14610" s="473"/>
    </row>
    <row r="14611" customHeight="1" spans="1:1">
      <c r="A14611" s="473"/>
    </row>
    <row r="14612" customHeight="1" spans="1:1">
      <c r="A14612" s="473"/>
    </row>
    <row r="14613" customHeight="1" spans="1:1">
      <c r="A14613" s="473"/>
    </row>
    <row r="14614" customHeight="1" spans="1:1">
      <c r="A14614" s="473"/>
    </row>
    <row r="14615" customHeight="1" spans="1:1">
      <c r="A14615" s="473"/>
    </row>
    <row r="14616" customHeight="1" spans="1:1">
      <c r="A14616" s="473"/>
    </row>
    <row r="14617" customHeight="1" spans="1:1">
      <c r="A14617" s="473"/>
    </row>
    <row r="14618" customHeight="1" spans="1:1">
      <c r="A14618" s="473"/>
    </row>
    <row r="14619" customHeight="1" spans="1:1">
      <c r="A14619" s="473"/>
    </row>
    <row r="14620" customHeight="1" spans="1:1">
      <c r="A14620" s="473"/>
    </row>
    <row r="14621" customHeight="1" spans="1:1">
      <c r="A14621" s="473"/>
    </row>
    <row r="14622" customHeight="1" spans="1:1">
      <c r="A14622" s="473"/>
    </row>
    <row r="14623" customHeight="1" spans="1:1">
      <c r="A14623" s="473"/>
    </row>
    <row r="14624" customHeight="1" spans="1:1">
      <c r="A14624" s="473"/>
    </row>
    <row r="14625" customHeight="1" spans="1:1">
      <c r="A14625" s="473"/>
    </row>
    <row r="14626" customHeight="1" spans="1:1">
      <c r="A14626" s="473"/>
    </row>
    <row r="14627" customHeight="1" spans="1:1">
      <c r="A14627" s="473"/>
    </row>
    <row r="14628" customHeight="1" spans="1:1">
      <c r="A14628" s="473"/>
    </row>
    <row r="14629" customHeight="1" spans="1:1">
      <c r="A14629" s="473"/>
    </row>
    <row r="14630" customHeight="1" spans="1:1">
      <c r="A14630" s="473"/>
    </row>
    <row r="14631" customHeight="1" spans="1:1">
      <c r="A14631" s="473"/>
    </row>
    <row r="14632" customHeight="1" spans="1:1">
      <c r="A14632" s="473"/>
    </row>
    <row r="14633" customHeight="1" spans="1:1">
      <c r="A14633" s="473"/>
    </row>
    <row r="14634" customHeight="1" spans="1:1">
      <c r="A14634" s="473"/>
    </row>
    <row r="14635" customHeight="1" spans="1:1">
      <c r="A14635" s="473"/>
    </row>
    <row r="14636" customHeight="1" spans="1:1">
      <c r="A14636" s="473"/>
    </row>
    <row r="14637" customHeight="1" spans="1:1">
      <c r="A14637" s="473"/>
    </row>
    <row r="14638" customHeight="1" spans="1:1">
      <c r="A14638" s="473"/>
    </row>
    <row r="14639" customHeight="1" spans="1:1">
      <c r="A14639" s="473"/>
    </row>
    <row r="14640" customHeight="1" spans="1:1">
      <c r="A14640" s="473"/>
    </row>
    <row r="14641" customHeight="1" spans="1:1">
      <c r="A14641" s="473"/>
    </row>
    <row r="14642" customHeight="1" spans="1:1">
      <c r="A14642" s="473"/>
    </row>
    <row r="14643" customHeight="1" spans="1:1">
      <c r="A14643" s="473"/>
    </row>
    <row r="14644" customHeight="1" spans="1:1">
      <c r="A14644" s="473"/>
    </row>
    <row r="14645" customHeight="1" spans="1:1">
      <c r="A14645" s="473"/>
    </row>
    <row r="14646" customHeight="1" spans="1:1">
      <c r="A14646" s="473"/>
    </row>
    <row r="14647" customHeight="1" spans="1:1">
      <c r="A14647" s="473"/>
    </row>
    <row r="14648" customHeight="1" spans="1:1">
      <c r="A14648" s="473"/>
    </row>
    <row r="14649" customHeight="1" spans="1:1">
      <c r="A14649" s="473"/>
    </row>
    <row r="14650" customHeight="1" spans="1:1">
      <c r="A14650" s="473"/>
    </row>
    <row r="14651" customHeight="1" spans="1:1">
      <c r="A14651" s="473"/>
    </row>
    <row r="14652" customHeight="1" spans="1:1">
      <c r="A14652" s="473"/>
    </row>
    <row r="14653" customHeight="1" spans="1:1">
      <c r="A14653" s="473"/>
    </row>
    <row r="14654" customHeight="1" spans="1:1">
      <c r="A14654" s="473"/>
    </row>
    <row r="14655" customHeight="1" spans="1:1">
      <c r="A14655" s="473"/>
    </row>
    <row r="14656" customHeight="1" spans="1:1">
      <c r="A14656" s="473"/>
    </row>
    <row r="14657" customHeight="1" spans="1:1">
      <c r="A14657" s="473"/>
    </row>
    <row r="14658" customHeight="1" spans="1:1">
      <c r="A14658" s="473"/>
    </row>
    <row r="14659" customHeight="1" spans="1:1">
      <c r="A14659" s="473"/>
    </row>
    <row r="14660" customHeight="1" spans="1:1">
      <c r="A14660" s="473"/>
    </row>
    <row r="14661" customHeight="1" spans="1:1">
      <c r="A14661" s="473"/>
    </row>
    <row r="14662" customHeight="1" spans="1:1">
      <c r="A14662" s="473"/>
    </row>
    <row r="14663" customHeight="1" spans="1:1">
      <c r="A14663" s="473"/>
    </row>
    <row r="14664" customHeight="1" spans="1:1">
      <c r="A14664" s="473"/>
    </row>
    <row r="14665" customHeight="1" spans="1:1">
      <c r="A14665" s="473"/>
    </row>
    <row r="14666" customHeight="1" spans="1:1">
      <c r="A14666" s="473"/>
    </row>
    <row r="14667" customHeight="1" spans="1:1">
      <c r="A14667" s="473"/>
    </row>
    <row r="14668" customHeight="1" spans="1:1">
      <c r="A14668" s="473"/>
    </row>
    <row r="14669" customHeight="1" spans="1:1">
      <c r="A14669" s="473"/>
    </row>
    <row r="14670" customHeight="1" spans="1:1">
      <c r="A14670" s="473"/>
    </row>
    <row r="14671" customHeight="1" spans="1:1">
      <c r="A14671" s="473"/>
    </row>
    <row r="14672" customHeight="1" spans="1:1">
      <c r="A14672" s="473"/>
    </row>
    <row r="14673" customHeight="1" spans="1:1">
      <c r="A14673" s="473"/>
    </row>
    <row r="14674" customHeight="1" spans="1:1">
      <c r="A14674" s="473"/>
    </row>
    <row r="14675" customHeight="1" spans="1:1">
      <c r="A14675" s="473"/>
    </row>
    <row r="14676" customHeight="1" spans="1:1">
      <c r="A14676" s="473"/>
    </row>
    <row r="14677" customHeight="1" spans="1:1">
      <c r="A14677" s="473"/>
    </row>
    <row r="14678" customHeight="1" spans="1:1">
      <c r="A14678" s="473"/>
    </row>
    <row r="14679" customHeight="1" spans="1:1">
      <c r="A14679" s="473"/>
    </row>
    <row r="14680" customHeight="1" spans="1:1">
      <c r="A14680" s="473"/>
    </row>
    <row r="14681" customHeight="1" spans="1:1">
      <c r="A14681" s="473"/>
    </row>
    <row r="14682" customHeight="1" spans="1:1">
      <c r="A14682" s="473"/>
    </row>
    <row r="14683" customHeight="1" spans="1:1">
      <c r="A14683" s="473"/>
    </row>
    <row r="14684" customHeight="1" spans="1:1">
      <c r="A14684" s="473"/>
    </row>
    <row r="14685" customHeight="1" spans="1:1">
      <c r="A14685" s="473"/>
    </row>
    <row r="14686" customHeight="1" spans="1:1">
      <c r="A14686" s="473"/>
    </row>
    <row r="14687" customHeight="1" spans="1:1">
      <c r="A14687" s="473"/>
    </row>
    <row r="14688" customHeight="1" spans="1:1">
      <c r="A14688" s="473"/>
    </row>
    <row r="14689" customHeight="1" spans="1:1">
      <c r="A14689" s="473"/>
    </row>
    <row r="14690" customHeight="1" spans="1:1">
      <c r="A14690" s="473"/>
    </row>
    <row r="14691" customHeight="1" spans="1:1">
      <c r="A14691" s="473"/>
    </row>
    <row r="14692" customHeight="1" spans="1:1">
      <c r="A14692" s="473"/>
    </row>
    <row r="14693" customHeight="1" spans="1:1">
      <c r="A14693" s="473"/>
    </row>
    <row r="14694" customHeight="1" spans="1:1">
      <c r="A14694" s="473"/>
    </row>
    <row r="14695" customHeight="1" spans="1:1">
      <c r="A14695" s="473"/>
    </row>
    <row r="14696" customHeight="1" spans="1:1">
      <c r="A14696" s="473"/>
    </row>
    <row r="14697" customHeight="1" spans="1:1">
      <c r="A14697" s="473"/>
    </row>
    <row r="14698" customHeight="1" spans="1:1">
      <c r="A14698" s="473"/>
    </row>
    <row r="14699" customHeight="1" spans="1:1">
      <c r="A14699" s="473"/>
    </row>
    <row r="14700" customHeight="1" spans="1:1">
      <c r="A14700" s="473"/>
    </row>
    <row r="14701" customHeight="1" spans="1:1">
      <c r="A14701" s="473"/>
    </row>
    <row r="14702" customHeight="1" spans="1:1">
      <c r="A14702" s="473"/>
    </row>
    <row r="14703" customHeight="1" spans="1:1">
      <c r="A14703" s="473"/>
    </row>
    <row r="14704" customHeight="1" spans="1:1">
      <c r="A14704" s="473"/>
    </row>
    <row r="14705" customHeight="1" spans="1:1">
      <c r="A14705" s="473"/>
    </row>
    <row r="14706" customHeight="1" spans="1:1">
      <c r="A14706" s="473"/>
    </row>
    <row r="14707" customHeight="1" spans="1:1">
      <c r="A14707" s="473"/>
    </row>
    <row r="14708" customHeight="1" spans="1:1">
      <c r="A14708" s="473"/>
    </row>
    <row r="14709" customHeight="1" spans="1:1">
      <c r="A14709" s="473"/>
    </row>
    <row r="14710" customHeight="1" spans="1:1">
      <c r="A14710" s="473"/>
    </row>
    <row r="14711" customHeight="1" spans="1:1">
      <c r="A14711" s="473"/>
    </row>
    <row r="14712" customHeight="1" spans="1:1">
      <c r="A14712" s="473"/>
    </row>
    <row r="14713" customHeight="1" spans="1:1">
      <c r="A14713" s="473"/>
    </row>
    <row r="14714" customHeight="1" spans="1:1">
      <c r="A14714" s="473"/>
    </row>
    <row r="14715" customHeight="1" spans="1:1">
      <c r="A14715" s="473"/>
    </row>
    <row r="14716" customHeight="1" spans="1:1">
      <c r="A14716" s="473"/>
    </row>
    <row r="14717" customHeight="1" spans="1:1">
      <c r="A14717" s="473"/>
    </row>
    <row r="14718" customHeight="1" spans="1:1">
      <c r="A14718" s="473"/>
    </row>
    <row r="14719" customHeight="1" spans="1:1">
      <c r="A14719" s="473"/>
    </row>
    <row r="14720" customHeight="1" spans="1:1">
      <c r="A14720" s="473"/>
    </row>
    <row r="14721" customHeight="1" spans="1:1">
      <c r="A14721" s="473"/>
    </row>
    <row r="14722" customHeight="1" spans="1:1">
      <c r="A14722" s="473"/>
    </row>
    <row r="14723" customHeight="1" spans="1:1">
      <c r="A14723" s="473"/>
    </row>
    <row r="14724" customHeight="1" spans="1:1">
      <c r="A14724" s="473"/>
    </row>
    <row r="14725" customHeight="1" spans="1:1">
      <c r="A14725" s="473"/>
    </row>
    <row r="14726" customHeight="1" spans="1:1">
      <c r="A14726" s="473"/>
    </row>
    <row r="14727" customHeight="1" spans="1:1">
      <c r="A14727" s="473"/>
    </row>
    <row r="14728" customHeight="1" spans="1:1">
      <c r="A14728" s="473"/>
    </row>
    <row r="14729" customHeight="1" spans="1:1">
      <c r="A14729" s="473"/>
    </row>
    <row r="14730" customHeight="1" spans="1:1">
      <c r="A14730" s="473"/>
    </row>
    <row r="14731" customHeight="1" spans="1:1">
      <c r="A14731" s="473"/>
    </row>
    <row r="14732" customHeight="1" spans="1:1">
      <c r="A14732" s="473"/>
    </row>
    <row r="14733" customHeight="1" spans="1:1">
      <c r="A14733" s="473"/>
    </row>
    <row r="14734" customHeight="1" spans="1:1">
      <c r="A14734" s="473"/>
    </row>
    <row r="14735" customHeight="1" spans="1:1">
      <c r="A14735" s="473"/>
    </row>
    <row r="14736" customHeight="1" spans="1:1">
      <c r="A14736" s="473"/>
    </row>
    <row r="14737" customHeight="1" spans="1:1">
      <c r="A14737" s="473"/>
    </row>
    <row r="14738" customHeight="1" spans="1:1">
      <c r="A14738" s="473"/>
    </row>
    <row r="14739" customHeight="1" spans="1:1">
      <c r="A14739" s="473"/>
    </row>
    <row r="14740" customHeight="1" spans="1:1">
      <c r="A14740" s="473"/>
    </row>
    <row r="14741" customHeight="1" spans="1:1">
      <c r="A14741" s="473"/>
    </row>
    <row r="14742" customHeight="1" spans="1:1">
      <c r="A14742" s="473"/>
    </row>
    <row r="14743" customHeight="1" spans="1:1">
      <c r="A14743" s="473"/>
    </row>
    <row r="14744" customHeight="1" spans="1:1">
      <c r="A14744" s="473"/>
    </row>
    <row r="14745" customHeight="1" spans="1:1">
      <c r="A14745" s="473"/>
    </row>
    <row r="14746" customHeight="1" spans="1:1">
      <c r="A14746" s="473"/>
    </row>
    <row r="14747" customHeight="1" spans="1:1">
      <c r="A14747" s="473"/>
    </row>
    <row r="14748" customHeight="1" spans="1:1">
      <c r="A14748" s="473"/>
    </row>
    <row r="14749" customHeight="1" spans="1:1">
      <c r="A14749" s="473"/>
    </row>
    <row r="14750" customHeight="1" spans="1:1">
      <c r="A14750" s="473"/>
    </row>
    <row r="14751" customHeight="1" spans="1:1">
      <c r="A14751" s="473"/>
    </row>
    <row r="14752" customHeight="1" spans="1:1">
      <c r="A14752" s="473"/>
    </row>
    <row r="14753" customHeight="1" spans="1:1">
      <c r="A14753" s="473"/>
    </row>
    <row r="14754" customHeight="1" spans="1:1">
      <c r="A14754" s="473"/>
    </row>
    <row r="14755" customHeight="1" spans="1:1">
      <c r="A14755" s="473"/>
    </row>
    <row r="14756" customHeight="1" spans="1:1">
      <c r="A14756" s="473"/>
    </row>
    <row r="14757" customHeight="1" spans="1:1">
      <c r="A14757" s="473"/>
    </row>
    <row r="14758" customHeight="1" spans="1:1">
      <c r="A14758" s="473"/>
    </row>
    <row r="14759" customHeight="1" spans="1:1">
      <c r="A14759" s="473"/>
    </row>
    <row r="14760" customHeight="1" spans="1:1">
      <c r="A14760" s="473"/>
    </row>
    <row r="14761" customHeight="1" spans="1:1">
      <c r="A14761" s="473"/>
    </row>
    <row r="14762" customHeight="1" spans="1:1">
      <c r="A14762" s="473"/>
    </row>
    <row r="14763" customHeight="1" spans="1:1">
      <c r="A14763" s="473"/>
    </row>
    <row r="14764" customHeight="1" spans="1:1">
      <c r="A14764" s="473"/>
    </row>
    <row r="14765" customHeight="1" spans="1:1">
      <c r="A14765" s="473"/>
    </row>
    <row r="14766" customHeight="1" spans="1:1">
      <c r="A14766" s="473"/>
    </row>
    <row r="14767" customHeight="1" spans="1:1">
      <c r="A14767" s="473"/>
    </row>
    <row r="14768" customHeight="1" spans="1:1">
      <c r="A14768" s="473"/>
    </row>
    <row r="14769" customHeight="1" spans="1:1">
      <c r="A14769" s="473"/>
    </row>
    <row r="14770" customHeight="1" spans="1:1">
      <c r="A14770" s="473"/>
    </row>
    <row r="14771" customHeight="1" spans="1:1">
      <c r="A14771" s="473"/>
    </row>
    <row r="14772" customHeight="1" spans="1:1">
      <c r="A14772" s="473"/>
    </row>
    <row r="14773" customHeight="1" spans="1:1">
      <c r="A14773" s="473"/>
    </row>
    <row r="14774" customHeight="1" spans="1:1">
      <c r="A14774" s="473"/>
    </row>
    <row r="14775" customHeight="1" spans="1:1">
      <c r="A14775" s="473"/>
    </row>
    <row r="14776" customHeight="1" spans="1:1">
      <c r="A14776" s="473"/>
    </row>
    <row r="14777" customHeight="1" spans="1:1">
      <c r="A14777" s="473"/>
    </row>
    <row r="14778" customHeight="1" spans="1:1">
      <c r="A14778" s="473"/>
    </row>
    <row r="14779" customHeight="1" spans="1:1">
      <c r="A14779" s="473"/>
    </row>
    <row r="14780" customHeight="1" spans="1:1">
      <c r="A14780" s="473"/>
    </row>
    <row r="14781" customHeight="1" spans="1:1">
      <c r="A14781" s="473"/>
    </row>
    <row r="14782" customHeight="1" spans="1:1">
      <c r="A14782" s="473"/>
    </row>
    <row r="14783" customHeight="1" spans="1:1">
      <c r="A14783" s="473"/>
    </row>
    <row r="14784" customHeight="1" spans="1:1">
      <c r="A14784" s="473"/>
    </row>
    <row r="14785" customHeight="1" spans="1:1">
      <c r="A14785" s="473"/>
    </row>
    <row r="14786" customHeight="1" spans="1:1">
      <c r="A14786" s="473"/>
    </row>
    <row r="14787" customHeight="1" spans="1:1">
      <c r="A14787" s="473"/>
    </row>
    <row r="14788" customHeight="1" spans="1:1">
      <c r="A14788" s="473"/>
    </row>
    <row r="14789" customHeight="1" spans="1:1">
      <c r="A14789" s="473"/>
    </row>
    <row r="14790" customHeight="1" spans="1:1">
      <c r="A14790" s="473"/>
    </row>
    <row r="14791" customHeight="1" spans="1:1">
      <c r="A14791" s="473"/>
    </row>
    <row r="14792" customHeight="1" spans="1:1">
      <c r="A14792" s="473"/>
    </row>
    <row r="14793" customHeight="1" spans="1:1">
      <c r="A14793" s="473"/>
    </row>
    <row r="14794" customHeight="1" spans="1:1">
      <c r="A14794" s="473"/>
    </row>
    <row r="14795" customHeight="1" spans="1:1">
      <c r="A14795" s="473"/>
    </row>
    <row r="14796" customHeight="1" spans="1:1">
      <c r="A14796" s="473"/>
    </row>
    <row r="14797" customHeight="1" spans="1:1">
      <c r="A14797" s="473"/>
    </row>
    <row r="14798" customHeight="1" spans="1:1">
      <c r="A14798" s="473"/>
    </row>
    <row r="14799" customHeight="1" spans="1:1">
      <c r="A14799" s="473"/>
    </row>
    <row r="14800" customHeight="1" spans="1:1">
      <c r="A14800" s="473"/>
    </row>
    <row r="14801" customHeight="1" spans="1:1">
      <c r="A14801" s="473"/>
    </row>
    <row r="14802" customHeight="1" spans="1:1">
      <c r="A14802" s="473"/>
    </row>
    <row r="14803" customHeight="1" spans="1:1">
      <c r="A14803" s="473"/>
    </row>
    <row r="14804" customHeight="1" spans="1:1">
      <c r="A14804" s="473"/>
    </row>
    <row r="14805" customHeight="1" spans="1:1">
      <c r="A14805" s="473"/>
    </row>
    <row r="14806" customHeight="1" spans="1:1">
      <c r="A14806" s="473"/>
    </row>
    <row r="14807" customHeight="1" spans="1:1">
      <c r="A14807" s="473"/>
    </row>
    <row r="14808" customHeight="1" spans="1:1">
      <c r="A14808" s="473"/>
    </row>
    <row r="14809" customHeight="1" spans="1:1">
      <c r="A14809" s="473"/>
    </row>
    <row r="14810" customHeight="1" spans="1:1">
      <c r="A14810" s="473"/>
    </row>
    <row r="14811" customHeight="1" spans="1:1">
      <c r="A14811" s="473"/>
    </row>
    <row r="14812" customHeight="1" spans="1:1">
      <c r="A14812" s="473"/>
    </row>
    <row r="14813" customHeight="1" spans="1:1">
      <c r="A14813" s="473"/>
    </row>
    <row r="14814" customHeight="1" spans="1:1">
      <c r="A14814" s="473"/>
    </row>
    <row r="14815" customHeight="1" spans="1:1">
      <c r="A14815" s="473"/>
    </row>
    <row r="14816" customHeight="1" spans="1:1">
      <c r="A14816" s="473"/>
    </row>
    <row r="14817" customHeight="1" spans="1:1">
      <c r="A14817" s="473"/>
    </row>
    <row r="14818" customHeight="1" spans="1:1">
      <c r="A14818" s="473"/>
    </row>
    <row r="14819" customHeight="1" spans="1:1">
      <c r="A14819" s="473"/>
    </row>
    <row r="14820" customHeight="1" spans="1:1">
      <c r="A14820" s="473"/>
    </row>
    <row r="14821" customHeight="1" spans="1:1">
      <c r="A14821" s="473"/>
    </row>
    <row r="14822" customHeight="1" spans="1:1">
      <c r="A14822" s="473"/>
    </row>
    <row r="14823" customHeight="1" spans="1:1">
      <c r="A14823" s="473"/>
    </row>
    <row r="14824" customHeight="1" spans="1:1">
      <c r="A14824" s="473"/>
    </row>
    <row r="14825" customHeight="1" spans="1:1">
      <c r="A14825" s="473"/>
    </row>
    <row r="14826" customHeight="1" spans="1:1">
      <c r="A14826" s="473"/>
    </row>
    <row r="14827" customHeight="1" spans="1:1">
      <c r="A14827" s="473"/>
    </row>
    <row r="14828" customHeight="1" spans="1:1">
      <c r="A14828" s="473"/>
    </row>
    <row r="14829" customHeight="1" spans="1:1">
      <c r="A14829" s="473"/>
    </row>
    <row r="14830" customHeight="1" spans="1:1">
      <c r="A14830" s="473"/>
    </row>
    <row r="14831" customHeight="1" spans="1:1">
      <c r="A14831" s="473"/>
    </row>
    <row r="14832" customHeight="1" spans="1:1">
      <c r="A14832" s="473"/>
    </row>
    <row r="14833" customHeight="1" spans="1:1">
      <c r="A14833" s="473"/>
    </row>
    <row r="14834" customHeight="1" spans="1:1">
      <c r="A14834" s="473"/>
    </row>
    <row r="14835" customHeight="1" spans="1:1">
      <c r="A14835" s="473"/>
    </row>
    <row r="14836" customHeight="1" spans="1:1">
      <c r="A14836" s="473"/>
    </row>
    <row r="14837" customHeight="1" spans="1:1">
      <c r="A14837" s="473"/>
    </row>
    <row r="14838" customHeight="1" spans="1:1">
      <c r="A14838" s="473"/>
    </row>
    <row r="14839" customHeight="1" spans="1:1">
      <c r="A14839" s="473"/>
    </row>
    <row r="14840" customHeight="1" spans="1:1">
      <c r="A14840" s="473"/>
    </row>
    <row r="14841" customHeight="1" spans="1:1">
      <c r="A14841" s="473"/>
    </row>
    <row r="14842" customHeight="1" spans="1:1">
      <c r="A14842" s="473"/>
    </row>
    <row r="14843" customHeight="1" spans="1:1">
      <c r="A14843" s="473"/>
    </row>
    <row r="14844" customHeight="1" spans="1:1">
      <c r="A14844" s="473"/>
    </row>
    <row r="14845" customHeight="1" spans="1:1">
      <c r="A14845" s="473"/>
    </row>
    <row r="14846" customHeight="1" spans="1:1">
      <c r="A14846" s="473"/>
    </row>
    <row r="14847" customHeight="1" spans="1:1">
      <c r="A14847" s="473"/>
    </row>
    <row r="14848" customHeight="1" spans="1:1">
      <c r="A14848" s="473"/>
    </row>
    <row r="14849" customHeight="1" spans="1:1">
      <c r="A14849" s="473"/>
    </row>
    <row r="14850" customHeight="1" spans="1:1">
      <c r="A14850" s="473"/>
    </row>
    <row r="14851" customHeight="1" spans="1:1">
      <c r="A14851" s="473"/>
    </row>
    <row r="14852" customHeight="1" spans="1:1">
      <c r="A14852" s="473"/>
    </row>
    <row r="14853" customHeight="1" spans="1:1">
      <c r="A14853" s="473"/>
    </row>
    <row r="14854" customHeight="1" spans="1:1">
      <c r="A14854" s="473"/>
    </row>
    <row r="14855" customHeight="1" spans="1:1">
      <c r="A14855" s="473"/>
    </row>
    <row r="14856" customHeight="1" spans="1:1">
      <c r="A14856" s="473"/>
    </row>
    <row r="14857" customHeight="1" spans="1:1">
      <c r="A14857" s="473"/>
    </row>
    <row r="14858" customHeight="1" spans="1:1">
      <c r="A14858" s="473"/>
    </row>
    <row r="14859" customHeight="1" spans="1:1">
      <c r="A14859" s="473"/>
    </row>
    <row r="14860" customHeight="1" spans="1:1">
      <c r="A14860" s="473"/>
    </row>
    <row r="14861" customHeight="1" spans="1:1">
      <c r="A14861" s="473"/>
    </row>
    <row r="14862" customHeight="1" spans="1:1">
      <c r="A14862" s="473"/>
    </row>
    <row r="14863" customHeight="1" spans="1:1">
      <c r="A14863" s="473"/>
    </row>
    <row r="14864" customHeight="1" spans="1:1">
      <c r="A14864" s="473"/>
    </row>
    <row r="14865" customHeight="1" spans="1:1">
      <c r="A14865" s="473"/>
    </row>
    <row r="14866" customHeight="1" spans="1:1">
      <c r="A14866" s="473"/>
    </row>
    <row r="14867" customHeight="1" spans="1:1">
      <c r="A14867" s="473"/>
    </row>
    <row r="14868" customHeight="1" spans="1:1">
      <c r="A14868" s="473"/>
    </row>
    <row r="14869" customHeight="1" spans="1:1">
      <c r="A14869" s="473"/>
    </row>
    <row r="14870" customHeight="1" spans="1:1">
      <c r="A14870" s="473"/>
    </row>
    <row r="14871" customHeight="1" spans="1:1">
      <c r="A14871" s="473"/>
    </row>
    <row r="14872" customHeight="1" spans="1:1">
      <c r="A14872" s="473"/>
    </row>
    <row r="14873" customHeight="1" spans="1:1">
      <c r="A14873" s="473"/>
    </row>
    <row r="14874" customHeight="1" spans="1:1">
      <c r="A14874" s="473"/>
    </row>
    <row r="14875" customHeight="1" spans="1:1">
      <c r="A14875" s="473"/>
    </row>
    <row r="14876" customHeight="1" spans="1:1">
      <c r="A14876" s="473"/>
    </row>
    <row r="14877" customHeight="1" spans="1:1">
      <c r="A14877" s="473"/>
    </row>
    <row r="14878" customHeight="1" spans="1:1">
      <c r="A14878" s="473"/>
    </row>
    <row r="14879" customHeight="1" spans="1:1">
      <c r="A14879" s="473"/>
    </row>
    <row r="14880" customHeight="1" spans="1:1">
      <c r="A14880" s="473"/>
    </row>
    <row r="14881" customHeight="1" spans="1:1">
      <c r="A14881" s="473"/>
    </row>
    <row r="14882" customHeight="1" spans="1:1">
      <c r="A14882" s="473"/>
    </row>
    <row r="14883" customHeight="1" spans="1:1">
      <c r="A14883" s="473"/>
    </row>
    <row r="14884" customHeight="1" spans="1:1">
      <c r="A14884" s="473"/>
    </row>
    <row r="14885" customHeight="1" spans="1:1">
      <c r="A14885" s="473"/>
    </row>
    <row r="14886" customHeight="1" spans="1:1">
      <c r="A14886" s="473"/>
    </row>
    <row r="14887" customHeight="1" spans="1:1">
      <c r="A14887" s="473"/>
    </row>
    <row r="14888" customHeight="1" spans="1:1">
      <c r="A14888" s="473"/>
    </row>
    <row r="14889" customHeight="1" spans="1:1">
      <c r="A14889" s="473"/>
    </row>
    <row r="14890" customHeight="1" spans="1:1">
      <c r="A14890" s="473"/>
    </row>
    <row r="14891" customHeight="1" spans="1:1">
      <c r="A14891" s="473"/>
    </row>
    <row r="14892" customHeight="1" spans="1:1">
      <c r="A14892" s="473"/>
    </row>
    <row r="14893" customHeight="1" spans="1:1">
      <c r="A14893" s="473"/>
    </row>
    <row r="14894" customHeight="1" spans="1:1">
      <c r="A14894" s="473"/>
    </row>
    <row r="14895" customHeight="1" spans="1:1">
      <c r="A14895" s="473"/>
    </row>
    <row r="14896" customHeight="1" spans="1:1">
      <c r="A14896" s="473"/>
    </row>
    <row r="14897" customHeight="1" spans="1:1">
      <c r="A14897" s="473"/>
    </row>
    <row r="14898" customHeight="1" spans="1:1">
      <c r="A14898" s="473"/>
    </row>
    <row r="14899" customHeight="1" spans="1:1">
      <c r="A14899" s="473"/>
    </row>
    <row r="14900" customHeight="1" spans="1:1">
      <c r="A14900" s="473"/>
    </row>
    <row r="14901" customHeight="1" spans="1:1">
      <c r="A14901" s="473"/>
    </row>
    <row r="14902" customHeight="1" spans="1:1">
      <c r="A14902" s="473"/>
    </row>
    <row r="14903" customHeight="1" spans="1:1">
      <c r="A14903" s="473"/>
    </row>
    <row r="14904" customHeight="1" spans="1:1">
      <c r="A14904" s="473"/>
    </row>
    <row r="14905" customHeight="1" spans="1:1">
      <c r="A14905" s="473"/>
    </row>
    <row r="14906" customHeight="1" spans="1:1">
      <c r="A14906" s="473"/>
    </row>
    <row r="14907" customHeight="1" spans="1:1">
      <c r="A14907" s="473"/>
    </row>
    <row r="14908" customHeight="1" spans="1:1">
      <c r="A14908" s="473"/>
    </row>
    <row r="14909" customHeight="1" spans="1:1">
      <c r="A14909" s="473"/>
    </row>
    <row r="14910" customHeight="1" spans="1:1">
      <c r="A14910" s="473"/>
    </row>
    <row r="14911" customHeight="1" spans="1:1">
      <c r="A14911" s="473"/>
    </row>
    <row r="14912" customHeight="1" spans="1:1">
      <c r="A14912" s="473"/>
    </row>
    <row r="14913" customHeight="1" spans="1:1">
      <c r="A14913" s="473"/>
    </row>
    <row r="14914" customHeight="1" spans="1:1">
      <c r="A14914" s="473"/>
    </row>
    <row r="14915" customHeight="1" spans="1:1">
      <c r="A14915" s="473"/>
    </row>
    <row r="14916" customHeight="1" spans="1:1">
      <c r="A14916" s="473"/>
    </row>
    <row r="14917" customHeight="1" spans="1:1">
      <c r="A14917" s="473"/>
    </row>
    <row r="14918" customHeight="1" spans="1:1">
      <c r="A14918" s="473"/>
    </row>
    <row r="14919" customHeight="1" spans="1:1">
      <c r="A14919" s="473"/>
    </row>
    <row r="14920" customHeight="1" spans="1:1">
      <c r="A14920" s="473"/>
    </row>
    <row r="14921" customHeight="1" spans="1:1">
      <c r="A14921" s="473"/>
    </row>
    <row r="14922" customHeight="1" spans="1:1">
      <c r="A14922" s="473"/>
    </row>
    <row r="14923" customHeight="1" spans="1:1">
      <c r="A14923" s="473"/>
    </row>
    <row r="14924" customHeight="1" spans="1:1">
      <c r="A14924" s="473"/>
    </row>
    <row r="14925" customHeight="1" spans="1:1">
      <c r="A14925" s="473"/>
    </row>
    <row r="14926" customHeight="1" spans="1:1">
      <c r="A14926" s="473"/>
    </row>
    <row r="14927" customHeight="1" spans="1:1">
      <c r="A14927" s="473"/>
    </row>
    <row r="14928" customHeight="1" spans="1:1">
      <c r="A14928" s="473"/>
    </row>
    <row r="14929" customHeight="1" spans="1:1">
      <c r="A14929" s="473"/>
    </row>
    <row r="14930" customHeight="1" spans="1:1">
      <c r="A14930" s="473"/>
    </row>
    <row r="14931" customHeight="1" spans="1:1">
      <c r="A14931" s="473"/>
    </row>
    <row r="14932" customHeight="1" spans="1:1">
      <c r="A14932" s="473"/>
    </row>
    <row r="14933" customHeight="1" spans="1:1">
      <c r="A14933" s="473"/>
    </row>
    <row r="14934" customHeight="1" spans="1:1">
      <c r="A14934" s="473"/>
    </row>
    <row r="14935" customHeight="1" spans="1:1">
      <c r="A14935" s="473"/>
    </row>
    <row r="14936" customHeight="1" spans="1:1">
      <c r="A14936" s="473"/>
    </row>
    <row r="14937" customHeight="1" spans="1:1">
      <c r="A14937" s="473"/>
    </row>
    <row r="14938" customHeight="1" spans="1:1">
      <c r="A14938" s="473"/>
    </row>
    <row r="14939" customHeight="1" spans="1:1">
      <c r="A14939" s="473"/>
    </row>
    <row r="14940" customHeight="1" spans="1:1">
      <c r="A14940" s="473"/>
    </row>
    <row r="14941" customHeight="1" spans="1:1">
      <c r="A14941" s="473"/>
    </row>
    <row r="14942" customHeight="1" spans="1:1">
      <c r="A14942" s="473"/>
    </row>
    <row r="14943" customHeight="1" spans="1:1">
      <c r="A14943" s="473"/>
    </row>
    <row r="14944" customHeight="1" spans="1:1">
      <c r="A14944" s="473"/>
    </row>
    <row r="14945" customHeight="1" spans="1:1">
      <c r="A14945" s="473"/>
    </row>
    <row r="14946" customHeight="1" spans="1:1">
      <c r="A14946" s="473"/>
    </row>
    <row r="14947" customHeight="1" spans="1:1">
      <c r="A14947" s="473"/>
    </row>
    <row r="14948" customHeight="1" spans="1:1">
      <c r="A14948" s="473"/>
    </row>
    <row r="14949" customHeight="1" spans="1:1">
      <c r="A14949" s="473"/>
    </row>
    <row r="14950" customHeight="1" spans="1:1">
      <c r="A14950" s="473"/>
    </row>
    <row r="14951" customHeight="1" spans="1:1">
      <c r="A14951" s="473"/>
    </row>
    <row r="14952" customHeight="1" spans="1:1">
      <c r="A14952" s="473"/>
    </row>
    <row r="14953" customHeight="1" spans="1:1">
      <c r="A14953" s="473"/>
    </row>
    <row r="14954" customHeight="1" spans="1:1">
      <c r="A14954" s="473"/>
    </row>
    <row r="14955" customHeight="1" spans="1:1">
      <c r="A14955" s="473"/>
    </row>
    <row r="14956" customHeight="1" spans="1:1">
      <c r="A14956" s="473"/>
    </row>
    <row r="14957" customHeight="1" spans="1:1">
      <c r="A14957" s="473"/>
    </row>
    <row r="14958" customHeight="1" spans="1:1">
      <c r="A14958" s="473"/>
    </row>
    <row r="14959" customHeight="1" spans="1:1">
      <c r="A14959" s="473"/>
    </row>
    <row r="14960" customHeight="1" spans="1:1">
      <c r="A14960" s="473"/>
    </row>
    <row r="14961" customHeight="1" spans="1:1">
      <c r="A14961" s="473"/>
    </row>
    <row r="14962" customHeight="1" spans="1:1">
      <c r="A14962" s="473"/>
    </row>
    <row r="14963" customHeight="1" spans="1:1">
      <c r="A14963" s="473"/>
    </row>
    <row r="14964" customHeight="1" spans="1:1">
      <c r="A14964" s="473"/>
    </row>
    <row r="14965" customHeight="1" spans="1:1">
      <c r="A14965" s="473"/>
    </row>
    <row r="14966" customHeight="1" spans="1:1">
      <c r="A14966" s="473"/>
    </row>
    <row r="14967" customHeight="1" spans="1:1">
      <c r="A14967" s="473"/>
    </row>
    <row r="14968" customHeight="1" spans="1:1">
      <c r="A14968" s="473"/>
    </row>
    <row r="14969" customHeight="1" spans="1:1">
      <c r="A14969" s="473"/>
    </row>
    <row r="14970" customHeight="1" spans="1:1">
      <c r="A14970" s="473"/>
    </row>
    <row r="14971" customHeight="1" spans="1:1">
      <c r="A14971" s="473"/>
    </row>
    <row r="14972" customHeight="1" spans="1:1">
      <c r="A14972" s="473"/>
    </row>
    <row r="14973" customHeight="1" spans="1:1">
      <c r="A14973" s="473"/>
    </row>
    <row r="14974" customHeight="1" spans="1:1">
      <c r="A14974" s="473"/>
    </row>
    <row r="14975" customHeight="1" spans="1:1">
      <c r="A14975" s="473"/>
    </row>
    <row r="14976" customHeight="1" spans="1:1">
      <c r="A14976" s="473"/>
    </row>
    <row r="14977" customHeight="1" spans="1:1">
      <c r="A14977" s="473"/>
    </row>
    <row r="14978" customHeight="1" spans="1:1">
      <c r="A14978" s="473"/>
    </row>
    <row r="14979" customHeight="1" spans="1:1">
      <c r="A14979" s="473"/>
    </row>
    <row r="14980" customHeight="1" spans="1:1">
      <c r="A14980" s="473"/>
    </row>
    <row r="14981" customHeight="1" spans="1:1">
      <c r="A14981" s="473"/>
    </row>
    <row r="14982" customHeight="1" spans="1:1">
      <c r="A14982" s="473"/>
    </row>
    <row r="14983" customHeight="1" spans="1:1">
      <c r="A14983" s="473"/>
    </row>
    <row r="14984" customHeight="1" spans="1:1">
      <c r="A14984" s="473"/>
    </row>
    <row r="14985" customHeight="1" spans="1:1">
      <c r="A14985" s="473"/>
    </row>
    <row r="14986" customHeight="1" spans="1:1">
      <c r="A14986" s="473"/>
    </row>
    <row r="14987" customHeight="1" spans="1:1">
      <c r="A14987" s="473"/>
    </row>
    <row r="14988" customHeight="1" spans="1:1">
      <c r="A14988" s="473"/>
    </row>
    <row r="14989" customHeight="1" spans="1:1">
      <c r="A14989" s="473"/>
    </row>
    <row r="14990" customHeight="1" spans="1:1">
      <c r="A14990" s="473"/>
    </row>
    <row r="14991" customHeight="1" spans="1:1">
      <c r="A14991" s="473"/>
    </row>
    <row r="14992" customHeight="1" spans="1:1">
      <c r="A14992" s="473"/>
    </row>
    <row r="14993" customHeight="1" spans="1:1">
      <c r="A14993" s="473"/>
    </row>
    <row r="14994" customHeight="1" spans="1:1">
      <c r="A14994" s="473"/>
    </row>
    <row r="14995" customHeight="1" spans="1:1">
      <c r="A14995" s="473"/>
    </row>
    <row r="14996" customHeight="1" spans="1:1">
      <c r="A14996" s="473"/>
    </row>
    <row r="14997" customHeight="1" spans="1:1">
      <c r="A14997" s="473"/>
    </row>
    <row r="14998" customHeight="1" spans="1:1">
      <c r="A14998" s="473"/>
    </row>
    <row r="14999" customHeight="1" spans="1:1">
      <c r="A14999" s="473"/>
    </row>
    <row r="15000" customHeight="1" spans="1:1">
      <c r="A15000" s="473"/>
    </row>
    <row r="15001" customHeight="1" spans="1:1">
      <c r="A15001" s="473"/>
    </row>
    <row r="15002" customHeight="1" spans="1:1">
      <c r="A15002" s="473"/>
    </row>
    <row r="15003" customHeight="1" spans="1:1">
      <c r="A15003" s="473"/>
    </row>
    <row r="15004" customHeight="1" spans="1:1">
      <c r="A15004" s="473"/>
    </row>
    <row r="15005" customHeight="1" spans="1:1">
      <c r="A15005" s="473"/>
    </row>
    <row r="15006" customHeight="1" spans="1:1">
      <c r="A15006" s="473"/>
    </row>
    <row r="15007" customHeight="1" spans="1:1">
      <c r="A15007" s="473"/>
    </row>
    <row r="15008" customHeight="1" spans="1:1">
      <c r="A15008" s="473"/>
    </row>
    <row r="15009" customHeight="1" spans="1:1">
      <c r="A15009" s="473"/>
    </row>
    <row r="15010" customHeight="1" spans="1:1">
      <c r="A15010" s="473"/>
    </row>
    <row r="15011" customHeight="1" spans="1:1">
      <c r="A15011" s="473"/>
    </row>
    <row r="15012" customHeight="1" spans="1:1">
      <c r="A15012" s="473"/>
    </row>
    <row r="15013" customHeight="1" spans="1:1">
      <c r="A15013" s="473"/>
    </row>
    <row r="15014" customHeight="1" spans="1:1">
      <c r="A15014" s="473"/>
    </row>
    <row r="15015" customHeight="1" spans="1:1">
      <c r="A15015" s="473"/>
    </row>
    <row r="15016" customHeight="1" spans="1:1">
      <c r="A15016" s="473"/>
    </row>
    <row r="15017" customHeight="1" spans="1:1">
      <c r="A15017" s="473"/>
    </row>
    <row r="15018" customHeight="1" spans="1:1">
      <c r="A15018" s="473"/>
    </row>
    <row r="15019" customHeight="1" spans="1:1">
      <c r="A15019" s="473"/>
    </row>
    <row r="15020" customHeight="1" spans="1:1">
      <c r="A15020" s="473"/>
    </row>
    <row r="15021" customHeight="1" spans="1:1">
      <c r="A15021" s="473"/>
    </row>
    <row r="15022" customHeight="1" spans="1:1">
      <c r="A15022" s="473"/>
    </row>
    <row r="15023" customHeight="1" spans="1:1">
      <c r="A15023" s="473"/>
    </row>
    <row r="15024" customHeight="1" spans="1:1">
      <c r="A15024" s="473"/>
    </row>
    <row r="15025" customHeight="1" spans="1:1">
      <c r="A15025" s="473"/>
    </row>
    <row r="15026" customHeight="1" spans="1:1">
      <c r="A15026" s="473"/>
    </row>
    <row r="15027" customHeight="1" spans="1:1">
      <c r="A15027" s="473"/>
    </row>
    <row r="15028" customHeight="1" spans="1:1">
      <c r="A15028" s="473"/>
    </row>
    <row r="15029" customHeight="1" spans="1:1">
      <c r="A15029" s="473"/>
    </row>
    <row r="15030" customHeight="1" spans="1:1">
      <c r="A15030" s="473"/>
    </row>
    <row r="15031" customHeight="1" spans="1:1">
      <c r="A15031" s="473"/>
    </row>
    <row r="15032" customHeight="1" spans="1:1">
      <c r="A15032" s="473"/>
    </row>
    <row r="15033" customHeight="1" spans="1:1">
      <c r="A15033" s="473"/>
    </row>
    <row r="15034" customHeight="1" spans="1:1">
      <c r="A15034" s="473"/>
    </row>
    <row r="15035" customHeight="1" spans="1:1">
      <c r="A15035" s="473"/>
    </row>
    <row r="15036" customHeight="1" spans="1:1">
      <c r="A15036" s="473"/>
    </row>
    <row r="15037" customHeight="1" spans="1:1">
      <c r="A15037" s="473"/>
    </row>
    <row r="15038" customHeight="1" spans="1:1">
      <c r="A15038" s="473"/>
    </row>
    <row r="15039" customHeight="1" spans="1:1">
      <c r="A15039" s="473"/>
    </row>
    <row r="15040" customHeight="1" spans="1:1">
      <c r="A15040" s="473"/>
    </row>
    <row r="15041" customHeight="1" spans="1:1">
      <c r="A15041" s="473"/>
    </row>
    <row r="15042" customHeight="1" spans="1:1">
      <c r="A15042" s="473"/>
    </row>
    <row r="15043" customHeight="1" spans="1:1">
      <c r="A15043" s="473"/>
    </row>
    <row r="15044" customHeight="1" spans="1:1">
      <c r="A15044" s="473"/>
    </row>
    <row r="15045" customHeight="1" spans="1:1">
      <c r="A15045" s="473"/>
    </row>
    <row r="15046" customHeight="1" spans="1:1">
      <c r="A15046" s="473"/>
    </row>
    <row r="15047" customHeight="1" spans="1:1">
      <c r="A15047" s="473"/>
    </row>
    <row r="15048" customHeight="1" spans="1:1">
      <c r="A15048" s="473"/>
    </row>
    <row r="15049" customHeight="1" spans="1:1">
      <c r="A15049" s="473"/>
    </row>
    <row r="15050" customHeight="1" spans="1:1">
      <c r="A15050" s="473"/>
    </row>
    <row r="15051" customHeight="1" spans="1:1">
      <c r="A15051" s="473"/>
    </row>
    <row r="15052" customHeight="1" spans="1:1">
      <c r="A15052" s="473"/>
    </row>
    <row r="15053" customHeight="1" spans="1:1">
      <c r="A15053" s="473"/>
    </row>
    <row r="15054" customHeight="1" spans="1:1">
      <c r="A15054" s="473"/>
    </row>
    <row r="15055" customHeight="1" spans="1:1">
      <c r="A15055" s="473"/>
    </row>
    <row r="15056" customHeight="1" spans="1:1">
      <c r="A15056" s="473"/>
    </row>
    <row r="15057" customHeight="1" spans="1:1">
      <c r="A15057" s="473"/>
    </row>
    <row r="15058" customHeight="1" spans="1:1">
      <c r="A15058" s="473"/>
    </row>
    <row r="15059" customHeight="1" spans="1:1">
      <c r="A15059" s="473"/>
    </row>
    <row r="15060" customHeight="1" spans="1:1">
      <c r="A15060" s="473"/>
    </row>
    <row r="15061" customHeight="1" spans="1:1">
      <c r="A15061" s="473"/>
    </row>
    <row r="15062" customHeight="1" spans="1:1">
      <c r="A15062" s="473"/>
    </row>
    <row r="15063" customHeight="1" spans="1:1">
      <c r="A15063" s="473"/>
    </row>
    <row r="15064" customHeight="1" spans="1:1">
      <c r="A15064" s="473"/>
    </row>
    <row r="15065" customHeight="1" spans="1:1">
      <c r="A15065" s="473"/>
    </row>
    <row r="15066" customHeight="1" spans="1:1">
      <c r="A15066" s="473"/>
    </row>
    <row r="15067" customHeight="1" spans="1:1">
      <c r="A15067" s="473"/>
    </row>
    <row r="15068" customHeight="1" spans="1:1">
      <c r="A15068" s="473"/>
    </row>
    <row r="15069" customHeight="1" spans="1:1">
      <c r="A15069" s="473"/>
    </row>
    <row r="15070" customHeight="1" spans="1:1">
      <c r="A15070" s="473"/>
    </row>
    <row r="15071" customHeight="1" spans="1:1">
      <c r="A15071" s="473"/>
    </row>
    <row r="15072" customHeight="1" spans="1:1">
      <c r="A15072" s="473"/>
    </row>
    <row r="15073" customHeight="1" spans="1:1">
      <c r="A15073" s="473"/>
    </row>
    <row r="15074" customHeight="1" spans="1:1">
      <c r="A15074" s="473"/>
    </row>
    <row r="15075" customHeight="1" spans="1:1">
      <c r="A15075" s="473"/>
    </row>
    <row r="15076" customHeight="1" spans="1:1">
      <c r="A15076" s="473"/>
    </row>
    <row r="15077" customHeight="1" spans="1:1">
      <c r="A15077" s="473"/>
    </row>
    <row r="15078" customHeight="1" spans="1:1">
      <c r="A15078" s="473"/>
    </row>
    <row r="15079" customHeight="1" spans="1:1">
      <c r="A15079" s="473"/>
    </row>
    <row r="15080" customHeight="1" spans="1:1">
      <c r="A15080" s="473"/>
    </row>
    <row r="15081" customHeight="1" spans="1:1">
      <c r="A15081" s="473"/>
    </row>
    <row r="15082" customHeight="1" spans="1:1">
      <c r="A15082" s="473"/>
    </row>
    <row r="15083" customHeight="1" spans="1:1">
      <c r="A15083" s="473"/>
    </row>
    <row r="15084" customHeight="1" spans="1:1">
      <c r="A15084" s="473"/>
    </row>
    <row r="15085" customHeight="1" spans="1:1">
      <c r="A15085" s="473"/>
    </row>
    <row r="15086" customHeight="1" spans="1:1">
      <c r="A15086" s="473"/>
    </row>
    <row r="15087" customHeight="1" spans="1:1">
      <c r="A15087" s="473"/>
    </row>
    <row r="15088" customHeight="1" spans="1:1">
      <c r="A15088" s="473"/>
    </row>
    <row r="15089" customHeight="1" spans="1:1">
      <c r="A15089" s="473"/>
    </row>
    <row r="15090" customHeight="1" spans="1:1">
      <c r="A15090" s="473"/>
    </row>
    <row r="15091" customHeight="1" spans="1:1">
      <c r="A15091" s="473"/>
    </row>
    <row r="15092" customHeight="1" spans="1:1">
      <c r="A15092" s="473"/>
    </row>
    <row r="15093" customHeight="1" spans="1:1">
      <c r="A15093" s="473"/>
    </row>
    <row r="15094" customHeight="1" spans="1:1">
      <c r="A15094" s="473"/>
    </row>
    <row r="15095" customHeight="1" spans="1:1">
      <c r="A15095" s="473"/>
    </row>
    <row r="15096" customHeight="1" spans="1:1">
      <c r="A15096" s="473"/>
    </row>
    <row r="15097" customHeight="1" spans="1:1">
      <c r="A15097" s="473"/>
    </row>
    <row r="15098" customHeight="1" spans="1:1">
      <c r="A15098" s="473"/>
    </row>
    <row r="15099" customHeight="1" spans="1:1">
      <c r="A15099" s="473"/>
    </row>
    <row r="15100" customHeight="1" spans="1:1">
      <c r="A15100" s="473"/>
    </row>
    <row r="15101" customHeight="1" spans="1:1">
      <c r="A15101" s="473"/>
    </row>
    <row r="15102" customHeight="1" spans="1:1">
      <c r="A15102" s="473"/>
    </row>
    <row r="15103" customHeight="1" spans="1:1">
      <c r="A15103" s="473"/>
    </row>
    <row r="15104" customHeight="1" spans="1:1">
      <c r="A15104" s="473"/>
    </row>
    <row r="15105" customHeight="1" spans="1:1">
      <c r="A15105" s="473"/>
    </row>
    <row r="15106" customHeight="1" spans="1:1">
      <c r="A15106" s="473"/>
    </row>
    <row r="15107" customHeight="1" spans="1:1">
      <c r="A15107" s="473"/>
    </row>
    <row r="15108" customHeight="1" spans="1:1">
      <c r="A15108" s="473"/>
    </row>
    <row r="15109" customHeight="1" spans="1:1">
      <c r="A15109" s="473"/>
    </row>
    <row r="15110" customHeight="1" spans="1:1">
      <c r="A15110" s="473"/>
    </row>
    <row r="15111" customHeight="1" spans="1:1">
      <c r="A15111" s="473"/>
    </row>
    <row r="15112" customHeight="1" spans="1:1">
      <c r="A15112" s="473"/>
    </row>
    <row r="15113" customHeight="1" spans="1:1">
      <c r="A15113" s="473"/>
    </row>
    <row r="15114" customHeight="1" spans="1:1">
      <c r="A15114" s="473"/>
    </row>
    <row r="15115" customHeight="1" spans="1:1">
      <c r="A15115" s="473"/>
    </row>
    <row r="15116" customHeight="1" spans="1:1">
      <c r="A15116" s="473"/>
    </row>
    <row r="15117" customHeight="1" spans="1:1">
      <c r="A15117" s="473"/>
    </row>
    <row r="15118" customHeight="1" spans="1:1">
      <c r="A15118" s="473"/>
    </row>
    <row r="15119" customHeight="1" spans="1:1">
      <c r="A15119" s="473"/>
    </row>
    <row r="15120" customHeight="1" spans="1:1">
      <c r="A15120" s="473"/>
    </row>
    <row r="15121" customHeight="1" spans="1:1">
      <c r="A15121" s="473"/>
    </row>
    <row r="15122" customHeight="1" spans="1:1">
      <c r="A15122" s="473"/>
    </row>
    <row r="15123" customHeight="1" spans="1:1">
      <c r="A15123" s="473"/>
    </row>
    <row r="15124" customHeight="1" spans="1:1">
      <c r="A15124" s="473"/>
    </row>
    <row r="15125" customHeight="1" spans="1:1">
      <c r="A15125" s="473"/>
    </row>
    <row r="15126" customHeight="1" spans="1:1">
      <c r="A15126" s="473"/>
    </row>
    <row r="15127" customHeight="1" spans="1:1">
      <c r="A15127" s="473"/>
    </row>
    <row r="15128" customHeight="1" spans="1:1">
      <c r="A15128" s="473"/>
    </row>
    <row r="15129" customHeight="1" spans="1:1">
      <c r="A15129" s="473"/>
    </row>
    <row r="15130" customHeight="1" spans="1:1">
      <c r="A15130" s="473"/>
    </row>
    <row r="15131" customHeight="1" spans="1:1">
      <c r="A15131" s="473"/>
    </row>
    <row r="15132" customHeight="1" spans="1:1">
      <c r="A15132" s="473"/>
    </row>
    <row r="15133" customHeight="1" spans="1:1">
      <c r="A15133" s="473"/>
    </row>
    <row r="15134" customHeight="1" spans="1:1">
      <c r="A15134" s="473"/>
    </row>
    <row r="15135" customHeight="1" spans="1:1">
      <c r="A15135" s="473"/>
    </row>
    <row r="15136" customHeight="1" spans="1:1">
      <c r="A15136" s="473"/>
    </row>
    <row r="15137" customHeight="1" spans="1:1">
      <c r="A15137" s="473"/>
    </row>
    <row r="15138" customHeight="1" spans="1:1">
      <c r="A15138" s="473"/>
    </row>
    <row r="15139" customHeight="1" spans="1:1">
      <c r="A15139" s="473"/>
    </row>
    <row r="15140" customHeight="1" spans="1:1">
      <c r="A15140" s="473"/>
    </row>
    <row r="15141" customHeight="1" spans="1:1">
      <c r="A15141" s="473"/>
    </row>
    <row r="15142" customHeight="1" spans="1:1">
      <c r="A15142" s="473"/>
    </row>
    <row r="15143" customHeight="1" spans="1:1">
      <c r="A15143" s="473"/>
    </row>
    <row r="15144" customHeight="1" spans="1:1">
      <c r="A15144" s="473"/>
    </row>
    <row r="15145" customHeight="1" spans="1:1">
      <c r="A15145" s="473"/>
    </row>
    <row r="15146" customHeight="1" spans="1:1">
      <c r="A15146" s="473"/>
    </row>
    <row r="15147" customHeight="1" spans="1:1">
      <c r="A15147" s="473"/>
    </row>
    <row r="15148" customHeight="1" spans="1:1">
      <c r="A15148" s="473"/>
    </row>
    <row r="15149" customHeight="1" spans="1:1">
      <c r="A15149" s="473"/>
    </row>
    <row r="15150" customHeight="1" spans="1:1">
      <c r="A15150" s="473"/>
    </row>
    <row r="15151" customHeight="1" spans="1:1">
      <c r="A15151" s="473"/>
    </row>
    <row r="15152" customHeight="1" spans="1:1">
      <c r="A15152" s="473"/>
    </row>
    <row r="15153" customHeight="1" spans="1:1">
      <c r="A15153" s="473"/>
    </row>
    <row r="15154" customHeight="1" spans="1:1">
      <c r="A15154" s="473"/>
    </row>
    <row r="15155" customHeight="1" spans="1:1">
      <c r="A15155" s="473"/>
    </row>
    <row r="15156" customHeight="1" spans="1:1">
      <c r="A15156" s="473"/>
    </row>
    <row r="15157" customHeight="1" spans="1:1">
      <c r="A15157" s="473"/>
    </row>
    <row r="15158" customHeight="1" spans="1:1">
      <c r="A15158" s="473"/>
    </row>
    <row r="15159" customHeight="1" spans="1:1">
      <c r="A15159" s="473"/>
    </row>
    <row r="15160" customHeight="1" spans="1:1">
      <c r="A15160" s="473"/>
    </row>
    <row r="15161" customHeight="1" spans="1:1">
      <c r="A15161" s="473"/>
    </row>
    <row r="15162" customHeight="1" spans="1:1">
      <c r="A15162" s="473"/>
    </row>
    <row r="15163" customHeight="1" spans="1:1">
      <c r="A15163" s="473"/>
    </row>
    <row r="15164" customHeight="1" spans="1:1">
      <c r="A15164" s="473"/>
    </row>
    <row r="15165" customHeight="1" spans="1:1">
      <c r="A15165" s="473"/>
    </row>
    <row r="15166" customHeight="1" spans="1:1">
      <c r="A15166" s="473"/>
    </row>
    <row r="15167" customHeight="1" spans="1:1">
      <c r="A15167" s="473"/>
    </row>
    <row r="15168" customHeight="1" spans="1:1">
      <c r="A15168" s="473"/>
    </row>
    <row r="15169" customHeight="1" spans="1:1">
      <c r="A15169" s="473"/>
    </row>
    <row r="15170" customHeight="1" spans="1:1">
      <c r="A15170" s="473"/>
    </row>
    <row r="15171" customHeight="1" spans="1:1">
      <c r="A15171" s="473"/>
    </row>
    <row r="15172" customHeight="1" spans="1:1">
      <c r="A15172" s="473"/>
    </row>
    <row r="15173" customHeight="1" spans="1:1">
      <c r="A15173" s="473"/>
    </row>
    <row r="15174" customHeight="1" spans="1:1">
      <c r="A15174" s="473"/>
    </row>
    <row r="15175" customHeight="1" spans="1:1">
      <c r="A15175" s="473"/>
    </row>
    <row r="15176" customHeight="1" spans="1:1">
      <c r="A15176" s="473"/>
    </row>
    <row r="15177" customHeight="1" spans="1:1">
      <c r="A15177" s="473"/>
    </row>
    <row r="15178" customHeight="1" spans="1:1">
      <c r="A15178" s="473"/>
    </row>
    <row r="15179" customHeight="1" spans="1:1">
      <c r="A15179" s="473"/>
    </row>
    <row r="15180" customHeight="1" spans="1:1">
      <c r="A15180" s="473"/>
    </row>
    <row r="15181" customHeight="1" spans="1:1">
      <c r="A15181" s="473"/>
    </row>
    <row r="15182" customHeight="1" spans="1:1">
      <c r="A15182" s="473"/>
    </row>
    <row r="15183" customHeight="1" spans="1:1">
      <c r="A15183" s="473"/>
    </row>
    <row r="15184" customHeight="1" spans="1:1">
      <c r="A15184" s="473"/>
    </row>
    <row r="15185" customHeight="1" spans="1:1">
      <c r="A15185" s="473"/>
    </row>
    <row r="15186" customHeight="1" spans="1:1">
      <c r="A15186" s="473"/>
    </row>
    <row r="15187" customHeight="1" spans="1:1">
      <c r="A15187" s="473"/>
    </row>
    <row r="15188" customHeight="1" spans="1:1">
      <c r="A15188" s="473"/>
    </row>
    <row r="15189" customHeight="1" spans="1:1">
      <c r="A15189" s="473"/>
    </row>
    <row r="15190" customHeight="1" spans="1:1">
      <c r="A15190" s="473"/>
    </row>
    <row r="15191" customHeight="1" spans="1:1">
      <c r="A15191" s="473"/>
    </row>
    <row r="15192" customHeight="1" spans="1:1">
      <c r="A15192" s="473"/>
    </row>
    <row r="15193" customHeight="1" spans="1:1">
      <c r="A15193" s="473"/>
    </row>
    <row r="15194" customHeight="1" spans="1:1">
      <c r="A15194" s="473"/>
    </row>
    <row r="15195" customHeight="1" spans="1:1">
      <c r="A15195" s="473"/>
    </row>
    <row r="15196" customHeight="1" spans="1:1">
      <c r="A15196" s="473"/>
    </row>
    <row r="15197" customHeight="1" spans="1:1">
      <c r="A15197" s="473"/>
    </row>
    <row r="15198" customHeight="1" spans="1:1">
      <c r="A15198" s="473"/>
    </row>
    <row r="15199" customHeight="1" spans="1:1">
      <c r="A15199" s="473"/>
    </row>
    <row r="15200" customHeight="1" spans="1:1">
      <c r="A15200" s="473"/>
    </row>
    <row r="15201" customHeight="1" spans="1:1">
      <c r="A15201" s="473"/>
    </row>
    <row r="15202" customHeight="1" spans="1:1">
      <c r="A15202" s="473"/>
    </row>
    <row r="15203" customHeight="1" spans="1:1">
      <c r="A15203" s="473"/>
    </row>
    <row r="15204" customHeight="1" spans="1:1">
      <c r="A15204" s="473"/>
    </row>
    <row r="15205" customHeight="1" spans="1:1">
      <c r="A15205" s="473"/>
    </row>
    <row r="15206" customHeight="1" spans="1:1">
      <c r="A15206" s="473"/>
    </row>
    <row r="15207" customHeight="1" spans="1:1">
      <c r="A15207" s="473"/>
    </row>
    <row r="15208" customHeight="1" spans="1:1">
      <c r="A15208" s="473"/>
    </row>
    <row r="15209" customHeight="1" spans="1:1">
      <c r="A15209" s="473"/>
    </row>
    <row r="15210" customHeight="1" spans="1:1">
      <c r="A15210" s="473"/>
    </row>
    <row r="15211" customHeight="1" spans="1:1">
      <c r="A15211" s="473"/>
    </row>
    <row r="15212" customHeight="1" spans="1:1">
      <c r="A15212" s="473"/>
    </row>
    <row r="15213" customHeight="1" spans="1:1">
      <c r="A15213" s="473"/>
    </row>
    <row r="15214" customHeight="1" spans="1:1">
      <c r="A15214" s="473"/>
    </row>
    <row r="15215" customHeight="1" spans="1:1">
      <c r="A15215" s="473"/>
    </row>
    <row r="15216" customHeight="1" spans="1:1">
      <c r="A15216" s="473"/>
    </row>
    <row r="15217" customHeight="1" spans="1:1">
      <c r="A15217" s="473"/>
    </row>
    <row r="15218" customHeight="1" spans="1:1">
      <c r="A15218" s="473"/>
    </row>
    <row r="15219" customHeight="1" spans="1:1">
      <c r="A15219" s="473"/>
    </row>
    <row r="15220" customHeight="1" spans="1:1">
      <c r="A15220" s="473"/>
    </row>
    <row r="15221" customHeight="1" spans="1:1">
      <c r="A15221" s="473"/>
    </row>
    <row r="15222" customHeight="1" spans="1:1">
      <c r="A15222" s="473"/>
    </row>
    <row r="15223" customHeight="1" spans="1:1">
      <c r="A15223" s="473"/>
    </row>
    <row r="15224" customHeight="1" spans="1:1">
      <c r="A15224" s="473"/>
    </row>
    <row r="15225" customHeight="1" spans="1:1">
      <c r="A15225" s="473"/>
    </row>
    <row r="15226" customHeight="1" spans="1:1">
      <c r="A15226" s="473"/>
    </row>
    <row r="15227" customHeight="1" spans="1:1">
      <c r="A15227" s="473"/>
    </row>
    <row r="15228" customHeight="1" spans="1:1">
      <c r="A15228" s="473"/>
    </row>
    <row r="15229" customHeight="1" spans="1:1">
      <c r="A15229" s="473"/>
    </row>
    <row r="15230" customHeight="1" spans="1:1">
      <c r="A15230" s="473"/>
    </row>
    <row r="15231" customHeight="1" spans="1:1">
      <c r="A15231" s="473"/>
    </row>
    <row r="15232" customHeight="1" spans="1:1">
      <c r="A15232" s="473"/>
    </row>
    <row r="15233" customHeight="1" spans="1:1">
      <c r="A15233" s="473"/>
    </row>
    <row r="15234" customHeight="1" spans="1:1">
      <c r="A15234" s="473"/>
    </row>
    <row r="15235" customHeight="1" spans="1:1">
      <c r="A15235" s="473"/>
    </row>
    <row r="15236" customHeight="1" spans="1:1">
      <c r="A15236" s="473"/>
    </row>
    <row r="15237" customHeight="1" spans="1:1">
      <c r="A15237" s="473"/>
    </row>
    <row r="15238" customHeight="1" spans="1:1">
      <c r="A15238" s="473"/>
    </row>
    <row r="15239" customHeight="1" spans="1:1">
      <c r="A15239" s="473"/>
    </row>
    <row r="15240" customHeight="1" spans="1:1">
      <c r="A15240" s="473"/>
    </row>
    <row r="15241" customHeight="1" spans="1:1">
      <c r="A15241" s="473"/>
    </row>
    <row r="15242" customHeight="1" spans="1:1">
      <c r="A15242" s="473"/>
    </row>
    <row r="15243" customHeight="1" spans="1:1">
      <c r="A15243" s="473"/>
    </row>
    <row r="15244" customHeight="1" spans="1:1">
      <c r="A15244" s="473"/>
    </row>
    <row r="15245" customHeight="1" spans="1:1">
      <c r="A15245" s="473"/>
    </row>
    <row r="15246" customHeight="1" spans="1:1">
      <c r="A15246" s="473"/>
    </row>
    <row r="15247" customHeight="1" spans="1:1">
      <c r="A15247" s="473"/>
    </row>
    <row r="15248" customHeight="1" spans="1:1">
      <c r="A15248" s="473"/>
    </row>
    <row r="15249" customHeight="1" spans="1:1">
      <c r="A15249" s="473"/>
    </row>
    <row r="15250" customHeight="1" spans="1:1">
      <c r="A15250" s="473"/>
    </row>
    <row r="15251" customHeight="1" spans="1:1">
      <c r="A15251" s="473"/>
    </row>
    <row r="15252" customHeight="1" spans="1:1">
      <c r="A15252" s="473"/>
    </row>
    <row r="15253" customHeight="1" spans="1:1">
      <c r="A15253" s="473"/>
    </row>
    <row r="15254" customHeight="1" spans="1:1">
      <c r="A15254" s="473"/>
    </row>
    <row r="15255" customHeight="1" spans="1:1">
      <c r="A15255" s="473"/>
    </row>
    <row r="15256" customHeight="1" spans="1:1">
      <c r="A15256" s="473"/>
    </row>
    <row r="15257" customHeight="1" spans="1:1">
      <c r="A15257" s="473"/>
    </row>
    <row r="15258" customHeight="1" spans="1:1">
      <c r="A15258" s="473"/>
    </row>
    <row r="15259" customHeight="1" spans="1:1">
      <c r="A15259" s="473"/>
    </row>
    <row r="15260" customHeight="1" spans="1:1">
      <c r="A15260" s="473"/>
    </row>
    <row r="15261" customHeight="1" spans="1:1">
      <c r="A15261" s="473"/>
    </row>
    <row r="15262" customHeight="1" spans="1:1">
      <c r="A15262" s="473"/>
    </row>
    <row r="15263" customHeight="1" spans="1:1">
      <c r="A15263" s="473"/>
    </row>
    <row r="15264" customHeight="1" spans="1:1">
      <c r="A15264" s="473"/>
    </row>
    <row r="15265" customHeight="1" spans="1:1">
      <c r="A15265" s="473"/>
    </row>
    <row r="15266" customHeight="1" spans="1:1">
      <c r="A15266" s="473"/>
    </row>
    <row r="15267" customHeight="1" spans="1:1">
      <c r="A15267" s="473"/>
    </row>
    <row r="15268" customHeight="1" spans="1:1">
      <c r="A15268" s="473"/>
    </row>
    <row r="15269" customHeight="1" spans="1:1">
      <c r="A15269" s="473"/>
    </row>
    <row r="15270" customHeight="1" spans="1:1">
      <c r="A15270" s="473"/>
    </row>
    <row r="15271" customHeight="1" spans="1:1">
      <c r="A15271" s="473"/>
    </row>
    <row r="15272" customHeight="1" spans="1:1">
      <c r="A15272" s="473"/>
    </row>
    <row r="15273" customHeight="1" spans="1:1">
      <c r="A15273" s="473"/>
    </row>
    <row r="15274" customHeight="1" spans="1:1">
      <c r="A15274" s="473"/>
    </row>
    <row r="15275" customHeight="1" spans="1:1">
      <c r="A15275" s="473"/>
    </row>
    <row r="15276" customHeight="1" spans="1:1">
      <c r="A15276" s="473"/>
    </row>
    <row r="15277" customHeight="1" spans="1:1">
      <c r="A15277" s="473"/>
    </row>
    <row r="15278" customHeight="1" spans="1:1">
      <c r="A15278" s="473"/>
    </row>
    <row r="15279" customHeight="1" spans="1:1">
      <c r="A15279" s="473"/>
    </row>
    <row r="15280" customHeight="1" spans="1:1">
      <c r="A15280" s="473"/>
    </row>
    <row r="15281" customHeight="1" spans="1:1">
      <c r="A15281" s="473"/>
    </row>
    <row r="15282" customHeight="1" spans="1:1">
      <c r="A15282" s="473"/>
    </row>
    <row r="15283" customHeight="1" spans="1:1">
      <c r="A15283" s="473"/>
    </row>
    <row r="15284" customHeight="1" spans="1:1">
      <c r="A15284" s="473"/>
    </row>
    <row r="15285" customHeight="1" spans="1:1">
      <c r="A15285" s="473"/>
    </row>
    <row r="15286" customHeight="1" spans="1:1">
      <c r="A15286" s="473"/>
    </row>
    <row r="15287" customHeight="1" spans="1:1">
      <c r="A15287" s="473"/>
    </row>
    <row r="15288" customHeight="1" spans="1:1">
      <c r="A15288" s="473"/>
    </row>
    <row r="15289" customHeight="1" spans="1:1">
      <c r="A15289" s="473"/>
    </row>
    <row r="15290" customHeight="1" spans="1:1">
      <c r="A15290" s="473"/>
    </row>
    <row r="15291" customHeight="1" spans="1:1">
      <c r="A15291" s="473"/>
    </row>
    <row r="15292" customHeight="1" spans="1:1">
      <c r="A15292" s="473"/>
    </row>
    <row r="15293" customHeight="1" spans="1:1">
      <c r="A15293" s="473"/>
    </row>
    <row r="15294" customHeight="1" spans="1:1">
      <c r="A15294" s="473"/>
    </row>
    <row r="15295" customHeight="1" spans="1:1">
      <c r="A15295" s="473"/>
    </row>
    <row r="15296" customHeight="1" spans="1:1">
      <c r="A15296" s="473"/>
    </row>
    <row r="15297" customHeight="1" spans="1:1">
      <c r="A15297" s="473"/>
    </row>
    <row r="15298" customHeight="1" spans="1:1">
      <c r="A15298" s="473"/>
    </row>
    <row r="15299" customHeight="1" spans="1:1">
      <c r="A15299" s="473"/>
    </row>
    <row r="15300" customHeight="1" spans="1:1">
      <c r="A15300" s="473"/>
    </row>
    <row r="15301" customHeight="1" spans="1:1">
      <c r="A15301" s="473"/>
    </row>
    <row r="15302" customHeight="1" spans="1:1">
      <c r="A15302" s="473"/>
    </row>
    <row r="15303" customHeight="1" spans="1:1">
      <c r="A15303" s="473"/>
    </row>
    <row r="15304" customHeight="1" spans="1:1">
      <c r="A15304" s="473"/>
    </row>
    <row r="15305" customHeight="1" spans="1:1">
      <c r="A15305" s="473"/>
    </row>
    <row r="15306" customHeight="1" spans="1:1">
      <c r="A15306" s="473"/>
    </row>
    <row r="15307" customHeight="1" spans="1:1">
      <c r="A15307" s="473"/>
    </row>
    <row r="15308" customHeight="1" spans="1:1">
      <c r="A15308" s="473"/>
    </row>
    <row r="15309" customHeight="1" spans="1:1">
      <c r="A15309" s="473"/>
    </row>
    <row r="15310" customHeight="1" spans="1:1">
      <c r="A15310" s="473"/>
    </row>
    <row r="15311" customHeight="1" spans="1:1">
      <c r="A15311" s="473"/>
    </row>
    <row r="15312" customHeight="1" spans="1:1">
      <c r="A15312" s="473"/>
    </row>
    <row r="15313" customHeight="1" spans="1:1">
      <c r="A15313" s="473"/>
    </row>
    <row r="15314" customHeight="1" spans="1:1">
      <c r="A15314" s="473"/>
    </row>
    <row r="15315" customHeight="1" spans="1:1">
      <c r="A15315" s="473"/>
    </row>
    <row r="15316" customHeight="1" spans="1:1">
      <c r="A15316" s="473"/>
    </row>
    <row r="15317" customHeight="1" spans="1:1">
      <c r="A15317" s="473"/>
    </row>
    <row r="15318" customHeight="1" spans="1:1">
      <c r="A15318" s="473"/>
    </row>
    <row r="15319" customHeight="1" spans="1:1">
      <c r="A15319" s="473"/>
    </row>
    <row r="15320" customHeight="1" spans="1:1">
      <c r="A15320" s="473"/>
    </row>
    <row r="15321" customHeight="1" spans="1:1">
      <c r="A15321" s="473"/>
    </row>
    <row r="15322" customHeight="1" spans="1:1">
      <c r="A15322" s="473"/>
    </row>
    <row r="15323" customHeight="1" spans="1:1">
      <c r="A15323" s="473"/>
    </row>
    <row r="15324" customHeight="1" spans="1:1">
      <c r="A15324" s="473"/>
    </row>
    <row r="15325" customHeight="1" spans="1:1">
      <c r="A15325" s="473"/>
    </row>
    <row r="15326" customHeight="1" spans="1:1">
      <c r="A15326" s="473"/>
    </row>
    <row r="15327" customHeight="1" spans="1:1">
      <c r="A15327" s="473"/>
    </row>
    <row r="15328" customHeight="1" spans="1:1">
      <c r="A15328" s="473"/>
    </row>
    <row r="15329" customHeight="1" spans="1:1">
      <c r="A15329" s="473"/>
    </row>
    <row r="15330" customHeight="1" spans="1:1">
      <c r="A15330" s="473"/>
    </row>
    <row r="15331" customHeight="1" spans="1:1">
      <c r="A15331" s="473"/>
    </row>
    <row r="15332" customHeight="1" spans="1:1">
      <c r="A15332" s="473"/>
    </row>
    <row r="15333" customHeight="1" spans="1:1">
      <c r="A15333" s="473"/>
    </row>
    <row r="15334" customHeight="1" spans="1:1">
      <c r="A15334" s="473"/>
    </row>
    <row r="15335" customHeight="1" spans="1:1">
      <c r="A15335" s="473"/>
    </row>
    <row r="15336" customHeight="1" spans="1:1">
      <c r="A15336" s="473"/>
    </row>
    <row r="15337" customHeight="1" spans="1:1">
      <c r="A15337" s="473"/>
    </row>
    <row r="15338" customHeight="1" spans="1:1">
      <c r="A15338" s="473"/>
    </row>
    <row r="15339" customHeight="1" spans="1:1">
      <c r="A15339" s="473"/>
    </row>
    <row r="15340" customHeight="1" spans="1:1">
      <c r="A15340" s="473"/>
    </row>
    <row r="15341" customHeight="1" spans="1:1">
      <c r="A15341" s="473"/>
    </row>
    <row r="15342" customHeight="1" spans="1:1">
      <c r="A15342" s="473"/>
    </row>
    <row r="15343" customHeight="1" spans="1:1">
      <c r="A15343" s="473"/>
    </row>
    <row r="15344" customHeight="1" spans="1:1">
      <c r="A15344" s="473"/>
    </row>
    <row r="15345" customHeight="1" spans="1:1">
      <c r="A15345" s="473"/>
    </row>
    <row r="15346" customHeight="1" spans="1:1">
      <c r="A15346" s="473"/>
    </row>
    <row r="15347" customHeight="1" spans="1:1">
      <c r="A15347" s="473"/>
    </row>
    <row r="15348" customHeight="1" spans="1:1">
      <c r="A15348" s="473"/>
    </row>
    <row r="15349" customHeight="1" spans="1:1">
      <c r="A15349" s="473"/>
    </row>
    <row r="15350" customHeight="1" spans="1:1">
      <c r="A15350" s="473"/>
    </row>
    <row r="15351" customHeight="1" spans="1:1">
      <c r="A15351" s="473"/>
    </row>
    <row r="15352" customHeight="1" spans="1:1">
      <c r="A15352" s="473"/>
    </row>
    <row r="15353" customHeight="1" spans="1:1">
      <c r="A15353" s="473"/>
    </row>
    <row r="15354" customHeight="1" spans="1:1">
      <c r="A15354" s="473"/>
    </row>
    <row r="15355" customHeight="1" spans="1:1">
      <c r="A15355" s="473"/>
    </row>
    <row r="15356" customHeight="1" spans="1:1">
      <c r="A15356" s="473"/>
    </row>
    <row r="15357" customHeight="1" spans="1:1">
      <c r="A15357" s="473"/>
    </row>
    <row r="15358" customHeight="1" spans="1:1">
      <c r="A15358" s="473"/>
    </row>
    <row r="15359" customHeight="1" spans="1:1">
      <c r="A15359" s="473"/>
    </row>
    <row r="15360" customHeight="1" spans="1:1">
      <c r="A15360" s="473"/>
    </row>
    <row r="15361" customHeight="1" spans="1:1">
      <c r="A15361" s="473"/>
    </row>
    <row r="15362" customHeight="1" spans="1:1">
      <c r="A15362" s="473"/>
    </row>
    <row r="15363" customHeight="1" spans="1:1">
      <c r="A15363" s="473"/>
    </row>
    <row r="15364" customHeight="1" spans="1:1">
      <c r="A15364" s="473"/>
    </row>
    <row r="15365" customHeight="1" spans="1:1">
      <c r="A15365" s="473"/>
    </row>
    <row r="15366" customHeight="1" spans="1:1">
      <c r="A15366" s="473"/>
    </row>
    <row r="15367" customHeight="1" spans="1:1">
      <c r="A15367" s="473"/>
    </row>
    <row r="15368" customHeight="1" spans="1:1">
      <c r="A15368" s="473"/>
    </row>
    <row r="15369" customHeight="1" spans="1:1">
      <c r="A15369" s="473"/>
    </row>
    <row r="15370" customHeight="1" spans="1:1">
      <c r="A15370" s="473"/>
    </row>
    <row r="15371" customHeight="1" spans="1:1">
      <c r="A15371" s="473"/>
    </row>
    <row r="15372" customHeight="1" spans="1:1">
      <c r="A15372" s="473"/>
    </row>
    <row r="15373" customHeight="1" spans="1:1">
      <c r="A15373" s="473"/>
    </row>
    <row r="15374" customHeight="1" spans="1:1">
      <c r="A15374" s="473"/>
    </row>
    <row r="15375" customHeight="1" spans="1:1">
      <c r="A15375" s="473"/>
    </row>
    <row r="15376" customHeight="1" spans="1:1">
      <c r="A15376" s="473"/>
    </row>
    <row r="15377" customHeight="1" spans="1:1">
      <c r="A15377" s="473"/>
    </row>
    <row r="15378" customHeight="1" spans="1:1">
      <c r="A15378" s="473"/>
    </row>
    <row r="15379" customHeight="1" spans="1:1">
      <c r="A15379" s="473"/>
    </row>
    <row r="15380" customHeight="1" spans="1:1">
      <c r="A15380" s="473"/>
    </row>
    <row r="15381" customHeight="1" spans="1:1">
      <c r="A15381" s="473"/>
    </row>
    <row r="15382" customHeight="1" spans="1:1">
      <c r="A15382" s="473"/>
    </row>
    <row r="15383" customHeight="1" spans="1:1">
      <c r="A15383" s="473"/>
    </row>
    <row r="15384" customHeight="1" spans="1:1">
      <c r="A15384" s="473"/>
    </row>
    <row r="15385" customHeight="1" spans="1:1">
      <c r="A15385" s="473"/>
    </row>
    <row r="15386" customHeight="1" spans="1:1">
      <c r="A15386" s="473"/>
    </row>
    <row r="15387" customHeight="1" spans="1:1">
      <c r="A15387" s="473"/>
    </row>
    <row r="15388" customHeight="1" spans="1:1">
      <c r="A15388" s="473"/>
    </row>
    <row r="15389" customHeight="1" spans="1:1">
      <c r="A15389" s="473"/>
    </row>
    <row r="15390" customHeight="1" spans="1:1">
      <c r="A15390" s="473"/>
    </row>
    <row r="15391" customHeight="1" spans="1:1">
      <c r="A15391" s="473"/>
    </row>
    <row r="15392" customHeight="1" spans="1:1">
      <c r="A15392" s="473"/>
    </row>
    <row r="15393" customHeight="1" spans="1:1">
      <c r="A15393" s="473"/>
    </row>
    <row r="15394" customHeight="1" spans="1:1">
      <c r="A15394" s="473"/>
    </row>
    <row r="15395" customHeight="1" spans="1:1">
      <c r="A15395" s="473"/>
    </row>
    <row r="15396" customHeight="1" spans="1:1">
      <c r="A15396" s="473"/>
    </row>
    <row r="15397" customHeight="1" spans="1:1">
      <c r="A15397" s="473"/>
    </row>
    <row r="15398" customHeight="1" spans="1:1">
      <c r="A15398" s="473"/>
    </row>
    <row r="15399" customHeight="1" spans="1:1">
      <c r="A15399" s="473"/>
    </row>
    <row r="15400" customHeight="1" spans="1:1">
      <c r="A15400" s="473"/>
    </row>
    <row r="15401" customHeight="1" spans="1:1">
      <c r="A15401" s="473"/>
    </row>
    <row r="15402" customHeight="1" spans="1:1">
      <c r="A15402" s="473"/>
    </row>
    <row r="15403" customHeight="1" spans="1:1">
      <c r="A15403" s="473"/>
    </row>
    <row r="15404" customHeight="1" spans="1:1">
      <c r="A15404" s="473"/>
    </row>
    <row r="15405" customHeight="1" spans="1:1">
      <c r="A15405" s="473"/>
    </row>
    <row r="15406" customHeight="1" spans="1:1">
      <c r="A15406" s="473"/>
    </row>
    <row r="15407" customHeight="1" spans="1:1">
      <c r="A15407" s="473"/>
    </row>
    <row r="15408" customHeight="1" spans="1:1">
      <c r="A15408" s="473"/>
    </row>
    <row r="15409" customHeight="1" spans="1:1">
      <c r="A15409" s="473"/>
    </row>
    <row r="15410" customHeight="1" spans="1:1">
      <c r="A15410" s="473"/>
    </row>
    <row r="15411" customHeight="1" spans="1:1">
      <c r="A15411" s="473"/>
    </row>
    <row r="15412" customHeight="1" spans="1:1">
      <c r="A15412" s="473"/>
    </row>
    <row r="15413" customHeight="1" spans="1:1">
      <c r="A15413" s="473"/>
    </row>
    <row r="15414" customHeight="1" spans="1:1">
      <c r="A15414" s="473"/>
    </row>
    <row r="15415" customHeight="1" spans="1:1">
      <c r="A15415" s="473"/>
    </row>
    <row r="15416" customHeight="1" spans="1:1">
      <c r="A15416" s="473"/>
    </row>
    <row r="15417" customHeight="1" spans="1:1">
      <c r="A15417" s="473"/>
    </row>
    <row r="15418" customHeight="1" spans="1:1">
      <c r="A15418" s="473"/>
    </row>
    <row r="15419" customHeight="1" spans="1:1">
      <c r="A15419" s="473"/>
    </row>
    <row r="15420" customHeight="1" spans="1:1">
      <c r="A15420" s="473"/>
    </row>
    <row r="15421" customHeight="1" spans="1:1">
      <c r="A15421" s="473"/>
    </row>
    <row r="15422" customHeight="1" spans="1:1">
      <c r="A15422" s="473"/>
    </row>
    <row r="15423" customHeight="1" spans="1:1">
      <c r="A15423" s="473"/>
    </row>
    <row r="15424" customHeight="1" spans="1:1">
      <c r="A15424" s="473"/>
    </row>
    <row r="15425" customHeight="1" spans="1:1">
      <c r="A15425" s="473"/>
    </row>
    <row r="15426" customHeight="1" spans="1:1">
      <c r="A15426" s="473"/>
    </row>
    <row r="15427" customHeight="1" spans="1:1">
      <c r="A15427" s="473"/>
    </row>
    <row r="15428" customHeight="1" spans="1:1">
      <c r="A15428" s="473"/>
    </row>
    <row r="15429" customHeight="1" spans="1:1">
      <c r="A15429" s="473"/>
    </row>
    <row r="15430" customHeight="1" spans="1:1">
      <c r="A15430" s="473"/>
    </row>
    <row r="15431" customHeight="1" spans="1:1">
      <c r="A15431" s="473"/>
    </row>
    <row r="15432" customHeight="1" spans="1:1">
      <c r="A15432" s="473"/>
    </row>
    <row r="15433" customHeight="1" spans="1:1">
      <c r="A15433" s="473"/>
    </row>
    <row r="15434" customHeight="1" spans="1:1">
      <c r="A15434" s="473"/>
    </row>
    <row r="15435" customHeight="1" spans="1:1">
      <c r="A15435" s="473"/>
    </row>
    <row r="15436" customHeight="1" spans="1:1">
      <c r="A15436" s="473"/>
    </row>
    <row r="15437" customHeight="1" spans="1:1">
      <c r="A15437" s="473"/>
    </row>
    <row r="15438" customHeight="1" spans="1:1">
      <c r="A15438" s="473"/>
    </row>
    <row r="15439" customHeight="1" spans="1:1">
      <c r="A15439" s="473"/>
    </row>
    <row r="15440" customHeight="1" spans="1:1">
      <c r="A15440" s="473"/>
    </row>
    <row r="15441" customHeight="1" spans="1:1">
      <c r="A15441" s="473"/>
    </row>
    <row r="15442" customHeight="1" spans="1:1">
      <c r="A15442" s="473"/>
    </row>
    <row r="15443" customHeight="1" spans="1:1">
      <c r="A15443" s="473"/>
    </row>
    <row r="15444" customHeight="1" spans="1:1">
      <c r="A15444" s="473"/>
    </row>
    <row r="15445" customHeight="1" spans="1:1">
      <c r="A15445" s="473"/>
    </row>
    <row r="15446" customHeight="1" spans="1:1">
      <c r="A15446" s="473"/>
    </row>
    <row r="15447" customHeight="1" spans="1:1">
      <c r="A15447" s="473"/>
    </row>
    <row r="15448" customHeight="1" spans="1:1">
      <c r="A15448" s="473"/>
    </row>
    <row r="15449" customHeight="1" spans="1:1">
      <c r="A15449" s="473"/>
    </row>
    <row r="15450" customHeight="1" spans="1:1">
      <c r="A15450" s="473"/>
    </row>
    <row r="15451" customHeight="1" spans="1:1">
      <c r="A15451" s="473"/>
    </row>
    <row r="15452" customHeight="1" spans="1:1">
      <c r="A15452" s="473"/>
    </row>
    <row r="15453" customHeight="1" spans="1:1">
      <c r="A15453" s="473"/>
    </row>
    <row r="15454" customHeight="1" spans="1:1">
      <c r="A15454" s="473"/>
    </row>
    <row r="15455" customHeight="1" spans="1:1">
      <c r="A15455" s="473"/>
    </row>
    <row r="15456" customHeight="1" spans="1:1">
      <c r="A15456" s="473"/>
    </row>
    <row r="15457" customHeight="1" spans="1:1">
      <c r="A15457" s="473"/>
    </row>
    <row r="15458" customHeight="1" spans="1:1">
      <c r="A15458" s="473"/>
    </row>
    <row r="15459" customHeight="1" spans="1:1">
      <c r="A15459" s="473"/>
    </row>
    <row r="15460" customHeight="1" spans="1:1">
      <c r="A15460" s="473"/>
    </row>
    <row r="15461" customHeight="1" spans="1:1">
      <c r="A15461" s="473"/>
    </row>
    <row r="15462" customHeight="1" spans="1:1">
      <c r="A15462" s="473"/>
    </row>
    <row r="15463" customHeight="1" spans="1:1">
      <c r="A15463" s="473"/>
    </row>
    <row r="15464" customHeight="1" spans="1:1">
      <c r="A15464" s="473"/>
    </row>
    <row r="15465" customHeight="1" spans="1:1">
      <c r="A15465" s="473"/>
    </row>
    <row r="15466" customHeight="1" spans="1:1">
      <c r="A15466" s="473"/>
    </row>
    <row r="15467" customHeight="1" spans="1:1">
      <c r="A15467" s="473"/>
    </row>
    <row r="15468" customHeight="1" spans="1:1">
      <c r="A15468" s="473"/>
    </row>
    <row r="15469" customHeight="1" spans="1:1">
      <c r="A15469" s="473"/>
    </row>
    <row r="15470" customHeight="1" spans="1:1">
      <c r="A15470" s="473"/>
    </row>
    <row r="15471" customHeight="1" spans="1:1">
      <c r="A15471" s="473"/>
    </row>
    <row r="15472" customHeight="1" spans="1:1">
      <c r="A15472" s="473"/>
    </row>
    <row r="15473" customHeight="1" spans="1:1">
      <c r="A15473" s="473"/>
    </row>
    <row r="15474" customHeight="1" spans="1:1">
      <c r="A15474" s="473"/>
    </row>
    <row r="15475" customHeight="1" spans="1:1">
      <c r="A15475" s="473"/>
    </row>
    <row r="15476" customHeight="1" spans="1:1">
      <c r="A15476" s="473"/>
    </row>
    <row r="15477" customHeight="1" spans="1:1">
      <c r="A15477" s="473"/>
    </row>
    <row r="15478" customHeight="1" spans="1:1">
      <c r="A15478" s="473"/>
    </row>
    <row r="15479" customHeight="1" spans="1:1">
      <c r="A15479" s="473"/>
    </row>
    <row r="15480" customHeight="1" spans="1:1">
      <c r="A15480" s="473"/>
    </row>
    <row r="15481" customHeight="1" spans="1:1">
      <c r="A15481" s="473"/>
    </row>
    <row r="15482" customHeight="1" spans="1:1">
      <c r="A15482" s="473"/>
    </row>
    <row r="15483" customHeight="1" spans="1:1">
      <c r="A15483" s="473"/>
    </row>
    <row r="15484" customHeight="1" spans="1:1">
      <c r="A15484" s="473"/>
    </row>
    <row r="15485" customHeight="1" spans="1:1">
      <c r="A15485" s="473"/>
    </row>
    <row r="15486" customHeight="1" spans="1:1">
      <c r="A15486" s="473"/>
    </row>
    <row r="15487" customHeight="1" spans="1:1">
      <c r="A15487" s="473"/>
    </row>
    <row r="15488" customHeight="1" spans="1:1">
      <c r="A15488" s="473"/>
    </row>
    <row r="15489" customHeight="1" spans="1:1">
      <c r="A15489" s="473"/>
    </row>
    <row r="15490" customHeight="1" spans="1:1">
      <c r="A15490" s="473"/>
    </row>
    <row r="15491" customHeight="1" spans="1:1">
      <c r="A15491" s="473"/>
    </row>
    <row r="15492" customHeight="1" spans="1:1">
      <c r="A15492" s="473"/>
    </row>
    <row r="15493" customHeight="1" spans="1:1">
      <c r="A15493" s="473"/>
    </row>
    <row r="15494" customHeight="1" spans="1:1">
      <c r="A15494" s="473"/>
    </row>
    <row r="15495" customHeight="1" spans="1:1">
      <c r="A15495" s="473"/>
    </row>
    <row r="15496" customHeight="1" spans="1:1">
      <c r="A15496" s="473"/>
    </row>
    <row r="15497" customHeight="1" spans="1:1">
      <c r="A15497" s="473"/>
    </row>
    <row r="15498" customHeight="1" spans="1:1">
      <c r="A15498" s="473"/>
    </row>
    <row r="15499" customHeight="1" spans="1:1">
      <c r="A15499" s="473"/>
    </row>
    <row r="15500" customHeight="1" spans="1:1">
      <c r="A15500" s="473"/>
    </row>
    <row r="15501" customHeight="1" spans="1:1">
      <c r="A15501" s="473"/>
    </row>
    <row r="15502" customHeight="1" spans="1:1">
      <c r="A15502" s="473"/>
    </row>
    <row r="15503" customHeight="1" spans="1:1">
      <c r="A15503" s="473"/>
    </row>
    <row r="15504" customHeight="1" spans="1:1">
      <c r="A15504" s="473"/>
    </row>
    <row r="15505" customHeight="1" spans="1:1">
      <c r="A15505" s="473"/>
    </row>
    <row r="15506" customHeight="1" spans="1:1">
      <c r="A15506" s="473"/>
    </row>
    <row r="15507" customHeight="1" spans="1:1">
      <c r="A15507" s="473"/>
    </row>
    <row r="15508" customHeight="1" spans="1:1">
      <c r="A15508" s="473"/>
    </row>
    <row r="15509" customHeight="1" spans="1:1">
      <c r="A15509" s="473"/>
    </row>
    <row r="15510" customHeight="1" spans="1:1">
      <c r="A15510" s="473"/>
    </row>
    <row r="15511" customHeight="1" spans="1:1">
      <c r="A15511" s="473"/>
    </row>
    <row r="15512" customHeight="1" spans="1:1">
      <c r="A15512" s="473"/>
    </row>
    <row r="15513" customHeight="1" spans="1:1">
      <c r="A15513" s="473"/>
    </row>
    <row r="15514" customHeight="1" spans="1:1">
      <c r="A15514" s="473"/>
    </row>
    <row r="15515" customHeight="1" spans="1:1">
      <c r="A15515" s="473"/>
    </row>
    <row r="15516" customHeight="1" spans="1:1">
      <c r="A15516" s="473"/>
    </row>
    <row r="15517" customHeight="1" spans="1:1">
      <c r="A15517" s="473"/>
    </row>
    <row r="15518" customHeight="1" spans="1:1">
      <c r="A15518" s="473"/>
    </row>
    <row r="15519" customHeight="1" spans="1:1">
      <c r="A15519" s="473"/>
    </row>
    <row r="15520" customHeight="1" spans="1:1">
      <c r="A15520" s="473"/>
    </row>
    <row r="15521" customHeight="1" spans="1:1">
      <c r="A15521" s="473"/>
    </row>
    <row r="15522" customHeight="1" spans="1:1">
      <c r="A15522" s="473"/>
    </row>
    <row r="15523" customHeight="1" spans="1:1">
      <c r="A15523" s="473"/>
    </row>
    <row r="15524" customHeight="1" spans="1:1">
      <c r="A15524" s="473"/>
    </row>
    <row r="15525" customHeight="1" spans="1:1">
      <c r="A15525" s="473"/>
    </row>
    <row r="15526" customHeight="1" spans="1:1">
      <c r="A15526" s="473"/>
    </row>
    <row r="15527" customHeight="1" spans="1:1">
      <c r="A15527" s="473"/>
    </row>
    <row r="15528" customHeight="1" spans="1:1">
      <c r="A15528" s="473"/>
    </row>
    <row r="15529" customHeight="1" spans="1:1">
      <c r="A15529" s="473"/>
    </row>
    <row r="15530" customHeight="1" spans="1:1">
      <c r="A15530" s="473"/>
    </row>
    <row r="15531" customHeight="1" spans="1:1">
      <c r="A15531" s="473"/>
    </row>
    <row r="15532" customHeight="1" spans="1:1">
      <c r="A15532" s="473"/>
    </row>
    <row r="15533" customHeight="1" spans="1:1">
      <c r="A15533" s="473"/>
    </row>
    <row r="15534" customHeight="1" spans="1:1">
      <c r="A15534" s="473"/>
    </row>
    <row r="15535" customHeight="1" spans="1:1">
      <c r="A15535" s="473"/>
    </row>
    <row r="15536" customHeight="1" spans="1:1">
      <c r="A15536" s="473"/>
    </row>
    <row r="15537" customHeight="1" spans="1:1">
      <c r="A15537" s="473"/>
    </row>
    <row r="15538" customHeight="1" spans="1:1">
      <c r="A15538" s="473"/>
    </row>
    <row r="15539" customHeight="1" spans="1:1">
      <c r="A15539" s="473"/>
    </row>
    <row r="15540" customHeight="1" spans="1:1">
      <c r="A15540" s="473"/>
    </row>
    <row r="15541" customHeight="1" spans="1:1">
      <c r="A15541" s="473"/>
    </row>
    <row r="15542" customHeight="1" spans="1:1">
      <c r="A15542" s="473"/>
    </row>
    <row r="15543" customHeight="1" spans="1:1">
      <c r="A15543" s="473"/>
    </row>
    <row r="15544" customHeight="1" spans="1:1">
      <c r="A15544" s="473"/>
    </row>
    <row r="15545" customHeight="1" spans="1:1">
      <c r="A15545" s="473"/>
    </row>
    <row r="15546" customHeight="1" spans="1:1">
      <c r="A15546" s="473"/>
    </row>
    <row r="15547" customHeight="1" spans="1:1">
      <c r="A15547" s="473"/>
    </row>
    <row r="15548" customHeight="1" spans="1:1">
      <c r="A15548" s="473"/>
    </row>
    <row r="15549" customHeight="1" spans="1:1">
      <c r="A15549" s="473"/>
    </row>
    <row r="15550" customHeight="1" spans="1:1">
      <c r="A15550" s="473"/>
    </row>
    <row r="15551" customHeight="1" spans="1:1">
      <c r="A15551" s="473"/>
    </row>
    <row r="15552" customHeight="1" spans="1:1">
      <c r="A15552" s="473"/>
    </row>
    <row r="15553" customHeight="1" spans="1:1">
      <c r="A15553" s="473"/>
    </row>
    <row r="15554" customHeight="1" spans="1:1">
      <c r="A15554" s="473"/>
    </row>
    <row r="15555" customHeight="1" spans="1:1">
      <c r="A15555" s="473"/>
    </row>
    <row r="15556" customHeight="1" spans="1:1">
      <c r="A15556" s="473"/>
    </row>
    <row r="15557" customHeight="1" spans="1:1">
      <c r="A15557" s="473"/>
    </row>
    <row r="15558" customHeight="1" spans="1:1">
      <c r="A15558" s="473"/>
    </row>
    <row r="15559" customHeight="1" spans="1:1">
      <c r="A15559" s="473"/>
    </row>
    <row r="15560" customHeight="1" spans="1:1">
      <c r="A15560" s="473"/>
    </row>
    <row r="15561" customHeight="1" spans="1:1">
      <c r="A15561" s="473"/>
    </row>
    <row r="15562" customHeight="1" spans="1:1">
      <c r="A15562" s="473"/>
    </row>
    <row r="15563" customHeight="1" spans="1:1">
      <c r="A15563" s="473"/>
    </row>
    <row r="15564" customHeight="1" spans="1:1">
      <c r="A15564" s="473"/>
    </row>
    <row r="15565" customHeight="1" spans="1:1">
      <c r="A15565" s="473"/>
    </row>
    <row r="15566" customHeight="1" spans="1:1">
      <c r="A15566" s="473"/>
    </row>
    <row r="15567" customHeight="1" spans="1:1">
      <c r="A15567" s="473"/>
    </row>
    <row r="15568" customHeight="1" spans="1:1">
      <c r="A15568" s="473"/>
    </row>
    <row r="15569" customHeight="1" spans="1:1">
      <c r="A15569" s="473"/>
    </row>
    <row r="15570" customHeight="1" spans="1:1">
      <c r="A15570" s="473"/>
    </row>
    <row r="15571" customHeight="1" spans="1:1">
      <c r="A15571" s="473"/>
    </row>
    <row r="15572" customHeight="1" spans="1:1">
      <c r="A15572" s="473"/>
    </row>
    <row r="15573" customHeight="1" spans="1:1">
      <c r="A15573" s="473"/>
    </row>
    <row r="15574" customHeight="1" spans="1:1">
      <c r="A15574" s="473"/>
    </row>
    <row r="15575" customHeight="1" spans="1:1">
      <c r="A15575" s="473"/>
    </row>
    <row r="15576" customHeight="1" spans="1:1">
      <c r="A15576" s="473"/>
    </row>
    <row r="15577" customHeight="1" spans="1:1">
      <c r="A15577" s="473"/>
    </row>
    <row r="15578" customHeight="1" spans="1:1">
      <c r="A15578" s="473"/>
    </row>
    <row r="15579" customHeight="1" spans="1:1">
      <c r="A15579" s="473"/>
    </row>
    <row r="15580" customHeight="1" spans="1:1">
      <c r="A15580" s="473"/>
    </row>
    <row r="15581" customHeight="1" spans="1:1">
      <c r="A15581" s="473"/>
    </row>
    <row r="15582" customHeight="1" spans="1:1">
      <c r="A15582" s="473"/>
    </row>
    <row r="15583" customHeight="1" spans="1:1">
      <c r="A15583" s="473"/>
    </row>
    <row r="15584" customHeight="1" spans="1:1">
      <c r="A15584" s="473"/>
    </row>
    <row r="15585" customHeight="1" spans="1:1">
      <c r="A15585" s="473"/>
    </row>
    <row r="15586" customHeight="1" spans="1:1">
      <c r="A15586" s="473"/>
    </row>
    <row r="15587" customHeight="1" spans="1:1">
      <c r="A15587" s="473"/>
    </row>
    <row r="15588" customHeight="1" spans="1:1">
      <c r="A15588" s="473"/>
    </row>
    <row r="15589" customHeight="1" spans="1:1">
      <c r="A15589" s="473"/>
    </row>
    <row r="15590" customHeight="1" spans="1:1">
      <c r="A15590" s="473"/>
    </row>
    <row r="15591" customHeight="1" spans="1:1">
      <c r="A15591" s="473"/>
    </row>
    <row r="15592" customHeight="1" spans="1:1">
      <c r="A15592" s="473"/>
    </row>
    <row r="15593" customHeight="1" spans="1:1">
      <c r="A15593" s="473"/>
    </row>
    <row r="15594" customHeight="1" spans="1:1">
      <c r="A15594" s="473"/>
    </row>
    <row r="15595" customHeight="1" spans="1:1">
      <c r="A15595" s="473"/>
    </row>
    <row r="15596" customHeight="1" spans="1:1">
      <c r="A15596" s="473"/>
    </row>
    <row r="15597" customHeight="1" spans="1:1">
      <c r="A15597" s="473"/>
    </row>
    <row r="15598" customHeight="1" spans="1:1">
      <c r="A15598" s="473"/>
    </row>
    <row r="15599" customHeight="1" spans="1:1">
      <c r="A15599" s="473"/>
    </row>
    <row r="15600" customHeight="1" spans="1:1">
      <c r="A15600" s="473"/>
    </row>
    <row r="15601" customHeight="1" spans="1:1">
      <c r="A15601" s="473"/>
    </row>
    <row r="15602" customHeight="1" spans="1:1">
      <c r="A15602" s="473"/>
    </row>
    <row r="15603" customHeight="1" spans="1:1">
      <c r="A15603" s="473"/>
    </row>
    <row r="15604" customHeight="1" spans="1:1">
      <c r="A15604" s="473"/>
    </row>
    <row r="15605" customHeight="1" spans="1:1">
      <c r="A15605" s="473"/>
    </row>
    <row r="15606" customHeight="1" spans="1:1">
      <c r="A15606" s="473"/>
    </row>
    <row r="15607" customHeight="1" spans="1:1">
      <c r="A15607" s="473"/>
    </row>
    <row r="15608" customHeight="1" spans="1:1">
      <c r="A15608" s="473"/>
    </row>
    <row r="15609" customHeight="1" spans="1:1">
      <c r="A15609" s="473"/>
    </row>
    <row r="15610" customHeight="1" spans="1:1">
      <c r="A15610" s="473"/>
    </row>
    <row r="15611" customHeight="1" spans="1:1">
      <c r="A15611" s="473"/>
    </row>
    <row r="15612" customHeight="1" spans="1:1">
      <c r="A15612" s="473"/>
    </row>
    <row r="15613" customHeight="1" spans="1:1">
      <c r="A15613" s="473"/>
    </row>
    <row r="15614" customHeight="1" spans="1:1">
      <c r="A15614" s="473"/>
    </row>
    <row r="15615" customHeight="1" spans="1:1">
      <c r="A15615" s="473"/>
    </row>
    <row r="15616" customHeight="1" spans="1:1">
      <c r="A15616" s="473"/>
    </row>
    <row r="15617" customHeight="1" spans="1:1">
      <c r="A15617" s="473"/>
    </row>
    <row r="15618" customHeight="1" spans="1:1">
      <c r="A15618" s="473"/>
    </row>
    <row r="15619" customHeight="1" spans="1:1">
      <c r="A15619" s="473"/>
    </row>
    <row r="15620" customHeight="1" spans="1:1">
      <c r="A15620" s="473"/>
    </row>
    <row r="15621" customHeight="1" spans="1:1">
      <c r="A15621" s="473"/>
    </row>
    <row r="15622" customHeight="1" spans="1:1">
      <c r="A15622" s="473"/>
    </row>
    <row r="15623" customHeight="1" spans="1:1">
      <c r="A15623" s="473"/>
    </row>
    <row r="15624" customHeight="1" spans="1:1">
      <c r="A15624" s="473"/>
    </row>
    <row r="15625" customHeight="1" spans="1:1">
      <c r="A15625" s="473"/>
    </row>
    <row r="15626" customHeight="1" spans="1:1">
      <c r="A15626" s="473"/>
    </row>
    <row r="15627" customHeight="1" spans="1:1">
      <c r="A15627" s="473"/>
    </row>
    <row r="15628" customHeight="1" spans="1:1">
      <c r="A15628" s="473"/>
    </row>
    <row r="15629" customHeight="1" spans="1:1">
      <c r="A15629" s="473"/>
    </row>
    <row r="15630" customHeight="1" spans="1:1">
      <c r="A15630" s="473"/>
    </row>
    <row r="15631" customHeight="1" spans="1:1">
      <c r="A15631" s="473"/>
    </row>
    <row r="15632" customHeight="1" spans="1:1">
      <c r="A15632" s="473"/>
    </row>
    <row r="15633" customHeight="1" spans="1:1">
      <c r="A15633" s="473"/>
    </row>
    <row r="15634" customHeight="1" spans="1:1">
      <c r="A15634" s="473"/>
    </row>
    <row r="15635" customHeight="1" spans="1:1">
      <c r="A15635" s="473"/>
    </row>
    <row r="15636" customHeight="1" spans="1:1">
      <c r="A15636" s="473"/>
    </row>
    <row r="15637" customHeight="1" spans="1:1">
      <c r="A15637" s="473"/>
    </row>
    <row r="15638" customHeight="1" spans="1:1">
      <c r="A15638" s="473"/>
    </row>
    <row r="15639" customHeight="1" spans="1:1">
      <c r="A15639" s="473"/>
    </row>
    <row r="15640" customHeight="1" spans="1:1">
      <c r="A15640" s="473"/>
    </row>
    <row r="15641" customHeight="1" spans="1:1">
      <c r="A15641" s="473"/>
    </row>
    <row r="15642" customHeight="1" spans="1:1">
      <c r="A15642" s="473"/>
    </row>
    <row r="15643" customHeight="1" spans="1:1">
      <c r="A15643" s="473"/>
    </row>
    <row r="15644" customHeight="1" spans="1:1">
      <c r="A15644" s="473"/>
    </row>
    <row r="15645" customHeight="1" spans="1:1">
      <c r="A15645" s="473"/>
    </row>
    <row r="15646" customHeight="1" spans="1:1">
      <c r="A15646" s="473"/>
    </row>
    <row r="15647" customHeight="1" spans="1:1">
      <c r="A15647" s="473"/>
    </row>
    <row r="15648" customHeight="1" spans="1:1">
      <c r="A15648" s="473"/>
    </row>
    <row r="15649" customHeight="1" spans="1:1">
      <c r="A15649" s="473"/>
    </row>
    <row r="15650" customHeight="1" spans="1:1">
      <c r="A15650" s="473"/>
    </row>
    <row r="15651" customHeight="1" spans="1:1">
      <c r="A15651" s="473"/>
    </row>
    <row r="15652" customHeight="1" spans="1:1">
      <c r="A15652" s="473"/>
    </row>
    <row r="15653" customHeight="1" spans="1:1">
      <c r="A15653" s="473"/>
    </row>
    <row r="15654" customHeight="1" spans="1:1">
      <c r="A15654" s="473"/>
    </row>
    <row r="15655" customHeight="1" spans="1:1">
      <c r="A15655" s="473"/>
    </row>
    <row r="15656" customHeight="1" spans="1:1">
      <c r="A15656" s="473"/>
    </row>
    <row r="15657" customHeight="1" spans="1:1">
      <c r="A15657" s="473"/>
    </row>
    <row r="15658" customHeight="1" spans="1:1">
      <c r="A15658" s="473"/>
    </row>
    <row r="15659" customHeight="1" spans="1:1">
      <c r="A15659" s="473"/>
    </row>
    <row r="15660" customHeight="1" spans="1:1">
      <c r="A15660" s="473"/>
    </row>
    <row r="15661" customHeight="1" spans="1:1">
      <c r="A15661" s="473"/>
    </row>
    <row r="15662" customHeight="1" spans="1:1">
      <c r="A15662" s="473"/>
    </row>
    <row r="15663" customHeight="1" spans="1:1">
      <c r="A15663" s="473"/>
    </row>
    <row r="15664" customHeight="1" spans="1:1">
      <c r="A15664" s="473"/>
    </row>
    <row r="15665" customHeight="1" spans="1:1">
      <c r="A15665" s="473"/>
    </row>
    <row r="15666" customHeight="1" spans="1:1">
      <c r="A15666" s="473"/>
    </row>
    <row r="15667" customHeight="1" spans="1:1">
      <c r="A15667" s="473"/>
    </row>
    <row r="15668" customHeight="1" spans="1:1">
      <c r="A15668" s="473"/>
    </row>
    <row r="15669" customHeight="1" spans="1:1">
      <c r="A15669" s="473"/>
    </row>
    <row r="15670" customHeight="1" spans="1:1">
      <c r="A15670" s="473"/>
    </row>
    <row r="15671" customHeight="1" spans="1:1">
      <c r="A15671" s="473"/>
    </row>
    <row r="15672" customHeight="1" spans="1:1">
      <c r="A15672" s="473"/>
    </row>
    <row r="15673" customHeight="1" spans="1:1">
      <c r="A15673" s="473"/>
    </row>
    <row r="15674" customHeight="1" spans="1:1">
      <c r="A15674" s="473"/>
    </row>
    <row r="15675" customHeight="1" spans="1:1">
      <c r="A15675" s="473"/>
    </row>
    <row r="15676" customHeight="1" spans="1:1">
      <c r="A15676" s="473"/>
    </row>
    <row r="15677" customHeight="1" spans="1:1">
      <c r="A15677" s="473"/>
    </row>
    <row r="15678" customHeight="1" spans="1:1">
      <c r="A15678" s="473"/>
    </row>
    <row r="15679" customHeight="1" spans="1:1">
      <c r="A15679" s="473"/>
    </row>
    <row r="15680" customHeight="1" spans="1:1">
      <c r="A15680" s="473"/>
    </row>
    <row r="15681" customHeight="1" spans="1:1">
      <c r="A15681" s="473"/>
    </row>
    <row r="15682" customHeight="1" spans="1:1">
      <c r="A15682" s="473"/>
    </row>
    <row r="15683" customHeight="1" spans="1:1">
      <c r="A15683" s="473"/>
    </row>
    <row r="15684" customHeight="1" spans="1:1">
      <c r="A15684" s="473"/>
    </row>
    <row r="15685" customHeight="1" spans="1:1">
      <c r="A15685" s="473"/>
    </row>
    <row r="15686" customHeight="1" spans="1:1">
      <c r="A15686" s="473"/>
    </row>
    <row r="15687" customHeight="1" spans="1:1">
      <c r="A15687" s="473"/>
    </row>
    <row r="15688" customHeight="1" spans="1:1">
      <c r="A15688" s="473"/>
    </row>
    <row r="15689" customHeight="1" spans="1:1">
      <c r="A15689" s="473"/>
    </row>
    <row r="15690" customHeight="1" spans="1:1">
      <c r="A15690" s="473"/>
    </row>
    <row r="15691" customHeight="1" spans="1:1">
      <c r="A15691" s="473"/>
    </row>
    <row r="15692" customHeight="1" spans="1:1">
      <c r="A15692" s="473"/>
    </row>
    <row r="15693" customHeight="1" spans="1:1">
      <c r="A15693" s="473"/>
    </row>
    <row r="15694" customHeight="1" spans="1:1">
      <c r="A15694" s="473"/>
    </row>
    <row r="15695" customHeight="1" spans="1:1">
      <c r="A15695" s="473"/>
    </row>
    <row r="15696" customHeight="1" spans="1:1">
      <c r="A15696" s="473"/>
    </row>
    <row r="15697" customHeight="1" spans="1:1">
      <c r="A15697" s="473"/>
    </row>
    <row r="15698" customHeight="1" spans="1:1">
      <c r="A15698" s="473"/>
    </row>
    <row r="15699" customHeight="1" spans="1:1">
      <c r="A15699" s="473"/>
    </row>
    <row r="15700" customHeight="1" spans="1:1">
      <c r="A15700" s="473"/>
    </row>
    <row r="15701" customHeight="1" spans="1:1">
      <c r="A15701" s="473"/>
    </row>
    <row r="15702" customHeight="1" spans="1:1">
      <c r="A15702" s="473"/>
    </row>
    <row r="15703" customHeight="1" spans="1:1">
      <c r="A15703" s="473"/>
    </row>
    <row r="15704" customHeight="1" spans="1:1">
      <c r="A15704" s="473"/>
    </row>
    <row r="15705" customHeight="1" spans="1:1">
      <c r="A15705" s="473"/>
    </row>
    <row r="15706" customHeight="1" spans="1:1">
      <c r="A15706" s="473"/>
    </row>
    <row r="15707" customHeight="1" spans="1:1">
      <c r="A15707" s="473"/>
    </row>
    <row r="15708" customHeight="1" spans="1:1">
      <c r="A15708" s="473"/>
    </row>
    <row r="15709" customHeight="1" spans="1:1">
      <c r="A15709" s="473"/>
    </row>
    <row r="15710" customHeight="1" spans="1:1">
      <c r="A15710" s="473"/>
    </row>
    <row r="15711" customHeight="1" spans="1:1">
      <c r="A15711" s="473"/>
    </row>
    <row r="15712" customHeight="1" spans="1:1">
      <c r="A15712" s="473"/>
    </row>
    <row r="15713" customHeight="1" spans="1:1">
      <c r="A15713" s="473"/>
    </row>
    <row r="15714" customHeight="1" spans="1:1">
      <c r="A15714" s="473"/>
    </row>
    <row r="15715" customHeight="1" spans="1:1">
      <c r="A15715" s="473"/>
    </row>
    <row r="15716" customHeight="1" spans="1:1">
      <c r="A15716" s="473"/>
    </row>
    <row r="15717" customHeight="1" spans="1:1">
      <c r="A15717" s="473"/>
    </row>
    <row r="15718" customHeight="1" spans="1:1">
      <c r="A15718" s="473"/>
    </row>
    <row r="15719" customHeight="1" spans="1:1">
      <c r="A15719" s="473"/>
    </row>
    <row r="15720" customHeight="1" spans="1:1">
      <c r="A15720" s="473"/>
    </row>
    <row r="15721" customHeight="1" spans="1:1">
      <c r="A15721" s="473"/>
    </row>
    <row r="15722" customHeight="1" spans="1:1">
      <c r="A15722" s="473"/>
    </row>
    <row r="15723" customHeight="1" spans="1:1">
      <c r="A15723" s="473"/>
    </row>
    <row r="15724" customHeight="1" spans="1:1">
      <c r="A15724" s="473"/>
    </row>
    <row r="15725" customHeight="1" spans="1:1">
      <c r="A15725" s="473"/>
    </row>
    <row r="15726" customHeight="1" spans="1:1">
      <c r="A15726" s="473"/>
    </row>
    <row r="15727" customHeight="1" spans="1:1">
      <c r="A15727" s="473"/>
    </row>
    <row r="15728" customHeight="1" spans="1:1">
      <c r="A15728" s="473"/>
    </row>
    <row r="15729" customHeight="1" spans="1:1">
      <c r="A15729" s="473"/>
    </row>
    <row r="15730" customHeight="1" spans="1:1">
      <c r="A15730" s="473"/>
    </row>
    <row r="15731" customHeight="1" spans="1:1">
      <c r="A15731" s="473"/>
    </row>
    <row r="15732" customHeight="1" spans="1:1">
      <c r="A15732" s="473"/>
    </row>
    <row r="15733" customHeight="1" spans="1:1">
      <c r="A15733" s="473"/>
    </row>
    <row r="15734" customHeight="1" spans="1:1">
      <c r="A15734" s="473"/>
    </row>
    <row r="15735" customHeight="1" spans="1:1">
      <c r="A15735" s="473"/>
    </row>
    <row r="15736" customHeight="1" spans="1:1">
      <c r="A15736" s="473"/>
    </row>
    <row r="15737" customHeight="1" spans="1:1">
      <c r="A15737" s="473"/>
    </row>
    <row r="15738" customHeight="1" spans="1:1">
      <c r="A15738" s="473"/>
    </row>
    <row r="15739" customHeight="1" spans="1:1">
      <c r="A15739" s="473"/>
    </row>
    <row r="15740" customHeight="1" spans="1:1">
      <c r="A15740" s="473"/>
    </row>
    <row r="15741" customHeight="1" spans="1:1">
      <c r="A15741" s="473"/>
    </row>
    <row r="15742" customHeight="1" spans="1:1">
      <c r="A15742" s="473"/>
    </row>
    <row r="15743" customHeight="1" spans="1:1">
      <c r="A15743" s="473"/>
    </row>
    <row r="15744" customHeight="1" spans="1:1">
      <c r="A15744" s="473"/>
    </row>
    <row r="15745" customHeight="1" spans="1:1">
      <c r="A15745" s="473"/>
    </row>
    <row r="15746" customHeight="1" spans="1:1">
      <c r="A15746" s="473"/>
    </row>
    <row r="15747" customHeight="1" spans="1:1">
      <c r="A15747" s="473"/>
    </row>
    <row r="15748" customHeight="1" spans="1:1">
      <c r="A15748" s="473"/>
    </row>
    <row r="15749" customHeight="1" spans="1:1">
      <c r="A15749" s="473"/>
    </row>
    <row r="15750" customHeight="1" spans="1:1">
      <c r="A15750" s="473"/>
    </row>
    <row r="15751" customHeight="1" spans="1:1">
      <c r="A15751" s="473"/>
    </row>
    <row r="15752" customHeight="1" spans="1:1">
      <c r="A15752" s="473"/>
    </row>
    <row r="15753" customHeight="1" spans="1:1">
      <c r="A15753" s="473"/>
    </row>
    <row r="15754" customHeight="1" spans="1:1">
      <c r="A15754" s="473"/>
    </row>
    <row r="15755" customHeight="1" spans="1:1">
      <c r="A15755" s="473"/>
    </row>
    <row r="15756" customHeight="1" spans="1:1">
      <c r="A15756" s="473"/>
    </row>
    <row r="15757" customHeight="1" spans="1:1">
      <c r="A15757" s="473"/>
    </row>
    <row r="15758" customHeight="1" spans="1:1">
      <c r="A15758" s="473"/>
    </row>
    <row r="15759" customHeight="1" spans="1:1">
      <c r="A15759" s="473"/>
    </row>
    <row r="15760" customHeight="1" spans="1:1">
      <c r="A15760" s="473"/>
    </row>
    <row r="15761" customHeight="1" spans="1:1">
      <c r="A15761" s="473"/>
    </row>
    <row r="15762" customHeight="1" spans="1:1">
      <c r="A15762" s="473"/>
    </row>
    <row r="15763" customHeight="1" spans="1:1">
      <c r="A15763" s="473"/>
    </row>
    <row r="15764" customHeight="1" spans="1:1">
      <c r="A15764" s="473"/>
    </row>
    <row r="15765" customHeight="1" spans="1:1">
      <c r="A15765" s="473"/>
    </row>
    <row r="15766" customHeight="1" spans="1:1">
      <c r="A15766" s="473"/>
    </row>
    <row r="15767" customHeight="1" spans="1:1">
      <c r="A15767" s="473"/>
    </row>
    <row r="15768" customHeight="1" spans="1:1">
      <c r="A15768" s="473"/>
    </row>
    <row r="15769" customHeight="1" spans="1:1">
      <c r="A15769" s="473"/>
    </row>
    <row r="15770" customHeight="1" spans="1:1">
      <c r="A15770" s="473"/>
    </row>
    <row r="15771" customHeight="1" spans="1:1">
      <c r="A15771" s="473"/>
    </row>
    <row r="15772" customHeight="1" spans="1:1">
      <c r="A15772" s="473"/>
    </row>
    <row r="15773" customHeight="1" spans="1:1">
      <c r="A15773" s="473"/>
    </row>
    <row r="15774" customHeight="1" spans="1:1">
      <c r="A15774" s="473"/>
    </row>
    <row r="15775" customHeight="1" spans="1:1">
      <c r="A15775" s="473"/>
    </row>
    <row r="15776" customHeight="1" spans="1:1">
      <c r="A15776" s="473"/>
    </row>
    <row r="15777" customHeight="1" spans="1:1">
      <c r="A15777" s="473"/>
    </row>
    <row r="15778" customHeight="1" spans="1:1">
      <c r="A15778" s="473"/>
    </row>
    <row r="15779" customHeight="1" spans="1:1">
      <c r="A15779" s="473"/>
    </row>
    <row r="15780" customHeight="1" spans="1:1">
      <c r="A15780" s="473"/>
    </row>
    <row r="15781" customHeight="1" spans="1:1">
      <c r="A15781" s="473"/>
    </row>
    <row r="15782" customHeight="1" spans="1:1">
      <c r="A15782" s="473"/>
    </row>
    <row r="15783" customHeight="1" spans="1:1">
      <c r="A15783" s="473"/>
    </row>
    <row r="15784" customHeight="1" spans="1:1">
      <c r="A15784" s="473"/>
    </row>
    <row r="15785" customHeight="1" spans="1:1">
      <c r="A15785" s="473"/>
    </row>
    <row r="15786" customHeight="1" spans="1:1">
      <c r="A15786" s="473"/>
    </row>
    <row r="15787" customHeight="1" spans="1:1">
      <c r="A15787" s="473"/>
    </row>
    <row r="15788" customHeight="1" spans="1:1">
      <c r="A15788" s="473"/>
    </row>
    <row r="15789" customHeight="1" spans="1:1">
      <c r="A15789" s="473"/>
    </row>
    <row r="15790" customHeight="1" spans="1:1">
      <c r="A15790" s="473"/>
    </row>
    <row r="15791" customHeight="1" spans="1:1">
      <c r="A15791" s="473"/>
    </row>
    <row r="15792" customHeight="1" spans="1:1">
      <c r="A15792" s="473"/>
    </row>
    <row r="15793" customHeight="1" spans="1:1">
      <c r="A15793" s="473"/>
    </row>
    <row r="15794" customHeight="1" spans="1:1">
      <c r="A15794" s="473"/>
    </row>
    <row r="15795" customHeight="1" spans="1:1">
      <c r="A15795" s="473"/>
    </row>
    <row r="15796" customHeight="1" spans="1:1">
      <c r="A15796" s="473"/>
    </row>
    <row r="15797" customHeight="1" spans="1:1">
      <c r="A15797" s="473"/>
    </row>
    <row r="15798" customHeight="1" spans="1:1">
      <c r="A15798" s="473"/>
    </row>
    <row r="15799" customHeight="1" spans="1:1">
      <c r="A15799" s="473"/>
    </row>
    <row r="15800" customHeight="1" spans="1:1">
      <c r="A15800" s="473"/>
    </row>
    <row r="15801" customHeight="1" spans="1:1">
      <c r="A15801" s="473"/>
    </row>
    <row r="15802" customHeight="1" spans="1:1">
      <c r="A15802" s="473"/>
    </row>
    <row r="15803" customHeight="1" spans="1:1">
      <c r="A15803" s="473"/>
    </row>
    <row r="15804" customHeight="1" spans="1:1">
      <c r="A15804" s="473"/>
    </row>
    <row r="15805" customHeight="1" spans="1:1">
      <c r="A15805" s="473"/>
    </row>
    <row r="15806" customHeight="1" spans="1:1">
      <c r="A15806" s="473"/>
    </row>
    <row r="15807" customHeight="1" spans="1:1">
      <c r="A15807" s="473"/>
    </row>
    <row r="15808" customHeight="1" spans="1:1">
      <c r="A15808" s="473"/>
    </row>
    <row r="15809" customHeight="1" spans="1:1">
      <c r="A15809" s="473"/>
    </row>
    <row r="15810" customHeight="1" spans="1:1">
      <c r="A15810" s="473"/>
    </row>
    <row r="15811" customHeight="1" spans="1:1">
      <c r="A15811" s="473"/>
    </row>
    <row r="15812" customHeight="1" spans="1:1">
      <c r="A15812" s="473"/>
    </row>
    <row r="15813" customHeight="1" spans="1:1">
      <c r="A15813" s="473"/>
    </row>
    <row r="15814" customHeight="1" spans="1:1">
      <c r="A15814" s="473"/>
    </row>
    <row r="15815" customHeight="1" spans="1:1">
      <c r="A15815" s="473"/>
    </row>
    <row r="15816" customHeight="1" spans="1:1">
      <c r="A15816" s="473"/>
    </row>
    <row r="15817" customHeight="1" spans="1:1">
      <c r="A15817" s="473"/>
    </row>
    <row r="15818" customHeight="1" spans="1:1">
      <c r="A15818" s="473"/>
    </row>
    <row r="15819" customHeight="1" spans="1:1">
      <c r="A15819" s="473"/>
    </row>
    <row r="15820" customHeight="1" spans="1:1">
      <c r="A15820" s="473"/>
    </row>
    <row r="15821" customHeight="1" spans="1:1">
      <c r="A15821" s="473"/>
    </row>
    <row r="15822" customHeight="1" spans="1:1">
      <c r="A15822" s="473"/>
    </row>
    <row r="15823" customHeight="1" spans="1:1">
      <c r="A15823" s="473"/>
    </row>
    <row r="15824" customHeight="1" spans="1:1">
      <c r="A15824" s="473"/>
    </row>
    <row r="15825" customHeight="1" spans="1:1">
      <c r="A15825" s="473"/>
    </row>
    <row r="15826" customHeight="1" spans="1:1">
      <c r="A15826" s="473"/>
    </row>
    <row r="15827" customHeight="1" spans="1:1">
      <c r="A15827" s="473"/>
    </row>
    <row r="15828" customHeight="1" spans="1:1">
      <c r="A15828" s="473"/>
    </row>
    <row r="15829" customHeight="1" spans="1:1">
      <c r="A15829" s="473"/>
    </row>
    <row r="15830" customHeight="1" spans="1:1">
      <c r="A15830" s="473"/>
    </row>
    <row r="15831" customHeight="1" spans="1:1">
      <c r="A15831" s="473"/>
    </row>
    <row r="15832" customHeight="1" spans="1:1">
      <c r="A15832" s="473"/>
    </row>
    <row r="15833" customHeight="1" spans="1:1">
      <c r="A15833" s="473"/>
    </row>
    <row r="15834" customHeight="1" spans="1:1">
      <c r="A15834" s="473"/>
    </row>
    <row r="15835" customHeight="1" spans="1:1">
      <c r="A15835" s="473"/>
    </row>
    <row r="15836" customHeight="1" spans="1:1">
      <c r="A15836" s="473"/>
    </row>
    <row r="15837" customHeight="1" spans="1:1">
      <c r="A15837" s="473"/>
    </row>
    <row r="15838" customHeight="1" spans="1:1">
      <c r="A15838" s="473"/>
    </row>
    <row r="15839" customHeight="1" spans="1:1">
      <c r="A15839" s="473"/>
    </row>
    <row r="15840" customHeight="1" spans="1:1">
      <c r="A15840" s="473"/>
    </row>
    <row r="15841" customHeight="1" spans="1:1">
      <c r="A15841" s="473"/>
    </row>
    <row r="15842" customHeight="1" spans="1:1">
      <c r="A15842" s="473"/>
    </row>
    <row r="15843" customHeight="1" spans="1:1">
      <c r="A15843" s="473"/>
    </row>
    <row r="15844" customHeight="1" spans="1:1">
      <c r="A15844" s="473"/>
    </row>
    <row r="15845" customHeight="1" spans="1:1">
      <c r="A15845" s="473"/>
    </row>
    <row r="15846" customHeight="1" spans="1:1">
      <c r="A15846" s="473"/>
    </row>
    <row r="15847" customHeight="1" spans="1:1">
      <c r="A15847" s="473"/>
    </row>
    <row r="15848" customHeight="1" spans="1:1">
      <c r="A15848" s="473"/>
    </row>
    <row r="15849" customHeight="1" spans="1:1">
      <c r="A15849" s="473"/>
    </row>
    <row r="15850" customHeight="1" spans="1:1">
      <c r="A15850" s="473"/>
    </row>
    <row r="15851" customHeight="1" spans="1:1">
      <c r="A15851" s="473"/>
    </row>
    <row r="15852" customHeight="1" spans="1:1">
      <c r="A15852" s="473"/>
    </row>
    <row r="15853" customHeight="1" spans="1:1">
      <c r="A15853" s="473"/>
    </row>
    <row r="15854" customHeight="1" spans="1:1">
      <c r="A15854" s="473"/>
    </row>
    <row r="15855" customHeight="1" spans="1:1">
      <c r="A15855" s="473"/>
    </row>
    <row r="15856" customHeight="1" spans="1:1">
      <c r="A15856" s="473"/>
    </row>
    <row r="15857" customHeight="1" spans="1:1">
      <c r="A15857" s="473"/>
    </row>
    <row r="15858" customHeight="1" spans="1:1">
      <c r="A15858" s="473"/>
    </row>
    <row r="15859" customHeight="1" spans="1:1">
      <c r="A15859" s="473"/>
    </row>
    <row r="15860" customHeight="1" spans="1:1">
      <c r="A15860" s="473"/>
    </row>
    <row r="15861" customHeight="1" spans="1:1">
      <c r="A15861" s="473"/>
    </row>
    <row r="15862" customHeight="1" spans="1:1">
      <c r="A15862" s="473"/>
    </row>
    <row r="15863" customHeight="1" spans="1:1">
      <c r="A15863" s="473"/>
    </row>
    <row r="15864" customHeight="1" spans="1:1">
      <c r="A15864" s="473"/>
    </row>
    <row r="15865" customHeight="1" spans="1:1">
      <c r="A15865" s="473"/>
    </row>
    <row r="15866" customHeight="1" spans="1:1">
      <c r="A15866" s="473"/>
    </row>
    <row r="15867" customHeight="1" spans="1:1">
      <c r="A15867" s="473"/>
    </row>
    <row r="15868" customHeight="1" spans="1:1">
      <c r="A15868" s="473"/>
    </row>
    <row r="15869" customHeight="1" spans="1:1">
      <c r="A15869" s="473"/>
    </row>
    <row r="15870" customHeight="1" spans="1:1">
      <c r="A15870" s="473"/>
    </row>
    <row r="15871" customHeight="1" spans="1:1">
      <c r="A15871" s="473"/>
    </row>
    <row r="15872" customHeight="1" spans="1:1">
      <c r="A15872" s="473"/>
    </row>
    <row r="15873" customHeight="1" spans="1:1">
      <c r="A15873" s="473"/>
    </row>
    <row r="15874" customHeight="1" spans="1:1">
      <c r="A15874" s="473"/>
    </row>
    <row r="15875" customHeight="1" spans="1:1">
      <c r="A15875" s="473"/>
    </row>
    <row r="15876" customHeight="1" spans="1:1">
      <c r="A15876" s="473"/>
    </row>
    <row r="15877" customHeight="1" spans="1:1">
      <c r="A15877" s="473"/>
    </row>
    <row r="15878" customHeight="1" spans="1:1">
      <c r="A15878" s="473"/>
    </row>
    <row r="15879" customHeight="1" spans="1:1">
      <c r="A15879" s="473"/>
    </row>
    <row r="15880" customHeight="1" spans="1:1">
      <c r="A15880" s="473"/>
    </row>
    <row r="15881" customHeight="1" spans="1:1">
      <c r="A15881" s="473"/>
    </row>
    <row r="15882" customHeight="1" spans="1:1">
      <c r="A15882" s="473"/>
    </row>
    <row r="15883" customHeight="1" spans="1:1">
      <c r="A15883" s="473"/>
    </row>
    <row r="15884" customHeight="1" spans="1:1">
      <c r="A15884" s="473"/>
    </row>
    <row r="15885" customHeight="1" spans="1:1">
      <c r="A15885" s="473"/>
    </row>
    <row r="15886" customHeight="1" spans="1:1">
      <c r="A15886" s="473"/>
    </row>
    <row r="15887" customHeight="1" spans="1:1">
      <c r="A15887" s="473"/>
    </row>
    <row r="15888" customHeight="1" spans="1:1">
      <c r="A15888" s="473"/>
    </row>
    <row r="15889" customHeight="1" spans="1:1">
      <c r="A15889" s="473"/>
    </row>
    <row r="15890" customHeight="1" spans="1:1">
      <c r="A15890" s="473"/>
    </row>
    <row r="15891" customHeight="1" spans="1:1">
      <c r="A15891" s="473"/>
    </row>
    <row r="15892" customHeight="1" spans="1:1">
      <c r="A15892" s="473"/>
    </row>
    <row r="15893" customHeight="1" spans="1:1">
      <c r="A15893" s="473"/>
    </row>
    <row r="15894" customHeight="1" spans="1:1">
      <c r="A15894" s="473"/>
    </row>
    <row r="15895" customHeight="1" spans="1:1">
      <c r="A15895" s="473"/>
    </row>
    <row r="15896" customHeight="1" spans="1:1">
      <c r="A15896" s="473"/>
    </row>
    <row r="15897" customHeight="1" spans="1:1">
      <c r="A15897" s="473"/>
    </row>
    <row r="15898" customHeight="1" spans="1:1">
      <c r="A15898" s="473"/>
    </row>
    <row r="15899" customHeight="1" spans="1:1">
      <c r="A15899" s="473"/>
    </row>
    <row r="15900" customHeight="1" spans="1:1">
      <c r="A15900" s="473"/>
    </row>
    <row r="15901" customHeight="1" spans="1:1">
      <c r="A15901" s="473"/>
    </row>
    <row r="15902" customHeight="1" spans="1:1">
      <c r="A15902" s="473"/>
    </row>
    <row r="15903" customHeight="1" spans="1:1">
      <c r="A15903" s="473"/>
    </row>
    <row r="15904" customHeight="1" spans="1:1">
      <c r="A15904" s="473"/>
    </row>
    <row r="15905" customHeight="1" spans="1:1">
      <c r="A15905" s="473"/>
    </row>
    <row r="15906" customHeight="1" spans="1:1">
      <c r="A15906" s="473"/>
    </row>
    <row r="15907" customHeight="1" spans="1:1">
      <c r="A15907" s="473"/>
    </row>
    <row r="15908" customHeight="1" spans="1:1">
      <c r="A15908" s="473"/>
    </row>
    <row r="15909" customHeight="1" spans="1:1">
      <c r="A15909" s="473"/>
    </row>
    <row r="15910" customHeight="1" spans="1:1">
      <c r="A15910" s="473"/>
    </row>
    <row r="15911" customHeight="1" spans="1:1">
      <c r="A15911" s="473"/>
    </row>
    <row r="15912" customHeight="1" spans="1:1">
      <c r="A15912" s="473"/>
    </row>
    <row r="15913" customHeight="1" spans="1:1">
      <c r="A15913" s="473"/>
    </row>
    <row r="15914" customHeight="1" spans="1:1">
      <c r="A15914" s="473"/>
    </row>
    <row r="15915" customHeight="1" spans="1:1">
      <c r="A15915" s="473"/>
    </row>
    <row r="15916" customHeight="1" spans="1:1">
      <c r="A15916" s="473"/>
    </row>
    <row r="15917" customHeight="1" spans="1:1">
      <c r="A15917" s="473"/>
    </row>
    <row r="15918" customHeight="1" spans="1:1">
      <c r="A15918" s="473"/>
    </row>
    <row r="15919" customHeight="1" spans="1:1">
      <c r="A15919" s="473"/>
    </row>
    <row r="15920" customHeight="1" spans="1:1">
      <c r="A15920" s="473"/>
    </row>
    <row r="15921" customHeight="1" spans="1:1">
      <c r="A15921" s="473"/>
    </row>
    <row r="15922" customHeight="1" spans="1:1">
      <c r="A15922" s="473"/>
    </row>
    <row r="15923" customHeight="1" spans="1:1">
      <c r="A15923" s="473"/>
    </row>
    <row r="15924" customHeight="1" spans="1:1">
      <c r="A15924" s="473"/>
    </row>
    <row r="15925" customHeight="1" spans="1:1">
      <c r="A15925" s="473"/>
    </row>
    <row r="15926" customHeight="1" spans="1:1">
      <c r="A15926" s="473"/>
    </row>
    <row r="15927" customHeight="1" spans="1:1">
      <c r="A15927" s="473"/>
    </row>
    <row r="15928" customHeight="1" spans="1:1">
      <c r="A15928" s="473"/>
    </row>
    <row r="15929" customHeight="1" spans="1:1">
      <c r="A15929" s="473"/>
    </row>
    <row r="15930" customHeight="1" spans="1:1">
      <c r="A15930" s="473"/>
    </row>
    <row r="15931" customHeight="1" spans="1:1">
      <c r="A15931" s="473"/>
    </row>
    <row r="15932" customHeight="1" spans="1:1">
      <c r="A15932" s="473"/>
    </row>
    <row r="15933" customHeight="1" spans="1:1">
      <c r="A15933" s="473"/>
    </row>
    <row r="15934" customHeight="1" spans="1:1">
      <c r="A15934" s="473"/>
    </row>
    <row r="15935" customHeight="1" spans="1:1">
      <c r="A15935" s="473"/>
    </row>
    <row r="15936" customHeight="1" spans="1:1">
      <c r="A15936" s="473"/>
    </row>
    <row r="15937" customHeight="1" spans="1:1">
      <c r="A15937" s="473"/>
    </row>
    <row r="15938" customHeight="1" spans="1:1">
      <c r="A15938" s="473"/>
    </row>
    <row r="15939" customHeight="1" spans="1:1">
      <c r="A15939" s="473"/>
    </row>
    <row r="15940" customHeight="1" spans="1:1">
      <c r="A15940" s="473"/>
    </row>
    <row r="15941" customHeight="1" spans="1:1">
      <c r="A15941" s="473"/>
    </row>
    <row r="15942" customHeight="1" spans="1:1">
      <c r="A15942" s="473"/>
    </row>
    <row r="15943" customHeight="1" spans="1:1">
      <c r="A15943" s="473"/>
    </row>
    <row r="15944" customHeight="1" spans="1:1">
      <c r="A15944" s="473"/>
    </row>
    <row r="15945" customHeight="1" spans="1:1">
      <c r="A15945" s="473"/>
    </row>
    <row r="15946" customHeight="1" spans="1:1">
      <c r="A15946" s="473"/>
    </row>
    <row r="15947" customHeight="1" spans="1:1">
      <c r="A15947" s="473"/>
    </row>
    <row r="15948" customHeight="1" spans="1:1">
      <c r="A15948" s="473"/>
    </row>
    <row r="15949" customHeight="1" spans="1:1">
      <c r="A15949" s="473"/>
    </row>
    <row r="15950" customHeight="1" spans="1:1">
      <c r="A15950" s="473"/>
    </row>
    <row r="15951" customHeight="1" spans="1:1">
      <c r="A15951" s="473"/>
    </row>
    <row r="15952" customHeight="1" spans="1:1">
      <c r="A15952" s="473"/>
    </row>
    <row r="15953" customHeight="1" spans="1:1">
      <c r="A15953" s="473"/>
    </row>
    <row r="15954" customHeight="1" spans="1:1">
      <c r="A15954" s="473"/>
    </row>
    <row r="15955" customHeight="1" spans="1:1">
      <c r="A15955" s="473"/>
    </row>
    <row r="15956" customHeight="1" spans="1:1">
      <c r="A15956" s="473"/>
    </row>
    <row r="15957" customHeight="1" spans="1:1">
      <c r="A15957" s="473"/>
    </row>
    <row r="15958" customHeight="1" spans="1:1">
      <c r="A15958" s="473"/>
    </row>
    <row r="15959" customHeight="1" spans="1:1">
      <c r="A15959" s="473"/>
    </row>
    <row r="15960" customHeight="1" spans="1:1">
      <c r="A15960" s="473"/>
    </row>
    <row r="15961" customHeight="1" spans="1:1">
      <c r="A15961" s="473"/>
    </row>
    <row r="15962" customHeight="1" spans="1:1">
      <c r="A15962" s="473"/>
    </row>
    <row r="15963" customHeight="1" spans="1:1">
      <c r="A15963" s="473"/>
    </row>
    <row r="15964" customHeight="1" spans="1:1">
      <c r="A15964" s="473"/>
    </row>
    <row r="15965" customHeight="1" spans="1:1">
      <c r="A15965" s="473"/>
    </row>
    <row r="15966" customHeight="1" spans="1:1">
      <c r="A15966" s="473"/>
    </row>
    <row r="15967" customHeight="1" spans="1:1">
      <c r="A15967" s="473"/>
    </row>
    <row r="15968" customHeight="1" spans="1:1">
      <c r="A15968" s="473"/>
    </row>
    <row r="15969" customHeight="1" spans="1:1">
      <c r="A15969" s="473"/>
    </row>
    <row r="15970" customHeight="1" spans="1:1">
      <c r="A15970" s="473"/>
    </row>
    <row r="15971" customHeight="1" spans="1:1">
      <c r="A15971" s="473"/>
    </row>
    <row r="15972" customHeight="1" spans="1:1">
      <c r="A15972" s="473"/>
    </row>
    <row r="15973" customHeight="1" spans="1:1">
      <c r="A15973" s="473"/>
    </row>
    <row r="15974" customHeight="1" spans="1:1">
      <c r="A15974" s="473"/>
    </row>
    <row r="15975" customHeight="1" spans="1:1">
      <c r="A15975" s="473"/>
    </row>
    <row r="15976" customHeight="1" spans="1:1">
      <c r="A15976" s="473"/>
    </row>
    <row r="15977" customHeight="1" spans="1:1">
      <c r="A15977" s="473"/>
    </row>
    <row r="15978" customHeight="1" spans="1:1">
      <c r="A15978" s="473"/>
    </row>
    <row r="15979" customHeight="1" spans="1:1">
      <c r="A15979" s="473"/>
    </row>
    <row r="15980" customHeight="1" spans="1:1">
      <c r="A15980" s="473"/>
    </row>
    <row r="15981" customHeight="1" spans="1:1">
      <c r="A15981" s="473"/>
    </row>
    <row r="15982" customHeight="1" spans="1:1">
      <c r="A15982" s="473"/>
    </row>
    <row r="15983" customHeight="1" spans="1:1">
      <c r="A15983" s="473"/>
    </row>
    <row r="15984" customHeight="1" spans="1:1">
      <c r="A15984" s="473"/>
    </row>
    <row r="15985" customHeight="1" spans="1:1">
      <c r="A15985" s="473"/>
    </row>
    <row r="15986" customHeight="1" spans="1:1">
      <c r="A15986" s="473"/>
    </row>
    <row r="15987" customHeight="1" spans="1:1">
      <c r="A15987" s="473"/>
    </row>
    <row r="15988" customHeight="1" spans="1:1">
      <c r="A15988" s="473"/>
    </row>
    <row r="15989" customHeight="1" spans="1:1">
      <c r="A15989" s="473"/>
    </row>
    <row r="15990" customHeight="1" spans="1:1">
      <c r="A15990" s="473"/>
    </row>
    <row r="15991" customHeight="1" spans="1:1">
      <c r="A15991" s="473"/>
    </row>
    <row r="15992" customHeight="1" spans="1:1">
      <c r="A15992" s="473"/>
    </row>
    <row r="15993" customHeight="1" spans="1:1">
      <c r="A15993" s="473"/>
    </row>
    <row r="15994" customHeight="1" spans="1:1">
      <c r="A15994" s="473"/>
    </row>
    <row r="15995" customHeight="1" spans="1:1">
      <c r="A15995" s="473"/>
    </row>
    <row r="15996" customHeight="1" spans="1:1">
      <c r="A15996" s="473"/>
    </row>
    <row r="15997" customHeight="1" spans="1:1">
      <c r="A15997" s="473"/>
    </row>
    <row r="15998" customHeight="1" spans="1:1">
      <c r="A15998" s="473"/>
    </row>
    <row r="15999" customHeight="1" spans="1:1">
      <c r="A15999" s="473"/>
    </row>
    <row r="16000" customHeight="1" spans="1:1">
      <c r="A16000" s="473"/>
    </row>
    <row r="16001" customHeight="1" spans="1:1">
      <c r="A16001" s="473"/>
    </row>
    <row r="16002" customHeight="1" spans="1:1">
      <c r="A16002" s="473"/>
    </row>
    <row r="16003" customHeight="1" spans="1:1">
      <c r="A16003" s="473"/>
    </row>
    <row r="16004" customHeight="1" spans="1:1">
      <c r="A16004" s="473"/>
    </row>
    <row r="16005" customHeight="1" spans="1:1">
      <c r="A16005" s="473"/>
    </row>
    <row r="16006" customHeight="1" spans="1:1">
      <c r="A16006" s="473"/>
    </row>
    <row r="16007" customHeight="1" spans="1:1">
      <c r="A16007" s="473"/>
    </row>
    <row r="16008" customHeight="1" spans="1:1">
      <c r="A16008" s="473"/>
    </row>
    <row r="16009" customHeight="1" spans="1:1">
      <c r="A16009" s="473"/>
    </row>
    <row r="16010" customHeight="1" spans="1:1">
      <c r="A16010" s="473"/>
    </row>
    <row r="16011" customHeight="1" spans="1:1">
      <c r="A16011" s="473"/>
    </row>
    <row r="16012" customHeight="1" spans="1:1">
      <c r="A16012" s="473"/>
    </row>
    <row r="16013" customHeight="1" spans="1:1">
      <c r="A16013" s="473"/>
    </row>
    <row r="16014" customHeight="1" spans="1:1">
      <c r="A16014" s="473"/>
    </row>
    <row r="16015" customHeight="1" spans="1:1">
      <c r="A16015" s="473"/>
    </row>
    <row r="16016" customHeight="1" spans="1:1">
      <c r="A16016" s="473"/>
    </row>
    <row r="16017" customHeight="1" spans="1:1">
      <c r="A16017" s="473"/>
    </row>
    <row r="16018" customHeight="1" spans="1:1">
      <c r="A16018" s="473"/>
    </row>
    <row r="16019" customHeight="1" spans="1:1">
      <c r="A16019" s="473"/>
    </row>
    <row r="16020" customHeight="1" spans="1:1">
      <c r="A16020" s="473"/>
    </row>
    <row r="16021" customHeight="1" spans="1:1">
      <c r="A16021" s="473"/>
    </row>
    <row r="16022" customHeight="1" spans="1:1">
      <c r="A16022" s="473"/>
    </row>
    <row r="16023" customHeight="1" spans="1:1">
      <c r="A16023" s="473"/>
    </row>
    <row r="16024" customHeight="1" spans="1:1">
      <c r="A16024" s="473"/>
    </row>
    <row r="16025" customHeight="1" spans="1:1">
      <c r="A16025" s="473"/>
    </row>
    <row r="16026" customHeight="1" spans="1:1">
      <c r="A16026" s="473"/>
    </row>
    <row r="16027" customHeight="1" spans="1:1">
      <c r="A16027" s="473"/>
    </row>
    <row r="16028" customHeight="1" spans="1:1">
      <c r="A16028" s="473"/>
    </row>
    <row r="16029" customHeight="1" spans="1:1">
      <c r="A16029" s="473"/>
    </row>
    <row r="16030" customHeight="1" spans="1:1">
      <c r="A16030" s="473"/>
    </row>
    <row r="16031" customHeight="1" spans="1:1">
      <c r="A16031" s="473"/>
    </row>
    <row r="16032" customHeight="1" spans="1:1">
      <c r="A16032" s="473"/>
    </row>
    <row r="16033" customHeight="1" spans="1:1">
      <c r="A16033" s="473"/>
    </row>
    <row r="16034" customHeight="1" spans="1:1">
      <c r="A16034" s="473"/>
    </row>
    <row r="16035" customHeight="1" spans="1:1">
      <c r="A16035" s="473"/>
    </row>
    <row r="16036" customHeight="1" spans="1:1">
      <c r="A16036" s="473"/>
    </row>
    <row r="16037" customHeight="1" spans="1:1">
      <c r="A16037" s="473"/>
    </row>
    <row r="16038" customHeight="1" spans="1:1">
      <c r="A16038" s="473"/>
    </row>
    <row r="16039" customHeight="1" spans="1:1">
      <c r="A16039" s="473"/>
    </row>
    <row r="16040" customHeight="1" spans="1:1">
      <c r="A16040" s="473"/>
    </row>
    <row r="16041" customHeight="1" spans="1:1">
      <c r="A16041" s="473"/>
    </row>
    <row r="16042" customHeight="1" spans="1:1">
      <c r="A16042" s="473"/>
    </row>
    <row r="16043" customHeight="1" spans="1:1">
      <c r="A16043" s="473"/>
    </row>
    <row r="16044" customHeight="1" spans="1:1">
      <c r="A16044" s="473"/>
    </row>
    <row r="16045" customHeight="1" spans="1:1">
      <c r="A16045" s="473"/>
    </row>
    <row r="16046" customHeight="1" spans="1:1">
      <c r="A16046" s="473"/>
    </row>
    <row r="16047" customHeight="1" spans="1:1">
      <c r="A16047" s="473"/>
    </row>
    <row r="16048" customHeight="1" spans="1:1">
      <c r="A16048" s="473"/>
    </row>
    <row r="16049" customHeight="1" spans="1:1">
      <c r="A16049" s="473"/>
    </row>
    <row r="16050" customHeight="1" spans="1:1">
      <c r="A16050" s="473"/>
    </row>
    <row r="16051" customHeight="1" spans="1:1">
      <c r="A16051" s="473"/>
    </row>
    <row r="16052" customHeight="1" spans="1:1">
      <c r="A16052" s="473"/>
    </row>
    <row r="16053" customHeight="1" spans="1:1">
      <c r="A16053" s="473"/>
    </row>
    <row r="16054" customHeight="1" spans="1:1">
      <c r="A16054" s="473"/>
    </row>
    <row r="16055" customHeight="1" spans="1:1">
      <c r="A16055" s="473"/>
    </row>
    <row r="16056" customHeight="1" spans="1:1">
      <c r="A16056" s="473"/>
    </row>
    <row r="16057" customHeight="1" spans="1:1">
      <c r="A16057" s="473"/>
    </row>
    <row r="16058" customHeight="1" spans="1:1">
      <c r="A16058" s="473"/>
    </row>
    <row r="16059" customHeight="1" spans="1:1">
      <c r="A16059" s="473"/>
    </row>
    <row r="16060" customHeight="1" spans="1:1">
      <c r="A16060" s="473"/>
    </row>
    <row r="16061" customHeight="1" spans="1:1">
      <c r="A16061" s="473"/>
    </row>
    <row r="16062" customHeight="1" spans="1:1">
      <c r="A16062" s="473"/>
    </row>
    <row r="16063" customHeight="1" spans="1:1">
      <c r="A16063" s="473"/>
    </row>
    <row r="16064" customHeight="1" spans="1:1">
      <c r="A16064" s="473"/>
    </row>
    <row r="16065" customHeight="1" spans="1:1">
      <c r="A16065" s="473"/>
    </row>
    <row r="16066" customHeight="1" spans="1:1">
      <c r="A16066" s="473"/>
    </row>
    <row r="16067" customHeight="1" spans="1:1">
      <c r="A16067" s="473"/>
    </row>
    <row r="16068" customHeight="1" spans="1:1">
      <c r="A16068" s="473"/>
    </row>
    <row r="16069" customHeight="1" spans="1:1">
      <c r="A16069" s="473"/>
    </row>
    <row r="16070" customHeight="1" spans="1:1">
      <c r="A16070" s="473"/>
    </row>
    <row r="16071" customHeight="1" spans="1:1">
      <c r="A16071" s="473"/>
    </row>
    <row r="16072" customHeight="1" spans="1:1">
      <c r="A16072" s="473"/>
    </row>
    <row r="16073" customHeight="1" spans="1:1">
      <c r="A16073" s="473"/>
    </row>
    <row r="16074" customHeight="1" spans="1:1">
      <c r="A16074" s="473"/>
    </row>
    <row r="16075" customHeight="1" spans="1:1">
      <c r="A16075" s="473"/>
    </row>
    <row r="16076" customHeight="1" spans="1:1">
      <c r="A16076" s="473"/>
    </row>
    <row r="16077" customHeight="1" spans="1:1">
      <c r="A16077" s="473"/>
    </row>
    <row r="16078" customHeight="1" spans="1:1">
      <c r="A16078" s="473"/>
    </row>
    <row r="16079" customHeight="1" spans="1:1">
      <c r="A16079" s="473"/>
    </row>
    <row r="16080" customHeight="1" spans="1:1">
      <c r="A16080" s="473"/>
    </row>
    <row r="16081" customHeight="1" spans="1:1">
      <c r="A16081" s="473"/>
    </row>
    <row r="16082" customHeight="1" spans="1:1">
      <c r="A16082" s="473"/>
    </row>
    <row r="16083" customHeight="1" spans="1:1">
      <c r="A16083" s="473"/>
    </row>
    <row r="16084" customHeight="1" spans="1:1">
      <c r="A16084" s="473"/>
    </row>
    <row r="16085" customHeight="1" spans="1:1">
      <c r="A16085" s="473"/>
    </row>
    <row r="16086" customHeight="1" spans="1:1">
      <c r="A16086" s="473"/>
    </row>
    <row r="16087" customHeight="1" spans="1:1">
      <c r="A16087" s="473"/>
    </row>
    <row r="16088" customHeight="1" spans="1:1">
      <c r="A16088" s="473"/>
    </row>
    <row r="16089" customHeight="1" spans="1:1">
      <c r="A16089" s="473"/>
    </row>
    <row r="16090" customHeight="1" spans="1:1">
      <c r="A16090" s="473"/>
    </row>
    <row r="16091" customHeight="1" spans="1:1">
      <c r="A16091" s="473"/>
    </row>
    <row r="16092" customHeight="1" spans="1:1">
      <c r="A16092" s="473"/>
    </row>
    <row r="16093" customHeight="1" spans="1:1">
      <c r="A16093" s="473"/>
    </row>
    <row r="16094" customHeight="1" spans="1:1">
      <c r="A16094" s="473"/>
    </row>
    <row r="16095" customHeight="1" spans="1:1">
      <c r="A16095" s="473"/>
    </row>
    <row r="16096" customHeight="1" spans="1:1">
      <c r="A16096" s="473"/>
    </row>
    <row r="16097" customHeight="1" spans="1:1">
      <c r="A16097" s="473"/>
    </row>
    <row r="16098" customHeight="1" spans="1:1">
      <c r="A16098" s="473"/>
    </row>
    <row r="16099" customHeight="1" spans="1:1">
      <c r="A16099" s="473"/>
    </row>
    <row r="16100" customHeight="1" spans="1:1">
      <c r="A16100" s="473"/>
    </row>
    <row r="16101" customHeight="1" spans="1:1">
      <c r="A16101" s="473"/>
    </row>
    <row r="16102" customHeight="1" spans="1:1">
      <c r="A16102" s="473"/>
    </row>
    <row r="16103" customHeight="1" spans="1:1">
      <c r="A16103" s="473"/>
    </row>
    <row r="16104" customHeight="1" spans="1:1">
      <c r="A16104" s="473"/>
    </row>
    <row r="16105" customHeight="1" spans="1:1">
      <c r="A16105" s="473"/>
    </row>
    <row r="16106" customHeight="1" spans="1:1">
      <c r="A16106" s="473"/>
    </row>
    <row r="16107" customHeight="1" spans="1:1">
      <c r="A16107" s="473"/>
    </row>
    <row r="16108" customHeight="1" spans="1:1">
      <c r="A16108" s="473"/>
    </row>
    <row r="16109" customHeight="1" spans="1:1">
      <c r="A16109" s="473"/>
    </row>
    <row r="16110" customHeight="1" spans="1:1">
      <c r="A16110" s="473"/>
    </row>
    <row r="16111" customHeight="1" spans="1:1">
      <c r="A16111" s="473"/>
    </row>
    <row r="16112" customHeight="1" spans="1:1">
      <c r="A16112" s="473"/>
    </row>
    <row r="16113" customHeight="1" spans="1:1">
      <c r="A16113" s="473"/>
    </row>
    <row r="16114" customHeight="1" spans="1:1">
      <c r="A16114" s="473"/>
    </row>
    <row r="16115" customHeight="1" spans="1:1">
      <c r="A16115" s="473"/>
    </row>
    <row r="16116" customHeight="1" spans="1:1">
      <c r="A16116" s="473"/>
    </row>
    <row r="16117" customHeight="1" spans="1:1">
      <c r="A16117" s="473"/>
    </row>
    <row r="16118" customHeight="1" spans="1:1">
      <c r="A16118" s="473"/>
    </row>
    <row r="16119" customHeight="1" spans="1:1">
      <c r="A16119" s="473"/>
    </row>
    <row r="16120" customHeight="1" spans="1:1">
      <c r="A16120" s="473"/>
    </row>
    <row r="16121" customHeight="1" spans="1:1">
      <c r="A16121" s="473"/>
    </row>
    <row r="16122" customHeight="1" spans="1:1">
      <c r="A16122" s="473"/>
    </row>
    <row r="16123" customHeight="1" spans="1:1">
      <c r="A16123" s="473"/>
    </row>
    <row r="16124" customHeight="1" spans="1:1">
      <c r="A16124" s="473"/>
    </row>
    <row r="16125" customHeight="1" spans="1:1">
      <c r="A16125" s="473"/>
    </row>
    <row r="16126" customHeight="1" spans="1:1">
      <c r="A16126" s="473"/>
    </row>
    <row r="16127" customHeight="1" spans="1:1">
      <c r="A16127" s="473"/>
    </row>
    <row r="16128" customHeight="1" spans="1:1">
      <c r="A16128" s="473"/>
    </row>
    <row r="16129" customHeight="1" spans="1:1">
      <c r="A16129" s="473"/>
    </row>
    <row r="16130" customHeight="1" spans="1:1">
      <c r="A16130" s="473"/>
    </row>
    <row r="16131" customHeight="1" spans="1:1">
      <c r="A16131" s="473"/>
    </row>
    <row r="16132" customHeight="1" spans="1:1">
      <c r="A16132" s="473"/>
    </row>
    <row r="16133" customHeight="1" spans="1:1">
      <c r="A16133" s="473"/>
    </row>
    <row r="16134" customHeight="1" spans="1:1">
      <c r="A16134" s="473"/>
    </row>
    <row r="16135" customHeight="1" spans="1:1">
      <c r="A16135" s="473"/>
    </row>
    <row r="16136" customHeight="1" spans="1:1">
      <c r="A16136" s="473"/>
    </row>
    <row r="16137" customHeight="1" spans="1:1">
      <c r="A16137" s="473"/>
    </row>
    <row r="16138" customHeight="1" spans="1:1">
      <c r="A16138" s="473"/>
    </row>
    <row r="16139" customHeight="1" spans="1:1">
      <c r="A16139" s="473"/>
    </row>
    <row r="16140" customHeight="1" spans="1:1">
      <c r="A16140" s="473"/>
    </row>
    <row r="16141" customHeight="1" spans="1:1">
      <c r="A16141" s="473"/>
    </row>
    <row r="16142" customHeight="1" spans="1:1">
      <c r="A16142" s="473"/>
    </row>
    <row r="16143" customHeight="1" spans="1:1">
      <c r="A16143" s="473"/>
    </row>
    <row r="16144" customHeight="1" spans="1:1">
      <c r="A16144" s="473"/>
    </row>
    <row r="16145" customHeight="1" spans="1:1">
      <c r="A16145" s="473"/>
    </row>
    <row r="16146" customHeight="1" spans="1:1">
      <c r="A16146" s="473"/>
    </row>
    <row r="16147" customHeight="1" spans="1:1">
      <c r="A16147" s="473"/>
    </row>
    <row r="16148" customHeight="1" spans="1:1">
      <c r="A16148" s="473"/>
    </row>
    <row r="16149" customHeight="1" spans="1:1">
      <c r="A16149" s="473"/>
    </row>
    <row r="16150" customHeight="1" spans="1:1">
      <c r="A16150" s="473"/>
    </row>
    <row r="16151" customHeight="1" spans="1:1">
      <c r="A16151" s="473"/>
    </row>
    <row r="16152" customHeight="1" spans="1:1">
      <c r="A16152" s="473"/>
    </row>
    <row r="16153" customHeight="1" spans="1:1">
      <c r="A16153" s="473"/>
    </row>
    <row r="16154" customHeight="1" spans="1:1">
      <c r="A16154" s="473"/>
    </row>
    <row r="16155" customHeight="1" spans="1:1">
      <c r="A16155" s="473"/>
    </row>
    <row r="16156" customHeight="1" spans="1:1">
      <c r="A16156" s="473"/>
    </row>
    <row r="16157" customHeight="1" spans="1:1">
      <c r="A16157" s="473"/>
    </row>
    <row r="16158" customHeight="1" spans="1:1">
      <c r="A16158" s="473"/>
    </row>
    <row r="16159" customHeight="1" spans="1:1">
      <c r="A16159" s="473"/>
    </row>
    <row r="16160" customHeight="1" spans="1:1">
      <c r="A16160" s="473"/>
    </row>
    <row r="16161" customHeight="1" spans="1:1">
      <c r="A16161" s="473"/>
    </row>
    <row r="16162" customHeight="1" spans="1:1">
      <c r="A16162" s="473"/>
    </row>
    <row r="16163" customHeight="1" spans="1:1">
      <c r="A16163" s="473"/>
    </row>
    <row r="16164" customHeight="1" spans="1:1">
      <c r="A16164" s="473"/>
    </row>
    <row r="16165" customHeight="1" spans="1:1">
      <c r="A16165" s="473"/>
    </row>
    <row r="16166" customHeight="1" spans="1:1">
      <c r="A16166" s="473"/>
    </row>
    <row r="16167" customHeight="1" spans="1:1">
      <c r="A16167" s="473"/>
    </row>
    <row r="16168" customHeight="1" spans="1:1">
      <c r="A16168" s="473"/>
    </row>
    <row r="16169" customHeight="1" spans="1:1">
      <c r="A16169" s="473"/>
    </row>
    <row r="16170" customHeight="1" spans="1:1">
      <c r="A16170" s="473"/>
    </row>
    <row r="16171" customHeight="1" spans="1:1">
      <c r="A16171" s="473"/>
    </row>
    <row r="16172" customHeight="1" spans="1:1">
      <c r="A16172" s="473"/>
    </row>
    <row r="16173" customHeight="1" spans="1:1">
      <c r="A16173" s="473"/>
    </row>
    <row r="16174" customHeight="1" spans="1:1">
      <c r="A16174" s="473"/>
    </row>
    <row r="16175" customHeight="1" spans="1:1">
      <c r="A16175" s="473"/>
    </row>
    <row r="16176" customHeight="1" spans="1:1">
      <c r="A16176" s="473"/>
    </row>
    <row r="16177" customHeight="1" spans="1:1">
      <c r="A16177" s="473"/>
    </row>
    <row r="16178" customHeight="1" spans="1:1">
      <c r="A16178" s="473"/>
    </row>
    <row r="16179" customHeight="1" spans="1:1">
      <c r="A16179" s="473"/>
    </row>
    <row r="16180" customHeight="1" spans="1:1">
      <c r="A16180" s="473"/>
    </row>
    <row r="16181" customHeight="1" spans="1:1">
      <c r="A16181" s="473"/>
    </row>
    <row r="16182" customHeight="1" spans="1:1">
      <c r="A16182" s="473"/>
    </row>
    <row r="16183" customHeight="1" spans="1:1">
      <c r="A16183" s="473"/>
    </row>
    <row r="16184" customHeight="1" spans="1:1">
      <c r="A16184" s="473"/>
    </row>
    <row r="16185" customHeight="1" spans="1:1">
      <c r="A16185" s="473"/>
    </row>
    <row r="16186" customHeight="1" spans="1:1">
      <c r="A16186" s="473"/>
    </row>
    <row r="16187" customHeight="1" spans="1:1">
      <c r="A16187" s="473"/>
    </row>
    <row r="16188" customHeight="1" spans="1:1">
      <c r="A16188" s="473"/>
    </row>
    <row r="16189" customHeight="1" spans="1:1">
      <c r="A16189" s="473"/>
    </row>
    <row r="16190" customHeight="1" spans="1:1">
      <c r="A16190" s="473"/>
    </row>
    <row r="16191" customHeight="1" spans="1:1">
      <c r="A16191" s="473"/>
    </row>
    <row r="16192" customHeight="1" spans="1:1">
      <c r="A16192" s="473"/>
    </row>
    <row r="16193" customHeight="1" spans="1:1">
      <c r="A16193" s="473"/>
    </row>
    <row r="16194" customHeight="1" spans="1:1">
      <c r="A16194" s="473"/>
    </row>
    <row r="16195" customHeight="1" spans="1:1">
      <c r="A16195" s="473"/>
    </row>
    <row r="16196" customHeight="1" spans="1:1">
      <c r="A16196" s="473"/>
    </row>
    <row r="16197" customHeight="1" spans="1:1">
      <c r="A16197" s="473"/>
    </row>
    <row r="16198" customHeight="1" spans="1:1">
      <c r="A16198" s="473"/>
    </row>
    <row r="16199" customHeight="1" spans="1:1">
      <c r="A16199" s="473"/>
    </row>
    <row r="16200" customHeight="1" spans="1:1">
      <c r="A16200" s="473"/>
    </row>
    <row r="16201" customHeight="1" spans="1:1">
      <c r="A16201" s="473"/>
    </row>
    <row r="16202" customHeight="1" spans="1:1">
      <c r="A16202" s="473"/>
    </row>
    <row r="16203" customHeight="1" spans="1:1">
      <c r="A16203" s="473"/>
    </row>
    <row r="16204" customHeight="1" spans="1:1">
      <c r="A16204" s="473"/>
    </row>
    <row r="16205" customHeight="1" spans="1:1">
      <c r="A16205" s="473"/>
    </row>
    <row r="16206" customHeight="1" spans="1:1">
      <c r="A16206" s="473"/>
    </row>
    <row r="16207" customHeight="1" spans="1:1">
      <c r="A16207" s="473"/>
    </row>
    <row r="16208" customHeight="1" spans="1:1">
      <c r="A16208" s="473"/>
    </row>
    <row r="16209" customHeight="1" spans="1:1">
      <c r="A16209" s="473"/>
    </row>
    <row r="16210" customHeight="1" spans="1:1">
      <c r="A16210" s="473"/>
    </row>
    <row r="16211" customHeight="1" spans="1:1">
      <c r="A16211" s="473"/>
    </row>
    <row r="16212" customHeight="1" spans="1:1">
      <c r="A16212" s="473"/>
    </row>
    <row r="16213" customHeight="1" spans="1:1">
      <c r="A16213" s="473"/>
    </row>
    <row r="16214" customHeight="1" spans="1:1">
      <c r="A16214" s="473"/>
    </row>
    <row r="16215" customHeight="1" spans="1:1">
      <c r="A16215" s="473"/>
    </row>
    <row r="16216" customHeight="1" spans="1:1">
      <c r="A16216" s="473"/>
    </row>
    <row r="16217" customHeight="1" spans="1:1">
      <c r="A16217" s="473"/>
    </row>
    <row r="16218" customHeight="1" spans="1:1">
      <c r="A16218" s="473"/>
    </row>
    <row r="16219" customHeight="1" spans="1:1">
      <c r="A16219" s="473"/>
    </row>
    <row r="16220" customHeight="1" spans="1:1">
      <c r="A16220" s="473"/>
    </row>
    <row r="16221" customHeight="1" spans="1:1">
      <c r="A16221" s="473"/>
    </row>
    <row r="16222" customHeight="1" spans="1:1">
      <c r="A16222" s="473"/>
    </row>
    <row r="16223" customHeight="1" spans="1:1">
      <c r="A16223" s="473"/>
    </row>
    <row r="16224" customHeight="1" spans="1:1">
      <c r="A16224" s="473"/>
    </row>
    <row r="16225" customHeight="1" spans="1:1">
      <c r="A16225" s="473"/>
    </row>
    <row r="16226" customHeight="1" spans="1:1">
      <c r="A16226" s="473"/>
    </row>
    <row r="16227" customHeight="1" spans="1:1">
      <c r="A16227" s="473"/>
    </row>
    <row r="16228" customHeight="1" spans="1:1">
      <c r="A16228" s="473"/>
    </row>
    <row r="16229" customHeight="1" spans="1:1">
      <c r="A16229" s="473"/>
    </row>
    <row r="16230" customHeight="1" spans="1:1">
      <c r="A16230" s="473"/>
    </row>
    <row r="16231" customHeight="1" spans="1:1">
      <c r="A16231" s="473"/>
    </row>
    <row r="16232" customHeight="1" spans="1:1">
      <c r="A16232" s="473"/>
    </row>
    <row r="16233" customHeight="1" spans="1:1">
      <c r="A16233" s="473"/>
    </row>
    <row r="16234" customHeight="1" spans="1:1">
      <c r="A16234" s="473"/>
    </row>
    <row r="16235" customHeight="1" spans="1:1">
      <c r="A16235" s="473"/>
    </row>
    <row r="16236" customHeight="1" spans="1:1">
      <c r="A16236" s="473"/>
    </row>
    <row r="16237" customHeight="1" spans="1:1">
      <c r="A16237" s="473"/>
    </row>
    <row r="16238" customHeight="1" spans="1:1">
      <c r="A16238" s="473"/>
    </row>
    <row r="16239" customHeight="1" spans="1:1">
      <c r="A16239" s="473"/>
    </row>
    <row r="16240" customHeight="1" spans="1:1">
      <c r="A16240" s="473"/>
    </row>
    <row r="16241" customHeight="1" spans="1:1">
      <c r="A16241" s="473"/>
    </row>
    <row r="16242" customHeight="1" spans="1:1">
      <c r="A16242" s="473"/>
    </row>
    <row r="16243" customHeight="1" spans="1:1">
      <c r="A16243" s="473"/>
    </row>
    <row r="16244" customHeight="1" spans="1:1">
      <c r="A16244" s="473"/>
    </row>
    <row r="16245" customHeight="1" spans="1:1">
      <c r="A16245" s="473"/>
    </row>
    <row r="16246" customHeight="1" spans="1:1">
      <c r="A16246" s="473"/>
    </row>
    <row r="16247" customHeight="1" spans="1:1">
      <c r="A16247" s="473"/>
    </row>
    <row r="16248" customHeight="1" spans="1:1">
      <c r="A16248" s="473"/>
    </row>
    <row r="16249" customHeight="1" spans="1:1">
      <c r="A16249" s="473"/>
    </row>
    <row r="16250" customHeight="1" spans="1:1">
      <c r="A16250" s="473"/>
    </row>
    <row r="16251" customHeight="1" spans="1:1">
      <c r="A16251" s="473"/>
    </row>
    <row r="16252" customHeight="1" spans="1:1">
      <c r="A16252" s="473"/>
    </row>
    <row r="16253" customHeight="1" spans="1:1">
      <c r="A16253" s="473"/>
    </row>
    <row r="16254" customHeight="1" spans="1:1">
      <c r="A16254" s="473"/>
    </row>
    <row r="16255" customHeight="1" spans="1:1">
      <c r="A16255" s="473"/>
    </row>
    <row r="16256" customHeight="1" spans="1:1">
      <c r="A16256" s="473"/>
    </row>
    <row r="16257" customHeight="1" spans="1:1">
      <c r="A16257" s="473"/>
    </row>
    <row r="16258" customHeight="1" spans="1:1">
      <c r="A16258" s="473"/>
    </row>
    <row r="16259" customHeight="1" spans="1:1">
      <c r="A16259" s="473"/>
    </row>
    <row r="16260" customHeight="1" spans="1:1">
      <c r="A16260" s="473"/>
    </row>
    <row r="16261" customHeight="1" spans="1:1">
      <c r="A16261" s="473"/>
    </row>
    <row r="16262" customHeight="1" spans="1:1">
      <c r="A16262" s="473"/>
    </row>
    <row r="16263" customHeight="1" spans="1:1">
      <c r="A16263" s="473"/>
    </row>
    <row r="16264" customHeight="1" spans="1:1">
      <c r="A16264" s="473"/>
    </row>
    <row r="16265" customHeight="1" spans="1:1">
      <c r="A16265" s="473"/>
    </row>
    <row r="16266" customHeight="1" spans="1:1">
      <c r="A16266" s="473"/>
    </row>
    <row r="16267" customHeight="1" spans="1:1">
      <c r="A16267" s="473"/>
    </row>
    <row r="16268" customHeight="1" spans="1:1">
      <c r="A16268" s="473"/>
    </row>
    <row r="16269" customHeight="1" spans="1:1">
      <c r="A16269" s="473"/>
    </row>
    <row r="16270" customHeight="1" spans="1:1">
      <c r="A16270" s="473"/>
    </row>
    <row r="16271" customHeight="1" spans="1:1">
      <c r="A16271" s="473"/>
    </row>
    <row r="16272" customHeight="1" spans="1:1">
      <c r="A16272" s="473"/>
    </row>
    <row r="16273" customHeight="1" spans="1:1">
      <c r="A16273" s="473"/>
    </row>
    <row r="16274" customHeight="1" spans="1:1">
      <c r="A16274" s="473"/>
    </row>
    <row r="16275" customHeight="1" spans="1:1">
      <c r="A16275" s="473"/>
    </row>
    <row r="16276" customHeight="1" spans="1:1">
      <c r="A16276" s="473"/>
    </row>
    <row r="16277" customHeight="1" spans="1:1">
      <c r="A16277" s="473"/>
    </row>
    <row r="16278" customHeight="1" spans="1:1">
      <c r="A16278" s="473"/>
    </row>
    <row r="16279" customHeight="1" spans="1:1">
      <c r="A16279" s="473"/>
    </row>
    <row r="16280" customHeight="1" spans="1:1">
      <c r="A16280" s="473"/>
    </row>
    <row r="16281" customHeight="1" spans="1:1">
      <c r="A16281" s="473"/>
    </row>
    <row r="16282" customHeight="1" spans="1:1">
      <c r="A16282" s="473"/>
    </row>
    <row r="16283" customHeight="1" spans="1:1">
      <c r="A16283" s="473"/>
    </row>
    <row r="16284" customHeight="1" spans="1:1">
      <c r="A16284" s="473"/>
    </row>
    <row r="16285" customHeight="1" spans="1:1">
      <c r="A16285" s="473"/>
    </row>
    <row r="16286" customHeight="1" spans="1:1">
      <c r="A16286" s="473"/>
    </row>
    <row r="16287" customHeight="1" spans="1:1">
      <c r="A16287" s="473"/>
    </row>
    <row r="16288" customHeight="1" spans="1:1">
      <c r="A16288" s="473"/>
    </row>
    <row r="16289" customHeight="1" spans="1:1">
      <c r="A16289" s="473"/>
    </row>
    <row r="16290" customHeight="1" spans="1:1">
      <c r="A16290" s="473"/>
    </row>
    <row r="16291" customHeight="1" spans="1:1">
      <c r="A16291" s="473"/>
    </row>
    <row r="16292" customHeight="1" spans="1:1">
      <c r="A16292" s="473"/>
    </row>
    <row r="16293" customHeight="1" spans="1:1">
      <c r="A16293" s="473"/>
    </row>
    <row r="16294" customHeight="1" spans="1:1">
      <c r="A16294" s="473"/>
    </row>
    <row r="16295" customHeight="1" spans="1:1">
      <c r="A16295" s="473"/>
    </row>
    <row r="16296" customHeight="1" spans="1:1">
      <c r="A16296" s="473"/>
    </row>
    <row r="16297" customHeight="1" spans="1:1">
      <c r="A16297" s="473"/>
    </row>
    <row r="16298" customHeight="1" spans="1:1">
      <c r="A16298" s="473"/>
    </row>
    <row r="16299" customHeight="1" spans="1:1">
      <c r="A16299" s="473"/>
    </row>
    <row r="16300" customHeight="1" spans="1:1">
      <c r="A16300" s="473"/>
    </row>
    <row r="16301" customHeight="1" spans="1:1">
      <c r="A16301" s="473"/>
    </row>
    <row r="16302" customHeight="1" spans="1:1">
      <c r="A16302" s="473"/>
    </row>
    <row r="16303" customHeight="1" spans="1:1">
      <c r="A16303" s="473"/>
    </row>
    <row r="16304" customHeight="1" spans="1:1">
      <c r="A16304" s="473"/>
    </row>
    <row r="16305" customHeight="1" spans="1:1">
      <c r="A16305" s="473"/>
    </row>
    <row r="16306" customHeight="1" spans="1:1">
      <c r="A16306" s="473"/>
    </row>
    <row r="16307" customHeight="1" spans="1:1">
      <c r="A16307" s="473"/>
    </row>
    <row r="16308" customHeight="1" spans="1:1">
      <c r="A16308" s="473"/>
    </row>
    <row r="16309" customHeight="1" spans="1:1">
      <c r="A16309" s="473"/>
    </row>
    <row r="16310" customHeight="1" spans="1:1">
      <c r="A16310" s="473"/>
    </row>
    <row r="16311" customHeight="1" spans="1:1">
      <c r="A16311" s="473"/>
    </row>
    <row r="16312" customHeight="1" spans="1:1">
      <c r="A16312" s="473"/>
    </row>
    <row r="16313" customHeight="1" spans="1:1">
      <c r="A16313" s="473"/>
    </row>
    <row r="16314" customHeight="1" spans="1:1">
      <c r="A16314" s="473"/>
    </row>
    <row r="16315" customHeight="1" spans="1:1">
      <c r="A16315" s="473"/>
    </row>
    <row r="16316" customHeight="1" spans="1:1">
      <c r="A16316" s="473"/>
    </row>
    <row r="16317" customHeight="1" spans="1:1">
      <c r="A16317" s="473"/>
    </row>
    <row r="16318" customHeight="1" spans="1:1">
      <c r="A16318" s="473"/>
    </row>
    <row r="16319" customHeight="1" spans="1:1">
      <c r="A16319" s="473"/>
    </row>
    <row r="16320" customHeight="1" spans="1:1">
      <c r="A16320" s="473"/>
    </row>
    <row r="16321" customHeight="1" spans="1:1">
      <c r="A16321" s="473"/>
    </row>
    <row r="16322" customHeight="1" spans="1:1">
      <c r="A16322" s="473"/>
    </row>
    <row r="16323" customHeight="1" spans="1:1">
      <c r="A16323" s="473"/>
    </row>
    <row r="16324" customHeight="1" spans="1:1">
      <c r="A16324" s="473"/>
    </row>
    <row r="16325" customHeight="1" spans="1:1">
      <c r="A16325" s="473"/>
    </row>
    <row r="16326" customHeight="1" spans="1:1">
      <c r="A16326" s="473"/>
    </row>
    <row r="16327" customHeight="1" spans="1:1">
      <c r="A16327" s="473"/>
    </row>
    <row r="16328" customHeight="1" spans="1:1">
      <c r="A16328" s="473"/>
    </row>
    <row r="16329" customHeight="1" spans="1:1">
      <c r="A16329" s="473"/>
    </row>
    <row r="16330" customHeight="1" spans="1:1">
      <c r="A16330" s="473"/>
    </row>
    <row r="16331" customHeight="1" spans="1:1">
      <c r="A16331" s="473"/>
    </row>
    <row r="16332" customHeight="1" spans="1:1">
      <c r="A16332" s="473"/>
    </row>
    <row r="16333" customHeight="1" spans="1:1">
      <c r="A16333" s="473"/>
    </row>
    <row r="16334" customHeight="1" spans="1:1">
      <c r="A16334" s="473"/>
    </row>
    <row r="16335" customHeight="1" spans="1:1">
      <c r="A16335" s="473"/>
    </row>
    <row r="16336" customHeight="1" spans="1:1">
      <c r="A16336" s="473"/>
    </row>
    <row r="16337" customHeight="1" spans="1:1">
      <c r="A16337" s="473"/>
    </row>
    <row r="16338" customHeight="1" spans="1:1">
      <c r="A16338" s="473"/>
    </row>
    <row r="16339" customHeight="1" spans="1:1">
      <c r="A16339" s="473"/>
    </row>
    <row r="16340" customHeight="1" spans="1:1">
      <c r="A16340" s="473"/>
    </row>
    <row r="16341" customHeight="1" spans="1:1">
      <c r="A16341" s="473"/>
    </row>
    <row r="16342" customHeight="1" spans="1:1">
      <c r="A16342" s="473"/>
    </row>
    <row r="16343" customHeight="1" spans="1:1">
      <c r="A16343" s="473"/>
    </row>
    <row r="16344" customHeight="1" spans="1:1">
      <c r="A16344" s="473"/>
    </row>
    <row r="16345" customHeight="1" spans="1:1">
      <c r="A16345" s="473"/>
    </row>
    <row r="16346" customHeight="1" spans="1:1">
      <c r="A16346" s="473"/>
    </row>
    <row r="16347" customHeight="1" spans="1:1">
      <c r="A16347" s="473"/>
    </row>
    <row r="16348" customHeight="1" spans="1:1">
      <c r="A16348" s="473"/>
    </row>
    <row r="16349" customHeight="1" spans="1:1">
      <c r="A16349" s="473"/>
    </row>
    <row r="16350" customHeight="1" spans="1:1">
      <c r="A16350" s="473"/>
    </row>
    <row r="16351" customHeight="1" spans="1:1">
      <c r="A16351" s="473"/>
    </row>
    <row r="16352" customHeight="1" spans="1:1">
      <c r="A16352" s="473"/>
    </row>
    <row r="16353" customHeight="1" spans="1:1">
      <c r="A16353" s="473"/>
    </row>
    <row r="16354" customHeight="1" spans="1:1">
      <c r="A16354" s="473"/>
    </row>
    <row r="16355" customHeight="1" spans="1:1">
      <c r="A16355" s="473"/>
    </row>
    <row r="16356" customHeight="1" spans="1:1">
      <c r="A16356" s="473"/>
    </row>
    <row r="16357" customHeight="1" spans="1:1">
      <c r="A16357" s="473"/>
    </row>
    <row r="16358" customHeight="1" spans="1:1">
      <c r="A16358" s="473"/>
    </row>
    <row r="16359" customHeight="1" spans="1:1">
      <c r="A16359" s="473"/>
    </row>
    <row r="16360" customHeight="1" spans="1:1">
      <c r="A16360" s="473"/>
    </row>
    <row r="16361" customHeight="1" spans="1:1">
      <c r="A16361" s="473"/>
    </row>
    <row r="16362" customHeight="1" spans="1:1">
      <c r="A16362" s="473"/>
    </row>
    <row r="16363" customHeight="1" spans="1:1">
      <c r="A16363" s="473"/>
    </row>
    <row r="16364" customHeight="1" spans="1:1">
      <c r="A16364" s="473"/>
    </row>
    <row r="16365" customHeight="1" spans="1:1">
      <c r="A16365" s="473"/>
    </row>
    <row r="16366" customHeight="1" spans="1:1">
      <c r="A16366" s="473"/>
    </row>
    <row r="16367" customHeight="1" spans="1:1">
      <c r="A16367" s="473"/>
    </row>
    <row r="16368" customHeight="1" spans="1:1">
      <c r="A16368" s="473"/>
    </row>
    <row r="16369" customHeight="1" spans="1:1">
      <c r="A16369" s="473"/>
    </row>
    <row r="16370" customHeight="1" spans="1:1">
      <c r="A16370" s="473"/>
    </row>
    <row r="16371" customHeight="1" spans="1:1">
      <c r="A16371" s="473"/>
    </row>
    <row r="16372" customHeight="1" spans="1:1">
      <c r="A16372" s="473"/>
    </row>
    <row r="16373" customHeight="1" spans="1:1">
      <c r="A16373" s="473"/>
    </row>
    <row r="16374" customHeight="1" spans="1:1">
      <c r="A16374" s="473"/>
    </row>
    <row r="16375" customHeight="1" spans="1:1">
      <c r="A16375" s="473"/>
    </row>
    <row r="16376" customHeight="1" spans="1:1">
      <c r="A16376" s="473"/>
    </row>
    <row r="16377" customHeight="1" spans="1:1">
      <c r="A16377" s="473"/>
    </row>
    <row r="16378" customHeight="1" spans="1:1">
      <c r="A16378" s="473"/>
    </row>
    <row r="16379" customHeight="1" spans="1:1">
      <c r="A16379" s="473"/>
    </row>
    <row r="16380" customHeight="1" spans="1:1">
      <c r="A16380" s="473"/>
    </row>
    <row r="16381" customHeight="1" spans="1:1">
      <c r="A16381" s="473"/>
    </row>
    <row r="16382" customHeight="1" spans="1:1">
      <c r="A16382" s="473"/>
    </row>
    <row r="16383" customHeight="1" spans="1:1">
      <c r="A16383" s="473"/>
    </row>
    <row r="16384" customHeight="1" spans="1:1">
      <c r="A16384" s="473"/>
    </row>
    <row r="16385" customHeight="1" spans="1:1">
      <c r="A16385" s="473"/>
    </row>
    <row r="16386" customHeight="1" spans="1:1">
      <c r="A16386" s="473"/>
    </row>
    <row r="16387" customHeight="1" spans="1:1">
      <c r="A16387" s="473"/>
    </row>
    <row r="16388" customHeight="1" spans="1:1">
      <c r="A16388" s="473"/>
    </row>
    <row r="16389" customHeight="1" spans="1:1">
      <c r="A16389" s="473"/>
    </row>
    <row r="16390" customHeight="1" spans="1:1">
      <c r="A16390" s="473"/>
    </row>
    <row r="16391" customHeight="1" spans="1:1">
      <c r="A16391" s="473"/>
    </row>
    <row r="16392" customHeight="1" spans="1:1">
      <c r="A16392" s="473"/>
    </row>
    <row r="16393" customHeight="1" spans="1:1">
      <c r="A16393" s="473"/>
    </row>
    <row r="16394" customHeight="1" spans="1:1">
      <c r="A16394" s="473"/>
    </row>
    <row r="16395" customHeight="1" spans="1:1">
      <c r="A16395" s="473"/>
    </row>
    <row r="16396" customHeight="1" spans="1:1">
      <c r="A16396" s="473"/>
    </row>
    <row r="16397" customHeight="1" spans="1:1">
      <c r="A16397" s="473"/>
    </row>
    <row r="16398" customHeight="1" spans="1:1">
      <c r="A16398" s="473"/>
    </row>
    <row r="16399" customHeight="1" spans="1:1">
      <c r="A16399" s="473"/>
    </row>
    <row r="16400" customHeight="1" spans="1:1">
      <c r="A16400" s="473"/>
    </row>
    <row r="16401" customHeight="1" spans="1:1">
      <c r="A16401" s="473"/>
    </row>
    <row r="16402" customHeight="1" spans="1:1">
      <c r="A16402" s="473"/>
    </row>
    <row r="16403" customHeight="1" spans="1:1">
      <c r="A16403" s="473"/>
    </row>
    <row r="16404" customHeight="1" spans="1:1">
      <c r="A16404" s="473"/>
    </row>
    <row r="16405" customHeight="1" spans="1:1">
      <c r="A16405" s="473"/>
    </row>
    <row r="16406" customHeight="1" spans="1:1">
      <c r="A16406" s="473"/>
    </row>
    <row r="16407" customHeight="1" spans="1:1">
      <c r="A16407" s="473"/>
    </row>
    <row r="16408" customHeight="1" spans="1:1">
      <c r="A16408" s="473"/>
    </row>
    <row r="16409" customHeight="1" spans="1:1">
      <c r="A16409" s="473"/>
    </row>
    <row r="16410" customHeight="1" spans="1:1">
      <c r="A16410" s="473"/>
    </row>
    <row r="16411" customHeight="1" spans="1:1">
      <c r="A16411" s="473"/>
    </row>
    <row r="16412" customHeight="1" spans="1:1">
      <c r="A16412" s="473"/>
    </row>
    <row r="16413" customHeight="1" spans="1:1">
      <c r="A16413" s="473"/>
    </row>
    <row r="16414" customHeight="1" spans="1:1">
      <c r="A16414" s="473"/>
    </row>
    <row r="16415" customHeight="1" spans="1:1">
      <c r="A16415" s="473"/>
    </row>
    <row r="16416" customHeight="1" spans="1:1">
      <c r="A16416" s="473"/>
    </row>
    <row r="16417" customHeight="1" spans="1:1">
      <c r="A16417" s="473"/>
    </row>
    <row r="16418" customHeight="1" spans="1:1">
      <c r="A16418" s="473"/>
    </row>
    <row r="16419" customHeight="1" spans="1:1">
      <c r="A16419" s="473"/>
    </row>
    <row r="16420" customHeight="1" spans="1:1">
      <c r="A16420" s="473"/>
    </row>
    <row r="16421" customHeight="1" spans="1:1">
      <c r="A16421" s="473"/>
    </row>
    <row r="16422" customHeight="1" spans="1:1">
      <c r="A16422" s="473"/>
    </row>
    <row r="16423" customHeight="1" spans="1:1">
      <c r="A16423" s="473"/>
    </row>
    <row r="16424" customHeight="1" spans="1:1">
      <c r="A16424" s="473"/>
    </row>
    <row r="16425" customHeight="1" spans="1:1">
      <c r="A16425" s="473"/>
    </row>
    <row r="16426" customHeight="1" spans="1:1">
      <c r="A16426" s="473"/>
    </row>
    <row r="16427" customHeight="1" spans="1:1">
      <c r="A16427" s="473"/>
    </row>
    <row r="16428" customHeight="1" spans="1:1">
      <c r="A16428" s="473"/>
    </row>
    <row r="16429" customHeight="1" spans="1:1">
      <c r="A16429" s="473"/>
    </row>
    <row r="16430" customHeight="1" spans="1:1">
      <c r="A16430" s="473"/>
    </row>
    <row r="16431" customHeight="1" spans="1:1">
      <c r="A16431" s="473"/>
    </row>
    <row r="16432" customHeight="1" spans="1:1">
      <c r="A16432" s="473"/>
    </row>
    <row r="16433" customHeight="1" spans="1:1">
      <c r="A16433" s="473"/>
    </row>
    <row r="16434" customHeight="1" spans="1:1">
      <c r="A16434" s="473"/>
    </row>
    <row r="16435" customHeight="1" spans="1:1">
      <c r="A16435" s="473"/>
    </row>
    <row r="16436" customHeight="1" spans="1:1">
      <c r="A16436" s="473"/>
    </row>
    <row r="16437" customHeight="1" spans="1:1">
      <c r="A16437" s="473"/>
    </row>
    <row r="16438" customHeight="1" spans="1:1">
      <c r="A16438" s="473"/>
    </row>
    <row r="16439" customHeight="1" spans="1:1">
      <c r="A16439" s="473"/>
    </row>
    <row r="16440" customHeight="1" spans="1:1">
      <c r="A16440" s="473"/>
    </row>
    <row r="16441" customHeight="1" spans="1:1">
      <c r="A16441" s="473"/>
    </row>
    <row r="16442" customHeight="1" spans="1:1">
      <c r="A16442" s="473"/>
    </row>
    <row r="16443" customHeight="1" spans="1:1">
      <c r="A16443" s="473"/>
    </row>
    <row r="16444" customHeight="1" spans="1:1">
      <c r="A16444" s="473"/>
    </row>
    <row r="16445" customHeight="1" spans="1:1">
      <c r="A16445" s="473"/>
    </row>
    <row r="16446" customHeight="1" spans="1:1">
      <c r="A16446" s="473"/>
    </row>
    <row r="16447" customHeight="1" spans="1:1">
      <c r="A16447" s="473"/>
    </row>
    <row r="16448" customHeight="1" spans="1:1">
      <c r="A16448" s="473"/>
    </row>
    <row r="16449" customHeight="1" spans="1:1">
      <c r="A16449" s="473"/>
    </row>
    <row r="16450" customHeight="1" spans="1:1">
      <c r="A16450" s="473"/>
    </row>
    <row r="16451" customHeight="1" spans="1:1">
      <c r="A16451" s="473"/>
    </row>
    <row r="16452" customHeight="1" spans="1:1">
      <c r="A16452" s="473"/>
    </row>
    <row r="16453" customHeight="1" spans="1:1">
      <c r="A16453" s="473"/>
    </row>
    <row r="16454" customHeight="1" spans="1:1">
      <c r="A16454" s="473"/>
    </row>
    <row r="16455" customHeight="1" spans="1:1">
      <c r="A16455" s="473"/>
    </row>
    <row r="16456" customHeight="1" spans="1:1">
      <c r="A16456" s="473"/>
    </row>
    <row r="16457" customHeight="1" spans="1:1">
      <c r="A16457" s="473"/>
    </row>
    <row r="16458" customHeight="1" spans="1:1">
      <c r="A16458" s="473"/>
    </row>
    <row r="16459" customHeight="1" spans="1:1">
      <c r="A16459" s="473"/>
    </row>
    <row r="16460" customHeight="1" spans="1:1">
      <c r="A16460" s="473"/>
    </row>
    <row r="16461" customHeight="1" spans="1:1">
      <c r="A16461" s="473"/>
    </row>
    <row r="16462" customHeight="1" spans="1:1">
      <c r="A16462" s="473"/>
    </row>
    <row r="16463" customHeight="1" spans="1:1">
      <c r="A16463" s="473"/>
    </row>
    <row r="16464" customHeight="1" spans="1:1">
      <c r="A16464" s="473"/>
    </row>
    <row r="16465" customHeight="1" spans="1:1">
      <c r="A16465" s="473"/>
    </row>
    <row r="16466" customHeight="1" spans="1:1">
      <c r="A16466" s="473"/>
    </row>
    <row r="16467" customHeight="1" spans="1:1">
      <c r="A16467" s="473"/>
    </row>
    <row r="16468" customHeight="1" spans="1:1">
      <c r="A16468" s="473"/>
    </row>
    <row r="16469" customHeight="1" spans="1:1">
      <c r="A16469" s="473"/>
    </row>
    <row r="16470" customHeight="1" spans="1:1">
      <c r="A16470" s="473"/>
    </row>
    <row r="16471" customHeight="1" spans="1:1">
      <c r="A16471" s="473"/>
    </row>
    <row r="16472" customHeight="1" spans="1:1">
      <c r="A16472" s="473"/>
    </row>
    <row r="16473" customHeight="1" spans="1:1">
      <c r="A16473" s="473"/>
    </row>
    <row r="16474" customHeight="1" spans="1:1">
      <c r="A16474" s="473"/>
    </row>
    <row r="16475" customHeight="1" spans="1:1">
      <c r="A16475" s="473"/>
    </row>
    <row r="16476" customHeight="1" spans="1:1">
      <c r="A16476" s="473"/>
    </row>
    <row r="16477" customHeight="1" spans="1:1">
      <c r="A16477" s="473"/>
    </row>
    <row r="16478" customHeight="1" spans="1:1">
      <c r="A16478" s="473"/>
    </row>
    <row r="16479" customHeight="1" spans="1:1">
      <c r="A16479" s="473"/>
    </row>
    <row r="16480" customHeight="1" spans="1:1">
      <c r="A16480" s="473"/>
    </row>
    <row r="16481" customHeight="1" spans="1:1">
      <c r="A16481" s="473"/>
    </row>
    <row r="16482" customHeight="1" spans="1:1">
      <c r="A16482" s="473"/>
    </row>
    <row r="16483" customHeight="1" spans="1:1">
      <c r="A16483" s="473"/>
    </row>
    <row r="16484" customHeight="1" spans="1:1">
      <c r="A16484" s="473"/>
    </row>
    <row r="16485" customHeight="1" spans="1:1">
      <c r="A16485" s="473"/>
    </row>
    <row r="16486" customHeight="1" spans="1:1">
      <c r="A16486" s="473"/>
    </row>
    <row r="16487" customHeight="1" spans="1:1">
      <c r="A16487" s="473"/>
    </row>
    <row r="16488" customHeight="1" spans="1:1">
      <c r="A16488" s="473"/>
    </row>
    <row r="16489" customHeight="1" spans="1:1">
      <c r="A16489" s="473"/>
    </row>
    <row r="16490" customHeight="1" spans="1:1">
      <c r="A16490" s="473"/>
    </row>
    <row r="16491" customHeight="1" spans="1:1">
      <c r="A16491" s="473"/>
    </row>
    <row r="16492" customHeight="1" spans="1:1">
      <c r="A16492" s="473"/>
    </row>
    <row r="16493" customHeight="1" spans="1:1">
      <c r="A16493" s="473"/>
    </row>
    <row r="16494" customHeight="1" spans="1:1">
      <c r="A16494" s="473"/>
    </row>
    <row r="16495" customHeight="1" spans="1:1">
      <c r="A16495" s="473"/>
    </row>
    <row r="16496" customHeight="1" spans="1:1">
      <c r="A16496" s="473"/>
    </row>
    <row r="16497" customHeight="1" spans="1:1">
      <c r="A16497" s="473"/>
    </row>
    <row r="16498" customHeight="1" spans="1:1">
      <c r="A16498" s="473"/>
    </row>
    <row r="16499" customHeight="1" spans="1:1">
      <c r="A16499" s="473"/>
    </row>
    <row r="16500" customHeight="1" spans="1:1">
      <c r="A16500" s="473"/>
    </row>
    <row r="16501" customHeight="1" spans="1:1">
      <c r="A16501" s="473"/>
    </row>
    <row r="16502" customHeight="1" spans="1:1">
      <c r="A16502" s="473"/>
    </row>
    <row r="16503" customHeight="1" spans="1:1">
      <c r="A16503" s="473"/>
    </row>
    <row r="16504" customHeight="1" spans="1:1">
      <c r="A16504" s="473"/>
    </row>
    <row r="16505" customHeight="1" spans="1:1">
      <c r="A16505" s="473"/>
    </row>
    <row r="16506" customHeight="1" spans="1:1">
      <c r="A16506" s="473"/>
    </row>
    <row r="16507" customHeight="1" spans="1:1">
      <c r="A16507" s="473"/>
    </row>
    <row r="16508" customHeight="1" spans="1:1">
      <c r="A16508" s="473"/>
    </row>
    <row r="16509" customHeight="1" spans="1:1">
      <c r="A16509" s="473"/>
    </row>
    <row r="16510" customHeight="1" spans="1:1">
      <c r="A16510" s="473"/>
    </row>
    <row r="16511" customHeight="1" spans="1:1">
      <c r="A16511" s="473"/>
    </row>
    <row r="16512" customHeight="1" spans="1:1">
      <c r="A16512" s="473"/>
    </row>
    <row r="16513" customHeight="1" spans="1:1">
      <c r="A16513" s="473"/>
    </row>
    <row r="16514" customHeight="1" spans="1:1">
      <c r="A16514" s="473"/>
    </row>
    <row r="16515" customHeight="1" spans="1:1">
      <c r="A16515" s="473"/>
    </row>
    <row r="16516" customHeight="1" spans="1:1">
      <c r="A16516" s="473"/>
    </row>
    <row r="16517" customHeight="1" spans="1:1">
      <c r="A16517" s="473"/>
    </row>
    <row r="16518" customHeight="1" spans="1:1">
      <c r="A16518" s="473"/>
    </row>
    <row r="16519" customHeight="1" spans="1:1">
      <c r="A16519" s="473"/>
    </row>
    <row r="16520" customHeight="1" spans="1:1">
      <c r="A16520" s="473"/>
    </row>
    <row r="16521" customHeight="1" spans="1:1">
      <c r="A16521" s="473"/>
    </row>
    <row r="16522" customHeight="1" spans="1:1">
      <c r="A16522" s="473"/>
    </row>
    <row r="16523" customHeight="1" spans="1:1">
      <c r="A16523" s="473"/>
    </row>
    <row r="16524" customHeight="1" spans="1:1">
      <c r="A16524" s="473"/>
    </row>
    <row r="16525" customHeight="1" spans="1:1">
      <c r="A16525" s="473"/>
    </row>
    <row r="16526" customHeight="1" spans="1:1">
      <c r="A16526" s="473"/>
    </row>
    <row r="16527" customHeight="1" spans="1:1">
      <c r="A16527" s="473"/>
    </row>
    <row r="16528" customHeight="1" spans="1:1">
      <c r="A16528" s="473"/>
    </row>
    <row r="16529" customHeight="1" spans="1:1">
      <c r="A16529" s="473"/>
    </row>
    <row r="16530" customHeight="1" spans="1:1">
      <c r="A16530" s="473"/>
    </row>
    <row r="16531" customHeight="1" spans="1:1">
      <c r="A16531" s="473"/>
    </row>
    <row r="16532" customHeight="1" spans="1:1">
      <c r="A16532" s="473"/>
    </row>
    <row r="16533" customHeight="1" spans="1:1">
      <c r="A16533" s="473"/>
    </row>
    <row r="16534" customHeight="1" spans="1:1">
      <c r="A16534" s="473"/>
    </row>
    <row r="16535" customHeight="1" spans="1:1">
      <c r="A16535" s="473"/>
    </row>
    <row r="16536" customHeight="1" spans="1:1">
      <c r="A16536" s="473"/>
    </row>
    <row r="16537" customHeight="1" spans="1:1">
      <c r="A16537" s="473"/>
    </row>
    <row r="16538" customHeight="1" spans="1:1">
      <c r="A16538" s="473"/>
    </row>
    <row r="16539" customHeight="1" spans="1:1">
      <c r="A16539" s="473"/>
    </row>
    <row r="16540" customHeight="1" spans="1:1">
      <c r="A16540" s="473"/>
    </row>
    <row r="16541" customHeight="1" spans="1:1">
      <c r="A16541" s="473"/>
    </row>
    <row r="16542" customHeight="1" spans="1:1">
      <c r="A16542" s="473"/>
    </row>
    <row r="16543" customHeight="1" spans="1:1">
      <c r="A16543" s="473"/>
    </row>
    <row r="16544" customHeight="1" spans="1:1">
      <c r="A16544" s="473"/>
    </row>
    <row r="16545" customHeight="1" spans="1:1">
      <c r="A16545" s="473"/>
    </row>
    <row r="16546" customHeight="1" spans="1:1">
      <c r="A16546" s="473"/>
    </row>
    <row r="16547" customHeight="1" spans="1:1">
      <c r="A16547" s="473"/>
    </row>
    <row r="16548" customHeight="1" spans="1:1">
      <c r="A16548" s="473"/>
    </row>
    <row r="16549" customHeight="1" spans="1:1">
      <c r="A16549" s="473"/>
    </row>
    <row r="16550" customHeight="1" spans="1:1">
      <c r="A16550" s="473"/>
    </row>
    <row r="16551" customHeight="1" spans="1:1">
      <c r="A16551" s="473"/>
    </row>
    <row r="16552" customHeight="1" spans="1:1">
      <c r="A16552" s="473"/>
    </row>
    <row r="16553" customHeight="1" spans="1:1">
      <c r="A16553" s="473"/>
    </row>
    <row r="16554" customHeight="1" spans="1:1">
      <c r="A16554" s="473"/>
    </row>
    <row r="16555" customHeight="1" spans="1:1">
      <c r="A16555" s="473"/>
    </row>
    <row r="16556" customHeight="1" spans="1:1">
      <c r="A16556" s="473"/>
    </row>
    <row r="16557" customHeight="1" spans="1:1">
      <c r="A16557" s="473"/>
    </row>
    <row r="16558" customHeight="1" spans="1:1">
      <c r="A16558" s="473"/>
    </row>
    <row r="16559" customHeight="1" spans="1:1">
      <c r="A16559" s="473"/>
    </row>
    <row r="16560" customHeight="1" spans="1:1">
      <c r="A16560" s="473"/>
    </row>
    <row r="16561" customHeight="1" spans="1:1">
      <c r="A16561" s="473"/>
    </row>
    <row r="16562" customHeight="1" spans="1:1">
      <c r="A16562" s="473"/>
    </row>
    <row r="16563" customHeight="1" spans="1:1">
      <c r="A16563" s="473"/>
    </row>
    <row r="16564" customHeight="1" spans="1:1">
      <c r="A16564" s="473"/>
    </row>
    <row r="16565" customHeight="1" spans="1:1">
      <c r="A16565" s="473"/>
    </row>
    <row r="16566" customHeight="1" spans="1:1">
      <c r="A16566" s="473"/>
    </row>
    <row r="16567" customHeight="1" spans="1:1">
      <c r="A16567" s="473"/>
    </row>
    <row r="16568" customHeight="1" spans="1:1">
      <c r="A16568" s="473"/>
    </row>
    <row r="16569" customHeight="1" spans="1:1">
      <c r="A16569" s="473"/>
    </row>
    <row r="16570" customHeight="1" spans="1:1">
      <c r="A16570" s="473"/>
    </row>
    <row r="16571" customHeight="1" spans="1:1">
      <c r="A16571" s="473"/>
    </row>
    <row r="16572" customHeight="1" spans="1:1">
      <c r="A16572" s="473"/>
    </row>
    <row r="16573" customHeight="1" spans="1:1">
      <c r="A16573" s="473"/>
    </row>
    <row r="16574" customHeight="1" spans="1:1">
      <c r="A16574" s="473"/>
    </row>
    <row r="16575" customHeight="1" spans="1:1">
      <c r="A16575" s="473"/>
    </row>
    <row r="16576" customHeight="1" spans="1:1">
      <c r="A16576" s="473"/>
    </row>
    <row r="16577" customHeight="1" spans="1:1">
      <c r="A16577" s="473"/>
    </row>
    <row r="16578" customHeight="1" spans="1:1">
      <c r="A16578" s="473"/>
    </row>
    <row r="16579" customHeight="1" spans="1:1">
      <c r="A16579" s="473"/>
    </row>
    <row r="16580" customHeight="1" spans="1:1">
      <c r="A16580" s="473"/>
    </row>
    <row r="16581" customHeight="1" spans="1:1">
      <c r="A16581" s="473"/>
    </row>
    <row r="16582" customHeight="1" spans="1:1">
      <c r="A16582" s="473"/>
    </row>
    <row r="16583" customHeight="1" spans="1:1">
      <c r="A16583" s="473"/>
    </row>
    <row r="16584" customHeight="1" spans="1:1">
      <c r="A16584" s="473"/>
    </row>
    <row r="16585" customHeight="1" spans="1:1">
      <c r="A16585" s="473"/>
    </row>
    <row r="16586" customHeight="1" spans="1:1">
      <c r="A16586" s="473"/>
    </row>
    <row r="16587" customHeight="1" spans="1:1">
      <c r="A16587" s="473"/>
    </row>
    <row r="16588" customHeight="1" spans="1:1">
      <c r="A16588" s="473"/>
    </row>
    <row r="16589" customHeight="1" spans="1:1">
      <c r="A16589" s="473"/>
    </row>
    <row r="16590" customHeight="1" spans="1:1">
      <c r="A16590" s="473"/>
    </row>
    <row r="16591" customHeight="1" spans="1:1">
      <c r="A16591" s="473"/>
    </row>
    <row r="16592" customHeight="1" spans="1:1">
      <c r="A16592" s="473"/>
    </row>
    <row r="16593" customHeight="1" spans="1:1">
      <c r="A16593" s="473"/>
    </row>
    <row r="16594" customHeight="1" spans="1:1">
      <c r="A16594" s="473"/>
    </row>
    <row r="16595" customHeight="1" spans="1:1">
      <c r="A16595" s="473"/>
    </row>
    <row r="16596" customHeight="1" spans="1:1">
      <c r="A16596" s="473"/>
    </row>
    <row r="16597" customHeight="1" spans="1:1">
      <c r="A16597" s="473"/>
    </row>
    <row r="16598" customHeight="1" spans="1:1">
      <c r="A16598" s="473"/>
    </row>
    <row r="16599" customHeight="1" spans="1:1">
      <c r="A16599" s="473"/>
    </row>
    <row r="16600" customHeight="1" spans="1:1">
      <c r="A16600" s="473"/>
    </row>
    <row r="16601" customHeight="1" spans="1:1">
      <c r="A16601" s="473"/>
    </row>
    <row r="16602" customHeight="1" spans="1:1">
      <c r="A16602" s="473"/>
    </row>
    <row r="16603" customHeight="1" spans="1:1">
      <c r="A16603" s="473"/>
    </row>
    <row r="16604" customHeight="1" spans="1:1">
      <c r="A16604" s="473"/>
    </row>
    <row r="16605" customHeight="1" spans="1:1">
      <c r="A16605" s="473"/>
    </row>
    <row r="16606" customHeight="1" spans="1:1">
      <c r="A16606" s="473"/>
    </row>
    <row r="16607" customHeight="1" spans="1:1">
      <c r="A16607" s="473"/>
    </row>
    <row r="16608" customHeight="1" spans="1:1">
      <c r="A16608" s="473"/>
    </row>
    <row r="16609" customHeight="1" spans="1:1">
      <c r="A16609" s="473"/>
    </row>
    <row r="16610" customHeight="1" spans="1:1">
      <c r="A16610" s="473"/>
    </row>
    <row r="16611" customHeight="1" spans="1:1">
      <c r="A16611" s="473"/>
    </row>
    <row r="16612" customHeight="1" spans="1:1">
      <c r="A16612" s="473"/>
    </row>
    <row r="16613" customHeight="1" spans="1:1">
      <c r="A16613" s="473"/>
    </row>
    <row r="16614" customHeight="1" spans="1:1">
      <c r="A16614" s="473"/>
    </row>
    <row r="16615" customHeight="1" spans="1:1">
      <c r="A16615" s="473"/>
    </row>
    <row r="16616" customHeight="1" spans="1:1">
      <c r="A16616" s="473"/>
    </row>
    <row r="16617" customHeight="1" spans="1:1">
      <c r="A16617" s="473"/>
    </row>
    <row r="16618" customHeight="1" spans="1:1">
      <c r="A16618" s="473"/>
    </row>
    <row r="16619" customHeight="1" spans="1:1">
      <c r="A16619" s="473"/>
    </row>
    <row r="16620" customHeight="1" spans="1:1">
      <c r="A16620" s="473"/>
    </row>
    <row r="16621" customHeight="1" spans="1:1">
      <c r="A16621" s="473"/>
    </row>
    <row r="16622" customHeight="1" spans="1:1">
      <c r="A16622" s="473"/>
    </row>
    <row r="16623" customHeight="1" spans="1:1">
      <c r="A16623" s="473"/>
    </row>
    <row r="16624" customHeight="1" spans="1:1">
      <c r="A16624" s="473"/>
    </row>
    <row r="16625" customHeight="1" spans="1:1">
      <c r="A16625" s="473"/>
    </row>
    <row r="16626" customHeight="1" spans="1:1">
      <c r="A16626" s="473"/>
    </row>
    <row r="16627" customHeight="1" spans="1:1">
      <c r="A16627" s="473"/>
    </row>
    <row r="16628" customHeight="1" spans="1:1">
      <c r="A16628" s="473"/>
    </row>
    <row r="16629" customHeight="1" spans="1:1">
      <c r="A16629" s="473"/>
    </row>
    <row r="16630" customHeight="1" spans="1:1">
      <c r="A16630" s="473"/>
    </row>
    <row r="16631" customHeight="1" spans="1:1">
      <c r="A16631" s="473"/>
    </row>
    <row r="16632" customHeight="1" spans="1:1">
      <c r="A16632" s="473"/>
    </row>
    <row r="16633" customHeight="1" spans="1:1">
      <c r="A16633" s="473"/>
    </row>
    <row r="16634" customHeight="1" spans="1:1">
      <c r="A16634" s="473"/>
    </row>
    <row r="16635" customHeight="1" spans="1:1">
      <c r="A16635" s="473"/>
    </row>
    <row r="16636" customHeight="1" spans="1:1">
      <c r="A16636" s="473"/>
    </row>
    <row r="16637" customHeight="1" spans="1:1">
      <c r="A16637" s="473"/>
    </row>
    <row r="16638" customHeight="1" spans="1:1">
      <c r="A16638" s="473"/>
    </row>
    <row r="16639" customHeight="1" spans="1:1">
      <c r="A16639" s="473"/>
    </row>
    <row r="16640" customHeight="1" spans="1:1">
      <c r="A16640" s="473"/>
    </row>
    <row r="16641" customHeight="1" spans="1:1">
      <c r="A16641" s="473"/>
    </row>
    <row r="16642" customHeight="1" spans="1:1">
      <c r="A16642" s="473"/>
    </row>
    <row r="16643" customHeight="1" spans="1:1">
      <c r="A16643" s="473"/>
    </row>
    <row r="16644" customHeight="1" spans="1:1">
      <c r="A16644" s="473"/>
    </row>
    <row r="16645" customHeight="1" spans="1:1">
      <c r="A16645" s="473"/>
    </row>
    <row r="16646" customHeight="1" spans="1:1">
      <c r="A16646" s="473"/>
    </row>
    <row r="16647" customHeight="1" spans="1:1">
      <c r="A16647" s="473"/>
    </row>
    <row r="16648" customHeight="1" spans="1:1">
      <c r="A16648" s="473"/>
    </row>
    <row r="16649" customHeight="1" spans="1:1">
      <c r="A16649" s="473"/>
    </row>
    <row r="16650" customHeight="1" spans="1:1">
      <c r="A16650" s="473"/>
    </row>
    <row r="16651" customHeight="1" spans="1:1">
      <c r="A16651" s="473"/>
    </row>
    <row r="16652" customHeight="1" spans="1:1">
      <c r="A16652" s="473"/>
    </row>
    <row r="16653" customHeight="1" spans="1:1">
      <c r="A16653" s="473"/>
    </row>
    <row r="16654" customHeight="1" spans="1:1">
      <c r="A16654" s="473"/>
    </row>
    <row r="16655" customHeight="1" spans="1:1">
      <c r="A16655" s="473"/>
    </row>
    <row r="16656" customHeight="1" spans="1:1">
      <c r="A16656" s="473"/>
    </row>
    <row r="16657" customHeight="1" spans="1:1">
      <c r="A16657" s="473"/>
    </row>
    <row r="16658" customHeight="1" spans="1:1">
      <c r="A16658" s="473"/>
    </row>
    <row r="16659" customHeight="1" spans="1:1">
      <c r="A16659" s="473"/>
    </row>
    <row r="16660" customHeight="1" spans="1:1">
      <c r="A16660" s="473"/>
    </row>
    <row r="16661" customHeight="1" spans="1:1">
      <c r="A16661" s="473"/>
    </row>
    <row r="16662" customHeight="1" spans="1:1">
      <c r="A16662" s="473"/>
    </row>
    <row r="16663" customHeight="1" spans="1:1">
      <c r="A16663" s="473"/>
    </row>
    <row r="16664" customHeight="1" spans="1:1">
      <c r="A16664" s="473"/>
    </row>
    <row r="16665" customHeight="1" spans="1:1">
      <c r="A16665" s="473"/>
    </row>
    <row r="16666" customHeight="1" spans="1:1">
      <c r="A16666" s="473"/>
    </row>
    <row r="16667" customHeight="1" spans="1:1">
      <c r="A16667" s="473"/>
    </row>
    <row r="16668" customHeight="1" spans="1:1">
      <c r="A16668" s="473"/>
    </row>
    <row r="16669" customHeight="1" spans="1:1">
      <c r="A16669" s="473"/>
    </row>
    <row r="16670" customHeight="1" spans="1:1">
      <c r="A16670" s="473"/>
    </row>
    <row r="16671" customHeight="1" spans="1:1">
      <c r="A16671" s="473"/>
    </row>
    <row r="16672" customHeight="1" spans="1:1">
      <c r="A16672" s="473"/>
    </row>
    <row r="16673" customHeight="1" spans="1:1">
      <c r="A16673" s="473"/>
    </row>
    <row r="16674" customHeight="1" spans="1:1">
      <c r="A16674" s="473"/>
    </row>
    <row r="16675" customHeight="1" spans="1:1">
      <c r="A16675" s="473"/>
    </row>
    <row r="16676" customHeight="1" spans="1:1">
      <c r="A16676" s="473"/>
    </row>
    <row r="16677" customHeight="1" spans="1:1">
      <c r="A16677" s="473"/>
    </row>
    <row r="16678" customHeight="1" spans="1:1">
      <c r="A16678" s="473"/>
    </row>
    <row r="16679" customHeight="1" spans="1:1">
      <c r="A16679" s="473"/>
    </row>
    <row r="16680" customHeight="1" spans="1:1">
      <c r="A16680" s="473"/>
    </row>
    <row r="16681" customHeight="1" spans="1:1">
      <c r="A16681" s="473"/>
    </row>
    <row r="16682" customHeight="1" spans="1:1">
      <c r="A16682" s="473"/>
    </row>
    <row r="16683" customHeight="1" spans="1:1">
      <c r="A16683" s="473"/>
    </row>
    <row r="16684" customHeight="1" spans="1:1">
      <c r="A16684" s="473"/>
    </row>
    <row r="16685" customHeight="1" spans="1:1">
      <c r="A16685" s="473"/>
    </row>
    <row r="16686" customHeight="1" spans="1:1">
      <c r="A16686" s="473"/>
    </row>
    <row r="16687" customHeight="1" spans="1:1">
      <c r="A16687" s="473"/>
    </row>
    <row r="16688" customHeight="1" spans="1:1">
      <c r="A16688" s="473"/>
    </row>
    <row r="16689" customHeight="1" spans="1:1">
      <c r="A16689" s="473"/>
    </row>
    <row r="16690" customHeight="1" spans="1:1">
      <c r="A16690" s="473"/>
    </row>
    <row r="16691" customHeight="1" spans="1:1">
      <c r="A16691" s="473"/>
    </row>
    <row r="16692" customHeight="1" spans="1:1">
      <c r="A16692" s="473"/>
    </row>
    <row r="16693" customHeight="1" spans="1:1">
      <c r="A16693" s="473"/>
    </row>
    <row r="16694" customHeight="1" spans="1:1">
      <c r="A16694" s="473"/>
    </row>
    <row r="16695" customHeight="1" spans="1:1">
      <c r="A16695" s="473"/>
    </row>
    <row r="16696" customHeight="1" spans="1:1">
      <c r="A16696" s="473"/>
    </row>
    <row r="16697" customHeight="1" spans="1:1">
      <c r="A16697" s="473"/>
    </row>
    <row r="16698" customHeight="1" spans="1:1">
      <c r="A16698" s="473"/>
    </row>
    <row r="16699" customHeight="1" spans="1:1">
      <c r="A16699" s="473"/>
    </row>
    <row r="16700" customHeight="1" spans="1:1">
      <c r="A16700" s="473"/>
    </row>
    <row r="16701" customHeight="1" spans="1:1">
      <c r="A16701" s="473"/>
    </row>
    <row r="16702" customHeight="1" spans="1:1">
      <c r="A16702" s="473"/>
    </row>
    <row r="16703" customHeight="1" spans="1:1">
      <c r="A16703" s="473"/>
    </row>
    <row r="16704" customHeight="1" spans="1:1">
      <c r="A16704" s="473"/>
    </row>
    <row r="16705" customHeight="1" spans="1:1">
      <c r="A16705" s="473"/>
    </row>
    <row r="16706" customHeight="1" spans="1:1">
      <c r="A16706" s="473"/>
    </row>
    <row r="16707" customHeight="1" spans="1:1">
      <c r="A16707" s="473"/>
    </row>
    <row r="16708" customHeight="1" spans="1:1">
      <c r="A16708" s="473"/>
    </row>
    <row r="16709" customHeight="1" spans="1:1">
      <c r="A16709" s="473"/>
    </row>
    <row r="16710" customHeight="1" spans="1:1">
      <c r="A16710" s="473"/>
    </row>
    <row r="16711" customHeight="1" spans="1:1">
      <c r="A16711" s="473"/>
    </row>
    <row r="16712" customHeight="1" spans="1:1">
      <c r="A16712" s="473"/>
    </row>
    <row r="16713" customHeight="1" spans="1:1">
      <c r="A16713" s="473"/>
    </row>
    <row r="16714" customHeight="1" spans="1:1">
      <c r="A16714" s="473"/>
    </row>
    <row r="16715" customHeight="1" spans="1:1">
      <c r="A16715" s="473"/>
    </row>
    <row r="16716" customHeight="1" spans="1:1">
      <c r="A16716" s="473"/>
    </row>
    <row r="16717" customHeight="1" spans="1:1">
      <c r="A16717" s="473"/>
    </row>
    <row r="16718" customHeight="1" spans="1:1">
      <c r="A16718" s="473"/>
    </row>
    <row r="16719" customHeight="1" spans="1:1">
      <c r="A16719" s="473"/>
    </row>
    <row r="16720" customHeight="1" spans="1:1">
      <c r="A16720" s="473"/>
    </row>
    <row r="16721" customHeight="1" spans="1:1">
      <c r="A16721" s="473"/>
    </row>
    <row r="16722" customHeight="1" spans="1:1">
      <c r="A16722" s="473"/>
    </row>
    <row r="16723" customHeight="1" spans="1:1">
      <c r="A16723" s="473"/>
    </row>
    <row r="16724" customHeight="1" spans="1:1">
      <c r="A16724" s="473"/>
    </row>
    <row r="16725" customHeight="1" spans="1:1">
      <c r="A16725" s="473"/>
    </row>
    <row r="16726" customHeight="1" spans="1:1">
      <c r="A16726" s="473"/>
    </row>
    <row r="16727" customHeight="1" spans="1:1">
      <c r="A16727" s="473"/>
    </row>
    <row r="16728" customHeight="1" spans="1:1">
      <c r="A16728" s="473"/>
    </row>
    <row r="16729" customHeight="1" spans="1:1">
      <c r="A16729" s="473"/>
    </row>
    <row r="16730" customHeight="1" spans="1:1">
      <c r="A16730" s="473"/>
    </row>
    <row r="16731" customHeight="1" spans="1:1">
      <c r="A16731" s="473"/>
    </row>
    <row r="16732" customHeight="1" spans="1:1">
      <c r="A16732" s="473"/>
    </row>
    <row r="16733" customHeight="1" spans="1:1">
      <c r="A16733" s="473"/>
    </row>
    <row r="16734" customHeight="1" spans="1:1">
      <c r="A16734" s="473"/>
    </row>
    <row r="16735" customHeight="1" spans="1:1">
      <c r="A16735" s="473"/>
    </row>
    <row r="16736" customHeight="1" spans="1:1">
      <c r="A16736" s="473"/>
    </row>
    <row r="16737" customHeight="1" spans="1:1">
      <c r="A16737" s="473"/>
    </row>
    <row r="16738" customHeight="1" spans="1:1">
      <c r="A16738" s="473"/>
    </row>
    <row r="16739" customHeight="1" spans="1:1">
      <c r="A16739" s="473"/>
    </row>
    <row r="16740" customHeight="1" spans="1:1">
      <c r="A16740" s="473"/>
    </row>
    <row r="16741" customHeight="1" spans="1:1">
      <c r="A16741" s="473"/>
    </row>
    <row r="16742" customHeight="1" spans="1:1">
      <c r="A16742" s="473"/>
    </row>
    <row r="16743" customHeight="1" spans="1:1">
      <c r="A16743" s="473"/>
    </row>
    <row r="16744" customHeight="1" spans="1:1">
      <c r="A16744" s="473"/>
    </row>
    <row r="16745" customHeight="1" spans="1:1">
      <c r="A16745" s="473"/>
    </row>
    <row r="16746" customHeight="1" spans="1:1">
      <c r="A16746" s="473"/>
    </row>
    <row r="16747" customHeight="1" spans="1:1">
      <c r="A16747" s="473"/>
    </row>
    <row r="16748" customHeight="1" spans="1:1">
      <c r="A16748" s="473"/>
    </row>
    <row r="16749" customHeight="1" spans="1:1">
      <c r="A16749" s="473"/>
    </row>
    <row r="16750" customHeight="1" spans="1:1">
      <c r="A16750" s="473"/>
    </row>
    <row r="16751" customHeight="1" spans="1:1">
      <c r="A16751" s="473"/>
    </row>
    <row r="16752" customHeight="1" spans="1:1">
      <c r="A16752" s="473"/>
    </row>
    <row r="16753" customHeight="1" spans="1:1">
      <c r="A16753" s="473"/>
    </row>
    <row r="16754" customHeight="1" spans="1:1">
      <c r="A16754" s="473"/>
    </row>
    <row r="16755" customHeight="1" spans="1:1">
      <c r="A16755" s="473"/>
    </row>
    <row r="16756" customHeight="1" spans="1:1">
      <c r="A16756" s="473"/>
    </row>
    <row r="16757" customHeight="1" spans="1:1">
      <c r="A16757" s="473"/>
    </row>
    <row r="16758" customHeight="1" spans="1:1">
      <c r="A16758" s="473"/>
    </row>
    <row r="16759" customHeight="1" spans="1:1">
      <c r="A16759" s="473"/>
    </row>
    <row r="16760" customHeight="1" spans="1:1">
      <c r="A16760" s="473"/>
    </row>
    <row r="16761" customHeight="1" spans="1:1">
      <c r="A16761" s="473"/>
    </row>
    <row r="16762" customHeight="1" spans="1:1">
      <c r="A16762" s="473"/>
    </row>
    <row r="16763" customHeight="1" spans="1:1">
      <c r="A16763" s="473"/>
    </row>
    <row r="16764" customHeight="1" spans="1:1">
      <c r="A16764" s="473"/>
    </row>
    <row r="16765" customHeight="1" spans="1:1">
      <c r="A16765" s="473"/>
    </row>
    <row r="16766" customHeight="1" spans="1:1">
      <c r="A16766" s="473"/>
    </row>
    <row r="16767" customHeight="1" spans="1:1">
      <c r="A16767" s="473"/>
    </row>
    <row r="16768" customHeight="1" spans="1:1">
      <c r="A16768" s="473"/>
    </row>
    <row r="16769" customHeight="1" spans="1:1">
      <c r="A16769" s="473"/>
    </row>
    <row r="16770" customHeight="1" spans="1:1">
      <c r="A16770" s="473"/>
    </row>
    <row r="16771" customHeight="1" spans="1:1">
      <c r="A16771" s="473"/>
    </row>
    <row r="16772" customHeight="1" spans="1:1">
      <c r="A16772" s="473"/>
    </row>
    <row r="16773" customHeight="1" spans="1:1">
      <c r="A16773" s="473"/>
    </row>
    <row r="16774" customHeight="1" spans="1:1">
      <c r="A16774" s="473"/>
    </row>
    <row r="16775" customHeight="1" spans="1:1">
      <c r="A16775" s="473"/>
    </row>
    <row r="16776" customHeight="1" spans="1:1">
      <c r="A16776" s="473"/>
    </row>
    <row r="16777" customHeight="1" spans="1:1">
      <c r="A16777" s="473"/>
    </row>
    <row r="16778" customHeight="1" spans="1:1">
      <c r="A16778" s="473"/>
    </row>
    <row r="16779" customHeight="1" spans="1:1">
      <c r="A16779" s="473"/>
    </row>
    <row r="16780" customHeight="1" spans="1:1">
      <c r="A16780" s="473"/>
    </row>
    <row r="16781" customHeight="1" spans="1:1">
      <c r="A16781" s="473"/>
    </row>
    <row r="16782" customHeight="1" spans="1:1">
      <c r="A16782" s="473"/>
    </row>
    <row r="16783" customHeight="1" spans="1:1">
      <c r="A16783" s="473"/>
    </row>
    <row r="16784" customHeight="1" spans="1:1">
      <c r="A16784" s="473"/>
    </row>
    <row r="16785" customHeight="1" spans="1:1">
      <c r="A16785" s="473"/>
    </row>
    <row r="16786" customHeight="1" spans="1:1">
      <c r="A16786" s="473"/>
    </row>
    <row r="16787" customHeight="1" spans="1:1">
      <c r="A16787" s="473"/>
    </row>
    <row r="16788" customHeight="1" spans="1:1">
      <c r="A16788" s="473"/>
    </row>
    <row r="16789" customHeight="1" spans="1:1">
      <c r="A16789" s="473"/>
    </row>
    <row r="16790" customHeight="1" spans="1:1">
      <c r="A16790" s="473"/>
    </row>
    <row r="16791" customHeight="1" spans="1:1">
      <c r="A16791" s="473"/>
    </row>
    <row r="16792" customHeight="1" spans="1:1">
      <c r="A16792" s="473"/>
    </row>
    <row r="16793" customHeight="1" spans="1:1">
      <c r="A16793" s="473"/>
    </row>
    <row r="16794" customHeight="1" spans="1:1">
      <c r="A16794" s="473"/>
    </row>
    <row r="16795" customHeight="1" spans="1:1">
      <c r="A16795" s="473"/>
    </row>
    <row r="16796" customHeight="1" spans="1:1">
      <c r="A16796" s="473"/>
    </row>
    <row r="16797" customHeight="1" spans="1:1">
      <c r="A16797" s="473"/>
    </row>
    <row r="16798" customHeight="1" spans="1:1">
      <c r="A16798" s="473"/>
    </row>
    <row r="16799" customHeight="1" spans="1:1">
      <c r="A16799" s="473"/>
    </row>
    <row r="16800" customHeight="1" spans="1:1">
      <c r="A16800" s="473"/>
    </row>
    <row r="16801" customHeight="1" spans="1:1">
      <c r="A16801" s="473"/>
    </row>
    <row r="16802" customHeight="1" spans="1:1">
      <c r="A16802" s="473"/>
    </row>
    <row r="16803" customHeight="1" spans="1:1">
      <c r="A16803" s="473"/>
    </row>
    <row r="16804" customHeight="1" spans="1:1">
      <c r="A16804" s="473"/>
    </row>
    <row r="16805" customHeight="1" spans="1:1">
      <c r="A16805" s="473"/>
    </row>
    <row r="16806" customHeight="1" spans="1:1">
      <c r="A16806" s="473"/>
    </row>
    <row r="16807" customHeight="1" spans="1:1">
      <c r="A16807" s="473"/>
    </row>
    <row r="16808" customHeight="1" spans="1:1">
      <c r="A16808" s="473"/>
    </row>
    <row r="16809" customHeight="1" spans="1:1">
      <c r="A16809" s="473"/>
    </row>
    <row r="16810" customHeight="1" spans="1:1">
      <c r="A16810" s="473"/>
    </row>
    <row r="16811" customHeight="1" spans="1:1">
      <c r="A16811" s="473"/>
    </row>
    <row r="16812" customHeight="1" spans="1:1">
      <c r="A16812" s="473"/>
    </row>
    <row r="16813" customHeight="1" spans="1:1">
      <c r="A16813" s="473"/>
    </row>
    <row r="16814" customHeight="1" spans="1:1">
      <c r="A16814" s="473"/>
    </row>
    <row r="16815" customHeight="1" spans="1:1">
      <c r="A16815" s="473"/>
    </row>
    <row r="16816" customHeight="1" spans="1:1">
      <c r="A16816" s="473"/>
    </row>
    <row r="16817" customHeight="1" spans="1:1">
      <c r="A16817" s="473"/>
    </row>
    <row r="16818" customHeight="1" spans="1:1">
      <c r="A16818" s="473"/>
    </row>
    <row r="16819" customHeight="1" spans="1:1">
      <c r="A16819" s="473"/>
    </row>
    <row r="16820" customHeight="1" spans="1:1">
      <c r="A16820" s="473"/>
    </row>
    <row r="16821" customHeight="1" spans="1:1">
      <c r="A16821" s="473"/>
    </row>
    <row r="16822" customHeight="1" spans="1:1">
      <c r="A16822" s="473"/>
    </row>
    <row r="16823" customHeight="1" spans="1:1">
      <c r="A16823" s="473"/>
    </row>
    <row r="16824" customHeight="1" spans="1:1">
      <c r="A16824" s="473"/>
    </row>
    <row r="16825" customHeight="1" spans="1:1">
      <c r="A16825" s="473"/>
    </row>
    <row r="16826" customHeight="1" spans="1:1">
      <c r="A16826" s="473"/>
    </row>
    <row r="16827" customHeight="1" spans="1:1">
      <c r="A16827" s="473"/>
    </row>
    <row r="16828" customHeight="1" spans="1:1">
      <c r="A16828" s="473"/>
    </row>
    <row r="16829" customHeight="1" spans="1:1">
      <c r="A16829" s="473"/>
    </row>
    <row r="16830" customHeight="1" spans="1:1">
      <c r="A16830" s="473"/>
    </row>
    <row r="16831" customHeight="1" spans="1:1">
      <c r="A16831" s="473"/>
    </row>
    <row r="16832" customHeight="1" spans="1:1">
      <c r="A16832" s="473"/>
    </row>
    <row r="16833" customHeight="1" spans="1:1">
      <c r="A16833" s="473"/>
    </row>
    <row r="16834" customHeight="1" spans="1:1">
      <c r="A16834" s="473"/>
    </row>
    <row r="16835" customHeight="1" spans="1:1">
      <c r="A16835" s="473"/>
    </row>
    <row r="16836" customHeight="1" spans="1:1">
      <c r="A16836" s="473"/>
    </row>
    <row r="16837" customHeight="1" spans="1:1">
      <c r="A16837" s="473"/>
    </row>
    <row r="16838" customHeight="1" spans="1:1">
      <c r="A16838" s="473"/>
    </row>
    <row r="16839" customHeight="1" spans="1:1">
      <c r="A16839" s="473"/>
    </row>
    <row r="16840" customHeight="1" spans="1:1">
      <c r="A16840" s="473"/>
    </row>
    <row r="16841" customHeight="1" spans="1:1">
      <c r="A16841" s="473"/>
    </row>
    <row r="16842" customHeight="1" spans="1:1">
      <c r="A16842" s="473"/>
    </row>
    <row r="16843" customHeight="1" spans="1:1">
      <c r="A16843" s="473"/>
    </row>
    <row r="16844" customHeight="1" spans="1:1">
      <c r="A16844" s="473"/>
    </row>
    <row r="16845" customHeight="1" spans="1:1">
      <c r="A16845" s="473"/>
    </row>
    <row r="16846" customHeight="1" spans="1:1">
      <c r="A16846" s="473"/>
    </row>
    <row r="16847" customHeight="1" spans="1:1">
      <c r="A16847" s="473"/>
    </row>
    <row r="16848" customHeight="1" spans="1:1">
      <c r="A16848" s="473"/>
    </row>
    <row r="16849" customHeight="1" spans="1:1">
      <c r="A16849" s="473"/>
    </row>
    <row r="16850" customHeight="1" spans="1:1">
      <c r="A16850" s="473"/>
    </row>
    <row r="16851" customHeight="1" spans="1:1">
      <c r="A16851" s="473"/>
    </row>
    <row r="16852" customHeight="1" spans="1:1">
      <c r="A16852" s="473"/>
    </row>
    <row r="16853" customHeight="1" spans="1:1">
      <c r="A16853" s="473"/>
    </row>
    <row r="16854" customHeight="1" spans="1:1">
      <c r="A16854" s="473"/>
    </row>
    <row r="16855" customHeight="1" spans="1:1">
      <c r="A16855" s="473"/>
    </row>
    <row r="16856" customHeight="1" spans="1:1">
      <c r="A16856" s="473"/>
    </row>
    <row r="16857" customHeight="1" spans="1:1">
      <c r="A16857" s="473"/>
    </row>
    <row r="16858" customHeight="1" spans="1:1">
      <c r="A16858" s="473"/>
    </row>
    <row r="16859" customHeight="1" spans="1:1">
      <c r="A16859" s="473"/>
    </row>
    <row r="16860" customHeight="1" spans="1:1">
      <c r="A16860" s="473"/>
    </row>
    <row r="16861" customHeight="1" spans="1:1">
      <c r="A16861" s="473"/>
    </row>
    <row r="16862" customHeight="1" spans="1:1">
      <c r="A16862" s="473"/>
    </row>
    <row r="16863" customHeight="1" spans="1:1">
      <c r="A16863" s="473"/>
    </row>
    <row r="16864" customHeight="1" spans="1:1">
      <c r="A16864" s="473"/>
    </row>
    <row r="16865" customHeight="1" spans="1:1">
      <c r="A16865" s="473"/>
    </row>
    <row r="16866" customHeight="1" spans="1:1">
      <c r="A16866" s="473"/>
    </row>
    <row r="16867" customHeight="1" spans="1:1">
      <c r="A16867" s="473"/>
    </row>
    <row r="16868" customHeight="1" spans="1:1">
      <c r="A16868" s="473"/>
    </row>
    <row r="16869" customHeight="1" spans="1:1">
      <c r="A16869" s="473"/>
    </row>
    <row r="16870" customHeight="1" spans="1:1">
      <c r="A16870" s="473"/>
    </row>
    <row r="16871" customHeight="1" spans="1:1">
      <c r="A16871" s="473"/>
    </row>
    <row r="16872" customHeight="1" spans="1:1">
      <c r="A16872" s="473"/>
    </row>
    <row r="16873" customHeight="1" spans="1:1">
      <c r="A16873" s="473"/>
    </row>
    <row r="16874" customHeight="1" spans="1:1">
      <c r="A16874" s="473"/>
    </row>
    <row r="16875" customHeight="1" spans="1:1">
      <c r="A16875" s="473"/>
    </row>
    <row r="16876" customHeight="1" spans="1:1">
      <c r="A16876" s="473"/>
    </row>
    <row r="16877" customHeight="1" spans="1:1">
      <c r="A16877" s="473"/>
    </row>
    <row r="16878" customHeight="1" spans="1:1">
      <c r="A16878" s="473"/>
    </row>
    <row r="16879" customHeight="1" spans="1:1">
      <c r="A16879" s="473"/>
    </row>
    <row r="16880" customHeight="1" spans="1:1">
      <c r="A16880" s="473"/>
    </row>
    <row r="16881" customHeight="1" spans="1:1">
      <c r="A16881" s="473"/>
    </row>
    <row r="16882" customHeight="1" spans="1:1">
      <c r="A16882" s="473"/>
    </row>
    <row r="16883" customHeight="1" spans="1:1">
      <c r="A16883" s="473"/>
    </row>
    <row r="16884" customHeight="1" spans="1:1">
      <c r="A16884" s="473"/>
    </row>
    <row r="16885" customHeight="1" spans="1:1">
      <c r="A16885" s="473"/>
    </row>
    <row r="16886" customHeight="1" spans="1:1">
      <c r="A16886" s="473"/>
    </row>
    <row r="16887" customHeight="1" spans="1:1">
      <c r="A16887" s="473"/>
    </row>
    <row r="16888" customHeight="1" spans="1:1">
      <c r="A16888" s="473"/>
    </row>
    <row r="16889" customHeight="1" spans="1:1">
      <c r="A16889" s="473"/>
    </row>
    <row r="16890" customHeight="1" spans="1:1">
      <c r="A16890" s="473"/>
    </row>
    <row r="16891" customHeight="1" spans="1:1">
      <c r="A16891" s="473"/>
    </row>
    <row r="16892" customHeight="1" spans="1:1">
      <c r="A16892" s="473"/>
    </row>
    <row r="16893" customHeight="1" spans="1:1">
      <c r="A16893" s="473"/>
    </row>
    <row r="16894" customHeight="1" spans="1:1">
      <c r="A16894" s="473"/>
    </row>
    <row r="16895" customHeight="1" spans="1:1">
      <c r="A16895" s="473"/>
    </row>
    <row r="16896" customHeight="1" spans="1:1">
      <c r="A16896" s="473"/>
    </row>
    <row r="16897" customHeight="1" spans="1:1">
      <c r="A16897" s="473"/>
    </row>
    <row r="16898" customHeight="1" spans="1:1">
      <c r="A16898" s="473"/>
    </row>
    <row r="16899" customHeight="1" spans="1:1">
      <c r="A16899" s="473"/>
    </row>
    <row r="16900" customHeight="1" spans="1:1">
      <c r="A16900" s="473"/>
    </row>
    <row r="16901" customHeight="1" spans="1:1">
      <c r="A16901" s="473"/>
    </row>
    <row r="16902" customHeight="1" spans="1:1">
      <c r="A16902" s="473"/>
    </row>
    <row r="16903" customHeight="1" spans="1:1">
      <c r="A16903" s="473"/>
    </row>
    <row r="16904" customHeight="1" spans="1:1">
      <c r="A16904" s="473"/>
    </row>
    <row r="16905" customHeight="1" spans="1:1">
      <c r="A16905" s="473"/>
    </row>
    <row r="16906" customHeight="1" spans="1:1">
      <c r="A16906" s="473"/>
    </row>
    <row r="16907" customHeight="1" spans="1:1">
      <c r="A16907" s="473"/>
    </row>
    <row r="16908" customHeight="1" spans="1:1">
      <c r="A16908" s="473"/>
    </row>
    <row r="16909" customHeight="1" spans="1:1">
      <c r="A16909" s="473"/>
    </row>
    <row r="16910" customHeight="1" spans="1:1">
      <c r="A16910" s="473"/>
    </row>
    <row r="16911" customHeight="1" spans="1:1">
      <c r="A16911" s="473"/>
    </row>
    <row r="16912" customHeight="1" spans="1:1">
      <c r="A16912" s="473"/>
    </row>
    <row r="16913" customHeight="1" spans="1:1">
      <c r="A16913" s="473"/>
    </row>
    <row r="16914" customHeight="1" spans="1:1">
      <c r="A16914" s="473"/>
    </row>
    <row r="16915" customHeight="1" spans="1:1">
      <c r="A16915" s="473"/>
    </row>
    <row r="16916" customHeight="1" spans="1:1">
      <c r="A16916" s="473"/>
    </row>
    <row r="16917" customHeight="1" spans="1:1">
      <c r="A16917" s="473"/>
    </row>
    <row r="16918" customHeight="1" spans="1:1">
      <c r="A16918" s="473"/>
    </row>
    <row r="16919" customHeight="1" spans="1:1">
      <c r="A16919" s="473"/>
    </row>
    <row r="16920" customHeight="1" spans="1:1">
      <c r="A16920" s="473"/>
    </row>
    <row r="16921" customHeight="1" spans="1:1">
      <c r="A16921" s="473"/>
    </row>
    <row r="16922" customHeight="1" spans="1:1">
      <c r="A16922" s="473"/>
    </row>
    <row r="16923" customHeight="1" spans="1:1">
      <c r="A16923" s="473"/>
    </row>
    <row r="16924" customHeight="1" spans="1:1">
      <c r="A16924" s="473"/>
    </row>
    <row r="16925" customHeight="1" spans="1:1">
      <c r="A16925" s="473"/>
    </row>
    <row r="16926" customHeight="1" spans="1:1">
      <c r="A16926" s="473"/>
    </row>
    <row r="16927" customHeight="1" spans="1:1">
      <c r="A16927" s="473"/>
    </row>
    <row r="16928" customHeight="1" spans="1:1">
      <c r="A16928" s="473"/>
    </row>
    <row r="16929" customHeight="1" spans="1:1">
      <c r="A16929" s="473"/>
    </row>
    <row r="16930" customHeight="1" spans="1:1">
      <c r="A16930" s="473"/>
    </row>
    <row r="16931" customHeight="1" spans="1:1">
      <c r="A16931" s="473"/>
    </row>
    <row r="16932" customHeight="1" spans="1:1">
      <c r="A16932" s="473"/>
    </row>
    <row r="16933" customHeight="1" spans="1:1">
      <c r="A16933" s="473"/>
    </row>
    <row r="16934" customHeight="1" spans="1:1">
      <c r="A16934" s="473"/>
    </row>
    <row r="16935" customHeight="1" spans="1:1">
      <c r="A16935" s="473"/>
    </row>
    <row r="16936" customHeight="1" spans="1:1">
      <c r="A16936" s="473"/>
    </row>
    <row r="16937" customHeight="1" spans="1:1">
      <c r="A16937" s="473"/>
    </row>
    <row r="16938" customHeight="1" spans="1:1">
      <c r="A16938" s="473"/>
    </row>
    <row r="16939" customHeight="1" spans="1:1">
      <c r="A16939" s="473"/>
    </row>
    <row r="16940" customHeight="1" spans="1:1">
      <c r="A16940" s="473"/>
    </row>
    <row r="16941" customHeight="1" spans="1:1">
      <c r="A16941" s="473"/>
    </row>
    <row r="16942" customHeight="1" spans="1:1">
      <c r="A16942" s="473"/>
    </row>
    <row r="16943" customHeight="1" spans="1:1">
      <c r="A16943" s="473"/>
    </row>
    <row r="16944" customHeight="1" spans="1:1">
      <c r="A16944" s="473"/>
    </row>
    <row r="16945" customHeight="1" spans="1:1">
      <c r="A16945" s="473"/>
    </row>
    <row r="16946" customHeight="1" spans="1:1">
      <c r="A16946" s="473"/>
    </row>
    <row r="16947" customHeight="1" spans="1:1">
      <c r="A16947" s="473"/>
    </row>
    <row r="16948" customHeight="1" spans="1:1">
      <c r="A16948" s="473"/>
    </row>
    <row r="16949" customHeight="1" spans="1:1">
      <c r="A16949" s="473"/>
    </row>
    <row r="16950" customHeight="1" spans="1:1">
      <c r="A16950" s="473"/>
    </row>
    <row r="16951" customHeight="1" spans="1:1">
      <c r="A16951" s="473"/>
    </row>
    <row r="16952" customHeight="1" spans="1:1">
      <c r="A16952" s="473"/>
    </row>
    <row r="16953" customHeight="1" spans="1:1">
      <c r="A16953" s="473"/>
    </row>
    <row r="16954" customHeight="1" spans="1:1">
      <c r="A16954" s="473"/>
    </row>
    <row r="16955" customHeight="1" spans="1:1">
      <c r="A16955" s="473"/>
    </row>
    <row r="16956" customHeight="1" spans="1:1">
      <c r="A16956" s="473"/>
    </row>
    <row r="16957" customHeight="1" spans="1:1">
      <c r="A16957" s="473"/>
    </row>
    <row r="16958" customHeight="1" spans="1:1">
      <c r="A16958" s="473"/>
    </row>
    <row r="16959" customHeight="1" spans="1:1">
      <c r="A16959" s="473"/>
    </row>
    <row r="16960" customHeight="1" spans="1:1">
      <c r="A16960" s="473"/>
    </row>
    <row r="16961" customHeight="1" spans="1:1">
      <c r="A16961" s="473"/>
    </row>
    <row r="16962" customHeight="1" spans="1:1">
      <c r="A16962" s="473"/>
    </row>
    <row r="16963" customHeight="1" spans="1:1">
      <c r="A16963" s="473"/>
    </row>
    <row r="16964" customHeight="1" spans="1:1">
      <c r="A16964" s="473"/>
    </row>
    <row r="16965" customHeight="1" spans="1:1">
      <c r="A16965" s="473"/>
    </row>
    <row r="16966" customHeight="1" spans="1:1">
      <c r="A16966" s="473"/>
    </row>
    <row r="16967" customHeight="1" spans="1:1">
      <c r="A16967" s="473"/>
    </row>
    <row r="16968" customHeight="1" spans="1:1">
      <c r="A16968" s="473"/>
    </row>
    <row r="16969" customHeight="1" spans="1:1">
      <c r="A16969" s="473"/>
    </row>
    <row r="16970" customHeight="1" spans="1:1">
      <c r="A16970" s="473"/>
    </row>
    <row r="16971" customHeight="1" spans="1:1">
      <c r="A16971" s="473"/>
    </row>
    <row r="16972" customHeight="1" spans="1:1">
      <c r="A16972" s="473"/>
    </row>
    <row r="16973" customHeight="1" spans="1:1">
      <c r="A16973" s="473"/>
    </row>
    <row r="16974" customHeight="1" spans="1:1">
      <c r="A16974" s="473"/>
    </row>
    <row r="16975" customHeight="1" spans="1:1">
      <c r="A16975" s="473"/>
    </row>
    <row r="16976" customHeight="1" spans="1:1">
      <c r="A16976" s="473"/>
    </row>
    <row r="16977" customHeight="1" spans="1:1">
      <c r="A16977" s="473"/>
    </row>
    <row r="16978" customHeight="1" spans="1:1">
      <c r="A16978" s="473"/>
    </row>
    <row r="16979" customHeight="1" spans="1:1">
      <c r="A16979" s="473"/>
    </row>
    <row r="16980" customHeight="1" spans="1:1">
      <c r="A16980" s="473"/>
    </row>
    <row r="16981" customHeight="1" spans="1:1">
      <c r="A16981" s="473"/>
    </row>
    <row r="16982" customHeight="1" spans="1:1">
      <c r="A16982" s="473"/>
    </row>
    <row r="16983" customHeight="1" spans="1:1">
      <c r="A16983" s="473"/>
    </row>
    <row r="16984" customHeight="1" spans="1:1">
      <c r="A16984" s="473"/>
    </row>
    <row r="16985" customHeight="1" spans="1:1">
      <c r="A16985" s="473"/>
    </row>
    <row r="16986" customHeight="1" spans="1:1">
      <c r="A16986" s="473"/>
    </row>
    <row r="16987" customHeight="1" spans="1:1">
      <c r="A16987" s="473"/>
    </row>
    <row r="16988" customHeight="1" spans="1:1">
      <c r="A16988" s="473"/>
    </row>
    <row r="16989" customHeight="1" spans="1:1">
      <c r="A16989" s="473"/>
    </row>
    <row r="16990" customHeight="1" spans="1:1">
      <c r="A16990" s="473"/>
    </row>
    <row r="16991" customHeight="1" spans="1:1">
      <c r="A16991" s="473"/>
    </row>
    <row r="16992" customHeight="1" spans="1:1">
      <c r="A16992" s="473"/>
    </row>
    <row r="16993" customHeight="1" spans="1:1">
      <c r="A16993" s="473"/>
    </row>
    <row r="16994" customHeight="1" spans="1:1">
      <c r="A16994" s="473"/>
    </row>
    <row r="16995" customHeight="1" spans="1:1">
      <c r="A16995" s="473"/>
    </row>
    <row r="16996" customHeight="1" spans="1:1">
      <c r="A16996" s="473"/>
    </row>
    <row r="16997" customHeight="1" spans="1:1">
      <c r="A16997" s="473"/>
    </row>
    <row r="16998" customHeight="1" spans="1:1">
      <c r="A16998" s="473"/>
    </row>
    <row r="16999" customHeight="1" spans="1:1">
      <c r="A16999" s="473"/>
    </row>
    <row r="17000" customHeight="1" spans="1:1">
      <c r="A17000" s="473"/>
    </row>
    <row r="17001" customHeight="1" spans="1:1">
      <c r="A17001" s="473"/>
    </row>
    <row r="17002" customHeight="1" spans="1:1">
      <c r="A17002" s="473"/>
    </row>
    <row r="17003" customHeight="1" spans="1:1">
      <c r="A17003" s="473"/>
    </row>
    <row r="17004" customHeight="1" spans="1:1">
      <c r="A17004" s="473"/>
    </row>
    <row r="17005" customHeight="1" spans="1:1">
      <c r="A17005" s="473"/>
    </row>
    <row r="17006" customHeight="1" spans="1:1">
      <c r="A17006" s="473"/>
    </row>
    <row r="17007" customHeight="1" spans="1:1">
      <c r="A17007" s="473"/>
    </row>
    <row r="17008" customHeight="1" spans="1:1">
      <c r="A17008" s="473"/>
    </row>
    <row r="17009" customHeight="1" spans="1:1">
      <c r="A17009" s="473"/>
    </row>
    <row r="17010" customHeight="1" spans="1:1">
      <c r="A17010" s="473"/>
    </row>
    <row r="17011" customHeight="1" spans="1:1">
      <c r="A17011" s="473"/>
    </row>
    <row r="17012" customHeight="1" spans="1:1">
      <c r="A17012" s="473"/>
    </row>
    <row r="17013" customHeight="1" spans="1:1">
      <c r="A17013" s="473"/>
    </row>
    <row r="17014" customHeight="1" spans="1:1">
      <c r="A17014" s="473"/>
    </row>
    <row r="17015" customHeight="1" spans="1:1">
      <c r="A17015" s="473"/>
    </row>
    <row r="17016" customHeight="1" spans="1:1">
      <c r="A17016" s="473"/>
    </row>
    <row r="17017" customHeight="1" spans="1:1">
      <c r="A17017" s="473"/>
    </row>
    <row r="17018" customHeight="1" spans="1:1">
      <c r="A17018" s="473"/>
    </row>
    <row r="17019" customHeight="1" spans="1:1">
      <c r="A17019" s="473"/>
    </row>
    <row r="17020" customHeight="1" spans="1:1">
      <c r="A17020" s="473"/>
    </row>
    <row r="17021" customHeight="1" spans="1:1">
      <c r="A17021" s="473"/>
    </row>
    <row r="17022" customHeight="1" spans="1:1">
      <c r="A17022" s="473"/>
    </row>
    <row r="17023" customHeight="1" spans="1:1">
      <c r="A17023" s="473"/>
    </row>
    <row r="17024" customHeight="1" spans="1:1">
      <c r="A17024" s="473"/>
    </row>
    <row r="17025" customHeight="1" spans="1:1">
      <c r="A17025" s="473"/>
    </row>
    <row r="17026" customHeight="1" spans="1:1">
      <c r="A17026" s="473"/>
    </row>
    <row r="17027" customHeight="1" spans="1:1">
      <c r="A17027" s="473"/>
    </row>
    <row r="17028" customHeight="1" spans="1:1">
      <c r="A17028" s="473"/>
    </row>
    <row r="17029" customHeight="1" spans="1:1">
      <c r="A17029" s="473"/>
    </row>
    <row r="17030" customHeight="1" spans="1:1">
      <c r="A17030" s="473"/>
    </row>
    <row r="17031" customHeight="1" spans="1:1">
      <c r="A17031" s="473"/>
    </row>
    <row r="17032" customHeight="1" spans="1:1">
      <c r="A17032" s="473"/>
    </row>
    <row r="17033" customHeight="1" spans="1:1">
      <c r="A17033" s="473"/>
    </row>
    <row r="17034" customHeight="1" spans="1:1">
      <c r="A17034" s="473"/>
    </row>
    <row r="17035" customHeight="1" spans="1:1">
      <c r="A17035" s="473"/>
    </row>
    <row r="17036" customHeight="1" spans="1:1">
      <c r="A17036" s="473"/>
    </row>
    <row r="17037" customHeight="1" spans="1:1">
      <c r="A17037" s="473"/>
    </row>
    <row r="17038" customHeight="1" spans="1:1">
      <c r="A17038" s="473"/>
    </row>
    <row r="17039" customHeight="1" spans="1:1">
      <c r="A17039" s="473"/>
    </row>
    <row r="17040" customHeight="1" spans="1:1">
      <c r="A17040" s="473"/>
    </row>
    <row r="17041" customHeight="1" spans="1:1">
      <c r="A17041" s="473"/>
    </row>
    <row r="17042" customHeight="1" spans="1:1">
      <c r="A17042" s="473"/>
    </row>
    <row r="17043" customHeight="1" spans="1:1">
      <c r="A17043" s="473"/>
    </row>
    <row r="17044" customHeight="1" spans="1:1">
      <c r="A17044" s="473"/>
    </row>
    <row r="17045" customHeight="1" spans="1:1">
      <c r="A17045" s="473"/>
    </row>
    <row r="17046" customHeight="1" spans="1:1">
      <c r="A17046" s="473"/>
    </row>
    <row r="17047" customHeight="1" spans="1:1">
      <c r="A17047" s="473"/>
    </row>
    <row r="17048" customHeight="1" spans="1:1">
      <c r="A17048" s="473"/>
    </row>
    <row r="17049" customHeight="1" spans="1:1">
      <c r="A17049" s="473"/>
    </row>
    <row r="17050" customHeight="1" spans="1:1">
      <c r="A17050" s="473"/>
    </row>
    <row r="17051" customHeight="1" spans="1:1">
      <c r="A17051" s="473"/>
    </row>
    <row r="17052" customHeight="1" spans="1:1">
      <c r="A17052" s="473"/>
    </row>
    <row r="17053" customHeight="1" spans="1:1">
      <c r="A17053" s="473"/>
    </row>
    <row r="17054" customHeight="1" spans="1:1">
      <c r="A17054" s="473"/>
    </row>
    <row r="17055" customHeight="1" spans="1:1">
      <c r="A17055" s="473"/>
    </row>
    <row r="17056" customHeight="1" spans="1:1">
      <c r="A17056" s="473"/>
    </row>
    <row r="17057" customHeight="1" spans="1:1">
      <c r="A17057" s="473"/>
    </row>
    <row r="17058" customHeight="1" spans="1:1">
      <c r="A17058" s="473"/>
    </row>
    <row r="17059" customHeight="1" spans="1:1">
      <c r="A17059" s="473"/>
    </row>
    <row r="17060" customHeight="1" spans="1:1">
      <c r="A17060" s="473"/>
    </row>
    <row r="17061" customHeight="1" spans="1:1">
      <c r="A17061" s="473"/>
    </row>
    <row r="17062" customHeight="1" spans="1:1">
      <c r="A17062" s="473"/>
    </row>
    <row r="17063" customHeight="1" spans="1:1">
      <c r="A17063" s="473"/>
    </row>
    <row r="17064" customHeight="1" spans="1:1">
      <c r="A17064" s="473"/>
    </row>
    <row r="17065" customHeight="1" spans="1:1">
      <c r="A17065" s="473"/>
    </row>
    <row r="17066" customHeight="1" spans="1:1">
      <c r="A17066" s="473"/>
    </row>
    <row r="17067" customHeight="1" spans="1:1">
      <c r="A17067" s="473"/>
    </row>
    <row r="17068" customHeight="1" spans="1:1">
      <c r="A17068" s="473"/>
    </row>
    <row r="17069" customHeight="1" spans="1:1">
      <c r="A17069" s="473"/>
    </row>
    <row r="17070" customHeight="1" spans="1:1">
      <c r="A17070" s="473"/>
    </row>
    <row r="17071" customHeight="1" spans="1:1">
      <c r="A17071" s="473"/>
    </row>
    <row r="17072" customHeight="1" spans="1:1">
      <c r="A17072" s="473"/>
    </row>
    <row r="17073" customHeight="1" spans="1:1">
      <c r="A17073" s="473"/>
    </row>
    <row r="17074" customHeight="1" spans="1:1">
      <c r="A17074" s="473"/>
    </row>
    <row r="17075" customHeight="1" spans="1:1">
      <c r="A17075" s="473"/>
    </row>
    <row r="17076" customHeight="1" spans="1:1">
      <c r="A17076" s="473"/>
    </row>
    <row r="17077" customHeight="1" spans="1:1">
      <c r="A17077" s="473"/>
    </row>
    <row r="17078" customHeight="1" spans="1:1">
      <c r="A17078" s="473"/>
    </row>
    <row r="17079" customHeight="1" spans="1:1">
      <c r="A17079" s="473"/>
    </row>
    <row r="17080" customHeight="1" spans="1:1">
      <c r="A17080" s="473"/>
    </row>
    <row r="17081" customHeight="1" spans="1:1">
      <c r="A17081" s="473"/>
    </row>
    <row r="17082" customHeight="1" spans="1:1">
      <c r="A17082" s="473"/>
    </row>
    <row r="17083" customHeight="1" spans="1:1">
      <c r="A17083" s="473"/>
    </row>
    <row r="17084" customHeight="1" spans="1:1">
      <c r="A17084" s="473"/>
    </row>
    <row r="17085" customHeight="1" spans="1:1">
      <c r="A17085" s="473"/>
    </row>
    <row r="17086" customHeight="1" spans="1:1">
      <c r="A17086" s="473"/>
    </row>
    <row r="17087" customHeight="1" spans="1:1">
      <c r="A17087" s="473"/>
    </row>
    <row r="17088" customHeight="1" spans="1:1">
      <c r="A17088" s="473"/>
    </row>
    <row r="17089" customHeight="1" spans="1:1">
      <c r="A17089" s="473"/>
    </row>
    <row r="17090" customHeight="1" spans="1:1">
      <c r="A17090" s="473"/>
    </row>
    <row r="17091" customHeight="1" spans="1:1">
      <c r="A17091" s="473"/>
    </row>
    <row r="17092" customHeight="1" spans="1:1">
      <c r="A17092" s="473"/>
    </row>
    <row r="17093" customHeight="1" spans="1:1">
      <c r="A17093" s="473"/>
    </row>
    <row r="17094" customHeight="1" spans="1:1">
      <c r="A17094" s="473"/>
    </row>
    <row r="17095" customHeight="1" spans="1:1">
      <c r="A17095" s="473"/>
    </row>
    <row r="17096" customHeight="1" spans="1:1">
      <c r="A17096" s="473"/>
    </row>
    <row r="17097" customHeight="1" spans="1:1">
      <c r="A17097" s="473"/>
    </row>
    <row r="17098" customHeight="1" spans="1:1">
      <c r="A17098" s="473"/>
    </row>
    <row r="17099" customHeight="1" spans="1:1">
      <c r="A17099" s="473"/>
    </row>
    <row r="17100" customHeight="1" spans="1:1">
      <c r="A17100" s="473"/>
    </row>
    <row r="17101" customHeight="1" spans="1:1">
      <c r="A17101" s="473"/>
    </row>
    <row r="17102" customHeight="1" spans="1:1">
      <c r="A17102" s="473"/>
    </row>
    <row r="17103" customHeight="1" spans="1:1">
      <c r="A17103" s="473"/>
    </row>
    <row r="17104" customHeight="1" spans="1:1">
      <c r="A17104" s="473"/>
    </row>
    <row r="17105" customHeight="1" spans="1:1">
      <c r="A17105" s="473"/>
    </row>
    <row r="17106" customHeight="1" spans="1:1">
      <c r="A17106" s="473"/>
    </row>
    <row r="17107" customHeight="1" spans="1:1">
      <c r="A17107" s="473"/>
    </row>
    <row r="17108" customHeight="1" spans="1:1">
      <c r="A17108" s="473"/>
    </row>
    <row r="17109" customHeight="1" spans="1:1">
      <c r="A17109" s="473"/>
    </row>
    <row r="17110" customHeight="1" spans="1:1">
      <c r="A17110" s="473"/>
    </row>
    <row r="17111" customHeight="1" spans="1:1">
      <c r="A17111" s="473"/>
    </row>
    <row r="17112" customHeight="1" spans="1:1">
      <c r="A17112" s="473"/>
    </row>
    <row r="17113" customHeight="1" spans="1:1">
      <c r="A17113" s="473"/>
    </row>
    <row r="17114" customHeight="1" spans="1:1">
      <c r="A17114" s="473"/>
    </row>
    <row r="17115" customHeight="1" spans="1:1">
      <c r="A17115" s="473"/>
    </row>
    <row r="17116" customHeight="1" spans="1:1">
      <c r="A17116" s="473"/>
    </row>
    <row r="17117" customHeight="1" spans="1:1">
      <c r="A17117" s="473"/>
    </row>
    <row r="17118" customHeight="1" spans="1:1">
      <c r="A17118" s="473"/>
    </row>
    <row r="17119" customHeight="1" spans="1:1">
      <c r="A17119" s="473"/>
    </row>
    <row r="17120" customHeight="1" spans="1:1">
      <c r="A17120" s="473"/>
    </row>
    <row r="17121" customHeight="1" spans="1:1">
      <c r="A17121" s="473"/>
    </row>
    <row r="17122" customHeight="1" spans="1:1">
      <c r="A17122" s="473"/>
    </row>
    <row r="17123" customHeight="1" spans="1:1">
      <c r="A17123" s="473"/>
    </row>
    <row r="17124" customHeight="1" spans="1:1">
      <c r="A17124" s="473"/>
    </row>
    <row r="17125" customHeight="1" spans="1:1">
      <c r="A17125" s="473"/>
    </row>
    <row r="17126" customHeight="1" spans="1:1">
      <c r="A17126" s="473"/>
    </row>
    <row r="17127" customHeight="1" spans="1:1">
      <c r="A17127" s="473"/>
    </row>
    <row r="17128" customHeight="1" spans="1:1">
      <c r="A17128" s="473"/>
    </row>
    <row r="17129" customHeight="1" spans="1:1">
      <c r="A17129" s="473"/>
    </row>
    <row r="17130" customHeight="1" spans="1:1">
      <c r="A17130" s="473"/>
    </row>
    <row r="17131" customHeight="1" spans="1:1">
      <c r="A17131" s="473"/>
    </row>
    <row r="17132" customHeight="1" spans="1:1">
      <c r="A17132" s="473"/>
    </row>
    <row r="17133" customHeight="1" spans="1:1">
      <c r="A17133" s="473"/>
    </row>
    <row r="17134" customHeight="1" spans="1:1">
      <c r="A17134" s="473"/>
    </row>
    <row r="17135" customHeight="1" spans="1:1">
      <c r="A17135" s="473"/>
    </row>
    <row r="17136" customHeight="1" spans="1:1">
      <c r="A17136" s="473"/>
    </row>
    <row r="17137" customHeight="1" spans="1:1">
      <c r="A17137" s="473"/>
    </row>
    <row r="17138" customHeight="1" spans="1:1">
      <c r="A17138" s="473"/>
    </row>
    <row r="17139" customHeight="1" spans="1:1">
      <c r="A17139" s="473"/>
    </row>
    <row r="17140" customHeight="1" spans="1:1">
      <c r="A17140" s="473"/>
    </row>
    <row r="17141" customHeight="1" spans="1:1">
      <c r="A17141" s="473"/>
    </row>
    <row r="17142" customHeight="1" spans="1:1">
      <c r="A17142" s="473"/>
    </row>
    <row r="17143" customHeight="1" spans="1:1">
      <c r="A17143" s="473"/>
    </row>
    <row r="17144" customHeight="1" spans="1:1">
      <c r="A17144" s="473"/>
    </row>
    <row r="17145" customHeight="1" spans="1:1">
      <c r="A17145" s="473"/>
    </row>
    <row r="17146" customHeight="1" spans="1:1">
      <c r="A17146" s="473"/>
    </row>
    <row r="17147" customHeight="1" spans="1:1">
      <c r="A17147" s="473"/>
    </row>
    <row r="17148" customHeight="1" spans="1:1">
      <c r="A17148" s="473"/>
    </row>
    <row r="17149" customHeight="1" spans="1:1">
      <c r="A17149" s="473"/>
    </row>
    <row r="17150" customHeight="1" spans="1:1">
      <c r="A17150" s="473"/>
    </row>
    <row r="17151" customHeight="1" spans="1:1">
      <c r="A17151" s="473"/>
    </row>
    <row r="17152" customHeight="1" spans="1:1">
      <c r="A17152" s="473"/>
    </row>
    <row r="17153" customHeight="1" spans="1:1">
      <c r="A17153" s="473"/>
    </row>
    <row r="17154" customHeight="1" spans="1:1">
      <c r="A17154" s="473"/>
    </row>
    <row r="17155" customHeight="1" spans="1:1">
      <c r="A17155" s="473"/>
    </row>
    <row r="17156" customHeight="1" spans="1:1">
      <c r="A17156" s="473"/>
    </row>
    <row r="17157" customHeight="1" spans="1:1">
      <c r="A17157" s="473"/>
    </row>
    <row r="17158" customHeight="1" spans="1:1">
      <c r="A17158" s="473"/>
    </row>
    <row r="17159" customHeight="1" spans="1:1">
      <c r="A17159" s="473"/>
    </row>
    <row r="17160" customHeight="1" spans="1:1">
      <c r="A17160" s="473"/>
    </row>
    <row r="17161" customHeight="1" spans="1:1">
      <c r="A17161" s="473"/>
    </row>
    <row r="17162" customHeight="1" spans="1:1">
      <c r="A17162" s="473"/>
    </row>
    <row r="17163" customHeight="1" spans="1:1">
      <c r="A17163" s="473"/>
    </row>
    <row r="17164" customHeight="1" spans="1:1">
      <c r="A17164" s="473"/>
    </row>
    <row r="17165" customHeight="1" spans="1:1">
      <c r="A17165" s="473"/>
    </row>
    <row r="17166" customHeight="1" spans="1:1">
      <c r="A17166" s="473"/>
    </row>
    <row r="17167" customHeight="1" spans="1:1">
      <c r="A17167" s="473"/>
    </row>
    <row r="17168" customHeight="1" spans="1:1">
      <c r="A17168" s="473"/>
    </row>
    <row r="17169" customHeight="1" spans="1:1">
      <c r="A17169" s="473"/>
    </row>
    <row r="17170" customHeight="1" spans="1:1">
      <c r="A17170" s="473"/>
    </row>
    <row r="17171" customHeight="1" spans="1:1">
      <c r="A17171" s="473"/>
    </row>
    <row r="17172" customHeight="1" spans="1:1">
      <c r="A17172" s="473"/>
    </row>
    <row r="17173" customHeight="1" spans="1:1">
      <c r="A17173" s="473"/>
    </row>
    <row r="17174" customHeight="1" spans="1:1">
      <c r="A17174" s="473"/>
    </row>
    <row r="17175" customHeight="1" spans="1:1">
      <c r="A17175" s="473"/>
    </row>
    <row r="17176" customHeight="1" spans="1:1">
      <c r="A17176" s="473"/>
    </row>
    <row r="17177" customHeight="1" spans="1:1">
      <c r="A17177" s="473"/>
    </row>
    <row r="17178" customHeight="1" spans="1:1">
      <c r="A17178" s="473"/>
    </row>
    <row r="17179" customHeight="1" spans="1:1">
      <c r="A17179" s="473"/>
    </row>
    <row r="17180" customHeight="1" spans="1:1">
      <c r="A17180" s="473"/>
    </row>
    <row r="17181" customHeight="1" spans="1:1">
      <c r="A17181" s="473"/>
    </row>
    <row r="17182" customHeight="1" spans="1:1">
      <c r="A17182" s="473"/>
    </row>
    <row r="17183" customHeight="1" spans="1:1">
      <c r="A17183" s="473"/>
    </row>
    <row r="17184" customHeight="1" spans="1:1">
      <c r="A17184" s="473"/>
    </row>
    <row r="17185" customHeight="1" spans="1:1">
      <c r="A17185" s="473"/>
    </row>
    <row r="17186" customHeight="1" spans="1:1">
      <c r="A17186" s="473"/>
    </row>
    <row r="17187" customHeight="1" spans="1:1">
      <c r="A17187" s="473"/>
    </row>
    <row r="17188" customHeight="1" spans="1:1">
      <c r="A17188" s="473"/>
    </row>
    <row r="17189" customHeight="1" spans="1:1">
      <c r="A17189" s="473"/>
    </row>
    <row r="17190" customHeight="1" spans="1:1">
      <c r="A17190" s="473"/>
    </row>
    <row r="17191" customHeight="1" spans="1:1">
      <c r="A17191" s="473"/>
    </row>
    <row r="17192" customHeight="1" spans="1:1">
      <c r="A17192" s="473"/>
    </row>
    <row r="17193" customHeight="1" spans="1:1">
      <c r="A17193" s="473"/>
    </row>
    <row r="17194" customHeight="1" spans="1:1">
      <c r="A17194" s="473"/>
    </row>
    <row r="17195" customHeight="1" spans="1:1">
      <c r="A17195" s="473"/>
    </row>
    <row r="17196" customHeight="1" spans="1:1">
      <c r="A17196" s="473"/>
    </row>
    <row r="17197" customHeight="1" spans="1:1">
      <c r="A17197" s="473"/>
    </row>
    <row r="17198" customHeight="1" spans="1:1">
      <c r="A17198" s="473"/>
    </row>
    <row r="17199" customHeight="1" spans="1:1">
      <c r="A17199" s="473"/>
    </row>
    <row r="17200" customHeight="1" spans="1:1">
      <c r="A17200" s="473"/>
    </row>
    <row r="17201" customHeight="1" spans="1:1">
      <c r="A17201" s="473"/>
    </row>
    <row r="17202" customHeight="1" spans="1:1">
      <c r="A17202" s="473"/>
    </row>
    <row r="17203" customHeight="1" spans="1:1">
      <c r="A17203" s="473"/>
    </row>
    <row r="17204" customHeight="1" spans="1:1">
      <c r="A17204" s="473"/>
    </row>
    <row r="17205" customHeight="1" spans="1:1">
      <c r="A17205" s="473"/>
    </row>
    <row r="17206" customHeight="1" spans="1:1">
      <c r="A17206" s="473"/>
    </row>
    <row r="17207" customHeight="1" spans="1:1">
      <c r="A17207" s="473"/>
    </row>
    <row r="17208" customHeight="1" spans="1:1">
      <c r="A17208" s="473"/>
    </row>
    <row r="17209" customHeight="1" spans="1:1">
      <c r="A17209" s="473"/>
    </row>
    <row r="17210" customHeight="1" spans="1:1">
      <c r="A17210" s="473"/>
    </row>
    <row r="17211" customHeight="1" spans="1:1">
      <c r="A17211" s="473"/>
    </row>
    <row r="17212" customHeight="1" spans="1:1">
      <c r="A17212" s="473"/>
    </row>
    <row r="17213" customHeight="1" spans="1:1">
      <c r="A17213" s="473"/>
    </row>
    <row r="17214" customHeight="1" spans="1:1">
      <c r="A17214" s="473"/>
    </row>
    <row r="17215" customHeight="1" spans="1:1">
      <c r="A17215" s="473"/>
    </row>
    <row r="17216" customHeight="1" spans="1:1">
      <c r="A17216" s="473"/>
    </row>
    <row r="17217" customHeight="1" spans="1:1">
      <c r="A17217" s="473"/>
    </row>
    <row r="17218" customHeight="1" spans="1:1">
      <c r="A17218" s="473"/>
    </row>
    <row r="17219" customHeight="1" spans="1:1">
      <c r="A17219" s="473"/>
    </row>
    <row r="17220" customHeight="1" spans="1:1">
      <c r="A17220" s="473"/>
    </row>
    <row r="17221" customHeight="1" spans="1:1">
      <c r="A17221" s="473"/>
    </row>
    <row r="17222" customHeight="1" spans="1:1">
      <c r="A17222" s="473"/>
    </row>
    <row r="17223" customHeight="1" spans="1:1">
      <c r="A17223" s="473"/>
    </row>
    <row r="17224" customHeight="1" spans="1:1">
      <c r="A17224" s="473"/>
    </row>
    <row r="17225" customHeight="1" spans="1:1">
      <c r="A17225" s="473"/>
    </row>
    <row r="17226" customHeight="1" spans="1:1">
      <c r="A17226" s="473"/>
    </row>
    <row r="17227" customHeight="1" spans="1:1">
      <c r="A17227" s="473"/>
    </row>
    <row r="17228" customHeight="1" spans="1:1">
      <c r="A17228" s="473"/>
    </row>
    <row r="17229" customHeight="1" spans="1:1">
      <c r="A17229" s="473"/>
    </row>
    <row r="17230" customHeight="1" spans="1:1">
      <c r="A17230" s="473"/>
    </row>
    <row r="17231" customHeight="1" spans="1:1">
      <c r="A17231" s="473"/>
    </row>
    <row r="17232" customHeight="1" spans="1:1">
      <c r="A17232" s="473"/>
    </row>
    <row r="17233" customHeight="1" spans="1:1">
      <c r="A17233" s="473"/>
    </row>
    <row r="17234" customHeight="1" spans="1:1">
      <c r="A17234" s="473"/>
    </row>
    <row r="17235" customHeight="1" spans="1:1">
      <c r="A17235" s="473"/>
    </row>
    <row r="17236" customHeight="1" spans="1:1">
      <c r="A17236" s="473"/>
    </row>
    <row r="17237" customHeight="1" spans="1:1">
      <c r="A17237" s="473"/>
    </row>
    <row r="17238" customHeight="1" spans="1:1">
      <c r="A17238" s="473"/>
    </row>
    <row r="17239" customHeight="1" spans="1:1">
      <c r="A17239" s="473"/>
    </row>
    <row r="17240" customHeight="1" spans="1:1">
      <c r="A17240" s="473"/>
    </row>
    <row r="17241" customHeight="1" spans="1:1">
      <c r="A17241" s="473"/>
    </row>
    <row r="17242" customHeight="1" spans="1:1">
      <c r="A17242" s="473"/>
    </row>
    <row r="17243" customHeight="1" spans="1:1">
      <c r="A17243" s="473"/>
    </row>
    <row r="17244" customHeight="1" spans="1:1">
      <c r="A17244" s="473"/>
    </row>
    <row r="17245" customHeight="1" spans="1:1">
      <c r="A17245" s="473"/>
    </row>
    <row r="17246" customHeight="1" spans="1:1">
      <c r="A17246" s="473"/>
    </row>
    <row r="17247" customHeight="1" spans="1:1">
      <c r="A17247" s="473"/>
    </row>
    <row r="17248" customHeight="1" spans="1:1">
      <c r="A17248" s="473"/>
    </row>
    <row r="17249" customHeight="1" spans="1:1">
      <c r="A17249" s="473"/>
    </row>
    <row r="17250" customHeight="1" spans="1:1">
      <c r="A17250" s="473"/>
    </row>
    <row r="17251" customHeight="1" spans="1:1">
      <c r="A17251" s="473"/>
    </row>
    <row r="17252" customHeight="1" spans="1:1">
      <c r="A17252" s="473"/>
    </row>
    <row r="17253" customHeight="1" spans="1:1">
      <c r="A17253" s="473"/>
    </row>
    <row r="17254" customHeight="1" spans="1:1">
      <c r="A17254" s="473"/>
    </row>
    <row r="17255" customHeight="1" spans="1:1">
      <c r="A17255" s="473"/>
    </row>
    <row r="17256" customHeight="1" spans="1:1">
      <c r="A17256" s="473"/>
    </row>
    <row r="17257" customHeight="1" spans="1:1">
      <c r="A17257" s="473"/>
    </row>
    <row r="17258" customHeight="1" spans="1:1">
      <c r="A17258" s="473"/>
    </row>
    <row r="17259" customHeight="1" spans="1:1">
      <c r="A17259" s="473"/>
    </row>
    <row r="17260" customHeight="1" spans="1:1">
      <c r="A17260" s="473"/>
    </row>
    <row r="17261" customHeight="1" spans="1:1">
      <c r="A17261" s="473"/>
    </row>
    <row r="17262" customHeight="1" spans="1:1">
      <c r="A17262" s="473"/>
    </row>
    <row r="17263" customHeight="1" spans="1:1">
      <c r="A17263" s="473"/>
    </row>
    <row r="17264" customHeight="1" spans="1:1">
      <c r="A17264" s="473"/>
    </row>
    <row r="17265" customHeight="1" spans="1:1">
      <c r="A17265" s="473"/>
    </row>
    <row r="17266" customHeight="1" spans="1:1">
      <c r="A17266" s="473"/>
    </row>
    <row r="17267" customHeight="1" spans="1:1">
      <c r="A17267" s="473"/>
    </row>
    <row r="17268" customHeight="1" spans="1:1">
      <c r="A17268" s="473"/>
    </row>
    <row r="17269" customHeight="1" spans="1:1">
      <c r="A17269" s="473"/>
    </row>
    <row r="17270" customHeight="1" spans="1:1">
      <c r="A17270" s="473"/>
    </row>
    <row r="17271" customHeight="1" spans="1:1">
      <c r="A17271" s="473"/>
    </row>
    <row r="17272" customHeight="1" spans="1:1">
      <c r="A17272" s="473"/>
    </row>
    <row r="17273" customHeight="1" spans="1:1">
      <c r="A17273" s="473"/>
    </row>
    <row r="17274" customHeight="1" spans="1:1">
      <c r="A17274" s="473"/>
    </row>
    <row r="17275" customHeight="1" spans="1:1">
      <c r="A17275" s="473"/>
    </row>
    <row r="17276" customHeight="1" spans="1:1">
      <c r="A17276" s="473"/>
    </row>
    <row r="17277" customHeight="1" spans="1:1">
      <c r="A17277" s="473"/>
    </row>
    <row r="17278" customHeight="1" spans="1:1">
      <c r="A17278" s="473"/>
    </row>
    <row r="17279" customHeight="1" spans="1:1">
      <c r="A17279" s="473"/>
    </row>
    <row r="17280" customHeight="1" spans="1:1">
      <c r="A17280" s="473"/>
    </row>
    <row r="17281" customHeight="1" spans="1:1">
      <c r="A17281" s="473"/>
    </row>
    <row r="17282" customHeight="1" spans="1:1">
      <c r="A17282" s="473"/>
    </row>
    <row r="17283" customHeight="1" spans="1:1">
      <c r="A17283" s="473"/>
    </row>
    <row r="17284" customHeight="1" spans="1:1">
      <c r="A17284" s="473"/>
    </row>
    <row r="17285" customHeight="1" spans="1:1">
      <c r="A17285" s="473"/>
    </row>
    <row r="17286" customHeight="1" spans="1:1">
      <c r="A17286" s="473"/>
    </row>
    <row r="17287" customHeight="1" spans="1:1">
      <c r="A17287" s="473"/>
    </row>
    <row r="17288" customHeight="1" spans="1:1">
      <c r="A17288" s="473"/>
    </row>
    <row r="17289" customHeight="1" spans="1:1">
      <c r="A17289" s="473"/>
    </row>
    <row r="17290" customHeight="1" spans="1:1">
      <c r="A17290" s="473"/>
    </row>
    <row r="17291" customHeight="1" spans="1:1">
      <c r="A17291" s="473"/>
    </row>
    <row r="17292" customHeight="1" spans="1:1">
      <c r="A17292" s="473"/>
    </row>
    <row r="17293" customHeight="1" spans="1:1">
      <c r="A17293" s="473"/>
    </row>
    <row r="17294" customHeight="1" spans="1:1">
      <c r="A17294" s="473"/>
    </row>
    <row r="17295" customHeight="1" spans="1:1">
      <c r="A17295" s="473"/>
    </row>
    <row r="17296" customHeight="1" spans="1:1">
      <c r="A17296" s="473"/>
    </row>
    <row r="17297" customHeight="1" spans="1:1">
      <c r="A17297" s="473"/>
    </row>
    <row r="17298" customHeight="1" spans="1:1">
      <c r="A17298" s="473"/>
    </row>
    <row r="17299" customHeight="1" spans="1:1">
      <c r="A17299" s="473"/>
    </row>
    <row r="17300" customHeight="1" spans="1:1">
      <c r="A17300" s="473"/>
    </row>
    <row r="17301" customHeight="1" spans="1:1">
      <c r="A17301" s="473"/>
    </row>
    <row r="17302" customHeight="1" spans="1:1">
      <c r="A17302" s="473"/>
    </row>
    <row r="17303" customHeight="1" spans="1:1">
      <c r="A17303" s="473"/>
    </row>
    <row r="17304" customHeight="1" spans="1:1">
      <c r="A17304" s="473"/>
    </row>
    <row r="17305" customHeight="1" spans="1:1">
      <c r="A17305" s="473"/>
    </row>
    <row r="17306" customHeight="1" spans="1:1">
      <c r="A17306" s="473"/>
    </row>
    <row r="17307" customHeight="1" spans="1:1">
      <c r="A17307" s="473"/>
    </row>
    <row r="17308" customHeight="1" spans="1:1">
      <c r="A17308" s="473"/>
    </row>
    <row r="17309" customHeight="1" spans="1:1">
      <c r="A17309" s="473"/>
    </row>
    <row r="17310" customHeight="1" spans="1:1">
      <c r="A17310" s="473"/>
    </row>
    <row r="17311" customHeight="1" spans="1:1">
      <c r="A17311" s="473"/>
    </row>
    <row r="17312" customHeight="1" spans="1:1">
      <c r="A17312" s="473"/>
    </row>
    <row r="17313" customHeight="1" spans="1:1">
      <c r="A17313" s="473"/>
    </row>
    <row r="17314" customHeight="1" spans="1:1">
      <c r="A17314" s="473"/>
    </row>
    <row r="17315" customHeight="1" spans="1:1">
      <c r="A17315" s="473"/>
    </row>
    <row r="17316" customHeight="1" spans="1:1">
      <c r="A17316" s="473"/>
    </row>
    <row r="17317" customHeight="1" spans="1:1">
      <c r="A17317" s="473"/>
    </row>
    <row r="17318" customHeight="1" spans="1:1">
      <c r="A17318" s="473"/>
    </row>
    <row r="17319" customHeight="1" spans="1:1">
      <c r="A17319" s="473"/>
    </row>
    <row r="17320" customHeight="1" spans="1:1">
      <c r="A17320" s="473"/>
    </row>
    <row r="17321" customHeight="1" spans="1:1">
      <c r="A17321" s="473"/>
    </row>
    <row r="17322" customHeight="1" spans="1:1">
      <c r="A17322" s="473"/>
    </row>
    <row r="17323" customHeight="1" spans="1:1">
      <c r="A17323" s="473"/>
    </row>
    <row r="17324" customHeight="1" spans="1:1">
      <c r="A17324" s="473"/>
    </row>
    <row r="17325" customHeight="1" spans="1:1">
      <c r="A17325" s="473"/>
    </row>
    <row r="17326" customHeight="1" spans="1:1">
      <c r="A17326" s="473"/>
    </row>
    <row r="17327" customHeight="1" spans="1:1">
      <c r="A17327" s="473"/>
    </row>
    <row r="17328" customHeight="1" spans="1:1">
      <c r="A17328" s="473"/>
    </row>
    <row r="17329" customHeight="1" spans="1:1">
      <c r="A17329" s="473"/>
    </row>
    <row r="17330" customHeight="1" spans="1:1">
      <c r="A17330" s="473"/>
    </row>
    <row r="17331" customHeight="1" spans="1:1">
      <c r="A17331" s="473"/>
    </row>
    <row r="17332" customHeight="1" spans="1:1">
      <c r="A17332" s="473"/>
    </row>
    <row r="17333" customHeight="1" spans="1:1">
      <c r="A17333" s="473"/>
    </row>
    <row r="17334" customHeight="1" spans="1:1">
      <c r="A17334" s="473"/>
    </row>
    <row r="17335" customHeight="1" spans="1:1">
      <c r="A17335" s="473"/>
    </row>
    <row r="17336" customHeight="1" spans="1:1">
      <c r="A17336" s="473"/>
    </row>
    <row r="17337" customHeight="1" spans="1:1">
      <c r="A17337" s="473"/>
    </row>
    <row r="17338" customHeight="1" spans="1:1">
      <c r="A17338" s="473"/>
    </row>
    <row r="17339" customHeight="1" spans="1:1">
      <c r="A17339" s="473"/>
    </row>
    <row r="17340" customHeight="1" spans="1:1">
      <c r="A17340" s="473"/>
    </row>
    <row r="17341" customHeight="1" spans="1:1">
      <c r="A17341" s="473"/>
    </row>
    <row r="17342" customHeight="1" spans="1:1">
      <c r="A17342" s="473"/>
    </row>
    <row r="17343" customHeight="1" spans="1:1">
      <c r="A17343" s="473"/>
    </row>
    <row r="17344" customHeight="1" spans="1:1">
      <c r="A17344" s="473"/>
    </row>
    <row r="17345" customHeight="1" spans="1:1">
      <c r="A17345" s="473"/>
    </row>
    <row r="17346" customHeight="1" spans="1:1">
      <c r="A17346" s="473"/>
    </row>
    <row r="17347" customHeight="1" spans="1:1">
      <c r="A17347" s="473"/>
    </row>
    <row r="17348" customHeight="1" spans="1:1">
      <c r="A17348" s="473"/>
    </row>
    <row r="17349" customHeight="1" spans="1:1">
      <c r="A17349" s="473"/>
    </row>
    <row r="17350" customHeight="1" spans="1:1">
      <c r="A17350" s="473"/>
    </row>
    <row r="17351" customHeight="1" spans="1:1">
      <c r="A17351" s="473"/>
    </row>
    <row r="17352" customHeight="1" spans="1:1">
      <c r="A17352" s="473"/>
    </row>
    <row r="17353" customHeight="1" spans="1:1">
      <c r="A17353" s="473"/>
    </row>
    <row r="17354" customHeight="1" spans="1:1">
      <c r="A17354" s="473"/>
    </row>
    <row r="17355" customHeight="1" spans="1:1">
      <c r="A17355" s="473"/>
    </row>
    <row r="17356" customHeight="1" spans="1:1">
      <c r="A17356" s="473"/>
    </row>
    <row r="17357" customHeight="1" spans="1:1">
      <c r="A17357" s="473"/>
    </row>
    <row r="17358" customHeight="1" spans="1:1">
      <c r="A17358" s="473"/>
    </row>
    <row r="17359" customHeight="1" spans="1:1">
      <c r="A17359" s="473"/>
    </row>
    <row r="17360" customHeight="1" spans="1:1">
      <c r="A17360" s="473"/>
    </row>
    <row r="17361" customHeight="1" spans="1:1">
      <c r="A17361" s="473"/>
    </row>
    <row r="17362" customHeight="1" spans="1:1">
      <c r="A17362" s="473"/>
    </row>
    <row r="17363" customHeight="1" spans="1:1">
      <c r="A17363" s="473"/>
    </row>
    <row r="17364" customHeight="1" spans="1:1">
      <c r="A17364" s="473"/>
    </row>
    <row r="17365" customHeight="1" spans="1:1">
      <c r="A17365" s="473"/>
    </row>
    <row r="17366" customHeight="1" spans="1:1">
      <c r="A17366" s="473"/>
    </row>
    <row r="17367" customHeight="1" spans="1:1">
      <c r="A17367" s="473"/>
    </row>
    <row r="17368" customHeight="1" spans="1:1">
      <c r="A17368" s="473"/>
    </row>
    <row r="17369" customHeight="1" spans="1:1">
      <c r="A17369" s="473"/>
    </row>
    <row r="17370" customHeight="1" spans="1:1">
      <c r="A17370" s="473"/>
    </row>
    <row r="17371" customHeight="1" spans="1:1">
      <c r="A17371" s="473"/>
    </row>
    <row r="17372" customHeight="1" spans="1:1">
      <c r="A17372" s="473"/>
    </row>
    <row r="17373" customHeight="1" spans="1:1">
      <c r="A17373" s="473"/>
    </row>
    <row r="17374" customHeight="1" spans="1:1">
      <c r="A17374" s="473"/>
    </row>
    <row r="17375" customHeight="1" spans="1:1">
      <c r="A17375" s="473"/>
    </row>
    <row r="17376" customHeight="1" spans="1:1">
      <c r="A17376" s="473"/>
    </row>
    <row r="17377" customHeight="1" spans="1:1">
      <c r="A17377" s="473"/>
    </row>
    <row r="17378" customHeight="1" spans="1:1">
      <c r="A17378" s="473"/>
    </row>
    <row r="17379" customHeight="1" spans="1:1">
      <c r="A17379" s="473"/>
    </row>
    <row r="17380" customHeight="1" spans="1:1">
      <c r="A17380" s="473"/>
    </row>
    <row r="17381" customHeight="1" spans="1:1">
      <c r="A17381" s="473"/>
    </row>
    <row r="17382" customHeight="1" spans="1:1">
      <c r="A17382" s="473"/>
    </row>
    <row r="17383" customHeight="1" spans="1:1">
      <c r="A17383" s="473"/>
    </row>
    <row r="17384" customHeight="1" spans="1:1">
      <c r="A17384" s="473"/>
    </row>
    <row r="17385" customHeight="1" spans="1:1">
      <c r="A17385" s="473"/>
    </row>
    <row r="17386" customHeight="1" spans="1:1">
      <c r="A17386" s="473"/>
    </row>
    <row r="17387" customHeight="1" spans="1:1">
      <c r="A17387" s="473"/>
    </row>
    <row r="17388" customHeight="1" spans="1:1">
      <c r="A17388" s="473"/>
    </row>
    <row r="17389" customHeight="1" spans="1:1">
      <c r="A17389" s="473"/>
    </row>
    <row r="17390" customHeight="1" spans="1:1">
      <c r="A17390" s="473"/>
    </row>
    <row r="17391" customHeight="1" spans="1:1">
      <c r="A17391" s="473"/>
    </row>
    <row r="17392" customHeight="1" spans="1:1">
      <c r="A17392" s="473"/>
    </row>
    <row r="17393" customHeight="1" spans="1:1">
      <c r="A17393" s="473"/>
    </row>
    <row r="17394" customHeight="1" spans="1:1">
      <c r="A17394" s="473"/>
    </row>
    <row r="17395" customHeight="1" spans="1:1">
      <c r="A17395" s="473"/>
    </row>
    <row r="17396" customHeight="1" spans="1:1">
      <c r="A17396" s="473"/>
    </row>
    <row r="17397" customHeight="1" spans="1:1">
      <c r="A17397" s="473"/>
    </row>
    <row r="17398" customHeight="1" spans="1:1">
      <c r="A17398" s="473"/>
    </row>
    <row r="17399" customHeight="1" spans="1:1">
      <c r="A17399" s="473"/>
    </row>
    <row r="17400" customHeight="1" spans="1:1">
      <c r="A17400" s="473"/>
    </row>
    <row r="17401" customHeight="1" spans="1:1">
      <c r="A17401" s="473"/>
    </row>
    <row r="17402" customHeight="1" spans="1:1">
      <c r="A17402" s="473"/>
    </row>
    <row r="17403" customHeight="1" spans="1:1">
      <c r="A17403" s="473"/>
    </row>
    <row r="17404" customHeight="1" spans="1:1">
      <c r="A17404" s="473"/>
    </row>
    <row r="17405" customHeight="1" spans="1:1">
      <c r="A17405" s="473"/>
    </row>
    <row r="17406" customHeight="1" spans="1:1">
      <c r="A17406" s="473"/>
    </row>
    <row r="17407" customHeight="1" spans="1:1">
      <c r="A17407" s="473"/>
    </row>
    <row r="17408" customHeight="1" spans="1:1">
      <c r="A17408" s="473"/>
    </row>
    <row r="17409" customHeight="1" spans="1:1">
      <c r="A17409" s="473"/>
    </row>
    <row r="17410" customHeight="1" spans="1:1">
      <c r="A17410" s="473"/>
    </row>
    <row r="17411" customHeight="1" spans="1:1">
      <c r="A17411" s="473"/>
    </row>
    <row r="17412" customHeight="1" spans="1:1">
      <c r="A17412" s="473"/>
    </row>
    <row r="17413" customHeight="1" spans="1:1">
      <c r="A17413" s="473"/>
    </row>
    <row r="17414" customHeight="1" spans="1:1">
      <c r="A17414" s="473"/>
    </row>
    <row r="17415" customHeight="1" spans="1:1">
      <c r="A17415" s="473"/>
    </row>
    <row r="17416" customHeight="1" spans="1:1">
      <c r="A17416" s="473"/>
    </row>
    <row r="17417" customHeight="1" spans="1:1">
      <c r="A17417" s="473"/>
    </row>
    <row r="17418" customHeight="1" spans="1:1">
      <c r="A17418" s="473"/>
    </row>
    <row r="17419" customHeight="1" spans="1:1">
      <c r="A17419" s="473"/>
    </row>
    <row r="17420" customHeight="1" spans="1:1">
      <c r="A17420" s="473"/>
    </row>
    <row r="17421" customHeight="1" spans="1:1">
      <c r="A17421" s="473"/>
    </row>
    <row r="17422" customHeight="1" spans="1:1">
      <c r="A17422" s="473"/>
    </row>
    <row r="17423" customHeight="1" spans="1:1">
      <c r="A17423" s="473"/>
    </row>
    <row r="17424" customHeight="1" spans="1:1">
      <c r="A17424" s="473"/>
    </row>
    <row r="17425" customHeight="1" spans="1:1">
      <c r="A17425" s="473"/>
    </row>
    <row r="17426" customHeight="1" spans="1:1">
      <c r="A17426" s="473"/>
    </row>
    <row r="17427" customHeight="1" spans="1:1">
      <c r="A17427" s="473"/>
    </row>
    <row r="17428" customHeight="1" spans="1:1">
      <c r="A17428" s="473"/>
    </row>
    <row r="17429" customHeight="1" spans="1:1">
      <c r="A17429" s="473"/>
    </row>
    <row r="17430" customHeight="1" spans="1:1">
      <c r="A17430" s="473"/>
    </row>
    <row r="17431" customHeight="1" spans="1:1">
      <c r="A17431" s="473"/>
    </row>
    <row r="17432" customHeight="1" spans="1:1">
      <c r="A17432" s="473"/>
    </row>
    <row r="17433" customHeight="1" spans="1:1">
      <c r="A17433" s="473"/>
    </row>
    <row r="17434" customHeight="1" spans="1:1">
      <c r="A17434" s="473"/>
    </row>
    <row r="17435" customHeight="1" spans="1:1">
      <c r="A17435" s="473"/>
    </row>
    <row r="17436" customHeight="1" spans="1:1">
      <c r="A17436" s="473"/>
    </row>
    <row r="17437" customHeight="1" spans="1:1">
      <c r="A17437" s="473"/>
    </row>
    <row r="17438" customHeight="1" spans="1:1">
      <c r="A17438" s="473"/>
    </row>
    <row r="17439" customHeight="1" spans="1:1">
      <c r="A17439" s="473"/>
    </row>
    <row r="17440" customHeight="1" spans="1:1">
      <c r="A17440" s="473"/>
    </row>
    <row r="17441" customHeight="1" spans="1:1">
      <c r="A17441" s="473"/>
    </row>
    <row r="17442" customHeight="1" spans="1:1">
      <c r="A17442" s="473"/>
    </row>
    <row r="17443" customHeight="1" spans="1:1">
      <c r="A17443" s="473"/>
    </row>
    <row r="17444" customHeight="1" spans="1:1">
      <c r="A17444" s="473"/>
    </row>
    <row r="17445" customHeight="1" spans="1:1">
      <c r="A17445" s="473"/>
    </row>
    <row r="17446" customHeight="1" spans="1:1">
      <c r="A17446" s="473"/>
    </row>
    <row r="17447" customHeight="1" spans="1:1">
      <c r="A17447" s="473"/>
    </row>
    <row r="17448" customHeight="1" spans="1:1">
      <c r="A17448" s="473"/>
    </row>
    <row r="17449" customHeight="1" spans="1:1">
      <c r="A17449" s="473"/>
    </row>
    <row r="17450" customHeight="1" spans="1:1">
      <c r="A17450" s="473"/>
    </row>
    <row r="17451" customHeight="1" spans="1:1">
      <c r="A17451" s="473"/>
    </row>
    <row r="17452" customHeight="1" spans="1:1">
      <c r="A17452" s="473"/>
    </row>
    <row r="17453" customHeight="1" spans="1:1">
      <c r="A17453" s="473"/>
    </row>
    <row r="17454" customHeight="1" spans="1:1">
      <c r="A17454" s="473"/>
    </row>
    <row r="17455" customHeight="1" spans="1:1">
      <c r="A17455" s="473"/>
    </row>
    <row r="17456" customHeight="1" spans="1:1">
      <c r="A17456" s="473"/>
    </row>
    <row r="17457" customHeight="1" spans="1:1">
      <c r="A17457" s="473"/>
    </row>
    <row r="17458" customHeight="1" spans="1:1">
      <c r="A17458" s="473"/>
    </row>
    <row r="17459" customHeight="1" spans="1:1">
      <c r="A17459" s="473"/>
    </row>
    <row r="17460" customHeight="1" spans="1:1">
      <c r="A17460" s="473"/>
    </row>
    <row r="17461" customHeight="1" spans="1:1">
      <c r="A17461" s="473"/>
    </row>
    <row r="17462" customHeight="1" spans="1:1">
      <c r="A17462" s="473"/>
    </row>
    <row r="17463" customHeight="1" spans="1:1">
      <c r="A17463" s="473"/>
    </row>
    <row r="17464" customHeight="1" spans="1:1">
      <c r="A17464" s="473"/>
    </row>
    <row r="17465" customHeight="1" spans="1:1">
      <c r="A17465" s="473"/>
    </row>
    <row r="17466" customHeight="1" spans="1:1">
      <c r="A17466" s="473"/>
    </row>
    <row r="17467" customHeight="1" spans="1:1">
      <c r="A17467" s="473"/>
    </row>
    <row r="17468" customHeight="1" spans="1:1">
      <c r="A17468" s="473"/>
    </row>
    <row r="17469" customHeight="1" spans="1:1">
      <c r="A17469" s="473"/>
    </row>
    <row r="17470" customHeight="1" spans="1:1">
      <c r="A17470" s="473"/>
    </row>
    <row r="17471" customHeight="1" spans="1:1">
      <c r="A17471" s="473"/>
    </row>
    <row r="17472" customHeight="1" spans="1:1">
      <c r="A17472" s="473"/>
    </row>
    <row r="17473" customHeight="1" spans="1:1">
      <c r="A17473" s="473"/>
    </row>
    <row r="17474" customHeight="1" spans="1:1">
      <c r="A17474" s="473"/>
    </row>
    <row r="17475" customHeight="1" spans="1:1">
      <c r="A17475" s="473"/>
    </row>
    <row r="17476" customHeight="1" spans="1:1">
      <c r="A17476" s="473"/>
    </row>
    <row r="17477" customHeight="1" spans="1:1">
      <c r="A17477" s="473"/>
    </row>
    <row r="17478" customHeight="1" spans="1:1">
      <c r="A17478" s="473"/>
    </row>
    <row r="17479" customHeight="1" spans="1:1">
      <c r="A17479" s="473"/>
    </row>
    <row r="17480" customHeight="1" spans="1:1">
      <c r="A17480" s="473"/>
    </row>
    <row r="17481" customHeight="1" spans="1:1">
      <c r="A17481" s="473"/>
    </row>
    <row r="17482" customHeight="1" spans="1:1">
      <c r="A17482" s="473"/>
    </row>
    <row r="17483" customHeight="1" spans="1:1">
      <c r="A17483" s="473"/>
    </row>
    <row r="17484" customHeight="1" spans="1:1">
      <c r="A17484" s="473"/>
    </row>
    <row r="17485" customHeight="1" spans="1:1">
      <c r="A17485" s="473"/>
    </row>
    <row r="17486" customHeight="1" spans="1:1">
      <c r="A17486" s="473"/>
    </row>
    <row r="17487" customHeight="1" spans="1:1">
      <c r="A17487" s="473"/>
    </row>
    <row r="17488" customHeight="1" spans="1:1">
      <c r="A17488" s="473"/>
    </row>
    <row r="17489" customHeight="1" spans="1:1">
      <c r="A17489" s="473"/>
    </row>
    <row r="17490" customHeight="1" spans="1:1">
      <c r="A17490" s="473"/>
    </row>
    <row r="17491" customHeight="1" spans="1:1">
      <c r="A17491" s="473"/>
    </row>
    <row r="17492" customHeight="1" spans="1:1">
      <c r="A17492" s="473"/>
    </row>
    <row r="17493" customHeight="1" spans="1:1">
      <c r="A17493" s="473"/>
    </row>
    <row r="17494" customHeight="1" spans="1:1">
      <c r="A17494" s="473"/>
    </row>
    <row r="17495" customHeight="1" spans="1:1">
      <c r="A17495" s="473"/>
    </row>
    <row r="17496" customHeight="1" spans="1:1">
      <c r="A17496" s="473"/>
    </row>
    <row r="17497" customHeight="1" spans="1:1">
      <c r="A17497" s="473"/>
    </row>
    <row r="17498" customHeight="1" spans="1:1">
      <c r="A17498" s="473"/>
    </row>
    <row r="17499" customHeight="1" spans="1:1">
      <c r="A17499" s="473"/>
    </row>
    <row r="17500" customHeight="1" spans="1:1">
      <c r="A17500" s="473"/>
    </row>
    <row r="17501" customHeight="1" spans="1:1">
      <c r="A17501" s="473"/>
    </row>
    <row r="17502" customHeight="1" spans="1:1">
      <c r="A17502" s="473"/>
    </row>
    <row r="17503" customHeight="1" spans="1:1">
      <c r="A17503" s="473"/>
    </row>
    <row r="17504" customHeight="1" spans="1:1">
      <c r="A17504" s="473"/>
    </row>
    <row r="17505" customHeight="1" spans="1:1">
      <c r="A17505" s="473"/>
    </row>
    <row r="17506" customHeight="1" spans="1:1">
      <c r="A17506" s="473"/>
    </row>
    <row r="17507" customHeight="1" spans="1:1">
      <c r="A17507" s="473"/>
    </row>
    <row r="17508" customHeight="1" spans="1:1">
      <c r="A17508" s="473"/>
    </row>
    <row r="17509" customHeight="1" spans="1:1">
      <c r="A17509" s="473"/>
    </row>
    <row r="17510" customHeight="1" spans="1:1">
      <c r="A17510" s="473"/>
    </row>
    <row r="17511" customHeight="1" spans="1:1">
      <c r="A17511" s="473"/>
    </row>
    <row r="17512" customHeight="1" spans="1:1">
      <c r="A17512" s="473"/>
    </row>
    <row r="17513" customHeight="1" spans="1:1">
      <c r="A17513" s="473"/>
    </row>
    <row r="17514" customHeight="1" spans="1:1">
      <c r="A17514" s="473"/>
    </row>
    <row r="17515" customHeight="1" spans="1:1">
      <c r="A17515" s="473"/>
    </row>
    <row r="17516" customHeight="1" spans="1:1">
      <c r="A17516" s="473"/>
    </row>
    <row r="17517" customHeight="1" spans="1:1">
      <c r="A17517" s="473"/>
    </row>
    <row r="17518" customHeight="1" spans="1:1">
      <c r="A17518" s="473"/>
    </row>
    <row r="17519" customHeight="1" spans="1:1">
      <c r="A17519" s="473"/>
    </row>
    <row r="17520" customHeight="1" spans="1:1">
      <c r="A17520" s="473"/>
    </row>
    <row r="17521" customHeight="1" spans="1:1">
      <c r="A17521" s="473"/>
    </row>
    <row r="17522" customHeight="1" spans="1:1">
      <c r="A17522" s="473"/>
    </row>
    <row r="17523" customHeight="1" spans="1:1">
      <c r="A17523" s="473"/>
    </row>
    <row r="17524" customHeight="1" spans="1:1">
      <c r="A17524" s="473"/>
    </row>
    <row r="17525" customHeight="1" spans="1:1">
      <c r="A17525" s="473"/>
    </row>
    <row r="17526" customHeight="1" spans="1:1">
      <c r="A17526" s="473"/>
    </row>
    <row r="17527" customHeight="1" spans="1:1">
      <c r="A17527" s="473"/>
    </row>
    <row r="17528" customHeight="1" spans="1:1">
      <c r="A17528" s="473"/>
    </row>
    <row r="17529" customHeight="1" spans="1:1">
      <c r="A17529" s="473"/>
    </row>
    <row r="17530" customHeight="1" spans="1:1">
      <c r="A17530" s="473"/>
    </row>
    <row r="17531" customHeight="1" spans="1:1">
      <c r="A17531" s="473"/>
    </row>
    <row r="17532" customHeight="1" spans="1:1">
      <c r="A17532" s="473"/>
    </row>
    <row r="17533" customHeight="1" spans="1:1">
      <c r="A17533" s="473"/>
    </row>
    <row r="17534" customHeight="1" spans="1:1">
      <c r="A17534" s="473"/>
    </row>
    <row r="17535" customHeight="1" spans="1:1">
      <c r="A17535" s="473"/>
    </row>
    <row r="17536" customHeight="1" spans="1:1">
      <c r="A17536" s="473"/>
    </row>
    <row r="17537" customHeight="1" spans="1:1">
      <c r="A17537" s="473"/>
    </row>
    <row r="17538" customHeight="1" spans="1:1">
      <c r="A17538" s="473"/>
    </row>
    <row r="17539" customHeight="1" spans="1:1">
      <c r="A17539" s="473"/>
    </row>
    <row r="17540" customHeight="1" spans="1:1">
      <c r="A17540" s="473"/>
    </row>
    <row r="17541" customHeight="1" spans="1:1">
      <c r="A17541" s="473"/>
    </row>
    <row r="17542" customHeight="1" spans="1:1">
      <c r="A17542" s="473"/>
    </row>
    <row r="17543" customHeight="1" spans="1:1">
      <c r="A17543" s="473"/>
    </row>
    <row r="17544" customHeight="1" spans="1:1">
      <c r="A17544" s="473"/>
    </row>
    <row r="17545" customHeight="1" spans="1:1">
      <c r="A17545" s="473"/>
    </row>
    <row r="17546" customHeight="1" spans="1:1">
      <c r="A17546" s="473"/>
    </row>
    <row r="17547" customHeight="1" spans="1:1">
      <c r="A17547" s="473"/>
    </row>
    <row r="17548" customHeight="1" spans="1:1">
      <c r="A17548" s="473"/>
    </row>
    <row r="17549" customHeight="1" spans="1:1">
      <c r="A17549" s="473"/>
    </row>
    <row r="17550" customHeight="1" spans="1:1">
      <c r="A17550" s="473"/>
    </row>
    <row r="17551" customHeight="1" spans="1:1">
      <c r="A17551" s="473"/>
    </row>
    <row r="17552" customHeight="1" spans="1:1">
      <c r="A17552" s="473"/>
    </row>
    <row r="17553" customHeight="1" spans="1:1">
      <c r="A17553" s="473"/>
    </row>
    <row r="17554" customHeight="1" spans="1:1">
      <c r="A17554" s="473"/>
    </row>
    <row r="17555" customHeight="1" spans="1:1">
      <c r="A17555" s="473"/>
    </row>
    <row r="17556" customHeight="1" spans="1:1">
      <c r="A17556" s="473"/>
    </row>
    <row r="17557" customHeight="1" spans="1:1">
      <c r="A17557" s="473"/>
    </row>
    <row r="17558" customHeight="1" spans="1:1">
      <c r="A17558" s="473"/>
    </row>
    <row r="17559" customHeight="1" spans="1:1">
      <c r="A17559" s="473"/>
    </row>
    <row r="17560" customHeight="1" spans="1:1">
      <c r="A17560" s="473"/>
    </row>
    <row r="17561" customHeight="1" spans="1:1">
      <c r="A17561" s="473"/>
    </row>
    <row r="17562" customHeight="1" spans="1:1">
      <c r="A17562" s="473"/>
    </row>
    <row r="17563" customHeight="1" spans="1:1">
      <c r="A17563" s="473"/>
    </row>
    <row r="17564" customHeight="1" spans="1:1">
      <c r="A17564" s="473"/>
    </row>
    <row r="17565" customHeight="1" spans="1:1">
      <c r="A17565" s="473"/>
    </row>
    <row r="17566" customHeight="1" spans="1:1">
      <c r="A17566" s="473"/>
    </row>
    <row r="17567" customHeight="1" spans="1:1">
      <c r="A17567" s="473"/>
    </row>
    <row r="17568" customHeight="1" spans="1:1">
      <c r="A17568" s="473"/>
    </row>
    <row r="17569" customHeight="1" spans="1:1">
      <c r="A17569" s="473"/>
    </row>
    <row r="17570" customHeight="1" spans="1:1">
      <c r="A17570" s="473"/>
    </row>
    <row r="17571" customHeight="1" spans="1:1">
      <c r="A17571" s="473"/>
    </row>
    <row r="17572" customHeight="1" spans="1:1">
      <c r="A17572" s="473"/>
    </row>
    <row r="17573" customHeight="1" spans="1:1">
      <c r="A17573" s="473"/>
    </row>
    <row r="17574" customHeight="1" spans="1:1">
      <c r="A17574" s="473"/>
    </row>
    <row r="17575" customHeight="1" spans="1:1">
      <c r="A17575" s="473"/>
    </row>
    <row r="17576" customHeight="1" spans="1:1">
      <c r="A17576" s="473"/>
    </row>
    <row r="17577" customHeight="1" spans="1:1">
      <c r="A17577" s="473"/>
    </row>
    <row r="17578" customHeight="1" spans="1:1">
      <c r="A17578" s="473"/>
    </row>
    <row r="17579" customHeight="1" spans="1:1">
      <c r="A17579" s="473"/>
    </row>
    <row r="17580" customHeight="1" spans="1:1">
      <c r="A17580" s="473"/>
    </row>
    <row r="17581" customHeight="1" spans="1:1">
      <c r="A17581" s="473"/>
    </row>
    <row r="17582" customHeight="1" spans="1:1">
      <c r="A17582" s="473"/>
    </row>
    <row r="17583" customHeight="1" spans="1:1">
      <c r="A17583" s="473"/>
    </row>
    <row r="17584" customHeight="1" spans="1:1">
      <c r="A17584" s="473"/>
    </row>
    <row r="17585" customHeight="1" spans="1:1">
      <c r="A17585" s="473"/>
    </row>
    <row r="17586" customHeight="1" spans="1:1">
      <c r="A17586" s="473"/>
    </row>
    <row r="17587" customHeight="1" spans="1:1">
      <c r="A17587" s="473"/>
    </row>
    <row r="17588" customHeight="1" spans="1:1">
      <c r="A17588" s="473"/>
    </row>
    <row r="17589" customHeight="1" spans="1:1">
      <c r="A17589" s="473"/>
    </row>
    <row r="17590" customHeight="1" spans="1:1">
      <c r="A17590" s="473"/>
    </row>
    <row r="17591" customHeight="1" spans="1:1">
      <c r="A17591" s="473"/>
    </row>
    <row r="17592" customHeight="1" spans="1:1">
      <c r="A17592" s="473"/>
    </row>
    <row r="17593" customHeight="1" spans="1:1">
      <c r="A17593" s="473"/>
    </row>
    <row r="17594" customHeight="1" spans="1:1">
      <c r="A17594" s="473"/>
    </row>
    <row r="17595" customHeight="1" spans="1:1">
      <c r="A17595" s="473"/>
    </row>
    <row r="17596" customHeight="1" spans="1:1">
      <c r="A17596" s="473"/>
    </row>
    <row r="17597" customHeight="1" spans="1:1">
      <c r="A17597" s="473"/>
    </row>
    <row r="17598" customHeight="1" spans="1:1">
      <c r="A17598" s="473"/>
    </row>
    <row r="17599" customHeight="1" spans="1:1">
      <c r="A17599" s="473"/>
    </row>
    <row r="17600" customHeight="1" spans="1:1">
      <c r="A17600" s="473"/>
    </row>
    <row r="17601" customHeight="1" spans="1:1">
      <c r="A17601" s="473"/>
    </row>
    <row r="17602" customHeight="1" spans="1:1">
      <c r="A17602" s="473"/>
    </row>
    <row r="17603" customHeight="1" spans="1:1">
      <c r="A17603" s="473"/>
    </row>
    <row r="17604" customHeight="1" spans="1:1">
      <c r="A17604" s="473"/>
    </row>
    <row r="17605" customHeight="1" spans="1:1">
      <c r="A17605" s="473"/>
    </row>
    <row r="17606" customHeight="1" spans="1:1">
      <c r="A17606" s="473"/>
    </row>
    <row r="17607" customHeight="1" spans="1:1">
      <c r="A17607" s="473"/>
    </row>
    <row r="17608" customHeight="1" spans="1:1">
      <c r="A17608" s="473"/>
    </row>
    <row r="17609" customHeight="1" spans="1:1">
      <c r="A17609" s="473"/>
    </row>
    <row r="17610" customHeight="1" spans="1:1">
      <c r="A17610" s="473"/>
    </row>
    <row r="17611" customHeight="1" spans="1:1">
      <c r="A17611" s="473"/>
    </row>
    <row r="17612" customHeight="1" spans="1:1">
      <c r="A17612" s="473"/>
    </row>
    <row r="17613" customHeight="1" spans="1:1">
      <c r="A17613" s="473"/>
    </row>
    <row r="17614" customHeight="1" spans="1:1">
      <c r="A17614" s="473"/>
    </row>
    <row r="17615" customHeight="1" spans="1:1">
      <c r="A17615" s="473"/>
    </row>
    <row r="17616" customHeight="1" spans="1:1">
      <c r="A17616" s="473"/>
    </row>
    <row r="17617" customHeight="1" spans="1:1">
      <c r="A17617" s="473"/>
    </row>
    <row r="17618" customHeight="1" spans="1:1">
      <c r="A17618" s="473"/>
    </row>
    <row r="17619" customHeight="1" spans="1:1">
      <c r="A17619" s="473"/>
    </row>
    <row r="17620" customHeight="1" spans="1:1">
      <c r="A17620" s="473"/>
    </row>
    <row r="17621" customHeight="1" spans="1:1">
      <c r="A17621" s="473"/>
    </row>
    <row r="17622" customHeight="1" spans="1:1">
      <c r="A17622" s="473"/>
    </row>
    <row r="17623" customHeight="1" spans="1:1">
      <c r="A17623" s="473"/>
    </row>
    <row r="17624" customHeight="1" spans="1:1">
      <c r="A17624" s="473"/>
    </row>
    <row r="17625" customHeight="1" spans="1:1">
      <c r="A17625" s="473"/>
    </row>
    <row r="17626" customHeight="1" spans="1:1">
      <c r="A17626" s="473"/>
    </row>
    <row r="17627" customHeight="1" spans="1:1">
      <c r="A17627" s="473"/>
    </row>
    <row r="17628" customHeight="1" spans="1:1">
      <c r="A17628" s="473"/>
    </row>
    <row r="17629" customHeight="1" spans="1:1">
      <c r="A17629" s="473"/>
    </row>
    <row r="17630" customHeight="1" spans="1:1">
      <c r="A17630" s="473"/>
    </row>
    <row r="17631" customHeight="1" spans="1:1">
      <c r="A17631" s="473"/>
    </row>
    <row r="17632" customHeight="1" spans="1:1">
      <c r="A17632" s="473"/>
    </row>
    <row r="17633" customHeight="1" spans="1:1">
      <c r="A17633" s="473"/>
    </row>
    <row r="17634" customHeight="1" spans="1:1">
      <c r="A17634" s="473"/>
    </row>
    <row r="17635" customHeight="1" spans="1:1">
      <c r="A17635" s="473"/>
    </row>
    <row r="17636" customHeight="1" spans="1:1">
      <c r="A17636" s="473"/>
    </row>
    <row r="17637" customHeight="1" spans="1:1">
      <c r="A17637" s="473"/>
    </row>
    <row r="17638" customHeight="1" spans="1:1">
      <c r="A17638" s="473"/>
    </row>
    <row r="17639" customHeight="1" spans="1:1">
      <c r="A17639" s="473"/>
    </row>
    <row r="17640" customHeight="1" spans="1:1">
      <c r="A17640" s="473"/>
    </row>
    <row r="17641" customHeight="1" spans="1:1">
      <c r="A17641" s="473"/>
    </row>
    <row r="17642" customHeight="1" spans="1:1">
      <c r="A17642" s="473"/>
    </row>
    <row r="17643" customHeight="1" spans="1:1">
      <c r="A17643" s="473"/>
    </row>
    <row r="17644" customHeight="1" spans="1:1">
      <c r="A17644" s="473"/>
    </row>
    <row r="17645" customHeight="1" spans="1:1">
      <c r="A17645" s="473"/>
    </row>
    <row r="17646" customHeight="1" spans="1:1">
      <c r="A17646" s="473"/>
    </row>
    <row r="17647" customHeight="1" spans="1:1">
      <c r="A17647" s="473"/>
    </row>
    <row r="17648" customHeight="1" spans="1:1">
      <c r="A17648" s="473"/>
    </row>
    <row r="17649" customHeight="1" spans="1:1">
      <c r="A17649" s="473"/>
    </row>
    <row r="17650" customHeight="1" spans="1:1">
      <c r="A17650" s="473"/>
    </row>
    <row r="17651" customHeight="1" spans="1:1">
      <c r="A17651" s="473"/>
    </row>
    <row r="17652" customHeight="1" spans="1:1">
      <c r="A17652" s="473"/>
    </row>
    <row r="17653" customHeight="1" spans="1:1">
      <c r="A17653" s="473"/>
    </row>
    <row r="17654" customHeight="1" spans="1:1">
      <c r="A17654" s="473"/>
    </row>
    <row r="17655" customHeight="1" spans="1:1">
      <c r="A17655" s="473"/>
    </row>
    <row r="17656" customHeight="1" spans="1:1">
      <c r="A17656" s="473"/>
    </row>
    <row r="17657" customHeight="1" spans="1:1">
      <c r="A17657" s="473"/>
    </row>
    <row r="17658" customHeight="1" spans="1:1">
      <c r="A17658" s="473"/>
    </row>
    <row r="17659" customHeight="1" spans="1:1">
      <c r="A17659" s="473"/>
    </row>
    <row r="17660" customHeight="1" spans="1:1">
      <c r="A17660" s="473"/>
    </row>
    <row r="17661" customHeight="1" spans="1:1">
      <c r="A17661" s="473"/>
    </row>
    <row r="17662" customHeight="1" spans="1:1">
      <c r="A17662" s="473"/>
    </row>
    <row r="17663" customHeight="1" spans="1:1">
      <c r="A17663" s="473"/>
    </row>
    <row r="17664" customHeight="1" spans="1:1">
      <c r="A17664" s="473"/>
    </row>
    <row r="17665" customHeight="1" spans="1:1">
      <c r="A17665" s="473"/>
    </row>
    <row r="17666" customHeight="1" spans="1:1">
      <c r="A17666" s="473"/>
    </row>
    <row r="17667" customHeight="1" spans="1:1">
      <c r="A17667" s="473"/>
    </row>
    <row r="17668" customHeight="1" spans="1:1">
      <c r="A17668" s="473"/>
    </row>
    <row r="17669" customHeight="1" spans="1:1">
      <c r="A17669" s="473"/>
    </row>
    <row r="17670" customHeight="1" spans="1:1">
      <c r="A17670" s="473"/>
    </row>
    <row r="17671" customHeight="1" spans="1:1">
      <c r="A17671" s="473"/>
    </row>
    <row r="17672" customHeight="1" spans="1:1">
      <c r="A17672" s="473"/>
    </row>
    <row r="17673" customHeight="1" spans="1:1">
      <c r="A17673" s="473"/>
    </row>
    <row r="17674" customHeight="1" spans="1:1">
      <c r="A17674" s="473"/>
    </row>
    <row r="17675" customHeight="1" spans="1:1">
      <c r="A17675" s="473"/>
    </row>
    <row r="17676" customHeight="1" spans="1:1">
      <c r="A17676" s="473"/>
    </row>
    <row r="17677" customHeight="1" spans="1:1">
      <c r="A17677" s="473"/>
    </row>
    <row r="17678" customHeight="1" spans="1:1">
      <c r="A17678" s="473"/>
    </row>
    <row r="17679" customHeight="1" spans="1:1">
      <c r="A17679" s="473"/>
    </row>
    <row r="17680" customHeight="1" spans="1:1">
      <c r="A17680" s="473"/>
    </row>
    <row r="17681" customHeight="1" spans="1:1">
      <c r="A17681" s="473"/>
    </row>
    <row r="17682" customHeight="1" spans="1:1">
      <c r="A17682" s="473"/>
    </row>
    <row r="17683" customHeight="1" spans="1:1">
      <c r="A17683" s="473"/>
    </row>
    <row r="17684" customHeight="1" spans="1:1">
      <c r="A17684" s="473"/>
    </row>
    <row r="17685" customHeight="1" spans="1:1">
      <c r="A17685" s="473"/>
    </row>
    <row r="17686" customHeight="1" spans="1:1">
      <c r="A17686" s="473"/>
    </row>
    <row r="17687" customHeight="1" spans="1:1">
      <c r="A17687" s="473"/>
    </row>
    <row r="17688" customHeight="1" spans="1:1">
      <c r="A17688" s="473"/>
    </row>
    <row r="17689" customHeight="1" spans="1:1">
      <c r="A17689" s="473"/>
    </row>
    <row r="17690" customHeight="1" spans="1:1">
      <c r="A17690" s="473"/>
    </row>
    <row r="17691" customHeight="1" spans="1:1">
      <c r="A17691" s="473"/>
    </row>
    <row r="17692" customHeight="1" spans="1:1">
      <c r="A17692" s="473"/>
    </row>
    <row r="17693" customHeight="1" spans="1:1">
      <c r="A17693" s="473"/>
    </row>
    <row r="17694" customHeight="1" spans="1:1">
      <c r="A17694" s="473"/>
    </row>
    <row r="17695" customHeight="1" spans="1:1">
      <c r="A17695" s="473"/>
    </row>
    <row r="17696" customHeight="1" spans="1:1">
      <c r="A17696" s="473"/>
    </row>
    <row r="17697" customHeight="1" spans="1:1">
      <c r="A17697" s="473"/>
    </row>
    <row r="17698" customHeight="1" spans="1:1">
      <c r="A17698" s="473"/>
    </row>
    <row r="17699" customHeight="1" spans="1:1">
      <c r="A17699" s="473"/>
    </row>
    <row r="17700" customHeight="1" spans="1:1">
      <c r="A17700" s="473"/>
    </row>
    <row r="17701" customHeight="1" spans="1:1">
      <c r="A17701" s="473"/>
    </row>
    <row r="17702" customHeight="1" spans="1:1">
      <c r="A17702" s="473"/>
    </row>
    <row r="17703" customHeight="1" spans="1:1">
      <c r="A17703" s="473"/>
    </row>
    <row r="17704" customHeight="1" spans="1:1">
      <c r="A17704" s="473"/>
    </row>
    <row r="17705" customHeight="1" spans="1:1">
      <c r="A17705" s="473"/>
    </row>
    <row r="17706" customHeight="1" spans="1:1">
      <c r="A17706" s="473"/>
    </row>
    <row r="17707" customHeight="1" spans="1:1">
      <c r="A17707" s="473"/>
    </row>
    <row r="17708" customHeight="1" spans="1:1">
      <c r="A17708" s="473"/>
    </row>
    <row r="17709" customHeight="1" spans="1:1">
      <c r="A17709" s="473"/>
    </row>
    <row r="17710" customHeight="1" spans="1:1">
      <c r="A17710" s="473"/>
    </row>
    <row r="17711" customHeight="1" spans="1:1">
      <c r="A17711" s="473"/>
    </row>
    <row r="17712" customHeight="1" spans="1:1">
      <c r="A17712" s="473"/>
    </row>
    <row r="17713" customHeight="1" spans="1:1">
      <c r="A17713" s="473"/>
    </row>
    <row r="17714" customHeight="1" spans="1:1">
      <c r="A17714" s="473"/>
    </row>
    <row r="17715" customHeight="1" spans="1:1">
      <c r="A17715" s="473"/>
    </row>
    <row r="17716" customHeight="1" spans="1:1">
      <c r="A17716" s="473"/>
    </row>
    <row r="17717" customHeight="1" spans="1:1">
      <c r="A17717" s="473"/>
    </row>
    <row r="17718" customHeight="1" spans="1:1">
      <c r="A17718" s="473"/>
    </row>
    <row r="17719" customHeight="1" spans="1:1">
      <c r="A17719" s="473"/>
    </row>
    <row r="17720" customHeight="1" spans="1:1">
      <c r="A17720" s="473"/>
    </row>
    <row r="17721" customHeight="1" spans="1:1">
      <c r="A17721" s="473"/>
    </row>
    <row r="17722" customHeight="1" spans="1:1">
      <c r="A17722" s="473"/>
    </row>
    <row r="17723" customHeight="1" spans="1:1">
      <c r="A17723" s="473"/>
    </row>
    <row r="17724" customHeight="1" spans="1:1">
      <c r="A17724" s="473"/>
    </row>
    <row r="17725" customHeight="1" spans="1:1">
      <c r="A17725" s="473"/>
    </row>
    <row r="17726" customHeight="1" spans="1:1">
      <c r="A17726" s="473"/>
    </row>
    <row r="17727" customHeight="1" spans="1:1">
      <c r="A17727" s="473"/>
    </row>
    <row r="17728" customHeight="1" spans="1:1">
      <c r="A17728" s="473"/>
    </row>
    <row r="17729" customHeight="1" spans="1:1">
      <c r="A17729" s="473"/>
    </row>
    <row r="17730" customHeight="1" spans="1:1">
      <c r="A17730" s="473"/>
    </row>
    <row r="17731" customHeight="1" spans="1:1">
      <c r="A17731" s="473"/>
    </row>
    <row r="17732" customHeight="1" spans="1:1">
      <c r="A17732" s="473"/>
    </row>
    <row r="17733" customHeight="1" spans="1:1">
      <c r="A17733" s="473"/>
    </row>
    <row r="17734" customHeight="1" spans="1:1">
      <c r="A17734" s="473"/>
    </row>
    <row r="17735" customHeight="1" spans="1:1">
      <c r="A17735" s="473"/>
    </row>
    <row r="17736" customHeight="1" spans="1:1">
      <c r="A17736" s="473"/>
    </row>
    <row r="17737" customHeight="1" spans="1:1">
      <c r="A17737" s="473"/>
    </row>
    <row r="17738" customHeight="1" spans="1:1">
      <c r="A17738" s="473"/>
    </row>
    <row r="17739" customHeight="1" spans="1:1">
      <c r="A17739" s="473"/>
    </row>
    <row r="17740" customHeight="1" spans="1:1">
      <c r="A17740" s="473"/>
    </row>
    <row r="17741" customHeight="1" spans="1:1">
      <c r="A17741" s="473"/>
    </row>
    <row r="17742" customHeight="1" spans="1:1">
      <c r="A17742" s="473"/>
    </row>
    <row r="17743" customHeight="1" spans="1:1">
      <c r="A17743" s="473"/>
    </row>
    <row r="17744" customHeight="1" spans="1:1">
      <c r="A17744" s="473"/>
    </row>
    <row r="17745" customHeight="1" spans="1:1">
      <c r="A17745" s="473"/>
    </row>
    <row r="17746" customHeight="1" spans="1:1">
      <c r="A17746" s="473"/>
    </row>
    <row r="17747" customHeight="1" spans="1:1">
      <c r="A17747" s="473"/>
    </row>
    <row r="17748" customHeight="1" spans="1:1">
      <c r="A17748" s="473"/>
    </row>
    <row r="17749" customHeight="1" spans="1:1">
      <c r="A17749" s="473"/>
    </row>
    <row r="17750" customHeight="1" spans="1:1">
      <c r="A17750" s="473"/>
    </row>
    <row r="17751" customHeight="1" spans="1:1">
      <c r="A17751" s="473"/>
    </row>
    <row r="17752" customHeight="1" spans="1:1">
      <c r="A17752" s="473"/>
    </row>
    <row r="17753" customHeight="1" spans="1:1">
      <c r="A17753" s="473"/>
    </row>
    <row r="17754" customHeight="1" spans="1:1">
      <c r="A17754" s="473"/>
    </row>
    <row r="17755" customHeight="1" spans="1:1">
      <c r="A17755" s="473"/>
    </row>
    <row r="17756" customHeight="1" spans="1:1">
      <c r="A17756" s="473"/>
    </row>
    <row r="17757" customHeight="1" spans="1:1">
      <c r="A17757" s="473"/>
    </row>
    <row r="17758" customHeight="1" spans="1:1">
      <c r="A17758" s="473"/>
    </row>
    <row r="17759" customHeight="1" spans="1:1">
      <c r="A17759" s="473"/>
    </row>
    <row r="17760" customHeight="1" spans="1:1">
      <c r="A17760" s="473"/>
    </row>
    <row r="17761" customHeight="1" spans="1:1">
      <c r="A17761" s="473"/>
    </row>
    <row r="17762" customHeight="1" spans="1:1">
      <c r="A17762" s="473"/>
    </row>
    <row r="17763" customHeight="1" spans="1:1">
      <c r="A17763" s="473"/>
    </row>
    <row r="17764" customHeight="1" spans="1:1">
      <c r="A17764" s="473"/>
    </row>
    <row r="17765" customHeight="1" spans="1:1">
      <c r="A17765" s="473"/>
    </row>
    <row r="17766" customHeight="1" spans="1:1">
      <c r="A17766" s="473"/>
    </row>
    <row r="17767" customHeight="1" spans="1:1">
      <c r="A17767" s="473"/>
    </row>
    <row r="17768" customHeight="1" spans="1:1">
      <c r="A17768" s="473"/>
    </row>
    <row r="17769" customHeight="1" spans="1:1">
      <c r="A17769" s="473"/>
    </row>
    <row r="17770" customHeight="1" spans="1:1">
      <c r="A17770" s="473"/>
    </row>
    <row r="17771" customHeight="1" spans="1:1">
      <c r="A17771" s="473"/>
    </row>
    <row r="17772" customHeight="1" spans="1:1">
      <c r="A17772" s="473"/>
    </row>
    <row r="17773" customHeight="1" spans="1:1">
      <c r="A17773" s="473"/>
    </row>
    <row r="17774" customHeight="1" spans="1:1">
      <c r="A17774" s="473"/>
    </row>
    <row r="17775" customHeight="1" spans="1:1">
      <c r="A17775" s="473"/>
    </row>
    <row r="17776" customHeight="1" spans="1:1">
      <c r="A17776" s="473"/>
    </row>
    <row r="17777" customHeight="1" spans="1:1">
      <c r="A17777" s="473"/>
    </row>
    <row r="17778" customHeight="1" spans="1:1">
      <c r="A17778" s="473"/>
    </row>
    <row r="17779" customHeight="1" spans="1:1">
      <c r="A17779" s="473"/>
    </row>
    <row r="17780" customHeight="1" spans="1:1">
      <c r="A17780" s="473"/>
    </row>
    <row r="17781" customHeight="1" spans="1:1">
      <c r="A17781" s="473"/>
    </row>
    <row r="17782" customHeight="1" spans="1:1">
      <c r="A17782" s="473"/>
    </row>
    <row r="17783" customHeight="1" spans="1:1">
      <c r="A17783" s="473"/>
    </row>
    <row r="17784" customHeight="1" spans="1:1">
      <c r="A17784" s="473"/>
    </row>
    <row r="17785" customHeight="1" spans="1:1">
      <c r="A17785" s="473"/>
    </row>
    <row r="17786" customHeight="1" spans="1:1">
      <c r="A17786" s="473"/>
    </row>
    <row r="17787" customHeight="1" spans="1:1">
      <c r="A17787" s="473"/>
    </row>
    <row r="17788" customHeight="1" spans="1:1">
      <c r="A17788" s="473"/>
    </row>
    <row r="17789" customHeight="1" spans="1:1">
      <c r="A17789" s="473"/>
    </row>
    <row r="17790" customHeight="1" spans="1:1">
      <c r="A17790" s="473"/>
    </row>
    <row r="17791" customHeight="1" spans="1:1">
      <c r="A17791" s="473"/>
    </row>
    <row r="17792" customHeight="1" spans="1:1">
      <c r="A17792" s="473"/>
    </row>
    <row r="17793" customHeight="1" spans="1:1">
      <c r="A17793" s="473"/>
    </row>
    <row r="17794" customHeight="1" spans="1:1">
      <c r="A17794" s="473"/>
    </row>
    <row r="17795" customHeight="1" spans="1:1">
      <c r="A17795" s="473"/>
    </row>
    <row r="17796" customHeight="1" spans="1:1">
      <c r="A17796" s="473"/>
    </row>
    <row r="17797" customHeight="1" spans="1:1">
      <c r="A17797" s="473"/>
    </row>
    <row r="17798" customHeight="1" spans="1:1">
      <c r="A17798" s="473"/>
    </row>
    <row r="17799" customHeight="1" spans="1:1">
      <c r="A17799" s="473"/>
    </row>
    <row r="17800" customHeight="1" spans="1:1">
      <c r="A17800" s="473"/>
    </row>
    <row r="17801" customHeight="1" spans="1:1">
      <c r="A17801" s="473"/>
    </row>
    <row r="17802" customHeight="1" spans="1:1">
      <c r="A17802" s="473"/>
    </row>
    <row r="17803" customHeight="1" spans="1:1">
      <c r="A17803" s="473"/>
    </row>
    <row r="17804" customHeight="1" spans="1:1">
      <c r="A17804" s="473"/>
    </row>
    <row r="17805" customHeight="1" spans="1:1">
      <c r="A17805" s="473"/>
    </row>
    <row r="17806" customHeight="1" spans="1:1">
      <c r="A17806" s="473"/>
    </row>
    <row r="17807" customHeight="1" spans="1:1">
      <c r="A17807" s="473"/>
    </row>
    <row r="17808" customHeight="1" spans="1:1">
      <c r="A17808" s="473"/>
    </row>
    <row r="17809" customHeight="1" spans="1:1">
      <c r="A17809" s="473"/>
    </row>
    <row r="17810" customHeight="1" spans="1:1">
      <c r="A17810" s="473"/>
    </row>
    <row r="17811" customHeight="1" spans="1:1">
      <c r="A17811" s="473"/>
    </row>
    <row r="17812" customHeight="1" spans="1:1">
      <c r="A17812" s="473"/>
    </row>
    <row r="17813" customHeight="1" spans="1:1">
      <c r="A17813" s="473"/>
    </row>
    <row r="17814" customHeight="1" spans="1:1">
      <c r="A17814" s="473"/>
    </row>
    <row r="17815" customHeight="1" spans="1:1">
      <c r="A17815" s="473"/>
    </row>
    <row r="17816" customHeight="1" spans="1:1">
      <c r="A17816" s="473"/>
    </row>
    <row r="17817" customHeight="1" spans="1:1">
      <c r="A17817" s="473"/>
    </row>
    <row r="17818" customHeight="1" spans="1:1">
      <c r="A17818" s="473"/>
    </row>
    <row r="17819" customHeight="1" spans="1:1">
      <c r="A17819" s="473"/>
    </row>
    <row r="17820" customHeight="1" spans="1:1">
      <c r="A17820" s="473"/>
    </row>
    <row r="17821" customHeight="1" spans="1:1">
      <c r="A17821" s="473"/>
    </row>
    <row r="17822" customHeight="1" spans="1:1">
      <c r="A17822" s="473"/>
    </row>
    <row r="17823" customHeight="1" spans="1:1">
      <c r="A17823" s="473"/>
    </row>
    <row r="17824" customHeight="1" spans="1:1">
      <c r="A17824" s="473"/>
    </row>
    <row r="17825" customHeight="1" spans="1:1">
      <c r="A17825" s="473"/>
    </row>
    <row r="17826" customHeight="1" spans="1:1">
      <c r="A17826" s="473"/>
    </row>
    <row r="17827" customHeight="1" spans="1:1">
      <c r="A17827" s="473"/>
    </row>
    <row r="17828" customHeight="1" spans="1:1">
      <c r="A17828" s="473"/>
    </row>
    <row r="17829" customHeight="1" spans="1:1">
      <c r="A17829" s="473"/>
    </row>
    <row r="17830" customHeight="1" spans="1:1">
      <c r="A17830" s="473"/>
    </row>
    <row r="17831" customHeight="1" spans="1:1">
      <c r="A17831" s="473"/>
    </row>
    <row r="17832" customHeight="1" spans="1:1">
      <c r="A17832" s="473"/>
    </row>
    <row r="17833" customHeight="1" spans="1:1">
      <c r="A17833" s="473"/>
    </row>
    <row r="17834" customHeight="1" spans="1:1">
      <c r="A17834" s="473"/>
    </row>
    <row r="17835" customHeight="1" spans="1:1">
      <c r="A17835" s="473"/>
    </row>
    <row r="17836" customHeight="1" spans="1:1">
      <c r="A17836" s="473"/>
    </row>
    <row r="17837" customHeight="1" spans="1:1">
      <c r="A17837" s="473"/>
    </row>
    <row r="17838" customHeight="1" spans="1:1">
      <c r="A17838" s="473"/>
    </row>
    <row r="17839" customHeight="1" spans="1:1">
      <c r="A17839" s="473"/>
    </row>
    <row r="17840" customHeight="1" spans="1:1">
      <c r="A17840" s="473"/>
    </row>
    <row r="17841" customHeight="1" spans="1:1">
      <c r="A17841" s="473"/>
    </row>
    <row r="17842" customHeight="1" spans="1:1">
      <c r="A17842" s="473"/>
    </row>
    <row r="17843" customHeight="1" spans="1:1">
      <c r="A17843" s="473"/>
    </row>
    <row r="17844" customHeight="1" spans="1:1">
      <c r="A17844" s="473"/>
    </row>
    <row r="17845" customHeight="1" spans="1:1">
      <c r="A17845" s="473"/>
    </row>
    <row r="17846" customHeight="1" spans="1:1">
      <c r="A17846" s="473"/>
    </row>
    <row r="17847" customHeight="1" spans="1:1">
      <c r="A17847" s="473"/>
    </row>
    <row r="17848" customHeight="1" spans="1:1">
      <c r="A17848" s="473"/>
    </row>
    <row r="17849" customHeight="1" spans="1:1">
      <c r="A17849" s="473"/>
    </row>
    <row r="17850" customHeight="1" spans="1:1">
      <c r="A17850" s="473"/>
    </row>
    <row r="17851" customHeight="1" spans="1:1">
      <c r="A17851" s="473"/>
    </row>
    <row r="17852" customHeight="1" spans="1:1">
      <c r="A17852" s="473"/>
    </row>
    <row r="17853" customHeight="1" spans="1:1">
      <c r="A17853" s="473"/>
    </row>
    <row r="17854" customHeight="1" spans="1:1">
      <c r="A17854" s="473"/>
    </row>
    <row r="17855" customHeight="1" spans="1:1">
      <c r="A17855" s="473"/>
    </row>
    <row r="17856" customHeight="1" spans="1:1">
      <c r="A17856" s="473"/>
    </row>
    <row r="17857" customHeight="1" spans="1:1">
      <c r="A17857" s="473"/>
    </row>
    <row r="17858" customHeight="1" spans="1:1">
      <c r="A17858" s="473"/>
    </row>
    <row r="17859" customHeight="1" spans="1:1">
      <c r="A17859" s="473"/>
    </row>
    <row r="17860" customHeight="1" spans="1:1">
      <c r="A17860" s="473"/>
    </row>
    <row r="17861" customHeight="1" spans="1:1">
      <c r="A17861" s="473"/>
    </row>
    <row r="17862" customHeight="1" spans="1:1">
      <c r="A17862" s="473"/>
    </row>
    <row r="17863" customHeight="1" spans="1:1">
      <c r="A17863" s="473"/>
    </row>
    <row r="17864" customHeight="1" spans="1:1">
      <c r="A17864" s="473"/>
    </row>
    <row r="17865" customHeight="1" spans="1:1">
      <c r="A17865" s="473"/>
    </row>
    <row r="17866" customHeight="1" spans="1:1">
      <c r="A17866" s="473"/>
    </row>
    <row r="17867" customHeight="1" spans="1:1">
      <c r="A17867" s="473"/>
    </row>
    <row r="17868" customHeight="1" spans="1:1">
      <c r="A17868" s="473"/>
    </row>
    <row r="17869" customHeight="1" spans="1:1">
      <c r="A17869" s="473"/>
    </row>
    <row r="17870" customHeight="1" spans="1:1">
      <c r="A17870" s="473"/>
    </row>
    <row r="17871" customHeight="1" spans="1:1">
      <c r="A17871" s="473"/>
    </row>
    <row r="17872" customHeight="1" spans="1:1">
      <c r="A17872" s="473"/>
    </row>
    <row r="17873" customHeight="1" spans="1:1">
      <c r="A17873" s="473"/>
    </row>
    <row r="17874" customHeight="1" spans="1:1">
      <c r="A17874" s="473"/>
    </row>
    <row r="17875" customHeight="1" spans="1:1">
      <c r="A17875" s="473"/>
    </row>
    <row r="17876" customHeight="1" spans="1:1">
      <c r="A17876" s="473"/>
    </row>
    <row r="17877" customHeight="1" spans="1:1">
      <c r="A17877" s="473"/>
    </row>
    <row r="17878" customHeight="1" spans="1:1">
      <c r="A17878" s="473"/>
    </row>
    <row r="17879" customHeight="1" spans="1:1">
      <c r="A17879" s="473"/>
    </row>
    <row r="17880" customHeight="1" spans="1:1">
      <c r="A17880" s="473"/>
    </row>
    <row r="17881" customHeight="1" spans="1:1">
      <c r="A17881" s="473"/>
    </row>
    <row r="17882" customHeight="1" spans="1:1">
      <c r="A17882" s="473"/>
    </row>
    <row r="17883" customHeight="1" spans="1:1">
      <c r="A17883" s="473"/>
    </row>
    <row r="17884" customHeight="1" spans="1:1">
      <c r="A17884" s="473"/>
    </row>
    <row r="17885" customHeight="1" spans="1:1">
      <c r="A17885" s="473"/>
    </row>
    <row r="17886" customHeight="1" spans="1:1">
      <c r="A17886" s="473"/>
    </row>
    <row r="17887" customHeight="1" spans="1:1">
      <c r="A17887" s="473"/>
    </row>
    <row r="17888" customHeight="1" spans="1:1">
      <c r="A17888" s="473"/>
    </row>
    <row r="17889" customHeight="1" spans="1:1">
      <c r="A17889" s="473"/>
    </row>
    <row r="17890" customHeight="1" spans="1:1">
      <c r="A17890" s="473"/>
    </row>
    <row r="17891" customHeight="1" spans="1:1">
      <c r="A17891" s="473"/>
    </row>
    <row r="17892" customHeight="1" spans="1:1">
      <c r="A17892" s="473"/>
    </row>
    <row r="17893" customHeight="1" spans="1:1">
      <c r="A17893" s="473"/>
    </row>
    <row r="17894" customHeight="1" spans="1:1">
      <c r="A17894" s="473"/>
    </row>
    <row r="17895" customHeight="1" spans="1:1">
      <c r="A17895" s="473"/>
    </row>
    <row r="17896" customHeight="1" spans="1:1">
      <c r="A17896" s="473"/>
    </row>
    <row r="17897" customHeight="1" spans="1:1">
      <c r="A17897" s="473"/>
    </row>
    <row r="17898" customHeight="1" spans="1:1">
      <c r="A17898" s="473"/>
    </row>
    <row r="17899" customHeight="1" spans="1:1">
      <c r="A17899" s="473"/>
    </row>
    <row r="17900" customHeight="1" spans="1:1">
      <c r="A17900" s="473"/>
    </row>
    <row r="17901" customHeight="1" spans="1:1">
      <c r="A17901" s="473"/>
    </row>
    <row r="17902" customHeight="1" spans="1:1">
      <c r="A17902" s="473"/>
    </row>
    <row r="17903" customHeight="1" spans="1:1">
      <c r="A17903" s="473"/>
    </row>
    <row r="17904" customHeight="1" spans="1:1">
      <c r="A17904" s="473"/>
    </row>
    <row r="17905" customHeight="1" spans="1:1">
      <c r="A17905" s="473"/>
    </row>
    <row r="17906" customHeight="1" spans="1:1">
      <c r="A17906" s="473"/>
    </row>
    <row r="17907" customHeight="1" spans="1:1">
      <c r="A17907" s="473"/>
    </row>
    <row r="17908" customHeight="1" spans="1:1">
      <c r="A17908" s="473"/>
    </row>
    <row r="17909" customHeight="1" spans="1:1">
      <c r="A17909" s="473"/>
    </row>
    <row r="17910" customHeight="1" spans="1:1">
      <c r="A17910" s="473"/>
    </row>
    <row r="17911" customHeight="1" spans="1:1">
      <c r="A17911" s="473"/>
    </row>
    <row r="17912" customHeight="1" spans="1:1">
      <c r="A17912" s="473"/>
    </row>
    <row r="17913" customHeight="1" spans="1:1">
      <c r="A17913" s="473"/>
    </row>
    <row r="17914" customHeight="1" spans="1:1">
      <c r="A17914" s="473"/>
    </row>
    <row r="17915" customHeight="1" spans="1:1">
      <c r="A17915" s="473"/>
    </row>
    <row r="17916" customHeight="1" spans="1:1">
      <c r="A17916" s="473"/>
    </row>
    <row r="17917" customHeight="1" spans="1:1">
      <c r="A17917" s="473"/>
    </row>
    <row r="17918" customHeight="1" spans="1:1">
      <c r="A17918" s="473"/>
    </row>
    <row r="17919" customHeight="1" spans="1:1">
      <c r="A17919" s="473"/>
    </row>
    <row r="17920" customHeight="1" spans="1:1">
      <c r="A17920" s="473"/>
    </row>
    <row r="17921" customHeight="1" spans="1:1">
      <c r="A17921" s="473"/>
    </row>
    <row r="17922" customHeight="1" spans="1:1">
      <c r="A17922" s="473"/>
    </row>
    <row r="17923" customHeight="1" spans="1:1">
      <c r="A17923" s="473"/>
    </row>
    <row r="17924" customHeight="1" spans="1:1">
      <c r="A17924" s="473"/>
    </row>
    <row r="17925" customHeight="1" spans="1:1">
      <c r="A17925" s="473"/>
    </row>
    <row r="17926" customHeight="1" spans="1:1">
      <c r="A17926" s="473"/>
    </row>
    <row r="17927" customHeight="1" spans="1:1">
      <c r="A17927" s="473"/>
    </row>
    <row r="17928" customHeight="1" spans="1:1">
      <c r="A17928" s="473"/>
    </row>
    <row r="17929" customHeight="1" spans="1:1">
      <c r="A17929" s="473"/>
    </row>
    <row r="17930" customHeight="1" spans="1:1">
      <c r="A17930" s="473"/>
    </row>
    <row r="17931" customHeight="1" spans="1:1">
      <c r="A17931" s="473"/>
    </row>
    <row r="17932" customHeight="1" spans="1:1">
      <c r="A17932" s="473"/>
    </row>
    <row r="17933" customHeight="1" spans="1:1">
      <c r="A17933" s="473"/>
    </row>
    <row r="17934" customHeight="1" spans="1:1">
      <c r="A17934" s="473"/>
    </row>
    <row r="17935" customHeight="1" spans="1:1">
      <c r="A17935" s="473"/>
    </row>
    <row r="17936" customHeight="1" spans="1:1">
      <c r="A17936" s="473"/>
    </row>
    <row r="17937" customHeight="1" spans="1:1">
      <c r="A17937" s="473"/>
    </row>
    <row r="17938" customHeight="1" spans="1:1">
      <c r="A17938" s="473"/>
    </row>
    <row r="17939" customHeight="1" spans="1:1">
      <c r="A17939" s="473"/>
    </row>
    <row r="17940" customHeight="1" spans="1:1">
      <c r="A17940" s="473"/>
    </row>
    <row r="17941" customHeight="1" spans="1:1">
      <c r="A17941" s="473"/>
    </row>
    <row r="17942" customHeight="1" spans="1:1">
      <c r="A17942" s="473"/>
    </row>
    <row r="17943" customHeight="1" spans="1:1">
      <c r="A17943" s="473"/>
    </row>
    <row r="17944" customHeight="1" spans="1:1">
      <c r="A17944" s="473"/>
    </row>
    <row r="17945" customHeight="1" spans="1:1">
      <c r="A17945" s="473"/>
    </row>
    <row r="17946" customHeight="1" spans="1:1">
      <c r="A17946" s="473"/>
    </row>
    <row r="17947" customHeight="1" spans="1:1">
      <c r="A17947" s="473"/>
    </row>
    <row r="17948" customHeight="1" spans="1:1">
      <c r="A17948" s="473"/>
    </row>
    <row r="17949" customHeight="1" spans="1:1">
      <c r="A17949" s="473"/>
    </row>
    <row r="17950" customHeight="1" spans="1:1">
      <c r="A17950" s="473"/>
    </row>
    <row r="17951" customHeight="1" spans="1:1">
      <c r="A17951" s="473"/>
    </row>
    <row r="17952" customHeight="1" spans="1:1">
      <c r="A17952" s="473"/>
    </row>
    <row r="17953" customHeight="1" spans="1:1">
      <c r="A17953" s="473"/>
    </row>
    <row r="17954" customHeight="1" spans="1:1">
      <c r="A17954" s="473"/>
    </row>
    <row r="17955" customHeight="1" spans="1:1">
      <c r="A17955" s="473"/>
    </row>
    <row r="17956" customHeight="1" spans="1:1">
      <c r="A17956" s="473"/>
    </row>
    <row r="17957" customHeight="1" spans="1:1">
      <c r="A17957" s="473"/>
    </row>
    <row r="17958" customHeight="1" spans="1:1">
      <c r="A17958" s="473"/>
    </row>
    <row r="17959" customHeight="1" spans="1:1">
      <c r="A17959" s="473"/>
    </row>
    <row r="17960" customHeight="1" spans="1:1">
      <c r="A17960" s="473"/>
    </row>
    <row r="17961" customHeight="1" spans="1:1">
      <c r="A17961" s="473"/>
    </row>
    <row r="17962" customHeight="1" spans="1:1">
      <c r="A17962" s="473"/>
    </row>
    <row r="17963" customHeight="1" spans="1:1">
      <c r="A17963" s="473"/>
    </row>
    <row r="17964" customHeight="1" spans="1:1">
      <c r="A17964" s="473"/>
    </row>
    <row r="17965" customHeight="1" spans="1:1">
      <c r="A17965" s="473"/>
    </row>
    <row r="17966" customHeight="1" spans="1:1">
      <c r="A17966" s="473"/>
    </row>
    <row r="17967" customHeight="1" spans="1:1">
      <c r="A17967" s="473"/>
    </row>
    <row r="17968" customHeight="1" spans="1:1">
      <c r="A17968" s="473"/>
    </row>
    <row r="17969" customHeight="1" spans="1:1">
      <c r="A17969" s="473"/>
    </row>
    <row r="17970" customHeight="1" spans="1:1">
      <c r="A17970" s="473"/>
    </row>
    <row r="17971" customHeight="1" spans="1:1">
      <c r="A17971" s="473"/>
    </row>
    <row r="17972" customHeight="1" spans="1:1">
      <c r="A17972" s="473"/>
    </row>
    <row r="17973" customHeight="1" spans="1:1">
      <c r="A17973" s="473"/>
    </row>
    <row r="17974" customHeight="1" spans="1:1">
      <c r="A17974" s="473"/>
    </row>
    <row r="17975" customHeight="1" spans="1:1">
      <c r="A17975" s="473"/>
    </row>
    <row r="17976" customHeight="1" spans="1:1">
      <c r="A17976" s="473"/>
    </row>
    <row r="17977" customHeight="1" spans="1:1">
      <c r="A17977" s="473"/>
    </row>
    <row r="17978" customHeight="1" spans="1:1">
      <c r="A17978" s="473"/>
    </row>
    <row r="17979" customHeight="1" spans="1:1">
      <c r="A17979" s="473"/>
    </row>
    <row r="17980" customHeight="1" spans="1:1">
      <c r="A17980" s="473"/>
    </row>
    <row r="17981" customHeight="1" spans="1:1">
      <c r="A17981" s="473"/>
    </row>
    <row r="17982" customHeight="1" spans="1:1">
      <c r="A17982" s="473"/>
    </row>
    <row r="17983" customHeight="1" spans="1:1">
      <c r="A17983" s="473"/>
    </row>
    <row r="17984" customHeight="1" spans="1:1">
      <c r="A17984" s="473"/>
    </row>
    <row r="17985" customHeight="1" spans="1:1">
      <c r="A17985" s="473"/>
    </row>
    <row r="17986" customHeight="1" spans="1:1">
      <c r="A17986" s="473"/>
    </row>
    <row r="17987" customHeight="1" spans="1:1">
      <c r="A17987" s="473"/>
    </row>
    <row r="17988" customHeight="1" spans="1:1">
      <c r="A17988" s="473"/>
    </row>
    <row r="17989" customHeight="1" spans="1:1">
      <c r="A17989" s="473"/>
    </row>
    <row r="17990" customHeight="1" spans="1:1">
      <c r="A17990" s="473"/>
    </row>
    <row r="17991" customHeight="1" spans="1:1">
      <c r="A17991" s="473"/>
    </row>
    <row r="17992" customHeight="1" spans="1:1">
      <c r="A17992" s="473"/>
    </row>
    <row r="17993" customHeight="1" spans="1:1">
      <c r="A17993" s="473"/>
    </row>
    <row r="17994" customHeight="1" spans="1:1">
      <c r="A17994" s="473"/>
    </row>
    <row r="17995" customHeight="1" spans="1:1">
      <c r="A17995" s="473"/>
    </row>
    <row r="17996" customHeight="1" spans="1:1">
      <c r="A17996" s="473"/>
    </row>
    <row r="17997" customHeight="1" spans="1:1">
      <c r="A17997" s="473"/>
    </row>
    <row r="17998" customHeight="1" spans="1:1">
      <c r="A17998" s="473"/>
    </row>
    <row r="17999" customHeight="1" spans="1:1">
      <c r="A17999" s="473"/>
    </row>
    <row r="18000" customHeight="1" spans="1:1">
      <c r="A18000" s="473"/>
    </row>
    <row r="18001" customHeight="1" spans="1:1">
      <c r="A18001" s="473"/>
    </row>
    <row r="18002" customHeight="1" spans="1:1">
      <c r="A18002" s="473"/>
    </row>
    <row r="18003" customHeight="1" spans="1:1">
      <c r="A18003" s="473"/>
    </row>
    <row r="18004" customHeight="1" spans="1:1">
      <c r="A18004" s="473"/>
    </row>
    <row r="18005" customHeight="1" spans="1:1">
      <c r="A18005" s="473"/>
    </row>
    <row r="18006" customHeight="1" spans="1:1">
      <c r="A18006" s="473"/>
    </row>
    <row r="18007" customHeight="1" spans="1:1">
      <c r="A18007" s="473"/>
    </row>
    <row r="18008" customHeight="1" spans="1:1">
      <c r="A18008" s="473"/>
    </row>
    <row r="18009" customHeight="1" spans="1:1">
      <c r="A18009" s="473"/>
    </row>
    <row r="18010" customHeight="1" spans="1:1">
      <c r="A18010" s="473"/>
    </row>
    <row r="18011" customHeight="1" spans="1:1">
      <c r="A18011" s="473"/>
    </row>
    <row r="18012" customHeight="1" spans="1:1">
      <c r="A18012" s="473"/>
    </row>
    <row r="18013" customHeight="1" spans="1:1">
      <c r="A18013" s="473"/>
    </row>
    <row r="18014" customHeight="1" spans="1:1">
      <c r="A18014" s="473"/>
    </row>
    <row r="18015" customHeight="1" spans="1:1">
      <c r="A18015" s="473"/>
    </row>
    <row r="18016" customHeight="1" spans="1:1">
      <c r="A18016" s="473"/>
    </row>
    <row r="18017" customHeight="1" spans="1:1">
      <c r="A18017" s="473"/>
    </row>
    <row r="18018" customHeight="1" spans="1:1">
      <c r="A18018" s="473"/>
    </row>
    <row r="18019" customHeight="1" spans="1:1">
      <c r="A18019" s="473"/>
    </row>
    <row r="18020" customHeight="1" spans="1:1">
      <c r="A18020" s="473"/>
    </row>
    <row r="18021" customHeight="1" spans="1:1">
      <c r="A18021" s="473"/>
    </row>
    <row r="18022" customHeight="1" spans="1:1">
      <c r="A18022" s="473"/>
    </row>
    <row r="18023" customHeight="1" spans="1:1">
      <c r="A18023" s="473"/>
    </row>
    <row r="18024" customHeight="1" spans="1:1">
      <c r="A18024" s="473"/>
    </row>
    <row r="18025" customHeight="1" spans="1:1">
      <c r="A18025" s="473"/>
    </row>
    <row r="18026" customHeight="1" spans="1:1">
      <c r="A18026" s="473"/>
    </row>
    <row r="18027" customHeight="1" spans="1:1">
      <c r="A18027" s="473"/>
    </row>
    <row r="18028" customHeight="1" spans="1:1">
      <c r="A18028" s="473"/>
    </row>
    <row r="18029" customHeight="1" spans="1:1">
      <c r="A18029" s="473"/>
    </row>
    <row r="18030" customHeight="1" spans="1:1">
      <c r="A18030" s="473"/>
    </row>
    <row r="18031" customHeight="1" spans="1:1">
      <c r="A18031" s="473"/>
    </row>
    <row r="18032" customHeight="1" spans="1:1">
      <c r="A18032" s="473"/>
    </row>
    <row r="18033" customHeight="1" spans="1:1">
      <c r="A18033" s="473"/>
    </row>
    <row r="18034" customHeight="1" spans="1:1">
      <c r="A18034" s="473"/>
    </row>
    <row r="18035" customHeight="1" spans="1:1">
      <c r="A18035" s="473"/>
    </row>
    <row r="18036" customHeight="1" spans="1:1">
      <c r="A18036" s="473"/>
    </row>
    <row r="18037" customHeight="1" spans="1:1">
      <c r="A18037" s="473"/>
    </row>
    <row r="18038" customHeight="1" spans="1:1">
      <c r="A18038" s="473"/>
    </row>
    <row r="18039" customHeight="1" spans="1:1">
      <c r="A18039" s="473"/>
    </row>
    <row r="18040" customHeight="1" spans="1:1">
      <c r="A18040" s="473"/>
    </row>
    <row r="18041" customHeight="1" spans="1:1">
      <c r="A18041" s="473"/>
    </row>
    <row r="18042" customHeight="1" spans="1:1">
      <c r="A18042" s="473"/>
    </row>
    <row r="18043" customHeight="1" spans="1:1">
      <c r="A18043" s="473"/>
    </row>
    <row r="18044" customHeight="1" spans="1:1">
      <c r="A18044" s="473"/>
    </row>
    <row r="18045" customHeight="1" spans="1:1">
      <c r="A18045" s="473"/>
    </row>
    <row r="18046" customHeight="1" spans="1:1">
      <c r="A18046" s="473"/>
    </row>
    <row r="18047" customHeight="1" spans="1:1">
      <c r="A18047" s="473"/>
    </row>
    <row r="18048" customHeight="1" spans="1:1">
      <c r="A18048" s="473"/>
    </row>
    <row r="18049" customHeight="1" spans="1:1">
      <c r="A18049" s="473"/>
    </row>
    <row r="18050" customHeight="1" spans="1:1">
      <c r="A18050" s="473"/>
    </row>
    <row r="18051" customHeight="1" spans="1:1">
      <c r="A18051" s="473"/>
    </row>
    <row r="18052" customHeight="1" spans="1:1">
      <c r="A18052" s="473"/>
    </row>
    <row r="18053" customHeight="1" spans="1:1">
      <c r="A18053" s="473"/>
    </row>
    <row r="18054" customHeight="1" spans="1:1">
      <c r="A18054" s="473"/>
    </row>
    <row r="18055" customHeight="1" spans="1:1">
      <c r="A18055" s="473"/>
    </row>
    <row r="18056" customHeight="1" spans="1:1">
      <c r="A18056" s="473"/>
    </row>
    <row r="18057" customHeight="1" spans="1:1">
      <c r="A18057" s="473"/>
    </row>
    <row r="18058" customHeight="1" spans="1:1">
      <c r="A18058" s="473"/>
    </row>
    <row r="18059" customHeight="1" spans="1:1">
      <c r="A18059" s="473"/>
    </row>
    <row r="18060" customHeight="1" spans="1:1">
      <c r="A18060" s="473"/>
    </row>
    <row r="18061" customHeight="1" spans="1:1">
      <c r="A18061" s="473"/>
    </row>
    <row r="18062" customHeight="1" spans="1:1">
      <c r="A18062" s="473"/>
    </row>
    <row r="18063" customHeight="1" spans="1:1">
      <c r="A18063" s="473"/>
    </row>
    <row r="18064" customHeight="1" spans="1:1">
      <c r="A18064" s="473"/>
    </row>
    <row r="18065" customHeight="1" spans="1:1">
      <c r="A18065" s="473"/>
    </row>
    <row r="18066" customHeight="1" spans="1:1">
      <c r="A18066" s="473"/>
    </row>
    <row r="18067" customHeight="1" spans="1:1">
      <c r="A18067" s="473"/>
    </row>
    <row r="18068" customHeight="1" spans="1:1">
      <c r="A18068" s="473"/>
    </row>
    <row r="18069" customHeight="1" spans="1:1">
      <c r="A18069" s="473"/>
    </row>
    <row r="18070" customHeight="1" spans="1:1">
      <c r="A18070" s="473"/>
    </row>
    <row r="18071" customHeight="1" spans="1:1">
      <c r="A18071" s="473"/>
    </row>
    <row r="18072" customHeight="1" spans="1:1">
      <c r="A18072" s="473"/>
    </row>
    <row r="18073" customHeight="1" spans="1:1">
      <c r="A18073" s="473"/>
    </row>
    <row r="18074" customHeight="1" spans="1:1">
      <c r="A18074" s="473"/>
    </row>
    <row r="18075" customHeight="1" spans="1:1">
      <c r="A18075" s="473"/>
    </row>
    <row r="18076" customHeight="1" spans="1:1">
      <c r="A18076" s="473"/>
    </row>
    <row r="18077" customHeight="1" spans="1:1">
      <c r="A18077" s="473"/>
    </row>
    <row r="18078" customHeight="1" spans="1:1">
      <c r="A18078" s="473"/>
    </row>
    <row r="18079" customHeight="1" spans="1:1">
      <c r="A18079" s="473"/>
    </row>
    <row r="18080" customHeight="1" spans="1:1">
      <c r="A18080" s="473"/>
    </row>
    <row r="18081" customHeight="1" spans="1:1">
      <c r="A18081" s="473"/>
    </row>
    <row r="18082" customHeight="1" spans="1:1">
      <c r="A18082" s="473"/>
    </row>
    <row r="18083" customHeight="1" spans="1:1">
      <c r="A18083" s="473"/>
    </row>
    <row r="18084" customHeight="1" spans="1:1">
      <c r="A18084" s="473"/>
    </row>
    <row r="18085" customHeight="1" spans="1:1">
      <c r="A18085" s="473"/>
    </row>
    <row r="18086" customHeight="1" spans="1:1">
      <c r="A18086" s="473"/>
    </row>
    <row r="18087" customHeight="1" spans="1:1">
      <c r="A18087" s="473"/>
    </row>
    <row r="18088" customHeight="1" spans="1:1">
      <c r="A18088" s="473"/>
    </row>
    <row r="18089" customHeight="1" spans="1:1">
      <c r="A18089" s="473"/>
    </row>
    <row r="18090" customHeight="1" spans="1:1">
      <c r="A18090" s="473"/>
    </row>
    <row r="18091" customHeight="1" spans="1:1">
      <c r="A18091" s="473"/>
    </row>
    <row r="18092" customHeight="1" spans="1:1">
      <c r="A18092" s="473"/>
    </row>
    <row r="18093" customHeight="1" spans="1:1">
      <c r="A18093" s="473"/>
    </row>
    <row r="18094" customHeight="1" spans="1:1">
      <c r="A18094" s="473"/>
    </row>
    <row r="18095" customHeight="1" spans="1:1">
      <c r="A18095" s="473"/>
    </row>
    <row r="18096" customHeight="1" spans="1:1">
      <c r="A18096" s="473"/>
    </row>
    <row r="18097" customHeight="1" spans="1:1">
      <c r="A18097" s="473"/>
    </row>
    <row r="18098" customHeight="1" spans="1:1">
      <c r="A18098" s="473"/>
    </row>
    <row r="18099" customHeight="1" spans="1:1">
      <c r="A18099" s="473"/>
    </row>
    <row r="18100" customHeight="1" spans="1:1">
      <c r="A18100" s="473"/>
    </row>
    <row r="18101" customHeight="1" spans="1:1">
      <c r="A18101" s="473"/>
    </row>
    <row r="18102" customHeight="1" spans="1:1">
      <c r="A18102" s="473"/>
    </row>
    <row r="18103" customHeight="1" spans="1:1">
      <c r="A18103" s="473"/>
    </row>
    <row r="18104" customHeight="1" spans="1:1">
      <c r="A18104" s="473"/>
    </row>
    <row r="18105" customHeight="1" spans="1:1">
      <c r="A18105" s="473"/>
    </row>
    <row r="18106" customHeight="1" spans="1:1">
      <c r="A18106" s="473"/>
    </row>
    <row r="18107" customHeight="1" spans="1:1">
      <c r="A18107" s="473"/>
    </row>
    <row r="18108" customHeight="1" spans="1:1">
      <c r="A18108" s="473"/>
    </row>
    <row r="18109" customHeight="1" spans="1:1">
      <c r="A18109" s="473"/>
    </row>
    <row r="18110" customHeight="1" spans="1:1">
      <c r="A18110" s="473"/>
    </row>
    <row r="18111" customHeight="1" spans="1:1">
      <c r="A18111" s="473"/>
    </row>
    <row r="18112" customHeight="1" spans="1:1">
      <c r="A18112" s="473"/>
    </row>
    <row r="18113" customHeight="1" spans="1:1">
      <c r="A18113" s="473"/>
    </row>
    <row r="18114" customHeight="1" spans="1:1">
      <c r="A18114" s="473"/>
    </row>
    <row r="18115" customHeight="1" spans="1:1">
      <c r="A18115" s="473"/>
    </row>
    <row r="18116" customHeight="1" spans="1:1">
      <c r="A18116" s="473"/>
    </row>
    <row r="18117" customHeight="1" spans="1:1">
      <c r="A18117" s="473"/>
    </row>
    <row r="18118" customHeight="1" spans="1:1">
      <c r="A18118" s="473"/>
    </row>
    <row r="18119" customHeight="1" spans="1:1">
      <c r="A18119" s="473"/>
    </row>
    <row r="18120" customHeight="1" spans="1:1">
      <c r="A18120" s="473"/>
    </row>
    <row r="18121" customHeight="1" spans="1:1">
      <c r="A18121" s="473"/>
    </row>
    <row r="18122" customHeight="1" spans="1:1">
      <c r="A18122" s="473"/>
    </row>
    <row r="18123" customHeight="1" spans="1:1">
      <c r="A18123" s="473"/>
    </row>
    <row r="18124" customHeight="1" spans="1:1">
      <c r="A18124" s="473"/>
    </row>
    <row r="18125" customHeight="1" spans="1:1">
      <c r="A18125" s="473"/>
    </row>
    <row r="18126" customHeight="1" spans="1:1">
      <c r="A18126" s="473"/>
    </row>
    <row r="18127" customHeight="1" spans="1:1">
      <c r="A18127" s="473"/>
    </row>
    <row r="18128" customHeight="1" spans="1:1">
      <c r="A18128" s="473"/>
    </row>
    <row r="18129" customHeight="1" spans="1:1">
      <c r="A18129" s="473"/>
    </row>
    <row r="18130" customHeight="1" spans="1:1">
      <c r="A18130" s="473"/>
    </row>
    <row r="18131" customHeight="1" spans="1:1">
      <c r="A18131" s="473"/>
    </row>
    <row r="18132" customHeight="1" spans="1:1">
      <c r="A18132" s="473"/>
    </row>
    <row r="18133" customHeight="1" spans="1:1">
      <c r="A18133" s="473"/>
    </row>
    <row r="18134" customHeight="1" spans="1:1">
      <c r="A18134" s="473"/>
    </row>
    <row r="18135" customHeight="1" spans="1:1">
      <c r="A18135" s="473"/>
    </row>
    <row r="18136" customHeight="1" spans="1:1">
      <c r="A18136" s="473"/>
    </row>
    <row r="18137" customHeight="1" spans="1:1">
      <c r="A18137" s="473"/>
    </row>
    <row r="18138" customHeight="1" spans="1:1">
      <c r="A18138" s="473"/>
    </row>
    <row r="18139" customHeight="1" spans="1:1">
      <c r="A18139" s="473"/>
    </row>
    <row r="18140" customHeight="1" spans="1:1">
      <c r="A18140" s="473"/>
    </row>
    <row r="18141" customHeight="1" spans="1:1">
      <c r="A18141" s="473"/>
    </row>
    <row r="18142" customHeight="1" spans="1:1">
      <c r="A18142" s="473"/>
    </row>
    <row r="18143" customHeight="1" spans="1:1">
      <c r="A18143" s="473"/>
    </row>
    <row r="18144" customHeight="1" spans="1:1">
      <c r="A18144" s="473"/>
    </row>
    <row r="18145" customHeight="1" spans="1:1">
      <c r="A18145" s="473"/>
    </row>
    <row r="18146" customHeight="1" spans="1:1">
      <c r="A18146" s="473"/>
    </row>
    <row r="18147" customHeight="1" spans="1:1">
      <c r="A18147" s="473"/>
    </row>
    <row r="18148" customHeight="1" spans="1:1">
      <c r="A18148" s="473"/>
    </row>
    <row r="18149" customHeight="1" spans="1:1">
      <c r="A18149" s="473"/>
    </row>
    <row r="18150" customHeight="1" spans="1:1">
      <c r="A18150" s="473"/>
    </row>
    <row r="18151" customHeight="1" spans="1:1">
      <c r="A18151" s="473"/>
    </row>
    <row r="18152" customHeight="1" spans="1:1">
      <c r="A18152" s="473"/>
    </row>
    <row r="18153" customHeight="1" spans="1:1">
      <c r="A18153" s="473"/>
    </row>
    <row r="18154" customHeight="1" spans="1:1">
      <c r="A18154" s="473"/>
    </row>
    <row r="18155" customHeight="1" spans="1:1">
      <c r="A18155" s="473"/>
    </row>
    <row r="18156" customHeight="1" spans="1:1">
      <c r="A18156" s="473"/>
    </row>
    <row r="18157" customHeight="1" spans="1:1">
      <c r="A18157" s="473"/>
    </row>
    <row r="18158" customHeight="1" spans="1:1">
      <c r="A18158" s="473"/>
    </row>
    <row r="18159" customHeight="1" spans="1:1">
      <c r="A18159" s="473"/>
    </row>
    <row r="18160" customHeight="1" spans="1:1">
      <c r="A18160" s="473"/>
    </row>
    <row r="18161" customHeight="1" spans="1:1">
      <c r="A18161" s="473"/>
    </row>
    <row r="18162" customHeight="1" spans="1:1">
      <c r="A18162" s="473"/>
    </row>
    <row r="18163" customHeight="1" spans="1:1">
      <c r="A18163" s="473"/>
    </row>
    <row r="18164" customHeight="1" spans="1:1">
      <c r="A18164" s="473"/>
    </row>
    <row r="18165" customHeight="1" spans="1:1">
      <c r="A18165" s="473"/>
    </row>
    <row r="18166" customHeight="1" spans="1:1">
      <c r="A18166" s="473"/>
    </row>
    <row r="18167" customHeight="1" spans="1:1">
      <c r="A18167" s="473"/>
    </row>
    <row r="18168" customHeight="1" spans="1:1">
      <c r="A18168" s="473"/>
    </row>
    <row r="18169" customHeight="1" spans="1:1">
      <c r="A18169" s="473"/>
    </row>
    <row r="18170" customHeight="1" spans="1:1">
      <c r="A18170" s="473"/>
    </row>
    <row r="18171" customHeight="1" spans="1:1">
      <c r="A18171" s="473"/>
    </row>
    <row r="18172" customHeight="1" spans="1:1">
      <c r="A18172" s="473"/>
    </row>
    <row r="18173" customHeight="1" spans="1:1">
      <c r="A18173" s="473"/>
    </row>
    <row r="18174" customHeight="1" spans="1:1">
      <c r="A18174" s="473"/>
    </row>
    <row r="18175" customHeight="1" spans="1:1">
      <c r="A18175" s="473"/>
    </row>
    <row r="18176" customHeight="1" spans="1:1">
      <c r="A18176" s="473"/>
    </row>
    <row r="18177" customHeight="1" spans="1:1">
      <c r="A18177" s="473"/>
    </row>
    <row r="18178" customHeight="1" spans="1:1">
      <c r="A18178" s="473"/>
    </row>
    <row r="18179" customHeight="1" spans="1:1">
      <c r="A18179" s="473"/>
    </row>
    <row r="18180" customHeight="1" spans="1:1">
      <c r="A18180" s="473"/>
    </row>
    <row r="18181" customHeight="1" spans="1:1">
      <c r="A18181" s="473"/>
    </row>
    <row r="18182" customHeight="1" spans="1:1">
      <c r="A18182" s="473"/>
    </row>
    <row r="18183" customHeight="1" spans="1:1">
      <c r="A18183" s="473"/>
    </row>
    <row r="18184" customHeight="1" spans="1:1">
      <c r="A18184" s="473"/>
    </row>
    <row r="18185" customHeight="1" spans="1:1">
      <c r="A18185" s="473"/>
    </row>
    <row r="18186" customHeight="1" spans="1:1">
      <c r="A18186" s="473"/>
    </row>
    <row r="18187" customHeight="1" spans="1:1">
      <c r="A18187" s="473"/>
    </row>
    <row r="18188" customHeight="1" spans="1:1">
      <c r="A18188" s="473"/>
    </row>
    <row r="18189" customHeight="1" spans="1:1">
      <c r="A18189" s="473"/>
    </row>
    <row r="18190" customHeight="1" spans="1:1">
      <c r="A18190" s="473"/>
    </row>
    <row r="18191" customHeight="1" spans="1:1">
      <c r="A18191" s="473"/>
    </row>
    <row r="18192" customHeight="1" spans="1:1">
      <c r="A18192" s="473"/>
    </row>
    <row r="18193" customHeight="1" spans="1:1">
      <c r="A18193" s="473"/>
    </row>
    <row r="18194" customHeight="1" spans="1:1">
      <c r="A18194" s="473"/>
    </row>
    <row r="18195" customHeight="1" spans="1:1">
      <c r="A18195" s="473"/>
    </row>
    <row r="18196" customHeight="1" spans="1:1">
      <c r="A18196" s="473"/>
    </row>
    <row r="18197" customHeight="1" spans="1:1">
      <c r="A18197" s="473"/>
    </row>
    <row r="18198" customHeight="1" spans="1:1">
      <c r="A18198" s="473"/>
    </row>
    <row r="18199" customHeight="1" spans="1:1">
      <c r="A18199" s="473"/>
    </row>
    <row r="18200" customHeight="1" spans="1:1">
      <c r="A18200" s="473"/>
    </row>
    <row r="18201" customHeight="1" spans="1:1">
      <c r="A18201" s="473"/>
    </row>
    <row r="18202" customHeight="1" spans="1:1">
      <c r="A18202" s="473"/>
    </row>
    <row r="18203" customHeight="1" spans="1:1">
      <c r="A18203" s="473"/>
    </row>
    <row r="18204" customHeight="1" spans="1:1">
      <c r="A18204" s="473"/>
    </row>
    <row r="18205" customHeight="1" spans="1:1">
      <c r="A18205" s="473"/>
    </row>
    <row r="18206" customHeight="1" spans="1:1">
      <c r="A18206" s="473"/>
    </row>
    <row r="18207" customHeight="1" spans="1:1">
      <c r="A18207" s="473"/>
    </row>
    <row r="18208" customHeight="1" spans="1:1">
      <c r="A18208" s="473"/>
    </row>
    <row r="18209" customHeight="1" spans="1:1">
      <c r="A18209" s="473"/>
    </row>
    <row r="18210" customHeight="1" spans="1:1">
      <c r="A18210" s="473"/>
    </row>
    <row r="18211" customHeight="1" spans="1:1">
      <c r="A18211" s="473"/>
    </row>
    <row r="18212" customHeight="1" spans="1:1">
      <c r="A18212" s="473"/>
    </row>
    <row r="18213" customHeight="1" spans="1:1">
      <c r="A18213" s="473"/>
    </row>
    <row r="18214" customHeight="1" spans="1:1">
      <c r="A18214" s="473"/>
    </row>
    <row r="18215" customHeight="1" spans="1:1">
      <c r="A18215" s="473"/>
    </row>
    <row r="18216" customHeight="1" spans="1:1">
      <c r="A18216" s="473"/>
    </row>
    <row r="18217" customHeight="1" spans="1:1">
      <c r="A18217" s="473"/>
    </row>
    <row r="18218" customHeight="1" spans="1:1">
      <c r="A18218" s="473"/>
    </row>
    <row r="18219" customHeight="1" spans="1:1">
      <c r="A18219" s="473"/>
    </row>
    <row r="18220" customHeight="1" spans="1:1">
      <c r="A18220" s="473"/>
    </row>
    <row r="18221" customHeight="1" spans="1:1">
      <c r="A18221" s="473"/>
    </row>
    <row r="18222" customHeight="1" spans="1:1">
      <c r="A18222" s="473"/>
    </row>
    <row r="18223" customHeight="1" spans="1:1">
      <c r="A18223" s="473"/>
    </row>
    <row r="18224" customHeight="1" spans="1:1">
      <c r="A18224" s="473"/>
    </row>
    <row r="18225" customHeight="1" spans="1:1">
      <c r="A18225" s="473"/>
    </row>
    <row r="18226" customHeight="1" spans="1:1">
      <c r="A18226" s="473"/>
    </row>
    <row r="18227" customHeight="1" spans="1:1">
      <c r="A18227" s="473"/>
    </row>
    <row r="18228" customHeight="1" spans="1:1">
      <c r="A18228" s="473"/>
    </row>
    <row r="18229" customHeight="1" spans="1:1">
      <c r="A18229" s="473"/>
    </row>
    <row r="18230" customHeight="1" spans="1:1">
      <c r="A18230" s="473"/>
    </row>
    <row r="18231" customHeight="1" spans="1:1">
      <c r="A18231" s="473"/>
    </row>
    <row r="18232" customHeight="1" spans="1:1">
      <c r="A18232" s="473"/>
    </row>
    <row r="18233" customHeight="1" spans="1:1">
      <c r="A18233" s="473"/>
    </row>
    <row r="18234" customHeight="1" spans="1:1">
      <c r="A18234" s="473"/>
    </row>
    <row r="18235" customHeight="1" spans="1:1">
      <c r="A18235" s="473"/>
    </row>
    <row r="18236" customHeight="1" spans="1:1">
      <c r="A18236" s="473"/>
    </row>
    <row r="18237" customHeight="1" spans="1:1">
      <c r="A18237" s="473"/>
    </row>
    <row r="18238" customHeight="1" spans="1:1">
      <c r="A18238" s="473"/>
    </row>
    <row r="18239" customHeight="1" spans="1:1">
      <c r="A18239" s="473"/>
    </row>
    <row r="18240" customHeight="1" spans="1:1">
      <c r="A18240" s="473"/>
    </row>
    <row r="18241" customHeight="1" spans="1:1">
      <c r="A18241" s="473"/>
    </row>
    <row r="18242" customHeight="1" spans="1:1">
      <c r="A18242" s="473"/>
    </row>
    <row r="18243" customHeight="1" spans="1:1">
      <c r="A18243" s="473"/>
    </row>
    <row r="18244" customHeight="1" spans="1:1">
      <c r="A18244" s="473"/>
    </row>
    <row r="18245" customHeight="1" spans="1:1">
      <c r="A18245" s="473"/>
    </row>
    <row r="18246" customHeight="1" spans="1:1">
      <c r="A18246" s="473"/>
    </row>
    <row r="18247" customHeight="1" spans="1:1">
      <c r="A18247" s="473"/>
    </row>
    <row r="18248" customHeight="1" spans="1:1">
      <c r="A18248" s="473"/>
    </row>
    <row r="18249" customHeight="1" spans="1:1">
      <c r="A18249" s="473"/>
    </row>
    <row r="18250" customHeight="1" spans="1:1">
      <c r="A18250" s="473"/>
    </row>
    <row r="18251" customHeight="1" spans="1:1">
      <c r="A18251" s="473"/>
    </row>
    <row r="18252" customHeight="1" spans="1:1">
      <c r="A18252" s="473"/>
    </row>
    <row r="18253" customHeight="1" spans="1:1">
      <c r="A18253" s="473"/>
    </row>
    <row r="18254" customHeight="1" spans="1:1">
      <c r="A18254" s="473"/>
    </row>
    <row r="18255" customHeight="1" spans="1:1">
      <c r="A18255" s="473"/>
    </row>
    <row r="18256" customHeight="1" spans="1:1">
      <c r="A18256" s="473"/>
    </row>
    <row r="18257" customHeight="1" spans="1:1">
      <c r="A18257" s="473"/>
    </row>
    <row r="18258" customHeight="1" spans="1:1">
      <c r="A18258" s="473"/>
    </row>
    <row r="18259" customHeight="1" spans="1:1">
      <c r="A18259" s="473"/>
    </row>
    <row r="18260" customHeight="1" spans="1:1">
      <c r="A18260" s="473"/>
    </row>
    <row r="18261" customHeight="1" spans="1:1">
      <c r="A18261" s="473"/>
    </row>
    <row r="18262" customHeight="1" spans="1:1">
      <c r="A18262" s="473"/>
    </row>
    <row r="18263" customHeight="1" spans="1:1">
      <c r="A18263" s="473"/>
    </row>
    <row r="18264" customHeight="1" spans="1:1">
      <c r="A18264" s="473"/>
    </row>
    <row r="18265" customHeight="1" spans="1:1">
      <c r="A18265" s="473"/>
    </row>
    <row r="18266" customHeight="1" spans="1:1">
      <c r="A18266" s="473"/>
    </row>
    <row r="18267" customHeight="1" spans="1:1">
      <c r="A18267" s="473"/>
    </row>
    <row r="18268" customHeight="1" spans="1:1">
      <c r="A18268" s="473"/>
    </row>
    <row r="18269" customHeight="1" spans="1:1">
      <c r="A18269" s="473"/>
    </row>
    <row r="18270" customHeight="1" spans="1:1">
      <c r="A18270" s="473"/>
    </row>
    <row r="18271" customHeight="1" spans="1:1">
      <c r="A18271" s="473"/>
    </row>
    <row r="18272" customHeight="1" spans="1:1">
      <c r="A18272" s="473"/>
    </row>
    <row r="18273" customHeight="1" spans="1:1">
      <c r="A18273" s="473"/>
    </row>
    <row r="18274" customHeight="1" spans="1:1">
      <c r="A18274" s="473"/>
    </row>
    <row r="18275" customHeight="1" spans="1:1">
      <c r="A18275" s="473"/>
    </row>
    <row r="18276" customHeight="1" spans="1:1">
      <c r="A18276" s="473"/>
    </row>
    <row r="18277" customHeight="1" spans="1:1">
      <c r="A18277" s="473"/>
    </row>
    <row r="18278" customHeight="1" spans="1:1">
      <c r="A18278" s="473"/>
    </row>
    <row r="18279" customHeight="1" spans="1:1">
      <c r="A18279" s="473"/>
    </row>
    <row r="18280" customHeight="1" spans="1:1">
      <c r="A18280" s="473"/>
    </row>
    <row r="18281" customHeight="1" spans="1:1">
      <c r="A18281" s="473"/>
    </row>
    <row r="18282" customHeight="1" spans="1:1">
      <c r="A18282" s="473"/>
    </row>
    <row r="18283" customHeight="1" spans="1:1">
      <c r="A18283" s="473"/>
    </row>
    <row r="18284" customHeight="1" spans="1:1">
      <c r="A18284" s="473"/>
    </row>
    <row r="18285" customHeight="1" spans="1:1">
      <c r="A18285" s="473"/>
    </row>
    <row r="18286" customHeight="1" spans="1:1">
      <c r="A18286" s="473"/>
    </row>
    <row r="18287" customHeight="1" spans="1:1">
      <c r="A18287" s="473"/>
    </row>
    <row r="18288" customHeight="1" spans="1:1">
      <c r="A18288" s="473"/>
    </row>
    <row r="18289" customHeight="1" spans="1:1">
      <c r="A18289" s="473"/>
    </row>
    <row r="18290" customHeight="1" spans="1:1">
      <c r="A18290" s="473"/>
    </row>
    <row r="18291" customHeight="1" spans="1:1">
      <c r="A18291" s="473"/>
    </row>
    <row r="18292" customHeight="1" spans="1:1">
      <c r="A18292" s="473"/>
    </row>
    <row r="18293" customHeight="1" spans="1:1">
      <c r="A18293" s="473"/>
    </row>
    <row r="18294" customHeight="1" spans="1:1">
      <c r="A18294" s="473"/>
    </row>
    <row r="18295" customHeight="1" spans="1:1">
      <c r="A18295" s="473"/>
    </row>
    <row r="18296" customHeight="1" spans="1:1">
      <c r="A18296" s="473"/>
    </row>
    <row r="18297" customHeight="1" spans="1:1">
      <c r="A18297" s="473"/>
    </row>
    <row r="18298" customHeight="1" spans="1:1">
      <c r="A18298" s="473"/>
    </row>
    <row r="18299" customHeight="1" spans="1:1">
      <c r="A18299" s="473"/>
    </row>
    <row r="18300" customHeight="1" spans="1:1">
      <c r="A18300" s="473"/>
    </row>
    <row r="18301" customHeight="1" spans="1:1">
      <c r="A18301" s="473"/>
    </row>
    <row r="18302" customHeight="1" spans="1:1">
      <c r="A18302" s="473"/>
    </row>
    <row r="18303" customHeight="1" spans="1:1">
      <c r="A18303" s="473"/>
    </row>
    <row r="18304" customHeight="1" spans="1:1">
      <c r="A18304" s="473"/>
    </row>
    <row r="18305" customHeight="1" spans="1:1">
      <c r="A18305" s="473"/>
    </row>
    <row r="18306" customHeight="1" spans="1:1">
      <c r="A18306" s="473"/>
    </row>
    <row r="18307" customHeight="1" spans="1:1">
      <c r="A18307" s="473"/>
    </row>
    <row r="18308" customHeight="1" spans="1:1">
      <c r="A18308" s="473"/>
    </row>
    <row r="18309" customHeight="1" spans="1:1">
      <c r="A18309" s="473"/>
    </row>
    <row r="18310" customHeight="1" spans="1:1">
      <c r="A18310" s="473"/>
    </row>
    <row r="18311" customHeight="1" spans="1:1">
      <c r="A18311" s="473"/>
    </row>
    <row r="18312" customHeight="1" spans="1:1">
      <c r="A18312" s="473"/>
    </row>
    <row r="18313" customHeight="1" spans="1:1">
      <c r="A18313" s="473"/>
    </row>
    <row r="18314" customHeight="1" spans="1:1">
      <c r="A18314" s="473"/>
    </row>
    <row r="18315" customHeight="1" spans="1:1">
      <c r="A18315" s="473"/>
    </row>
    <row r="18316" customHeight="1" spans="1:1">
      <c r="A18316" s="473"/>
    </row>
    <row r="18317" customHeight="1" spans="1:1">
      <c r="A18317" s="473"/>
    </row>
    <row r="18318" customHeight="1" spans="1:1">
      <c r="A18318" s="473"/>
    </row>
    <row r="18319" customHeight="1" spans="1:1">
      <c r="A18319" s="473"/>
    </row>
    <row r="18320" customHeight="1" spans="1:1">
      <c r="A18320" s="473"/>
    </row>
    <row r="18321" customHeight="1" spans="1:1">
      <c r="A18321" s="473"/>
    </row>
    <row r="18322" customHeight="1" spans="1:1">
      <c r="A18322" s="473"/>
    </row>
    <row r="18323" customHeight="1" spans="1:1">
      <c r="A18323" s="473"/>
    </row>
    <row r="18324" customHeight="1" spans="1:1">
      <c r="A18324" s="473"/>
    </row>
    <row r="18325" customHeight="1" spans="1:1">
      <c r="A18325" s="473"/>
    </row>
    <row r="18326" customHeight="1" spans="1:1">
      <c r="A18326" s="473"/>
    </row>
    <row r="18327" customHeight="1" spans="1:1">
      <c r="A18327" s="473"/>
    </row>
    <row r="18328" customHeight="1" spans="1:1">
      <c r="A18328" s="473"/>
    </row>
    <row r="18329" customHeight="1" spans="1:1">
      <c r="A18329" s="473"/>
    </row>
    <row r="18330" customHeight="1" spans="1:1">
      <c r="A18330" s="473"/>
    </row>
    <row r="18331" customHeight="1" spans="1:1">
      <c r="A18331" s="473"/>
    </row>
    <row r="18332" customHeight="1" spans="1:1">
      <c r="A18332" s="473"/>
    </row>
    <row r="18333" customHeight="1" spans="1:1">
      <c r="A18333" s="473"/>
    </row>
    <row r="18334" customHeight="1" spans="1:1">
      <c r="A18334" s="473"/>
    </row>
    <row r="18335" customHeight="1" spans="1:1">
      <c r="A18335" s="473"/>
    </row>
    <row r="18336" customHeight="1" spans="1:1">
      <c r="A18336" s="473"/>
    </row>
    <row r="18337" customHeight="1" spans="1:1">
      <c r="A18337" s="473"/>
    </row>
    <row r="18338" customHeight="1" spans="1:1">
      <c r="A18338" s="473"/>
    </row>
    <row r="18339" customHeight="1" spans="1:1">
      <c r="A18339" s="473"/>
    </row>
    <row r="18340" customHeight="1" spans="1:1">
      <c r="A18340" s="473"/>
    </row>
    <row r="18341" customHeight="1" spans="1:1">
      <c r="A18341" s="473"/>
    </row>
    <row r="18342" customHeight="1" spans="1:1">
      <c r="A18342" s="473"/>
    </row>
    <row r="18343" customHeight="1" spans="1:1">
      <c r="A18343" s="473"/>
    </row>
    <row r="18344" customHeight="1" spans="1:1">
      <c r="A18344" s="473"/>
    </row>
    <row r="18345" customHeight="1" spans="1:1">
      <c r="A18345" s="473"/>
    </row>
    <row r="18346" customHeight="1" spans="1:1">
      <c r="A18346" s="473"/>
    </row>
    <row r="18347" customHeight="1" spans="1:1">
      <c r="A18347" s="473"/>
    </row>
    <row r="18348" customHeight="1" spans="1:1">
      <c r="A18348" s="473"/>
    </row>
    <row r="18349" customHeight="1" spans="1:1">
      <c r="A18349" s="473"/>
    </row>
    <row r="18350" customHeight="1" spans="1:1">
      <c r="A18350" s="473"/>
    </row>
    <row r="18351" customHeight="1" spans="1:1">
      <c r="A18351" s="473"/>
    </row>
    <row r="18352" customHeight="1" spans="1:1">
      <c r="A18352" s="473"/>
    </row>
    <row r="18353" customHeight="1" spans="1:1">
      <c r="A18353" s="473"/>
    </row>
    <row r="18354" customHeight="1" spans="1:1">
      <c r="A18354" s="473"/>
    </row>
    <row r="18355" customHeight="1" spans="1:1">
      <c r="A18355" s="473"/>
    </row>
    <row r="18356" customHeight="1" spans="1:1">
      <c r="A18356" s="473"/>
    </row>
    <row r="18357" customHeight="1" spans="1:1">
      <c r="A18357" s="473"/>
    </row>
    <row r="18358" customHeight="1" spans="1:1">
      <c r="A18358" s="473"/>
    </row>
    <row r="18359" customHeight="1" spans="1:1">
      <c r="A18359" s="473"/>
    </row>
    <row r="18360" customHeight="1" spans="1:1">
      <c r="A18360" s="473"/>
    </row>
    <row r="18361" customHeight="1" spans="1:1">
      <c r="A18361" s="473"/>
    </row>
    <row r="18362" customHeight="1" spans="1:1">
      <c r="A18362" s="473"/>
    </row>
    <row r="18363" customHeight="1" spans="1:1">
      <c r="A18363" s="473"/>
    </row>
    <row r="18364" customHeight="1" spans="1:1">
      <c r="A18364" s="473"/>
    </row>
    <row r="18365" customHeight="1" spans="1:1">
      <c r="A18365" s="473"/>
    </row>
    <row r="18366" customHeight="1" spans="1:1">
      <c r="A18366" s="473"/>
    </row>
    <row r="18367" customHeight="1" spans="1:1">
      <c r="A18367" s="473"/>
    </row>
    <row r="18368" customHeight="1" spans="1:1">
      <c r="A18368" s="473"/>
    </row>
    <row r="18369" customHeight="1" spans="1:1">
      <c r="A18369" s="473"/>
    </row>
    <row r="18370" customHeight="1" spans="1:1">
      <c r="A18370" s="473"/>
    </row>
    <row r="18371" customHeight="1" spans="1:1">
      <c r="A18371" s="473"/>
    </row>
    <row r="18372" customHeight="1" spans="1:1">
      <c r="A18372" s="473"/>
    </row>
    <row r="18373" customHeight="1" spans="1:1">
      <c r="A18373" s="473"/>
    </row>
    <row r="18374" customHeight="1" spans="1:1">
      <c r="A18374" s="473"/>
    </row>
    <row r="18375" customHeight="1" spans="1:1">
      <c r="A18375" s="473"/>
    </row>
    <row r="18376" customHeight="1" spans="1:1">
      <c r="A18376" s="473"/>
    </row>
    <row r="18377" customHeight="1" spans="1:1">
      <c r="A18377" s="473"/>
    </row>
    <row r="18378" customHeight="1" spans="1:1">
      <c r="A18378" s="473"/>
    </row>
    <row r="18379" customHeight="1" spans="1:1">
      <c r="A18379" s="473"/>
    </row>
    <row r="18380" customHeight="1" spans="1:1">
      <c r="A18380" s="473"/>
    </row>
    <row r="18381" customHeight="1" spans="1:1">
      <c r="A18381" s="473"/>
    </row>
    <row r="18382" customHeight="1" spans="1:1">
      <c r="A18382" s="473"/>
    </row>
    <row r="18383" customHeight="1" spans="1:1">
      <c r="A18383" s="473"/>
    </row>
    <row r="18384" customHeight="1" spans="1:1">
      <c r="A18384" s="473"/>
    </row>
    <row r="18385" customHeight="1" spans="1:1">
      <c r="A18385" s="473"/>
    </row>
    <row r="18386" customHeight="1" spans="1:1">
      <c r="A18386" s="473"/>
    </row>
    <row r="18387" customHeight="1" spans="1:1">
      <c r="A18387" s="473"/>
    </row>
    <row r="18388" customHeight="1" spans="1:1">
      <c r="A18388" s="473"/>
    </row>
    <row r="18389" customHeight="1" spans="1:1">
      <c r="A18389" s="473"/>
    </row>
    <row r="18390" customHeight="1" spans="1:1">
      <c r="A18390" s="473"/>
    </row>
    <row r="18391" customHeight="1" spans="1:1">
      <c r="A18391" s="473"/>
    </row>
    <row r="18392" customHeight="1" spans="1:1">
      <c r="A18392" s="473"/>
    </row>
    <row r="18393" customHeight="1" spans="1:1">
      <c r="A18393" s="473"/>
    </row>
    <row r="18394" customHeight="1" spans="1:1">
      <c r="A18394" s="473"/>
    </row>
    <row r="18395" customHeight="1" spans="1:1">
      <c r="A18395" s="473"/>
    </row>
    <row r="18396" customHeight="1" spans="1:1">
      <c r="A18396" s="473"/>
    </row>
    <row r="18397" customHeight="1" spans="1:1">
      <c r="A18397" s="473"/>
    </row>
    <row r="18398" customHeight="1" spans="1:1">
      <c r="A18398" s="473"/>
    </row>
    <row r="18399" customHeight="1" spans="1:1">
      <c r="A18399" s="473"/>
    </row>
    <row r="18400" customHeight="1" spans="1:1">
      <c r="A18400" s="473"/>
    </row>
    <row r="18401" customHeight="1" spans="1:1">
      <c r="A18401" s="473"/>
    </row>
    <row r="18402" customHeight="1" spans="1:1">
      <c r="A18402" s="473"/>
    </row>
    <row r="18403" customHeight="1" spans="1:1">
      <c r="A18403" s="473"/>
    </row>
    <row r="18404" customHeight="1" spans="1:1">
      <c r="A18404" s="473"/>
    </row>
    <row r="18405" customHeight="1" spans="1:1">
      <c r="A18405" s="473"/>
    </row>
    <row r="18406" customHeight="1" spans="1:1">
      <c r="A18406" s="473"/>
    </row>
    <row r="18407" customHeight="1" spans="1:1">
      <c r="A18407" s="473"/>
    </row>
    <row r="18408" customHeight="1" spans="1:1">
      <c r="A18408" s="473"/>
    </row>
    <row r="18409" customHeight="1" spans="1:1">
      <c r="A18409" s="473"/>
    </row>
    <row r="18410" customHeight="1" spans="1:1">
      <c r="A18410" s="473"/>
    </row>
    <row r="18411" customHeight="1" spans="1:1">
      <c r="A18411" s="473"/>
    </row>
    <row r="18412" customHeight="1" spans="1:1">
      <c r="A18412" s="473"/>
    </row>
    <row r="18413" customHeight="1" spans="1:1">
      <c r="A18413" s="473"/>
    </row>
    <row r="18414" customHeight="1" spans="1:1">
      <c r="A18414" s="473"/>
    </row>
    <row r="18415" customHeight="1" spans="1:1">
      <c r="A18415" s="473"/>
    </row>
    <row r="18416" customHeight="1" spans="1:1">
      <c r="A18416" s="473"/>
    </row>
    <row r="18417" customHeight="1" spans="1:1">
      <c r="A18417" s="473"/>
    </row>
    <row r="18418" customHeight="1" spans="1:1">
      <c r="A18418" s="473"/>
    </row>
    <row r="18419" customHeight="1" spans="1:1">
      <c r="A18419" s="473"/>
    </row>
    <row r="18420" customHeight="1" spans="1:1">
      <c r="A18420" s="473"/>
    </row>
    <row r="18421" customHeight="1" spans="1:1">
      <c r="A18421" s="473"/>
    </row>
    <row r="18422" customHeight="1" spans="1:1">
      <c r="A18422" s="473"/>
    </row>
    <row r="18423" customHeight="1" spans="1:1">
      <c r="A18423" s="473"/>
    </row>
    <row r="18424" customHeight="1" spans="1:1">
      <c r="A18424" s="473"/>
    </row>
    <row r="18425" customHeight="1" spans="1:1">
      <c r="A18425" s="473"/>
    </row>
    <row r="18426" customHeight="1" spans="1:1">
      <c r="A18426" s="473"/>
    </row>
    <row r="18427" customHeight="1" spans="1:1">
      <c r="A18427" s="473"/>
    </row>
    <row r="18428" customHeight="1" spans="1:1">
      <c r="A18428" s="473"/>
    </row>
    <row r="18429" customHeight="1" spans="1:1">
      <c r="A18429" s="473"/>
    </row>
    <row r="18430" customHeight="1" spans="1:1">
      <c r="A18430" s="473"/>
    </row>
    <row r="18431" customHeight="1" spans="1:1">
      <c r="A18431" s="473"/>
    </row>
    <row r="18432" customHeight="1" spans="1:1">
      <c r="A18432" s="473"/>
    </row>
    <row r="18433" customHeight="1" spans="1:1">
      <c r="A18433" s="473"/>
    </row>
    <row r="18434" customHeight="1" spans="1:1">
      <c r="A18434" s="473"/>
    </row>
    <row r="18435" customHeight="1" spans="1:1">
      <c r="A18435" s="473"/>
    </row>
    <row r="18436" customHeight="1" spans="1:1">
      <c r="A18436" s="473"/>
    </row>
    <row r="18437" customHeight="1" spans="1:1">
      <c r="A18437" s="473"/>
    </row>
    <row r="18438" customHeight="1" spans="1:1">
      <c r="A18438" s="473"/>
    </row>
    <row r="18439" customHeight="1" spans="1:1">
      <c r="A18439" s="473"/>
    </row>
    <row r="18440" customHeight="1" spans="1:1">
      <c r="A18440" s="473"/>
    </row>
    <row r="18441" customHeight="1" spans="1:1">
      <c r="A18441" s="473"/>
    </row>
    <row r="18442" customHeight="1" spans="1:1">
      <c r="A18442" s="473"/>
    </row>
    <row r="18443" customHeight="1" spans="1:1">
      <c r="A18443" s="473"/>
    </row>
    <row r="18444" customHeight="1" spans="1:1">
      <c r="A18444" s="473"/>
    </row>
    <row r="18445" customHeight="1" spans="1:1">
      <c r="A18445" s="473"/>
    </row>
    <row r="18446" customHeight="1" spans="1:1">
      <c r="A18446" s="473"/>
    </row>
    <row r="18447" customHeight="1" spans="1:1">
      <c r="A18447" s="473"/>
    </row>
    <row r="18448" customHeight="1" spans="1:1">
      <c r="A18448" s="473"/>
    </row>
    <row r="18449" customHeight="1" spans="1:1">
      <c r="A18449" s="473"/>
    </row>
    <row r="18450" customHeight="1" spans="1:1">
      <c r="A18450" s="473"/>
    </row>
    <row r="18451" customHeight="1" spans="1:1">
      <c r="A18451" s="473"/>
    </row>
    <row r="18452" customHeight="1" spans="1:1">
      <c r="A18452" s="473"/>
    </row>
    <row r="18453" customHeight="1" spans="1:1">
      <c r="A18453" s="473"/>
    </row>
    <row r="18454" customHeight="1" spans="1:1">
      <c r="A18454" s="473"/>
    </row>
    <row r="18455" customHeight="1" spans="1:1">
      <c r="A18455" s="473"/>
    </row>
    <row r="18456" customHeight="1" spans="1:1">
      <c r="A18456" s="473"/>
    </row>
    <row r="18457" customHeight="1" spans="1:1">
      <c r="A18457" s="473"/>
    </row>
    <row r="18458" customHeight="1" spans="1:1">
      <c r="A18458" s="473"/>
    </row>
    <row r="18459" customHeight="1" spans="1:1">
      <c r="A18459" s="473"/>
    </row>
    <row r="18460" customHeight="1" spans="1:1">
      <c r="A18460" s="473"/>
    </row>
    <row r="18461" customHeight="1" spans="1:1">
      <c r="A18461" s="473"/>
    </row>
    <row r="18462" customHeight="1" spans="1:1">
      <c r="A18462" s="473"/>
    </row>
    <row r="18463" customHeight="1" spans="1:1">
      <c r="A18463" s="473"/>
    </row>
    <row r="18464" customHeight="1" spans="1:1">
      <c r="A18464" s="473"/>
    </row>
    <row r="18465" customHeight="1" spans="1:1">
      <c r="A18465" s="473"/>
    </row>
    <row r="18466" customHeight="1" spans="1:1">
      <c r="A18466" s="473"/>
    </row>
    <row r="18467" customHeight="1" spans="1:1">
      <c r="A18467" s="473"/>
    </row>
    <row r="18468" customHeight="1" spans="1:1">
      <c r="A18468" s="473"/>
    </row>
    <row r="18469" customHeight="1" spans="1:1">
      <c r="A18469" s="473"/>
    </row>
    <row r="18470" customHeight="1" spans="1:1">
      <c r="A18470" s="473"/>
    </row>
    <row r="18471" customHeight="1" spans="1:1">
      <c r="A18471" s="473"/>
    </row>
    <row r="18472" customHeight="1" spans="1:1">
      <c r="A18472" s="473"/>
    </row>
    <row r="18473" customHeight="1" spans="1:1">
      <c r="A18473" s="473"/>
    </row>
    <row r="18474" customHeight="1" spans="1:1">
      <c r="A18474" s="473"/>
    </row>
    <row r="18475" customHeight="1" spans="1:1">
      <c r="A18475" s="473"/>
    </row>
    <row r="18476" customHeight="1" spans="1:1">
      <c r="A18476" s="473"/>
    </row>
    <row r="18477" customHeight="1" spans="1:1">
      <c r="A18477" s="473"/>
    </row>
    <row r="18478" customHeight="1" spans="1:1">
      <c r="A18478" s="473"/>
    </row>
    <row r="18479" customHeight="1" spans="1:1">
      <c r="A18479" s="473"/>
    </row>
    <row r="18480" customHeight="1" spans="1:1">
      <c r="A18480" s="473"/>
    </row>
    <row r="18481" customHeight="1" spans="1:1">
      <c r="A18481" s="473"/>
    </row>
    <row r="18482" customHeight="1" spans="1:1">
      <c r="A18482" s="473"/>
    </row>
    <row r="18483" customHeight="1" spans="1:1">
      <c r="A18483" s="473"/>
    </row>
    <row r="18484" customHeight="1" spans="1:1">
      <c r="A18484" s="473"/>
    </row>
    <row r="18485" customHeight="1" spans="1:1">
      <c r="A18485" s="473"/>
    </row>
    <row r="18486" customHeight="1" spans="1:1">
      <c r="A18486" s="473"/>
    </row>
    <row r="18487" customHeight="1" spans="1:1">
      <c r="A18487" s="473"/>
    </row>
    <row r="18488" customHeight="1" spans="1:1">
      <c r="A18488" s="473"/>
    </row>
    <row r="18489" customHeight="1" spans="1:1">
      <c r="A18489" s="473"/>
    </row>
    <row r="18490" customHeight="1" spans="1:1">
      <c r="A18490" s="473"/>
    </row>
    <row r="18491" customHeight="1" spans="1:1">
      <c r="A18491" s="473"/>
    </row>
    <row r="18492" customHeight="1" spans="1:1">
      <c r="A18492" s="473"/>
    </row>
    <row r="18493" customHeight="1" spans="1:1">
      <c r="A18493" s="473"/>
    </row>
    <row r="18494" customHeight="1" spans="1:1">
      <c r="A18494" s="473"/>
    </row>
    <row r="18495" customHeight="1" spans="1:1">
      <c r="A18495" s="473"/>
    </row>
    <row r="18496" customHeight="1" spans="1:1">
      <c r="A18496" s="473"/>
    </row>
    <row r="18497" customHeight="1" spans="1:1">
      <c r="A18497" s="473"/>
    </row>
    <row r="18498" customHeight="1" spans="1:1">
      <c r="A18498" s="473"/>
    </row>
    <row r="18499" customHeight="1" spans="1:1">
      <c r="A18499" s="473"/>
    </row>
    <row r="18500" customHeight="1" spans="1:1">
      <c r="A18500" s="473"/>
    </row>
    <row r="18501" customHeight="1" spans="1:1">
      <c r="A18501" s="473"/>
    </row>
    <row r="18502" customHeight="1" spans="1:1">
      <c r="A18502" s="473"/>
    </row>
    <row r="18503" customHeight="1" spans="1:1">
      <c r="A18503" s="473"/>
    </row>
    <row r="18504" customHeight="1" spans="1:1">
      <c r="A18504" s="473"/>
    </row>
    <row r="18505" customHeight="1" spans="1:1">
      <c r="A18505" s="473"/>
    </row>
    <row r="18506" customHeight="1" spans="1:1">
      <c r="A18506" s="473"/>
    </row>
    <row r="18507" customHeight="1" spans="1:1">
      <c r="A18507" s="473"/>
    </row>
    <row r="18508" customHeight="1" spans="1:1">
      <c r="A18508" s="473"/>
    </row>
    <row r="18509" customHeight="1" spans="1:1">
      <c r="A18509" s="473"/>
    </row>
    <row r="18510" customHeight="1" spans="1:1">
      <c r="A18510" s="473"/>
    </row>
    <row r="18511" customHeight="1" spans="1:1">
      <c r="A18511" s="473"/>
    </row>
    <row r="18512" customHeight="1" spans="1:1">
      <c r="A18512" s="473"/>
    </row>
    <row r="18513" customHeight="1" spans="1:1">
      <c r="A18513" s="473"/>
    </row>
    <row r="18514" customHeight="1" spans="1:1">
      <c r="A18514" s="473"/>
    </row>
    <row r="18515" customHeight="1" spans="1:1">
      <c r="A18515" s="473"/>
    </row>
    <row r="18516" customHeight="1" spans="1:1">
      <c r="A18516" s="473"/>
    </row>
    <row r="18517" customHeight="1" spans="1:1">
      <c r="A18517" s="473"/>
    </row>
    <row r="18518" customHeight="1" spans="1:1">
      <c r="A18518" s="473"/>
    </row>
    <row r="18519" customHeight="1" spans="1:1">
      <c r="A18519" s="473"/>
    </row>
    <row r="18520" customHeight="1" spans="1:1">
      <c r="A18520" s="473"/>
    </row>
    <row r="18521" customHeight="1" spans="1:1">
      <c r="A18521" s="473"/>
    </row>
    <row r="18522" customHeight="1" spans="1:1">
      <c r="A18522" s="473"/>
    </row>
    <row r="18523" customHeight="1" spans="1:1">
      <c r="A18523" s="473"/>
    </row>
    <row r="18524" customHeight="1" spans="1:1">
      <c r="A18524" s="473"/>
    </row>
    <row r="18525" customHeight="1" spans="1:1">
      <c r="A18525" s="473"/>
    </row>
    <row r="18526" customHeight="1" spans="1:1">
      <c r="A18526" s="473"/>
    </row>
    <row r="18527" customHeight="1" spans="1:1">
      <c r="A18527" s="473"/>
    </row>
    <row r="18528" customHeight="1" spans="1:1">
      <c r="A18528" s="473"/>
    </row>
    <row r="18529" customHeight="1" spans="1:1">
      <c r="A18529" s="473"/>
    </row>
    <row r="18530" customHeight="1" spans="1:1">
      <c r="A18530" s="473"/>
    </row>
    <row r="18531" customHeight="1" spans="1:1">
      <c r="A18531" s="473"/>
    </row>
    <row r="18532" customHeight="1" spans="1:1">
      <c r="A18532" s="473"/>
    </row>
    <row r="18533" customHeight="1" spans="1:1">
      <c r="A18533" s="473"/>
    </row>
    <row r="18534" customHeight="1" spans="1:1">
      <c r="A18534" s="473"/>
    </row>
    <row r="18535" customHeight="1" spans="1:1">
      <c r="A18535" s="473"/>
    </row>
    <row r="18536" customHeight="1" spans="1:1">
      <c r="A18536" s="473"/>
    </row>
    <row r="18537" customHeight="1" spans="1:1">
      <c r="A18537" s="473"/>
    </row>
    <row r="18538" customHeight="1" spans="1:1">
      <c r="A18538" s="473"/>
    </row>
    <row r="18539" customHeight="1" spans="1:1">
      <c r="A18539" s="473"/>
    </row>
    <row r="18540" customHeight="1" spans="1:1">
      <c r="A18540" s="473"/>
    </row>
    <row r="18541" customHeight="1" spans="1:1">
      <c r="A18541" s="473"/>
    </row>
    <row r="18542" customHeight="1" spans="1:1">
      <c r="A18542" s="473"/>
    </row>
    <row r="18543" customHeight="1" spans="1:1">
      <c r="A18543" s="473"/>
    </row>
    <row r="18544" customHeight="1" spans="1:1">
      <c r="A18544" s="473"/>
    </row>
    <row r="18545" customHeight="1" spans="1:1">
      <c r="A18545" s="473"/>
    </row>
    <row r="18546" customHeight="1" spans="1:1">
      <c r="A18546" s="473"/>
    </row>
    <row r="18547" customHeight="1" spans="1:1">
      <c r="A18547" s="473"/>
    </row>
    <row r="18548" customHeight="1" spans="1:1">
      <c r="A18548" s="473"/>
    </row>
    <row r="18549" customHeight="1" spans="1:1">
      <c r="A18549" s="473"/>
    </row>
    <row r="18550" customHeight="1" spans="1:1">
      <c r="A18550" s="473"/>
    </row>
    <row r="18551" customHeight="1" spans="1:1">
      <c r="A18551" s="473"/>
    </row>
    <row r="18552" customHeight="1" spans="1:1">
      <c r="A18552" s="473"/>
    </row>
    <row r="18553" customHeight="1" spans="1:1">
      <c r="A18553" s="473"/>
    </row>
    <row r="18554" customHeight="1" spans="1:1">
      <c r="A18554" s="473"/>
    </row>
    <row r="18555" customHeight="1" spans="1:1">
      <c r="A18555" s="473"/>
    </row>
    <row r="18556" customHeight="1" spans="1:1">
      <c r="A18556" s="473"/>
    </row>
    <row r="18557" customHeight="1" spans="1:1">
      <c r="A18557" s="473"/>
    </row>
    <row r="18558" customHeight="1" spans="1:1">
      <c r="A18558" s="473"/>
    </row>
    <row r="18559" customHeight="1" spans="1:1">
      <c r="A18559" s="473"/>
    </row>
    <row r="18560" customHeight="1" spans="1:1">
      <c r="A18560" s="473"/>
    </row>
    <row r="18561" customHeight="1" spans="1:1">
      <c r="A18561" s="473"/>
    </row>
    <row r="18562" customHeight="1" spans="1:1">
      <c r="A18562" s="473"/>
    </row>
    <row r="18563" customHeight="1" spans="1:1">
      <c r="A18563" s="473"/>
    </row>
    <row r="18564" customHeight="1" spans="1:1">
      <c r="A18564" s="473"/>
    </row>
    <row r="18565" customHeight="1" spans="1:1">
      <c r="A18565" s="473"/>
    </row>
    <row r="18566" customHeight="1" spans="1:1">
      <c r="A18566" s="473"/>
    </row>
    <row r="18567" customHeight="1" spans="1:1">
      <c r="A18567" s="473"/>
    </row>
    <row r="18568" customHeight="1" spans="1:1">
      <c r="A18568" s="473"/>
    </row>
    <row r="18569" customHeight="1" spans="1:1">
      <c r="A18569" s="473"/>
    </row>
    <row r="18570" customHeight="1" spans="1:1">
      <c r="A18570" s="473"/>
    </row>
    <row r="18571" customHeight="1" spans="1:1">
      <c r="A18571" s="473"/>
    </row>
    <row r="18572" customHeight="1" spans="1:1">
      <c r="A18572" s="473"/>
    </row>
    <row r="18573" customHeight="1" spans="1:1">
      <c r="A18573" s="473"/>
    </row>
    <row r="18574" customHeight="1" spans="1:1">
      <c r="A18574" s="473"/>
    </row>
    <row r="18575" customHeight="1" spans="1:1">
      <c r="A18575" s="473"/>
    </row>
    <row r="18576" customHeight="1" spans="1:1">
      <c r="A18576" s="473"/>
    </row>
    <row r="18577" customHeight="1" spans="1:1">
      <c r="A18577" s="473"/>
    </row>
    <row r="18578" customHeight="1" spans="1:1">
      <c r="A18578" s="473"/>
    </row>
    <row r="18579" customHeight="1" spans="1:1">
      <c r="A18579" s="473"/>
    </row>
    <row r="18580" customHeight="1" spans="1:1">
      <c r="A18580" s="473"/>
    </row>
    <row r="18581" customHeight="1" spans="1:1">
      <c r="A18581" s="473"/>
    </row>
    <row r="18582" customHeight="1" spans="1:1">
      <c r="A18582" s="473"/>
    </row>
    <row r="18583" customHeight="1" spans="1:1">
      <c r="A18583" s="473"/>
    </row>
    <row r="18584" customHeight="1" spans="1:1">
      <c r="A18584" s="473"/>
    </row>
    <row r="18585" customHeight="1" spans="1:1">
      <c r="A18585" s="473"/>
    </row>
    <row r="18586" customHeight="1" spans="1:1">
      <c r="A18586" s="473"/>
    </row>
    <row r="18587" customHeight="1" spans="1:1">
      <c r="A18587" s="473"/>
    </row>
    <row r="18588" customHeight="1" spans="1:1">
      <c r="A18588" s="473"/>
    </row>
    <row r="18589" customHeight="1" spans="1:1">
      <c r="A18589" s="473"/>
    </row>
    <row r="18590" customHeight="1" spans="1:1">
      <c r="A18590" s="473"/>
    </row>
    <row r="18591" customHeight="1" spans="1:1">
      <c r="A18591" s="473"/>
    </row>
    <row r="18592" customHeight="1" spans="1:1">
      <c r="A18592" s="473"/>
    </row>
    <row r="18593" customHeight="1" spans="1:1">
      <c r="A18593" s="473"/>
    </row>
    <row r="18594" customHeight="1" spans="1:1">
      <c r="A18594" s="473"/>
    </row>
    <row r="18595" customHeight="1" spans="1:1">
      <c r="A18595" s="473"/>
    </row>
    <row r="18596" customHeight="1" spans="1:1">
      <c r="A18596" s="473"/>
    </row>
    <row r="18597" customHeight="1" spans="1:1">
      <c r="A18597" s="473"/>
    </row>
    <row r="18598" customHeight="1" spans="1:1">
      <c r="A18598" s="473"/>
    </row>
    <row r="18599" customHeight="1" spans="1:1">
      <c r="A18599" s="473"/>
    </row>
    <row r="18600" customHeight="1" spans="1:1">
      <c r="A18600" s="473"/>
    </row>
    <row r="18601" customHeight="1" spans="1:1">
      <c r="A18601" s="473"/>
    </row>
    <row r="18602" customHeight="1" spans="1:1">
      <c r="A18602" s="473"/>
    </row>
    <row r="18603" customHeight="1" spans="1:1">
      <c r="A18603" s="473"/>
    </row>
    <row r="18604" customHeight="1" spans="1:1">
      <c r="A18604" s="473"/>
    </row>
    <row r="18605" customHeight="1" spans="1:1">
      <c r="A18605" s="473"/>
    </row>
    <row r="18606" customHeight="1" spans="1:1">
      <c r="A18606" s="473"/>
    </row>
    <row r="18607" customHeight="1" spans="1:1">
      <c r="A18607" s="473"/>
    </row>
    <row r="18608" customHeight="1" spans="1:1">
      <c r="A18608" s="473"/>
    </row>
    <row r="18609" customHeight="1" spans="1:1">
      <c r="A18609" s="473"/>
    </row>
    <row r="18610" customHeight="1" spans="1:1">
      <c r="A18610" s="473"/>
    </row>
    <row r="18611" customHeight="1" spans="1:1">
      <c r="A18611" s="473"/>
    </row>
    <row r="18612" customHeight="1" spans="1:1">
      <c r="A18612" s="473"/>
    </row>
    <row r="18613" customHeight="1" spans="1:1">
      <c r="A18613" s="473"/>
    </row>
    <row r="18614" customHeight="1" spans="1:1">
      <c r="A18614" s="473"/>
    </row>
    <row r="18615" customHeight="1" spans="1:1">
      <c r="A18615" s="473"/>
    </row>
    <row r="18616" customHeight="1" spans="1:1">
      <c r="A18616" s="473"/>
    </row>
    <row r="18617" customHeight="1" spans="1:1">
      <c r="A18617" s="473"/>
    </row>
    <row r="18618" customHeight="1" spans="1:1">
      <c r="A18618" s="473"/>
    </row>
    <row r="18619" customHeight="1" spans="1:1">
      <c r="A18619" s="473"/>
    </row>
    <row r="18620" customHeight="1" spans="1:1">
      <c r="A18620" s="473"/>
    </row>
    <row r="18621" customHeight="1" spans="1:1">
      <c r="A18621" s="473"/>
    </row>
    <row r="18622" customHeight="1" spans="1:1">
      <c r="A18622" s="473"/>
    </row>
    <row r="18623" customHeight="1" spans="1:1">
      <c r="A18623" s="473"/>
    </row>
    <row r="18624" customHeight="1" spans="1:1">
      <c r="A18624" s="473"/>
    </row>
    <row r="18625" customHeight="1" spans="1:1">
      <c r="A18625" s="473"/>
    </row>
    <row r="18626" customHeight="1" spans="1:1">
      <c r="A18626" s="473"/>
    </row>
    <row r="18627" customHeight="1" spans="1:1">
      <c r="A18627" s="473"/>
    </row>
    <row r="18628" customHeight="1" spans="1:1">
      <c r="A18628" s="473"/>
    </row>
    <row r="18629" customHeight="1" spans="1:1">
      <c r="A18629" s="473"/>
    </row>
    <row r="18630" customHeight="1" spans="1:1">
      <c r="A18630" s="473"/>
    </row>
    <row r="18631" customHeight="1" spans="1:1">
      <c r="A18631" s="473"/>
    </row>
    <row r="18632" customHeight="1" spans="1:1">
      <c r="A18632" s="473"/>
    </row>
    <row r="18633" customHeight="1" spans="1:1">
      <c r="A18633" s="473"/>
    </row>
    <row r="18634" customHeight="1" spans="1:1">
      <c r="A18634" s="473"/>
    </row>
    <row r="18635" customHeight="1" spans="1:1">
      <c r="A18635" s="473"/>
    </row>
    <row r="18636" customHeight="1" spans="1:1">
      <c r="A18636" s="473"/>
    </row>
    <row r="18637" customHeight="1" spans="1:1">
      <c r="A18637" s="473"/>
    </row>
    <row r="18638" customHeight="1" spans="1:1">
      <c r="A18638" s="473"/>
    </row>
    <row r="18639" customHeight="1" spans="1:1">
      <c r="A18639" s="473"/>
    </row>
    <row r="18640" customHeight="1" spans="1:1">
      <c r="A18640" s="473"/>
    </row>
    <row r="18641" customHeight="1" spans="1:1">
      <c r="A18641" s="473"/>
    </row>
    <row r="18642" customHeight="1" spans="1:1">
      <c r="A18642" s="473"/>
    </row>
    <row r="18643" customHeight="1" spans="1:1">
      <c r="A18643" s="473"/>
    </row>
    <row r="18644" customHeight="1" spans="1:1">
      <c r="A18644" s="473"/>
    </row>
    <row r="18645" customHeight="1" spans="1:1">
      <c r="A18645" s="473"/>
    </row>
    <row r="18646" customHeight="1" spans="1:1">
      <c r="A18646" s="473"/>
    </row>
    <row r="18647" customHeight="1" spans="1:1">
      <c r="A18647" s="473"/>
    </row>
    <row r="18648" customHeight="1" spans="1:1">
      <c r="A18648" s="473"/>
    </row>
    <row r="18649" customHeight="1" spans="1:1">
      <c r="A18649" s="473"/>
    </row>
    <row r="18650" customHeight="1" spans="1:1">
      <c r="A18650" s="473"/>
    </row>
    <row r="18651" customHeight="1" spans="1:1">
      <c r="A18651" s="473"/>
    </row>
    <row r="18652" customHeight="1" spans="1:1">
      <c r="A18652" s="473"/>
    </row>
    <row r="18653" customHeight="1" spans="1:1">
      <c r="A18653" s="473"/>
    </row>
    <row r="18654" customHeight="1" spans="1:1">
      <c r="A18654" s="473"/>
    </row>
    <row r="18655" customHeight="1" spans="1:1">
      <c r="A18655" s="473"/>
    </row>
    <row r="18656" customHeight="1" spans="1:1">
      <c r="A18656" s="473"/>
    </row>
    <row r="18657" customHeight="1" spans="1:1">
      <c r="A18657" s="473"/>
    </row>
    <row r="18658" customHeight="1" spans="1:1">
      <c r="A18658" s="473"/>
    </row>
    <row r="18659" customHeight="1" spans="1:1">
      <c r="A18659" s="473"/>
    </row>
    <row r="18660" customHeight="1" spans="1:1">
      <c r="A18660" s="473"/>
    </row>
    <row r="18661" customHeight="1" spans="1:1">
      <c r="A18661" s="473"/>
    </row>
    <row r="18662" customHeight="1" spans="1:1">
      <c r="A18662" s="473"/>
    </row>
    <row r="18663" customHeight="1" spans="1:1">
      <c r="A18663" s="473"/>
    </row>
    <row r="18664" customHeight="1" spans="1:1">
      <c r="A18664" s="473"/>
    </row>
    <row r="18665" customHeight="1" spans="1:1">
      <c r="A18665" s="473"/>
    </row>
    <row r="18666" customHeight="1" spans="1:1">
      <c r="A18666" s="473"/>
    </row>
    <row r="18667" customHeight="1" spans="1:1">
      <c r="A18667" s="473"/>
    </row>
    <row r="18668" customHeight="1" spans="1:1">
      <c r="A18668" s="473"/>
    </row>
    <row r="18669" customHeight="1" spans="1:1">
      <c r="A18669" s="473"/>
    </row>
    <row r="18670" customHeight="1" spans="1:1">
      <c r="A18670" s="473"/>
    </row>
    <row r="18671" customHeight="1" spans="1:1">
      <c r="A18671" s="473"/>
    </row>
    <row r="18672" customHeight="1" spans="1:1">
      <c r="A18672" s="473"/>
    </row>
    <row r="18673" customHeight="1" spans="1:1">
      <c r="A18673" s="473"/>
    </row>
    <row r="18674" customHeight="1" spans="1:1">
      <c r="A18674" s="473"/>
    </row>
    <row r="18675" customHeight="1" spans="1:1">
      <c r="A18675" s="473"/>
    </row>
    <row r="18676" customHeight="1" spans="1:1">
      <c r="A18676" s="473"/>
    </row>
    <row r="18677" customHeight="1" spans="1:1">
      <c r="A18677" s="473"/>
    </row>
    <row r="18678" customHeight="1" spans="1:1">
      <c r="A18678" s="473"/>
    </row>
    <row r="18679" customHeight="1" spans="1:1">
      <c r="A18679" s="473"/>
    </row>
    <row r="18680" customHeight="1" spans="1:1">
      <c r="A18680" s="473"/>
    </row>
    <row r="18681" customHeight="1" spans="1:1">
      <c r="A18681" s="473"/>
    </row>
    <row r="18682" customHeight="1" spans="1:1">
      <c r="A18682" s="473"/>
    </row>
    <row r="18683" customHeight="1" spans="1:1">
      <c r="A18683" s="473"/>
    </row>
    <row r="18684" customHeight="1" spans="1:1">
      <c r="A18684" s="473"/>
    </row>
    <row r="18685" customHeight="1" spans="1:1">
      <c r="A18685" s="473"/>
    </row>
    <row r="18686" customHeight="1" spans="1:1">
      <c r="A18686" s="473"/>
    </row>
    <row r="18687" customHeight="1" spans="1:1">
      <c r="A18687" s="473"/>
    </row>
    <row r="18688" customHeight="1" spans="1:1">
      <c r="A18688" s="473"/>
    </row>
    <row r="18689" customHeight="1" spans="1:1">
      <c r="A18689" s="473"/>
    </row>
    <row r="18690" customHeight="1" spans="1:1">
      <c r="A18690" s="473"/>
    </row>
    <row r="18691" customHeight="1" spans="1:1">
      <c r="A18691" s="473"/>
    </row>
    <row r="18692" customHeight="1" spans="1:1">
      <c r="A18692" s="473"/>
    </row>
    <row r="18693" customHeight="1" spans="1:1">
      <c r="A18693" s="473"/>
    </row>
    <row r="18694" customHeight="1" spans="1:1">
      <c r="A18694" s="473"/>
    </row>
    <row r="18695" customHeight="1" spans="1:1">
      <c r="A18695" s="473"/>
    </row>
    <row r="18696" customHeight="1" spans="1:1">
      <c r="A18696" s="473"/>
    </row>
    <row r="18697" customHeight="1" spans="1:1">
      <c r="A18697" s="473"/>
    </row>
    <row r="18698" customHeight="1" spans="1:1">
      <c r="A18698" s="473"/>
    </row>
    <row r="18699" customHeight="1" spans="1:1">
      <c r="A18699" s="473"/>
    </row>
    <row r="18700" customHeight="1" spans="1:1">
      <c r="A18700" s="473"/>
    </row>
    <row r="18701" customHeight="1" spans="1:1">
      <c r="A18701" s="473"/>
    </row>
    <row r="18702" customHeight="1" spans="1:1">
      <c r="A18702" s="473"/>
    </row>
    <row r="18703" customHeight="1" spans="1:1">
      <c r="A18703" s="473"/>
    </row>
    <row r="18704" customHeight="1" spans="1:1">
      <c r="A18704" s="473"/>
    </row>
    <row r="18705" customHeight="1" spans="1:1">
      <c r="A18705" s="473"/>
    </row>
    <row r="18706" customHeight="1" spans="1:1">
      <c r="A18706" s="473"/>
    </row>
    <row r="18707" customHeight="1" spans="1:1">
      <c r="A18707" s="473"/>
    </row>
    <row r="18708" customHeight="1" spans="1:1">
      <c r="A18708" s="473"/>
    </row>
    <row r="18709" customHeight="1" spans="1:1">
      <c r="A18709" s="473"/>
    </row>
    <row r="18710" customHeight="1" spans="1:1">
      <c r="A18710" s="473"/>
    </row>
    <row r="18711" customHeight="1" spans="1:1">
      <c r="A18711" s="473"/>
    </row>
    <row r="18712" customHeight="1" spans="1:1">
      <c r="A18712" s="473"/>
    </row>
    <row r="18713" customHeight="1" spans="1:1">
      <c r="A18713" s="473"/>
    </row>
    <row r="18714" customHeight="1" spans="1:1">
      <c r="A18714" s="473"/>
    </row>
    <row r="18715" customHeight="1" spans="1:1">
      <c r="A18715" s="473"/>
    </row>
    <row r="18716" customHeight="1" spans="1:1">
      <c r="A18716" s="473"/>
    </row>
    <row r="18717" customHeight="1" spans="1:1">
      <c r="A18717" s="473"/>
    </row>
    <row r="18718" customHeight="1" spans="1:1">
      <c r="A18718" s="473"/>
    </row>
    <row r="18719" customHeight="1" spans="1:1">
      <c r="A18719" s="473"/>
    </row>
    <row r="18720" customHeight="1" spans="1:1">
      <c r="A18720" s="473"/>
    </row>
    <row r="18721" customHeight="1" spans="1:1">
      <c r="A18721" s="473"/>
    </row>
    <row r="18722" customHeight="1" spans="1:1">
      <c r="A18722" s="473"/>
    </row>
    <row r="18723" customHeight="1" spans="1:1">
      <c r="A18723" s="473"/>
    </row>
    <row r="18724" customHeight="1" spans="1:1">
      <c r="A18724" s="473"/>
    </row>
    <row r="18725" customHeight="1" spans="1:1">
      <c r="A18725" s="473"/>
    </row>
    <row r="18726" customHeight="1" spans="1:1">
      <c r="A18726" s="473"/>
    </row>
    <row r="18727" customHeight="1" spans="1:1">
      <c r="A18727" s="473"/>
    </row>
    <row r="18728" customHeight="1" spans="1:1">
      <c r="A18728" s="473"/>
    </row>
    <row r="18729" customHeight="1" spans="1:1">
      <c r="A18729" s="473"/>
    </row>
    <row r="18730" customHeight="1" spans="1:1">
      <c r="A18730" s="473"/>
    </row>
    <row r="18731" customHeight="1" spans="1:1">
      <c r="A18731" s="473"/>
    </row>
    <row r="18732" customHeight="1" spans="1:1">
      <c r="A18732" s="473"/>
    </row>
    <row r="18733" customHeight="1" spans="1:1">
      <c r="A18733" s="473"/>
    </row>
    <row r="18734" customHeight="1" spans="1:1">
      <c r="A18734" s="473"/>
    </row>
    <row r="18735" customHeight="1" spans="1:1">
      <c r="A18735" s="473"/>
    </row>
    <row r="18736" customHeight="1" spans="1:1">
      <c r="A18736" s="473"/>
    </row>
    <row r="18737" customHeight="1" spans="1:1">
      <c r="A18737" s="473"/>
    </row>
    <row r="18738" customHeight="1" spans="1:1">
      <c r="A18738" s="473"/>
    </row>
    <row r="18739" customHeight="1" spans="1:1">
      <c r="A18739" s="473"/>
    </row>
    <row r="18740" customHeight="1" spans="1:1">
      <c r="A18740" s="473"/>
    </row>
    <row r="18741" customHeight="1" spans="1:1">
      <c r="A18741" s="473"/>
    </row>
    <row r="18742" customHeight="1" spans="1:1">
      <c r="A18742" s="473"/>
    </row>
    <row r="18743" customHeight="1" spans="1:1">
      <c r="A18743" s="473"/>
    </row>
    <row r="18744" customHeight="1" spans="1:1">
      <c r="A18744" s="473"/>
    </row>
    <row r="18745" customHeight="1" spans="1:1">
      <c r="A18745" s="473"/>
    </row>
    <row r="18746" customHeight="1" spans="1:1">
      <c r="A18746" s="473"/>
    </row>
    <row r="18747" customHeight="1" spans="1:1">
      <c r="A18747" s="473"/>
    </row>
    <row r="18748" customHeight="1" spans="1:1">
      <c r="A18748" s="473"/>
    </row>
    <row r="18749" customHeight="1" spans="1:1">
      <c r="A18749" s="473"/>
    </row>
    <row r="18750" customHeight="1" spans="1:1">
      <c r="A18750" s="473"/>
    </row>
    <row r="18751" customHeight="1" spans="1:1">
      <c r="A18751" s="473"/>
    </row>
    <row r="18752" customHeight="1" spans="1:1">
      <c r="A18752" s="473"/>
    </row>
    <row r="18753" customHeight="1" spans="1:1">
      <c r="A18753" s="473"/>
    </row>
    <row r="18754" customHeight="1" spans="1:1">
      <c r="A18754" s="473"/>
    </row>
    <row r="18755" customHeight="1" spans="1:1">
      <c r="A18755" s="473"/>
    </row>
    <row r="18756" customHeight="1" spans="1:1">
      <c r="A18756" s="473"/>
    </row>
    <row r="18757" customHeight="1" spans="1:1">
      <c r="A18757" s="473"/>
    </row>
    <row r="18758" customHeight="1" spans="1:1">
      <c r="A18758" s="473"/>
    </row>
    <row r="18759" customHeight="1" spans="1:1">
      <c r="A18759" s="473"/>
    </row>
    <row r="18760" customHeight="1" spans="1:1">
      <c r="A18760" s="473"/>
    </row>
    <row r="18761" customHeight="1" spans="1:1">
      <c r="A18761" s="473"/>
    </row>
    <row r="18762" customHeight="1" spans="1:1">
      <c r="A18762" s="473"/>
    </row>
    <row r="18763" customHeight="1" spans="1:1">
      <c r="A18763" s="473"/>
    </row>
    <row r="18764" customHeight="1" spans="1:1">
      <c r="A18764" s="473"/>
    </row>
    <row r="18765" customHeight="1" spans="1:1">
      <c r="A18765" s="473"/>
    </row>
    <row r="18766" customHeight="1" spans="1:1">
      <c r="A18766" s="473"/>
    </row>
    <row r="18767" customHeight="1" spans="1:1">
      <c r="A18767" s="473"/>
    </row>
    <row r="18768" customHeight="1" spans="1:1">
      <c r="A18768" s="473"/>
    </row>
    <row r="18769" customHeight="1" spans="1:1">
      <c r="A18769" s="473"/>
    </row>
    <row r="18770" customHeight="1" spans="1:1">
      <c r="A18770" s="473"/>
    </row>
    <row r="18771" customHeight="1" spans="1:1">
      <c r="A18771" s="473"/>
    </row>
    <row r="18772" customHeight="1" spans="1:1">
      <c r="A18772" s="473"/>
    </row>
    <row r="18773" customHeight="1" spans="1:1">
      <c r="A18773" s="473"/>
    </row>
    <row r="18774" customHeight="1" spans="1:1">
      <c r="A18774" s="473"/>
    </row>
    <row r="18775" customHeight="1" spans="1:1">
      <c r="A18775" s="473"/>
    </row>
    <row r="18776" customHeight="1" spans="1:1">
      <c r="A18776" s="473"/>
    </row>
    <row r="18777" customHeight="1" spans="1:1">
      <c r="A18777" s="473"/>
    </row>
    <row r="18778" customHeight="1" spans="1:1">
      <c r="A18778" s="473"/>
    </row>
    <row r="18779" customHeight="1" spans="1:1">
      <c r="A18779" s="473"/>
    </row>
    <row r="18780" customHeight="1" spans="1:1">
      <c r="A18780" s="473"/>
    </row>
    <row r="18781" customHeight="1" spans="1:1">
      <c r="A18781" s="473"/>
    </row>
    <row r="18782" customHeight="1" spans="1:1">
      <c r="A18782" s="473"/>
    </row>
    <row r="18783" customHeight="1" spans="1:1">
      <c r="A18783" s="473"/>
    </row>
    <row r="18784" customHeight="1" spans="1:1">
      <c r="A18784" s="473"/>
    </row>
    <row r="18785" customHeight="1" spans="1:1">
      <c r="A18785" s="473"/>
    </row>
    <row r="18786" customHeight="1" spans="1:1">
      <c r="A18786" s="473"/>
    </row>
    <row r="18787" customHeight="1" spans="1:1">
      <c r="A18787" s="473"/>
    </row>
    <row r="18788" customHeight="1" spans="1:1">
      <c r="A18788" s="473"/>
    </row>
    <row r="18789" customHeight="1" spans="1:1">
      <c r="A18789" s="473"/>
    </row>
    <row r="18790" customHeight="1" spans="1:1">
      <c r="A18790" s="473"/>
    </row>
    <row r="18791" customHeight="1" spans="1:1">
      <c r="A18791" s="473"/>
    </row>
    <row r="18792" customHeight="1" spans="1:1">
      <c r="A18792" s="473"/>
    </row>
    <row r="18793" customHeight="1" spans="1:1">
      <c r="A18793" s="473"/>
    </row>
    <row r="18794" customHeight="1" spans="1:1">
      <c r="A18794" s="473"/>
    </row>
    <row r="18795" customHeight="1" spans="1:1">
      <c r="A18795" s="473"/>
    </row>
    <row r="18796" customHeight="1" spans="1:1">
      <c r="A18796" s="473"/>
    </row>
    <row r="18797" customHeight="1" spans="1:1">
      <c r="A18797" s="473"/>
    </row>
    <row r="18798" customHeight="1" spans="1:1">
      <c r="A18798" s="473"/>
    </row>
    <row r="18799" customHeight="1" spans="1:1">
      <c r="A18799" s="473"/>
    </row>
    <row r="18800" customHeight="1" spans="1:1">
      <c r="A18800" s="473"/>
    </row>
    <row r="18801" customHeight="1" spans="1:1">
      <c r="A18801" s="473"/>
    </row>
    <row r="18802" customHeight="1" spans="1:1">
      <c r="A18802" s="473"/>
    </row>
    <row r="18803" customHeight="1" spans="1:1">
      <c r="A18803" s="473"/>
    </row>
    <row r="18804" customHeight="1" spans="1:1">
      <c r="A18804" s="473"/>
    </row>
    <row r="18805" customHeight="1" spans="1:1">
      <c r="A18805" s="473"/>
    </row>
    <row r="18806" customHeight="1" spans="1:1">
      <c r="A18806" s="473"/>
    </row>
    <row r="18807" customHeight="1" spans="1:1">
      <c r="A18807" s="473"/>
    </row>
    <row r="18808" customHeight="1" spans="1:1">
      <c r="A18808" s="473"/>
    </row>
    <row r="18809" customHeight="1" spans="1:1">
      <c r="A18809" s="473"/>
    </row>
    <row r="18810" customHeight="1" spans="1:1">
      <c r="A18810" s="473"/>
    </row>
    <row r="18811" customHeight="1" spans="1:1">
      <c r="A18811" s="473"/>
    </row>
    <row r="18812" customHeight="1" spans="1:1">
      <c r="A18812" s="473"/>
    </row>
    <row r="18813" customHeight="1" spans="1:1">
      <c r="A18813" s="473"/>
    </row>
    <row r="18814" customHeight="1" spans="1:1">
      <c r="A18814" s="473"/>
    </row>
    <row r="18815" customHeight="1" spans="1:1">
      <c r="A18815" s="473"/>
    </row>
    <row r="18816" customHeight="1" spans="1:1">
      <c r="A18816" s="473"/>
    </row>
    <row r="18817" customHeight="1" spans="1:1">
      <c r="A18817" s="473"/>
    </row>
    <row r="18818" customHeight="1" spans="1:1">
      <c r="A18818" s="473"/>
    </row>
    <row r="18819" customHeight="1" spans="1:1">
      <c r="A18819" s="473"/>
    </row>
    <row r="18820" customHeight="1" spans="1:1">
      <c r="A18820" s="473"/>
    </row>
    <row r="18821" customHeight="1" spans="1:1">
      <c r="A18821" s="473"/>
    </row>
    <row r="18822" customHeight="1" spans="1:1">
      <c r="A18822" s="473"/>
    </row>
    <row r="18823" customHeight="1" spans="1:1">
      <c r="A18823" s="473"/>
    </row>
    <row r="18824" customHeight="1" spans="1:1">
      <c r="A18824" s="473"/>
    </row>
    <row r="18825" customHeight="1" spans="1:1">
      <c r="A18825" s="473"/>
    </row>
    <row r="18826" customHeight="1" spans="1:1">
      <c r="A18826" s="473"/>
    </row>
    <row r="18827" customHeight="1" spans="1:1">
      <c r="A18827" s="473"/>
    </row>
    <row r="18828" customHeight="1" spans="1:1">
      <c r="A18828" s="473"/>
    </row>
    <row r="18829" customHeight="1" spans="1:1">
      <c r="A18829" s="473"/>
    </row>
    <row r="18830" customHeight="1" spans="1:1">
      <c r="A18830" s="473"/>
    </row>
    <row r="18831" customHeight="1" spans="1:1">
      <c r="A18831" s="473"/>
    </row>
    <row r="18832" customHeight="1" spans="1:1">
      <c r="A18832" s="473"/>
    </row>
    <row r="18833" customHeight="1" spans="1:1">
      <c r="A18833" s="473"/>
    </row>
    <row r="18834" customHeight="1" spans="1:1">
      <c r="A18834" s="473"/>
    </row>
    <row r="18835" customHeight="1" spans="1:1">
      <c r="A18835" s="473"/>
    </row>
    <row r="18836" customHeight="1" spans="1:1">
      <c r="A18836" s="473"/>
    </row>
    <row r="18837" customHeight="1" spans="1:1">
      <c r="A18837" s="473"/>
    </row>
    <row r="18838" customHeight="1" spans="1:1">
      <c r="A18838" s="473"/>
    </row>
    <row r="18839" customHeight="1" spans="1:1">
      <c r="A18839" s="473"/>
    </row>
    <row r="18840" customHeight="1" spans="1:1">
      <c r="A18840" s="473"/>
    </row>
    <row r="18841" customHeight="1" spans="1:1">
      <c r="A18841" s="473"/>
    </row>
    <row r="18842" customHeight="1" spans="1:1">
      <c r="A18842" s="473"/>
    </row>
    <row r="18843" customHeight="1" spans="1:1">
      <c r="A18843" s="473"/>
    </row>
    <row r="18844" customHeight="1" spans="1:1">
      <c r="A18844" s="473"/>
    </row>
    <row r="18845" customHeight="1" spans="1:1">
      <c r="A18845" s="473"/>
    </row>
    <row r="18846" customHeight="1" spans="1:1">
      <c r="A18846" s="473"/>
    </row>
    <row r="18847" customHeight="1" spans="1:1">
      <c r="A18847" s="473"/>
    </row>
    <row r="18848" customHeight="1" spans="1:1">
      <c r="A18848" s="473"/>
    </row>
    <row r="18849" customHeight="1" spans="1:1">
      <c r="A18849" s="473"/>
    </row>
    <row r="18850" customHeight="1" spans="1:1">
      <c r="A18850" s="473"/>
    </row>
    <row r="18851" customHeight="1" spans="1:1">
      <c r="A18851" s="473"/>
    </row>
    <row r="18852" customHeight="1" spans="1:1">
      <c r="A18852" s="473"/>
    </row>
    <row r="18853" customHeight="1" spans="1:1">
      <c r="A18853" s="473"/>
    </row>
    <row r="18854" customHeight="1" spans="1:1">
      <c r="A18854" s="473"/>
    </row>
    <row r="18855" customHeight="1" spans="1:1">
      <c r="A18855" s="473"/>
    </row>
    <row r="18856" customHeight="1" spans="1:1">
      <c r="A18856" s="473"/>
    </row>
    <row r="18857" customHeight="1" spans="1:1">
      <c r="A18857" s="473"/>
    </row>
    <row r="18858" customHeight="1" spans="1:1">
      <c r="A18858" s="473"/>
    </row>
    <row r="18859" customHeight="1" spans="1:1">
      <c r="A18859" s="473"/>
    </row>
    <row r="18860" customHeight="1" spans="1:1">
      <c r="A18860" s="473"/>
    </row>
    <row r="18861" customHeight="1" spans="1:1">
      <c r="A18861" s="473"/>
    </row>
    <row r="18862" customHeight="1" spans="1:1">
      <c r="A18862" s="473"/>
    </row>
    <row r="18863" customHeight="1" spans="1:1">
      <c r="A18863" s="473"/>
    </row>
    <row r="18864" customHeight="1" spans="1:1">
      <c r="A18864" s="473"/>
    </row>
    <row r="18865" customHeight="1" spans="1:1">
      <c r="A18865" s="473"/>
    </row>
    <row r="18866" customHeight="1" spans="1:1">
      <c r="A18866" s="473"/>
    </row>
    <row r="18867" customHeight="1" spans="1:1">
      <c r="A18867" s="473"/>
    </row>
    <row r="18868" customHeight="1" spans="1:1">
      <c r="A18868" s="473"/>
    </row>
    <row r="18869" customHeight="1" spans="1:1">
      <c r="A18869" s="473"/>
    </row>
    <row r="18870" customHeight="1" spans="1:1">
      <c r="A18870" s="473"/>
    </row>
    <row r="18871" customHeight="1" spans="1:1">
      <c r="A18871" s="473"/>
    </row>
    <row r="18872" customHeight="1" spans="1:1">
      <c r="A18872" s="473"/>
    </row>
    <row r="18873" customHeight="1" spans="1:1">
      <c r="A18873" s="473"/>
    </row>
    <row r="18874" customHeight="1" spans="1:1">
      <c r="A18874" s="473"/>
    </row>
    <row r="18875" customHeight="1" spans="1:1">
      <c r="A18875" s="473"/>
    </row>
    <row r="18876" customHeight="1" spans="1:1">
      <c r="A18876" s="473"/>
    </row>
    <row r="18877" customHeight="1" spans="1:1">
      <c r="A18877" s="473"/>
    </row>
    <row r="18878" customHeight="1" spans="1:1">
      <c r="A18878" s="473"/>
    </row>
    <row r="18879" customHeight="1" spans="1:1">
      <c r="A18879" s="473"/>
    </row>
    <row r="18880" customHeight="1" spans="1:1">
      <c r="A18880" s="473"/>
    </row>
    <row r="18881" customHeight="1" spans="1:1">
      <c r="A18881" s="473"/>
    </row>
    <row r="18882" customHeight="1" spans="1:1">
      <c r="A18882" s="473"/>
    </row>
    <row r="18883" customHeight="1" spans="1:1">
      <c r="A18883" s="473"/>
    </row>
    <row r="18884" customHeight="1" spans="1:1">
      <c r="A18884" s="473"/>
    </row>
    <row r="18885" customHeight="1" spans="1:1">
      <c r="A18885" s="473"/>
    </row>
    <row r="18886" customHeight="1" spans="1:1">
      <c r="A18886" s="473"/>
    </row>
    <row r="18887" customHeight="1" spans="1:1">
      <c r="A18887" s="473"/>
    </row>
    <row r="18888" customHeight="1" spans="1:1">
      <c r="A18888" s="473"/>
    </row>
    <row r="18889" customHeight="1" spans="1:1">
      <c r="A18889" s="473"/>
    </row>
    <row r="18890" customHeight="1" spans="1:1">
      <c r="A18890" s="473"/>
    </row>
    <row r="18891" customHeight="1" spans="1:1">
      <c r="A18891" s="473"/>
    </row>
    <row r="18892" customHeight="1" spans="1:1">
      <c r="A18892" s="473"/>
    </row>
    <row r="18893" customHeight="1" spans="1:1">
      <c r="A18893" s="473"/>
    </row>
    <row r="18894" customHeight="1" spans="1:1">
      <c r="A18894" s="473"/>
    </row>
    <row r="18895" customHeight="1" spans="1:1">
      <c r="A18895" s="473"/>
    </row>
    <row r="18896" customHeight="1" spans="1:1">
      <c r="A18896" s="473"/>
    </row>
    <row r="18897" customHeight="1" spans="1:1">
      <c r="A18897" s="473"/>
    </row>
    <row r="18898" customHeight="1" spans="1:1">
      <c r="A18898" s="473"/>
    </row>
    <row r="18899" customHeight="1" spans="1:1">
      <c r="A18899" s="473"/>
    </row>
    <row r="18900" customHeight="1" spans="1:1">
      <c r="A18900" s="473"/>
    </row>
    <row r="18901" customHeight="1" spans="1:1">
      <c r="A18901" s="473"/>
    </row>
    <row r="18902" customHeight="1" spans="1:1">
      <c r="A18902" s="473"/>
    </row>
    <row r="18903" customHeight="1" spans="1:1">
      <c r="A18903" s="473"/>
    </row>
    <row r="18904" customHeight="1" spans="1:1">
      <c r="A18904" s="473"/>
    </row>
    <row r="18905" customHeight="1" spans="1:1">
      <c r="A18905" s="473"/>
    </row>
    <row r="18906" customHeight="1" spans="1:1">
      <c r="A18906" s="473"/>
    </row>
    <row r="18907" customHeight="1" spans="1:1">
      <c r="A18907" s="473"/>
    </row>
    <row r="18908" customHeight="1" spans="1:1">
      <c r="A18908" s="473"/>
    </row>
    <row r="18909" customHeight="1" spans="1:1">
      <c r="A18909" s="473"/>
    </row>
    <row r="18910" customHeight="1" spans="1:1">
      <c r="A18910" s="473"/>
    </row>
    <row r="18911" customHeight="1" spans="1:1">
      <c r="A18911" s="473"/>
    </row>
    <row r="18912" customHeight="1" spans="1:1">
      <c r="A18912" s="473"/>
    </row>
    <row r="18913" customHeight="1" spans="1:1">
      <c r="A18913" s="473"/>
    </row>
    <row r="18914" customHeight="1" spans="1:1">
      <c r="A18914" s="473"/>
    </row>
    <row r="18915" customHeight="1" spans="1:1">
      <c r="A18915" s="473"/>
    </row>
    <row r="18916" customHeight="1" spans="1:1">
      <c r="A18916" s="473"/>
    </row>
    <row r="18917" customHeight="1" spans="1:1">
      <c r="A18917" s="473"/>
    </row>
    <row r="18918" customHeight="1" spans="1:1">
      <c r="A18918" s="473"/>
    </row>
    <row r="18919" customHeight="1" spans="1:1">
      <c r="A18919" s="473"/>
    </row>
    <row r="18920" customHeight="1" spans="1:1">
      <c r="A18920" s="473"/>
    </row>
    <row r="18921" customHeight="1" spans="1:1">
      <c r="A18921" s="473"/>
    </row>
    <row r="18922" customHeight="1" spans="1:1">
      <c r="A18922" s="473"/>
    </row>
    <row r="18923" customHeight="1" spans="1:1">
      <c r="A18923" s="473"/>
    </row>
    <row r="18924" customHeight="1" spans="1:1">
      <c r="A18924" s="473"/>
    </row>
    <row r="18925" customHeight="1" spans="1:1">
      <c r="A18925" s="473"/>
    </row>
    <row r="18926" customHeight="1" spans="1:1">
      <c r="A18926" s="473"/>
    </row>
    <row r="18927" customHeight="1" spans="1:1">
      <c r="A18927" s="473"/>
    </row>
    <row r="18928" customHeight="1" spans="1:1">
      <c r="A18928" s="473"/>
    </row>
    <row r="18929" customHeight="1" spans="1:1">
      <c r="A18929" s="473"/>
    </row>
    <row r="18930" customHeight="1" spans="1:1">
      <c r="A18930" s="473"/>
    </row>
    <row r="18931" customHeight="1" spans="1:1">
      <c r="A18931" s="473"/>
    </row>
    <row r="18932" customHeight="1" spans="1:1">
      <c r="A18932" s="473"/>
    </row>
    <row r="18933" customHeight="1" spans="1:1">
      <c r="A18933" s="473"/>
    </row>
    <row r="18934" customHeight="1" spans="1:1">
      <c r="A18934" s="473"/>
    </row>
    <row r="18935" customHeight="1" spans="1:1">
      <c r="A18935" s="473"/>
    </row>
    <row r="18936" customHeight="1" spans="1:1">
      <c r="A18936" s="473"/>
    </row>
    <row r="18937" customHeight="1" spans="1:1">
      <c r="A18937" s="473"/>
    </row>
    <row r="18938" customHeight="1" spans="1:1">
      <c r="A18938" s="473"/>
    </row>
    <row r="18939" customHeight="1" spans="1:1">
      <c r="A18939" s="473"/>
    </row>
    <row r="18940" customHeight="1" spans="1:1">
      <c r="A18940" s="473"/>
    </row>
    <row r="18941" customHeight="1" spans="1:1">
      <c r="A18941" s="473"/>
    </row>
    <row r="18942" customHeight="1" spans="1:1">
      <c r="A18942" s="473"/>
    </row>
    <row r="18943" customHeight="1" spans="1:1">
      <c r="A18943" s="473"/>
    </row>
    <row r="18944" customHeight="1" spans="1:1">
      <c r="A18944" s="473"/>
    </row>
    <row r="18945" customHeight="1" spans="1:1">
      <c r="A18945" s="473"/>
    </row>
    <row r="18946" customHeight="1" spans="1:1">
      <c r="A18946" s="473"/>
    </row>
    <row r="18947" customHeight="1" spans="1:1">
      <c r="A18947" s="473"/>
    </row>
    <row r="18948" customHeight="1" spans="1:1">
      <c r="A18948" s="473"/>
    </row>
    <row r="18949" customHeight="1" spans="1:1">
      <c r="A18949" s="473"/>
    </row>
    <row r="18950" customHeight="1" spans="1:1">
      <c r="A18950" s="473"/>
    </row>
    <row r="18951" customHeight="1" spans="1:1">
      <c r="A18951" s="473"/>
    </row>
    <row r="18952" customHeight="1" spans="1:1">
      <c r="A18952" s="473"/>
    </row>
    <row r="18953" customHeight="1" spans="1:1">
      <c r="A18953" s="473"/>
    </row>
    <row r="18954" customHeight="1" spans="1:1">
      <c r="A18954" s="473"/>
    </row>
    <row r="18955" customHeight="1" spans="1:1">
      <c r="A18955" s="473"/>
    </row>
    <row r="18956" customHeight="1" spans="1:1">
      <c r="A18956" s="473"/>
    </row>
    <row r="18957" customHeight="1" spans="1:1">
      <c r="A18957" s="473"/>
    </row>
    <row r="18958" customHeight="1" spans="1:1">
      <c r="A18958" s="473"/>
    </row>
    <row r="18959" customHeight="1" spans="1:1">
      <c r="A18959" s="473"/>
    </row>
    <row r="18960" customHeight="1" spans="1:1">
      <c r="A18960" s="473"/>
    </row>
    <row r="18961" customHeight="1" spans="1:1">
      <c r="A18961" s="473"/>
    </row>
    <row r="18962" customHeight="1" spans="1:1">
      <c r="A18962" s="473"/>
    </row>
    <row r="18963" customHeight="1" spans="1:1">
      <c r="A18963" s="473"/>
    </row>
    <row r="18964" customHeight="1" spans="1:1">
      <c r="A18964" s="473"/>
    </row>
    <row r="18965" customHeight="1" spans="1:1">
      <c r="A18965" s="473"/>
    </row>
    <row r="18966" customHeight="1" spans="1:1">
      <c r="A18966" s="473"/>
    </row>
    <row r="18967" customHeight="1" spans="1:1">
      <c r="A18967" s="473"/>
    </row>
    <row r="18968" customHeight="1" spans="1:1">
      <c r="A18968" s="473"/>
    </row>
    <row r="18969" customHeight="1" spans="1:1">
      <c r="A18969" s="473"/>
    </row>
    <row r="18970" customHeight="1" spans="1:1">
      <c r="A18970" s="473"/>
    </row>
    <row r="18971" customHeight="1" spans="1:1">
      <c r="A18971" s="473"/>
    </row>
    <row r="18972" customHeight="1" spans="1:1">
      <c r="A18972" s="473"/>
    </row>
    <row r="18973" customHeight="1" spans="1:1">
      <c r="A18973" s="473"/>
    </row>
    <row r="18974" customHeight="1" spans="1:1">
      <c r="A18974" s="473"/>
    </row>
    <row r="18975" customHeight="1" spans="1:1">
      <c r="A18975" s="473"/>
    </row>
    <row r="18976" customHeight="1" spans="1:1">
      <c r="A18976" s="473"/>
    </row>
    <row r="18977" customHeight="1" spans="1:1">
      <c r="A18977" s="473"/>
    </row>
    <row r="18978" customHeight="1" spans="1:1">
      <c r="A18978" s="473"/>
    </row>
    <row r="18979" customHeight="1" spans="1:1">
      <c r="A18979" s="473"/>
    </row>
    <row r="18980" customHeight="1" spans="1:1">
      <c r="A18980" s="473"/>
    </row>
    <row r="18981" customHeight="1" spans="1:1">
      <c r="A18981" s="473"/>
    </row>
    <row r="18982" customHeight="1" spans="1:1">
      <c r="A18982" s="473"/>
    </row>
    <row r="18983" customHeight="1" spans="1:1">
      <c r="A18983" s="473"/>
    </row>
    <row r="18984" customHeight="1" spans="1:1">
      <c r="A18984" s="473"/>
    </row>
    <row r="18985" customHeight="1" spans="1:1">
      <c r="A18985" s="473"/>
    </row>
    <row r="18986" customHeight="1" spans="1:1">
      <c r="A18986" s="473"/>
    </row>
    <row r="18987" customHeight="1" spans="1:1">
      <c r="A18987" s="473"/>
    </row>
    <row r="18988" customHeight="1" spans="1:1">
      <c r="A18988" s="473"/>
    </row>
    <row r="18989" customHeight="1" spans="1:1">
      <c r="A18989" s="473"/>
    </row>
    <row r="18990" customHeight="1" spans="1:1">
      <c r="A18990" s="473"/>
    </row>
    <row r="18991" customHeight="1" spans="1:1">
      <c r="A18991" s="473"/>
    </row>
    <row r="18992" customHeight="1" spans="1:1">
      <c r="A18992" s="473"/>
    </row>
    <row r="18993" customHeight="1" spans="1:1">
      <c r="A18993" s="473"/>
    </row>
    <row r="18994" customHeight="1" spans="1:1">
      <c r="A18994" s="473"/>
    </row>
    <row r="18995" customHeight="1" spans="1:1">
      <c r="A18995" s="473"/>
    </row>
    <row r="18996" customHeight="1" spans="1:1">
      <c r="A18996" s="473"/>
    </row>
    <row r="18997" customHeight="1" spans="1:1">
      <c r="A18997" s="473"/>
    </row>
    <row r="18998" customHeight="1" spans="1:1">
      <c r="A18998" s="473"/>
    </row>
    <row r="18999" customHeight="1" spans="1:1">
      <c r="A18999" s="473"/>
    </row>
    <row r="19000" customHeight="1" spans="1:1">
      <c r="A19000" s="473"/>
    </row>
    <row r="19001" customHeight="1" spans="1:1">
      <c r="A19001" s="473"/>
    </row>
    <row r="19002" customHeight="1" spans="1:1">
      <c r="A19002" s="473"/>
    </row>
    <row r="19003" customHeight="1" spans="1:1">
      <c r="A19003" s="473"/>
    </row>
    <row r="19004" customHeight="1" spans="1:1">
      <c r="A19004" s="473"/>
    </row>
    <row r="19005" customHeight="1" spans="1:1">
      <c r="A19005" s="473"/>
    </row>
    <row r="19006" customHeight="1" spans="1:1">
      <c r="A19006" s="473"/>
    </row>
    <row r="19007" customHeight="1" spans="1:1">
      <c r="A19007" s="473"/>
    </row>
    <row r="19008" customHeight="1" spans="1:1">
      <c r="A19008" s="473"/>
    </row>
    <row r="19009" customHeight="1" spans="1:1">
      <c r="A19009" s="473"/>
    </row>
    <row r="19010" customHeight="1" spans="1:1">
      <c r="A19010" s="473"/>
    </row>
    <row r="19011" customHeight="1" spans="1:1">
      <c r="A19011" s="473"/>
    </row>
    <row r="19012" customHeight="1" spans="1:1">
      <c r="A19012" s="473"/>
    </row>
    <row r="19013" customHeight="1" spans="1:1">
      <c r="A19013" s="473"/>
    </row>
    <row r="19014" customHeight="1" spans="1:1">
      <c r="A19014" s="473"/>
    </row>
    <row r="19015" customHeight="1" spans="1:1">
      <c r="A19015" s="473"/>
    </row>
    <row r="19016" customHeight="1" spans="1:1">
      <c r="A19016" s="473"/>
    </row>
    <row r="19017" customHeight="1" spans="1:1">
      <c r="A19017" s="473"/>
    </row>
    <row r="19018" customHeight="1" spans="1:1">
      <c r="A19018" s="473"/>
    </row>
    <row r="19019" customHeight="1" spans="1:1">
      <c r="A19019" s="473"/>
    </row>
    <row r="19020" customHeight="1" spans="1:1">
      <c r="A19020" s="473"/>
    </row>
    <row r="19021" customHeight="1" spans="1:1">
      <c r="A19021" s="473"/>
    </row>
    <row r="19022" customHeight="1" spans="1:1">
      <c r="A19022" s="473"/>
    </row>
    <row r="19023" customHeight="1" spans="1:1">
      <c r="A19023" s="473"/>
    </row>
    <row r="19024" customHeight="1" spans="1:1">
      <c r="A19024" s="473"/>
    </row>
    <row r="19025" customHeight="1" spans="1:1">
      <c r="A19025" s="473"/>
    </row>
    <row r="19026" customHeight="1" spans="1:1">
      <c r="A19026" s="473"/>
    </row>
    <row r="19027" customHeight="1" spans="1:1">
      <c r="A19027" s="473"/>
    </row>
    <row r="19028" customHeight="1" spans="1:1">
      <c r="A19028" s="473"/>
    </row>
    <row r="19029" customHeight="1" spans="1:1">
      <c r="A19029" s="473"/>
    </row>
    <row r="19030" customHeight="1" spans="1:1">
      <c r="A19030" s="473"/>
    </row>
    <row r="19031" customHeight="1" spans="1:1">
      <c r="A19031" s="473"/>
    </row>
    <row r="19032" customHeight="1" spans="1:1">
      <c r="A19032" s="473"/>
    </row>
    <row r="19033" customHeight="1" spans="1:1">
      <c r="A19033" s="473"/>
    </row>
    <row r="19034" customHeight="1" spans="1:1">
      <c r="A19034" s="473"/>
    </row>
    <row r="19035" customHeight="1" spans="1:1">
      <c r="A19035" s="473"/>
    </row>
    <row r="19036" customHeight="1" spans="1:1">
      <c r="A19036" s="473"/>
    </row>
    <row r="19037" customHeight="1" spans="1:1">
      <c r="A19037" s="473"/>
    </row>
    <row r="19038" customHeight="1" spans="1:1">
      <c r="A19038" s="473"/>
    </row>
    <row r="19039" customHeight="1" spans="1:1">
      <c r="A19039" s="473"/>
    </row>
    <row r="19040" customHeight="1" spans="1:1">
      <c r="A19040" s="473"/>
    </row>
    <row r="19041" customHeight="1" spans="1:1">
      <c r="A19041" s="473"/>
    </row>
    <row r="19042" customHeight="1" spans="1:1">
      <c r="A19042" s="473"/>
    </row>
    <row r="19043" customHeight="1" spans="1:1">
      <c r="A19043" s="473"/>
    </row>
    <row r="19044" customHeight="1" spans="1:1">
      <c r="A19044" s="473"/>
    </row>
    <row r="19045" customHeight="1" spans="1:1">
      <c r="A19045" s="473"/>
    </row>
    <row r="19046" customHeight="1" spans="1:1">
      <c r="A19046" s="473"/>
    </row>
    <row r="19047" customHeight="1" spans="1:1">
      <c r="A19047" s="473"/>
    </row>
    <row r="19048" customHeight="1" spans="1:1">
      <c r="A19048" s="473"/>
    </row>
    <row r="19049" customHeight="1" spans="1:1">
      <c r="A19049" s="473"/>
    </row>
    <row r="19050" customHeight="1" spans="1:1">
      <c r="A19050" s="473"/>
    </row>
    <row r="19051" customHeight="1" spans="1:1">
      <c r="A19051" s="473"/>
    </row>
    <row r="19052" customHeight="1" spans="1:1">
      <c r="A19052" s="473"/>
    </row>
    <row r="19053" customHeight="1" spans="1:1">
      <c r="A19053" s="473"/>
    </row>
    <row r="19054" customHeight="1" spans="1:1">
      <c r="A19054" s="473"/>
    </row>
    <row r="19055" customHeight="1" spans="1:1">
      <c r="A19055" s="473"/>
    </row>
    <row r="19056" customHeight="1" spans="1:1">
      <c r="A19056" s="473"/>
    </row>
    <row r="19057" customHeight="1" spans="1:1">
      <c r="A19057" s="473"/>
    </row>
    <row r="19058" customHeight="1" spans="1:1">
      <c r="A19058" s="473"/>
    </row>
    <row r="19059" customHeight="1" spans="1:1">
      <c r="A19059" s="473"/>
    </row>
    <row r="19060" customHeight="1" spans="1:1">
      <c r="A19060" s="473"/>
    </row>
    <row r="19061" customHeight="1" spans="1:1">
      <c r="A19061" s="473"/>
    </row>
    <row r="19062" customHeight="1" spans="1:1">
      <c r="A19062" s="473"/>
    </row>
    <row r="19063" customHeight="1" spans="1:1">
      <c r="A19063" s="473"/>
    </row>
    <row r="19064" customHeight="1" spans="1:1">
      <c r="A19064" s="473"/>
    </row>
    <row r="19065" customHeight="1" spans="1:1">
      <c r="A19065" s="473"/>
    </row>
    <row r="19066" customHeight="1" spans="1:1">
      <c r="A19066" s="473"/>
    </row>
    <row r="19067" customHeight="1" spans="1:1">
      <c r="A19067" s="473"/>
    </row>
    <row r="19068" customHeight="1" spans="1:1">
      <c r="A19068" s="473"/>
    </row>
    <row r="19069" customHeight="1" spans="1:1">
      <c r="A19069" s="473"/>
    </row>
    <row r="19070" customHeight="1" spans="1:1">
      <c r="A19070" s="473"/>
    </row>
    <row r="19071" customHeight="1" spans="1:1">
      <c r="A19071" s="473"/>
    </row>
    <row r="19072" customHeight="1" spans="1:1">
      <c r="A19072" s="473"/>
    </row>
    <row r="19073" customHeight="1" spans="1:1">
      <c r="A19073" s="473"/>
    </row>
    <row r="19074" customHeight="1" spans="1:1">
      <c r="A19074" s="473"/>
    </row>
    <row r="19075" customHeight="1" spans="1:1">
      <c r="A19075" s="473"/>
    </row>
    <row r="19076" customHeight="1" spans="1:1">
      <c r="A19076" s="473"/>
    </row>
    <row r="19077" customHeight="1" spans="1:1">
      <c r="A19077" s="473"/>
    </row>
    <row r="19078" customHeight="1" spans="1:1">
      <c r="A19078" s="473"/>
    </row>
    <row r="19079" customHeight="1" spans="1:1">
      <c r="A19079" s="473"/>
    </row>
    <row r="19080" customHeight="1" spans="1:1">
      <c r="A19080" s="473"/>
    </row>
    <row r="19081" customHeight="1" spans="1:1">
      <c r="A19081" s="473"/>
    </row>
    <row r="19082" customHeight="1" spans="1:1">
      <c r="A19082" s="473"/>
    </row>
    <row r="19083" customHeight="1" spans="1:1">
      <c r="A19083" s="473"/>
    </row>
    <row r="19084" customHeight="1" spans="1:1">
      <c r="A19084" s="473"/>
    </row>
    <row r="19085" customHeight="1" spans="1:1">
      <c r="A19085" s="473"/>
    </row>
    <row r="19086" customHeight="1" spans="1:1">
      <c r="A19086" s="473"/>
    </row>
    <row r="19087" customHeight="1" spans="1:1">
      <c r="A19087" s="473"/>
    </row>
    <row r="19088" customHeight="1" spans="1:1">
      <c r="A19088" s="473"/>
    </row>
    <row r="19089" customHeight="1" spans="1:1">
      <c r="A19089" s="473"/>
    </row>
    <row r="19090" customHeight="1" spans="1:1">
      <c r="A19090" s="473"/>
    </row>
    <row r="19091" customHeight="1" spans="1:1">
      <c r="A19091" s="473"/>
    </row>
    <row r="19092" customHeight="1" spans="1:1">
      <c r="A19092" s="473"/>
    </row>
    <row r="19093" customHeight="1" spans="1:1">
      <c r="A19093" s="473"/>
    </row>
    <row r="19094" customHeight="1" spans="1:1">
      <c r="A19094" s="473"/>
    </row>
    <row r="19095" customHeight="1" spans="1:1">
      <c r="A19095" s="473"/>
    </row>
    <row r="19096" customHeight="1" spans="1:1">
      <c r="A19096" s="473"/>
    </row>
    <row r="19097" customHeight="1" spans="1:1">
      <c r="A19097" s="473"/>
    </row>
    <row r="19098" customHeight="1" spans="1:1">
      <c r="A19098" s="473"/>
    </row>
    <row r="19099" customHeight="1" spans="1:1">
      <c r="A19099" s="473"/>
    </row>
    <row r="19100" customHeight="1" spans="1:1">
      <c r="A19100" s="473"/>
    </row>
    <row r="19101" customHeight="1" spans="1:1">
      <c r="A19101" s="473"/>
    </row>
    <row r="19102" customHeight="1" spans="1:1">
      <c r="A19102" s="473"/>
    </row>
    <row r="19103" customHeight="1" spans="1:1">
      <c r="A19103" s="473"/>
    </row>
    <row r="19104" customHeight="1" spans="1:1">
      <c r="A19104" s="473"/>
    </row>
    <row r="19105" customHeight="1" spans="1:1">
      <c r="A19105" s="473"/>
    </row>
    <row r="19106" customHeight="1" spans="1:1">
      <c r="A19106" s="473"/>
    </row>
    <row r="19107" customHeight="1" spans="1:1">
      <c r="A19107" s="473"/>
    </row>
    <row r="19108" customHeight="1" spans="1:1">
      <c r="A19108" s="473"/>
    </row>
    <row r="19109" customHeight="1" spans="1:1">
      <c r="A19109" s="473"/>
    </row>
    <row r="19110" customHeight="1" spans="1:1">
      <c r="A19110" s="473"/>
    </row>
    <row r="19111" customHeight="1" spans="1:1">
      <c r="A19111" s="473"/>
    </row>
    <row r="19112" customHeight="1" spans="1:1">
      <c r="A19112" s="473"/>
    </row>
    <row r="19113" customHeight="1" spans="1:1">
      <c r="A19113" s="473"/>
    </row>
    <row r="19114" customHeight="1" spans="1:1">
      <c r="A19114" s="473"/>
    </row>
    <row r="19115" customHeight="1" spans="1:1">
      <c r="A19115" s="473"/>
    </row>
    <row r="19116" customHeight="1" spans="1:1">
      <c r="A19116" s="473"/>
    </row>
    <row r="19117" customHeight="1" spans="1:1">
      <c r="A19117" s="473"/>
    </row>
    <row r="19118" customHeight="1" spans="1:1">
      <c r="A19118" s="473"/>
    </row>
    <row r="19119" customHeight="1" spans="1:1">
      <c r="A19119" s="473"/>
    </row>
    <row r="19120" customHeight="1" spans="1:1">
      <c r="A19120" s="473"/>
    </row>
    <row r="19121" customHeight="1" spans="1:1">
      <c r="A19121" s="473"/>
    </row>
    <row r="19122" customHeight="1" spans="1:1">
      <c r="A19122" s="473"/>
    </row>
    <row r="19123" customHeight="1" spans="1:1">
      <c r="A19123" s="473"/>
    </row>
    <row r="19124" customHeight="1" spans="1:1">
      <c r="A19124" s="473"/>
    </row>
    <row r="19125" customHeight="1" spans="1:1">
      <c r="A19125" s="473"/>
    </row>
    <row r="19126" customHeight="1" spans="1:1">
      <c r="A19126" s="473"/>
    </row>
    <row r="19127" customHeight="1" spans="1:1">
      <c r="A19127" s="473"/>
    </row>
    <row r="19128" customHeight="1" spans="1:1">
      <c r="A19128" s="473"/>
    </row>
    <row r="19129" customHeight="1" spans="1:1">
      <c r="A19129" s="473"/>
    </row>
    <row r="19130" customHeight="1" spans="1:1">
      <c r="A19130" s="473"/>
    </row>
    <row r="19131" customHeight="1" spans="1:1">
      <c r="A19131" s="473"/>
    </row>
    <row r="19132" customHeight="1" spans="1:1">
      <c r="A19132" s="473"/>
    </row>
    <row r="19133" customHeight="1" spans="1:1">
      <c r="A19133" s="473"/>
    </row>
    <row r="19134" customHeight="1" spans="1:1">
      <c r="A19134" s="473"/>
    </row>
    <row r="19135" customHeight="1" spans="1:1">
      <c r="A19135" s="473"/>
    </row>
    <row r="19136" customHeight="1" spans="1:1">
      <c r="A19136" s="473"/>
    </row>
    <row r="19137" customHeight="1" spans="1:1">
      <c r="A19137" s="473"/>
    </row>
    <row r="19138" customHeight="1" spans="1:1">
      <c r="A19138" s="473"/>
    </row>
    <row r="19139" customHeight="1" spans="1:1">
      <c r="A19139" s="473"/>
    </row>
    <row r="19140" customHeight="1" spans="1:1">
      <c r="A19140" s="473"/>
    </row>
    <row r="19141" customHeight="1" spans="1:1">
      <c r="A19141" s="473"/>
    </row>
    <row r="19142" customHeight="1" spans="1:1">
      <c r="A19142" s="473"/>
    </row>
    <row r="19143" customHeight="1" spans="1:1">
      <c r="A19143" s="473"/>
    </row>
    <row r="19144" customHeight="1" spans="1:1">
      <c r="A19144" s="473"/>
    </row>
    <row r="19145" customHeight="1" spans="1:1">
      <c r="A19145" s="473"/>
    </row>
    <row r="19146" customHeight="1" spans="1:1">
      <c r="A19146" s="473"/>
    </row>
    <row r="19147" customHeight="1" spans="1:1">
      <c r="A19147" s="473"/>
    </row>
    <row r="19148" customHeight="1" spans="1:1">
      <c r="A19148" s="473"/>
    </row>
    <row r="19149" customHeight="1" spans="1:1">
      <c r="A19149" s="473"/>
    </row>
    <row r="19150" customHeight="1" spans="1:1">
      <c r="A19150" s="473"/>
    </row>
    <row r="19151" customHeight="1" spans="1:1">
      <c r="A19151" s="473"/>
    </row>
    <row r="19152" customHeight="1" spans="1:1">
      <c r="A19152" s="473"/>
    </row>
    <row r="19153" customHeight="1" spans="1:1">
      <c r="A19153" s="473"/>
    </row>
    <row r="19154" customHeight="1" spans="1:1">
      <c r="A19154" s="473"/>
    </row>
    <row r="19155" customHeight="1" spans="1:1">
      <c r="A19155" s="473"/>
    </row>
    <row r="19156" customHeight="1" spans="1:1">
      <c r="A19156" s="473"/>
    </row>
    <row r="19157" customHeight="1" spans="1:1">
      <c r="A19157" s="473"/>
    </row>
    <row r="19158" customHeight="1" spans="1:1">
      <c r="A19158" s="473"/>
    </row>
    <row r="19159" customHeight="1" spans="1:1">
      <c r="A19159" s="473"/>
    </row>
    <row r="19160" customHeight="1" spans="1:1">
      <c r="A19160" s="473"/>
    </row>
    <row r="19161" customHeight="1" spans="1:1">
      <c r="A19161" s="473"/>
    </row>
    <row r="19162" customHeight="1" spans="1:1">
      <c r="A19162" s="473"/>
    </row>
    <row r="19163" customHeight="1" spans="1:1">
      <c r="A19163" s="473"/>
    </row>
    <row r="19164" customHeight="1" spans="1:1">
      <c r="A19164" s="473"/>
    </row>
    <row r="19165" customHeight="1" spans="1:1">
      <c r="A19165" s="473"/>
    </row>
    <row r="19166" customHeight="1" spans="1:1">
      <c r="A19166" s="473"/>
    </row>
    <row r="19167" customHeight="1" spans="1:1">
      <c r="A19167" s="473"/>
    </row>
    <row r="19168" customHeight="1" spans="1:1">
      <c r="A19168" s="473"/>
    </row>
    <row r="19169" customHeight="1" spans="1:1">
      <c r="A19169" s="473"/>
    </row>
    <row r="19170" customHeight="1" spans="1:1">
      <c r="A19170" s="473"/>
    </row>
    <row r="19171" customHeight="1" spans="1:1">
      <c r="A19171" s="473"/>
    </row>
    <row r="19172" customHeight="1" spans="1:1">
      <c r="A19172" s="473"/>
    </row>
    <row r="19173" customHeight="1" spans="1:1">
      <c r="A19173" s="473"/>
    </row>
    <row r="19174" customHeight="1" spans="1:1">
      <c r="A19174" s="473"/>
    </row>
    <row r="19175" customHeight="1" spans="1:1">
      <c r="A19175" s="473"/>
    </row>
    <row r="19176" customHeight="1" spans="1:1">
      <c r="A19176" s="473"/>
    </row>
    <row r="19177" customHeight="1" spans="1:1">
      <c r="A19177" s="473"/>
    </row>
    <row r="19178" customHeight="1" spans="1:1">
      <c r="A19178" s="473"/>
    </row>
    <row r="19179" customHeight="1" spans="1:1">
      <c r="A19179" s="473"/>
    </row>
    <row r="19180" customHeight="1" spans="1:1">
      <c r="A19180" s="473"/>
    </row>
    <row r="19181" customHeight="1" spans="1:1">
      <c r="A19181" s="473"/>
    </row>
    <row r="19182" customHeight="1" spans="1:1">
      <c r="A19182" s="473"/>
    </row>
    <row r="19183" customHeight="1" spans="1:1">
      <c r="A19183" s="473"/>
    </row>
    <row r="19184" customHeight="1" spans="1:1">
      <c r="A19184" s="473"/>
    </row>
    <row r="19185" customHeight="1" spans="1:1">
      <c r="A19185" s="473"/>
    </row>
    <row r="19186" customHeight="1" spans="1:1">
      <c r="A19186" s="473"/>
    </row>
    <row r="19187" customHeight="1" spans="1:1">
      <c r="A19187" s="473"/>
    </row>
    <row r="19188" customHeight="1" spans="1:1">
      <c r="A19188" s="473"/>
    </row>
    <row r="19189" customHeight="1" spans="1:1">
      <c r="A19189" s="473"/>
    </row>
    <row r="19190" customHeight="1" spans="1:1">
      <c r="A19190" s="473"/>
    </row>
    <row r="19191" customHeight="1" spans="1:1">
      <c r="A19191" s="473"/>
    </row>
    <row r="19192" customHeight="1" spans="1:1">
      <c r="A19192" s="473"/>
    </row>
    <row r="19193" customHeight="1" spans="1:1">
      <c r="A19193" s="473"/>
    </row>
    <row r="19194" customHeight="1" spans="1:1">
      <c r="A19194" s="473"/>
    </row>
    <row r="19195" customHeight="1" spans="1:1">
      <c r="A19195" s="473"/>
    </row>
    <row r="19196" customHeight="1" spans="1:1">
      <c r="A19196" s="473"/>
    </row>
    <row r="19197" customHeight="1" spans="1:1">
      <c r="A19197" s="473"/>
    </row>
    <row r="19198" customHeight="1" spans="1:1">
      <c r="A19198" s="473"/>
    </row>
    <row r="19199" customHeight="1" spans="1:1">
      <c r="A19199" s="473"/>
    </row>
    <row r="19200" customHeight="1" spans="1:1">
      <c r="A19200" s="473"/>
    </row>
    <row r="19201" customHeight="1" spans="1:1">
      <c r="A19201" s="473"/>
    </row>
    <row r="19202" customHeight="1" spans="1:1">
      <c r="A19202" s="473"/>
    </row>
    <row r="19203" customHeight="1" spans="1:1">
      <c r="A19203" s="473"/>
    </row>
    <row r="19204" customHeight="1" spans="1:1">
      <c r="A19204" s="473"/>
    </row>
    <row r="19205" customHeight="1" spans="1:1">
      <c r="A19205" s="473"/>
    </row>
    <row r="19206" customHeight="1" spans="1:1">
      <c r="A19206" s="473"/>
    </row>
    <row r="19207" customHeight="1" spans="1:1">
      <c r="A19207" s="473"/>
    </row>
    <row r="19208" customHeight="1" spans="1:1">
      <c r="A19208" s="473"/>
    </row>
    <row r="19209" customHeight="1" spans="1:1">
      <c r="A19209" s="473"/>
    </row>
    <row r="19210" customHeight="1" spans="1:1">
      <c r="A19210" s="473"/>
    </row>
    <row r="19211" customHeight="1" spans="1:1">
      <c r="A19211" s="473"/>
    </row>
    <row r="19212" customHeight="1" spans="1:1">
      <c r="A19212" s="473"/>
    </row>
    <row r="19213" customHeight="1" spans="1:1">
      <c r="A19213" s="473"/>
    </row>
    <row r="19214" customHeight="1" spans="1:1">
      <c r="A19214" s="473"/>
    </row>
    <row r="19215" customHeight="1" spans="1:1">
      <c r="A19215" s="473"/>
    </row>
    <row r="19216" customHeight="1" spans="1:1">
      <c r="A19216" s="473"/>
    </row>
    <row r="19217" customHeight="1" spans="1:1">
      <c r="A19217" s="473"/>
    </row>
    <row r="19218" customHeight="1" spans="1:1">
      <c r="A19218" s="473"/>
    </row>
    <row r="19219" customHeight="1" spans="1:1">
      <c r="A19219" s="473"/>
    </row>
    <row r="19220" customHeight="1" spans="1:1">
      <c r="A19220" s="473"/>
    </row>
    <row r="19221" customHeight="1" spans="1:1">
      <c r="A19221" s="473"/>
    </row>
    <row r="19222" customHeight="1" spans="1:1">
      <c r="A19222" s="473"/>
    </row>
    <row r="19223" customHeight="1" spans="1:1">
      <c r="A19223" s="473"/>
    </row>
    <row r="19224" customHeight="1" spans="1:1">
      <c r="A19224" s="473"/>
    </row>
    <row r="19225" customHeight="1" spans="1:1">
      <c r="A19225" s="473"/>
    </row>
    <row r="19226" customHeight="1" spans="1:1">
      <c r="A19226" s="473"/>
    </row>
    <row r="19227" customHeight="1" spans="1:1">
      <c r="A19227" s="473"/>
    </row>
    <row r="19228" customHeight="1" spans="1:1">
      <c r="A19228" s="473"/>
    </row>
    <row r="19229" customHeight="1" spans="1:1">
      <c r="A19229" s="473"/>
    </row>
    <row r="19230" customHeight="1" spans="1:1">
      <c r="A19230" s="473"/>
    </row>
    <row r="19231" customHeight="1" spans="1:1">
      <c r="A19231" s="473"/>
    </row>
    <row r="19232" customHeight="1" spans="1:1">
      <c r="A19232" s="473"/>
    </row>
    <row r="19233" customHeight="1" spans="1:1">
      <c r="A19233" s="473"/>
    </row>
    <row r="19234" customHeight="1" spans="1:1">
      <c r="A19234" s="473"/>
    </row>
    <row r="19235" customHeight="1" spans="1:1">
      <c r="A19235" s="473"/>
    </row>
    <row r="19236" customHeight="1" spans="1:1">
      <c r="A19236" s="473"/>
    </row>
    <row r="19237" customHeight="1" spans="1:1">
      <c r="A19237" s="473"/>
    </row>
    <row r="19238" customHeight="1" spans="1:1">
      <c r="A19238" s="473"/>
    </row>
    <row r="19239" customHeight="1" spans="1:1">
      <c r="A19239" s="473"/>
    </row>
    <row r="19240" customHeight="1" spans="1:1">
      <c r="A19240" s="473"/>
    </row>
    <row r="19241" customHeight="1" spans="1:1">
      <c r="A19241" s="473"/>
    </row>
    <row r="19242" customHeight="1" spans="1:1">
      <c r="A19242" s="473"/>
    </row>
    <row r="19243" customHeight="1" spans="1:1">
      <c r="A19243" s="473"/>
    </row>
    <row r="19244" customHeight="1" spans="1:1">
      <c r="A19244" s="473"/>
    </row>
    <row r="19245" customHeight="1" spans="1:1">
      <c r="A19245" s="473"/>
    </row>
    <row r="19246" customHeight="1" spans="1:1">
      <c r="A19246" s="473"/>
    </row>
    <row r="19247" customHeight="1" spans="1:1">
      <c r="A19247" s="473"/>
    </row>
    <row r="19248" customHeight="1" spans="1:1">
      <c r="A19248" s="473"/>
    </row>
    <row r="19249" customHeight="1" spans="1:1">
      <c r="A19249" s="473"/>
    </row>
    <row r="19250" customHeight="1" spans="1:1">
      <c r="A19250" s="473"/>
    </row>
    <row r="19251" customHeight="1" spans="1:1">
      <c r="A19251" s="473"/>
    </row>
    <row r="19252" customHeight="1" spans="1:1">
      <c r="A19252" s="473"/>
    </row>
    <row r="19253" customHeight="1" spans="1:1">
      <c r="A19253" s="473"/>
    </row>
    <row r="19254" customHeight="1" spans="1:1">
      <c r="A19254" s="473"/>
    </row>
    <row r="19255" customHeight="1" spans="1:1">
      <c r="A19255" s="473"/>
    </row>
    <row r="19256" customHeight="1" spans="1:1">
      <c r="A19256" s="473"/>
    </row>
    <row r="19257" customHeight="1" spans="1:1">
      <c r="A19257" s="473"/>
    </row>
    <row r="19258" customHeight="1" spans="1:1">
      <c r="A19258" s="473"/>
    </row>
    <row r="19259" customHeight="1" spans="1:1">
      <c r="A19259" s="473"/>
    </row>
    <row r="19260" customHeight="1" spans="1:1">
      <c r="A19260" s="473"/>
    </row>
    <row r="19261" customHeight="1" spans="1:1">
      <c r="A19261" s="473"/>
    </row>
    <row r="19262" customHeight="1" spans="1:1">
      <c r="A19262" s="473"/>
    </row>
    <row r="19263" customHeight="1" spans="1:1">
      <c r="A19263" s="473"/>
    </row>
    <row r="19264" customHeight="1" spans="1:1">
      <c r="A19264" s="473"/>
    </row>
    <row r="19265" customHeight="1" spans="1:1">
      <c r="A19265" s="473"/>
    </row>
    <row r="19266" customHeight="1" spans="1:1">
      <c r="A19266" s="473"/>
    </row>
    <row r="19267" customHeight="1" spans="1:1">
      <c r="A19267" s="473"/>
    </row>
    <row r="19268" customHeight="1" spans="1:1">
      <c r="A19268" s="473"/>
    </row>
    <row r="19269" customHeight="1" spans="1:1">
      <c r="A19269" s="473"/>
    </row>
    <row r="19270" customHeight="1" spans="1:1">
      <c r="A19270" s="473"/>
    </row>
    <row r="19271" customHeight="1" spans="1:1">
      <c r="A19271" s="473"/>
    </row>
    <row r="19272" customHeight="1" spans="1:1">
      <c r="A19272" s="473"/>
    </row>
    <row r="19273" customHeight="1" spans="1:1">
      <c r="A19273" s="473"/>
    </row>
    <row r="19274" customHeight="1" spans="1:1">
      <c r="A19274" s="473"/>
    </row>
    <row r="19275" customHeight="1" spans="1:1">
      <c r="A19275" s="473"/>
    </row>
    <row r="19276" customHeight="1" spans="1:1">
      <c r="A19276" s="473"/>
    </row>
    <row r="19277" customHeight="1" spans="1:1">
      <c r="A19277" s="473"/>
    </row>
    <row r="19278" customHeight="1" spans="1:1">
      <c r="A19278" s="473"/>
    </row>
    <row r="19279" customHeight="1" spans="1:1">
      <c r="A19279" s="473"/>
    </row>
    <row r="19280" customHeight="1" spans="1:1">
      <c r="A19280" s="473"/>
    </row>
    <row r="19281" customHeight="1" spans="1:1">
      <c r="A19281" s="473"/>
    </row>
    <row r="19282" customHeight="1" spans="1:1">
      <c r="A19282" s="473"/>
    </row>
    <row r="19283" customHeight="1" spans="1:1">
      <c r="A19283" s="473"/>
    </row>
    <row r="19284" customHeight="1" spans="1:1">
      <c r="A19284" s="473"/>
    </row>
    <row r="19285" customHeight="1" spans="1:1">
      <c r="A19285" s="473"/>
    </row>
    <row r="19286" customHeight="1" spans="1:1">
      <c r="A19286" s="473"/>
    </row>
    <row r="19287" customHeight="1" spans="1:1">
      <c r="A19287" s="473"/>
    </row>
    <row r="19288" customHeight="1" spans="1:1">
      <c r="A19288" s="473"/>
    </row>
    <row r="19289" customHeight="1" spans="1:1">
      <c r="A19289" s="473"/>
    </row>
    <row r="19290" customHeight="1" spans="1:1">
      <c r="A19290" s="473"/>
    </row>
    <row r="19291" customHeight="1" spans="1:1">
      <c r="A19291" s="473"/>
    </row>
    <row r="19292" customHeight="1" spans="1:1">
      <c r="A19292" s="473"/>
    </row>
    <row r="19293" customHeight="1" spans="1:1">
      <c r="A19293" s="473"/>
    </row>
    <row r="19294" customHeight="1" spans="1:1">
      <c r="A19294" s="473"/>
    </row>
    <row r="19295" customHeight="1" spans="1:1">
      <c r="A19295" s="473"/>
    </row>
    <row r="19296" customHeight="1" spans="1:1">
      <c r="A19296" s="473"/>
    </row>
    <row r="19297" customHeight="1" spans="1:1">
      <c r="A19297" s="473"/>
    </row>
    <row r="19298" customHeight="1" spans="1:1">
      <c r="A19298" s="473"/>
    </row>
    <row r="19299" customHeight="1" spans="1:1">
      <c r="A19299" s="473"/>
    </row>
    <row r="19300" customHeight="1" spans="1:1">
      <c r="A19300" s="473"/>
    </row>
    <row r="19301" customHeight="1" spans="1:1">
      <c r="A19301" s="473"/>
    </row>
    <row r="19302" customHeight="1" spans="1:1">
      <c r="A19302" s="473"/>
    </row>
    <row r="19303" customHeight="1" spans="1:1">
      <c r="A19303" s="473"/>
    </row>
    <row r="19304" customHeight="1" spans="1:1">
      <c r="A19304" s="473"/>
    </row>
    <row r="19305" customHeight="1" spans="1:1">
      <c r="A19305" s="473"/>
    </row>
    <row r="19306" customHeight="1" spans="1:1">
      <c r="A19306" s="473"/>
    </row>
    <row r="19307" customHeight="1" spans="1:1">
      <c r="A19307" s="473"/>
    </row>
    <row r="19308" customHeight="1" spans="1:1">
      <c r="A19308" s="473"/>
    </row>
    <row r="19309" customHeight="1" spans="1:1">
      <c r="A19309" s="473"/>
    </row>
    <row r="19310" customHeight="1" spans="1:1">
      <c r="A19310" s="473"/>
    </row>
    <row r="19311" customHeight="1" spans="1:1">
      <c r="A19311" s="473"/>
    </row>
    <row r="19312" customHeight="1" spans="1:1">
      <c r="A19312" s="473"/>
    </row>
    <row r="19313" customHeight="1" spans="1:1">
      <c r="A19313" s="473"/>
    </row>
    <row r="19314" customHeight="1" spans="1:1">
      <c r="A19314" s="473"/>
    </row>
    <row r="19315" customHeight="1" spans="1:1">
      <c r="A19315" s="473"/>
    </row>
    <row r="19316" customHeight="1" spans="1:1">
      <c r="A19316" s="473"/>
    </row>
    <row r="19317" customHeight="1" spans="1:1">
      <c r="A19317" s="473"/>
    </row>
    <row r="19318" customHeight="1" spans="1:1">
      <c r="A19318" s="473"/>
    </row>
    <row r="19319" customHeight="1" spans="1:1">
      <c r="A19319" s="473"/>
    </row>
    <row r="19320" customHeight="1" spans="1:1">
      <c r="A19320" s="473"/>
    </row>
    <row r="19321" customHeight="1" spans="1:1">
      <c r="A19321" s="473"/>
    </row>
    <row r="19322" customHeight="1" spans="1:1">
      <c r="A19322" s="473"/>
    </row>
    <row r="19323" customHeight="1" spans="1:1">
      <c r="A19323" s="473"/>
    </row>
    <row r="19324" customHeight="1" spans="1:1">
      <c r="A19324" s="473"/>
    </row>
    <row r="19325" customHeight="1" spans="1:1">
      <c r="A19325" s="473"/>
    </row>
    <row r="19326" customHeight="1" spans="1:1">
      <c r="A19326" s="473"/>
    </row>
    <row r="19327" customHeight="1" spans="1:1">
      <c r="A19327" s="473"/>
    </row>
    <row r="19328" customHeight="1" spans="1:1">
      <c r="A19328" s="473"/>
    </row>
    <row r="19329" customHeight="1" spans="1:1">
      <c r="A19329" s="473"/>
    </row>
    <row r="19330" customHeight="1" spans="1:1">
      <c r="A19330" s="473"/>
    </row>
    <row r="19331" customHeight="1" spans="1:1">
      <c r="A19331" s="473"/>
    </row>
    <row r="19332" customHeight="1" spans="1:1">
      <c r="A19332" s="473"/>
    </row>
    <row r="19333" customHeight="1" spans="1:1">
      <c r="A19333" s="473"/>
    </row>
    <row r="19334" customHeight="1" spans="1:1">
      <c r="A19334" s="473"/>
    </row>
    <row r="19335" customHeight="1" spans="1:1">
      <c r="A19335" s="473"/>
    </row>
    <row r="19336" customHeight="1" spans="1:1">
      <c r="A19336" s="473"/>
    </row>
    <row r="19337" customHeight="1" spans="1:1">
      <c r="A19337" s="473"/>
    </row>
    <row r="19338" customHeight="1" spans="1:1">
      <c r="A19338" s="473"/>
    </row>
    <row r="19339" customHeight="1" spans="1:1">
      <c r="A19339" s="473"/>
    </row>
    <row r="19340" customHeight="1" spans="1:1">
      <c r="A19340" s="473"/>
    </row>
    <row r="19341" customHeight="1" spans="1:1">
      <c r="A19341" s="473"/>
    </row>
    <row r="19342" customHeight="1" spans="1:1">
      <c r="A19342" s="473"/>
    </row>
    <row r="19343" customHeight="1" spans="1:1">
      <c r="A19343" s="473"/>
    </row>
    <row r="19344" customHeight="1" spans="1:1">
      <c r="A19344" s="473"/>
    </row>
    <row r="19345" customHeight="1" spans="1:1">
      <c r="A19345" s="473"/>
    </row>
    <row r="19346" customHeight="1" spans="1:1">
      <c r="A19346" s="473"/>
    </row>
    <row r="19347" customHeight="1" spans="1:1">
      <c r="A19347" s="473"/>
    </row>
    <row r="19348" customHeight="1" spans="1:1">
      <c r="A19348" s="473"/>
    </row>
    <row r="19349" customHeight="1" spans="1:1">
      <c r="A19349" s="473"/>
    </row>
    <row r="19350" customHeight="1" spans="1:1">
      <c r="A19350" s="473"/>
    </row>
    <row r="19351" customHeight="1" spans="1:1">
      <c r="A19351" s="473"/>
    </row>
    <row r="19352" customHeight="1" spans="1:1">
      <c r="A19352" s="473"/>
    </row>
    <row r="19353" customHeight="1" spans="1:1">
      <c r="A19353" s="473"/>
    </row>
    <row r="19354" customHeight="1" spans="1:1">
      <c r="A19354" s="473"/>
    </row>
    <row r="19355" customHeight="1" spans="1:1">
      <c r="A19355" s="473"/>
    </row>
    <row r="19356" customHeight="1" spans="1:1">
      <c r="A19356" s="473"/>
    </row>
    <row r="19357" customHeight="1" spans="1:1">
      <c r="A19357" s="473"/>
    </row>
    <row r="19358" customHeight="1" spans="1:1">
      <c r="A19358" s="473"/>
    </row>
    <row r="19359" customHeight="1" spans="1:1">
      <c r="A19359" s="473"/>
    </row>
    <row r="19360" customHeight="1" spans="1:1">
      <c r="A19360" s="473"/>
    </row>
    <row r="19361" customHeight="1" spans="1:1">
      <c r="A19361" s="473"/>
    </row>
    <row r="19362" customHeight="1" spans="1:1">
      <c r="A19362" s="473"/>
    </row>
    <row r="19363" customHeight="1" spans="1:1">
      <c r="A19363" s="473"/>
    </row>
    <row r="19364" customHeight="1" spans="1:1">
      <c r="A19364" s="473"/>
    </row>
    <row r="19365" customHeight="1" spans="1:1">
      <c r="A19365" s="473"/>
    </row>
    <row r="19366" customHeight="1" spans="1:1">
      <c r="A19366" s="473"/>
    </row>
    <row r="19367" customHeight="1" spans="1:1">
      <c r="A19367" s="473"/>
    </row>
    <row r="19368" customHeight="1" spans="1:1">
      <c r="A19368" s="473"/>
    </row>
    <row r="19369" customHeight="1" spans="1:1">
      <c r="A19369" s="473"/>
    </row>
    <row r="19370" customHeight="1" spans="1:1">
      <c r="A19370" s="473"/>
    </row>
    <row r="19371" customHeight="1" spans="1:1">
      <c r="A19371" s="473"/>
    </row>
    <row r="19372" customHeight="1" spans="1:1">
      <c r="A19372" s="473"/>
    </row>
    <row r="19373" customHeight="1" spans="1:1">
      <c r="A19373" s="473"/>
    </row>
    <row r="19374" customHeight="1" spans="1:1">
      <c r="A19374" s="473"/>
    </row>
    <row r="19375" customHeight="1" spans="1:1">
      <c r="A19375" s="473"/>
    </row>
    <row r="19376" customHeight="1" spans="1:1">
      <c r="A19376" s="473"/>
    </row>
    <row r="19377" customHeight="1" spans="1:1">
      <c r="A19377" s="473"/>
    </row>
    <row r="19378" customHeight="1" spans="1:1">
      <c r="A19378" s="473"/>
    </row>
    <row r="19379" customHeight="1" spans="1:1">
      <c r="A19379" s="473"/>
    </row>
    <row r="19380" customHeight="1" spans="1:1">
      <c r="A19380" s="473"/>
    </row>
    <row r="19381" customHeight="1" spans="1:1">
      <c r="A19381" s="473"/>
    </row>
    <row r="19382" customHeight="1" spans="1:1">
      <c r="A19382" s="473"/>
    </row>
    <row r="19383" customHeight="1" spans="1:1">
      <c r="A19383" s="473"/>
    </row>
    <row r="19384" customHeight="1" spans="1:1">
      <c r="A19384" s="473"/>
    </row>
    <row r="19385" customHeight="1" spans="1:1">
      <c r="A19385" s="473"/>
    </row>
    <row r="19386" customHeight="1" spans="1:1">
      <c r="A19386" s="473"/>
    </row>
    <row r="19387" customHeight="1" spans="1:1">
      <c r="A19387" s="473"/>
    </row>
    <row r="19388" customHeight="1" spans="1:1">
      <c r="A19388" s="473"/>
    </row>
    <row r="19389" customHeight="1" spans="1:1">
      <c r="A19389" s="473"/>
    </row>
    <row r="19390" customHeight="1" spans="1:1">
      <c r="A19390" s="473"/>
    </row>
    <row r="19391" customHeight="1" spans="1:1">
      <c r="A19391" s="473"/>
    </row>
    <row r="19392" customHeight="1" spans="1:1">
      <c r="A19392" s="473"/>
    </row>
    <row r="19393" customHeight="1" spans="1:1">
      <c r="A19393" s="473"/>
    </row>
    <row r="19394" customHeight="1" spans="1:1">
      <c r="A19394" s="473"/>
    </row>
    <row r="19395" customHeight="1" spans="1:1">
      <c r="A19395" s="473"/>
    </row>
    <row r="19396" customHeight="1" spans="1:1">
      <c r="A19396" s="473"/>
    </row>
    <row r="19397" customHeight="1" spans="1:1">
      <c r="A19397" s="473"/>
    </row>
    <row r="19398" customHeight="1" spans="1:1">
      <c r="A19398" s="473"/>
    </row>
    <row r="19399" customHeight="1" spans="1:1">
      <c r="A19399" s="473"/>
    </row>
    <row r="19400" customHeight="1" spans="1:1">
      <c r="A19400" s="473"/>
    </row>
    <row r="19401" customHeight="1" spans="1:1">
      <c r="A19401" s="473"/>
    </row>
    <row r="19402" customHeight="1" spans="1:1">
      <c r="A19402" s="473"/>
    </row>
    <row r="19403" customHeight="1" spans="1:1">
      <c r="A19403" s="473"/>
    </row>
    <row r="19404" customHeight="1" spans="1:1">
      <c r="A19404" s="473"/>
    </row>
    <row r="19405" customHeight="1" spans="1:1">
      <c r="A19405" s="473"/>
    </row>
    <row r="19406" customHeight="1" spans="1:1">
      <c r="A19406" s="473"/>
    </row>
    <row r="19407" customHeight="1" spans="1:1">
      <c r="A19407" s="473"/>
    </row>
    <row r="19408" customHeight="1" spans="1:1">
      <c r="A19408" s="473"/>
    </row>
    <row r="19409" customHeight="1" spans="1:1">
      <c r="A19409" s="473"/>
    </row>
    <row r="19410" customHeight="1" spans="1:1">
      <c r="A19410" s="473"/>
    </row>
    <row r="19411" customHeight="1" spans="1:1">
      <c r="A19411" s="473"/>
    </row>
    <row r="19412" customHeight="1" spans="1:1">
      <c r="A19412" s="473"/>
    </row>
    <row r="19413" customHeight="1" spans="1:1">
      <c r="A19413" s="473"/>
    </row>
    <row r="19414" customHeight="1" spans="1:1">
      <c r="A19414" s="473"/>
    </row>
    <row r="19415" customHeight="1" spans="1:1">
      <c r="A19415" s="473"/>
    </row>
    <row r="19416" customHeight="1" spans="1:1">
      <c r="A19416" s="473"/>
    </row>
    <row r="19417" customHeight="1" spans="1:1">
      <c r="A19417" s="473"/>
    </row>
    <row r="19418" customHeight="1" spans="1:1">
      <c r="A19418" s="473"/>
    </row>
    <row r="19419" customHeight="1" spans="1:1">
      <c r="A19419" s="473"/>
    </row>
    <row r="19420" customHeight="1" spans="1:1">
      <c r="A19420" s="473"/>
    </row>
    <row r="19421" customHeight="1" spans="1:1">
      <c r="A19421" s="473"/>
    </row>
    <row r="19422" customHeight="1" spans="1:1">
      <c r="A19422" s="473"/>
    </row>
    <row r="19423" customHeight="1" spans="1:1">
      <c r="A19423" s="473"/>
    </row>
    <row r="19424" customHeight="1" spans="1:1">
      <c r="A19424" s="473"/>
    </row>
    <row r="19425" customHeight="1" spans="1:1">
      <c r="A19425" s="473"/>
    </row>
    <row r="19426" customHeight="1" spans="1:1">
      <c r="A19426" s="473"/>
    </row>
    <row r="19427" customHeight="1" spans="1:1">
      <c r="A19427" s="473"/>
    </row>
    <row r="19428" customHeight="1" spans="1:1">
      <c r="A19428" s="473"/>
    </row>
    <row r="19429" customHeight="1" spans="1:1">
      <c r="A19429" s="473"/>
    </row>
    <row r="19430" customHeight="1" spans="1:1">
      <c r="A19430" s="473"/>
    </row>
    <row r="19431" customHeight="1" spans="1:1">
      <c r="A19431" s="473"/>
    </row>
    <row r="19432" customHeight="1" spans="1:1">
      <c r="A19432" s="473"/>
    </row>
    <row r="19433" customHeight="1" spans="1:1">
      <c r="A19433" s="473"/>
    </row>
    <row r="19434" customHeight="1" spans="1:1">
      <c r="A19434" s="473"/>
    </row>
    <row r="19435" customHeight="1" spans="1:1">
      <c r="A19435" s="473"/>
    </row>
    <row r="19436" customHeight="1" spans="1:1">
      <c r="A19436" s="473"/>
    </row>
    <row r="19437" customHeight="1" spans="1:1">
      <c r="A19437" s="473"/>
    </row>
    <row r="19438" customHeight="1" spans="1:1">
      <c r="A19438" s="473"/>
    </row>
    <row r="19439" customHeight="1" spans="1:1">
      <c r="A19439" s="473"/>
    </row>
    <row r="19440" customHeight="1" spans="1:1">
      <c r="A19440" s="473"/>
    </row>
    <row r="19441" customHeight="1" spans="1:1">
      <c r="A19441" s="473"/>
    </row>
    <row r="19442" customHeight="1" spans="1:1">
      <c r="A19442" s="473"/>
    </row>
    <row r="19443" customHeight="1" spans="1:1">
      <c r="A19443" s="473"/>
    </row>
    <row r="19444" customHeight="1" spans="1:1">
      <c r="A19444" s="473"/>
    </row>
    <row r="19445" customHeight="1" spans="1:1">
      <c r="A19445" s="473"/>
    </row>
    <row r="19446" customHeight="1" spans="1:1">
      <c r="A19446" s="473"/>
    </row>
    <row r="19447" customHeight="1" spans="1:1">
      <c r="A19447" s="473"/>
    </row>
    <row r="19448" customHeight="1" spans="1:1">
      <c r="A19448" s="473"/>
    </row>
    <row r="19449" customHeight="1" spans="1:1">
      <c r="A19449" s="473"/>
    </row>
    <row r="19450" customHeight="1" spans="1:1">
      <c r="A19450" s="473"/>
    </row>
    <row r="19451" customHeight="1" spans="1:1">
      <c r="A19451" s="473"/>
    </row>
    <row r="19452" customHeight="1" spans="1:1">
      <c r="A19452" s="473"/>
    </row>
    <row r="19453" customHeight="1" spans="1:1">
      <c r="A19453" s="473"/>
    </row>
    <row r="19454" customHeight="1" spans="1:1">
      <c r="A19454" s="473"/>
    </row>
    <row r="19455" customHeight="1" spans="1:1">
      <c r="A19455" s="473"/>
    </row>
    <row r="19456" customHeight="1" spans="1:1">
      <c r="A19456" s="473"/>
    </row>
    <row r="19457" customHeight="1" spans="1:1">
      <c r="A19457" s="473"/>
    </row>
    <row r="19458" customHeight="1" spans="1:1">
      <c r="A19458" s="473"/>
    </row>
    <row r="19459" customHeight="1" spans="1:1">
      <c r="A19459" s="473"/>
    </row>
    <row r="19460" customHeight="1" spans="1:1">
      <c r="A19460" s="473"/>
    </row>
    <row r="19461" customHeight="1" spans="1:1">
      <c r="A19461" s="473"/>
    </row>
    <row r="19462" customHeight="1" spans="1:1">
      <c r="A19462" s="473"/>
    </row>
    <row r="19463" customHeight="1" spans="1:1">
      <c r="A19463" s="473"/>
    </row>
    <row r="19464" customHeight="1" spans="1:1">
      <c r="A19464" s="473"/>
    </row>
    <row r="19465" customHeight="1" spans="1:1">
      <c r="A19465" s="473"/>
    </row>
    <row r="19466" customHeight="1" spans="1:1">
      <c r="A19466" s="473"/>
    </row>
    <row r="19467" customHeight="1" spans="1:1">
      <c r="A19467" s="473"/>
    </row>
    <row r="19468" customHeight="1" spans="1:1">
      <c r="A19468" s="473"/>
    </row>
    <row r="19469" customHeight="1" spans="1:1">
      <c r="A19469" s="473"/>
    </row>
    <row r="19470" customHeight="1" spans="1:1">
      <c r="A19470" s="473"/>
    </row>
    <row r="19471" customHeight="1" spans="1:1">
      <c r="A19471" s="473"/>
    </row>
    <row r="19472" customHeight="1" spans="1:1">
      <c r="A19472" s="473"/>
    </row>
    <row r="19473" customHeight="1" spans="1:1">
      <c r="A19473" s="473"/>
    </row>
    <row r="19474" customHeight="1" spans="1:1">
      <c r="A19474" s="473"/>
    </row>
    <row r="19475" customHeight="1" spans="1:1">
      <c r="A19475" s="473"/>
    </row>
    <row r="19476" customHeight="1" spans="1:1">
      <c r="A19476" s="473"/>
    </row>
    <row r="19477" customHeight="1" spans="1:1">
      <c r="A19477" s="473"/>
    </row>
    <row r="19478" customHeight="1" spans="1:1">
      <c r="A19478" s="473"/>
    </row>
    <row r="19479" customHeight="1" spans="1:1">
      <c r="A19479" s="473"/>
    </row>
    <row r="19480" customHeight="1" spans="1:1">
      <c r="A19480" s="473"/>
    </row>
    <row r="19481" customHeight="1" spans="1:1">
      <c r="A19481" s="473"/>
    </row>
    <row r="19482" customHeight="1" spans="1:1">
      <c r="A19482" s="473"/>
    </row>
    <row r="19483" customHeight="1" spans="1:1">
      <c r="A19483" s="473"/>
    </row>
    <row r="19484" customHeight="1" spans="1:1">
      <c r="A19484" s="473"/>
    </row>
    <row r="19485" customHeight="1" spans="1:1">
      <c r="A19485" s="473"/>
    </row>
    <row r="19486" customHeight="1" spans="1:1">
      <c r="A19486" s="473"/>
    </row>
    <row r="19487" customHeight="1" spans="1:1">
      <c r="A19487" s="473"/>
    </row>
    <row r="19488" customHeight="1" spans="1:1">
      <c r="A19488" s="473"/>
    </row>
    <row r="19489" customHeight="1" spans="1:1">
      <c r="A19489" s="473"/>
    </row>
    <row r="19490" customHeight="1" spans="1:1">
      <c r="A19490" s="473"/>
    </row>
    <row r="19491" customHeight="1" spans="1:1">
      <c r="A19491" s="473"/>
    </row>
    <row r="19492" customHeight="1" spans="1:1">
      <c r="A19492" s="473"/>
    </row>
    <row r="19493" customHeight="1" spans="1:1">
      <c r="A19493" s="473"/>
    </row>
    <row r="19494" customHeight="1" spans="1:1">
      <c r="A19494" s="473"/>
    </row>
    <row r="19495" customHeight="1" spans="1:1">
      <c r="A19495" s="473"/>
    </row>
    <row r="19496" customHeight="1" spans="1:1">
      <c r="A19496" s="473"/>
    </row>
    <row r="19497" customHeight="1" spans="1:1">
      <c r="A19497" s="473"/>
    </row>
    <row r="19498" customHeight="1" spans="1:1">
      <c r="A19498" s="473"/>
    </row>
    <row r="19499" customHeight="1" spans="1:1">
      <c r="A19499" s="473"/>
    </row>
    <row r="19500" customHeight="1" spans="1:1">
      <c r="A19500" s="473"/>
    </row>
    <row r="19501" customHeight="1" spans="1:1">
      <c r="A19501" s="473"/>
    </row>
    <row r="19502" customHeight="1" spans="1:1">
      <c r="A19502" s="473"/>
    </row>
    <row r="19503" customHeight="1" spans="1:1">
      <c r="A19503" s="473"/>
    </row>
    <row r="19504" customHeight="1" spans="1:1">
      <c r="A19504" s="473"/>
    </row>
    <row r="19505" customHeight="1" spans="1:1">
      <c r="A19505" s="473"/>
    </row>
    <row r="19506" customHeight="1" spans="1:1">
      <c r="A19506" s="473"/>
    </row>
    <row r="19507" customHeight="1" spans="1:1">
      <c r="A19507" s="473"/>
    </row>
    <row r="19508" customHeight="1" spans="1:1">
      <c r="A19508" s="473"/>
    </row>
    <row r="19509" customHeight="1" spans="1:1">
      <c r="A19509" s="473"/>
    </row>
    <row r="19510" customHeight="1" spans="1:1">
      <c r="A19510" s="473"/>
    </row>
    <row r="19511" customHeight="1" spans="1:1">
      <c r="A19511" s="473"/>
    </row>
    <row r="19512" customHeight="1" spans="1:1">
      <c r="A19512" s="473"/>
    </row>
    <row r="19513" customHeight="1" spans="1:1">
      <c r="A19513" s="473"/>
    </row>
    <row r="19514" customHeight="1" spans="1:1">
      <c r="A19514" s="473"/>
    </row>
    <row r="19515" customHeight="1" spans="1:1">
      <c r="A19515" s="473"/>
    </row>
    <row r="19516" customHeight="1" spans="1:1">
      <c r="A19516" s="473"/>
    </row>
    <row r="19517" customHeight="1" spans="1:1">
      <c r="A19517" s="473"/>
    </row>
    <row r="19518" customHeight="1" spans="1:1">
      <c r="A19518" s="473"/>
    </row>
    <row r="19519" customHeight="1" spans="1:1">
      <c r="A19519" s="473"/>
    </row>
    <row r="19520" customHeight="1" spans="1:1">
      <c r="A19520" s="473"/>
    </row>
    <row r="19521" customHeight="1" spans="1:1">
      <c r="A19521" s="473"/>
    </row>
    <row r="19522" customHeight="1" spans="1:1">
      <c r="A19522" s="473"/>
    </row>
    <row r="19523" customHeight="1" spans="1:1">
      <c r="A19523" s="473"/>
    </row>
    <row r="19524" customHeight="1" spans="1:1">
      <c r="A19524" s="473"/>
    </row>
    <row r="19525" customHeight="1" spans="1:1">
      <c r="A19525" s="473"/>
    </row>
    <row r="19526" customHeight="1" spans="1:1">
      <c r="A19526" s="473"/>
    </row>
    <row r="19527" customHeight="1" spans="1:1">
      <c r="A19527" s="473"/>
    </row>
    <row r="19528" customHeight="1" spans="1:1">
      <c r="A19528" s="473"/>
    </row>
    <row r="19529" customHeight="1" spans="1:1">
      <c r="A19529" s="473"/>
    </row>
    <row r="19530" customHeight="1" spans="1:1">
      <c r="A19530" s="473"/>
    </row>
    <row r="19531" customHeight="1" spans="1:1">
      <c r="A19531" s="473"/>
    </row>
    <row r="19532" customHeight="1" spans="1:1">
      <c r="A19532" s="473"/>
    </row>
    <row r="19533" customHeight="1" spans="1:1">
      <c r="A19533" s="473"/>
    </row>
    <row r="19534" customHeight="1" spans="1:1">
      <c r="A19534" s="473"/>
    </row>
    <row r="19535" customHeight="1" spans="1:1">
      <c r="A19535" s="473"/>
    </row>
    <row r="19536" customHeight="1" spans="1:1">
      <c r="A19536" s="473"/>
    </row>
    <row r="19537" customHeight="1" spans="1:1">
      <c r="A19537" s="473"/>
    </row>
    <row r="19538" customHeight="1" spans="1:1">
      <c r="A19538" s="473"/>
    </row>
    <row r="19539" customHeight="1" spans="1:1">
      <c r="A19539" s="473"/>
    </row>
    <row r="19540" customHeight="1" spans="1:1">
      <c r="A19540" s="473"/>
    </row>
    <row r="19541" customHeight="1" spans="1:1">
      <c r="A19541" s="473"/>
    </row>
    <row r="19542" customHeight="1" spans="1:1">
      <c r="A19542" s="473"/>
    </row>
    <row r="19543" customHeight="1" spans="1:1">
      <c r="A19543" s="473"/>
    </row>
    <row r="19544" customHeight="1" spans="1:1">
      <c r="A19544" s="473"/>
    </row>
    <row r="19545" customHeight="1" spans="1:1">
      <c r="A19545" s="473"/>
    </row>
    <row r="19546" customHeight="1" spans="1:1">
      <c r="A19546" s="473"/>
    </row>
    <row r="19547" customHeight="1" spans="1:1">
      <c r="A19547" s="473"/>
    </row>
    <row r="19548" customHeight="1" spans="1:1">
      <c r="A19548" s="473"/>
    </row>
    <row r="19549" customHeight="1" spans="1:1">
      <c r="A19549" s="473"/>
    </row>
    <row r="19550" customHeight="1" spans="1:1">
      <c r="A19550" s="473"/>
    </row>
    <row r="19551" customHeight="1" spans="1:1">
      <c r="A19551" s="473"/>
    </row>
    <row r="19552" customHeight="1" spans="1:1">
      <c r="A19552" s="473"/>
    </row>
    <row r="19553" customHeight="1" spans="1:1">
      <c r="A19553" s="473"/>
    </row>
    <row r="19554" customHeight="1" spans="1:1">
      <c r="A19554" s="473"/>
    </row>
    <row r="19555" customHeight="1" spans="1:1">
      <c r="A19555" s="473"/>
    </row>
    <row r="19556" customHeight="1" spans="1:1">
      <c r="A19556" s="473"/>
    </row>
    <row r="19557" customHeight="1" spans="1:1">
      <c r="A19557" s="473"/>
    </row>
    <row r="19558" customHeight="1" spans="1:1">
      <c r="A19558" s="473"/>
    </row>
    <row r="19559" customHeight="1" spans="1:1">
      <c r="A19559" s="473"/>
    </row>
    <row r="19560" customHeight="1" spans="1:1">
      <c r="A19560" s="473"/>
    </row>
    <row r="19561" customHeight="1" spans="1:1">
      <c r="A19561" s="473"/>
    </row>
    <row r="19562" customHeight="1" spans="1:1">
      <c r="A19562" s="473"/>
    </row>
    <row r="19563" customHeight="1" spans="1:1">
      <c r="A19563" s="473"/>
    </row>
    <row r="19564" customHeight="1" spans="1:1">
      <c r="A19564" s="473"/>
    </row>
    <row r="19565" customHeight="1" spans="1:1">
      <c r="A19565" s="473"/>
    </row>
    <row r="19566" customHeight="1" spans="1:1">
      <c r="A19566" s="473"/>
    </row>
    <row r="19567" customHeight="1" spans="1:1">
      <c r="A19567" s="473"/>
    </row>
    <row r="19568" customHeight="1" spans="1:1">
      <c r="A19568" s="473"/>
    </row>
    <row r="19569" customHeight="1" spans="1:1">
      <c r="A19569" s="473"/>
    </row>
    <row r="19570" customHeight="1" spans="1:1">
      <c r="A19570" s="473"/>
    </row>
    <row r="19571" customHeight="1" spans="1:1">
      <c r="A19571" s="473"/>
    </row>
    <row r="19572" customHeight="1" spans="1:1">
      <c r="A19572" s="473"/>
    </row>
    <row r="19573" customHeight="1" spans="1:1">
      <c r="A19573" s="473"/>
    </row>
    <row r="19574" customHeight="1" spans="1:1">
      <c r="A19574" s="473"/>
    </row>
    <row r="19575" customHeight="1" spans="1:1">
      <c r="A19575" s="473"/>
    </row>
    <row r="19576" customHeight="1" spans="1:1">
      <c r="A19576" s="473"/>
    </row>
    <row r="19577" customHeight="1" spans="1:1">
      <c r="A19577" s="473"/>
    </row>
    <row r="19578" customHeight="1" spans="1:1">
      <c r="A19578" s="473"/>
    </row>
    <row r="19579" customHeight="1" spans="1:1">
      <c r="A19579" s="473"/>
    </row>
    <row r="19580" customHeight="1" spans="1:1">
      <c r="A19580" s="473"/>
    </row>
    <row r="19581" customHeight="1" spans="1:1">
      <c r="A19581" s="473"/>
    </row>
    <row r="19582" customHeight="1" spans="1:1">
      <c r="A19582" s="473"/>
    </row>
    <row r="19583" customHeight="1" spans="1:1">
      <c r="A19583" s="473"/>
    </row>
    <row r="19584" customHeight="1" spans="1:1">
      <c r="A19584" s="473"/>
    </row>
    <row r="19585" customHeight="1" spans="1:1">
      <c r="A19585" s="473"/>
    </row>
    <row r="19586" customHeight="1" spans="1:1">
      <c r="A19586" s="473"/>
    </row>
    <row r="19587" customHeight="1" spans="1:1">
      <c r="A19587" s="473"/>
    </row>
    <row r="19588" customHeight="1" spans="1:1">
      <c r="A19588" s="473"/>
    </row>
    <row r="19589" customHeight="1" spans="1:1">
      <c r="A19589" s="473"/>
    </row>
    <row r="19590" customHeight="1" spans="1:1">
      <c r="A19590" s="473"/>
    </row>
    <row r="19591" customHeight="1" spans="1:1">
      <c r="A19591" s="473"/>
    </row>
    <row r="19592" customHeight="1" spans="1:1">
      <c r="A19592" s="473"/>
    </row>
    <row r="19593" customHeight="1" spans="1:1">
      <c r="A19593" s="473"/>
    </row>
    <row r="19594" customHeight="1" spans="1:1">
      <c r="A19594" s="473"/>
    </row>
    <row r="19595" customHeight="1" spans="1:1">
      <c r="A19595" s="473"/>
    </row>
    <row r="19596" customHeight="1" spans="1:1">
      <c r="A19596" s="473"/>
    </row>
    <row r="19597" customHeight="1" spans="1:1">
      <c r="A19597" s="473"/>
    </row>
    <row r="19598" customHeight="1" spans="1:1">
      <c r="A19598" s="473"/>
    </row>
    <row r="19599" customHeight="1" spans="1:1">
      <c r="A19599" s="473"/>
    </row>
    <row r="19600" customHeight="1" spans="1:1">
      <c r="A19600" s="473"/>
    </row>
    <row r="19601" customHeight="1" spans="1:1">
      <c r="A19601" s="473"/>
    </row>
    <row r="19602" customHeight="1" spans="1:1">
      <c r="A19602" s="473"/>
    </row>
    <row r="19603" customHeight="1" spans="1:1">
      <c r="A19603" s="473"/>
    </row>
    <row r="19604" customHeight="1" spans="1:1">
      <c r="A19604" s="473"/>
    </row>
    <row r="19605" customHeight="1" spans="1:1">
      <c r="A19605" s="473"/>
    </row>
    <row r="19606" customHeight="1" spans="1:1">
      <c r="A19606" s="473"/>
    </row>
    <row r="19607" customHeight="1" spans="1:1">
      <c r="A19607" s="473"/>
    </row>
    <row r="19608" customHeight="1" spans="1:1">
      <c r="A19608" s="473"/>
    </row>
    <row r="19609" customHeight="1" spans="1:1">
      <c r="A19609" s="473"/>
    </row>
    <row r="19610" customHeight="1" spans="1:1">
      <c r="A19610" s="473"/>
    </row>
    <row r="19611" customHeight="1" spans="1:1">
      <c r="A19611" s="473"/>
    </row>
    <row r="19612" customHeight="1" spans="1:1">
      <c r="A19612" s="473"/>
    </row>
    <row r="19613" customHeight="1" spans="1:1">
      <c r="A19613" s="473"/>
    </row>
    <row r="19614" customHeight="1" spans="1:1">
      <c r="A19614" s="473"/>
    </row>
    <row r="19615" customHeight="1" spans="1:1">
      <c r="A19615" s="473"/>
    </row>
    <row r="19616" customHeight="1" spans="1:1">
      <c r="A19616" s="473"/>
    </row>
    <row r="19617" customHeight="1" spans="1:1">
      <c r="A19617" s="473"/>
    </row>
    <row r="19618" customHeight="1" spans="1:1">
      <c r="A19618" s="473"/>
    </row>
    <row r="19619" customHeight="1" spans="1:1">
      <c r="A19619" s="473"/>
    </row>
    <row r="19620" customHeight="1" spans="1:1">
      <c r="A19620" s="473"/>
    </row>
    <row r="19621" customHeight="1" spans="1:1">
      <c r="A19621" s="473"/>
    </row>
    <row r="19622" customHeight="1" spans="1:1">
      <c r="A19622" s="473"/>
    </row>
    <row r="19623" customHeight="1" spans="1:1">
      <c r="A19623" s="473"/>
    </row>
    <row r="19624" customHeight="1" spans="1:1">
      <c r="A19624" s="473"/>
    </row>
    <row r="19625" customHeight="1" spans="1:1">
      <c r="A19625" s="473"/>
    </row>
    <row r="19626" customHeight="1" spans="1:1">
      <c r="A19626" s="473"/>
    </row>
    <row r="19627" customHeight="1" spans="1:1">
      <c r="A19627" s="473"/>
    </row>
    <row r="19628" customHeight="1" spans="1:1">
      <c r="A19628" s="473"/>
    </row>
    <row r="19629" customHeight="1" spans="1:1">
      <c r="A19629" s="473"/>
    </row>
    <row r="19630" customHeight="1" spans="1:1">
      <c r="A19630" s="473"/>
    </row>
    <row r="19631" customHeight="1" spans="1:1">
      <c r="A19631" s="473"/>
    </row>
    <row r="19632" customHeight="1" spans="1:1">
      <c r="A19632" s="473"/>
    </row>
    <row r="19633" customHeight="1" spans="1:1">
      <c r="A19633" s="473"/>
    </row>
    <row r="19634" customHeight="1" spans="1:1">
      <c r="A19634" s="473"/>
    </row>
    <row r="19635" customHeight="1" spans="1:1">
      <c r="A19635" s="473"/>
    </row>
    <row r="19636" customHeight="1" spans="1:1">
      <c r="A19636" s="473"/>
    </row>
    <row r="19637" customHeight="1" spans="1:1">
      <c r="A19637" s="473"/>
    </row>
    <row r="19638" customHeight="1" spans="1:1">
      <c r="A19638" s="473"/>
    </row>
    <row r="19639" customHeight="1" spans="1:1">
      <c r="A19639" s="473"/>
    </row>
    <row r="19640" customHeight="1" spans="1:1">
      <c r="A19640" s="473"/>
    </row>
    <row r="19641" customHeight="1" spans="1:1">
      <c r="A19641" s="473"/>
    </row>
    <row r="19642" customHeight="1" spans="1:1">
      <c r="A19642" s="473"/>
    </row>
    <row r="19643" customHeight="1" spans="1:1">
      <c r="A19643" s="473"/>
    </row>
    <row r="19644" customHeight="1" spans="1:1">
      <c r="A19644" s="473"/>
    </row>
    <row r="19645" customHeight="1" spans="1:1">
      <c r="A19645" s="473"/>
    </row>
    <row r="19646" customHeight="1" spans="1:1">
      <c r="A19646" s="473"/>
    </row>
    <row r="19647" customHeight="1" spans="1:1">
      <c r="A19647" s="473"/>
    </row>
    <row r="19648" customHeight="1" spans="1:1">
      <c r="A19648" s="473"/>
    </row>
    <row r="19649" customHeight="1" spans="1:1">
      <c r="A19649" s="473"/>
    </row>
    <row r="19650" customHeight="1" spans="1:1">
      <c r="A19650" s="473"/>
    </row>
    <row r="19651" customHeight="1" spans="1:1">
      <c r="A19651" s="473"/>
    </row>
    <row r="19652" customHeight="1" spans="1:1">
      <c r="A19652" s="473"/>
    </row>
    <row r="19653" customHeight="1" spans="1:1">
      <c r="A19653" s="473"/>
    </row>
    <row r="19654" customHeight="1" spans="1:1">
      <c r="A19654" s="473"/>
    </row>
    <row r="19655" customHeight="1" spans="1:1">
      <c r="A19655" s="473"/>
    </row>
    <row r="19656" customHeight="1" spans="1:1">
      <c r="A19656" s="473"/>
    </row>
    <row r="19657" customHeight="1" spans="1:1">
      <c r="A19657" s="473"/>
    </row>
    <row r="19658" customHeight="1" spans="1:1">
      <c r="A19658" s="473"/>
    </row>
    <row r="19659" customHeight="1" spans="1:1">
      <c r="A19659" s="473"/>
    </row>
    <row r="19660" customHeight="1" spans="1:1">
      <c r="A19660" s="473"/>
    </row>
    <row r="19661" customHeight="1" spans="1:1">
      <c r="A19661" s="473"/>
    </row>
    <row r="19662" customHeight="1" spans="1:1">
      <c r="A19662" s="473"/>
    </row>
    <row r="19663" customHeight="1" spans="1:1">
      <c r="A19663" s="473"/>
    </row>
    <row r="19664" customHeight="1" spans="1:1">
      <c r="A19664" s="473"/>
    </row>
    <row r="19665" customHeight="1" spans="1:1">
      <c r="A19665" s="473"/>
    </row>
    <row r="19666" customHeight="1" spans="1:1">
      <c r="A19666" s="473"/>
    </row>
    <row r="19667" customHeight="1" spans="1:1">
      <c r="A19667" s="473"/>
    </row>
    <row r="19668" customHeight="1" spans="1:1">
      <c r="A19668" s="473"/>
    </row>
    <row r="19669" customHeight="1" spans="1:1">
      <c r="A19669" s="473"/>
    </row>
    <row r="19670" customHeight="1" spans="1:1">
      <c r="A19670" s="473"/>
    </row>
    <row r="19671" customHeight="1" spans="1:1">
      <c r="A19671" s="473"/>
    </row>
    <row r="19672" customHeight="1" spans="1:1">
      <c r="A19672" s="473"/>
    </row>
    <row r="19673" customHeight="1" spans="1:1">
      <c r="A19673" s="473"/>
    </row>
    <row r="19674" customHeight="1" spans="1:1">
      <c r="A19674" s="473"/>
    </row>
    <row r="19675" customHeight="1" spans="1:1">
      <c r="A19675" s="473"/>
    </row>
    <row r="19676" customHeight="1" spans="1:1">
      <c r="A19676" s="473"/>
    </row>
    <row r="19677" customHeight="1" spans="1:1">
      <c r="A19677" s="473"/>
    </row>
    <row r="19678" customHeight="1" spans="1:1">
      <c r="A19678" s="473"/>
    </row>
    <row r="19679" customHeight="1" spans="1:1">
      <c r="A19679" s="473"/>
    </row>
    <row r="19680" customHeight="1" spans="1:1">
      <c r="A19680" s="473"/>
    </row>
    <row r="19681" customHeight="1" spans="1:1">
      <c r="A19681" s="473"/>
    </row>
    <row r="19682" customHeight="1" spans="1:1">
      <c r="A19682" s="473"/>
    </row>
    <row r="19683" customHeight="1" spans="1:1">
      <c r="A19683" s="473"/>
    </row>
    <row r="19684" customHeight="1" spans="1:1">
      <c r="A19684" s="473"/>
    </row>
    <row r="19685" customHeight="1" spans="1:1">
      <c r="A19685" s="473"/>
    </row>
    <row r="19686" customHeight="1" spans="1:1">
      <c r="A19686" s="473"/>
    </row>
    <row r="19687" customHeight="1" spans="1:1">
      <c r="A19687" s="473"/>
    </row>
    <row r="19688" customHeight="1" spans="1:1">
      <c r="A19688" s="473"/>
    </row>
    <row r="19689" customHeight="1" spans="1:1">
      <c r="A19689" s="473"/>
    </row>
    <row r="19690" customHeight="1" spans="1:1">
      <c r="A19690" s="473"/>
    </row>
    <row r="19691" customHeight="1" spans="1:1">
      <c r="A19691" s="473"/>
    </row>
    <row r="19692" customHeight="1" spans="1:1">
      <c r="A19692" s="473"/>
    </row>
    <row r="19693" customHeight="1" spans="1:1">
      <c r="A19693" s="473"/>
    </row>
    <row r="19694" customHeight="1" spans="1:1">
      <c r="A19694" s="473"/>
    </row>
    <row r="19695" customHeight="1" spans="1:1">
      <c r="A19695" s="473"/>
    </row>
    <row r="19696" customHeight="1" spans="1:1">
      <c r="A19696" s="473"/>
    </row>
    <row r="19697" customHeight="1" spans="1:1">
      <c r="A19697" s="473"/>
    </row>
    <row r="19698" customHeight="1" spans="1:1">
      <c r="A19698" s="473"/>
    </row>
    <row r="19699" customHeight="1" spans="1:1">
      <c r="A19699" s="473"/>
    </row>
    <row r="19700" customHeight="1" spans="1:1">
      <c r="A19700" s="473"/>
    </row>
    <row r="19701" customHeight="1" spans="1:1">
      <c r="A19701" s="473"/>
    </row>
    <row r="19702" customHeight="1" spans="1:1">
      <c r="A19702" s="473"/>
    </row>
    <row r="19703" customHeight="1" spans="1:1">
      <c r="A19703" s="473"/>
    </row>
    <row r="19704" customHeight="1" spans="1:1">
      <c r="A19704" s="473"/>
    </row>
    <row r="19705" customHeight="1" spans="1:1">
      <c r="A19705" s="473"/>
    </row>
    <row r="19706" customHeight="1" spans="1:1">
      <c r="A19706" s="473"/>
    </row>
    <row r="19707" customHeight="1" spans="1:1">
      <c r="A19707" s="473"/>
    </row>
    <row r="19708" customHeight="1" spans="1:1">
      <c r="A19708" s="473"/>
    </row>
    <row r="19709" customHeight="1" spans="1:1">
      <c r="A19709" s="473"/>
    </row>
    <row r="19710" customHeight="1" spans="1:1">
      <c r="A19710" s="473"/>
    </row>
    <row r="19711" customHeight="1" spans="1:1">
      <c r="A19711" s="473"/>
    </row>
    <row r="19712" customHeight="1" spans="1:1">
      <c r="A19712" s="473"/>
    </row>
    <row r="19713" customHeight="1" spans="1:1">
      <c r="A19713" s="473"/>
    </row>
    <row r="19714" customHeight="1" spans="1:1">
      <c r="A19714" s="473"/>
    </row>
    <row r="19715" customHeight="1" spans="1:1">
      <c r="A19715" s="473"/>
    </row>
    <row r="19716" customHeight="1" spans="1:1">
      <c r="A19716" s="473"/>
    </row>
    <row r="19717" customHeight="1" spans="1:1">
      <c r="A19717" s="473"/>
    </row>
    <row r="19718" customHeight="1" spans="1:1">
      <c r="A19718" s="473"/>
    </row>
    <row r="19719" customHeight="1" spans="1:1">
      <c r="A19719" s="473"/>
    </row>
    <row r="19720" customHeight="1" spans="1:1">
      <c r="A19720" s="473"/>
    </row>
    <row r="19721" customHeight="1" spans="1:1">
      <c r="A19721" s="473"/>
    </row>
    <row r="19722" customHeight="1" spans="1:1">
      <c r="A19722" s="473"/>
    </row>
    <row r="19723" customHeight="1" spans="1:1">
      <c r="A19723" s="473"/>
    </row>
    <row r="19724" customHeight="1" spans="1:1">
      <c r="A19724" s="473"/>
    </row>
    <row r="19725" customHeight="1" spans="1:1">
      <c r="A19725" s="473"/>
    </row>
    <row r="19726" customHeight="1" spans="1:1">
      <c r="A19726" s="473"/>
    </row>
    <row r="19727" customHeight="1" spans="1:1">
      <c r="A19727" s="473"/>
    </row>
    <row r="19728" customHeight="1" spans="1:1">
      <c r="A19728" s="473"/>
    </row>
    <row r="19729" customHeight="1" spans="1:1">
      <c r="A19729" s="473"/>
    </row>
    <row r="19730" customHeight="1" spans="1:1">
      <c r="A19730" s="473"/>
    </row>
    <row r="19731" customHeight="1" spans="1:1">
      <c r="A19731" s="473"/>
    </row>
    <row r="19732" customHeight="1" spans="1:1">
      <c r="A19732" s="473"/>
    </row>
    <row r="19733" customHeight="1" spans="1:1">
      <c r="A19733" s="473"/>
    </row>
    <row r="19734" customHeight="1" spans="1:1">
      <c r="A19734" s="473"/>
    </row>
    <row r="19735" customHeight="1" spans="1:1">
      <c r="A19735" s="473"/>
    </row>
    <row r="19736" customHeight="1" spans="1:1">
      <c r="A19736" s="473"/>
    </row>
    <row r="19737" customHeight="1" spans="1:1">
      <c r="A19737" s="473"/>
    </row>
    <row r="19738" customHeight="1" spans="1:1">
      <c r="A19738" s="473"/>
    </row>
    <row r="19739" customHeight="1" spans="1:1">
      <c r="A19739" s="473"/>
    </row>
    <row r="19740" customHeight="1" spans="1:1">
      <c r="A19740" s="473"/>
    </row>
    <row r="19741" customHeight="1" spans="1:1">
      <c r="A19741" s="473"/>
    </row>
    <row r="19742" customHeight="1" spans="1:1">
      <c r="A19742" s="473"/>
    </row>
    <row r="19743" customHeight="1" spans="1:1">
      <c r="A19743" s="473"/>
    </row>
    <row r="19744" customHeight="1" spans="1:1">
      <c r="A19744" s="473"/>
    </row>
    <row r="19745" customHeight="1" spans="1:1">
      <c r="A19745" s="473"/>
    </row>
    <row r="19746" customHeight="1" spans="1:1">
      <c r="A19746" s="473"/>
    </row>
    <row r="19747" customHeight="1" spans="1:1">
      <c r="A19747" s="473"/>
    </row>
    <row r="19748" customHeight="1" spans="1:1">
      <c r="A19748" s="473"/>
    </row>
    <row r="19749" customHeight="1" spans="1:1">
      <c r="A19749" s="473"/>
    </row>
    <row r="19750" customHeight="1" spans="1:1">
      <c r="A19750" s="473"/>
    </row>
    <row r="19751" customHeight="1" spans="1:1">
      <c r="A19751" s="473"/>
    </row>
    <row r="19752" customHeight="1" spans="1:1">
      <c r="A19752" s="473"/>
    </row>
    <row r="19753" customHeight="1" spans="1:1">
      <c r="A19753" s="473"/>
    </row>
    <row r="19754" customHeight="1" spans="1:1">
      <c r="A19754" s="473"/>
    </row>
    <row r="19755" customHeight="1" spans="1:1">
      <c r="A19755" s="473"/>
    </row>
    <row r="19756" customHeight="1" spans="1:1">
      <c r="A19756" s="473"/>
    </row>
    <row r="19757" customHeight="1" spans="1:1">
      <c r="A19757" s="473"/>
    </row>
    <row r="19758" customHeight="1" spans="1:1">
      <c r="A19758" s="473"/>
    </row>
    <row r="19759" customHeight="1" spans="1:1">
      <c r="A19759" s="473"/>
    </row>
    <row r="19760" customHeight="1" spans="1:1">
      <c r="A19760" s="473"/>
    </row>
    <row r="19761" customHeight="1" spans="1:1">
      <c r="A19761" s="473"/>
    </row>
    <row r="19762" customHeight="1" spans="1:1">
      <c r="A19762" s="473"/>
    </row>
    <row r="19763" customHeight="1" spans="1:1">
      <c r="A19763" s="473"/>
    </row>
    <row r="19764" customHeight="1" spans="1:1">
      <c r="A19764" s="473"/>
    </row>
    <row r="19765" customHeight="1" spans="1:1">
      <c r="A19765" s="473"/>
    </row>
    <row r="19766" customHeight="1" spans="1:1">
      <c r="A19766" s="473"/>
    </row>
    <row r="19767" customHeight="1" spans="1:1">
      <c r="A19767" s="473"/>
    </row>
    <row r="19768" customHeight="1" spans="1:1">
      <c r="A19768" s="473"/>
    </row>
    <row r="19769" customHeight="1" spans="1:1">
      <c r="A19769" s="473"/>
    </row>
    <row r="19770" customHeight="1" spans="1:1">
      <c r="A19770" s="473"/>
    </row>
    <row r="19771" customHeight="1" spans="1:1">
      <c r="A19771" s="473"/>
    </row>
    <row r="19772" customHeight="1" spans="1:1">
      <c r="A19772" s="473"/>
    </row>
    <row r="19773" customHeight="1" spans="1:1">
      <c r="A19773" s="473"/>
    </row>
    <row r="19774" customHeight="1" spans="1:1">
      <c r="A19774" s="473"/>
    </row>
    <row r="19775" customHeight="1" spans="1:1">
      <c r="A19775" s="473"/>
    </row>
    <row r="19776" customHeight="1" spans="1:1">
      <c r="A19776" s="473"/>
    </row>
    <row r="19777" customHeight="1" spans="1:1">
      <c r="A19777" s="473"/>
    </row>
    <row r="19778" customHeight="1" spans="1:1">
      <c r="A19778" s="473"/>
    </row>
    <row r="19779" customHeight="1" spans="1:1">
      <c r="A19779" s="473"/>
    </row>
    <row r="19780" customHeight="1" spans="1:1">
      <c r="A19780" s="473"/>
    </row>
    <row r="19781" customHeight="1" spans="1:1">
      <c r="A19781" s="473"/>
    </row>
    <row r="19782" customHeight="1" spans="1:1">
      <c r="A19782" s="473"/>
    </row>
    <row r="19783" customHeight="1" spans="1:1">
      <c r="A19783" s="473"/>
    </row>
    <row r="19784" customHeight="1" spans="1:1">
      <c r="A19784" s="473"/>
    </row>
    <row r="19785" customHeight="1" spans="1:1">
      <c r="A19785" s="473"/>
    </row>
    <row r="19786" customHeight="1" spans="1:1">
      <c r="A19786" s="473"/>
    </row>
    <row r="19787" customHeight="1" spans="1:1">
      <c r="A19787" s="473"/>
    </row>
    <row r="19788" customHeight="1" spans="1:1">
      <c r="A19788" s="473"/>
    </row>
    <row r="19789" customHeight="1" spans="1:1">
      <c r="A19789" s="473"/>
    </row>
    <row r="19790" customHeight="1" spans="1:1">
      <c r="A19790" s="473"/>
    </row>
    <row r="19791" customHeight="1" spans="1:1">
      <c r="A19791" s="473"/>
    </row>
    <row r="19792" customHeight="1" spans="1:1">
      <c r="A19792" s="473"/>
    </row>
    <row r="19793" customHeight="1" spans="1:1">
      <c r="A19793" s="473"/>
    </row>
    <row r="19794" customHeight="1" spans="1:1">
      <c r="A19794" s="473"/>
    </row>
    <row r="19795" customHeight="1" spans="1:1">
      <c r="A19795" s="473"/>
    </row>
    <row r="19796" customHeight="1" spans="1:1">
      <c r="A19796" s="473"/>
    </row>
    <row r="19797" customHeight="1" spans="1:1">
      <c r="A19797" s="473"/>
    </row>
    <row r="19798" customHeight="1" spans="1:1">
      <c r="A19798" s="473"/>
    </row>
    <row r="19799" customHeight="1" spans="1:1">
      <c r="A19799" s="473"/>
    </row>
    <row r="19800" customHeight="1" spans="1:1">
      <c r="A19800" s="473"/>
    </row>
    <row r="19801" customHeight="1" spans="1:1">
      <c r="A19801" s="473"/>
    </row>
    <row r="19802" customHeight="1" spans="1:1">
      <c r="A19802" s="473"/>
    </row>
    <row r="19803" customHeight="1" spans="1:1">
      <c r="A19803" s="473"/>
    </row>
    <row r="19804" customHeight="1" spans="1:1">
      <c r="A19804" s="473"/>
    </row>
    <row r="19805" customHeight="1" spans="1:1">
      <c r="A19805" s="473"/>
    </row>
    <row r="19806" customHeight="1" spans="1:1">
      <c r="A19806" s="473"/>
    </row>
    <row r="19807" customHeight="1" spans="1:1">
      <c r="A19807" s="473"/>
    </row>
    <row r="19808" customHeight="1" spans="1:1">
      <c r="A19808" s="473"/>
    </row>
    <row r="19809" customHeight="1" spans="1:1">
      <c r="A19809" s="473"/>
    </row>
    <row r="19810" customHeight="1" spans="1:1">
      <c r="A19810" s="473"/>
    </row>
    <row r="19811" customHeight="1" spans="1:1">
      <c r="A19811" s="473"/>
    </row>
    <row r="19812" customHeight="1" spans="1:1">
      <c r="A19812" s="473"/>
    </row>
    <row r="19813" customHeight="1" spans="1:1">
      <c r="A19813" s="473"/>
    </row>
    <row r="19814" customHeight="1" spans="1:1">
      <c r="A19814" s="473"/>
    </row>
    <row r="19815" customHeight="1" spans="1:1">
      <c r="A19815" s="473"/>
    </row>
    <row r="19816" customHeight="1" spans="1:1">
      <c r="A19816" s="473"/>
    </row>
    <row r="19817" customHeight="1" spans="1:1">
      <c r="A19817" s="473"/>
    </row>
    <row r="19818" customHeight="1" spans="1:1">
      <c r="A19818" s="473"/>
    </row>
    <row r="19819" customHeight="1" spans="1:1">
      <c r="A19819" s="473"/>
    </row>
    <row r="19820" customHeight="1" spans="1:1">
      <c r="A19820" s="473"/>
    </row>
    <row r="19821" customHeight="1" spans="1:1">
      <c r="A19821" s="473"/>
    </row>
    <row r="19822" customHeight="1" spans="1:1">
      <c r="A19822" s="473"/>
    </row>
    <row r="19823" customHeight="1" spans="1:1">
      <c r="A19823" s="473"/>
    </row>
    <row r="19824" customHeight="1" spans="1:1">
      <c r="A19824" s="473"/>
    </row>
    <row r="19825" customHeight="1" spans="1:1">
      <c r="A19825" s="473"/>
    </row>
    <row r="19826" customHeight="1" spans="1:1">
      <c r="A19826" s="473"/>
    </row>
    <row r="19827" customHeight="1" spans="1:1">
      <c r="A19827" s="473"/>
    </row>
    <row r="19828" customHeight="1" spans="1:1">
      <c r="A19828" s="473"/>
    </row>
    <row r="19829" customHeight="1" spans="1:1">
      <c r="A19829" s="473"/>
    </row>
    <row r="19830" customHeight="1" spans="1:1">
      <c r="A19830" s="473"/>
    </row>
    <row r="19831" customHeight="1" spans="1:1">
      <c r="A19831" s="473"/>
    </row>
    <row r="19832" customHeight="1" spans="1:1">
      <c r="A19832" s="473"/>
    </row>
    <row r="19833" customHeight="1" spans="1:1">
      <c r="A19833" s="473"/>
    </row>
    <row r="19834" customHeight="1" spans="1:1">
      <c r="A19834" s="473"/>
    </row>
    <row r="19835" customHeight="1" spans="1:1">
      <c r="A19835" s="473"/>
    </row>
    <row r="19836" customHeight="1" spans="1:1">
      <c r="A19836" s="473"/>
    </row>
    <row r="19837" customHeight="1" spans="1:1">
      <c r="A19837" s="473"/>
    </row>
    <row r="19838" customHeight="1" spans="1:1">
      <c r="A19838" s="473"/>
    </row>
    <row r="19839" customHeight="1" spans="1:1">
      <c r="A19839" s="473"/>
    </row>
    <row r="19840" customHeight="1" spans="1:1">
      <c r="A19840" s="473"/>
    </row>
    <row r="19841" customHeight="1" spans="1:1">
      <c r="A19841" s="473"/>
    </row>
    <row r="19842" customHeight="1" spans="1:1">
      <c r="A19842" s="473"/>
    </row>
    <row r="19843" customHeight="1" spans="1:1">
      <c r="A19843" s="473"/>
    </row>
    <row r="19844" customHeight="1" spans="1:1">
      <c r="A19844" s="473"/>
    </row>
    <row r="19845" customHeight="1" spans="1:1">
      <c r="A19845" s="473"/>
    </row>
    <row r="19846" customHeight="1" spans="1:1">
      <c r="A19846" s="473"/>
    </row>
    <row r="19847" customHeight="1" spans="1:1">
      <c r="A19847" s="473"/>
    </row>
    <row r="19848" customHeight="1" spans="1:1">
      <c r="A19848" s="473"/>
    </row>
    <row r="19849" customHeight="1" spans="1:1">
      <c r="A19849" s="473"/>
    </row>
    <row r="19850" customHeight="1" spans="1:1">
      <c r="A19850" s="473"/>
    </row>
    <row r="19851" customHeight="1" spans="1:1">
      <c r="A19851" s="473"/>
    </row>
    <row r="19852" customHeight="1" spans="1:1">
      <c r="A19852" s="473"/>
    </row>
    <row r="19853" customHeight="1" spans="1:1">
      <c r="A19853" s="473"/>
    </row>
    <row r="19854" customHeight="1" spans="1:1">
      <c r="A19854" s="473"/>
    </row>
    <row r="19855" customHeight="1" spans="1:1">
      <c r="A19855" s="473"/>
    </row>
    <row r="19856" customHeight="1" spans="1:1">
      <c r="A19856" s="473"/>
    </row>
    <row r="19857" customHeight="1" spans="1:1">
      <c r="A19857" s="473"/>
    </row>
    <row r="19858" customHeight="1" spans="1:1">
      <c r="A19858" s="473"/>
    </row>
    <row r="19859" customHeight="1" spans="1:1">
      <c r="A19859" s="473"/>
    </row>
    <row r="19860" customHeight="1" spans="1:1">
      <c r="A19860" s="473"/>
    </row>
    <row r="19861" customHeight="1" spans="1:1">
      <c r="A19861" s="473"/>
    </row>
    <row r="19862" customHeight="1" spans="1:1">
      <c r="A19862" s="473"/>
    </row>
    <row r="19863" customHeight="1" spans="1:1">
      <c r="A19863" s="473"/>
    </row>
    <row r="19864" customHeight="1" spans="1:1">
      <c r="A19864" s="473"/>
    </row>
    <row r="19865" customHeight="1" spans="1:1">
      <c r="A19865" s="473"/>
    </row>
    <row r="19866" customHeight="1" spans="1:1">
      <c r="A19866" s="473"/>
    </row>
    <row r="19867" customHeight="1" spans="1:1">
      <c r="A19867" s="473"/>
    </row>
    <row r="19868" customHeight="1" spans="1:1">
      <c r="A19868" s="473"/>
    </row>
    <row r="19869" customHeight="1" spans="1:1">
      <c r="A19869" s="473"/>
    </row>
    <row r="19870" customHeight="1" spans="1:1">
      <c r="A19870" s="473"/>
    </row>
    <row r="19871" customHeight="1" spans="1:1">
      <c r="A19871" s="473"/>
    </row>
    <row r="19872" customHeight="1" spans="1:1">
      <c r="A19872" s="473"/>
    </row>
    <row r="19873" customHeight="1" spans="1:1">
      <c r="A19873" s="473"/>
    </row>
    <row r="19874" customHeight="1" spans="1:1">
      <c r="A19874" s="473"/>
    </row>
    <row r="19875" customHeight="1" spans="1:1">
      <c r="A19875" s="473"/>
    </row>
    <row r="19876" customHeight="1" spans="1:1">
      <c r="A19876" s="473"/>
    </row>
    <row r="19877" customHeight="1" spans="1:1">
      <c r="A19877" s="473"/>
    </row>
    <row r="19878" customHeight="1" spans="1:1">
      <c r="A19878" s="473"/>
    </row>
    <row r="19879" customHeight="1" spans="1:1">
      <c r="A19879" s="473"/>
    </row>
    <row r="19880" customHeight="1" spans="1:1">
      <c r="A19880" s="473"/>
    </row>
    <row r="19881" customHeight="1" spans="1:1">
      <c r="A19881" s="473"/>
    </row>
    <row r="19882" customHeight="1" spans="1:1">
      <c r="A19882" s="473"/>
    </row>
    <row r="19883" customHeight="1" spans="1:1">
      <c r="A19883" s="473"/>
    </row>
    <row r="19884" customHeight="1" spans="1:1">
      <c r="A19884" s="473"/>
    </row>
    <row r="19885" customHeight="1" spans="1:1">
      <c r="A19885" s="473"/>
    </row>
    <row r="19886" customHeight="1" spans="1:1">
      <c r="A19886" s="473"/>
    </row>
    <row r="19887" customHeight="1" spans="1:1">
      <c r="A19887" s="473"/>
    </row>
    <row r="19888" customHeight="1" spans="1:1">
      <c r="A19888" s="473"/>
    </row>
    <row r="19889" customHeight="1" spans="1:1">
      <c r="A19889" s="473"/>
    </row>
    <row r="19890" customHeight="1" spans="1:1">
      <c r="A19890" s="473"/>
    </row>
    <row r="19891" customHeight="1" spans="1:1">
      <c r="A19891" s="473"/>
    </row>
    <row r="19892" customHeight="1" spans="1:1">
      <c r="A19892" s="473"/>
    </row>
    <row r="19893" customHeight="1" spans="1:1">
      <c r="A19893" s="473"/>
    </row>
    <row r="19894" customHeight="1" spans="1:1">
      <c r="A19894" s="473"/>
    </row>
    <row r="19895" customHeight="1" spans="1:1">
      <c r="A19895" s="473"/>
    </row>
    <row r="19896" customHeight="1" spans="1:1">
      <c r="A19896" s="473"/>
    </row>
    <row r="19897" customHeight="1" spans="1:1">
      <c r="A19897" s="473"/>
    </row>
    <row r="19898" customHeight="1" spans="1:1">
      <c r="A19898" s="473"/>
    </row>
    <row r="19899" customHeight="1" spans="1:1">
      <c r="A19899" s="473"/>
    </row>
    <row r="19900" customHeight="1" spans="1:1">
      <c r="A19900" s="473"/>
    </row>
    <row r="19901" customHeight="1" spans="1:1">
      <c r="A19901" s="473"/>
    </row>
    <row r="19902" customHeight="1" spans="1:1">
      <c r="A19902" s="473"/>
    </row>
    <row r="19903" customHeight="1" spans="1:1">
      <c r="A19903" s="473"/>
    </row>
    <row r="19904" customHeight="1" spans="1:1">
      <c r="A19904" s="473"/>
    </row>
    <row r="19905" customHeight="1" spans="1:1">
      <c r="A19905" s="473"/>
    </row>
    <row r="19906" customHeight="1" spans="1:1">
      <c r="A19906" s="473"/>
    </row>
    <row r="19907" customHeight="1" spans="1:1">
      <c r="A19907" s="473"/>
    </row>
    <row r="19908" customHeight="1" spans="1:1">
      <c r="A19908" s="473"/>
    </row>
    <row r="19909" customHeight="1" spans="1:1">
      <c r="A19909" s="473"/>
    </row>
    <row r="19910" customHeight="1" spans="1:1">
      <c r="A19910" s="473"/>
    </row>
    <row r="19911" customHeight="1" spans="1:1">
      <c r="A19911" s="473"/>
    </row>
    <row r="19912" customHeight="1" spans="1:1">
      <c r="A19912" s="473"/>
    </row>
    <row r="19913" customHeight="1" spans="1:1">
      <c r="A19913" s="473"/>
    </row>
    <row r="19914" customHeight="1" spans="1:1">
      <c r="A19914" s="473"/>
    </row>
    <row r="19915" customHeight="1" spans="1:1">
      <c r="A19915" s="473"/>
    </row>
    <row r="19916" customHeight="1" spans="1:1">
      <c r="A19916" s="473"/>
    </row>
    <row r="19917" customHeight="1" spans="1:1">
      <c r="A19917" s="473"/>
    </row>
    <row r="19918" customHeight="1" spans="1:1">
      <c r="A19918" s="473"/>
    </row>
    <row r="19919" customHeight="1" spans="1:1">
      <c r="A19919" s="473"/>
    </row>
    <row r="19920" customHeight="1" spans="1:1">
      <c r="A19920" s="473"/>
    </row>
    <row r="19921" customHeight="1" spans="1:1">
      <c r="A19921" s="473"/>
    </row>
    <row r="19922" customHeight="1" spans="1:1">
      <c r="A19922" s="473"/>
    </row>
    <row r="19923" customHeight="1" spans="1:1">
      <c r="A19923" s="473"/>
    </row>
    <row r="19924" customHeight="1" spans="1:1">
      <c r="A19924" s="473"/>
    </row>
    <row r="19925" customHeight="1" spans="1:1">
      <c r="A19925" s="473"/>
    </row>
    <row r="19926" customHeight="1" spans="1:1">
      <c r="A19926" s="473"/>
    </row>
    <row r="19927" customHeight="1" spans="1:1">
      <c r="A19927" s="473"/>
    </row>
    <row r="19928" customHeight="1" spans="1:1">
      <c r="A19928" s="473"/>
    </row>
    <row r="19929" customHeight="1" spans="1:1">
      <c r="A19929" s="473"/>
    </row>
    <row r="19930" customHeight="1" spans="1:1">
      <c r="A19930" s="473"/>
    </row>
    <row r="19931" customHeight="1" spans="1:1">
      <c r="A19931" s="473"/>
    </row>
    <row r="19932" customHeight="1" spans="1:1">
      <c r="A19932" s="473"/>
    </row>
    <row r="19933" customHeight="1" spans="1:1">
      <c r="A19933" s="473"/>
    </row>
    <row r="19934" customHeight="1" spans="1:1">
      <c r="A19934" s="473"/>
    </row>
    <row r="19935" customHeight="1" spans="1:1">
      <c r="A19935" s="473"/>
    </row>
    <row r="19936" customHeight="1" spans="1:1">
      <c r="A19936" s="473"/>
    </row>
    <row r="19937" customHeight="1" spans="1:1">
      <c r="A19937" s="473"/>
    </row>
    <row r="19938" customHeight="1" spans="1:1">
      <c r="A19938" s="473"/>
    </row>
    <row r="19939" customHeight="1" spans="1:1">
      <c r="A19939" s="473"/>
    </row>
    <row r="19940" customHeight="1" spans="1:1">
      <c r="A19940" s="473"/>
    </row>
    <row r="19941" customHeight="1" spans="1:1">
      <c r="A19941" s="473"/>
    </row>
    <row r="19942" customHeight="1" spans="1:1">
      <c r="A19942" s="473"/>
    </row>
    <row r="19943" customHeight="1" spans="1:1">
      <c r="A19943" s="473"/>
    </row>
    <row r="19944" customHeight="1" spans="1:1">
      <c r="A19944" s="473"/>
    </row>
    <row r="19945" customHeight="1" spans="1:1">
      <c r="A19945" s="473"/>
    </row>
    <row r="19946" customHeight="1" spans="1:1">
      <c r="A19946" s="473"/>
    </row>
    <row r="19947" customHeight="1" spans="1:1">
      <c r="A19947" s="473"/>
    </row>
    <row r="19948" customHeight="1" spans="1:1">
      <c r="A19948" s="473"/>
    </row>
    <row r="19949" customHeight="1" spans="1:1">
      <c r="A19949" s="473"/>
    </row>
    <row r="19950" customHeight="1" spans="1:1">
      <c r="A19950" s="473"/>
    </row>
    <row r="19951" customHeight="1" spans="1:1">
      <c r="A19951" s="473"/>
    </row>
    <row r="19952" customHeight="1" spans="1:1">
      <c r="A19952" s="473"/>
    </row>
    <row r="19953" customHeight="1" spans="1:1">
      <c r="A19953" s="473"/>
    </row>
    <row r="19954" customHeight="1" spans="1:1">
      <c r="A19954" s="473"/>
    </row>
    <row r="19955" customHeight="1" spans="1:1">
      <c r="A19955" s="473"/>
    </row>
    <row r="19956" customHeight="1" spans="1:1">
      <c r="A19956" s="473"/>
    </row>
    <row r="19957" customHeight="1" spans="1:1">
      <c r="A19957" s="473"/>
    </row>
    <row r="19958" customHeight="1" spans="1:1">
      <c r="A19958" s="473"/>
    </row>
    <row r="19959" customHeight="1" spans="1:1">
      <c r="A19959" s="473"/>
    </row>
    <row r="19960" customHeight="1" spans="1:1">
      <c r="A19960" s="473"/>
    </row>
    <row r="19961" customHeight="1" spans="1:1">
      <c r="A19961" s="473"/>
    </row>
    <row r="19962" customHeight="1" spans="1:1">
      <c r="A19962" s="473"/>
    </row>
    <row r="19963" customHeight="1" spans="1:1">
      <c r="A19963" s="473"/>
    </row>
    <row r="19964" customHeight="1" spans="1:1">
      <c r="A19964" s="473"/>
    </row>
    <row r="19965" customHeight="1" spans="1:1">
      <c r="A19965" s="473"/>
    </row>
    <row r="19966" customHeight="1" spans="1:1">
      <c r="A19966" s="473"/>
    </row>
    <row r="19967" customHeight="1" spans="1:1">
      <c r="A19967" s="473"/>
    </row>
    <row r="19968" customHeight="1" spans="1:1">
      <c r="A19968" s="473"/>
    </row>
    <row r="19969" customHeight="1" spans="1:1">
      <c r="A19969" s="473"/>
    </row>
    <row r="19970" customHeight="1" spans="1:1">
      <c r="A19970" s="473"/>
    </row>
    <row r="19971" customHeight="1" spans="1:1">
      <c r="A19971" s="473"/>
    </row>
    <row r="19972" customHeight="1" spans="1:1">
      <c r="A19972" s="473"/>
    </row>
    <row r="19973" customHeight="1" spans="1:1">
      <c r="A19973" s="473"/>
    </row>
    <row r="19974" customHeight="1" spans="1:1">
      <c r="A19974" s="473"/>
    </row>
    <row r="19975" customHeight="1" spans="1:1">
      <c r="A19975" s="473"/>
    </row>
    <row r="19976" customHeight="1" spans="1:1">
      <c r="A19976" s="473"/>
    </row>
    <row r="19977" customHeight="1" spans="1:1">
      <c r="A19977" s="473"/>
    </row>
    <row r="19978" customHeight="1" spans="1:1">
      <c r="A19978" s="473"/>
    </row>
    <row r="19979" customHeight="1" spans="1:1">
      <c r="A19979" s="473"/>
    </row>
    <row r="19980" customHeight="1" spans="1:1">
      <c r="A19980" s="473"/>
    </row>
    <row r="19981" customHeight="1" spans="1:1">
      <c r="A19981" s="473"/>
    </row>
    <row r="19982" customHeight="1" spans="1:1">
      <c r="A19982" s="473"/>
    </row>
    <row r="19983" customHeight="1" spans="1:1">
      <c r="A19983" s="473"/>
    </row>
    <row r="19984" customHeight="1" spans="1:1">
      <c r="A19984" s="473"/>
    </row>
    <row r="19985" customHeight="1" spans="1:1">
      <c r="A19985" s="473"/>
    </row>
    <row r="19986" customHeight="1" spans="1:1">
      <c r="A19986" s="473"/>
    </row>
    <row r="19987" customHeight="1" spans="1:1">
      <c r="A19987" s="473"/>
    </row>
    <row r="19988" customHeight="1" spans="1:1">
      <c r="A19988" s="473"/>
    </row>
    <row r="19989" customHeight="1" spans="1:1">
      <c r="A19989" s="473"/>
    </row>
    <row r="19990" customHeight="1" spans="1:1">
      <c r="A19990" s="473"/>
    </row>
    <row r="19991" customHeight="1" spans="1:1">
      <c r="A19991" s="473"/>
    </row>
    <row r="19992" customHeight="1" spans="1:1">
      <c r="A19992" s="473"/>
    </row>
    <row r="19993" customHeight="1" spans="1:1">
      <c r="A19993" s="473"/>
    </row>
    <row r="19994" customHeight="1" spans="1:1">
      <c r="A19994" s="473"/>
    </row>
    <row r="19995" customHeight="1" spans="1:1">
      <c r="A19995" s="473"/>
    </row>
    <row r="19996" customHeight="1" spans="1:1">
      <c r="A19996" s="473"/>
    </row>
    <row r="19997" customHeight="1" spans="1:1">
      <c r="A19997" s="473"/>
    </row>
    <row r="19998" customHeight="1" spans="1:1">
      <c r="A19998" s="473"/>
    </row>
    <row r="19999" customHeight="1" spans="1:1">
      <c r="A19999" s="473"/>
    </row>
    <row r="20000" customHeight="1" spans="1:1">
      <c r="A20000" s="473"/>
    </row>
    <row r="20001" customHeight="1" spans="1:1">
      <c r="A20001" s="473"/>
    </row>
    <row r="20002" customHeight="1" spans="1:1">
      <c r="A20002" s="473"/>
    </row>
    <row r="20003" customHeight="1" spans="1:1">
      <c r="A20003" s="473"/>
    </row>
    <row r="20004" customHeight="1" spans="1:1">
      <c r="A20004" s="473"/>
    </row>
    <row r="20005" customHeight="1" spans="1:1">
      <c r="A20005" s="473"/>
    </row>
    <row r="20006" customHeight="1" spans="1:1">
      <c r="A20006" s="473"/>
    </row>
    <row r="20007" customHeight="1" spans="1:1">
      <c r="A20007" s="473"/>
    </row>
    <row r="20008" customHeight="1" spans="1:1">
      <c r="A20008" s="473"/>
    </row>
    <row r="20009" customHeight="1" spans="1:1">
      <c r="A20009" s="473"/>
    </row>
    <row r="20010" customHeight="1" spans="1:1">
      <c r="A20010" s="473"/>
    </row>
    <row r="20011" customHeight="1" spans="1:1">
      <c r="A20011" s="473"/>
    </row>
    <row r="20012" customHeight="1" spans="1:1">
      <c r="A20012" s="473"/>
    </row>
    <row r="20013" customHeight="1" spans="1:1">
      <c r="A20013" s="473"/>
    </row>
    <row r="20014" customHeight="1" spans="1:1">
      <c r="A20014" s="473"/>
    </row>
    <row r="20015" customHeight="1" spans="1:1">
      <c r="A20015" s="473"/>
    </row>
    <row r="20016" customHeight="1" spans="1:1">
      <c r="A20016" s="473"/>
    </row>
    <row r="20017" customHeight="1" spans="1:1">
      <c r="A20017" s="473"/>
    </row>
    <row r="20018" customHeight="1" spans="1:1">
      <c r="A20018" s="473"/>
    </row>
    <row r="20019" customHeight="1" spans="1:1">
      <c r="A20019" s="473"/>
    </row>
    <row r="20020" customHeight="1" spans="1:1">
      <c r="A20020" s="473"/>
    </row>
    <row r="20021" customHeight="1" spans="1:1">
      <c r="A20021" s="473"/>
    </row>
    <row r="20022" customHeight="1" spans="1:1">
      <c r="A20022" s="473"/>
    </row>
    <row r="20023" customHeight="1" spans="1:1">
      <c r="A20023" s="473"/>
    </row>
    <row r="20024" customHeight="1" spans="1:1">
      <c r="A20024" s="473"/>
    </row>
    <row r="20025" customHeight="1" spans="1:1">
      <c r="A20025" s="473"/>
    </row>
    <row r="20026" customHeight="1" spans="1:1">
      <c r="A20026" s="473"/>
    </row>
    <row r="20027" customHeight="1" spans="1:1">
      <c r="A20027" s="473"/>
    </row>
    <row r="20028" customHeight="1" spans="1:1">
      <c r="A20028" s="473"/>
    </row>
    <row r="20029" customHeight="1" spans="1:1">
      <c r="A20029" s="473"/>
    </row>
    <row r="20030" customHeight="1" spans="1:1">
      <c r="A20030" s="473"/>
    </row>
    <row r="20031" customHeight="1" spans="1:1">
      <c r="A20031" s="473"/>
    </row>
    <row r="20032" customHeight="1" spans="1:1">
      <c r="A20032" s="473"/>
    </row>
    <row r="20033" customHeight="1" spans="1:1">
      <c r="A20033" s="473"/>
    </row>
    <row r="20034" customHeight="1" spans="1:1">
      <c r="A20034" s="473"/>
    </row>
    <row r="20035" customHeight="1" spans="1:1">
      <c r="A20035" s="473"/>
    </row>
    <row r="20036" customHeight="1" spans="1:1">
      <c r="A20036" s="473"/>
    </row>
    <row r="20037" customHeight="1" spans="1:1">
      <c r="A20037" s="473"/>
    </row>
    <row r="20038" customHeight="1" spans="1:1">
      <c r="A20038" s="473"/>
    </row>
    <row r="20039" customHeight="1" spans="1:1">
      <c r="A20039" s="473"/>
    </row>
    <row r="20040" customHeight="1" spans="1:1">
      <c r="A20040" s="473"/>
    </row>
    <row r="20041" customHeight="1" spans="1:1">
      <c r="A20041" s="473"/>
    </row>
    <row r="20042" customHeight="1" spans="1:1">
      <c r="A20042" s="473"/>
    </row>
    <row r="20043" customHeight="1" spans="1:1">
      <c r="A20043" s="473"/>
    </row>
    <row r="20044" customHeight="1" spans="1:1">
      <c r="A20044" s="473"/>
    </row>
    <row r="20045" customHeight="1" spans="1:1">
      <c r="A20045" s="473"/>
    </row>
    <row r="20046" customHeight="1" spans="1:1">
      <c r="A20046" s="473"/>
    </row>
    <row r="20047" customHeight="1" spans="1:1">
      <c r="A20047" s="473"/>
    </row>
    <row r="20048" customHeight="1" spans="1:1">
      <c r="A20048" s="473"/>
    </row>
    <row r="20049" customHeight="1" spans="1:1">
      <c r="A20049" s="473"/>
    </row>
    <row r="20050" customHeight="1" spans="1:1">
      <c r="A20050" s="473"/>
    </row>
    <row r="20051" customHeight="1" spans="1:1">
      <c r="A20051" s="473"/>
    </row>
    <row r="20052" customHeight="1" spans="1:1">
      <c r="A20052" s="473"/>
    </row>
    <row r="20053" customHeight="1" spans="1:1">
      <c r="A20053" s="473"/>
    </row>
    <row r="20054" customHeight="1" spans="1:1">
      <c r="A20054" s="473"/>
    </row>
    <row r="20055" customHeight="1" spans="1:1">
      <c r="A20055" s="473"/>
    </row>
    <row r="20056" customHeight="1" spans="1:1">
      <c r="A20056" s="473"/>
    </row>
    <row r="20057" customHeight="1" spans="1:1">
      <c r="A20057" s="473"/>
    </row>
    <row r="20058" customHeight="1" spans="1:1">
      <c r="A20058" s="473"/>
    </row>
    <row r="20059" customHeight="1" spans="1:1">
      <c r="A20059" s="473"/>
    </row>
    <row r="20060" customHeight="1" spans="1:1">
      <c r="A20060" s="473"/>
    </row>
    <row r="20061" customHeight="1" spans="1:1">
      <c r="A20061" s="473"/>
    </row>
    <row r="20062" customHeight="1" spans="1:1">
      <c r="A20062" s="473"/>
    </row>
    <row r="20063" customHeight="1" spans="1:1">
      <c r="A20063" s="473"/>
    </row>
    <row r="20064" customHeight="1" spans="1:1">
      <c r="A20064" s="473"/>
    </row>
    <row r="20065" customHeight="1" spans="1:1">
      <c r="A20065" s="473"/>
    </row>
    <row r="20066" customHeight="1" spans="1:1">
      <c r="A20066" s="473"/>
    </row>
    <row r="20067" customHeight="1" spans="1:1">
      <c r="A20067" s="473"/>
    </row>
    <row r="20068" customHeight="1" spans="1:1">
      <c r="A20068" s="473"/>
    </row>
    <row r="20069" customHeight="1" spans="1:1">
      <c r="A20069" s="473"/>
    </row>
    <row r="20070" customHeight="1" spans="1:1">
      <c r="A20070" s="473"/>
    </row>
    <row r="20071" customHeight="1" spans="1:1">
      <c r="A20071" s="473"/>
    </row>
    <row r="20072" customHeight="1" spans="1:1">
      <c r="A20072" s="473"/>
    </row>
    <row r="20073" customHeight="1" spans="1:1">
      <c r="A20073" s="473"/>
    </row>
    <row r="20074" customHeight="1" spans="1:1">
      <c r="A20074" s="473"/>
    </row>
    <row r="20075" customHeight="1" spans="1:1">
      <c r="A20075" s="473"/>
    </row>
    <row r="20076" customHeight="1" spans="1:1">
      <c r="A20076" s="473"/>
    </row>
    <row r="20077" customHeight="1" spans="1:1">
      <c r="A20077" s="473"/>
    </row>
    <row r="20078" customHeight="1" spans="1:1">
      <c r="A20078" s="473"/>
    </row>
    <row r="20079" customHeight="1" spans="1:1">
      <c r="A20079" s="473"/>
    </row>
    <row r="20080" customHeight="1" spans="1:1">
      <c r="A20080" s="473"/>
    </row>
    <row r="20081" customHeight="1" spans="1:1">
      <c r="A20081" s="473"/>
    </row>
    <row r="20082" customHeight="1" spans="1:1">
      <c r="A20082" s="473"/>
    </row>
    <row r="20083" customHeight="1" spans="1:1">
      <c r="A20083" s="473"/>
    </row>
    <row r="20084" customHeight="1" spans="1:1">
      <c r="A20084" s="473"/>
    </row>
    <row r="20085" customHeight="1" spans="1:1">
      <c r="A20085" s="473"/>
    </row>
    <row r="20086" customHeight="1" spans="1:1">
      <c r="A20086" s="473"/>
    </row>
    <row r="20087" customHeight="1" spans="1:1">
      <c r="A20087" s="473"/>
    </row>
    <row r="20088" customHeight="1" spans="1:1">
      <c r="A20088" s="473"/>
    </row>
    <row r="20089" customHeight="1" spans="1:1">
      <c r="A20089" s="473"/>
    </row>
    <row r="20090" customHeight="1" spans="1:1">
      <c r="A20090" s="473"/>
    </row>
    <row r="20091" customHeight="1" spans="1:1">
      <c r="A20091" s="473"/>
    </row>
    <row r="20092" customHeight="1" spans="1:1">
      <c r="A20092" s="473"/>
    </row>
    <row r="20093" customHeight="1" spans="1:1">
      <c r="A20093" s="473"/>
    </row>
    <row r="20094" customHeight="1" spans="1:1">
      <c r="A20094" s="473"/>
    </row>
    <row r="20095" customHeight="1" spans="1:1">
      <c r="A20095" s="473"/>
    </row>
    <row r="20096" customHeight="1" spans="1:1">
      <c r="A20096" s="473"/>
    </row>
    <row r="20097" customHeight="1" spans="1:1">
      <c r="A20097" s="473"/>
    </row>
    <row r="20098" customHeight="1" spans="1:1">
      <c r="A20098" s="473"/>
    </row>
    <row r="20099" customHeight="1" spans="1:1">
      <c r="A20099" s="473"/>
    </row>
    <row r="20100" customHeight="1" spans="1:1">
      <c r="A20100" s="473"/>
    </row>
    <row r="20101" customHeight="1" spans="1:1">
      <c r="A20101" s="473"/>
    </row>
    <row r="20102" customHeight="1" spans="1:1">
      <c r="A20102" s="473"/>
    </row>
    <row r="20103" customHeight="1" spans="1:1">
      <c r="A20103" s="473"/>
    </row>
    <row r="20104" customHeight="1" spans="1:1">
      <c r="A20104" s="473"/>
    </row>
    <row r="20105" customHeight="1" spans="1:1">
      <c r="A20105" s="473"/>
    </row>
    <row r="20106" customHeight="1" spans="1:1">
      <c r="A20106" s="473"/>
    </row>
    <row r="20107" customHeight="1" spans="1:1">
      <c r="A20107" s="473"/>
    </row>
    <row r="20108" customHeight="1" spans="1:1">
      <c r="A20108" s="473"/>
    </row>
    <row r="20109" customHeight="1" spans="1:1">
      <c r="A20109" s="473"/>
    </row>
    <row r="20110" customHeight="1" spans="1:1">
      <c r="A20110" s="473"/>
    </row>
    <row r="20111" customHeight="1" spans="1:1">
      <c r="A20111" s="473"/>
    </row>
    <row r="20112" customHeight="1" spans="1:1">
      <c r="A20112" s="473"/>
    </row>
    <row r="20113" customHeight="1" spans="1:1">
      <c r="A20113" s="473"/>
    </row>
    <row r="20114" customHeight="1" spans="1:1">
      <c r="A20114" s="473"/>
    </row>
    <row r="20115" customHeight="1" spans="1:1">
      <c r="A20115" s="473"/>
    </row>
    <row r="20116" customHeight="1" spans="1:1">
      <c r="A20116" s="473"/>
    </row>
    <row r="20117" customHeight="1" spans="1:1">
      <c r="A20117" s="473"/>
    </row>
    <row r="20118" customHeight="1" spans="1:1">
      <c r="A20118" s="473"/>
    </row>
    <row r="20119" customHeight="1" spans="1:1">
      <c r="A20119" s="473"/>
    </row>
    <row r="20120" customHeight="1" spans="1:1">
      <c r="A20120" s="473"/>
    </row>
    <row r="20121" customHeight="1" spans="1:1">
      <c r="A20121" s="473"/>
    </row>
    <row r="20122" customHeight="1" spans="1:1">
      <c r="A20122" s="473"/>
    </row>
    <row r="20123" customHeight="1" spans="1:1">
      <c r="A20123" s="473"/>
    </row>
    <row r="20124" customHeight="1" spans="1:1">
      <c r="A20124" s="473"/>
    </row>
    <row r="20125" customHeight="1" spans="1:1">
      <c r="A20125" s="473"/>
    </row>
    <row r="20126" customHeight="1" spans="1:1">
      <c r="A20126" s="473"/>
    </row>
    <row r="20127" customHeight="1" spans="1:1">
      <c r="A20127" s="473"/>
    </row>
    <row r="20128" customHeight="1" spans="1:1">
      <c r="A20128" s="473"/>
    </row>
    <row r="20129" customHeight="1" spans="1:1">
      <c r="A20129" s="473"/>
    </row>
    <row r="20130" customHeight="1" spans="1:1">
      <c r="A20130" s="473"/>
    </row>
    <row r="20131" customHeight="1" spans="1:1">
      <c r="A20131" s="473"/>
    </row>
    <row r="20132" customHeight="1" spans="1:1">
      <c r="A20132" s="473"/>
    </row>
    <row r="20133" customHeight="1" spans="1:1">
      <c r="A20133" s="473"/>
    </row>
    <row r="20134" customHeight="1" spans="1:1">
      <c r="A20134" s="473"/>
    </row>
    <row r="20135" customHeight="1" spans="1:1">
      <c r="A20135" s="473"/>
    </row>
    <row r="20136" customHeight="1" spans="1:1">
      <c r="A20136" s="473"/>
    </row>
    <row r="20137" customHeight="1" spans="1:1">
      <c r="A20137" s="473"/>
    </row>
    <row r="20138" customHeight="1" spans="1:1">
      <c r="A20138" s="473"/>
    </row>
    <row r="20139" customHeight="1" spans="1:1">
      <c r="A20139" s="473"/>
    </row>
    <row r="20140" customHeight="1" spans="1:1">
      <c r="A20140" s="473"/>
    </row>
    <row r="20141" customHeight="1" spans="1:1">
      <c r="A20141" s="473"/>
    </row>
    <row r="20142" customHeight="1" spans="1:1">
      <c r="A20142" s="473"/>
    </row>
    <row r="20143" customHeight="1" spans="1:1">
      <c r="A20143" s="473"/>
    </row>
    <row r="20144" customHeight="1" spans="1:1">
      <c r="A20144" s="473"/>
    </row>
    <row r="20145" customHeight="1" spans="1:1">
      <c r="A20145" s="473"/>
    </row>
    <row r="20146" customHeight="1" spans="1:1">
      <c r="A20146" s="473"/>
    </row>
    <row r="20147" customHeight="1" spans="1:1">
      <c r="A20147" s="473"/>
    </row>
    <row r="20148" customHeight="1" spans="1:1">
      <c r="A20148" s="473"/>
    </row>
    <row r="20149" customHeight="1" spans="1:1">
      <c r="A20149" s="473"/>
    </row>
    <row r="20150" customHeight="1" spans="1:1">
      <c r="A20150" s="473"/>
    </row>
    <row r="20151" customHeight="1" spans="1:1">
      <c r="A20151" s="473"/>
    </row>
    <row r="20152" customHeight="1" spans="1:1">
      <c r="A20152" s="473"/>
    </row>
    <row r="20153" customHeight="1" spans="1:1">
      <c r="A20153" s="473"/>
    </row>
    <row r="20154" customHeight="1" spans="1:1">
      <c r="A20154" s="473"/>
    </row>
    <row r="20155" customHeight="1" spans="1:1">
      <c r="A20155" s="473"/>
    </row>
    <row r="20156" customHeight="1" spans="1:1">
      <c r="A20156" s="473"/>
    </row>
    <row r="20157" customHeight="1" spans="1:1">
      <c r="A20157" s="473"/>
    </row>
    <row r="20158" customHeight="1" spans="1:1">
      <c r="A20158" s="473"/>
    </row>
    <row r="20159" customHeight="1" spans="1:1">
      <c r="A20159" s="473"/>
    </row>
    <row r="20160" customHeight="1" spans="1:1">
      <c r="A20160" s="473"/>
    </row>
    <row r="20161" customHeight="1" spans="1:1">
      <c r="A20161" s="473"/>
    </row>
    <row r="20162" customHeight="1" spans="1:1">
      <c r="A20162" s="473"/>
    </row>
    <row r="20163" customHeight="1" spans="1:1">
      <c r="A20163" s="473"/>
    </row>
    <row r="20164" customHeight="1" spans="1:1">
      <c r="A20164" s="473"/>
    </row>
    <row r="20165" customHeight="1" spans="1:1">
      <c r="A20165" s="473"/>
    </row>
    <row r="20166" customHeight="1" spans="1:1">
      <c r="A20166" s="473"/>
    </row>
    <row r="20167" customHeight="1" spans="1:1">
      <c r="A20167" s="473"/>
    </row>
    <row r="20168" customHeight="1" spans="1:1">
      <c r="A20168" s="473"/>
    </row>
    <row r="20169" customHeight="1" spans="1:1">
      <c r="A20169" s="473"/>
    </row>
    <row r="20170" customHeight="1" spans="1:1">
      <c r="A20170" s="473"/>
    </row>
    <row r="20171" customHeight="1" spans="1:1">
      <c r="A20171" s="473"/>
    </row>
    <row r="20172" customHeight="1" spans="1:1">
      <c r="A20172" s="473"/>
    </row>
    <row r="20173" customHeight="1" spans="1:1">
      <c r="A20173" s="473"/>
    </row>
    <row r="20174" customHeight="1" spans="1:1">
      <c r="A20174" s="473"/>
    </row>
    <row r="20175" customHeight="1" spans="1:1">
      <c r="A20175" s="473"/>
    </row>
    <row r="20176" customHeight="1" spans="1:1">
      <c r="A20176" s="473"/>
    </row>
    <row r="20177" customHeight="1" spans="1:1">
      <c r="A20177" s="473"/>
    </row>
    <row r="20178" customHeight="1" spans="1:1">
      <c r="A20178" s="473"/>
    </row>
    <row r="20179" customHeight="1" spans="1:1">
      <c r="A20179" s="473"/>
    </row>
    <row r="20180" customHeight="1" spans="1:1">
      <c r="A20180" s="473"/>
    </row>
    <row r="20181" customHeight="1" spans="1:1">
      <c r="A20181" s="473"/>
    </row>
    <row r="20182" customHeight="1" spans="1:1">
      <c r="A20182" s="473"/>
    </row>
    <row r="20183" customHeight="1" spans="1:1">
      <c r="A20183" s="473"/>
    </row>
    <row r="20184" customHeight="1" spans="1:1">
      <c r="A20184" s="473"/>
    </row>
    <row r="20185" customHeight="1" spans="1:1">
      <c r="A20185" s="473"/>
    </row>
    <row r="20186" customHeight="1" spans="1:1">
      <c r="A20186" s="473"/>
    </row>
    <row r="20187" customHeight="1" spans="1:1">
      <c r="A20187" s="473"/>
    </row>
    <row r="20188" customHeight="1" spans="1:1">
      <c r="A20188" s="473"/>
    </row>
    <row r="20189" customHeight="1" spans="1:1">
      <c r="A20189" s="473"/>
    </row>
    <row r="20190" customHeight="1" spans="1:1">
      <c r="A20190" s="473"/>
    </row>
    <row r="20191" customHeight="1" spans="1:1">
      <c r="A20191" s="473"/>
    </row>
    <row r="20192" customHeight="1" spans="1:1">
      <c r="A20192" s="473"/>
    </row>
    <row r="20193" customHeight="1" spans="1:1">
      <c r="A20193" s="473"/>
    </row>
    <row r="20194" customHeight="1" spans="1:1">
      <c r="A20194" s="473"/>
    </row>
    <row r="20195" customHeight="1" spans="1:1">
      <c r="A20195" s="473"/>
    </row>
    <row r="20196" customHeight="1" spans="1:1">
      <c r="A20196" s="473"/>
    </row>
    <row r="20197" customHeight="1" spans="1:1">
      <c r="A20197" s="473"/>
    </row>
    <row r="20198" customHeight="1" spans="1:1">
      <c r="A20198" s="473"/>
    </row>
    <row r="20199" customHeight="1" spans="1:1">
      <c r="A20199" s="473"/>
    </row>
    <row r="20200" customHeight="1" spans="1:1">
      <c r="A20200" s="473"/>
    </row>
    <row r="20201" customHeight="1" spans="1:1">
      <c r="A20201" s="473"/>
    </row>
    <row r="20202" customHeight="1" spans="1:1">
      <c r="A20202" s="473"/>
    </row>
    <row r="20203" customHeight="1" spans="1:1">
      <c r="A20203" s="473"/>
    </row>
    <row r="20204" customHeight="1" spans="1:1">
      <c r="A20204" s="473"/>
    </row>
    <row r="20205" customHeight="1" spans="1:1">
      <c r="A20205" s="473"/>
    </row>
    <row r="20206" customHeight="1" spans="1:1">
      <c r="A20206" s="473"/>
    </row>
    <row r="20207" customHeight="1" spans="1:1">
      <c r="A20207" s="473"/>
    </row>
    <row r="20208" customHeight="1" spans="1:1">
      <c r="A20208" s="473"/>
    </row>
    <row r="20209" customHeight="1" spans="1:1">
      <c r="A20209" s="473"/>
    </row>
    <row r="20210" customHeight="1" spans="1:1">
      <c r="A20210" s="473"/>
    </row>
    <row r="20211" customHeight="1" spans="1:1">
      <c r="A20211" s="473"/>
    </row>
    <row r="20212" customHeight="1" spans="1:1">
      <c r="A20212" s="473"/>
    </row>
    <row r="20213" customHeight="1" spans="1:1">
      <c r="A20213" s="473"/>
    </row>
    <row r="20214" customHeight="1" spans="1:1">
      <c r="A20214" s="473"/>
    </row>
    <row r="20215" customHeight="1" spans="1:1">
      <c r="A20215" s="473"/>
    </row>
    <row r="20216" customHeight="1" spans="1:1">
      <c r="A20216" s="473"/>
    </row>
    <row r="20217" customHeight="1" spans="1:1">
      <c r="A20217" s="473"/>
    </row>
    <row r="20218" customHeight="1" spans="1:1">
      <c r="A20218" s="473"/>
    </row>
    <row r="20219" customHeight="1" spans="1:1">
      <c r="A20219" s="473"/>
    </row>
    <row r="20220" customHeight="1" spans="1:1">
      <c r="A20220" s="473"/>
    </row>
    <row r="20221" customHeight="1" spans="1:1">
      <c r="A20221" s="473"/>
    </row>
    <row r="20222" customHeight="1" spans="1:1">
      <c r="A20222" s="473"/>
    </row>
    <row r="20223" customHeight="1" spans="1:1">
      <c r="A20223" s="473"/>
    </row>
    <row r="20224" customHeight="1" spans="1:1">
      <c r="A20224" s="473"/>
    </row>
    <row r="20225" customHeight="1" spans="1:1">
      <c r="A20225" s="473"/>
    </row>
    <row r="20226" customHeight="1" spans="1:1">
      <c r="A20226" s="473"/>
    </row>
    <row r="20227" customHeight="1" spans="1:1">
      <c r="A20227" s="473"/>
    </row>
    <row r="20228" customHeight="1" spans="1:1">
      <c r="A20228" s="473"/>
    </row>
    <row r="20229" customHeight="1" spans="1:1">
      <c r="A20229" s="473"/>
    </row>
    <row r="20230" customHeight="1" spans="1:1">
      <c r="A20230" s="473"/>
    </row>
    <row r="20231" customHeight="1" spans="1:1">
      <c r="A20231" s="473"/>
    </row>
    <row r="20232" customHeight="1" spans="1:1">
      <c r="A20232" s="473"/>
    </row>
    <row r="20233" customHeight="1" spans="1:1">
      <c r="A20233" s="473"/>
    </row>
    <row r="20234" customHeight="1" spans="1:1">
      <c r="A20234" s="473"/>
    </row>
    <row r="20235" customHeight="1" spans="1:1">
      <c r="A20235" s="473"/>
    </row>
    <row r="20236" customHeight="1" spans="1:1">
      <c r="A20236" s="473"/>
    </row>
    <row r="20237" customHeight="1" spans="1:1">
      <c r="A20237" s="473"/>
    </row>
    <row r="20238" customHeight="1" spans="1:1">
      <c r="A20238" s="473"/>
    </row>
    <row r="20239" customHeight="1" spans="1:1">
      <c r="A20239" s="473"/>
    </row>
    <row r="20240" customHeight="1" spans="1:1">
      <c r="A20240" s="473"/>
    </row>
    <row r="20241" customHeight="1" spans="1:1">
      <c r="A20241" s="473"/>
    </row>
    <row r="20242" customHeight="1" spans="1:1">
      <c r="A20242" s="473"/>
    </row>
    <row r="20243" customHeight="1" spans="1:1">
      <c r="A20243" s="473"/>
    </row>
    <row r="20244" customHeight="1" spans="1:1">
      <c r="A20244" s="473"/>
    </row>
    <row r="20245" customHeight="1" spans="1:1">
      <c r="A20245" s="473"/>
    </row>
    <row r="20246" customHeight="1" spans="1:1">
      <c r="A20246" s="473"/>
    </row>
    <row r="20247" customHeight="1" spans="1:1">
      <c r="A20247" s="473"/>
    </row>
    <row r="20248" customHeight="1" spans="1:1">
      <c r="A20248" s="473"/>
    </row>
    <row r="20249" customHeight="1" spans="1:1">
      <c r="A20249" s="473"/>
    </row>
    <row r="20250" customHeight="1" spans="1:1">
      <c r="A20250" s="473"/>
    </row>
    <row r="20251" customHeight="1" spans="1:1">
      <c r="A20251" s="473"/>
    </row>
    <row r="20252" customHeight="1" spans="1:1">
      <c r="A20252" s="473"/>
    </row>
    <row r="20253" customHeight="1" spans="1:1">
      <c r="A20253" s="473"/>
    </row>
    <row r="20254" customHeight="1" spans="1:1">
      <c r="A20254" s="473"/>
    </row>
    <row r="20255" customHeight="1" spans="1:1">
      <c r="A20255" s="473"/>
    </row>
    <row r="20256" customHeight="1" spans="1:1">
      <c r="A20256" s="473"/>
    </row>
    <row r="20257" customHeight="1" spans="1:1">
      <c r="A20257" s="473"/>
    </row>
    <row r="20258" customHeight="1" spans="1:1">
      <c r="A20258" s="473"/>
    </row>
    <row r="20259" customHeight="1" spans="1:1">
      <c r="A20259" s="473"/>
    </row>
    <row r="20260" customHeight="1" spans="1:1">
      <c r="A20260" s="473"/>
    </row>
    <row r="20261" customHeight="1" spans="1:1">
      <c r="A20261" s="473"/>
    </row>
    <row r="20262" customHeight="1" spans="1:1">
      <c r="A20262" s="473"/>
    </row>
    <row r="20263" customHeight="1" spans="1:1">
      <c r="A20263" s="473"/>
    </row>
    <row r="20264" customHeight="1" spans="1:1">
      <c r="A20264" s="473"/>
    </row>
    <row r="20265" customHeight="1" spans="1:1">
      <c r="A20265" s="473"/>
    </row>
    <row r="20266" customHeight="1" spans="1:1">
      <c r="A20266" s="473"/>
    </row>
    <row r="20267" customHeight="1" spans="1:1">
      <c r="A20267" s="473"/>
    </row>
    <row r="20268" customHeight="1" spans="1:1">
      <c r="A20268" s="473"/>
    </row>
    <row r="20269" customHeight="1" spans="1:1">
      <c r="A20269" s="473"/>
    </row>
    <row r="20270" customHeight="1" spans="1:1">
      <c r="A20270" s="473"/>
    </row>
    <row r="20271" customHeight="1" spans="1:1">
      <c r="A20271" s="473"/>
    </row>
    <row r="20272" customHeight="1" spans="1:1">
      <c r="A20272" s="473"/>
    </row>
    <row r="20273" customHeight="1" spans="1:1">
      <c r="A20273" s="473"/>
    </row>
    <row r="20274" customHeight="1" spans="1:1">
      <c r="A20274" s="473"/>
    </row>
    <row r="20275" customHeight="1" spans="1:1">
      <c r="A20275" s="473"/>
    </row>
    <row r="20276" customHeight="1" spans="1:1">
      <c r="A20276" s="473"/>
    </row>
    <row r="20277" customHeight="1" spans="1:1">
      <c r="A20277" s="473"/>
    </row>
    <row r="20278" customHeight="1" spans="1:1">
      <c r="A20278" s="473"/>
    </row>
    <row r="20279" customHeight="1" spans="1:1">
      <c r="A20279" s="473"/>
    </row>
    <row r="20280" customHeight="1" spans="1:1">
      <c r="A20280" s="473"/>
    </row>
    <row r="20281" customHeight="1" spans="1:1">
      <c r="A20281" s="473"/>
    </row>
    <row r="20282" customHeight="1" spans="1:1">
      <c r="A20282" s="473"/>
    </row>
    <row r="20283" customHeight="1" spans="1:1">
      <c r="A20283" s="473"/>
    </row>
    <row r="20284" customHeight="1" spans="1:1">
      <c r="A20284" s="473"/>
    </row>
    <row r="20285" customHeight="1" spans="1:1">
      <c r="A20285" s="473"/>
    </row>
    <row r="20286" customHeight="1" spans="1:1">
      <c r="A20286" s="473"/>
    </row>
    <row r="20287" customHeight="1" spans="1:1">
      <c r="A20287" s="473"/>
    </row>
    <row r="20288" customHeight="1" spans="1:1">
      <c r="A20288" s="473"/>
    </row>
    <row r="20289" customHeight="1" spans="1:1">
      <c r="A20289" s="473"/>
    </row>
    <row r="20290" customHeight="1" spans="1:1">
      <c r="A20290" s="473"/>
    </row>
    <row r="20291" customHeight="1" spans="1:1">
      <c r="A20291" s="473"/>
    </row>
    <row r="20292" customHeight="1" spans="1:1">
      <c r="A20292" s="473"/>
    </row>
    <row r="20293" customHeight="1" spans="1:1">
      <c r="A20293" s="473"/>
    </row>
    <row r="20294" customHeight="1" spans="1:1">
      <c r="A20294" s="473"/>
    </row>
    <row r="20295" customHeight="1" spans="1:1">
      <c r="A20295" s="473"/>
    </row>
    <row r="20296" customHeight="1" spans="1:1">
      <c r="A20296" s="473"/>
    </row>
    <row r="20297" customHeight="1" spans="1:1">
      <c r="A20297" s="473"/>
    </row>
    <row r="20298" customHeight="1" spans="1:1">
      <c r="A20298" s="473"/>
    </row>
    <row r="20299" customHeight="1" spans="1:1">
      <c r="A20299" s="473"/>
    </row>
    <row r="20300" customHeight="1" spans="1:1">
      <c r="A20300" s="473"/>
    </row>
    <row r="20301" customHeight="1" spans="1:1">
      <c r="A20301" s="473"/>
    </row>
    <row r="20302" customHeight="1" spans="1:1">
      <c r="A20302" s="473"/>
    </row>
    <row r="20303" customHeight="1" spans="1:1">
      <c r="A20303" s="473"/>
    </row>
    <row r="20304" customHeight="1" spans="1:1">
      <c r="A20304" s="473"/>
    </row>
    <row r="20305" customHeight="1" spans="1:1">
      <c r="A20305" s="473"/>
    </row>
    <row r="20306" customHeight="1" spans="1:1">
      <c r="A20306" s="473"/>
    </row>
    <row r="20307" customHeight="1" spans="1:1">
      <c r="A20307" s="473"/>
    </row>
    <row r="20308" customHeight="1" spans="1:1">
      <c r="A20308" s="473"/>
    </row>
    <row r="20309" customHeight="1" spans="1:1">
      <c r="A20309" s="473"/>
    </row>
    <row r="20310" customHeight="1" spans="1:1">
      <c r="A20310" s="473"/>
    </row>
    <row r="20311" customHeight="1" spans="1:1">
      <c r="A20311" s="473"/>
    </row>
    <row r="20312" customHeight="1" spans="1:1">
      <c r="A20312" s="473"/>
    </row>
    <row r="20313" customHeight="1" spans="1:1">
      <c r="A20313" s="473"/>
    </row>
    <row r="20314" customHeight="1" spans="1:1">
      <c r="A20314" s="473"/>
    </row>
    <row r="20315" customHeight="1" spans="1:1">
      <c r="A20315" s="473"/>
    </row>
    <row r="20316" customHeight="1" spans="1:1">
      <c r="A20316" s="473"/>
    </row>
    <row r="20317" customHeight="1" spans="1:1">
      <c r="A20317" s="473"/>
    </row>
    <row r="20318" customHeight="1" spans="1:1">
      <c r="A20318" s="473"/>
    </row>
    <row r="20319" customHeight="1" spans="1:1">
      <c r="A20319" s="473"/>
    </row>
    <row r="20320" customHeight="1" spans="1:1">
      <c r="A20320" s="473"/>
    </row>
    <row r="20321" customHeight="1" spans="1:1">
      <c r="A20321" s="473"/>
    </row>
    <row r="20322" customHeight="1" spans="1:1">
      <c r="A20322" s="473"/>
    </row>
    <row r="20323" customHeight="1" spans="1:1">
      <c r="A20323" s="473"/>
    </row>
    <row r="20324" customHeight="1" spans="1:1">
      <c r="A20324" s="473"/>
    </row>
    <row r="20325" customHeight="1" spans="1:1">
      <c r="A20325" s="473"/>
    </row>
    <row r="20326" customHeight="1" spans="1:1">
      <c r="A20326" s="473"/>
    </row>
    <row r="20327" customHeight="1" spans="1:1">
      <c r="A20327" s="473"/>
    </row>
    <row r="20328" customHeight="1" spans="1:1">
      <c r="A20328" s="473"/>
    </row>
    <row r="20329" customHeight="1" spans="1:1">
      <c r="A20329" s="473"/>
    </row>
    <row r="20330" customHeight="1" spans="1:1">
      <c r="A20330" s="473"/>
    </row>
    <row r="20331" customHeight="1" spans="1:1">
      <c r="A20331" s="473"/>
    </row>
    <row r="20332" customHeight="1" spans="1:1">
      <c r="A20332" s="473"/>
    </row>
    <row r="20333" customHeight="1" spans="1:1">
      <c r="A20333" s="473"/>
    </row>
    <row r="20334" customHeight="1" spans="1:1">
      <c r="A20334" s="473"/>
    </row>
    <row r="20335" customHeight="1" spans="1:1">
      <c r="A20335" s="473"/>
    </row>
    <row r="20336" customHeight="1" spans="1:1">
      <c r="A20336" s="473"/>
    </row>
    <row r="20337" customHeight="1" spans="1:1">
      <c r="A20337" s="473"/>
    </row>
    <row r="20338" customHeight="1" spans="1:1">
      <c r="A20338" s="473"/>
    </row>
    <row r="20339" customHeight="1" spans="1:1">
      <c r="A20339" s="473"/>
    </row>
    <row r="20340" customHeight="1" spans="1:1">
      <c r="A20340" s="473"/>
    </row>
    <row r="20341" customHeight="1" spans="1:1">
      <c r="A20341" s="473"/>
    </row>
    <row r="20342" customHeight="1" spans="1:1">
      <c r="A20342" s="473"/>
    </row>
    <row r="20343" customHeight="1" spans="1:1">
      <c r="A20343" s="473"/>
    </row>
    <row r="20344" customHeight="1" spans="1:1">
      <c r="A20344" s="473"/>
    </row>
    <row r="20345" customHeight="1" spans="1:1">
      <c r="A20345" s="473"/>
    </row>
    <row r="20346" customHeight="1" spans="1:1">
      <c r="A20346" s="473"/>
    </row>
    <row r="20347" customHeight="1" spans="1:1">
      <c r="A20347" s="473"/>
    </row>
    <row r="20348" customHeight="1" spans="1:1">
      <c r="A20348" s="473"/>
    </row>
    <row r="20349" customHeight="1" spans="1:1">
      <c r="A20349" s="473"/>
    </row>
    <row r="20350" customHeight="1" spans="1:1">
      <c r="A20350" s="473"/>
    </row>
    <row r="20351" customHeight="1" spans="1:1">
      <c r="A20351" s="473"/>
    </row>
    <row r="20352" customHeight="1" spans="1:1">
      <c r="A20352" s="473"/>
    </row>
    <row r="20353" customHeight="1" spans="1:1">
      <c r="A20353" s="473"/>
    </row>
    <row r="20354" customHeight="1" spans="1:1">
      <c r="A20354" s="473"/>
    </row>
    <row r="20355" customHeight="1" spans="1:1">
      <c r="A20355" s="473"/>
    </row>
    <row r="20356" customHeight="1" spans="1:1">
      <c r="A20356" s="473"/>
    </row>
    <row r="20357" customHeight="1" spans="1:1">
      <c r="A20357" s="473"/>
    </row>
    <row r="20358" customHeight="1" spans="1:1">
      <c r="A20358" s="473"/>
    </row>
    <row r="20359" customHeight="1" spans="1:1">
      <c r="A20359" s="473"/>
    </row>
    <row r="20360" customHeight="1" spans="1:1">
      <c r="A20360" s="473"/>
    </row>
    <row r="20361" customHeight="1" spans="1:1">
      <c r="A20361" s="473"/>
    </row>
    <row r="20362" customHeight="1" spans="1:1">
      <c r="A20362" s="473"/>
    </row>
    <row r="20363" customHeight="1" spans="1:1">
      <c r="A20363" s="473"/>
    </row>
    <row r="20364" customHeight="1" spans="1:1">
      <c r="A20364" s="473"/>
    </row>
    <row r="20365" customHeight="1" spans="1:1">
      <c r="A20365" s="473"/>
    </row>
    <row r="20366" customHeight="1" spans="1:1">
      <c r="A20366" s="473"/>
    </row>
    <row r="20367" customHeight="1" spans="1:1">
      <c r="A20367" s="473"/>
    </row>
    <row r="20368" customHeight="1" spans="1:1">
      <c r="A20368" s="473"/>
    </row>
    <row r="20369" customHeight="1" spans="1:1">
      <c r="A20369" s="473"/>
    </row>
    <row r="20370" customHeight="1" spans="1:1">
      <c r="A20370" s="473"/>
    </row>
    <row r="20371" customHeight="1" spans="1:1">
      <c r="A20371" s="473"/>
    </row>
    <row r="20372" customHeight="1" spans="1:1">
      <c r="A20372" s="473"/>
    </row>
    <row r="20373" customHeight="1" spans="1:1">
      <c r="A20373" s="473"/>
    </row>
    <row r="20374" customHeight="1" spans="1:1">
      <c r="A20374" s="473"/>
    </row>
    <row r="20375" customHeight="1" spans="1:1">
      <c r="A20375" s="473"/>
    </row>
    <row r="20376" customHeight="1" spans="1:1">
      <c r="A20376" s="473"/>
    </row>
    <row r="20377" customHeight="1" spans="1:1">
      <c r="A20377" s="473"/>
    </row>
    <row r="20378" customHeight="1" spans="1:1">
      <c r="A20378" s="473"/>
    </row>
    <row r="20379" customHeight="1" spans="1:1">
      <c r="A20379" s="473"/>
    </row>
    <row r="20380" customHeight="1" spans="1:1">
      <c r="A20380" s="473"/>
    </row>
    <row r="20381" customHeight="1" spans="1:1">
      <c r="A20381" s="473"/>
    </row>
    <row r="20382" customHeight="1" spans="1:1">
      <c r="A20382" s="473"/>
    </row>
    <row r="20383" customHeight="1" spans="1:1">
      <c r="A20383" s="473"/>
    </row>
    <row r="20384" customHeight="1" spans="1:1">
      <c r="A20384" s="473"/>
    </row>
    <row r="20385" customHeight="1" spans="1:1">
      <c r="A20385" s="473"/>
    </row>
    <row r="20386" customHeight="1" spans="1:1">
      <c r="A20386" s="473"/>
    </row>
    <row r="20387" customHeight="1" spans="1:1">
      <c r="A20387" s="473"/>
    </row>
    <row r="20388" customHeight="1" spans="1:1">
      <c r="A20388" s="473"/>
    </row>
    <row r="20389" customHeight="1" spans="1:1">
      <c r="A20389" s="473"/>
    </row>
    <row r="20390" customHeight="1" spans="1:1">
      <c r="A20390" s="473"/>
    </row>
    <row r="20391" customHeight="1" spans="1:1">
      <c r="A20391" s="473"/>
    </row>
    <row r="20392" customHeight="1" spans="1:1">
      <c r="A20392" s="473"/>
    </row>
    <row r="20393" customHeight="1" spans="1:1">
      <c r="A20393" s="473"/>
    </row>
    <row r="20394" customHeight="1" spans="1:1">
      <c r="A20394" s="473"/>
    </row>
    <row r="20395" customHeight="1" spans="1:1">
      <c r="A20395" s="473"/>
    </row>
    <row r="20396" customHeight="1" spans="1:1">
      <c r="A20396" s="473"/>
    </row>
    <row r="20397" customHeight="1" spans="1:1">
      <c r="A20397" s="473"/>
    </row>
    <row r="20398" customHeight="1" spans="1:1">
      <c r="A20398" s="473"/>
    </row>
    <row r="20399" customHeight="1" spans="1:1">
      <c r="A20399" s="473"/>
    </row>
    <row r="20400" customHeight="1" spans="1:1">
      <c r="A20400" s="473"/>
    </row>
    <row r="20401" customHeight="1" spans="1:1">
      <c r="A20401" s="473"/>
    </row>
    <row r="20402" customHeight="1" spans="1:1">
      <c r="A20402" s="473"/>
    </row>
    <row r="20403" customHeight="1" spans="1:1">
      <c r="A20403" s="473"/>
    </row>
    <row r="20404" customHeight="1" spans="1:1">
      <c r="A20404" s="473"/>
    </row>
    <row r="20405" customHeight="1" spans="1:1">
      <c r="A20405" s="473"/>
    </row>
    <row r="20406" customHeight="1" spans="1:1">
      <c r="A20406" s="473"/>
    </row>
    <row r="20407" customHeight="1" spans="1:1">
      <c r="A20407" s="473"/>
    </row>
    <row r="20408" customHeight="1" spans="1:1">
      <c r="A20408" s="473"/>
    </row>
    <row r="20409" customHeight="1" spans="1:1">
      <c r="A20409" s="473"/>
    </row>
    <row r="20410" customHeight="1" spans="1:1">
      <c r="A20410" s="473"/>
    </row>
    <row r="20411" customHeight="1" spans="1:1">
      <c r="A20411" s="473"/>
    </row>
    <row r="20412" customHeight="1" spans="1:1">
      <c r="A20412" s="473"/>
    </row>
    <row r="20413" customHeight="1" spans="1:1">
      <c r="A20413" s="473"/>
    </row>
    <row r="20414" customHeight="1" spans="1:1">
      <c r="A20414" s="473"/>
    </row>
    <row r="20415" customHeight="1" spans="1:1">
      <c r="A20415" s="473"/>
    </row>
    <row r="20416" customHeight="1" spans="1:1">
      <c r="A20416" s="473"/>
    </row>
    <row r="20417" customHeight="1" spans="1:1">
      <c r="A20417" s="473"/>
    </row>
    <row r="20418" customHeight="1" spans="1:1">
      <c r="A20418" s="473"/>
    </row>
    <row r="20419" customHeight="1" spans="1:1">
      <c r="A20419" s="473"/>
    </row>
    <row r="20420" customHeight="1" spans="1:1">
      <c r="A20420" s="473"/>
    </row>
    <row r="20421" customHeight="1" spans="1:1">
      <c r="A20421" s="473"/>
    </row>
    <row r="20422" customHeight="1" spans="1:1">
      <c r="A20422" s="473"/>
    </row>
    <row r="20423" customHeight="1" spans="1:1">
      <c r="A20423" s="473"/>
    </row>
    <row r="20424" customHeight="1" spans="1:1">
      <c r="A20424" s="473"/>
    </row>
    <row r="20425" customHeight="1" spans="1:1">
      <c r="A20425" s="473"/>
    </row>
    <row r="20426" customHeight="1" spans="1:1">
      <c r="A20426" s="473"/>
    </row>
    <row r="20427" customHeight="1" spans="1:1">
      <c r="A20427" s="473"/>
    </row>
    <row r="20428" customHeight="1" spans="1:1">
      <c r="A20428" s="473"/>
    </row>
    <row r="20429" customHeight="1" spans="1:1">
      <c r="A20429" s="473"/>
    </row>
    <row r="20430" customHeight="1" spans="1:1">
      <c r="A20430" s="473"/>
    </row>
    <row r="20431" customHeight="1" spans="1:1">
      <c r="A20431" s="473"/>
    </row>
    <row r="20432" customHeight="1" spans="1:1">
      <c r="A20432" s="473"/>
    </row>
    <row r="20433" customHeight="1" spans="1:1">
      <c r="A20433" s="473"/>
    </row>
    <row r="20434" customHeight="1" spans="1:1">
      <c r="A20434" s="473"/>
    </row>
    <row r="20435" customHeight="1" spans="1:1">
      <c r="A20435" s="473"/>
    </row>
    <row r="20436" customHeight="1" spans="1:1">
      <c r="A20436" s="473"/>
    </row>
    <row r="20437" customHeight="1" spans="1:1">
      <c r="A20437" s="473"/>
    </row>
    <row r="20438" customHeight="1" spans="1:1">
      <c r="A20438" s="473"/>
    </row>
    <row r="20439" customHeight="1" spans="1:1">
      <c r="A20439" s="473"/>
    </row>
    <row r="20440" customHeight="1" spans="1:1">
      <c r="A20440" s="473"/>
    </row>
    <row r="20441" customHeight="1" spans="1:1">
      <c r="A20441" s="473"/>
    </row>
    <row r="20442" customHeight="1" spans="1:1">
      <c r="A20442" s="473"/>
    </row>
    <row r="20443" customHeight="1" spans="1:1">
      <c r="A20443" s="473"/>
    </row>
    <row r="20444" customHeight="1" spans="1:1">
      <c r="A20444" s="473"/>
    </row>
    <row r="20445" customHeight="1" spans="1:1">
      <c r="A20445" s="473"/>
    </row>
    <row r="20446" customHeight="1" spans="1:1">
      <c r="A20446" s="473"/>
    </row>
    <row r="20447" customHeight="1" spans="1:1">
      <c r="A20447" s="473"/>
    </row>
    <row r="20448" customHeight="1" spans="1:1">
      <c r="A20448" s="473"/>
    </row>
    <row r="20449" customHeight="1" spans="1:1">
      <c r="A20449" s="473"/>
    </row>
    <row r="20450" customHeight="1" spans="1:1">
      <c r="A20450" s="473"/>
    </row>
    <row r="20451" customHeight="1" spans="1:1">
      <c r="A20451" s="473"/>
    </row>
    <row r="20452" customHeight="1" spans="1:1">
      <c r="A20452" s="473"/>
    </row>
    <row r="20453" customHeight="1" spans="1:1">
      <c r="A20453" s="473"/>
    </row>
    <row r="20454" customHeight="1" spans="1:1">
      <c r="A20454" s="473"/>
    </row>
    <row r="20455" customHeight="1" spans="1:1">
      <c r="A20455" s="473"/>
    </row>
    <row r="20456" customHeight="1" spans="1:1">
      <c r="A20456" s="473"/>
    </row>
    <row r="20457" customHeight="1" spans="1:1">
      <c r="A20457" s="473"/>
    </row>
    <row r="20458" customHeight="1" spans="1:1">
      <c r="A20458" s="473"/>
    </row>
    <row r="20459" customHeight="1" spans="1:1">
      <c r="A20459" s="473"/>
    </row>
    <row r="20460" customHeight="1" spans="1:1">
      <c r="A20460" s="473"/>
    </row>
    <row r="20461" customHeight="1" spans="1:1">
      <c r="A20461" s="473"/>
    </row>
    <row r="20462" customHeight="1" spans="1:1">
      <c r="A20462" s="473"/>
    </row>
    <row r="20463" customHeight="1" spans="1:1">
      <c r="A20463" s="473"/>
    </row>
    <row r="20464" customHeight="1" spans="1:1">
      <c r="A20464" s="473"/>
    </row>
    <row r="20465" customHeight="1" spans="1:1">
      <c r="A20465" s="473"/>
    </row>
    <row r="20466" customHeight="1" spans="1:1">
      <c r="A20466" s="473"/>
    </row>
    <row r="20467" customHeight="1" spans="1:1">
      <c r="A20467" s="473"/>
    </row>
    <row r="20468" customHeight="1" spans="1:1">
      <c r="A20468" s="473"/>
    </row>
    <row r="20469" customHeight="1" spans="1:1">
      <c r="A20469" s="473"/>
    </row>
    <row r="20470" customHeight="1" spans="1:1">
      <c r="A20470" s="473"/>
    </row>
    <row r="20471" customHeight="1" spans="1:1">
      <c r="A20471" s="473"/>
    </row>
    <row r="20472" customHeight="1" spans="1:1">
      <c r="A20472" s="473"/>
    </row>
    <row r="20473" customHeight="1" spans="1:1">
      <c r="A20473" s="473"/>
    </row>
    <row r="20474" customHeight="1" spans="1:1">
      <c r="A20474" s="473"/>
    </row>
    <row r="20475" customHeight="1" spans="1:1">
      <c r="A20475" s="473"/>
    </row>
    <row r="20476" customHeight="1" spans="1:1">
      <c r="A20476" s="473"/>
    </row>
    <row r="20477" customHeight="1" spans="1:1">
      <c r="A20477" s="473"/>
    </row>
    <row r="20478" customHeight="1" spans="1:1">
      <c r="A20478" s="473"/>
    </row>
    <row r="20479" customHeight="1" spans="1:1">
      <c r="A20479" s="473"/>
    </row>
    <row r="20480" customHeight="1" spans="1:1">
      <c r="A20480" s="473"/>
    </row>
    <row r="20481" customHeight="1" spans="1:1">
      <c r="A20481" s="473"/>
    </row>
    <row r="20482" customHeight="1" spans="1:1">
      <c r="A20482" s="473"/>
    </row>
    <row r="20483" customHeight="1" spans="1:1">
      <c r="A20483" s="473"/>
    </row>
    <row r="20484" customHeight="1" spans="1:1">
      <c r="A20484" s="473"/>
    </row>
    <row r="20485" customHeight="1" spans="1:1">
      <c r="A20485" s="473"/>
    </row>
    <row r="20486" customHeight="1" spans="1:1">
      <c r="A20486" s="473"/>
    </row>
    <row r="20487" customHeight="1" spans="1:1">
      <c r="A20487" s="473"/>
    </row>
    <row r="20488" customHeight="1" spans="1:1">
      <c r="A20488" s="473"/>
    </row>
    <row r="20489" customHeight="1" spans="1:1">
      <c r="A20489" s="473"/>
    </row>
    <row r="20490" customHeight="1" spans="1:1">
      <c r="A20490" s="473"/>
    </row>
    <row r="20491" customHeight="1" spans="1:1">
      <c r="A20491" s="473"/>
    </row>
    <row r="20492" customHeight="1" spans="1:1">
      <c r="A20492" s="473"/>
    </row>
    <row r="20493" customHeight="1" spans="1:1">
      <c r="A20493" s="473"/>
    </row>
    <row r="20494" customHeight="1" spans="1:1">
      <c r="A20494" s="473"/>
    </row>
    <row r="20495" customHeight="1" spans="1:1">
      <c r="A20495" s="473"/>
    </row>
    <row r="20496" customHeight="1" spans="1:1">
      <c r="A20496" s="473"/>
    </row>
    <row r="20497" customHeight="1" spans="1:1">
      <c r="A20497" s="473"/>
    </row>
    <row r="20498" customHeight="1" spans="1:1">
      <c r="A20498" s="473"/>
    </row>
    <row r="20499" customHeight="1" spans="1:1">
      <c r="A20499" s="473"/>
    </row>
    <row r="20500" customHeight="1" spans="1:1">
      <c r="A20500" s="473"/>
    </row>
    <row r="20501" customHeight="1" spans="1:1">
      <c r="A20501" s="473"/>
    </row>
    <row r="20502" customHeight="1" spans="1:1">
      <c r="A20502" s="473"/>
    </row>
    <row r="20503" customHeight="1" spans="1:1">
      <c r="A20503" s="473"/>
    </row>
    <row r="20504" customHeight="1" spans="1:1">
      <c r="A20504" s="473"/>
    </row>
    <row r="20505" customHeight="1" spans="1:1">
      <c r="A20505" s="473"/>
    </row>
    <row r="20506" customHeight="1" spans="1:1">
      <c r="A20506" s="473"/>
    </row>
    <row r="20507" customHeight="1" spans="1:1">
      <c r="A20507" s="473"/>
    </row>
    <row r="20508" customHeight="1" spans="1:1">
      <c r="A20508" s="473"/>
    </row>
    <row r="20509" customHeight="1" spans="1:1">
      <c r="A20509" s="473"/>
    </row>
    <row r="20510" customHeight="1" spans="1:1">
      <c r="A20510" s="473"/>
    </row>
    <row r="20511" customHeight="1" spans="1:1">
      <c r="A20511" s="473"/>
    </row>
    <row r="20512" customHeight="1" spans="1:1">
      <c r="A20512" s="473"/>
    </row>
    <row r="20513" customHeight="1" spans="1:1">
      <c r="A20513" s="473"/>
    </row>
    <row r="20514" customHeight="1" spans="1:1">
      <c r="A20514" s="473"/>
    </row>
    <row r="20515" customHeight="1" spans="1:1">
      <c r="A20515" s="473"/>
    </row>
    <row r="20516" customHeight="1" spans="1:1">
      <c r="A20516" s="473"/>
    </row>
    <row r="20517" customHeight="1" spans="1:1">
      <c r="A20517" s="473"/>
    </row>
    <row r="20518" customHeight="1" spans="1:1">
      <c r="A20518" s="473"/>
    </row>
    <row r="20519" customHeight="1" spans="1:1">
      <c r="A20519" s="473"/>
    </row>
    <row r="20520" customHeight="1" spans="1:1">
      <c r="A20520" s="473"/>
    </row>
    <row r="20521" customHeight="1" spans="1:1">
      <c r="A20521" s="473"/>
    </row>
    <row r="20522" customHeight="1" spans="1:1">
      <c r="A20522" s="473"/>
    </row>
    <row r="20523" customHeight="1" spans="1:1">
      <c r="A20523" s="473"/>
    </row>
    <row r="20524" customHeight="1" spans="1:1">
      <c r="A20524" s="473"/>
    </row>
    <row r="20525" customHeight="1" spans="1:1">
      <c r="A20525" s="473"/>
    </row>
    <row r="20526" customHeight="1" spans="1:1">
      <c r="A20526" s="473"/>
    </row>
    <row r="20527" customHeight="1" spans="1:1">
      <c r="A20527" s="473"/>
    </row>
    <row r="20528" customHeight="1" spans="1:1">
      <c r="A20528" s="473"/>
    </row>
    <row r="20529" customHeight="1" spans="1:1">
      <c r="A20529" s="473"/>
    </row>
    <row r="20530" customHeight="1" spans="1:1">
      <c r="A20530" s="473"/>
    </row>
    <row r="20531" customHeight="1" spans="1:1">
      <c r="A20531" s="473"/>
    </row>
    <row r="20532" customHeight="1" spans="1:1">
      <c r="A20532" s="473"/>
    </row>
    <row r="20533" customHeight="1" spans="1:1">
      <c r="A20533" s="473"/>
    </row>
    <row r="20534" customHeight="1" spans="1:1">
      <c r="A20534" s="473"/>
    </row>
    <row r="20535" customHeight="1" spans="1:1">
      <c r="A20535" s="473"/>
    </row>
    <row r="20536" customHeight="1" spans="1:1">
      <c r="A20536" s="473"/>
    </row>
    <row r="20537" customHeight="1" spans="1:1">
      <c r="A20537" s="473"/>
    </row>
    <row r="20538" customHeight="1" spans="1:1">
      <c r="A20538" s="473"/>
    </row>
    <row r="20539" customHeight="1" spans="1:1">
      <c r="A20539" s="473"/>
    </row>
    <row r="20540" customHeight="1" spans="1:1">
      <c r="A20540" s="473"/>
    </row>
    <row r="20541" customHeight="1" spans="1:1">
      <c r="A20541" s="473"/>
    </row>
    <row r="20542" customHeight="1" spans="1:1">
      <c r="A20542" s="473"/>
    </row>
    <row r="20543" customHeight="1" spans="1:1">
      <c r="A20543" s="473"/>
    </row>
    <row r="20544" customHeight="1" spans="1:1">
      <c r="A20544" s="473"/>
    </row>
    <row r="20545" customHeight="1" spans="1:1">
      <c r="A20545" s="473"/>
    </row>
    <row r="20546" customHeight="1" spans="1:1">
      <c r="A20546" s="473"/>
    </row>
    <row r="20547" customHeight="1" spans="1:1">
      <c r="A20547" s="473"/>
    </row>
    <row r="20548" customHeight="1" spans="1:1">
      <c r="A20548" s="473"/>
    </row>
    <row r="20549" customHeight="1" spans="1:1">
      <c r="A20549" s="473"/>
    </row>
    <row r="20550" customHeight="1" spans="1:1">
      <c r="A20550" s="473"/>
    </row>
    <row r="20551" customHeight="1" spans="1:1">
      <c r="A20551" s="473"/>
    </row>
    <row r="20552" customHeight="1" spans="1:1">
      <c r="A20552" s="473"/>
    </row>
    <row r="20553" customHeight="1" spans="1:1">
      <c r="A20553" s="473"/>
    </row>
    <row r="20554" customHeight="1" spans="1:1">
      <c r="A20554" s="473"/>
    </row>
    <row r="20555" customHeight="1" spans="1:1">
      <c r="A20555" s="473"/>
    </row>
    <row r="20556" customHeight="1" spans="1:1">
      <c r="A20556" s="473"/>
    </row>
    <row r="20557" customHeight="1" spans="1:1">
      <c r="A20557" s="473"/>
    </row>
    <row r="20558" customHeight="1" spans="1:1">
      <c r="A20558" s="473"/>
    </row>
    <row r="20559" customHeight="1" spans="1:1">
      <c r="A20559" s="473"/>
    </row>
    <row r="20560" customHeight="1" spans="1:1">
      <c r="A20560" s="473"/>
    </row>
    <row r="20561" customHeight="1" spans="1:1">
      <c r="A20561" s="473"/>
    </row>
    <row r="20562" customHeight="1" spans="1:1">
      <c r="A20562" s="473"/>
    </row>
    <row r="20563" customHeight="1" spans="1:1">
      <c r="A20563" s="473"/>
    </row>
    <row r="20564" customHeight="1" spans="1:1">
      <c r="A20564" s="473"/>
    </row>
    <row r="20565" customHeight="1" spans="1:1">
      <c r="A20565" s="473"/>
    </row>
    <row r="20566" customHeight="1" spans="1:1">
      <c r="A20566" s="473"/>
    </row>
    <row r="20567" customHeight="1" spans="1:1">
      <c r="A20567" s="473"/>
    </row>
    <row r="20568" customHeight="1" spans="1:1">
      <c r="A20568" s="473"/>
    </row>
    <row r="20569" customHeight="1" spans="1:1">
      <c r="A20569" s="473"/>
    </row>
    <row r="20570" customHeight="1" spans="1:1">
      <c r="A20570" s="473"/>
    </row>
    <row r="20571" customHeight="1" spans="1:1">
      <c r="A20571" s="473"/>
    </row>
    <row r="20572" customHeight="1" spans="1:1">
      <c r="A20572" s="473"/>
    </row>
    <row r="20573" customHeight="1" spans="1:1">
      <c r="A20573" s="473"/>
    </row>
    <row r="20574" customHeight="1" spans="1:1">
      <c r="A20574" s="473"/>
    </row>
    <row r="20575" customHeight="1" spans="1:1">
      <c r="A20575" s="473"/>
    </row>
    <row r="20576" customHeight="1" spans="1:1">
      <c r="A20576" s="473"/>
    </row>
    <row r="20577" customHeight="1" spans="1:1">
      <c r="A20577" s="473"/>
    </row>
    <row r="20578" customHeight="1" spans="1:1">
      <c r="A20578" s="473"/>
    </row>
    <row r="20579" customHeight="1" spans="1:1">
      <c r="A20579" s="473"/>
    </row>
    <row r="20580" customHeight="1" spans="1:1">
      <c r="A20580" s="473"/>
    </row>
    <row r="20581" customHeight="1" spans="1:1">
      <c r="A20581" s="473"/>
    </row>
    <row r="20582" customHeight="1" spans="1:1">
      <c r="A20582" s="473"/>
    </row>
    <row r="20583" customHeight="1" spans="1:1">
      <c r="A20583" s="473"/>
    </row>
    <row r="20584" customHeight="1" spans="1:1">
      <c r="A20584" s="473"/>
    </row>
    <row r="20585" customHeight="1" spans="1:1">
      <c r="A20585" s="473"/>
    </row>
    <row r="20586" customHeight="1" spans="1:1">
      <c r="A20586" s="473"/>
    </row>
    <row r="20587" customHeight="1" spans="1:1">
      <c r="A20587" s="473"/>
    </row>
    <row r="20588" customHeight="1" spans="1:1">
      <c r="A20588" s="473"/>
    </row>
    <row r="20589" customHeight="1" spans="1:1">
      <c r="A20589" s="473"/>
    </row>
    <row r="20590" customHeight="1" spans="1:1">
      <c r="A20590" s="473"/>
    </row>
    <row r="20591" customHeight="1" spans="1:1">
      <c r="A20591" s="473"/>
    </row>
    <row r="20592" customHeight="1" spans="1:1">
      <c r="A20592" s="473"/>
    </row>
    <row r="20593" customHeight="1" spans="1:1">
      <c r="A20593" s="473"/>
    </row>
    <row r="20594" customHeight="1" spans="1:1">
      <c r="A20594" s="473"/>
    </row>
    <row r="20595" customHeight="1" spans="1:1">
      <c r="A20595" s="473"/>
    </row>
    <row r="20596" customHeight="1" spans="1:1">
      <c r="A20596" s="473"/>
    </row>
    <row r="20597" customHeight="1" spans="1:1">
      <c r="A20597" s="473"/>
    </row>
    <row r="20598" customHeight="1" spans="1:1">
      <c r="A20598" s="473"/>
    </row>
    <row r="20599" customHeight="1" spans="1:1">
      <c r="A20599" s="473"/>
    </row>
    <row r="20600" customHeight="1" spans="1:1">
      <c r="A20600" s="473"/>
    </row>
    <row r="20601" customHeight="1" spans="1:1">
      <c r="A20601" s="473"/>
    </row>
    <row r="20602" customHeight="1" spans="1:1">
      <c r="A20602" s="473"/>
    </row>
    <row r="20603" customHeight="1" spans="1:1">
      <c r="A20603" s="473"/>
    </row>
    <row r="20604" customHeight="1" spans="1:1">
      <c r="A20604" s="473"/>
    </row>
    <row r="20605" customHeight="1" spans="1:1">
      <c r="A20605" s="473"/>
    </row>
    <row r="20606" customHeight="1" spans="1:1">
      <c r="A20606" s="473"/>
    </row>
    <row r="20607" customHeight="1" spans="1:1">
      <c r="A20607" s="473"/>
    </row>
    <row r="20608" customHeight="1" spans="1:1">
      <c r="A20608" s="473"/>
    </row>
    <row r="20609" customHeight="1" spans="1:1">
      <c r="A20609" s="473"/>
    </row>
    <row r="20610" customHeight="1" spans="1:1">
      <c r="A20610" s="473"/>
    </row>
    <row r="20611" customHeight="1" spans="1:1">
      <c r="A20611" s="473"/>
    </row>
    <row r="20612" customHeight="1" spans="1:1">
      <c r="A20612" s="473"/>
    </row>
    <row r="20613" customHeight="1" spans="1:1">
      <c r="A20613" s="473"/>
    </row>
    <row r="20614" customHeight="1" spans="1:1">
      <c r="A20614" s="473"/>
    </row>
    <row r="20615" customHeight="1" spans="1:1">
      <c r="A20615" s="473"/>
    </row>
    <row r="20616" customHeight="1" spans="1:1">
      <c r="A20616" s="473"/>
    </row>
    <row r="20617" customHeight="1" spans="1:1">
      <c r="A20617" s="473"/>
    </row>
    <row r="20618" customHeight="1" spans="1:1">
      <c r="A20618" s="473"/>
    </row>
    <row r="20619" customHeight="1" spans="1:1">
      <c r="A20619" s="473"/>
    </row>
    <row r="20620" customHeight="1" spans="1:1">
      <c r="A20620" s="473"/>
    </row>
    <row r="20621" customHeight="1" spans="1:1">
      <c r="A20621" s="473"/>
    </row>
    <row r="20622" customHeight="1" spans="1:1">
      <c r="A20622" s="473"/>
    </row>
    <row r="20623" customHeight="1" spans="1:1">
      <c r="A20623" s="473"/>
    </row>
    <row r="20624" customHeight="1" spans="1:1">
      <c r="A20624" s="473"/>
    </row>
    <row r="20625" customHeight="1" spans="1:1">
      <c r="A20625" s="473"/>
    </row>
    <row r="20626" customHeight="1" spans="1:1">
      <c r="A20626" s="473"/>
    </row>
    <row r="20627" customHeight="1" spans="1:1">
      <c r="A20627" s="473"/>
    </row>
    <row r="20628" customHeight="1" spans="1:1">
      <c r="A20628" s="473"/>
    </row>
    <row r="20629" customHeight="1" spans="1:1">
      <c r="A20629" s="473"/>
    </row>
    <row r="20630" customHeight="1" spans="1:1">
      <c r="A20630" s="473"/>
    </row>
    <row r="20631" customHeight="1" spans="1:1">
      <c r="A20631" s="473"/>
    </row>
    <row r="20632" customHeight="1" spans="1:1">
      <c r="A20632" s="473"/>
    </row>
    <row r="20633" customHeight="1" spans="1:1">
      <c r="A20633" s="473"/>
    </row>
    <row r="20634" customHeight="1" spans="1:1">
      <c r="A20634" s="473"/>
    </row>
    <row r="20635" customHeight="1" spans="1:1">
      <c r="A20635" s="473"/>
    </row>
    <row r="20636" customHeight="1" spans="1:1">
      <c r="A20636" s="473"/>
    </row>
    <row r="20637" customHeight="1" spans="1:1">
      <c r="A20637" s="473"/>
    </row>
    <row r="20638" customHeight="1" spans="1:1">
      <c r="A20638" s="473"/>
    </row>
    <row r="20639" customHeight="1" spans="1:1">
      <c r="A20639" s="473"/>
    </row>
    <row r="20640" customHeight="1" spans="1:1">
      <c r="A20640" s="473"/>
    </row>
    <row r="20641" customHeight="1" spans="1:1">
      <c r="A20641" s="473"/>
    </row>
    <row r="20642" customHeight="1" spans="1:1">
      <c r="A20642" s="473"/>
    </row>
    <row r="20643" customHeight="1" spans="1:1">
      <c r="A20643" s="473"/>
    </row>
    <row r="20644" customHeight="1" spans="1:1">
      <c r="A20644" s="473"/>
    </row>
    <row r="20645" customHeight="1" spans="1:1">
      <c r="A20645" s="473"/>
    </row>
    <row r="20646" customHeight="1" spans="1:1">
      <c r="A20646" s="473"/>
    </row>
    <row r="20647" customHeight="1" spans="1:1">
      <c r="A20647" s="473"/>
    </row>
    <row r="20648" customHeight="1" spans="1:1">
      <c r="A20648" s="473"/>
    </row>
    <row r="20649" customHeight="1" spans="1:1">
      <c r="A20649" s="473"/>
    </row>
    <row r="20650" customHeight="1" spans="1:1">
      <c r="A20650" s="473"/>
    </row>
    <row r="20651" customHeight="1" spans="1:1">
      <c r="A20651" s="473"/>
    </row>
    <row r="20652" customHeight="1" spans="1:1">
      <c r="A20652" s="473"/>
    </row>
    <row r="20653" customHeight="1" spans="1:1">
      <c r="A20653" s="473"/>
    </row>
    <row r="20654" customHeight="1" spans="1:1">
      <c r="A20654" s="473"/>
    </row>
    <row r="20655" customHeight="1" spans="1:1">
      <c r="A20655" s="473"/>
    </row>
    <row r="20656" customHeight="1" spans="1:1">
      <c r="A20656" s="473"/>
    </row>
    <row r="20657" customHeight="1" spans="1:1">
      <c r="A20657" s="473"/>
    </row>
    <row r="20658" customHeight="1" spans="1:1">
      <c r="A20658" s="473"/>
    </row>
    <row r="20659" customHeight="1" spans="1:1">
      <c r="A20659" s="473"/>
    </row>
    <row r="20660" customHeight="1" spans="1:1">
      <c r="A20660" s="473"/>
    </row>
    <row r="20661" customHeight="1" spans="1:1">
      <c r="A20661" s="473"/>
    </row>
    <row r="20662" customHeight="1" spans="1:1">
      <c r="A20662" s="473"/>
    </row>
    <row r="20663" customHeight="1" spans="1:1">
      <c r="A20663" s="473"/>
    </row>
    <row r="20664" customHeight="1" spans="1:1">
      <c r="A20664" s="473"/>
    </row>
    <row r="20665" customHeight="1" spans="1:1">
      <c r="A20665" s="473"/>
    </row>
    <row r="20666" customHeight="1" spans="1:1">
      <c r="A20666" s="473"/>
    </row>
    <row r="20667" customHeight="1" spans="1:1">
      <c r="A20667" s="473"/>
    </row>
    <row r="20668" customHeight="1" spans="1:1">
      <c r="A20668" s="473"/>
    </row>
    <row r="20669" customHeight="1" spans="1:1">
      <c r="A20669" s="473"/>
    </row>
    <row r="20670" customHeight="1" spans="1:1">
      <c r="A20670" s="473"/>
    </row>
    <row r="20671" customHeight="1" spans="1:1">
      <c r="A20671" s="473"/>
    </row>
    <row r="20672" customHeight="1" spans="1:1">
      <c r="A20672" s="473"/>
    </row>
    <row r="20673" customHeight="1" spans="1:1">
      <c r="A20673" s="473"/>
    </row>
    <row r="20674" customHeight="1" spans="1:1">
      <c r="A20674" s="473"/>
    </row>
    <row r="20675" customHeight="1" spans="1:1">
      <c r="A20675" s="473"/>
    </row>
    <row r="20676" customHeight="1" spans="1:1">
      <c r="A20676" s="473"/>
    </row>
    <row r="20677" customHeight="1" spans="1:1">
      <c r="A20677" s="473"/>
    </row>
    <row r="20678" customHeight="1" spans="1:1">
      <c r="A20678" s="473"/>
    </row>
    <row r="20679" customHeight="1" spans="1:1">
      <c r="A20679" s="473"/>
    </row>
    <row r="20680" customHeight="1" spans="1:1">
      <c r="A20680" s="473"/>
    </row>
    <row r="20681" customHeight="1" spans="1:1">
      <c r="A20681" s="473"/>
    </row>
    <row r="20682" customHeight="1" spans="1:1">
      <c r="A20682" s="473"/>
    </row>
    <row r="20683" customHeight="1" spans="1:1">
      <c r="A20683" s="473"/>
    </row>
    <row r="20684" customHeight="1" spans="1:1">
      <c r="A20684" s="473"/>
    </row>
    <row r="20685" customHeight="1" spans="1:1">
      <c r="A20685" s="473"/>
    </row>
    <row r="20686" customHeight="1" spans="1:1">
      <c r="A20686" s="473"/>
    </row>
    <row r="20687" customHeight="1" spans="1:1">
      <c r="A20687" s="473"/>
    </row>
    <row r="20688" customHeight="1" spans="1:1">
      <c r="A20688" s="473"/>
    </row>
    <row r="20689" customHeight="1" spans="1:1">
      <c r="A20689" s="473"/>
    </row>
    <row r="20690" customHeight="1" spans="1:1">
      <c r="A20690" s="473"/>
    </row>
    <row r="20691" customHeight="1" spans="1:1">
      <c r="A20691" s="473"/>
    </row>
    <row r="20692" customHeight="1" spans="1:1">
      <c r="A20692" s="473"/>
    </row>
    <row r="20693" customHeight="1" spans="1:1">
      <c r="A20693" s="473"/>
    </row>
    <row r="20694" customHeight="1" spans="1:1">
      <c r="A20694" s="473"/>
    </row>
    <row r="20695" customHeight="1" spans="1:1">
      <c r="A20695" s="473"/>
    </row>
    <row r="20696" customHeight="1" spans="1:1">
      <c r="A20696" s="473"/>
    </row>
    <row r="20697" customHeight="1" spans="1:1">
      <c r="A20697" s="473"/>
    </row>
    <row r="20698" customHeight="1" spans="1:1">
      <c r="A20698" s="473"/>
    </row>
    <row r="20699" customHeight="1" spans="1:1">
      <c r="A20699" s="473"/>
    </row>
    <row r="20700" customHeight="1" spans="1:1">
      <c r="A20700" s="473"/>
    </row>
    <row r="20701" customHeight="1" spans="1:1">
      <c r="A20701" s="473"/>
    </row>
    <row r="20702" customHeight="1" spans="1:1">
      <c r="A20702" s="473"/>
    </row>
    <row r="20703" customHeight="1" spans="1:1">
      <c r="A20703" s="473"/>
    </row>
    <row r="20704" customHeight="1" spans="1:1">
      <c r="A20704" s="473"/>
    </row>
    <row r="20705" customHeight="1" spans="1:1">
      <c r="A20705" s="473"/>
    </row>
    <row r="20706" customHeight="1" spans="1:1">
      <c r="A20706" s="473"/>
    </row>
    <row r="20707" customHeight="1" spans="1:1">
      <c r="A20707" s="473"/>
    </row>
    <row r="20708" customHeight="1" spans="1:1">
      <c r="A20708" s="473"/>
    </row>
    <row r="20709" customHeight="1" spans="1:1">
      <c r="A20709" s="473"/>
    </row>
    <row r="20710" customHeight="1" spans="1:1">
      <c r="A20710" s="473"/>
    </row>
    <row r="20711" customHeight="1" spans="1:1">
      <c r="A20711" s="473"/>
    </row>
    <row r="20712" customHeight="1" spans="1:1">
      <c r="A20712" s="473"/>
    </row>
    <row r="20713" customHeight="1" spans="1:1">
      <c r="A20713" s="473"/>
    </row>
    <row r="20714" customHeight="1" spans="1:1">
      <c r="A20714" s="473"/>
    </row>
    <row r="20715" customHeight="1" spans="1:1">
      <c r="A20715" s="473"/>
    </row>
    <row r="20716" customHeight="1" spans="1:1">
      <c r="A20716" s="473"/>
    </row>
    <row r="20717" customHeight="1" spans="1:1">
      <c r="A20717" s="473"/>
    </row>
    <row r="20718" customHeight="1" spans="1:1">
      <c r="A20718" s="473"/>
    </row>
    <row r="20719" customHeight="1" spans="1:1">
      <c r="A20719" s="473"/>
    </row>
    <row r="20720" customHeight="1" spans="1:1">
      <c r="A20720" s="473"/>
    </row>
    <row r="20721" customHeight="1" spans="1:1">
      <c r="A20721" s="473"/>
    </row>
    <row r="20722" customHeight="1" spans="1:1">
      <c r="A20722" s="473"/>
    </row>
    <row r="20723" customHeight="1" spans="1:1">
      <c r="A20723" s="473"/>
    </row>
    <row r="20724" customHeight="1" spans="1:1">
      <c r="A20724" s="473"/>
    </row>
    <row r="20725" customHeight="1" spans="1:1">
      <c r="A20725" s="473"/>
    </row>
    <row r="20726" customHeight="1" spans="1:1">
      <c r="A20726" s="473"/>
    </row>
    <row r="20727" customHeight="1" spans="1:1">
      <c r="A20727" s="473"/>
    </row>
    <row r="20728" customHeight="1" spans="1:1">
      <c r="A20728" s="473"/>
    </row>
    <row r="20729" customHeight="1" spans="1:1">
      <c r="A20729" s="473"/>
    </row>
    <row r="20730" customHeight="1" spans="1:1">
      <c r="A20730" s="473"/>
    </row>
    <row r="20731" customHeight="1" spans="1:1">
      <c r="A20731" s="473"/>
    </row>
    <row r="20732" customHeight="1" spans="1:1">
      <c r="A20732" s="473"/>
    </row>
    <row r="20733" customHeight="1" spans="1:1">
      <c r="A20733" s="473"/>
    </row>
    <row r="20734" customHeight="1" spans="1:1">
      <c r="A20734" s="473"/>
    </row>
    <row r="20735" customHeight="1" spans="1:1">
      <c r="A20735" s="473"/>
    </row>
    <row r="20736" customHeight="1" spans="1:1">
      <c r="A20736" s="473"/>
    </row>
    <row r="20737" customHeight="1" spans="1:1">
      <c r="A20737" s="473"/>
    </row>
    <row r="20738" customHeight="1" spans="1:1">
      <c r="A20738" s="473"/>
    </row>
    <row r="20739" customHeight="1" spans="1:1">
      <c r="A20739" s="473"/>
    </row>
    <row r="20740" customHeight="1" spans="1:1">
      <c r="A20740" s="473"/>
    </row>
    <row r="20741" customHeight="1" spans="1:1">
      <c r="A20741" s="473"/>
    </row>
    <row r="20742" customHeight="1" spans="1:1">
      <c r="A20742" s="473"/>
    </row>
    <row r="20743" customHeight="1" spans="1:1">
      <c r="A20743" s="473"/>
    </row>
    <row r="20744" customHeight="1" spans="1:1">
      <c r="A20744" s="473"/>
    </row>
    <row r="20745" customHeight="1" spans="1:1">
      <c r="A20745" s="473"/>
    </row>
    <row r="20746" customHeight="1" spans="1:1">
      <c r="A20746" s="473"/>
    </row>
    <row r="20747" customHeight="1" spans="1:1">
      <c r="A20747" s="473"/>
    </row>
    <row r="20748" customHeight="1" spans="1:1">
      <c r="A20748" s="473"/>
    </row>
    <row r="20749" customHeight="1" spans="1:1">
      <c r="A20749" s="473"/>
    </row>
    <row r="20750" customHeight="1" spans="1:1">
      <c r="A20750" s="473"/>
    </row>
    <row r="20751" customHeight="1" spans="1:1">
      <c r="A20751" s="473"/>
    </row>
    <row r="20752" customHeight="1" spans="1:1">
      <c r="A20752" s="473"/>
    </row>
    <row r="20753" customHeight="1" spans="1:1">
      <c r="A20753" s="473"/>
    </row>
    <row r="20754" customHeight="1" spans="1:1">
      <c r="A20754" s="473"/>
    </row>
    <row r="20755" customHeight="1" spans="1:1">
      <c r="A20755" s="473"/>
    </row>
    <row r="20756" customHeight="1" spans="1:1">
      <c r="A20756" s="473"/>
    </row>
    <row r="20757" customHeight="1" spans="1:1">
      <c r="A20757" s="473"/>
    </row>
    <row r="20758" customHeight="1" spans="1:1">
      <c r="A20758" s="473"/>
    </row>
    <row r="20759" customHeight="1" spans="1:1">
      <c r="A20759" s="473"/>
    </row>
    <row r="20760" customHeight="1" spans="1:1">
      <c r="A20760" s="473"/>
    </row>
    <row r="20761" customHeight="1" spans="1:1">
      <c r="A20761" s="473"/>
    </row>
    <row r="20762" customHeight="1" spans="1:1">
      <c r="A20762" s="473"/>
    </row>
    <row r="20763" customHeight="1" spans="1:1">
      <c r="A20763" s="473"/>
    </row>
    <row r="20764" customHeight="1" spans="1:1">
      <c r="A20764" s="473"/>
    </row>
    <row r="20765" customHeight="1" spans="1:1">
      <c r="A20765" s="473"/>
    </row>
    <row r="20766" customHeight="1" spans="1:1">
      <c r="A20766" s="473"/>
    </row>
    <row r="20767" customHeight="1" spans="1:1">
      <c r="A20767" s="473"/>
    </row>
    <row r="20768" customHeight="1" spans="1:1">
      <c r="A20768" s="473"/>
    </row>
    <row r="20769" customHeight="1" spans="1:1">
      <c r="A20769" s="473"/>
    </row>
    <row r="20770" customHeight="1" spans="1:1">
      <c r="A20770" s="473"/>
    </row>
    <row r="20771" customHeight="1" spans="1:1">
      <c r="A20771" s="473"/>
    </row>
    <row r="20772" customHeight="1" spans="1:1">
      <c r="A20772" s="473"/>
    </row>
    <row r="20773" customHeight="1" spans="1:1">
      <c r="A20773" s="473"/>
    </row>
    <row r="20774" customHeight="1" spans="1:1">
      <c r="A20774" s="473"/>
    </row>
    <row r="20775" customHeight="1" spans="1:1">
      <c r="A20775" s="473"/>
    </row>
    <row r="20776" customHeight="1" spans="1:1">
      <c r="A20776" s="473"/>
    </row>
    <row r="20777" customHeight="1" spans="1:1">
      <c r="A20777" s="473"/>
    </row>
    <row r="20778" customHeight="1" spans="1:1">
      <c r="A20778" s="473"/>
    </row>
    <row r="20779" customHeight="1" spans="1:1">
      <c r="A20779" s="473"/>
    </row>
    <row r="20780" customHeight="1" spans="1:1">
      <c r="A20780" s="473"/>
    </row>
    <row r="20781" customHeight="1" spans="1:1">
      <c r="A20781" s="473"/>
    </row>
    <row r="20782" customHeight="1" spans="1:1">
      <c r="A20782" s="473"/>
    </row>
    <row r="20783" customHeight="1" spans="1:1">
      <c r="A20783" s="473"/>
    </row>
    <row r="20784" customHeight="1" spans="1:1">
      <c r="A20784" s="473"/>
    </row>
    <row r="20785" customHeight="1" spans="1:1">
      <c r="A20785" s="473"/>
    </row>
    <row r="20786" customHeight="1" spans="1:1">
      <c r="A20786" s="473"/>
    </row>
    <row r="20787" customHeight="1" spans="1:1">
      <c r="A20787" s="473"/>
    </row>
    <row r="20788" customHeight="1" spans="1:1">
      <c r="A20788" s="473"/>
    </row>
    <row r="20789" customHeight="1" spans="1:1">
      <c r="A20789" s="473"/>
    </row>
    <row r="20790" customHeight="1" spans="1:1">
      <c r="A20790" s="473"/>
    </row>
    <row r="20791" customHeight="1" spans="1:1">
      <c r="A20791" s="473"/>
    </row>
    <row r="20792" customHeight="1" spans="1:1">
      <c r="A20792" s="473"/>
    </row>
    <row r="20793" customHeight="1" spans="1:1">
      <c r="A20793" s="473"/>
    </row>
    <row r="20794" customHeight="1" spans="1:1">
      <c r="A20794" s="473"/>
    </row>
    <row r="20795" customHeight="1" spans="1:1">
      <c r="A20795" s="473"/>
    </row>
    <row r="20796" customHeight="1" spans="1:1">
      <c r="A20796" s="473"/>
    </row>
    <row r="20797" customHeight="1" spans="1:1">
      <c r="A20797" s="473"/>
    </row>
    <row r="20798" customHeight="1" spans="1:1">
      <c r="A20798" s="473"/>
    </row>
    <row r="20799" customHeight="1" spans="1:1">
      <c r="A20799" s="473"/>
    </row>
    <row r="20800" customHeight="1" spans="1:1">
      <c r="A20800" s="473"/>
    </row>
    <row r="20801" customHeight="1" spans="1:1">
      <c r="A20801" s="473"/>
    </row>
    <row r="20802" customHeight="1" spans="1:1">
      <c r="A20802" s="473"/>
    </row>
    <row r="20803" customHeight="1" spans="1:1">
      <c r="A20803" s="473"/>
    </row>
    <row r="20804" customHeight="1" spans="1:1">
      <c r="A20804" s="473"/>
    </row>
    <row r="20805" customHeight="1" spans="1:1">
      <c r="A20805" s="473"/>
    </row>
    <row r="20806" customHeight="1" spans="1:1">
      <c r="A20806" s="473"/>
    </row>
    <row r="20807" customHeight="1" spans="1:1">
      <c r="A20807" s="473"/>
    </row>
    <row r="20808" customHeight="1" spans="1:1">
      <c r="A20808" s="473"/>
    </row>
    <row r="20809" customHeight="1" spans="1:1">
      <c r="A20809" s="473"/>
    </row>
    <row r="20810" customHeight="1" spans="1:1">
      <c r="A20810" s="473"/>
    </row>
    <row r="20811" customHeight="1" spans="1:1">
      <c r="A20811" s="473"/>
    </row>
    <row r="20812" customHeight="1" spans="1:1">
      <c r="A20812" s="473"/>
    </row>
    <row r="20813" customHeight="1" spans="1:1">
      <c r="A20813" s="473"/>
    </row>
    <row r="20814" customHeight="1" spans="1:1">
      <c r="A20814" s="473"/>
    </row>
    <row r="20815" customHeight="1" spans="1:1">
      <c r="A20815" s="473"/>
    </row>
    <row r="20816" customHeight="1" spans="1:1">
      <c r="A20816" s="473"/>
    </row>
    <row r="20817" customHeight="1" spans="1:1">
      <c r="A20817" s="473"/>
    </row>
    <row r="20818" customHeight="1" spans="1:1">
      <c r="A20818" s="473"/>
    </row>
    <row r="20819" customHeight="1" spans="1:1">
      <c r="A20819" s="473"/>
    </row>
    <row r="20820" customHeight="1" spans="1:1">
      <c r="A20820" s="473"/>
    </row>
    <row r="20821" customHeight="1" spans="1:1">
      <c r="A20821" s="473"/>
    </row>
    <row r="20822" customHeight="1" spans="1:1">
      <c r="A20822" s="473"/>
    </row>
    <row r="20823" customHeight="1" spans="1:1">
      <c r="A20823" s="473"/>
    </row>
    <row r="20824" customHeight="1" spans="1:1">
      <c r="A20824" s="473"/>
    </row>
    <row r="20825" customHeight="1" spans="1:1">
      <c r="A20825" s="473"/>
    </row>
    <row r="20826" customHeight="1" spans="1:1">
      <c r="A20826" s="473"/>
    </row>
    <row r="20827" customHeight="1" spans="1:1">
      <c r="A20827" s="473"/>
    </row>
    <row r="20828" customHeight="1" spans="1:1">
      <c r="A20828" s="473"/>
    </row>
    <row r="20829" customHeight="1" spans="1:1">
      <c r="A20829" s="473"/>
    </row>
    <row r="20830" customHeight="1" spans="1:1">
      <c r="A20830" s="473"/>
    </row>
    <row r="20831" customHeight="1" spans="1:1">
      <c r="A20831" s="473"/>
    </row>
    <row r="20832" customHeight="1" spans="1:1">
      <c r="A20832" s="473"/>
    </row>
    <row r="20833" customHeight="1" spans="1:1">
      <c r="A20833" s="473"/>
    </row>
    <row r="20834" customHeight="1" spans="1:1">
      <c r="A20834" s="473"/>
    </row>
    <row r="20835" customHeight="1" spans="1:1">
      <c r="A20835" s="473"/>
    </row>
    <row r="20836" customHeight="1" spans="1:1">
      <c r="A20836" s="473"/>
    </row>
    <row r="20837" customHeight="1" spans="1:1">
      <c r="A20837" s="473"/>
    </row>
    <row r="20838" customHeight="1" spans="1:1">
      <c r="A20838" s="473"/>
    </row>
    <row r="20839" customHeight="1" spans="1:1">
      <c r="A20839" s="473"/>
    </row>
    <row r="20840" customHeight="1" spans="1:1">
      <c r="A20840" s="473"/>
    </row>
    <row r="20841" customHeight="1" spans="1:1">
      <c r="A20841" s="473"/>
    </row>
    <row r="20842" customHeight="1" spans="1:1">
      <c r="A20842" s="473"/>
    </row>
    <row r="20843" customHeight="1" spans="1:1">
      <c r="A20843" s="473"/>
    </row>
    <row r="20844" customHeight="1" spans="1:1">
      <c r="A20844" s="473"/>
    </row>
    <row r="20845" customHeight="1" spans="1:1">
      <c r="A20845" s="473"/>
    </row>
    <row r="20846" customHeight="1" spans="1:1">
      <c r="A20846" s="473"/>
    </row>
    <row r="20847" customHeight="1" spans="1:1">
      <c r="A20847" s="473"/>
    </row>
    <row r="20848" customHeight="1" spans="1:1">
      <c r="A20848" s="473"/>
    </row>
    <row r="20849" customHeight="1" spans="1:1">
      <c r="A20849" s="473"/>
    </row>
    <row r="20850" customHeight="1" spans="1:1">
      <c r="A20850" s="473"/>
    </row>
    <row r="20851" customHeight="1" spans="1:1">
      <c r="A20851" s="473"/>
    </row>
    <row r="20852" customHeight="1" spans="1:1">
      <c r="A20852" s="473"/>
    </row>
    <row r="20853" customHeight="1" spans="1:1">
      <c r="A20853" s="473"/>
    </row>
    <row r="20854" customHeight="1" spans="1:1">
      <c r="A20854" s="473"/>
    </row>
    <row r="20855" customHeight="1" spans="1:1">
      <c r="A20855" s="473"/>
    </row>
    <row r="20856" customHeight="1" spans="1:1">
      <c r="A20856" s="473"/>
    </row>
    <row r="20857" customHeight="1" spans="1:1">
      <c r="A20857" s="473"/>
    </row>
    <row r="20858" customHeight="1" spans="1:1">
      <c r="A20858" s="473"/>
    </row>
    <row r="20859" customHeight="1" spans="1:1">
      <c r="A20859" s="473"/>
    </row>
    <row r="20860" customHeight="1" spans="1:1">
      <c r="A20860" s="473"/>
    </row>
    <row r="20861" customHeight="1" spans="1:1">
      <c r="A20861" s="473"/>
    </row>
    <row r="20862" customHeight="1" spans="1:1">
      <c r="A20862" s="473"/>
    </row>
    <row r="20863" customHeight="1" spans="1:1">
      <c r="A20863" s="473"/>
    </row>
    <row r="20864" customHeight="1" spans="1:1">
      <c r="A20864" s="473"/>
    </row>
    <row r="20865" customHeight="1" spans="1:1">
      <c r="A20865" s="473"/>
    </row>
    <row r="20866" customHeight="1" spans="1:1">
      <c r="A20866" s="473"/>
    </row>
    <row r="20867" customHeight="1" spans="1:1">
      <c r="A20867" s="473"/>
    </row>
    <row r="20868" customHeight="1" spans="1:1">
      <c r="A20868" s="473"/>
    </row>
    <row r="20869" customHeight="1" spans="1:1">
      <c r="A20869" s="473"/>
    </row>
    <row r="20870" customHeight="1" spans="1:1">
      <c r="A20870" s="473"/>
    </row>
    <row r="20871" customHeight="1" spans="1:1">
      <c r="A20871" s="473"/>
    </row>
    <row r="20872" customHeight="1" spans="1:1">
      <c r="A20872" s="473"/>
    </row>
    <row r="20873" customHeight="1" spans="1:1">
      <c r="A20873" s="473"/>
    </row>
    <row r="20874" customHeight="1" spans="1:1">
      <c r="A20874" s="473"/>
    </row>
    <row r="20875" customHeight="1" spans="1:1">
      <c r="A20875" s="473"/>
    </row>
    <row r="20876" customHeight="1" spans="1:1">
      <c r="A20876" s="473"/>
    </row>
    <row r="20877" customHeight="1" spans="1:1">
      <c r="A20877" s="473"/>
    </row>
    <row r="20878" customHeight="1" spans="1:1">
      <c r="A20878" s="473"/>
    </row>
    <row r="20879" customHeight="1" spans="1:1">
      <c r="A20879" s="473"/>
    </row>
    <row r="20880" customHeight="1" spans="1:1">
      <c r="A20880" s="473"/>
    </row>
    <row r="20881" customHeight="1" spans="1:1">
      <c r="A20881" s="473"/>
    </row>
    <row r="20882" customHeight="1" spans="1:1">
      <c r="A20882" s="473"/>
    </row>
    <row r="20883" customHeight="1" spans="1:1">
      <c r="A20883" s="473"/>
    </row>
    <row r="20884" customHeight="1" spans="1:1">
      <c r="A20884" s="473"/>
    </row>
    <row r="20885" customHeight="1" spans="1:1">
      <c r="A20885" s="473"/>
    </row>
    <row r="20886" customHeight="1" spans="1:1">
      <c r="A20886" s="473"/>
    </row>
    <row r="20887" customHeight="1" spans="1:1">
      <c r="A20887" s="473"/>
    </row>
    <row r="20888" customHeight="1" spans="1:1">
      <c r="A20888" s="473"/>
    </row>
    <row r="20889" customHeight="1" spans="1:1">
      <c r="A20889" s="473"/>
    </row>
    <row r="20890" customHeight="1" spans="1:1">
      <c r="A20890" s="473"/>
    </row>
    <row r="20891" customHeight="1" spans="1:1">
      <c r="A20891" s="473"/>
    </row>
    <row r="20892" customHeight="1" spans="1:1">
      <c r="A20892" s="473"/>
    </row>
    <row r="20893" customHeight="1" spans="1:1">
      <c r="A20893" s="473"/>
    </row>
    <row r="20894" customHeight="1" spans="1:1">
      <c r="A20894" s="473"/>
    </row>
    <row r="20895" customHeight="1" spans="1:1">
      <c r="A20895" s="473"/>
    </row>
    <row r="20896" customHeight="1" spans="1:1">
      <c r="A20896" s="473"/>
    </row>
    <row r="20897" customHeight="1" spans="1:1">
      <c r="A20897" s="473"/>
    </row>
    <row r="20898" customHeight="1" spans="1:1">
      <c r="A20898" s="473"/>
    </row>
    <row r="20899" customHeight="1" spans="1:1">
      <c r="A20899" s="473"/>
    </row>
    <row r="20900" customHeight="1" spans="1:1">
      <c r="A20900" s="473"/>
    </row>
    <row r="20901" customHeight="1" spans="1:1">
      <c r="A20901" s="473"/>
    </row>
    <row r="20902" customHeight="1" spans="1:1">
      <c r="A20902" s="473"/>
    </row>
    <row r="20903" customHeight="1" spans="1:1">
      <c r="A20903" s="473"/>
    </row>
    <row r="20904" customHeight="1" spans="1:1">
      <c r="A20904" s="473"/>
    </row>
    <row r="20905" customHeight="1" spans="1:1">
      <c r="A20905" s="473"/>
    </row>
    <row r="20906" customHeight="1" spans="1:1">
      <c r="A20906" s="473"/>
    </row>
    <row r="20907" customHeight="1" spans="1:1">
      <c r="A20907" s="473"/>
    </row>
    <row r="20908" customHeight="1" spans="1:1">
      <c r="A20908" s="473"/>
    </row>
    <row r="20909" customHeight="1" spans="1:1">
      <c r="A20909" s="473"/>
    </row>
    <row r="20910" customHeight="1" spans="1:1">
      <c r="A20910" s="473"/>
    </row>
    <row r="20911" customHeight="1" spans="1:1">
      <c r="A20911" s="473"/>
    </row>
    <row r="20912" customHeight="1" spans="1:1">
      <c r="A20912" s="473"/>
    </row>
    <row r="20913" customHeight="1" spans="1:1">
      <c r="A20913" s="473"/>
    </row>
    <row r="20914" customHeight="1" spans="1:1">
      <c r="A20914" s="473"/>
    </row>
    <row r="20915" customHeight="1" spans="1:1">
      <c r="A20915" s="473"/>
    </row>
    <row r="20916" customHeight="1" spans="1:1">
      <c r="A20916" s="473"/>
    </row>
    <row r="20917" customHeight="1" spans="1:1">
      <c r="A20917" s="473"/>
    </row>
    <row r="20918" customHeight="1" spans="1:1">
      <c r="A20918" s="473"/>
    </row>
    <row r="20919" customHeight="1" spans="1:1">
      <c r="A20919" s="473"/>
    </row>
    <row r="20920" customHeight="1" spans="1:1">
      <c r="A20920" s="473"/>
    </row>
    <row r="20921" customHeight="1" spans="1:1">
      <c r="A20921" s="473"/>
    </row>
    <row r="20922" customHeight="1" spans="1:1">
      <c r="A20922" s="473"/>
    </row>
    <row r="20923" customHeight="1" spans="1:1">
      <c r="A20923" s="473"/>
    </row>
    <row r="20924" customHeight="1" spans="1:1">
      <c r="A20924" s="473"/>
    </row>
    <row r="20925" customHeight="1" spans="1:1">
      <c r="A20925" s="473"/>
    </row>
    <row r="20926" customHeight="1" spans="1:1">
      <c r="A20926" s="473"/>
    </row>
    <row r="20927" customHeight="1" spans="1:1">
      <c r="A20927" s="473"/>
    </row>
    <row r="20928" customHeight="1" spans="1:1">
      <c r="A20928" s="473"/>
    </row>
    <row r="20929" customHeight="1" spans="1:1">
      <c r="A20929" s="473"/>
    </row>
    <row r="20930" customHeight="1" spans="1:1">
      <c r="A20930" s="473"/>
    </row>
    <row r="20931" customHeight="1" spans="1:1">
      <c r="A20931" s="473"/>
    </row>
    <row r="20932" customHeight="1" spans="1:1">
      <c r="A20932" s="473"/>
    </row>
    <row r="20933" customHeight="1" spans="1:1">
      <c r="A20933" s="473"/>
    </row>
    <row r="20934" customHeight="1" spans="1:1">
      <c r="A20934" s="473"/>
    </row>
    <row r="20935" customHeight="1" spans="1:1">
      <c r="A20935" s="473"/>
    </row>
    <row r="20936" customHeight="1" spans="1:1">
      <c r="A20936" s="473"/>
    </row>
    <row r="20937" customHeight="1" spans="1:1">
      <c r="A20937" s="473"/>
    </row>
    <row r="20938" customHeight="1" spans="1:1">
      <c r="A20938" s="473"/>
    </row>
    <row r="20939" customHeight="1" spans="1:1">
      <c r="A20939" s="473"/>
    </row>
    <row r="20940" customHeight="1" spans="1:1">
      <c r="A20940" s="473"/>
    </row>
    <row r="20941" customHeight="1" spans="1:1">
      <c r="A20941" s="473"/>
    </row>
    <row r="20942" customHeight="1" spans="1:1">
      <c r="A20942" s="473"/>
    </row>
    <row r="20943" customHeight="1" spans="1:1">
      <c r="A20943" s="473"/>
    </row>
    <row r="20944" customHeight="1" spans="1:1">
      <c r="A20944" s="473"/>
    </row>
    <row r="20945" customHeight="1" spans="1:1">
      <c r="A20945" s="473"/>
    </row>
    <row r="20946" customHeight="1" spans="1:1">
      <c r="A20946" s="473"/>
    </row>
    <row r="20947" customHeight="1" spans="1:1">
      <c r="A20947" s="473"/>
    </row>
    <row r="20948" customHeight="1" spans="1:1">
      <c r="A20948" s="473"/>
    </row>
    <row r="20949" customHeight="1" spans="1:1">
      <c r="A20949" s="473"/>
    </row>
    <row r="20950" customHeight="1" spans="1:1">
      <c r="A20950" s="473"/>
    </row>
    <row r="20951" customHeight="1" spans="1:1">
      <c r="A20951" s="473"/>
    </row>
    <row r="20952" customHeight="1" spans="1:1">
      <c r="A20952" s="473"/>
    </row>
    <row r="20953" customHeight="1" spans="1:1">
      <c r="A20953" s="473"/>
    </row>
    <row r="20954" customHeight="1" spans="1:1">
      <c r="A20954" s="473"/>
    </row>
    <row r="20955" customHeight="1" spans="1:1">
      <c r="A20955" s="473"/>
    </row>
    <row r="20956" customHeight="1" spans="1:1">
      <c r="A20956" s="473"/>
    </row>
    <row r="20957" customHeight="1" spans="1:1">
      <c r="A20957" s="473"/>
    </row>
    <row r="20958" customHeight="1" spans="1:1">
      <c r="A20958" s="473"/>
    </row>
    <row r="20959" customHeight="1" spans="1:1">
      <c r="A20959" s="473"/>
    </row>
    <row r="20960" customHeight="1" spans="1:1">
      <c r="A20960" s="473"/>
    </row>
    <row r="20961" customHeight="1" spans="1:1">
      <c r="A20961" s="473"/>
    </row>
    <row r="20962" customHeight="1" spans="1:1">
      <c r="A20962" s="473"/>
    </row>
    <row r="20963" customHeight="1" spans="1:1">
      <c r="A20963" s="473"/>
    </row>
    <row r="20964" customHeight="1" spans="1:1">
      <c r="A20964" s="473"/>
    </row>
    <row r="20965" customHeight="1" spans="1:1">
      <c r="A20965" s="473"/>
    </row>
    <row r="20966" customHeight="1" spans="1:1">
      <c r="A20966" s="473"/>
    </row>
    <row r="20967" customHeight="1" spans="1:1">
      <c r="A20967" s="473"/>
    </row>
    <row r="20968" customHeight="1" spans="1:1">
      <c r="A20968" s="473"/>
    </row>
    <row r="20969" customHeight="1" spans="1:1">
      <c r="A20969" s="473"/>
    </row>
    <row r="20970" customHeight="1" spans="1:1">
      <c r="A20970" s="473"/>
    </row>
    <row r="20971" customHeight="1" spans="1:1">
      <c r="A20971" s="473"/>
    </row>
    <row r="20972" customHeight="1" spans="1:1">
      <c r="A20972" s="473"/>
    </row>
    <row r="20973" customHeight="1" spans="1:1">
      <c r="A20973" s="473"/>
    </row>
    <row r="20974" customHeight="1" spans="1:1">
      <c r="A20974" s="473"/>
    </row>
    <row r="20975" customHeight="1" spans="1:1">
      <c r="A20975" s="473"/>
    </row>
    <row r="20976" customHeight="1" spans="1:1">
      <c r="A20976" s="473"/>
    </row>
    <row r="20977" customHeight="1" spans="1:1">
      <c r="A20977" s="473"/>
    </row>
    <row r="20978" customHeight="1" spans="1:1">
      <c r="A20978" s="473"/>
    </row>
    <row r="20979" customHeight="1" spans="1:1">
      <c r="A20979" s="473"/>
    </row>
    <row r="20980" customHeight="1" spans="1:1">
      <c r="A20980" s="473"/>
    </row>
    <row r="20981" customHeight="1" spans="1:1">
      <c r="A20981" s="473"/>
    </row>
    <row r="20982" customHeight="1" spans="1:1">
      <c r="A20982" s="473"/>
    </row>
    <row r="20983" customHeight="1" spans="1:1">
      <c r="A20983" s="473"/>
    </row>
    <row r="20984" customHeight="1" spans="1:1">
      <c r="A20984" s="473"/>
    </row>
    <row r="20985" customHeight="1" spans="1:1">
      <c r="A20985" s="473"/>
    </row>
    <row r="20986" customHeight="1" spans="1:1">
      <c r="A20986" s="473"/>
    </row>
    <row r="20987" customHeight="1" spans="1:1">
      <c r="A20987" s="473"/>
    </row>
    <row r="20988" customHeight="1" spans="1:1">
      <c r="A20988" s="473"/>
    </row>
    <row r="20989" customHeight="1" spans="1:1">
      <c r="A20989" s="473"/>
    </row>
    <row r="20990" customHeight="1" spans="1:1">
      <c r="A20990" s="473"/>
    </row>
    <row r="20991" customHeight="1" spans="1:1">
      <c r="A20991" s="473"/>
    </row>
    <row r="20992" customHeight="1" spans="1:1">
      <c r="A20992" s="473"/>
    </row>
    <row r="20993" customHeight="1" spans="1:1">
      <c r="A20993" s="473"/>
    </row>
    <row r="20994" customHeight="1" spans="1:1">
      <c r="A20994" s="473"/>
    </row>
    <row r="20995" customHeight="1" spans="1:1">
      <c r="A20995" s="473"/>
    </row>
    <row r="20996" customHeight="1" spans="1:1">
      <c r="A20996" s="473"/>
    </row>
    <row r="20997" customHeight="1" spans="1:1">
      <c r="A20997" s="473"/>
    </row>
    <row r="20998" customHeight="1" spans="1:1">
      <c r="A20998" s="473"/>
    </row>
    <row r="20999" customHeight="1" spans="1:1">
      <c r="A20999" s="473"/>
    </row>
    <row r="21000" customHeight="1" spans="1:1">
      <c r="A21000" s="473"/>
    </row>
    <row r="21001" customHeight="1" spans="1:1">
      <c r="A21001" s="473"/>
    </row>
    <row r="21002" customHeight="1" spans="1:1">
      <c r="A21002" s="473"/>
    </row>
    <row r="21003" customHeight="1" spans="1:1">
      <c r="A21003" s="473"/>
    </row>
    <row r="21004" customHeight="1" spans="1:1">
      <c r="A21004" s="473"/>
    </row>
    <row r="21005" customHeight="1" spans="1:1">
      <c r="A21005" s="473"/>
    </row>
    <row r="21006" customHeight="1" spans="1:1">
      <c r="A21006" s="473"/>
    </row>
    <row r="21007" customHeight="1" spans="1:1">
      <c r="A21007" s="473"/>
    </row>
    <row r="21008" customHeight="1" spans="1:1">
      <c r="A21008" s="473"/>
    </row>
    <row r="21009" customHeight="1" spans="1:1">
      <c r="A21009" s="473"/>
    </row>
    <row r="21010" customHeight="1" spans="1:1">
      <c r="A21010" s="473"/>
    </row>
    <row r="21011" customHeight="1" spans="1:1">
      <c r="A21011" s="473"/>
    </row>
    <row r="21012" customHeight="1" spans="1:1">
      <c r="A21012" s="473"/>
    </row>
    <row r="21013" customHeight="1" spans="1:1">
      <c r="A21013" s="473"/>
    </row>
    <row r="21014" customHeight="1" spans="1:1">
      <c r="A21014" s="473"/>
    </row>
    <row r="21015" customHeight="1" spans="1:1">
      <c r="A21015" s="473"/>
    </row>
    <row r="21016" customHeight="1" spans="1:1">
      <c r="A21016" s="473"/>
    </row>
    <row r="21017" customHeight="1" spans="1:1">
      <c r="A21017" s="473"/>
    </row>
    <row r="21018" customHeight="1" spans="1:1">
      <c r="A21018" s="473"/>
    </row>
    <row r="21019" customHeight="1" spans="1:1">
      <c r="A21019" s="473"/>
    </row>
    <row r="21020" customHeight="1" spans="1:1">
      <c r="A21020" s="473"/>
    </row>
    <row r="21021" customHeight="1" spans="1:1">
      <c r="A21021" s="473"/>
    </row>
    <row r="21022" customHeight="1" spans="1:1">
      <c r="A21022" s="473"/>
    </row>
    <row r="21023" customHeight="1" spans="1:1">
      <c r="A21023" s="473"/>
    </row>
    <row r="21024" customHeight="1" spans="1:1">
      <c r="A21024" s="473"/>
    </row>
    <row r="21025" customHeight="1" spans="1:1">
      <c r="A21025" s="473"/>
    </row>
    <row r="21026" customHeight="1" spans="1:1">
      <c r="A21026" s="473"/>
    </row>
    <row r="21027" customHeight="1" spans="1:1">
      <c r="A21027" s="473"/>
    </row>
    <row r="21028" customHeight="1" spans="1:1">
      <c r="A21028" s="473"/>
    </row>
    <row r="21029" customHeight="1" spans="1:1">
      <c r="A21029" s="473"/>
    </row>
    <row r="21030" customHeight="1" spans="1:1">
      <c r="A21030" s="473"/>
    </row>
    <row r="21031" customHeight="1" spans="1:1">
      <c r="A21031" s="473"/>
    </row>
    <row r="21032" customHeight="1" spans="1:1">
      <c r="A21032" s="473"/>
    </row>
    <row r="21033" customHeight="1" spans="1:1">
      <c r="A21033" s="473"/>
    </row>
    <row r="21034" customHeight="1" spans="1:1">
      <c r="A21034" s="473"/>
    </row>
    <row r="21035" customHeight="1" spans="1:1">
      <c r="A21035" s="473"/>
    </row>
    <row r="21036" customHeight="1" spans="1:1">
      <c r="A21036" s="473"/>
    </row>
    <row r="21037" customHeight="1" spans="1:1">
      <c r="A21037" s="473"/>
    </row>
    <row r="21038" customHeight="1" spans="1:1">
      <c r="A21038" s="473"/>
    </row>
    <row r="21039" customHeight="1" spans="1:1">
      <c r="A21039" s="473"/>
    </row>
    <row r="21040" customHeight="1" spans="1:1">
      <c r="A21040" s="473"/>
    </row>
    <row r="21041" customHeight="1" spans="1:1">
      <c r="A21041" s="473"/>
    </row>
    <row r="21042" customHeight="1" spans="1:1">
      <c r="A21042" s="473"/>
    </row>
    <row r="21043" customHeight="1" spans="1:1">
      <c r="A21043" s="473"/>
    </row>
    <row r="21044" customHeight="1" spans="1:1">
      <c r="A21044" s="473"/>
    </row>
    <row r="21045" customHeight="1" spans="1:1">
      <c r="A21045" s="473"/>
    </row>
    <row r="21046" customHeight="1" spans="1:1">
      <c r="A21046" s="473"/>
    </row>
    <row r="21047" customHeight="1" spans="1:1">
      <c r="A21047" s="473"/>
    </row>
    <row r="21048" customHeight="1" spans="1:1">
      <c r="A21048" s="473"/>
    </row>
    <row r="21049" customHeight="1" spans="1:1">
      <c r="A21049" s="473"/>
    </row>
    <row r="21050" customHeight="1" spans="1:1">
      <c r="A21050" s="473"/>
    </row>
    <row r="21051" customHeight="1" spans="1:1">
      <c r="A21051" s="473"/>
    </row>
    <row r="21052" customHeight="1" spans="1:1">
      <c r="A21052" s="473"/>
    </row>
    <row r="21053" customHeight="1" spans="1:1">
      <c r="A21053" s="473"/>
    </row>
    <row r="21054" customHeight="1" spans="1:1">
      <c r="A21054" s="473"/>
    </row>
    <row r="21055" customHeight="1" spans="1:1">
      <c r="A21055" s="473"/>
    </row>
    <row r="21056" customHeight="1" spans="1:1">
      <c r="A21056" s="473"/>
    </row>
    <row r="21057" customHeight="1" spans="1:1">
      <c r="A21057" s="473"/>
    </row>
    <row r="21058" customHeight="1" spans="1:1">
      <c r="A21058" s="473"/>
    </row>
    <row r="21059" customHeight="1" spans="1:1">
      <c r="A21059" s="473"/>
    </row>
    <row r="21060" customHeight="1" spans="1:1">
      <c r="A21060" s="473"/>
    </row>
    <row r="21061" customHeight="1" spans="1:1">
      <c r="A21061" s="473"/>
    </row>
    <row r="21062" customHeight="1" spans="1:1">
      <c r="A21062" s="473"/>
    </row>
    <row r="21063" customHeight="1" spans="1:1">
      <c r="A21063" s="473"/>
    </row>
    <row r="21064" customHeight="1" spans="1:1">
      <c r="A21064" s="473"/>
    </row>
    <row r="21065" customHeight="1" spans="1:1">
      <c r="A21065" s="473"/>
    </row>
    <row r="21066" customHeight="1" spans="1:1">
      <c r="A21066" s="473"/>
    </row>
    <row r="21067" customHeight="1" spans="1:1">
      <c r="A21067" s="473"/>
    </row>
    <row r="21068" customHeight="1" spans="1:1">
      <c r="A21068" s="473"/>
    </row>
    <row r="21069" customHeight="1" spans="1:1">
      <c r="A21069" s="473"/>
    </row>
    <row r="21070" customHeight="1" spans="1:1">
      <c r="A21070" s="473"/>
    </row>
    <row r="21071" customHeight="1" spans="1:1">
      <c r="A21071" s="473"/>
    </row>
    <row r="21072" customHeight="1" spans="1:1">
      <c r="A21072" s="473"/>
    </row>
    <row r="21073" customHeight="1" spans="1:1">
      <c r="A21073" s="473"/>
    </row>
    <row r="21074" customHeight="1" spans="1:1">
      <c r="A21074" s="473"/>
    </row>
    <row r="21075" customHeight="1" spans="1:1">
      <c r="A21075" s="473"/>
    </row>
    <row r="21076" customHeight="1" spans="1:1">
      <c r="A21076" s="473"/>
    </row>
    <row r="21077" customHeight="1" spans="1:1">
      <c r="A21077" s="473"/>
    </row>
    <row r="21078" customHeight="1" spans="1:1">
      <c r="A21078" s="473"/>
    </row>
    <row r="21079" customHeight="1" spans="1:1">
      <c r="A21079" s="473"/>
    </row>
    <row r="21080" customHeight="1" spans="1:1">
      <c r="A21080" s="473"/>
    </row>
    <row r="21081" customHeight="1" spans="1:1">
      <c r="A21081" s="473"/>
    </row>
    <row r="21082" customHeight="1" spans="1:1">
      <c r="A21082" s="473"/>
    </row>
    <row r="21083" customHeight="1" spans="1:1">
      <c r="A21083" s="473"/>
    </row>
    <row r="21084" customHeight="1" spans="1:1">
      <c r="A21084" s="473"/>
    </row>
    <row r="21085" customHeight="1" spans="1:1">
      <c r="A21085" s="473"/>
    </row>
    <row r="21086" customHeight="1" spans="1:1">
      <c r="A21086" s="473"/>
    </row>
    <row r="21087" customHeight="1" spans="1:1">
      <c r="A21087" s="473"/>
    </row>
    <row r="21088" customHeight="1" spans="1:1">
      <c r="A21088" s="473"/>
    </row>
    <row r="21089" customHeight="1" spans="1:1">
      <c r="A21089" s="473"/>
    </row>
    <row r="21090" customHeight="1" spans="1:1">
      <c r="A21090" s="473"/>
    </row>
    <row r="21091" customHeight="1" spans="1:1">
      <c r="A21091" s="473"/>
    </row>
    <row r="21092" customHeight="1" spans="1:1">
      <c r="A21092" s="473"/>
    </row>
    <row r="21093" customHeight="1" spans="1:1">
      <c r="A21093" s="473"/>
    </row>
    <row r="21094" customHeight="1" spans="1:1">
      <c r="A21094" s="473"/>
    </row>
    <row r="21095" customHeight="1" spans="1:1">
      <c r="A21095" s="473"/>
    </row>
    <row r="21096" customHeight="1" spans="1:1">
      <c r="A21096" s="473"/>
    </row>
    <row r="21097" customHeight="1" spans="1:1">
      <c r="A21097" s="473"/>
    </row>
    <row r="21098" customHeight="1" spans="1:1">
      <c r="A21098" s="473"/>
    </row>
    <row r="21099" customHeight="1" spans="1:1">
      <c r="A21099" s="473"/>
    </row>
    <row r="21100" customHeight="1" spans="1:1">
      <c r="A21100" s="473"/>
    </row>
    <row r="21101" customHeight="1" spans="1:1">
      <c r="A21101" s="473"/>
    </row>
    <row r="21102" customHeight="1" spans="1:1">
      <c r="A21102" s="473"/>
    </row>
    <row r="21103" customHeight="1" spans="1:1">
      <c r="A21103" s="473"/>
    </row>
    <row r="21104" customHeight="1" spans="1:1">
      <c r="A21104" s="473"/>
    </row>
    <row r="21105" customHeight="1" spans="1:1">
      <c r="A21105" s="473"/>
    </row>
    <row r="21106" customHeight="1" spans="1:1">
      <c r="A21106" s="473"/>
    </row>
    <row r="21107" customHeight="1" spans="1:1">
      <c r="A21107" s="473"/>
    </row>
    <row r="21108" customHeight="1" spans="1:1">
      <c r="A21108" s="473"/>
    </row>
    <row r="21109" customHeight="1" spans="1:1">
      <c r="A21109" s="473"/>
    </row>
    <row r="21110" customHeight="1" spans="1:1">
      <c r="A21110" s="473"/>
    </row>
    <row r="21111" customHeight="1" spans="1:1">
      <c r="A21111" s="473"/>
    </row>
    <row r="21112" customHeight="1" spans="1:1">
      <c r="A21112" s="473"/>
    </row>
    <row r="21113" customHeight="1" spans="1:1">
      <c r="A21113" s="473"/>
    </row>
    <row r="21114" customHeight="1" spans="1:1">
      <c r="A21114" s="473"/>
    </row>
    <row r="21115" customHeight="1" spans="1:1">
      <c r="A21115" s="473"/>
    </row>
    <row r="21116" customHeight="1" spans="1:1">
      <c r="A21116" s="473"/>
    </row>
    <row r="21117" customHeight="1" spans="1:1">
      <c r="A21117" s="473"/>
    </row>
    <row r="21118" customHeight="1" spans="1:1">
      <c r="A21118" s="473"/>
    </row>
    <row r="21119" customHeight="1" spans="1:1">
      <c r="A21119" s="473"/>
    </row>
    <row r="21120" customHeight="1" spans="1:1">
      <c r="A21120" s="473"/>
    </row>
    <row r="21121" customHeight="1" spans="1:1">
      <c r="A21121" s="473"/>
    </row>
    <row r="21122" customHeight="1" spans="1:1">
      <c r="A21122" s="473"/>
    </row>
    <row r="21123" customHeight="1" spans="1:1">
      <c r="A21123" s="473"/>
    </row>
    <row r="21124" customHeight="1" spans="1:1">
      <c r="A21124" s="473"/>
    </row>
    <row r="21125" customHeight="1" spans="1:1">
      <c r="A21125" s="473"/>
    </row>
    <row r="21126" customHeight="1" spans="1:1">
      <c r="A21126" s="473"/>
    </row>
    <row r="21127" customHeight="1" spans="1:1">
      <c r="A21127" s="473"/>
    </row>
    <row r="21128" customHeight="1" spans="1:1">
      <c r="A21128" s="473"/>
    </row>
    <row r="21129" customHeight="1" spans="1:1">
      <c r="A21129" s="473"/>
    </row>
    <row r="21130" customHeight="1" spans="1:1">
      <c r="A21130" s="473"/>
    </row>
    <row r="21131" customHeight="1" spans="1:1">
      <c r="A21131" s="473"/>
    </row>
    <row r="21132" customHeight="1" spans="1:1">
      <c r="A21132" s="473"/>
    </row>
    <row r="21133" customHeight="1" spans="1:1">
      <c r="A21133" s="473"/>
    </row>
    <row r="21134" customHeight="1" spans="1:1">
      <c r="A21134" s="473"/>
    </row>
    <row r="21135" customHeight="1" spans="1:1">
      <c r="A21135" s="473"/>
    </row>
    <row r="21136" customHeight="1" spans="1:1">
      <c r="A21136" s="473"/>
    </row>
    <row r="21137" customHeight="1" spans="1:1">
      <c r="A21137" s="473"/>
    </row>
    <row r="21138" customHeight="1" spans="1:1">
      <c r="A21138" s="473"/>
    </row>
    <row r="21139" customHeight="1" spans="1:1">
      <c r="A21139" s="473"/>
    </row>
    <row r="21140" customHeight="1" spans="1:1">
      <c r="A21140" s="473"/>
    </row>
    <row r="21141" customHeight="1" spans="1:1">
      <c r="A21141" s="473"/>
    </row>
    <row r="21142" customHeight="1" spans="1:1">
      <c r="A21142" s="473"/>
    </row>
    <row r="21143" customHeight="1" spans="1:1">
      <c r="A21143" s="473"/>
    </row>
    <row r="21144" customHeight="1" spans="1:1">
      <c r="A21144" s="473"/>
    </row>
    <row r="21145" customHeight="1" spans="1:1">
      <c r="A21145" s="473"/>
    </row>
    <row r="21146" customHeight="1" spans="1:1">
      <c r="A21146" s="473"/>
    </row>
    <row r="21147" customHeight="1" spans="1:1">
      <c r="A21147" s="473"/>
    </row>
    <row r="21148" customHeight="1" spans="1:1">
      <c r="A21148" s="473"/>
    </row>
    <row r="21149" customHeight="1" spans="1:1">
      <c r="A21149" s="473"/>
    </row>
    <row r="21150" customHeight="1" spans="1:1">
      <c r="A21150" s="473"/>
    </row>
    <row r="21151" customHeight="1" spans="1:1">
      <c r="A21151" s="473"/>
    </row>
    <row r="21152" customHeight="1" spans="1:1">
      <c r="A21152" s="473"/>
    </row>
    <row r="21153" customHeight="1" spans="1:1">
      <c r="A21153" s="473"/>
    </row>
    <row r="21154" customHeight="1" spans="1:1">
      <c r="A21154" s="473"/>
    </row>
    <row r="21155" customHeight="1" spans="1:1">
      <c r="A21155" s="473"/>
    </row>
    <row r="21156" customHeight="1" spans="1:1">
      <c r="A21156" s="473"/>
    </row>
    <row r="21157" customHeight="1" spans="1:1">
      <c r="A21157" s="473"/>
    </row>
    <row r="21158" customHeight="1" spans="1:1">
      <c r="A21158" s="473"/>
    </row>
    <row r="21159" customHeight="1" spans="1:1">
      <c r="A21159" s="473"/>
    </row>
    <row r="21160" customHeight="1" spans="1:1">
      <c r="A21160" s="473"/>
    </row>
    <row r="21161" customHeight="1" spans="1:1">
      <c r="A21161" s="473"/>
    </row>
    <row r="21162" customHeight="1" spans="1:1">
      <c r="A21162" s="473"/>
    </row>
    <row r="21163" customHeight="1" spans="1:1">
      <c r="A21163" s="473"/>
    </row>
    <row r="21164" customHeight="1" spans="1:1">
      <c r="A21164" s="473"/>
    </row>
    <row r="21165" customHeight="1" spans="1:1">
      <c r="A21165" s="473"/>
    </row>
    <row r="21166" customHeight="1" spans="1:1">
      <c r="A21166" s="473"/>
    </row>
    <row r="21167" customHeight="1" spans="1:1">
      <c r="A21167" s="473"/>
    </row>
    <row r="21168" customHeight="1" spans="1:1">
      <c r="A21168" s="473"/>
    </row>
    <row r="21169" customHeight="1" spans="1:1">
      <c r="A21169" s="473"/>
    </row>
    <row r="21170" customHeight="1" spans="1:1">
      <c r="A21170" s="473"/>
    </row>
    <row r="21171" customHeight="1" spans="1:1">
      <c r="A21171" s="473"/>
    </row>
    <row r="21172" customHeight="1" spans="1:1">
      <c r="A21172" s="473"/>
    </row>
    <row r="21173" customHeight="1" spans="1:1">
      <c r="A21173" s="473"/>
    </row>
    <row r="21174" customHeight="1" spans="1:1">
      <c r="A21174" s="473"/>
    </row>
    <row r="21175" customHeight="1" spans="1:1">
      <c r="A21175" s="473"/>
    </row>
    <row r="21176" customHeight="1" spans="1:1">
      <c r="A21176" s="473"/>
    </row>
    <row r="21177" customHeight="1" spans="1:1">
      <c r="A21177" s="473"/>
    </row>
    <row r="21178" customHeight="1" spans="1:1">
      <c r="A21178" s="473"/>
    </row>
    <row r="21179" customHeight="1" spans="1:1">
      <c r="A21179" s="473"/>
    </row>
    <row r="21180" customHeight="1" spans="1:1">
      <c r="A21180" s="473"/>
    </row>
    <row r="21181" customHeight="1" spans="1:1">
      <c r="A21181" s="473"/>
    </row>
    <row r="21182" customHeight="1" spans="1:1">
      <c r="A21182" s="473"/>
    </row>
    <row r="21183" customHeight="1" spans="1:1">
      <c r="A21183" s="473"/>
    </row>
    <row r="21184" customHeight="1" spans="1:1">
      <c r="A21184" s="473"/>
    </row>
    <row r="21185" customHeight="1" spans="1:1">
      <c r="A21185" s="473"/>
    </row>
    <row r="21186" customHeight="1" spans="1:1">
      <c r="A21186" s="473"/>
    </row>
    <row r="21187" customHeight="1" spans="1:1">
      <c r="A21187" s="473"/>
    </row>
    <row r="21188" customHeight="1" spans="1:1">
      <c r="A21188" s="473"/>
    </row>
    <row r="21189" customHeight="1" spans="1:1">
      <c r="A21189" s="473"/>
    </row>
    <row r="21190" customHeight="1" spans="1:1">
      <c r="A21190" s="473"/>
    </row>
    <row r="21191" customHeight="1" spans="1:1">
      <c r="A21191" s="473"/>
    </row>
    <row r="21192" customHeight="1" spans="1:1">
      <c r="A21192" s="473"/>
    </row>
    <row r="21193" customHeight="1" spans="1:1">
      <c r="A21193" s="473"/>
    </row>
    <row r="21194" customHeight="1" spans="1:1">
      <c r="A21194" s="473"/>
    </row>
    <row r="21195" customHeight="1" spans="1:1">
      <c r="A21195" s="473"/>
    </row>
    <row r="21196" customHeight="1" spans="1:1">
      <c r="A21196" s="473"/>
    </row>
    <row r="21197" customHeight="1" spans="1:1">
      <c r="A21197" s="473"/>
    </row>
    <row r="21198" customHeight="1" spans="1:1">
      <c r="A21198" s="473"/>
    </row>
    <row r="21199" customHeight="1" spans="1:1">
      <c r="A21199" s="473"/>
    </row>
    <row r="21200" customHeight="1" spans="1:1">
      <c r="A21200" s="473"/>
    </row>
    <row r="21201" customHeight="1" spans="1:1">
      <c r="A21201" s="473"/>
    </row>
    <row r="21202" customHeight="1" spans="1:1">
      <c r="A21202" s="473"/>
    </row>
    <row r="21203" customHeight="1" spans="1:1">
      <c r="A21203" s="473"/>
    </row>
    <row r="21204" customHeight="1" spans="1:1">
      <c r="A21204" s="473"/>
    </row>
    <row r="21205" customHeight="1" spans="1:1">
      <c r="A21205" s="473"/>
    </row>
    <row r="21206" customHeight="1" spans="1:1">
      <c r="A21206" s="473"/>
    </row>
    <row r="21207" customHeight="1" spans="1:1">
      <c r="A21207" s="473"/>
    </row>
    <row r="21208" customHeight="1" spans="1:1">
      <c r="A21208" s="473"/>
    </row>
    <row r="21209" customHeight="1" spans="1:1">
      <c r="A21209" s="473"/>
    </row>
    <row r="21210" customHeight="1" spans="1:1">
      <c r="A21210" s="473"/>
    </row>
    <row r="21211" customHeight="1" spans="1:1">
      <c r="A21211" s="473"/>
    </row>
    <row r="21212" customHeight="1" spans="1:1">
      <c r="A21212" s="473"/>
    </row>
    <row r="21213" customHeight="1" spans="1:1">
      <c r="A21213" s="473"/>
    </row>
    <row r="21214" customHeight="1" spans="1:1">
      <c r="A21214" s="473"/>
    </row>
    <row r="21215" customHeight="1" spans="1:1">
      <c r="A21215" s="473"/>
    </row>
    <row r="21216" customHeight="1" spans="1:1">
      <c r="A21216" s="473"/>
    </row>
    <row r="21217" customHeight="1" spans="1:1">
      <c r="A21217" s="473"/>
    </row>
    <row r="21218" customHeight="1" spans="1:1">
      <c r="A21218" s="473"/>
    </row>
    <row r="21219" customHeight="1" spans="1:1">
      <c r="A21219" s="473"/>
    </row>
    <row r="21220" customHeight="1" spans="1:1">
      <c r="A21220" s="473"/>
    </row>
    <row r="21221" customHeight="1" spans="1:1">
      <c r="A21221" s="473"/>
    </row>
    <row r="21222" customHeight="1" spans="1:1">
      <c r="A21222" s="473"/>
    </row>
    <row r="21223" customHeight="1" spans="1:1">
      <c r="A21223" s="473"/>
    </row>
    <row r="21224" customHeight="1" spans="1:1">
      <c r="A21224" s="473"/>
    </row>
    <row r="21225" customHeight="1" spans="1:1">
      <c r="A21225" s="473"/>
    </row>
    <row r="21226" customHeight="1" spans="1:1">
      <c r="A21226" s="473"/>
    </row>
    <row r="21227" customHeight="1" spans="1:1">
      <c r="A21227" s="473"/>
    </row>
    <row r="21228" customHeight="1" spans="1:1">
      <c r="A21228" s="473"/>
    </row>
    <row r="21229" customHeight="1" spans="1:1">
      <c r="A21229" s="473"/>
    </row>
    <row r="21230" customHeight="1" spans="1:1">
      <c r="A21230" s="473"/>
    </row>
    <row r="21231" customHeight="1" spans="1:1">
      <c r="A21231" s="473"/>
    </row>
    <row r="21232" customHeight="1" spans="1:1">
      <c r="A21232" s="473"/>
    </row>
    <row r="21233" customHeight="1" spans="1:1">
      <c r="A21233" s="473"/>
    </row>
    <row r="21234" customHeight="1" spans="1:1">
      <c r="A21234" s="473"/>
    </row>
    <row r="21235" customHeight="1" spans="1:1">
      <c r="A21235" s="473"/>
    </row>
    <row r="21236" customHeight="1" spans="1:1">
      <c r="A21236" s="473"/>
    </row>
    <row r="21237" customHeight="1" spans="1:1">
      <c r="A21237" s="473"/>
    </row>
    <row r="21238" customHeight="1" spans="1:1">
      <c r="A21238" s="473"/>
    </row>
    <row r="21239" customHeight="1" spans="1:1">
      <c r="A21239" s="473"/>
    </row>
    <row r="21240" customHeight="1" spans="1:1">
      <c r="A21240" s="473"/>
    </row>
    <row r="21241" customHeight="1" spans="1:1">
      <c r="A21241" s="473"/>
    </row>
    <row r="21242" customHeight="1" spans="1:1">
      <c r="A21242" s="473"/>
    </row>
    <row r="21243" customHeight="1" spans="1:1">
      <c r="A21243" s="473"/>
    </row>
    <row r="21244" customHeight="1" spans="1:1">
      <c r="A21244" s="473"/>
    </row>
    <row r="21245" customHeight="1" spans="1:1">
      <c r="A21245" s="473"/>
    </row>
    <row r="21246" customHeight="1" spans="1:1">
      <c r="A21246" s="473"/>
    </row>
    <row r="21247" customHeight="1" spans="1:1">
      <c r="A21247" s="473"/>
    </row>
    <row r="21248" customHeight="1" spans="1:1">
      <c r="A21248" s="473"/>
    </row>
    <row r="21249" customHeight="1" spans="1:1">
      <c r="A21249" s="473"/>
    </row>
    <row r="21250" customHeight="1" spans="1:1">
      <c r="A21250" s="473"/>
    </row>
    <row r="21251" customHeight="1" spans="1:1">
      <c r="A21251" s="473"/>
    </row>
    <row r="21252" customHeight="1" spans="1:1">
      <c r="A21252" s="473"/>
    </row>
    <row r="21253" customHeight="1" spans="1:1">
      <c r="A21253" s="473"/>
    </row>
    <row r="21254" customHeight="1" spans="1:1">
      <c r="A21254" s="473"/>
    </row>
    <row r="21255" customHeight="1" spans="1:1">
      <c r="A21255" s="473"/>
    </row>
    <row r="21256" customHeight="1" spans="1:1">
      <c r="A21256" s="473"/>
    </row>
    <row r="21257" customHeight="1" spans="1:1">
      <c r="A21257" s="473"/>
    </row>
    <row r="21258" customHeight="1" spans="1:1">
      <c r="A21258" s="473"/>
    </row>
    <row r="21259" customHeight="1" spans="1:1">
      <c r="A21259" s="473"/>
    </row>
    <row r="21260" customHeight="1" spans="1:1">
      <c r="A21260" s="473"/>
    </row>
    <row r="21261" customHeight="1" spans="1:1">
      <c r="A21261" s="473"/>
    </row>
    <row r="21262" customHeight="1" spans="1:1">
      <c r="A21262" s="473"/>
    </row>
    <row r="21263" customHeight="1" spans="1:1">
      <c r="A21263" s="473"/>
    </row>
    <row r="21264" customHeight="1" spans="1:1">
      <c r="A21264" s="473"/>
    </row>
    <row r="21265" customHeight="1" spans="1:1">
      <c r="A21265" s="473"/>
    </row>
    <row r="21266" customHeight="1" spans="1:1">
      <c r="A21266" s="473"/>
    </row>
    <row r="21267" customHeight="1" spans="1:1">
      <c r="A21267" s="473"/>
    </row>
    <row r="21268" customHeight="1" spans="1:1">
      <c r="A21268" s="473"/>
    </row>
    <row r="21269" customHeight="1" spans="1:1">
      <c r="A21269" s="473"/>
    </row>
    <row r="21270" customHeight="1" spans="1:1">
      <c r="A21270" s="473"/>
    </row>
    <row r="21271" customHeight="1" spans="1:1">
      <c r="A21271" s="473"/>
    </row>
    <row r="21272" customHeight="1" spans="1:1">
      <c r="A21272" s="473"/>
    </row>
    <row r="21273" customHeight="1" spans="1:1">
      <c r="A21273" s="473"/>
    </row>
    <row r="21274" customHeight="1" spans="1:1">
      <c r="A21274" s="473"/>
    </row>
    <row r="21275" customHeight="1" spans="1:1">
      <c r="A21275" s="473"/>
    </row>
    <row r="21276" customHeight="1" spans="1:1">
      <c r="A21276" s="473"/>
    </row>
    <row r="21277" customHeight="1" spans="1:1">
      <c r="A21277" s="473"/>
    </row>
    <row r="21278" customHeight="1" spans="1:1">
      <c r="A21278" s="473"/>
    </row>
    <row r="21279" customHeight="1" spans="1:1">
      <c r="A21279" s="473"/>
    </row>
    <row r="21280" customHeight="1" spans="1:1">
      <c r="A21280" s="473"/>
    </row>
    <row r="21281" customHeight="1" spans="1:1">
      <c r="A21281" s="473"/>
    </row>
    <row r="21282" customHeight="1" spans="1:1">
      <c r="A21282" s="473"/>
    </row>
    <row r="21283" customHeight="1" spans="1:1">
      <c r="A21283" s="473"/>
    </row>
    <row r="21284" customHeight="1" spans="1:1">
      <c r="A21284" s="473"/>
    </row>
    <row r="21285" customHeight="1" spans="1:1">
      <c r="A21285" s="473"/>
    </row>
    <row r="21286" customHeight="1" spans="1:1">
      <c r="A21286" s="473"/>
    </row>
    <row r="21287" customHeight="1" spans="1:1">
      <c r="A21287" s="473"/>
    </row>
    <row r="21288" customHeight="1" spans="1:1">
      <c r="A21288" s="473"/>
    </row>
    <row r="21289" customHeight="1" spans="1:1">
      <c r="A21289" s="473"/>
    </row>
    <row r="21290" customHeight="1" spans="1:1">
      <c r="A21290" s="473"/>
    </row>
    <row r="21291" customHeight="1" spans="1:1">
      <c r="A21291" s="473"/>
    </row>
    <row r="21292" customHeight="1" spans="1:1">
      <c r="A21292" s="473"/>
    </row>
    <row r="21293" customHeight="1" spans="1:1">
      <c r="A21293" s="473"/>
    </row>
    <row r="21294" customHeight="1" spans="1:1">
      <c r="A21294" s="473"/>
    </row>
    <row r="21295" customHeight="1" spans="1:1">
      <c r="A21295" s="473"/>
    </row>
    <row r="21296" customHeight="1" spans="1:1">
      <c r="A21296" s="473"/>
    </row>
    <row r="21297" customHeight="1" spans="1:1">
      <c r="A21297" s="473"/>
    </row>
    <row r="21298" customHeight="1" spans="1:1">
      <c r="A21298" s="473"/>
    </row>
    <row r="21299" customHeight="1" spans="1:1">
      <c r="A21299" s="473"/>
    </row>
    <row r="21300" customHeight="1" spans="1:1">
      <c r="A21300" s="473"/>
    </row>
    <row r="21301" customHeight="1" spans="1:1">
      <c r="A21301" s="473"/>
    </row>
    <row r="21302" customHeight="1" spans="1:1">
      <c r="A21302" s="473"/>
    </row>
    <row r="21303" customHeight="1" spans="1:1">
      <c r="A21303" s="473"/>
    </row>
    <row r="21304" customHeight="1" spans="1:1">
      <c r="A21304" s="473"/>
    </row>
    <row r="21305" customHeight="1" spans="1:1">
      <c r="A21305" s="473"/>
    </row>
    <row r="21306" customHeight="1" spans="1:1">
      <c r="A21306" s="473"/>
    </row>
    <row r="21307" customHeight="1" spans="1:1">
      <c r="A21307" s="473"/>
    </row>
    <row r="21308" customHeight="1" spans="1:1">
      <c r="A21308" s="473"/>
    </row>
    <row r="21309" customHeight="1" spans="1:1">
      <c r="A21309" s="473"/>
    </row>
    <row r="21310" customHeight="1" spans="1:1">
      <c r="A21310" s="473"/>
    </row>
    <row r="21311" customHeight="1" spans="1:1">
      <c r="A21311" s="473"/>
    </row>
    <row r="21312" customHeight="1" spans="1:1">
      <c r="A21312" s="473"/>
    </row>
    <row r="21313" customHeight="1" spans="1:1">
      <c r="A21313" s="473"/>
    </row>
    <row r="21314" customHeight="1" spans="1:1">
      <c r="A21314" s="473"/>
    </row>
    <row r="21315" customHeight="1" spans="1:1">
      <c r="A21315" s="473"/>
    </row>
    <row r="21316" customHeight="1" spans="1:1">
      <c r="A21316" s="473"/>
    </row>
    <row r="21317" customHeight="1" spans="1:1">
      <c r="A21317" s="473"/>
    </row>
    <row r="21318" customHeight="1" spans="1:1">
      <c r="A21318" s="473"/>
    </row>
    <row r="21319" customHeight="1" spans="1:1">
      <c r="A21319" s="473"/>
    </row>
    <row r="21320" customHeight="1" spans="1:1">
      <c r="A21320" s="473"/>
    </row>
    <row r="21321" customHeight="1" spans="1:1">
      <c r="A21321" s="473"/>
    </row>
    <row r="21322" customHeight="1" spans="1:1">
      <c r="A21322" s="473"/>
    </row>
    <row r="21323" customHeight="1" spans="1:1">
      <c r="A21323" s="473"/>
    </row>
    <row r="21324" customHeight="1" spans="1:1">
      <c r="A21324" s="473"/>
    </row>
    <row r="21325" customHeight="1" spans="1:1">
      <c r="A21325" s="473"/>
    </row>
    <row r="21326" customHeight="1" spans="1:1">
      <c r="A21326" s="473"/>
    </row>
    <row r="21327" customHeight="1" spans="1:1">
      <c r="A21327" s="473"/>
    </row>
    <row r="21328" customHeight="1" spans="1:1">
      <c r="A21328" s="473"/>
    </row>
    <row r="21329" customHeight="1" spans="1:1">
      <c r="A21329" s="473"/>
    </row>
    <row r="21330" customHeight="1" spans="1:1">
      <c r="A21330" s="473"/>
    </row>
    <row r="21331" customHeight="1" spans="1:1">
      <c r="A21331" s="473"/>
    </row>
    <row r="21332" customHeight="1" spans="1:1">
      <c r="A21332" s="473"/>
    </row>
    <row r="21333" customHeight="1" spans="1:1">
      <c r="A21333" s="473"/>
    </row>
    <row r="21334" customHeight="1" spans="1:1">
      <c r="A21334" s="473"/>
    </row>
    <row r="21335" customHeight="1" spans="1:1">
      <c r="A21335" s="473"/>
    </row>
    <row r="21336" customHeight="1" spans="1:1">
      <c r="A21336" s="473"/>
    </row>
    <row r="21337" customHeight="1" spans="1:1">
      <c r="A21337" s="473"/>
    </row>
    <row r="21338" customHeight="1" spans="1:1">
      <c r="A21338" s="473"/>
    </row>
    <row r="21339" customHeight="1" spans="1:1">
      <c r="A21339" s="473"/>
    </row>
    <row r="21340" customHeight="1" spans="1:1">
      <c r="A21340" s="473"/>
    </row>
    <row r="21341" customHeight="1" spans="1:1">
      <c r="A21341" s="473"/>
    </row>
    <row r="21342" customHeight="1" spans="1:1">
      <c r="A21342" s="473"/>
    </row>
    <row r="21343" customHeight="1" spans="1:1">
      <c r="A21343" s="473"/>
    </row>
    <row r="21344" customHeight="1" spans="1:1">
      <c r="A21344" s="473"/>
    </row>
    <row r="21345" customHeight="1" spans="1:1">
      <c r="A21345" s="473"/>
    </row>
    <row r="21346" customHeight="1" spans="1:1">
      <c r="A21346" s="473"/>
    </row>
    <row r="21347" customHeight="1" spans="1:1">
      <c r="A21347" s="473"/>
    </row>
    <row r="21348" customHeight="1" spans="1:1">
      <c r="A21348" s="473"/>
    </row>
    <row r="21349" customHeight="1" spans="1:1">
      <c r="A21349" s="473"/>
    </row>
    <row r="21350" customHeight="1" spans="1:1">
      <c r="A21350" s="473"/>
    </row>
    <row r="21351" customHeight="1" spans="1:1">
      <c r="A21351" s="473"/>
    </row>
    <row r="21352" customHeight="1" spans="1:1">
      <c r="A21352" s="473"/>
    </row>
    <row r="21353" customHeight="1" spans="1:1">
      <c r="A21353" s="473"/>
    </row>
    <row r="21354" customHeight="1" spans="1:1">
      <c r="A21354" s="473"/>
    </row>
    <row r="21355" customHeight="1" spans="1:1">
      <c r="A21355" s="473"/>
    </row>
    <row r="21356" customHeight="1" spans="1:1">
      <c r="A21356" s="473"/>
    </row>
    <row r="21357" customHeight="1" spans="1:1">
      <c r="A21357" s="473"/>
    </row>
    <row r="21358" customHeight="1" spans="1:1">
      <c r="A21358" s="473"/>
    </row>
    <row r="21359" customHeight="1" spans="1:1">
      <c r="A21359" s="473"/>
    </row>
    <row r="21360" customHeight="1" spans="1:1">
      <c r="A21360" s="473"/>
    </row>
    <row r="21361" customHeight="1" spans="1:1">
      <c r="A21361" s="473"/>
    </row>
    <row r="21362" customHeight="1" spans="1:1">
      <c r="A21362" s="473"/>
    </row>
    <row r="21363" customHeight="1" spans="1:1">
      <c r="A21363" s="473"/>
    </row>
    <row r="21364" customHeight="1" spans="1:1">
      <c r="A21364" s="473"/>
    </row>
    <row r="21365" customHeight="1" spans="1:1">
      <c r="A21365" s="473"/>
    </row>
    <row r="21366" customHeight="1" spans="1:1">
      <c r="A21366" s="473"/>
    </row>
    <row r="21367" customHeight="1" spans="1:1">
      <c r="A21367" s="473"/>
    </row>
    <row r="21368" customHeight="1" spans="1:1">
      <c r="A21368" s="473"/>
    </row>
    <row r="21369" customHeight="1" spans="1:1">
      <c r="A21369" s="473"/>
    </row>
    <row r="21370" customHeight="1" spans="1:1">
      <c r="A21370" s="473"/>
    </row>
    <row r="21371" customHeight="1" spans="1:1">
      <c r="A21371" s="473"/>
    </row>
    <row r="21372" customHeight="1" spans="1:1">
      <c r="A21372" s="473"/>
    </row>
    <row r="21373" customHeight="1" spans="1:1">
      <c r="A21373" s="473"/>
    </row>
    <row r="21374" customHeight="1" spans="1:1">
      <c r="A21374" s="473"/>
    </row>
    <row r="21375" customHeight="1" spans="1:1">
      <c r="A21375" s="473"/>
    </row>
    <row r="21376" customHeight="1" spans="1:1">
      <c r="A21376" s="473"/>
    </row>
    <row r="21377" customHeight="1" spans="1:1">
      <c r="A21377" s="473"/>
    </row>
    <row r="21378" customHeight="1" spans="1:1">
      <c r="A21378" s="473"/>
    </row>
    <row r="21379" customHeight="1" spans="1:1">
      <c r="A21379" s="473"/>
    </row>
    <row r="21380" customHeight="1" spans="1:1">
      <c r="A21380" s="473"/>
    </row>
    <row r="21381" customHeight="1" spans="1:1">
      <c r="A21381" s="473"/>
    </row>
    <row r="21382" customHeight="1" spans="1:1">
      <c r="A21382" s="473"/>
    </row>
    <row r="21383" customHeight="1" spans="1:1">
      <c r="A21383" s="473"/>
    </row>
    <row r="21384" customHeight="1" spans="1:1">
      <c r="A21384" s="473"/>
    </row>
    <row r="21385" customHeight="1" spans="1:1">
      <c r="A21385" s="473"/>
    </row>
    <row r="21386" customHeight="1" spans="1:1">
      <c r="A21386" s="473"/>
    </row>
    <row r="21387" customHeight="1" spans="1:1">
      <c r="A21387" s="473"/>
    </row>
    <row r="21388" customHeight="1" spans="1:1">
      <c r="A21388" s="473"/>
    </row>
    <row r="21389" customHeight="1" spans="1:1">
      <c r="A21389" s="473"/>
    </row>
    <row r="21390" customHeight="1" spans="1:1">
      <c r="A21390" s="473"/>
    </row>
    <row r="21391" customHeight="1" spans="1:1">
      <c r="A21391" s="473"/>
    </row>
    <row r="21392" customHeight="1" spans="1:1">
      <c r="A21392" s="473"/>
    </row>
    <row r="21393" customHeight="1" spans="1:1">
      <c r="A21393" s="473"/>
    </row>
    <row r="21394" customHeight="1" spans="1:1">
      <c r="A21394" s="473"/>
    </row>
    <row r="21395" customHeight="1" spans="1:1">
      <c r="A21395" s="473"/>
    </row>
    <row r="21396" customHeight="1" spans="1:1">
      <c r="A21396" s="473"/>
    </row>
    <row r="21397" customHeight="1" spans="1:1">
      <c r="A21397" s="473"/>
    </row>
    <row r="21398" customHeight="1" spans="1:1">
      <c r="A21398" s="473"/>
    </row>
    <row r="21399" customHeight="1" spans="1:1">
      <c r="A21399" s="473"/>
    </row>
    <row r="21400" customHeight="1" spans="1:1">
      <c r="A21400" s="473"/>
    </row>
    <row r="21401" customHeight="1" spans="1:1">
      <c r="A21401" s="473"/>
    </row>
    <row r="21402" customHeight="1" spans="1:1">
      <c r="A21402" s="473"/>
    </row>
    <row r="21403" customHeight="1" spans="1:1">
      <c r="A21403" s="473"/>
    </row>
    <row r="21404" customHeight="1" spans="1:1">
      <c r="A21404" s="473"/>
    </row>
    <row r="21405" customHeight="1" spans="1:1">
      <c r="A21405" s="473"/>
    </row>
    <row r="21406" customHeight="1" spans="1:1">
      <c r="A21406" s="473"/>
    </row>
    <row r="21407" customHeight="1" spans="1:1">
      <c r="A21407" s="473"/>
    </row>
    <row r="21408" customHeight="1" spans="1:1">
      <c r="A21408" s="473"/>
    </row>
    <row r="21409" customHeight="1" spans="1:1">
      <c r="A21409" s="473"/>
    </row>
    <row r="21410" customHeight="1" spans="1:1">
      <c r="A21410" s="473"/>
    </row>
    <row r="21411" customHeight="1" spans="1:1">
      <c r="A21411" s="473"/>
    </row>
    <row r="21412" customHeight="1" spans="1:1">
      <c r="A21412" s="473"/>
    </row>
    <row r="21413" customHeight="1" spans="1:1">
      <c r="A21413" s="473"/>
    </row>
    <row r="21414" customHeight="1" spans="1:1">
      <c r="A21414" s="473"/>
    </row>
    <row r="21415" customHeight="1" spans="1:1">
      <c r="A21415" s="473"/>
    </row>
    <row r="21416" customHeight="1" spans="1:1">
      <c r="A21416" s="473"/>
    </row>
    <row r="21417" customHeight="1" spans="1:1">
      <c r="A21417" s="473"/>
    </row>
    <row r="21418" customHeight="1" spans="1:1">
      <c r="A21418" s="473"/>
    </row>
    <row r="21419" customHeight="1" spans="1:1">
      <c r="A21419" s="473"/>
    </row>
    <row r="21420" customHeight="1" spans="1:1">
      <c r="A21420" s="473"/>
    </row>
    <row r="21421" customHeight="1" spans="1:1">
      <c r="A21421" s="473"/>
    </row>
    <row r="21422" customHeight="1" spans="1:1">
      <c r="A21422" s="473"/>
    </row>
    <row r="21423" customHeight="1" spans="1:1">
      <c r="A21423" s="473"/>
    </row>
    <row r="21424" customHeight="1" spans="1:1">
      <c r="A21424" s="473"/>
    </row>
    <row r="21425" customHeight="1" spans="1:1">
      <c r="A21425" s="473"/>
    </row>
    <row r="21426" customHeight="1" spans="1:1">
      <c r="A21426" s="473"/>
    </row>
    <row r="21427" customHeight="1" spans="1:1">
      <c r="A21427" s="473"/>
    </row>
    <row r="21428" customHeight="1" spans="1:1">
      <c r="A21428" s="473"/>
    </row>
    <row r="21429" customHeight="1" spans="1:1">
      <c r="A21429" s="473"/>
    </row>
    <row r="21430" customHeight="1" spans="1:1">
      <c r="A21430" s="473"/>
    </row>
    <row r="21431" customHeight="1" spans="1:1">
      <c r="A21431" s="473"/>
    </row>
    <row r="21432" customHeight="1" spans="1:1">
      <c r="A21432" s="473"/>
    </row>
    <row r="21433" customHeight="1" spans="1:1">
      <c r="A21433" s="473"/>
    </row>
    <row r="21434" customHeight="1" spans="1:1">
      <c r="A21434" s="473"/>
    </row>
    <row r="21435" customHeight="1" spans="1:1">
      <c r="A21435" s="473"/>
    </row>
    <row r="21436" customHeight="1" spans="1:1">
      <c r="A21436" s="473"/>
    </row>
    <row r="21437" customHeight="1" spans="1:1">
      <c r="A21437" s="473"/>
    </row>
    <row r="21438" customHeight="1" spans="1:1">
      <c r="A21438" s="473"/>
    </row>
    <row r="21439" customHeight="1" spans="1:1">
      <c r="A21439" s="473"/>
    </row>
    <row r="21440" customHeight="1" spans="1:1">
      <c r="A21440" s="473"/>
    </row>
    <row r="21441" customHeight="1" spans="1:1">
      <c r="A21441" s="473"/>
    </row>
    <row r="21442" customHeight="1" spans="1:1">
      <c r="A21442" s="473"/>
    </row>
    <row r="21443" customHeight="1" spans="1:1">
      <c r="A21443" s="473"/>
    </row>
    <row r="21444" customHeight="1" spans="1:1">
      <c r="A21444" s="473"/>
    </row>
    <row r="21445" customHeight="1" spans="1:1">
      <c r="A21445" s="473"/>
    </row>
    <row r="21446" customHeight="1" spans="1:1">
      <c r="A21446" s="473"/>
    </row>
    <row r="21447" customHeight="1" spans="1:1">
      <c r="A21447" s="473"/>
    </row>
    <row r="21448" customHeight="1" spans="1:1">
      <c r="A21448" s="473"/>
    </row>
    <row r="21449" customHeight="1" spans="1:1">
      <c r="A21449" s="473"/>
    </row>
    <row r="21450" customHeight="1" spans="1:1">
      <c r="A21450" s="473"/>
    </row>
    <row r="21451" customHeight="1" spans="1:1">
      <c r="A21451" s="473"/>
    </row>
    <row r="21452" customHeight="1" spans="1:1">
      <c r="A21452" s="473"/>
    </row>
    <row r="21453" customHeight="1" spans="1:1">
      <c r="A21453" s="473"/>
    </row>
    <row r="21454" customHeight="1" spans="1:1">
      <c r="A21454" s="473"/>
    </row>
    <row r="21455" customHeight="1" spans="1:1">
      <c r="A21455" s="473"/>
    </row>
    <row r="21456" customHeight="1" spans="1:1">
      <c r="A21456" s="473"/>
    </row>
    <row r="21457" customHeight="1" spans="1:1">
      <c r="A21457" s="473"/>
    </row>
    <row r="21458" customHeight="1" spans="1:1">
      <c r="A21458" s="473"/>
    </row>
    <row r="21459" customHeight="1" spans="1:1">
      <c r="A21459" s="473"/>
    </row>
    <row r="21460" customHeight="1" spans="1:1">
      <c r="A21460" s="473"/>
    </row>
    <row r="21461" customHeight="1" spans="1:1">
      <c r="A21461" s="473"/>
    </row>
    <row r="21462" customHeight="1" spans="1:1">
      <c r="A21462" s="473"/>
    </row>
    <row r="21463" customHeight="1" spans="1:1">
      <c r="A21463" s="473"/>
    </row>
    <row r="21464" customHeight="1" spans="1:1">
      <c r="A21464" s="473"/>
    </row>
    <row r="21465" customHeight="1" spans="1:1">
      <c r="A21465" s="473"/>
    </row>
    <row r="21466" customHeight="1" spans="1:1">
      <c r="A21466" s="473"/>
    </row>
    <row r="21467" customHeight="1" spans="1:1">
      <c r="A21467" s="473"/>
    </row>
    <row r="21468" customHeight="1" spans="1:1">
      <c r="A21468" s="473"/>
    </row>
    <row r="21469" customHeight="1" spans="1:1">
      <c r="A21469" s="473"/>
    </row>
    <row r="21470" customHeight="1" spans="1:1">
      <c r="A21470" s="473"/>
    </row>
    <row r="21471" customHeight="1" spans="1:1">
      <c r="A21471" s="473"/>
    </row>
    <row r="21472" customHeight="1" spans="1:1">
      <c r="A21472" s="473"/>
    </row>
    <row r="21473" customHeight="1" spans="1:1">
      <c r="A21473" s="473"/>
    </row>
    <row r="21474" customHeight="1" spans="1:1">
      <c r="A21474" s="473"/>
    </row>
    <row r="21475" customHeight="1" spans="1:1">
      <c r="A21475" s="473"/>
    </row>
    <row r="21476" customHeight="1" spans="1:1">
      <c r="A21476" s="473"/>
    </row>
    <row r="21477" customHeight="1" spans="1:1">
      <c r="A21477" s="473"/>
    </row>
    <row r="21478" customHeight="1" spans="1:1">
      <c r="A21478" s="473"/>
    </row>
    <row r="21479" customHeight="1" spans="1:1">
      <c r="A21479" s="473"/>
    </row>
    <row r="21480" customHeight="1" spans="1:1">
      <c r="A21480" s="473"/>
    </row>
    <row r="21481" customHeight="1" spans="1:1">
      <c r="A21481" s="473"/>
    </row>
    <row r="21482" customHeight="1" spans="1:1">
      <c r="A21482" s="473"/>
    </row>
    <row r="21483" customHeight="1" spans="1:1">
      <c r="A21483" s="473"/>
    </row>
    <row r="21484" customHeight="1" spans="1:1">
      <c r="A21484" s="473"/>
    </row>
    <row r="21485" customHeight="1" spans="1:1">
      <c r="A21485" s="473"/>
    </row>
    <row r="21486" customHeight="1" spans="1:1">
      <c r="A21486" s="473"/>
    </row>
    <row r="21487" customHeight="1" spans="1:1">
      <c r="A21487" s="473"/>
    </row>
    <row r="21488" customHeight="1" spans="1:1">
      <c r="A21488" s="473"/>
    </row>
    <row r="21489" customHeight="1" spans="1:1">
      <c r="A21489" s="473"/>
    </row>
    <row r="21490" customHeight="1" spans="1:1">
      <c r="A21490" s="473"/>
    </row>
    <row r="21491" customHeight="1" spans="1:1">
      <c r="A21491" s="473"/>
    </row>
    <row r="21492" customHeight="1" spans="1:1">
      <c r="A21492" s="473"/>
    </row>
    <row r="21493" customHeight="1" spans="1:1">
      <c r="A21493" s="473"/>
    </row>
    <row r="21494" customHeight="1" spans="1:1">
      <c r="A21494" s="473"/>
    </row>
    <row r="21495" customHeight="1" spans="1:1">
      <c r="A21495" s="473"/>
    </row>
    <row r="21496" customHeight="1" spans="1:1">
      <c r="A21496" s="473"/>
    </row>
    <row r="21497" customHeight="1" spans="1:1">
      <c r="A21497" s="473"/>
    </row>
    <row r="21498" customHeight="1" spans="1:1">
      <c r="A21498" s="473"/>
    </row>
    <row r="21499" customHeight="1" spans="1:1">
      <c r="A21499" s="473"/>
    </row>
    <row r="21500" customHeight="1" spans="1:1">
      <c r="A21500" s="473"/>
    </row>
    <row r="21501" customHeight="1" spans="1:1">
      <c r="A21501" s="473"/>
    </row>
    <row r="21502" customHeight="1" spans="1:1">
      <c r="A21502" s="473"/>
    </row>
    <row r="21503" customHeight="1" spans="1:1">
      <c r="A21503" s="473"/>
    </row>
    <row r="21504" customHeight="1" spans="1:1">
      <c r="A21504" s="473"/>
    </row>
    <row r="21505" customHeight="1" spans="1:1">
      <c r="A21505" s="473"/>
    </row>
    <row r="21506" customHeight="1" spans="1:1">
      <c r="A21506" s="473"/>
    </row>
    <row r="21507" customHeight="1" spans="1:1">
      <c r="A21507" s="473"/>
    </row>
    <row r="21508" customHeight="1" spans="1:1">
      <c r="A21508" s="473"/>
    </row>
    <row r="21509" customHeight="1" spans="1:1">
      <c r="A21509" s="473"/>
    </row>
    <row r="21510" customHeight="1" spans="1:1">
      <c r="A21510" s="473"/>
    </row>
    <row r="21511" customHeight="1" spans="1:1">
      <c r="A21511" s="473"/>
    </row>
    <row r="21512" customHeight="1" spans="1:1">
      <c r="A21512" s="473"/>
    </row>
    <row r="21513" customHeight="1" spans="1:1">
      <c r="A21513" s="473"/>
    </row>
    <row r="21514" customHeight="1" spans="1:1">
      <c r="A21514" s="473"/>
    </row>
    <row r="21515" customHeight="1" spans="1:1">
      <c r="A21515" s="473"/>
    </row>
    <row r="21516" customHeight="1" spans="1:1">
      <c r="A21516" s="473"/>
    </row>
    <row r="21517" customHeight="1" spans="1:1">
      <c r="A21517" s="473"/>
    </row>
    <row r="21518" customHeight="1" spans="1:1">
      <c r="A21518" s="473"/>
    </row>
    <row r="21519" customHeight="1" spans="1:1">
      <c r="A21519" s="473"/>
    </row>
    <row r="21520" customHeight="1" spans="1:1">
      <c r="A21520" s="473"/>
    </row>
    <row r="21521" customHeight="1" spans="1:1">
      <c r="A21521" s="473"/>
    </row>
    <row r="21522" customHeight="1" spans="1:1">
      <c r="A21522" s="473"/>
    </row>
    <row r="21523" customHeight="1" spans="1:1">
      <c r="A21523" s="473"/>
    </row>
    <row r="21524" customHeight="1" spans="1:1">
      <c r="A21524" s="473"/>
    </row>
    <row r="21525" customHeight="1" spans="1:1">
      <c r="A21525" s="473"/>
    </row>
    <row r="21526" customHeight="1" spans="1:1">
      <c r="A21526" s="473"/>
    </row>
    <row r="21527" customHeight="1" spans="1:1">
      <c r="A21527" s="473"/>
    </row>
    <row r="21528" customHeight="1" spans="1:1">
      <c r="A21528" s="473"/>
    </row>
    <row r="21529" customHeight="1" spans="1:1">
      <c r="A21529" s="473"/>
    </row>
    <row r="21530" customHeight="1" spans="1:1">
      <c r="A21530" s="473"/>
    </row>
    <row r="21531" customHeight="1" spans="1:1">
      <c r="A21531" s="473"/>
    </row>
    <row r="21532" customHeight="1" spans="1:1">
      <c r="A21532" s="473"/>
    </row>
    <row r="21533" customHeight="1" spans="1:1">
      <c r="A21533" s="473"/>
    </row>
    <row r="21534" customHeight="1" spans="1:1">
      <c r="A21534" s="473"/>
    </row>
    <row r="21535" customHeight="1" spans="1:1">
      <c r="A21535" s="473"/>
    </row>
    <row r="21536" customHeight="1" spans="1:1">
      <c r="A21536" s="473"/>
    </row>
    <row r="21537" customHeight="1" spans="1:1">
      <c r="A21537" s="473"/>
    </row>
    <row r="21538" customHeight="1" spans="1:1">
      <c r="A21538" s="473"/>
    </row>
    <row r="21539" customHeight="1" spans="1:1">
      <c r="A21539" s="473"/>
    </row>
    <row r="21540" customHeight="1" spans="1:1">
      <c r="A21540" s="473"/>
    </row>
    <row r="21541" customHeight="1" spans="1:1">
      <c r="A21541" s="473"/>
    </row>
    <row r="21542" customHeight="1" spans="1:1">
      <c r="A21542" s="473"/>
    </row>
    <row r="21543" customHeight="1" spans="1:1">
      <c r="A21543" s="473"/>
    </row>
    <row r="21544" customHeight="1" spans="1:1">
      <c r="A21544" s="473"/>
    </row>
    <row r="21545" customHeight="1" spans="1:1">
      <c r="A21545" s="473"/>
    </row>
    <row r="21546" customHeight="1" spans="1:1">
      <c r="A21546" s="473"/>
    </row>
    <row r="21547" customHeight="1" spans="1:1">
      <c r="A21547" s="473"/>
    </row>
    <row r="21548" customHeight="1" spans="1:1">
      <c r="A21548" s="473"/>
    </row>
    <row r="21549" customHeight="1" spans="1:1">
      <c r="A21549" s="473"/>
    </row>
    <row r="21550" customHeight="1" spans="1:1">
      <c r="A21550" s="473"/>
    </row>
    <row r="21551" customHeight="1" spans="1:1">
      <c r="A21551" s="473"/>
    </row>
    <row r="21552" customHeight="1" spans="1:1">
      <c r="A21552" s="473"/>
    </row>
    <row r="21553" customHeight="1" spans="1:1">
      <c r="A21553" s="473"/>
    </row>
    <row r="21554" customHeight="1" spans="1:1">
      <c r="A21554" s="473"/>
    </row>
    <row r="21555" customHeight="1" spans="1:1">
      <c r="A21555" s="473"/>
    </row>
    <row r="21556" customHeight="1" spans="1:1">
      <c r="A21556" s="473"/>
    </row>
    <row r="21557" customHeight="1" spans="1:1">
      <c r="A21557" s="473"/>
    </row>
    <row r="21558" customHeight="1" spans="1:1">
      <c r="A21558" s="473"/>
    </row>
    <row r="21559" customHeight="1" spans="1:1">
      <c r="A21559" s="473"/>
    </row>
    <row r="21560" customHeight="1" spans="1:1">
      <c r="A21560" s="473"/>
    </row>
    <row r="21561" customHeight="1" spans="1:1">
      <c r="A21561" s="473"/>
    </row>
    <row r="21562" customHeight="1" spans="1:1">
      <c r="A21562" s="473"/>
    </row>
    <row r="21563" customHeight="1" spans="1:1">
      <c r="A21563" s="473"/>
    </row>
    <row r="21564" customHeight="1" spans="1:1">
      <c r="A21564" s="473"/>
    </row>
    <row r="21565" customHeight="1" spans="1:1">
      <c r="A21565" s="473"/>
    </row>
    <row r="21566" customHeight="1" spans="1:1">
      <c r="A21566" s="473"/>
    </row>
    <row r="21567" customHeight="1" spans="1:1">
      <c r="A21567" s="473"/>
    </row>
    <row r="21568" customHeight="1" spans="1:1">
      <c r="A21568" s="473"/>
    </row>
    <row r="21569" customHeight="1" spans="1:1">
      <c r="A21569" s="473"/>
    </row>
    <row r="21570" customHeight="1" spans="1:1">
      <c r="A21570" s="473"/>
    </row>
    <row r="21571" customHeight="1" spans="1:1">
      <c r="A21571" s="473"/>
    </row>
    <row r="21572" customHeight="1" spans="1:1">
      <c r="A21572" s="473"/>
    </row>
    <row r="21573" customHeight="1" spans="1:1">
      <c r="A21573" s="473"/>
    </row>
    <row r="21574" customHeight="1" spans="1:1">
      <c r="A21574" s="473"/>
    </row>
    <row r="21575" customHeight="1" spans="1:1">
      <c r="A21575" s="473"/>
    </row>
    <row r="21576" customHeight="1" spans="1:1">
      <c r="A21576" s="473"/>
    </row>
    <row r="21577" customHeight="1" spans="1:1">
      <c r="A21577" s="473"/>
    </row>
    <row r="21578" customHeight="1" spans="1:1">
      <c r="A21578" s="473"/>
    </row>
    <row r="21579" customHeight="1" spans="1:1">
      <c r="A21579" s="473"/>
    </row>
    <row r="21580" customHeight="1" spans="1:1">
      <c r="A21580" s="473"/>
    </row>
    <row r="21581" customHeight="1" spans="1:1">
      <c r="A21581" s="473"/>
    </row>
    <row r="21582" customHeight="1" spans="1:1">
      <c r="A21582" s="473"/>
    </row>
    <row r="21583" customHeight="1" spans="1:1">
      <c r="A21583" s="473"/>
    </row>
    <row r="21584" customHeight="1" spans="1:1">
      <c r="A21584" s="473"/>
    </row>
    <row r="21585" customHeight="1" spans="1:1">
      <c r="A21585" s="473"/>
    </row>
    <row r="21586" customHeight="1" spans="1:1">
      <c r="A21586" s="473"/>
    </row>
    <row r="21587" customHeight="1" spans="1:1">
      <c r="A21587" s="473"/>
    </row>
    <row r="21588" customHeight="1" spans="1:1">
      <c r="A21588" s="473"/>
    </row>
    <row r="21589" customHeight="1" spans="1:1">
      <c r="A21589" s="473"/>
    </row>
    <row r="21590" customHeight="1" spans="1:1">
      <c r="A21590" s="473"/>
    </row>
    <row r="21591" customHeight="1" spans="1:1">
      <c r="A21591" s="473"/>
    </row>
    <row r="21592" customHeight="1" spans="1:1">
      <c r="A21592" s="473"/>
    </row>
    <row r="21593" customHeight="1" spans="1:1">
      <c r="A21593" s="473"/>
    </row>
    <row r="21594" customHeight="1" spans="1:1">
      <c r="A21594" s="473"/>
    </row>
    <row r="21595" customHeight="1" spans="1:1">
      <c r="A21595" s="473"/>
    </row>
    <row r="21596" customHeight="1" spans="1:1">
      <c r="A21596" s="473"/>
    </row>
    <row r="21597" customHeight="1" spans="1:1">
      <c r="A21597" s="473"/>
    </row>
    <row r="21598" customHeight="1" spans="1:1">
      <c r="A21598" s="473"/>
    </row>
    <row r="21599" customHeight="1" spans="1:1">
      <c r="A21599" s="473"/>
    </row>
    <row r="21600" customHeight="1" spans="1:1">
      <c r="A21600" s="473"/>
    </row>
    <row r="21601" customHeight="1" spans="1:1">
      <c r="A21601" s="473"/>
    </row>
    <row r="21602" customHeight="1" spans="1:1">
      <c r="A21602" s="473"/>
    </row>
    <row r="21603" customHeight="1" spans="1:1">
      <c r="A21603" s="473"/>
    </row>
    <row r="21604" customHeight="1" spans="1:1">
      <c r="A21604" s="473"/>
    </row>
    <row r="21605" customHeight="1" spans="1:1">
      <c r="A21605" s="473"/>
    </row>
    <row r="21606" customHeight="1" spans="1:1">
      <c r="A21606" s="473"/>
    </row>
    <row r="21607" customHeight="1" spans="1:1">
      <c r="A21607" s="473"/>
    </row>
    <row r="21608" customHeight="1" spans="1:1">
      <c r="A21608" s="473"/>
    </row>
    <row r="21609" customHeight="1" spans="1:1">
      <c r="A21609" s="473"/>
    </row>
    <row r="21610" customHeight="1" spans="1:1">
      <c r="A21610" s="473"/>
    </row>
    <row r="21611" customHeight="1" spans="1:1">
      <c r="A21611" s="473"/>
    </row>
    <row r="21612" customHeight="1" spans="1:1">
      <c r="A21612" s="473"/>
    </row>
    <row r="21613" customHeight="1" spans="1:1">
      <c r="A21613" s="473"/>
    </row>
    <row r="21614" customHeight="1" spans="1:1">
      <c r="A21614" s="473"/>
    </row>
    <row r="21615" customHeight="1" spans="1:1">
      <c r="A21615" s="473"/>
    </row>
    <row r="21616" customHeight="1" spans="1:1">
      <c r="A21616" s="473"/>
    </row>
    <row r="21617" customHeight="1" spans="1:1">
      <c r="A21617" s="473"/>
    </row>
    <row r="21618" customHeight="1" spans="1:1">
      <c r="A21618" s="473"/>
    </row>
    <row r="21619" customHeight="1" spans="1:1">
      <c r="A21619" s="473"/>
    </row>
    <row r="21620" customHeight="1" spans="1:1">
      <c r="A21620" s="473"/>
    </row>
    <row r="21621" customHeight="1" spans="1:1">
      <c r="A21621" s="473"/>
    </row>
    <row r="21622" customHeight="1" spans="1:1">
      <c r="A21622" s="473"/>
    </row>
    <row r="21623" customHeight="1" spans="1:1">
      <c r="A21623" s="473"/>
    </row>
    <row r="21624" customHeight="1" spans="1:1">
      <c r="A21624" s="473"/>
    </row>
    <row r="21625" customHeight="1" spans="1:1">
      <c r="A21625" s="473"/>
    </row>
    <row r="21626" customHeight="1" spans="1:1">
      <c r="A21626" s="473"/>
    </row>
    <row r="21627" customHeight="1" spans="1:1">
      <c r="A21627" s="473"/>
    </row>
    <row r="21628" customHeight="1" spans="1:1">
      <c r="A21628" s="473"/>
    </row>
    <row r="21629" customHeight="1" spans="1:1">
      <c r="A21629" s="473"/>
    </row>
    <row r="21630" customHeight="1" spans="1:1">
      <c r="A21630" s="473"/>
    </row>
    <row r="21631" customHeight="1" spans="1:1">
      <c r="A21631" s="473"/>
    </row>
    <row r="21632" customHeight="1" spans="1:1">
      <c r="A21632" s="473"/>
    </row>
    <row r="21633" customHeight="1" spans="1:1">
      <c r="A21633" s="473"/>
    </row>
    <row r="21634" customHeight="1" spans="1:1">
      <c r="A21634" s="473"/>
    </row>
    <row r="21635" customHeight="1" spans="1:1">
      <c r="A21635" s="473"/>
    </row>
    <row r="21636" customHeight="1" spans="1:1">
      <c r="A21636" s="473"/>
    </row>
    <row r="21637" customHeight="1" spans="1:1">
      <c r="A21637" s="473"/>
    </row>
    <row r="21638" customHeight="1" spans="1:1">
      <c r="A21638" s="473"/>
    </row>
    <row r="21639" customHeight="1" spans="1:1">
      <c r="A21639" s="473"/>
    </row>
    <row r="21640" customHeight="1" spans="1:1">
      <c r="A21640" s="473"/>
    </row>
    <row r="21641" customHeight="1" spans="1:1">
      <c r="A21641" s="473"/>
    </row>
    <row r="21642" customHeight="1" spans="1:1">
      <c r="A21642" s="473"/>
    </row>
    <row r="21643" customHeight="1" spans="1:1">
      <c r="A21643" s="473"/>
    </row>
    <row r="21644" customHeight="1" spans="1:1">
      <c r="A21644" s="473"/>
    </row>
    <row r="21645" customHeight="1" spans="1:1">
      <c r="A21645" s="473"/>
    </row>
    <row r="21646" customHeight="1" spans="1:1">
      <c r="A21646" s="473"/>
    </row>
    <row r="21647" customHeight="1" spans="1:1">
      <c r="A21647" s="473"/>
    </row>
    <row r="21648" customHeight="1" spans="1:1">
      <c r="A21648" s="473"/>
    </row>
    <row r="21649" customHeight="1" spans="1:1">
      <c r="A21649" s="473"/>
    </row>
    <row r="21650" customHeight="1" spans="1:1">
      <c r="A21650" s="473"/>
    </row>
    <row r="21651" customHeight="1" spans="1:1">
      <c r="A21651" s="473"/>
    </row>
    <row r="21652" customHeight="1" spans="1:1">
      <c r="A21652" s="473"/>
    </row>
    <row r="21653" customHeight="1" spans="1:1">
      <c r="A21653" s="473"/>
    </row>
    <row r="21654" customHeight="1" spans="1:1">
      <c r="A21654" s="473"/>
    </row>
    <row r="21655" customHeight="1" spans="1:1">
      <c r="A21655" s="473"/>
    </row>
    <row r="21656" customHeight="1" spans="1:1">
      <c r="A21656" s="473"/>
    </row>
    <row r="21657" customHeight="1" spans="1:1">
      <c r="A21657" s="473"/>
    </row>
    <row r="21658" customHeight="1" spans="1:1">
      <c r="A21658" s="473"/>
    </row>
    <row r="21659" customHeight="1" spans="1:1">
      <c r="A21659" s="473"/>
    </row>
    <row r="21660" customHeight="1" spans="1:1">
      <c r="A21660" s="473"/>
    </row>
    <row r="21661" customHeight="1" spans="1:1">
      <c r="A21661" s="473"/>
    </row>
    <row r="21662" customHeight="1" spans="1:1">
      <c r="A21662" s="473"/>
    </row>
    <row r="21663" customHeight="1" spans="1:1">
      <c r="A21663" s="473"/>
    </row>
    <row r="21664" customHeight="1" spans="1:1">
      <c r="A21664" s="473"/>
    </row>
    <row r="21665" customHeight="1" spans="1:1">
      <c r="A21665" s="473"/>
    </row>
    <row r="21666" customHeight="1" spans="1:1">
      <c r="A21666" s="473"/>
    </row>
    <row r="21667" customHeight="1" spans="1:1">
      <c r="A21667" s="473"/>
    </row>
    <row r="21668" customHeight="1" spans="1:1">
      <c r="A21668" s="473"/>
    </row>
    <row r="21669" customHeight="1" spans="1:1">
      <c r="A21669" s="473"/>
    </row>
    <row r="21670" customHeight="1" spans="1:1">
      <c r="A21670" s="473"/>
    </row>
    <row r="21671" customHeight="1" spans="1:1">
      <c r="A21671" s="473"/>
    </row>
    <row r="21672" customHeight="1" spans="1:1">
      <c r="A21672" s="473"/>
    </row>
    <row r="21673" customHeight="1" spans="1:1">
      <c r="A21673" s="473"/>
    </row>
    <row r="21674" customHeight="1" spans="1:1">
      <c r="A21674" s="473"/>
    </row>
    <row r="21675" customHeight="1" spans="1:1">
      <c r="A21675" s="473"/>
    </row>
    <row r="21676" customHeight="1" spans="1:1">
      <c r="A21676" s="473"/>
    </row>
    <row r="21677" customHeight="1" spans="1:1">
      <c r="A21677" s="473"/>
    </row>
    <row r="21678" customHeight="1" spans="1:1">
      <c r="A21678" s="473"/>
    </row>
    <row r="21679" customHeight="1" spans="1:1">
      <c r="A21679" s="473"/>
    </row>
    <row r="21680" customHeight="1" spans="1:1">
      <c r="A21680" s="473"/>
    </row>
    <row r="21681" customHeight="1" spans="1:1">
      <c r="A21681" s="473"/>
    </row>
    <row r="21682" customHeight="1" spans="1:1">
      <c r="A21682" s="473"/>
    </row>
    <row r="21683" customHeight="1" spans="1:1">
      <c r="A21683" s="473"/>
    </row>
    <row r="21684" customHeight="1" spans="1:1">
      <c r="A21684" s="473"/>
    </row>
    <row r="21685" customHeight="1" spans="1:1">
      <c r="A21685" s="473"/>
    </row>
    <row r="21686" customHeight="1" spans="1:1">
      <c r="A21686" s="473"/>
    </row>
    <row r="21687" customHeight="1" spans="1:1">
      <c r="A21687" s="473"/>
    </row>
    <row r="21688" customHeight="1" spans="1:1">
      <c r="A21688" s="473"/>
    </row>
    <row r="21689" customHeight="1" spans="1:1">
      <c r="A21689" s="473"/>
    </row>
    <row r="21690" customHeight="1" spans="1:1">
      <c r="A21690" s="473"/>
    </row>
    <row r="21691" customHeight="1" spans="1:1">
      <c r="A21691" s="473"/>
    </row>
    <row r="21692" customHeight="1" spans="1:1">
      <c r="A21692" s="473"/>
    </row>
    <row r="21693" customHeight="1" spans="1:1">
      <c r="A21693" s="473"/>
    </row>
    <row r="21694" customHeight="1" spans="1:1">
      <c r="A21694" s="473"/>
    </row>
    <row r="21695" customHeight="1" spans="1:1">
      <c r="A21695" s="473"/>
    </row>
    <row r="21696" customHeight="1" spans="1:1">
      <c r="A21696" s="473"/>
    </row>
    <row r="21697" customHeight="1" spans="1:1">
      <c r="A21697" s="473"/>
    </row>
    <row r="21698" customHeight="1" spans="1:1">
      <c r="A21698" s="473"/>
    </row>
    <row r="21699" customHeight="1" spans="1:1">
      <c r="A21699" s="473"/>
    </row>
    <row r="21700" customHeight="1" spans="1:1">
      <c r="A21700" s="473"/>
    </row>
    <row r="21701" customHeight="1" spans="1:1">
      <c r="A21701" s="473"/>
    </row>
    <row r="21702" customHeight="1" spans="1:1">
      <c r="A21702" s="473"/>
    </row>
    <row r="21703" customHeight="1" spans="1:1">
      <c r="A21703" s="473"/>
    </row>
    <row r="21704" customHeight="1" spans="1:1">
      <c r="A21704" s="473"/>
    </row>
    <row r="21705" customHeight="1" spans="1:1">
      <c r="A21705" s="473"/>
    </row>
    <row r="21706" customHeight="1" spans="1:1">
      <c r="A21706" s="473"/>
    </row>
    <row r="21707" customHeight="1" spans="1:1">
      <c r="A21707" s="473"/>
    </row>
    <row r="21708" customHeight="1" spans="1:1">
      <c r="A21708" s="473"/>
    </row>
    <row r="21709" customHeight="1" spans="1:1">
      <c r="A21709" s="473"/>
    </row>
    <row r="21710" customHeight="1" spans="1:1">
      <c r="A21710" s="473"/>
    </row>
    <row r="21711" customHeight="1" spans="1:1">
      <c r="A21711" s="473"/>
    </row>
    <row r="21712" customHeight="1" spans="1:1">
      <c r="A21712" s="473"/>
    </row>
    <row r="21713" customHeight="1" spans="1:1">
      <c r="A21713" s="473"/>
    </row>
    <row r="21714" customHeight="1" spans="1:1">
      <c r="A21714" s="473"/>
    </row>
    <row r="21715" customHeight="1" spans="1:1">
      <c r="A21715" s="473"/>
    </row>
    <row r="21716" customHeight="1" spans="1:1">
      <c r="A21716" s="473"/>
    </row>
    <row r="21717" customHeight="1" spans="1:1">
      <c r="A21717" s="473"/>
    </row>
    <row r="21718" customHeight="1" spans="1:1">
      <c r="A21718" s="473"/>
    </row>
    <row r="21719" customHeight="1" spans="1:1">
      <c r="A21719" s="473"/>
    </row>
    <row r="21720" customHeight="1" spans="1:1">
      <c r="A21720" s="473"/>
    </row>
    <row r="21721" customHeight="1" spans="1:1">
      <c r="A21721" s="473"/>
    </row>
    <row r="21722" customHeight="1" spans="1:1">
      <c r="A21722" s="473"/>
    </row>
    <row r="21723" customHeight="1" spans="1:1">
      <c r="A21723" s="473"/>
    </row>
    <row r="21724" customHeight="1" spans="1:1">
      <c r="A21724" s="473"/>
    </row>
    <row r="21725" customHeight="1" spans="1:1">
      <c r="A21725" s="473"/>
    </row>
    <row r="21726" customHeight="1" spans="1:1">
      <c r="A21726" s="473"/>
    </row>
    <row r="21727" customHeight="1" spans="1:1">
      <c r="A21727" s="473"/>
    </row>
    <row r="21728" customHeight="1" spans="1:1">
      <c r="A21728" s="473"/>
    </row>
    <row r="21729" customHeight="1" spans="1:1">
      <c r="A21729" s="473"/>
    </row>
    <row r="21730" customHeight="1" spans="1:1">
      <c r="A21730" s="473"/>
    </row>
    <row r="21731" customHeight="1" spans="1:1">
      <c r="A21731" s="473"/>
    </row>
    <row r="21732" customHeight="1" spans="1:1">
      <c r="A21732" s="473"/>
    </row>
    <row r="21733" customHeight="1" spans="1:1">
      <c r="A21733" s="473"/>
    </row>
    <row r="21734" customHeight="1" spans="1:1">
      <c r="A21734" s="473"/>
    </row>
    <row r="21735" customHeight="1" spans="1:1">
      <c r="A21735" s="473"/>
    </row>
    <row r="21736" customHeight="1" spans="1:1">
      <c r="A21736" s="473"/>
    </row>
    <row r="21737" customHeight="1" spans="1:1">
      <c r="A21737" s="473"/>
    </row>
    <row r="21738" customHeight="1" spans="1:1">
      <c r="A21738" s="473"/>
    </row>
    <row r="21739" customHeight="1" spans="1:1">
      <c r="A21739" s="473"/>
    </row>
    <row r="21740" customHeight="1" spans="1:1">
      <c r="A21740" s="473"/>
    </row>
    <row r="21741" customHeight="1" spans="1:1">
      <c r="A21741" s="473"/>
    </row>
    <row r="21742" customHeight="1" spans="1:1">
      <c r="A21742" s="473"/>
    </row>
    <row r="21743" customHeight="1" spans="1:1">
      <c r="A21743" s="473"/>
    </row>
    <row r="21744" customHeight="1" spans="1:1">
      <c r="A21744" s="473"/>
    </row>
    <row r="21745" customHeight="1" spans="1:1">
      <c r="A21745" s="473"/>
    </row>
    <row r="21746" customHeight="1" spans="1:1">
      <c r="A21746" s="473"/>
    </row>
    <row r="21747" customHeight="1" spans="1:1">
      <c r="A21747" s="473"/>
    </row>
    <row r="21748" customHeight="1" spans="1:1">
      <c r="A21748" s="473"/>
    </row>
    <row r="21749" customHeight="1" spans="1:1">
      <c r="A21749" s="473"/>
    </row>
    <row r="21750" customHeight="1" spans="1:1">
      <c r="A21750" s="473"/>
    </row>
    <row r="21751" customHeight="1" spans="1:1">
      <c r="A21751" s="473"/>
    </row>
    <row r="21752" customHeight="1" spans="1:1">
      <c r="A21752" s="473"/>
    </row>
    <row r="21753" customHeight="1" spans="1:1">
      <c r="A21753" s="473"/>
    </row>
    <row r="21754" customHeight="1" spans="1:1">
      <c r="A21754" s="473"/>
    </row>
    <row r="21755" customHeight="1" spans="1:1">
      <c r="A21755" s="473"/>
    </row>
    <row r="21756" customHeight="1" spans="1:1">
      <c r="A21756" s="473"/>
    </row>
    <row r="21757" customHeight="1" spans="1:1">
      <c r="A21757" s="473"/>
    </row>
    <row r="21758" customHeight="1" spans="1:1">
      <c r="A21758" s="473"/>
    </row>
    <row r="21759" customHeight="1" spans="1:1">
      <c r="A21759" s="473"/>
    </row>
    <row r="21760" customHeight="1" spans="1:1">
      <c r="A21760" s="473"/>
    </row>
    <row r="21761" customHeight="1" spans="1:1">
      <c r="A21761" s="473"/>
    </row>
    <row r="21762" customHeight="1" spans="1:1">
      <c r="A21762" s="473"/>
    </row>
    <row r="21763" customHeight="1" spans="1:1">
      <c r="A21763" s="473"/>
    </row>
    <row r="21764" customHeight="1" spans="1:1">
      <c r="A21764" s="473"/>
    </row>
    <row r="21765" customHeight="1" spans="1:1">
      <c r="A21765" s="473"/>
    </row>
    <row r="21766" customHeight="1" spans="1:1">
      <c r="A21766" s="473"/>
    </row>
    <row r="21767" customHeight="1" spans="1:1">
      <c r="A21767" s="473"/>
    </row>
    <row r="21768" customHeight="1" spans="1:1">
      <c r="A21768" s="473"/>
    </row>
    <row r="21769" customHeight="1" spans="1:1">
      <c r="A21769" s="473"/>
    </row>
    <row r="21770" customHeight="1" spans="1:1">
      <c r="A21770" s="473"/>
    </row>
    <row r="21771" customHeight="1" spans="1:1">
      <c r="A21771" s="473"/>
    </row>
    <row r="21772" customHeight="1" spans="1:1">
      <c r="A21772" s="473"/>
    </row>
    <row r="21773" customHeight="1" spans="1:1">
      <c r="A21773" s="473"/>
    </row>
    <row r="21774" customHeight="1" spans="1:1">
      <c r="A21774" s="473"/>
    </row>
    <row r="21775" customHeight="1" spans="1:1">
      <c r="A21775" s="473"/>
    </row>
    <row r="21776" customHeight="1" spans="1:1">
      <c r="A21776" s="473"/>
    </row>
    <row r="21777" customHeight="1" spans="1:1">
      <c r="A21777" s="473"/>
    </row>
    <row r="21778" customHeight="1" spans="1:1">
      <c r="A21778" s="473"/>
    </row>
    <row r="21779" customHeight="1" spans="1:1">
      <c r="A21779" s="473"/>
    </row>
    <row r="21780" customHeight="1" spans="1:1">
      <c r="A21780" s="473"/>
    </row>
    <row r="21781" customHeight="1" spans="1:1">
      <c r="A21781" s="473"/>
    </row>
    <row r="21782" customHeight="1" spans="1:1">
      <c r="A21782" s="473"/>
    </row>
    <row r="21783" customHeight="1" spans="1:1">
      <c r="A21783" s="473"/>
    </row>
    <row r="21784" customHeight="1" spans="1:1">
      <c r="A21784" s="473"/>
    </row>
    <row r="21785" customHeight="1" spans="1:1">
      <c r="A21785" s="473"/>
    </row>
    <row r="21786" customHeight="1" spans="1:1">
      <c r="A21786" s="473"/>
    </row>
    <row r="21787" customHeight="1" spans="1:1">
      <c r="A21787" s="473"/>
    </row>
    <row r="21788" customHeight="1" spans="1:1">
      <c r="A21788" s="473"/>
    </row>
    <row r="21789" customHeight="1" spans="1:1">
      <c r="A21789" s="473"/>
    </row>
    <row r="21790" customHeight="1" spans="1:1">
      <c r="A21790" s="473"/>
    </row>
    <row r="21791" customHeight="1" spans="1:1">
      <c r="A21791" s="473"/>
    </row>
    <row r="21792" customHeight="1" spans="1:1">
      <c r="A21792" s="473"/>
    </row>
    <row r="21793" customHeight="1" spans="1:1">
      <c r="A21793" s="473"/>
    </row>
    <row r="21794" customHeight="1" spans="1:1">
      <c r="A21794" s="473"/>
    </row>
    <row r="21795" customHeight="1" spans="1:1">
      <c r="A21795" s="473"/>
    </row>
    <row r="21796" customHeight="1" spans="1:1">
      <c r="A21796" s="473"/>
    </row>
    <row r="21797" customHeight="1" spans="1:1">
      <c r="A21797" s="473"/>
    </row>
    <row r="21798" customHeight="1" spans="1:1">
      <c r="A21798" s="473"/>
    </row>
    <row r="21799" customHeight="1" spans="1:1">
      <c r="A21799" s="473"/>
    </row>
    <row r="21800" customHeight="1" spans="1:1">
      <c r="A21800" s="473"/>
    </row>
    <row r="21801" customHeight="1" spans="1:1">
      <c r="A21801" s="473"/>
    </row>
    <row r="21802" customHeight="1" spans="1:1">
      <c r="A21802" s="473"/>
    </row>
    <row r="21803" customHeight="1" spans="1:1">
      <c r="A21803" s="473"/>
    </row>
    <row r="21804" customHeight="1" spans="1:1">
      <c r="A21804" s="473"/>
    </row>
    <row r="21805" customHeight="1" spans="1:1">
      <c r="A21805" s="473"/>
    </row>
    <row r="21806" customHeight="1" spans="1:1">
      <c r="A21806" s="473"/>
    </row>
    <row r="21807" customHeight="1" spans="1:1">
      <c r="A21807" s="473"/>
    </row>
    <row r="21808" customHeight="1" spans="1:1">
      <c r="A21808" s="473"/>
    </row>
    <row r="21809" customHeight="1" spans="1:1">
      <c r="A21809" s="473"/>
    </row>
    <row r="21810" customHeight="1" spans="1:1">
      <c r="A21810" s="473"/>
    </row>
    <row r="21811" customHeight="1" spans="1:1">
      <c r="A21811" s="473"/>
    </row>
    <row r="21812" customHeight="1" spans="1:1">
      <c r="A21812" s="473"/>
    </row>
    <row r="21813" customHeight="1" spans="1:1">
      <c r="A21813" s="473"/>
    </row>
    <row r="21814" customHeight="1" spans="1:1">
      <c r="A21814" s="473"/>
    </row>
    <row r="21815" customHeight="1" spans="1:1">
      <c r="A21815" s="473"/>
    </row>
    <row r="21816" customHeight="1" spans="1:1">
      <c r="A21816" s="473"/>
    </row>
    <row r="21817" customHeight="1" spans="1:1">
      <c r="A21817" s="473"/>
    </row>
    <row r="21818" customHeight="1" spans="1:1">
      <c r="A21818" s="473"/>
    </row>
    <row r="21819" customHeight="1" spans="1:1">
      <c r="A21819" s="473"/>
    </row>
    <row r="21820" customHeight="1" spans="1:1">
      <c r="A21820" s="473"/>
    </row>
    <row r="21821" customHeight="1" spans="1:1">
      <c r="A21821" s="473"/>
    </row>
    <row r="21822" customHeight="1" spans="1:1">
      <c r="A21822" s="473"/>
    </row>
    <row r="21823" customHeight="1" spans="1:1">
      <c r="A21823" s="473"/>
    </row>
    <row r="21824" customHeight="1" spans="1:1">
      <c r="A21824" s="473"/>
    </row>
    <row r="21825" customHeight="1" spans="1:1">
      <c r="A21825" s="473"/>
    </row>
    <row r="21826" customHeight="1" spans="1:1">
      <c r="A21826" s="473"/>
    </row>
    <row r="21827" customHeight="1" spans="1:1">
      <c r="A21827" s="473"/>
    </row>
    <row r="21828" customHeight="1" spans="1:1">
      <c r="A21828" s="473"/>
    </row>
    <row r="21829" customHeight="1" spans="1:1">
      <c r="A21829" s="473"/>
    </row>
    <row r="21830" customHeight="1" spans="1:1">
      <c r="A21830" s="473"/>
    </row>
    <row r="21831" customHeight="1" spans="1:1">
      <c r="A21831" s="473"/>
    </row>
    <row r="21832" customHeight="1" spans="1:1">
      <c r="A21832" s="473"/>
    </row>
    <row r="21833" customHeight="1" spans="1:1">
      <c r="A21833" s="473"/>
    </row>
    <row r="21834" customHeight="1" spans="1:1">
      <c r="A21834" s="473"/>
    </row>
    <row r="21835" customHeight="1" spans="1:1">
      <c r="A21835" s="473"/>
    </row>
    <row r="21836" customHeight="1" spans="1:1">
      <c r="A21836" s="473"/>
    </row>
    <row r="21837" customHeight="1" spans="1:1">
      <c r="A21837" s="473"/>
    </row>
    <row r="21838" customHeight="1" spans="1:1">
      <c r="A21838" s="473"/>
    </row>
    <row r="21839" customHeight="1" spans="1:1">
      <c r="A21839" s="473"/>
    </row>
    <row r="21840" customHeight="1" spans="1:1">
      <c r="A21840" s="473"/>
    </row>
    <row r="21841" customHeight="1" spans="1:1">
      <c r="A21841" s="473"/>
    </row>
    <row r="21842" customHeight="1" spans="1:1">
      <c r="A21842" s="473"/>
    </row>
    <row r="21843" customHeight="1" spans="1:1">
      <c r="A21843" s="473"/>
    </row>
    <row r="21844" customHeight="1" spans="1:1">
      <c r="A21844" s="473"/>
    </row>
    <row r="21845" customHeight="1" spans="1:1">
      <c r="A21845" s="473"/>
    </row>
    <row r="21846" customHeight="1" spans="1:1">
      <c r="A21846" s="473"/>
    </row>
    <row r="21847" customHeight="1" spans="1:1">
      <c r="A21847" s="473"/>
    </row>
    <row r="21848" customHeight="1" spans="1:1">
      <c r="A21848" s="473"/>
    </row>
    <row r="21849" customHeight="1" spans="1:1">
      <c r="A21849" s="473"/>
    </row>
    <row r="21850" customHeight="1" spans="1:1">
      <c r="A21850" s="473"/>
    </row>
    <row r="21851" customHeight="1" spans="1:1">
      <c r="A21851" s="473"/>
    </row>
    <row r="21852" customHeight="1" spans="1:1">
      <c r="A21852" s="473"/>
    </row>
    <row r="21853" customHeight="1" spans="1:1">
      <c r="A21853" s="473"/>
    </row>
    <row r="21854" customHeight="1" spans="1:1">
      <c r="A21854" s="473"/>
    </row>
    <row r="21855" customHeight="1" spans="1:1">
      <c r="A21855" s="473"/>
    </row>
    <row r="21856" customHeight="1" spans="1:1">
      <c r="A21856" s="473"/>
    </row>
    <row r="21857" customHeight="1" spans="1:1">
      <c r="A21857" s="473"/>
    </row>
    <row r="21858" customHeight="1" spans="1:1">
      <c r="A21858" s="473"/>
    </row>
    <row r="21859" customHeight="1" spans="1:1">
      <c r="A21859" s="473"/>
    </row>
    <row r="21860" customHeight="1" spans="1:1">
      <c r="A21860" s="473"/>
    </row>
    <row r="21861" customHeight="1" spans="1:1">
      <c r="A21861" s="473"/>
    </row>
    <row r="21862" customHeight="1" spans="1:1">
      <c r="A21862" s="473"/>
    </row>
    <row r="21863" customHeight="1" spans="1:1">
      <c r="A21863" s="473"/>
    </row>
    <row r="21864" customHeight="1" spans="1:1">
      <c r="A21864" s="473"/>
    </row>
    <row r="21865" customHeight="1" spans="1:1">
      <c r="A21865" s="473"/>
    </row>
    <row r="21866" customHeight="1" spans="1:1">
      <c r="A21866" s="473"/>
    </row>
    <row r="21867" customHeight="1" spans="1:1">
      <c r="A21867" s="473"/>
    </row>
    <row r="21868" customHeight="1" spans="1:1">
      <c r="A21868" s="473"/>
    </row>
    <row r="21869" customHeight="1" spans="1:1">
      <c r="A21869" s="473"/>
    </row>
    <row r="21870" customHeight="1" spans="1:1">
      <c r="A21870" s="473"/>
    </row>
    <row r="21871" customHeight="1" spans="1:1">
      <c r="A21871" s="473"/>
    </row>
    <row r="21872" customHeight="1" spans="1:1">
      <c r="A21872" s="473"/>
    </row>
    <row r="21873" customHeight="1" spans="1:1">
      <c r="A21873" s="473"/>
    </row>
    <row r="21874" customHeight="1" spans="1:1">
      <c r="A21874" s="473"/>
    </row>
    <row r="21875" customHeight="1" spans="1:1">
      <c r="A21875" s="473"/>
    </row>
    <row r="21876" customHeight="1" spans="1:1">
      <c r="A21876" s="473"/>
    </row>
    <row r="21877" customHeight="1" spans="1:1">
      <c r="A21877" s="473"/>
    </row>
    <row r="21878" customHeight="1" spans="1:1">
      <c r="A21878" s="473"/>
    </row>
    <row r="21879" customHeight="1" spans="1:1">
      <c r="A21879" s="473"/>
    </row>
    <row r="21880" customHeight="1" spans="1:1">
      <c r="A21880" s="473"/>
    </row>
    <row r="21881" customHeight="1" spans="1:1">
      <c r="A21881" s="473"/>
    </row>
    <row r="21882" customHeight="1" spans="1:1">
      <c r="A21882" s="473"/>
    </row>
    <row r="21883" customHeight="1" spans="1:1">
      <c r="A21883" s="473"/>
    </row>
    <row r="21884" customHeight="1" spans="1:1">
      <c r="A21884" s="473"/>
    </row>
    <row r="21885" customHeight="1" spans="1:1">
      <c r="A21885" s="473"/>
    </row>
    <row r="21886" customHeight="1" spans="1:1">
      <c r="A21886" s="473"/>
    </row>
    <row r="21887" customHeight="1" spans="1:1">
      <c r="A21887" s="473"/>
    </row>
    <row r="21888" customHeight="1" spans="1:1">
      <c r="A21888" s="473"/>
    </row>
    <row r="21889" customHeight="1" spans="1:1">
      <c r="A21889" s="473"/>
    </row>
    <row r="21890" customHeight="1" spans="1:1">
      <c r="A21890" s="473"/>
    </row>
    <row r="21891" customHeight="1" spans="1:1">
      <c r="A21891" s="473"/>
    </row>
    <row r="21892" customHeight="1" spans="1:1">
      <c r="A21892" s="473"/>
    </row>
    <row r="21893" customHeight="1" spans="1:1">
      <c r="A21893" s="473"/>
    </row>
    <row r="21894" customHeight="1" spans="1:1">
      <c r="A21894" s="473"/>
    </row>
    <row r="21895" customHeight="1" spans="1:1">
      <c r="A21895" s="473"/>
    </row>
    <row r="21896" customHeight="1" spans="1:1">
      <c r="A21896" s="473"/>
    </row>
    <row r="21897" customHeight="1" spans="1:1">
      <c r="A21897" s="473"/>
    </row>
    <row r="21898" customHeight="1" spans="1:1">
      <c r="A21898" s="473"/>
    </row>
    <row r="21899" customHeight="1" spans="1:1">
      <c r="A21899" s="473"/>
    </row>
    <row r="21900" customHeight="1" spans="1:1">
      <c r="A21900" s="473"/>
    </row>
    <row r="21901" customHeight="1" spans="1:1">
      <c r="A21901" s="473"/>
    </row>
    <row r="21902" customHeight="1" spans="1:1">
      <c r="A21902" s="473"/>
    </row>
    <row r="21903" customHeight="1" spans="1:1">
      <c r="A21903" s="473"/>
    </row>
    <row r="21904" customHeight="1" spans="1:1">
      <c r="A21904" s="473"/>
    </row>
    <row r="21905" customHeight="1" spans="1:1">
      <c r="A21905" s="473"/>
    </row>
    <row r="21906" customHeight="1" spans="1:1">
      <c r="A21906" s="473"/>
    </row>
    <row r="21907" customHeight="1" spans="1:1">
      <c r="A21907" s="473"/>
    </row>
    <row r="21908" customHeight="1" spans="1:1">
      <c r="A21908" s="473"/>
    </row>
    <row r="21909" customHeight="1" spans="1:1">
      <c r="A21909" s="473"/>
    </row>
    <row r="21910" customHeight="1" spans="1:1">
      <c r="A21910" s="473"/>
    </row>
    <row r="21911" customHeight="1" spans="1:1">
      <c r="A21911" s="473"/>
    </row>
    <row r="21912" customHeight="1" spans="1:1">
      <c r="A21912" s="473"/>
    </row>
    <row r="21913" customHeight="1" spans="1:1">
      <c r="A21913" s="473"/>
    </row>
    <row r="21914" customHeight="1" spans="1:1">
      <c r="A21914" s="473"/>
    </row>
    <row r="21915" customHeight="1" spans="1:1">
      <c r="A21915" s="473"/>
    </row>
    <row r="21916" customHeight="1" spans="1:1">
      <c r="A21916" s="473"/>
    </row>
    <row r="21917" customHeight="1" spans="1:1">
      <c r="A21917" s="473"/>
    </row>
    <row r="21918" customHeight="1" spans="1:1">
      <c r="A21918" s="473"/>
    </row>
    <row r="21919" customHeight="1" spans="1:1">
      <c r="A21919" s="473"/>
    </row>
    <row r="21920" customHeight="1" spans="1:1">
      <c r="A21920" s="473"/>
    </row>
    <row r="21921" customHeight="1" spans="1:1">
      <c r="A21921" s="473"/>
    </row>
    <row r="21922" customHeight="1" spans="1:1">
      <c r="A21922" s="473"/>
    </row>
    <row r="21923" customHeight="1" spans="1:1">
      <c r="A21923" s="473"/>
    </row>
    <row r="21924" customHeight="1" spans="1:1">
      <c r="A21924" s="473"/>
    </row>
    <row r="21925" customHeight="1" spans="1:1">
      <c r="A21925" s="473"/>
    </row>
    <row r="21926" customHeight="1" spans="1:1">
      <c r="A21926" s="473"/>
    </row>
    <row r="21927" customHeight="1" spans="1:1">
      <c r="A21927" s="473"/>
    </row>
    <row r="21928" customHeight="1" spans="1:1">
      <c r="A21928" s="473"/>
    </row>
    <row r="21929" customHeight="1" spans="1:1">
      <c r="A21929" s="473"/>
    </row>
    <row r="21930" customHeight="1" spans="1:1">
      <c r="A21930" s="473"/>
    </row>
    <row r="21931" customHeight="1" spans="1:1">
      <c r="A21931" s="473"/>
    </row>
    <row r="21932" customHeight="1" spans="1:1">
      <c r="A21932" s="473"/>
    </row>
    <row r="21933" customHeight="1" spans="1:1">
      <c r="A21933" s="473"/>
    </row>
    <row r="21934" customHeight="1" spans="1:1">
      <c r="A21934" s="473"/>
    </row>
    <row r="21935" customHeight="1" spans="1:1">
      <c r="A21935" s="473"/>
    </row>
    <row r="21936" customHeight="1" spans="1:1">
      <c r="A21936" s="473"/>
    </row>
    <row r="21937" customHeight="1" spans="1:1">
      <c r="A21937" s="473"/>
    </row>
    <row r="21938" customHeight="1" spans="1:1">
      <c r="A21938" s="473"/>
    </row>
    <row r="21939" customHeight="1" spans="1:1">
      <c r="A21939" s="473"/>
    </row>
    <row r="21940" customHeight="1" spans="1:1">
      <c r="A21940" s="473"/>
    </row>
    <row r="21941" customHeight="1" spans="1:1">
      <c r="A21941" s="473"/>
    </row>
    <row r="21942" customHeight="1" spans="1:1">
      <c r="A21942" s="473"/>
    </row>
    <row r="21943" customHeight="1" spans="1:1">
      <c r="A21943" s="473"/>
    </row>
    <row r="21944" customHeight="1" spans="1:1">
      <c r="A21944" s="473"/>
    </row>
    <row r="21945" customHeight="1" spans="1:1">
      <c r="A21945" s="473"/>
    </row>
    <row r="21946" customHeight="1" spans="1:1">
      <c r="A21946" s="473"/>
    </row>
    <row r="21947" customHeight="1" spans="1:1">
      <c r="A21947" s="473"/>
    </row>
    <row r="21948" customHeight="1" spans="1:1">
      <c r="A21948" s="473"/>
    </row>
    <row r="21949" customHeight="1" spans="1:1">
      <c r="A21949" s="473"/>
    </row>
    <row r="21950" customHeight="1" spans="1:1">
      <c r="A21950" s="473"/>
    </row>
    <row r="21951" customHeight="1" spans="1:1">
      <c r="A21951" s="473"/>
    </row>
    <row r="21952" customHeight="1" spans="1:1">
      <c r="A21952" s="473"/>
    </row>
    <row r="21953" customHeight="1" spans="1:1">
      <c r="A21953" s="473"/>
    </row>
    <row r="21954" customHeight="1" spans="1:1">
      <c r="A21954" s="473"/>
    </row>
    <row r="21955" customHeight="1" spans="1:1">
      <c r="A21955" s="473"/>
    </row>
    <row r="21956" customHeight="1" spans="1:1">
      <c r="A21956" s="473"/>
    </row>
    <row r="21957" customHeight="1" spans="1:1">
      <c r="A21957" s="473"/>
    </row>
    <row r="21958" customHeight="1" spans="1:1">
      <c r="A21958" s="473"/>
    </row>
    <row r="21959" customHeight="1" spans="1:1">
      <c r="A21959" s="473"/>
    </row>
    <row r="21960" customHeight="1" spans="1:1">
      <c r="A21960" s="473"/>
    </row>
    <row r="21961" customHeight="1" spans="1:1">
      <c r="A21961" s="473"/>
    </row>
    <row r="21962" customHeight="1" spans="1:1">
      <c r="A21962" s="473"/>
    </row>
    <row r="21963" customHeight="1" spans="1:1">
      <c r="A21963" s="473"/>
    </row>
    <row r="21964" customHeight="1" spans="1:1">
      <c r="A21964" s="473"/>
    </row>
    <row r="21965" customHeight="1" spans="1:1">
      <c r="A21965" s="473"/>
    </row>
    <row r="21966" customHeight="1" spans="1:1">
      <c r="A21966" s="473"/>
    </row>
    <row r="21967" customHeight="1" spans="1:1">
      <c r="A21967" s="473"/>
    </row>
    <row r="21968" customHeight="1" spans="1:1">
      <c r="A21968" s="473"/>
    </row>
    <row r="21969" customHeight="1" spans="1:1">
      <c r="A21969" s="473"/>
    </row>
    <row r="21970" customHeight="1" spans="1:1">
      <c r="A21970" s="473"/>
    </row>
    <row r="21971" customHeight="1" spans="1:1">
      <c r="A21971" s="473"/>
    </row>
    <row r="21972" customHeight="1" spans="1:1">
      <c r="A21972" s="473"/>
    </row>
    <row r="21973" customHeight="1" spans="1:1">
      <c r="A21973" s="473"/>
    </row>
    <row r="21974" customHeight="1" spans="1:1">
      <c r="A21974" s="473"/>
    </row>
    <row r="21975" customHeight="1" spans="1:1">
      <c r="A21975" s="473"/>
    </row>
    <row r="21976" customHeight="1" spans="1:1">
      <c r="A21976" s="473"/>
    </row>
    <row r="21977" customHeight="1" spans="1:1">
      <c r="A21977" s="473"/>
    </row>
    <row r="21978" customHeight="1" spans="1:1">
      <c r="A21978" s="473"/>
    </row>
    <row r="21979" customHeight="1" spans="1:1">
      <c r="A21979" s="473"/>
    </row>
    <row r="21980" customHeight="1" spans="1:1">
      <c r="A21980" s="473"/>
    </row>
    <row r="21981" customHeight="1" spans="1:1">
      <c r="A21981" s="473"/>
    </row>
    <row r="21982" customHeight="1" spans="1:1">
      <c r="A21982" s="473"/>
    </row>
    <row r="21983" customHeight="1" spans="1:1">
      <c r="A21983" s="473"/>
    </row>
    <row r="21984" customHeight="1" spans="1:1">
      <c r="A21984" s="473"/>
    </row>
    <row r="21985" customHeight="1" spans="1:1">
      <c r="A21985" s="473"/>
    </row>
    <row r="21986" customHeight="1" spans="1:1">
      <c r="A21986" s="473"/>
    </row>
    <row r="21987" customHeight="1" spans="1:1">
      <c r="A21987" s="473"/>
    </row>
    <row r="21988" customHeight="1" spans="1:1">
      <c r="A21988" s="473"/>
    </row>
    <row r="21989" customHeight="1" spans="1:1">
      <c r="A21989" s="473"/>
    </row>
    <row r="21990" customHeight="1" spans="1:1">
      <c r="A21990" s="473"/>
    </row>
    <row r="21991" customHeight="1" spans="1:1">
      <c r="A21991" s="473"/>
    </row>
    <row r="21992" customHeight="1" spans="1:1">
      <c r="A21992" s="473"/>
    </row>
    <row r="21993" customHeight="1" spans="1:1">
      <c r="A21993" s="473"/>
    </row>
    <row r="21994" customHeight="1" spans="1:1">
      <c r="A21994" s="473"/>
    </row>
    <row r="21995" customHeight="1" spans="1:1">
      <c r="A21995" s="473"/>
    </row>
    <row r="21996" customHeight="1" spans="1:1">
      <c r="A21996" s="473"/>
    </row>
    <row r="21997" customHeight="1" spans="1:1">
      <c r="A21997" s="473"/>
    </row>
    <row r="21998" customHeight="1" spans="1:1">
      <c r="A21998" s="473"/>
    </row>
    <row r="21999" customHeight="1" spans="1:1">
      <c r="A21999" s="473"/>
    </row>
    <row r="22000" customHeight="1" spans="1:1">
      <c r="A22000" s="473"/>
    </row>
    <row r="22001" customHeight="1" spans="1:1">
      <c r="A22001" s="473"/>
    </row>
    <row r="22002" customHeight="1" spans="1:1">
      <c r="A22002" s="473"/>
    </row>
    <row r="22003" customHeight="1" spans="1:1">
      <c r="A22003" s="473"/>
    </row>
    <row r="22004" customHeight="1" spans="1:1">
      <c r="A22004" s="473"/>
    </row>
    <row r="22005" customHeight="1" spans="1:1">
      <c r="A22005" s="473"/>
    </row>
    <row r="22006" customHeight="1" spans="1:1">
      <c r="A22006" s="473"/>
    </row>
    <row r="22007" customHeight="1" spans="1:1">
      <c r="A22007" s="473"/>
    </row>
    <row r="22008" customHeight="1" spans="1:1">
      <c r="A22008" s="473"/>
    </row>
    <row r="22009" customHeight="1" spans="1:1">
      <c r="A22009" s="473"/>
    </row>
    <row r="22010" customHeight="1" spans="1:1">
      <c r="A22010" s="473"/>
    </row>
    <row r="22011" customHeight="1" spans="1:1">
      <c r="A22011" s="473"/>
    </row>
    <row r="22012" customHeight="1" spans="1:1">
      <c r="A22012" s="473"/>
    </row>
    <row r="22013" customHeight="1" spans="1:1">
      <c r="A22013" s="473"/>
    </row>
    <row r="22014" customHeight="1" spans="1:1">
      <c r="A22014" s="473"/>
    </row>
    <row r="22015" customHeight="1" spans="1:1">
      <c r="A22015" s="473"/>
    </row>
    <row r="22016" customHeight="1" spans="1:1">
      <c r="A22016" s="473"/>
    </row>
    <row r="22017" customHeight="1" spans="1:1">
      <c r="A22017" s="473"/>
    </row>
    <row r="22018" customHeight="1" spans="1:1">
      <c r="A22018" s="473"/>
    </row>
    <row r="22019" customHeight="1" spans="1:1">
      <c r="A22019" s="473"/>
    </row>
    <row r="22020" customHeight="1" spans="1:1">
      <c r="A22020" s="473"/>
    </row>
    <row r="22021" customHeight="1" spans="1:1">
      <c r="A22021" s="473"/>
    </row>
    <row r="22022" customHeight="1" spans="1:1">
      <c r="A22022" s="473"/>
    </row>
    <row r="22023" customHeight="1" spans="1:1">
      <c r="A22023" s="473"/>
    </row>
    <row r="22024" customHeight="1" spans="1:1">
      <c r="A22024" s="473"/>
    </row>
    <row r="22025" customHeight="1" spans="1:1">
      <c r="A22025" s="473"/>
    </row>
    <row r="22026" customHeight="1" spans="1:1">
      <c r="A22026" s="473"/>
    </row>
    <row r="22027" customHeight="1" spans="1:1">
      <c r="A22027" s="473"/>
    </row>
    <row r="22028" customHeight="1" spans="1:1">
      <c r="A22028" s="473"/>
    </row>
    <row r="22029" customHeight="1" spans="1:1">
      <c r="A22029" s="473"/>
    </row>
    <row r="22030" customHeight="1" spans="1:1">
      <c r="A22030" s="473"/>
    </row>
    <row r="22031" customHeight="1" spans="1:1">
      <c r="A22031" s="473"/>
    </row>
    <row r="22032" customHeight="1" spans="1:1">
      <c r="A22032" s="473"/>
    </row>
    <row r="22033" customHeight="1" spans="1:1">
      <c r="A22033" s="473"/>
    </row>
    <row r="22034" customHeight="1" spans="1:1">
      <c r="A22034" s="473"/>
    </row>
    <row r="22035" customHeight="1" spans="1:1">
      <c r="A22035" s="473"/>
    </row>
    <row r="22036" customHeight="1" spans="1:1">
      <c r="A22036" s="473"/>
    </row>
    <row r="22037" customHeight="1" spans="1:1">
      <c r="A22037" s="473"/>
    </row>
    <row r="22038" customHeight="1" spans="1:1">
      <c r="A22038" s="473"/>
    </row>
    <row r="22039" customHeight="1" spans="1:1">
      <c r="A22039" s="473"/>
    </row>
    <row r="22040" customHeight="1" spans="1:1">
      <c r="A22040" s="473"/>
    </row>
    <row r="22041" customHeight="1" spans="1:1">
      <c r="A22041" s="473"/>
    </row>
    <row r="22042" customHeight="1" spans="1:1">
      <c r="A22042" s="473"/>
    </row>
    <row r="22043" customHeight="1" spans="1:1">
      <c r="A22043" s="473"/>
    </row>
    <row r="22044" customHeight="1" spans="1:1">
      <c r="A22044" s="473"/>
    </row>
    <row r="22045" customHeight="1" spans="1:1">
      <c r="A22045" s="473"/>
    </row>
    <row r="22046" customHeight="1" spans="1:1">
      <c r="A22046" s="473"/>
    </row>
    <row r="22047" customHeight="1" spans="1:1">
      <c r="A22047" s="473"/>
    </row>
    <row r="22048" customHeight="1" spans="1:1">
      <c r="A22048" s="473"/>
    </row>
    <row r="22049" customHeight="1" spans="1:1">
      <c r="A22049" s="473"/>
    </row>
    <row r="22050" customHeight="1" spans="1:1">
      <c r="A22050" s="473"/>
    </row>
    <row r="22051" customHeight="1" spans="1:1">
      <c r="A22051" s="473"/>
    </row>
    <row r="22052" customHeight="1" spans="1:1">
      <c r="A22052" s="473"/>
    </row>
    <row r="22053" customHeight="1" spans="1:1">
      <c r="A22053" s="473"/>
    </row>
    <row r="22054" customHeight="1" spans="1:1">
      <c r="A22054" s="473"/>
    </row>
    <row r="22055" customHeight="1" spans="1:1">
      <c r="A22055" s="473"/>
    </row>
    <row r="22056" customHeight="1" spans="1:1">
      <c r="A22056" s="473"/>
    </row>
    <row r="22057" customHeight="1" spans="1:1">
      <c r="A22057" s="473"/>
    </row>
    <row r="22058" customHeight="1" spans="1:1">
      <c r="A22058" s="473"/>
    </row>
    <row r="22059" customHeight="1" spans="1:1">
      <c r="A22059" s="473"/>
    </row>
    <row r="22060" customHeight="1" spans="1:1">
      <c r="A22060" s="473"/>
    </row>
    <row r="22061" customHeight="1" spans="1:1">
      <c r="A22061" s="473"/>
    </row>
    <row r="22062" customHeight="1" spans="1:1">
      <c r="A22062" s="473"/>
    </row>
    <row r="22063" customHeight="1" spans="1:1">
      <c r="A22063" s="473"/>
    </row>
    <row r="22064" customHeight="1" spans="1:1">
      <c r="A22064" s="473"/>
    </row>
    <row r="22065" customHeight="1" spans="1:1">
      <c r="A22065" s="473"/>
    </row>
    <row r="22066" customHeight="1" spans="1:1">
      <c r="A22066" s="473"/>
    </row>
    <row r="22067" customHeight="1" spans="1:1">
      <c r="A22067" s="473"/>
    </row>
    <row r="22068" customHeight="1" spans="1:1">
      <c r="A22068" s="473"/>
    </row>
    <row r="22069" customHeight="1" spans="1:1">
      <c r="A22069" s="473"/>
    </row>
    <row r="22070" customHeight="1" spans="1:1">
      <c r="A22070" s="473"/>
    </row>
    <row r="22071" customHeight="1" spans="1:1">
      <c r="A22071" s="473"/>
    </row>
    <row r="22072" customHeight="1" spans="1:1">
      <c r="A22072" s="473"/>
    </row>
    <row r="22073" customHeight="1" spans="1:1">
      <c r="A22073" s="473"/>
    </row>
    <row r="22074" customHeight="1" spans="1:1">
      <c r="A22074" s="473"/>
    </row>
    <row r="22075" customHeight="1" spans="1:1">
      <c r="A22075" s="473"/>
    </row>
    <row r="22076" customHeight="1" spans="1:1">
      <c r="A22076" s="473"/>
    </row>
    <row r="22077" customHeight="1" spans="1:1">
      <c r="A22077" s="473"/>
    </row>
    <row r="22078" customHeight="1" spans="1:1">
      <c r="A22078" s="473"/>
    </row>
    <row r="22079" customHeight="1" spans="1:1">
      <c r="A22079" s="473"/>
    </row>
    <row r="22080" customHeight="1" spans="1:1">
      <c r="A22080" s="473"/>
    </row>
    <row r="22081" customHeight="1" spans="1:1">
      <c r="A22081" s="473"/>
    </row>
    <row r="22082" customHeight="1" spans="1:1">
      <c r="A22082" s="473"/>
    </row>
    <row r="22083" customHeight="1" spans="1:1">
      <c r="A22083" s="473"/>
    </row>
    <row r="22084" customHeight="1" spans="1:1">
      <c r="A22084" s="473"/>
    </row>
    <row r="22085" customHeight="1" spans="1:1">
      <c r="A22085" s="473"/>
    </row>
    <row r="22086" customHeight="1" spans="1:1">
      <c r="A22086" s="473"/>
    </row>
    <row r="22087" customHeight="1" spans="1:1">
      <c r="A22087" s="473"/>
    </row>
    <row r="22088" customHeight="1" spans="1:1">
      <c r="A22088" s="473"/>
    </row>
    <row r="22089" customHeight="1" spans="1:1">
      <c r="A22089" s="473"/>
    </row>
    <row r="22090" customHeight="1" spans="1:1">
      <c r="A22090" s="473"/>
    </row>
    <row r="22091" customHeight="1" spans="1:1">
      <c r="A22091" s="473"/>
    </row>
    <row r="22092" customHeight="1" spans="1:1">
      <c r="A22092" s="473"/>
    </row>
    <row r="22093" customHeight="1" spans="1:1">
      <c r="A22093" s="473"/>
    </row>
    <row r="22094" customHeight="1" spans="1:1">
      <c r="A22094" s="473"/>
    </row>
    <row r="22095" customHeight="1" spans="1:1">
      <c r="A22095" s="473"/>
    </row>
    <row r="22096" customHeight="1" spans="1:1">
      <c r="A22096" s="473"/>
    </row>
    <row r="22097" customHeight="1" spans="1:1">
      <c r="A22097" s="473"/>
    </row>
    <row r="22098" customHeight="1" spans="1:1">
      <c r="A22098" s="473"/>
    </row>
    <row r="22099" customHeight="1" spans="1:1">
      <c r="A22099" s="473"/>
    </row>
    <row r="22100" customHeight="1" spans="1:1">
      <c r="A22100" s="473"/>
    </row>
    <row r="22101" customHeight="1" spans="1:1">
      <c r="A22101" s="473"/>
    </row>
    <row r="22102" customHeight="1" spans="1:1">
      <c r="A22102" s="473"/>
    </row>
    <row r="22103" customHeight="1" spans="1:1">
      <c r="A22103" s="473"/>
    </row>
    <row r="22104" customHeight="1" spans="1:1">
      <c r="A22104" s="473"/>
    </row>
    <row r="22105" customHeight="1" spans="1:1">
      <c r="A22105" s="473"/>
    </row>
    <row r="22106" customHeight="1" spans="1:1">
      <c r="A22106" s="473"/>
    </row>
    <row r="22107" customHeight="1" spans="1:1">
      <c r="A22107" s="473"/>
    </row>
    <row r="22108" customHeight="1" spans="1:1">
      <c r="A22108" s="473"/>
    </row>
    <row r="22109" customHeight="1" spans="1:1">
      <c r="A22109" s="473"/>
    </row>
    <row r="22110" customHeight="1" spans="1:1">
      <c r="A22110" s="473"/>
    </row>
    <row r="22111" customHeight="1" spans="1:1">
      <c r="A22111" s="473"/>
    </row>
    <row r="22112" customHeight="1" spans="1:1">
      <c r="A22112" s="473"/>
    </row>
    <row r="22113" customHeight="1" spans="1:1">
      <c r="A22113" s="473"/>
    </row>
    <row r="22114" customHeight="1" spans="1:1">
      <c r="A22114" s="473"/>
    </row>
    <row r="22115" customHeight="1" spans="1:1">
      <c r="A22115" s="473"/>
    </row>
    <row r="22116" customHeight="1" spans="1:1">
      <c r="A22116" s="473"/>
    </row>
    <row r="22117" customHeight="1" spans="1:1">
      <c r="A22117" s="473"/>
    </row>
    <row r="22118" customHeight="1" spans="1:1">
      <c r="A22118" s="473"/>
    </row>
    <row r="22119" customHeight="1" spans="1:1">
      <c r="A22119" s="473"/>
    </row>
    <row r="22120" customHeight="1" spans="1:1">
      <c r="A22120" s="473"/>
    </row>
    <row r="22121" customHeight="1" spans="1:1">
      <c r="A22121" s="473"/>
    </row>
    <row r="22122" customHeight="1" spans="1:1">
      <c r="A22122" s="473"/>
    </row>
    <row r="22123" customHeight="1" spans="1:1">
      <c r="A22123" s="473"/>
    </row>
    <row r="22124" customHeight="1" spans="1:1">
      <c r="A22124" s="473"/>
    </row>
    <row r="22125" customHeight="1" spans="1:1">
      <c r="A22125" s="473"/>
    </row>
    <row r="22126" customHeight="1" spans="1:1">
      <c r="A22126" s="473"/>
    </row>
    <row r="22127" customHeight="1" spans="1:1">
      <c r="A22127" s="473"/>
    </row>
    <row r="22128" customHeight="1" spans="1:1">
      <c r="A22128" s="473"/>
    </row>
    <row r="22129" customHeight="1" spans="1:1">
      <c r="A22129" s="473"/>
    </row>
    <row r="22130" customHeight="1" spans="1:1">
      <c r="A22130" s="473"/>
    </row>
    <row r="22131" customHeight="1" spans="1:1">
      <c r="A22131" s="473"/>
    </row>
    <row r="22132" customHeight="1" spans="1:1">
      <c r="A22132" s="473"/>
    </row>
    <row r="22133" customHeight="1" spans="1:1">
      <c r="A22133" s="473"/>
    </row>
    <row r="22134" customHeight="1" spans="1:1">
      <c r="A22134" s="473"/>
    </row>
    <row r="22135" customHeight="1" spans="1:1">
      <c r="A22135" s="473"/>
    </row>
    <row r="22136" customHeight="1" spans="1:1">
      <c r="A22136" s="473"/>
    </row>
    <row r="22137" customHeight="1" spans="1:1">
      <c r="A22137" s="473"/>
    </row>
    <row r="22138" customHeight="1" spans="1:1">
      <c r="A22138" s="473"/>
    </row>
    <row r="22139" customHeight="1" spans="1:1">
      <c r="A22139" s="473"/>
    </row>
    <row r="22140" customHeight="1" spans="1:1">
      <c r="A22140" s="473"/>
    </row>
    <row r="22141" customHeight="1" spans="1:1">
      <c r="A22141" s="473"/>
    </row>
    <row r="22142" customHeight="1" spans="1:1">
      <c r="A22142" s="473"/>
    </row>
    <row r="22143" customHeight="1" spans="1:1">
      <c r="A22143" s="473"/>
    </row>
    <row r="22144" customHeight="1" spans="1:1">
      <c r="A22144" s="473"/>
    </row>
    <row r="22145" customHeight="1" spans="1:1">
      <c r="A22145" s="473"/>
    </row>
    <row r="22146" customHeight="1" spans="1:1">
      <c r="A22146" s="473"/>
    </row>
    <row r="22147" customHeight="1" spans="1:1">
      <c r="A22147" s="473"/>
    </row>
    <row r="22148" customHeight="1" spans="1:1">
      <c r="A22148" s="473"/>
    </row>
    <row r="22149" customHeight="1" spans="1:1">
      <c r="A22149" s="473"/>
    </row>
    <row r="22150" customHeight="1" spans="1:1">
      <c r="A22150" s="473"/>
    </row>
    <row r="22151" customHeight="1" spans="1:1">
      <c r="A22151" s="473"/>
    </row>
    <row r="22152" customHeight="1" spans="1:1">
      <c r="A22152" s="473"/>
    </row>
    <row r="22153" customHeight="1" spans="1:1">
      <c r="A22153" s="473"/>
    </row>
    <row r="22154" customHeight="1" spans="1:1">
      <c r="A22154" s="473"/>
    </row>
    <row r="22155" customHeight="1" spans="1:1">
      <c r="A22155" s="473"/>
    </row>
    <row r="22156" customHeight="1" spans="1:1">
      <c r="A22156" s="473"/>
    </row>
    <row r="22157" customHeight="1" spans="1:1">
      <c r="A22157" s="473"/>
    </row>
    <row r="22158" customHeight="1" spans="1:1">
      <c r="A22158" s="473"/>
    </row>
    <row r="22159" customHeight="1" spans="1:1">
      <c r="A22159" s="473"/>
    </row>
    <row r="22160" customHeight="1" spans="1:1">
      <c r="A22160" s="473"/>
    </row>
    <row r="22161" customHeight="1" spans="1:1">
      <c r="A22161" s="473"/>
    </row>
    <row r="22162" customHeight="1" spans="1:1">
      <c r="A22162" s="473"/>
    </row>
    <row r="22163" customHeight="1" spans="1:1">
      <c r="A22163" s="473"/>
    </row>
    <row r="22164" customHeight="1" spans="1:1">
      <c r="A22164" s="473"/>
    </row>
    <row r="22165" customHeight="1" spans="1:1">
      <c r="A22165" s="473"/>
    </row>
    <row r="22166" customHeight="1" spans="1:1">
      <c r="A22166" s="473"/>
    </row>
    <row r="22167" customHeight="1" spans="1:1">
      <c r="A22167" s="473"/>
    </row>
    <row r="22168" customHeight="1" spans="1:1">
      <c r="A22168" s="473"/>
    </row>
    <row r="22169" customHeight="1" spans="1:1">
      <c r="A22169" s="473"/>
    </row>
    <row r="22170" customHeight="1" spans="1:1">
      <c r="A22170" s="473"/>
    </row>
    <row r="22171" customHeight="1" spans="1:1">
      <c r="A22171" s="473"/>
    </row>
    <row r="22172" customHeight="1" spans="1:1">
      <c r="A22172" s="473"/>
    </row>
    <row r="22173" customHeight="1" spans="1:1">
      <c r="A22173" s="473"/>
    </row>
    <row r="22174" customHeight="1" spans="1:1">
      <c r="A22174" s="473"/>
    </row>
    <row r="22175" customHeight="1" spans="1:1">
      <c r="A22175" s="473"/>
    </row>
    <row r="22176" customHeight="1" spans="1:1">
      <c r="A22176" s="473"/>
    </row>
    <row r="22177" customHeight="1" spans="1:1">
      <c r="A22177" s="473"/>
    </row>
    <row r="22178" customHeight="1" spans="1:1">
      <c r="A22178" s="473"/>
    </row>
    <row r="22179" customHeight="1" spans="1:1">
      <c r="A22179" s="473"/>
    </row>
    <row r="22180" customHeight="1" spans="1:1">
      <c r="A22180" s="473"/>
    </row>
    <row r="22181" customHeight="1" spans="1:1">
      <c r="A22181" s="473"/>
    </row>
    <row r="22182" customHeight="1" spans="1:1">
      <c r="A22182" s="473"/>
    </row>
    <row r="22183" customHeight="1" spans="1:1">
      <c r="A22183" s="473"/>
    </row>
    <row r="22184" customHeight="1" spans="1:1">
      <c r="A22184" s="473"/>
    </row>
    <row r="22185" customHeight="1" spans="1:1">
      <c r="A22185" s="473"/>
    </row>
    <row r="22186" customHeight="1" spans="1:1">
      <c r="A22186" s="473"/>
    </row>
    <row r="22187" customHeight="1" spans="1:1">
      <c r="A22187" s="473"/>
    </row>
    <row r="22188" customHeight="1" spans="1:1">
      <c r="A22188" s="473"/>
    </row>
    <row r="22189" customHeight="1" spans="1:1">
      <c r="A22189" s="473"/>
    </row>
    <row r="22190" customHeight="1" spans="1:1">
      <c r="A22190" s="473"/>
    </row>
    <row r="22191" customHeight="1" spans="1:1">
      <c r="A22191" s="473"/>
    </row>
    <row r="22192" customHeight="1" spans="1:1">
      <c r="A22192" s="473"/>
    </row>
    <row r="22193" customHeight="1" spans="1:1">
      <c r="A22193" s="473"/>
    </row>
    <row r="22194" customHeight="1" spans="1:1">
      <c r="A22194" s="473"/>
    </row>
    <row r="22195" customHeight="1" spans="1:1">
      <c r="A22195" s="473"/>
    </row>
    <row r="22196" customHeight="1" spans="1:1">
      <c r="A22196" s="473"/>
    </row>
    <row r="22197" customHeight="1" spans="1:1">
      <c r="A22197" s="473"/>
    </row>
    <row r="22198" customHeight="1" spans="1:1">
      <c r="A22198" s="473"/>
    </row>
    <row r="22199" customHeight="1" spans="1:1">
      <c r="A22199" s="473"/>
    </row>
    <row r="22200" customHeight="1" spans="1:1">
      <c r="A22200" s="473"/>
    </row>
    <row r="22201" customHeight="1" spans="1:1">
      <c r="A22201" s="473"/>
    </row>
    <row r="22202" customHeight="1" spans="1:1">
      <c r="A22202" s="473"/>
    </row>
    <row r="22203" customHeight="1" spans="1:1">
      <c r="A22203" s="473"/>
    </row>
    <row r="22204" customHeight="1" spans="1:1">
      <c r="A22204" s="473"/>
    </row>
    <row r="22205" customHeight="1" spans="1:1">
      <c r="A22205" s="473"/>
    </row>
    <row r="22206" customHeight="1" spans="1:1">
      <c r="A22206" s="473"/>
    </row>
    <row r="22207" customHeight="1" spans="1:1">
      <c r="A22207" s="473"/>
    </row>
    <row r="22208" customHeight="1" spans="1:1">
      <c r="A22208" s="473"/>
    </row>
    <row r="22209" customHeight="1" spans="1:1">
      <c r="A22209" s="473"/>
    </row>
    <row r="22210" customHeight="1" spans="1:1">
      <c r="A22210" s="473"/>
    </row>
    <row r="22211" customHeight="1" spans="1:1">
      <c r="A22211" s="473"/>
    </row>
    <row r="22212" customHeight="1" spans="1:1">
      <c r="A22212" s="473"/>
    </row>
    <row r="22213" customHeight="1" spans="1:1">
      <c r="A22213" s="473"/>
    </row>
    <row r="22214" customHeight="1" spans="1:1">
      <c r="A22214" s="473"/>
    </row>
    <row r="22215" customHeight="1" spans="1:1">
      <c r="A22215" s="473"/>
    </row>
    <row r="22216" customHeight="1" spans="1:1">
      <c r="A22216" s="473"/>
    </row>
    <row r="22217" customHeight="1" spans="1:1">
      <c r="A22217" s="473"/>
    </row>
    <row r="22218" customHeight="1" spans="1:1">
      <c r="A22218" s="473"/>
    </row>
    <row r="22219" customHeight="1" spans="1:1">
      <c r="A22219" s="473"/>
    </row>
    <row r="22220" customHeight="1" spans="1:1">
      <c r="A22220" s="473"/>
    </row>
    <row r="22221" customHeight="1" spans="1:1">
      <c r="A22221" s="473"/>
    </row>
    <row r="22222" customHeight="1" spans="1:1">
      <c r="A22222" s="473"/>
    </row>
    <row r="22223" customHeight="1" spans="1:1">
      <c r="A22223" s="473"/>
    </row>
    <row r="22224" customHeight="1" spans="1:1">
      <c r="A22224" s="473"/>
    </row>
    <row r="22225" customHeight="1" spans="1:1">
      <c r="A22225" s="473"/>
    </row>
    <row r="22226" customHeight="1" spans="1:1">
      <c r="A22226" s="473"/>
    </row>
    <row r="22227" customHeight="1" spans="1:1">
      <c r="A22227" s="473"/>
    </row>
    <row r="22228" customHeight="1" spans="1:1">
      <c r="A22228" s="473"/>
    </row>
    <row r="22229" customHeight="1" spans="1:1">
      <c r="A22229" s="473"/>
    </row>
    <row r="22230" customHeight="1" spans="1:1">
      <c r="A22230" s="473"/>
    </row>
    <row r="22231" customHeight="1" spans="1:1">
      <c r="A22231" s="473"/>
    </row>
    <row r="22232" customHeight="1" spans="1:1">
      <c r="A22232" s="473"/>
    </row>
    <row r="22233" customHeight="1" spans="1:1">
      <c r="A22233" s="473"/>
    </row>
    <row r="22234" customHeight="1" spans="1:1">
      <c r="A22234" s="473"/>
    </row>
    <row r="22235" customHeight="1" spans="1:1">
      <c r="A22235" s="473"/>
    </row>
    <row r="22236" customHeight="1" spans="1:1">
      <c r="A22236" s="473"/>
    </row>
    <row r="22237" customHeight="1" spans="1:1">
      <c r="A22237" s="473"/>
    </row>
    <row r="22238" customHeight="1" spans="1:1">
      <c r="A22238" s="473"/>
    </row>
    <row r="22239" customHeight="1" spans="1:1">
      <c r="A22239" s="473"/>
    </row>
    <row r="22240" customHeight="1" spans="1:1">
      <c r="A22240" s="473"/>
    </row>
    <row r="22241" customHeight="1" spans="1:1">
      <c r="A22241" s="473"/>
    </row>
    <row r="22242" customHeight="1" spans="1:1">
      <c r="A22242" s="473"/>
    </row>
    <row r="22243" customHeight="1" spans="1:1">
      <c r="A22243" s="473"/>
    </row>
    <row r="22244" customHeight="1" spans="1:1">
      <c r="A22244" s="473"/>
    </row>
    <row r="22245" customHeight="1" spans="1:1">
      <c r="A22245" s="473"/>
    </row>
    <row r="22246" customHeight="1" spans="1:1">
      <c r="A22246" s="473"/>
    </row>
    <row r="22247" customHeight="1" spans="1:1">
      <c r="A22247" s="473"/>
    </row>
    <row r="22248" customHeight="1" spans="1:1">
      <c r="A22248" s="473"/>
    </row>
    <row r="22249" customHeight="1" spans="1:1">
      <c r="A22249" s="473"/>
    </row>
    <row r="22250" customHeight="1" spans="1:1">
      <c r="A22250" s="473"/>
    </row>
    <row r="22251" customHeight="1" spans="1:1">
      <c r="A22251" s="473"/>
    </row>
    <row r="22252" customHeight="1" spans="1:1">
      <c r="A22252" s="473"/>
    </row>
    <row r="22253" customHeight="1" spans="1:1">
      <c r="A22253" s="473"/>
    </row>
    <row r="22254" customHeight="1" spans="1:1">
      <c r="A22254" s="473"/>
    </row>
    <row r="22255" customHeight="1" spans="1:1">
      <c r="A22255" s="473"/>
    </row>
    <row r="22256" customHeight="1" spans="1:1">
      <c r="A22256" s="473"/>
    </row>
    <row r="22257" customHeight="1" spans="1:1">
      <c r="A22257" s="473"/>
    </row>
    <row r="22258" customHeight="1" spans="1:1">
      <c r="A22258" s="473"/>
    </row>
    <row r="22259" customHeight="1" spans="1:1">
      <c r="A22259" s="473"/>
    </row>
    <row r="22260" customHeight="1" spans="1:1">
      <c r="A22260" s="473"/>
    </row>
    <row r="22261" customHeight="1" spans="1:1">
      <c r="A22261" s="473"/>
    </row>
    <row r="22262" customHeight="1" spans="1:1">
      <c r="A22262" s="473"/>
    </row>
    <row r="22263" customHeight="1" spans="1:1">
      <c r="A22263" s="473"/>
    </row>
    <row r="22264" customHeight="1" spans="1:1">
      <c r="A22264" s="473"/>
    </row>
    <row r="22265" customHeight="1" spans="1:1">
      <c r="A22265" s="473"/>
    </row>
    <row r="22266" customHeight="1" spans="1:1">
      <c r="A22266" s="473"/>
    </row>
    <row r="22267" customHeight="1" spans="1:1">
      <c r="A22267" s="473"/>
    </row>
    <row r="22268" customHeight="1" spans="1:1">
      <c r="A22268" s="473"/>
    </row>
    <row r="22269" customHeight="1" spans="1:1">
      <c r="A22269" s="473"/>
    </row>
    <row r="22270" customHeight="1" spans="1:1">
      <c r="A22270" s="473"/>
    </row>
    <row r="22271" customHeight="1" spans="1:1">
      <c r="A22271" s="473"/>
    </row>
    <row r="22272" customHeight="1" spans="1:1">
      <c r="A22272" s="473"/>
    </row>
    <row r="22273" customHeight="1" spans="1:1">
      <c r="A22273" s="473"/>
    </row>
    <row r="22274" customHeight="1" spans="1:1">
      <c r="A22274" s="473"/>
    </row>
    <row r="22275" customHeight="1" spans="1:1">
      <c r="A22275" s="473"/>
    </row>
    <row r="22276" customHeight="1" spans="1:1">
      <c r="A22276" s="473"/>
    </row>
    <row r="22277" customHeight="1" spans="1:1">
      <c r="A22277" s="473"/>
    </row>
    <row r="22278" customHeight="1" spans="1:1">
      <c r="A22278" s="473"/>
    </row>
    <row r="22279" customHeight="1" spans="1:1">
      <c r="A22279" s="473"/>
    </row>
    <row r="22280" customHeight="1" spans="1:1">
      <c r="A22280" s="473"/>
    </row>
    <row r="22281" customHeight="1" spans="1:1">
      <c r="A22281" s="473"/>
    </row>
    <row r="22282" customHeight="1" spans="1:1">
      <c r="A22282" s="473"/>
    </row>
    <row r="22283" customHeight="1" spans="1:1">
      <c r="A22283" s="473"/>
    </row>
    <row r="22284" customHeight="1" spans="1:1">
      <c r="A22284" s="473"/>
    </row>
    <row r="22285" customHeight="1" spans="1:1">
      <c r="A22285" s="473"/>
    </row>
    <row r="22286" customHeight="1" spans="1:1">
      <c r="A22286" s="473"/>
    </row>
    <row r="22287" customHeight="1" spans="1:1">
      <c r="A22287" s="473"/>
    </row>
    <row r="22288" customHeight="1" spans="1:1">
      <c r="A22288" s="473"/>
    </row>
    <row r="22289" customHeight="1" spans="1:1">
      <c r="A22289" s="473"/>
    </row>
    <row r="22290" customHeight="1" spans="1:1">
      <c r="A22290" s="473"/>
    </row>
    <row r="22291" customHeight="1" spans="1:1">
      <c r="A22291" s="473"/>
    </row>
    <row r="22292" customHeight="1" spans="1:1">
      <c r="A22292" s="473"/>
    </row>
    <row r="22293" customHeight="1" spans="1:1">
      <c r="A22293" s="473"/>
    </row>
    <row r="22294" customHeight="1" spans="1:1">
      <c r="A22294" s="473"/>
    </row>
    <row r="22295" customHeight="1" spans="1:1">
      <c r="A22295" s="473"/>
    </row>
    <row r="22296" customHeight="1" spans="1:1">
      <c r="A22296" s="473"/>
    </row>
    <row r="22297" customHeight="1" spans="1:1">
      <c r="A22297" s="473"/>
    </row>
    <row r="22298" customHeight="1" spans="1:1">
      <c r="A22298" s="473"/>
    </row>
    <row r="22299" customHeight="1" spans="1:1">
      <c r="A22299" s="473"/>
    </row>
    <row r="22300" customHeight="1" spans="1:1">
      <c r="A22300" s="473"/>
    </row>
    <row r="22301" customHeight="1" spans="1:1">
      <c r="A22301" s="473"/>
    </row>
    <row r="22302" customHeight="1" spans="1:1">
      <c r="A22302" s="473"/>
    </row>
    <row r="22303" customHeight="1" spans="1:1">
      <c r="A22303" s="473"/>
    </row>
    <row r="22304" customHeight="1" spans="1:1">
      <c r="A22304" s="473"/>
    </row>
    <row r="22305" customHeight="1" spans="1:1">
      <c r="A22305" s="473"/>
    </row>
    <row r="22306" customHeight="1" spans="1:1">
      <c r="A22306" s="473"/>
    </row>
    <row r="22307" customHeight="1" spans="1:1">
      <c r="A22307" s="473"/>
    </row>
    <row r="22308" customHeight="1" spans="1:1">
      <c r="A22308" s="473"/>
    </row>
    <row r="22309" customHeight="1" spans="1:1">
      <c r="A22309" s="473"/>
    </row>
    <row r="22310" customHeight="1" spans="1:1">
      <c r="A22310" s="473"/>
    </row>
    <row r="22311" customHeight="1" spans="1:1">
      <c r="A22311" s="473"/>
    </row>
    <row r="22312" customHeight="1" spans="1:1">
      <c r="A22312" s="473"/>
    </row>
    <row r="22313" customHeight="1" spans="1:1">
      <c r="A22313" s="473"/>
    </row>
    <row r="22314" customHeight="1" spans="1:1">
      <c r="A22314" s="473"/>
    </row>
    <row r="22315" customHeight="1" spans="1:1">
      <c r="A22315" s="473"/>
    </row>
    <row r="22316" customHeight="1" spans="1:1">
      <c r="A22316" s="473"/>
    </row>
    <row r="22317" customHeight="1" spans="1:1">
      <c r="A22317" s="473"/>
    </row>
    <row r="22318" customHeight="1" spans="1:1">
      <c r="A22318" s="473"/>
    </row>
    <row r="22319" customHeight="1" spans="1:1">
      <c r="A22319" s="473"/>
    </row>
    <row r="22320" customHeight="1" spans="1:1">
      <c r="A22320" s="473"/>
    </row>
    <row r="22321" customHeight="1" spans="1:1">
      <c r="A22321" s="473"/>
    </row>
    <row r="22322" customHeight="1" spans="1:1">
      <c r="A22322" s="473"/>
    </row>
    <row r="22323" customHeight="1" spans="1:1">
      <c r="A22323" s="473"/>
    </row>
    <row r="22324" customHeight="1" spans="1:1">
      <c r="A22324" s="473"/>
    </row>
    <row r="22325" customHeight="1" spans="1:1">
      <c r="A22325" s="473"/>
    </row>
    <row r="22326" customHeight="1" spans="1:1">
      <c r="A22326" s="473"/>
    </row>
    <row r="22327" customHeight="1" spans="1:1">
      <c r="A22327" s="473"/>
    </row>
    <row r="22328" customHeight="1" spans="1:1">
      <c r="A22328" s="473"/>
    </row>
    <row r="22329" customHeight="1" spans="1:1">
      <c r="A22329" s="473"/>
    </row>
    <row r="22330" customHeight="1" spans="1:1">
      <c r="A22330" s="473"/>
    </row>
    <row r="22331" customHeight="1" spans="1:1">
      <c r="A22331" s="473"/>
    </row>
    <row r="22332" customHeight="1" spans="1:1">
      <c r="A22332" s="473"/>
    </row>
    <row r="22333" customHeight="1" spans="1:1">
      <c r="A22333" s="473"/>
    </row>
    <row r="22334" customHeight="1" spans="1:1">
      <c r="A22334" s="473"/>
    </row>
    <row r="22335" customHeight="1" spans="1:1">
      <c r="A22335" s="473"/>
    </row>
    <row r="22336" customHeight="1" spans="1:1">
      <c r="A22336" s="473"/>
    </row>
    <row r="22337" customHeight="1" spans="1:1">
      <c r="A22337" s="473"/>
    </row>
    <row r="22338" customHeight="1" spans="1:1">
      <c r="A22338" s="473"/>
    </row>
    <row r="22339" customHeight="1" spans="1:1">
      <c r="A22339" s="473"/>
    </row>
    <row r="22340" customHeight="1" spans="1:1">
      <c r="A22340" s="473"/>
    </row>
    <row r="22341" customHeight="1" spans="1:1">
      <c r="A22341" s="473"/>
    </row>
    <row r="22342" customHeight="1" spans="1:1">
      <c r="A22342" s="473"/>
    </row>
    <row r="22343" customHeight="1" spans="1:1">
      <c r="A22343" s="473"/>
    </row>
    <row r="22344" customHeight="1" spans="1:1">
      <c r="A22344" s="473"/>
    </row>
    <row r="22345" customHeight="1" spans="1:1">
      <c r="A22345" s="473"/>
    </row>
    <row r="22346" customHeight="1" spans="1:1">
      <c r="A22346" s="473"/>
    </row>
    <row r="22347" customHeight="1" spans="1:1">
      <c r="A22347" s="473"/>
    </row>
    <row r="22348" customHeight="1" spans="1:1">
      <c r="A22348" s="473"/>
    </row>
    <row r="22349" customHeight="1" spans="1:1">
      <c r="A22349" s="473"/>
    </row>
    <row r="22350" customHeight="1" spans="1:1">
      <c r="A22350" s="473"/>
    </row>
    <row r="22351" customHeight="1" spans="1:1">
      <c r="A22351" s="473"/>
    </row>
    <row r="22352" customHeight="1" spans="1:1">
      <c r="A22352" s="473"/>
    </row>
    <row r="22353" customHeight="1" spans="1:1">
      <c r="A22353" s="473"/>
    </row>
    <row r="22354" customHeight="1" spans="1:1">
      <c r="A22354" s="473"/>
    </row>
    <row r="22355" customHeight="1" spans="1:1">
      <c r="A22355" s="473"/>
    </row>
    <row r="22356" customHeight="1" spans="1:1">
      <c r="A22356" s="473"/>
    </row>
    <row r="22357" customHeight="1" spans="1:1">
      <c r="A22357" s="473"/>
    </row>
    <row r="22358" customHeight="1" spans="1:1">
      <c r="A22358" s="473"/>
    </row>
    <row r="22359" customHeight="1" spans="1:1">
      <c r="A22359" s="473"/>
    </row>
    <row r="22360" customHeight="1" spans="1:1">
      <c r="A22360" s="473"/>
    </row>
    <row r="22361" customHeight="1" spans="1:1">
      <c r="A22361" s="473"/>
    </row>
    <row r="22362" customHeight="1" spans="1:1">
      <c r="A22362" s="473"/>
    </row>
    <row r="22363" customHeight="1" spans="1:1">
      <c r="A22363" s="473"/>
    </row>
    <row r="22364" customHeight="1" spans="1:1">
      <c r="A22364" s="473"/>
    </row>
    <row r="22365" customHeight="1" spans="1:1">
      <c r="A22365" s="473"/>
    </row>
    <row r="22366" customHeight="1" spans="1:1">
      <c r="A22366" s="473"/>
    </row>
    <row r="22367" customHeight="1" spans="1:1">
      <c r="A22367" s="473"/>
    </row>
    <row r="22368" customHeight="1" spans="1:1">
      <c r="A22368" s="473"/>
    </row>
    <row r="22369" customHeight="1" spans="1:1">
      <c r="A22369" s="473"/>
    </row>
    <row r="22370" customHeight="1" spans="1:1">
      <c r="A22370" s="473"/>
    </row>
    <row r="22371" customHeight="1" spans="1:1">
      <c r="A22371" s="473"/>
    </row>
    <row r="22372" customHeight="1" spans="1:1">
      <c r="A22372" s="473"/>
    </row>
    <row r="22373" customHeight="1" spans="1:1">
      <c r="A22373" s="473"/>
    </row>
    <row r="22374" customHeight="1" spans="1:1">
      <c r="A22374" s="473"/>
    </row>
    <row r="22375" customHeight="1" spans="1:1">
      <c r="A22375" s="473"/>
    </row>
    <row r="22376" customHeight="1" spans="1:1">
      <c r="A22376" s="473"/>
    </row>
    <row r="22377" customHeight="1" spans="1:1">
      <c r="A22377" s="473"/>
    </row>
    <row r="22378" customHeight="1" spans="1:1">
      <c r="A22378" s="473"/>
    </row>
    <row r="22379" customHeight="1" spans="1:1">
      <c r="A22379" s="473"/>
    </row>
    <row r="22380" customHeight="1" spans="1:1">
      <c r="A22380" s="473"/>
    </row>
    <row r="22381" customHeight="1" spans="1:1">
      <c r="A22381" s="473"/>
    </row>
    <row r="22382" customHeight="1" spans="1:1">
      <c r="A22382" s="473"/>
    </row>
    <row r="22383" customHeight="1" spans="1:1">
      <c r="A22383" s="473"/>
    </row>
    <row r="22384" customHeight="1" spans="1:1">
      <c r="A22384" s="473"/>
    </row>
    <row r="22385" customHeight="1" spans="1:1">
      <c r="A22385" s="473"/>
    </row>
    <row r="22386" customHeight="1" spans="1:1">
      <c r="A22386" s="473"/>
    </row>
    <row r="22387" customHeight="1" spans="1:1">
      <c r="A22387" s="473"/>
    </row>
    <row r="22388" customHeight="1" spans="1:1">
      <c r="A22388" s="473"/>
    </row>
    <row r="22389" customHeight="1" spans="1:1">
      <c r="A22389" s="473"/>
    </row>
    <row r="22390" customHeight="1" spans="1:1">
      <c r="A22390" s="473"/>
    </row>
    <row r="22391" customHeight="1" spans="1:1">
      <c r="A22391" s="473"/>
    </row>
    <row r="22392" customHeight="1" spans="1:1">
      <c r="A22392" s="473"/>
    </row>
    <row r="22393" customHeight="1" spans="1:1">
      <c r="A22393" s="473"/>
    </row>
    <row r="22394" customHeight="1" spans="1:1">
      <c r="A22394" s="473"/>
    </row>
    <row r="22395" customHeight="1" spans="1:1">
      <c r="A22395" s="473"/>
    </row>
    <row r="22396" customHeight="1" spans="1:1">
      <c r="A22396" s="473"/>
    </row>
    <row r="22397" customHeight="1" spans="1:1">
      <c r="A22397" s="473"/>
    </row>
    <row r="22398" customHeight="1" spans="1:1">
      <c r="A22398" s="473"/>
    </row>
    <row r="22399" customHeight="1" spans="1:1">
      <c r="A22399" s="473"/>
    </row>
    <row r="22400" customHeight="1" spans="1:1">
      <c r="A22400" s="473"/>
    </row>
    <row r="22401" customHeight="1" spans="1:1">
      <c r="A22401" s="473"/>
    </row>
    <row r="22402" customHeight="1" spans="1:1">
      <c r="A22402" s="473"/>
    </row>
    <row r="22403" customHeight="1" spans="1:1">
      <c r="A22403" s="473"/>
    </row>
    <row r="22404" customHeight="1" spans="1:1">
      <c r="A22404" s="473"/>
    </row>
    <row r="22405" customHeight="1" spans="1:1">
      <c r="A22405" s="473"/>
    </row>
    <row r="22406" customHeight="1" spans="1:1">
      <c r="A22406" s="473"/>
    </row>
    <row r="22407" customHeight="1" spans="1:1">
      <c r="A22407" s="473"/>
    </row>
    <row r="22408" customHeight="1" spans="1:1">
      <c r="A22408" s="473"/>
    </row>
    <row r="22409" customHeight="1" spans="1:1">
      <c r="A22409" s="473"/>
    </row>
    <row r="22410" customHeight="1" spans="1:1">
      <c r="A22410" s="473"/>
    </row>
    <row r="22411" customHeight="1" spans="1:1">
      <c r="A22411" s="473"/>
    </row>
    <row r="22412" customHeight="1" spans="1:1">
      <c r="A22412" s="473"/>
    </row>
    <row r="22413" customHeight="1" spans="1:1">
      <c r="A22413" s="473"/>
    </row>
    <row r="22414" customHeight="1" spans="1:1">
      <c r="A22414" s="473"/>
    </row>
    <row r="22415" customHeight="1" spans="1:1">
      <c r="A22415" s="473"/>
    </row>
    <row r="22416" customHeight="1" spans="1:1">
      <c r="A22416" s="473"/>
    </row>
    <row r="22417" customHeight="1" spans="1:1">
      <c r="A22417" s="473"/>
    </row>
    <row r="22418" customHeight="1" spans="1:1">
      <c r="A22418" s="473"/>
    </row>
    <row r="22419" customHeight="1" spans="1:1">
      <c r="A22419" s="473"/>
    </row>
    <row r="22420" customHeight="1" spans="1:1">
      <c r="A22420" s="473"/>
    </row>
    <row r="22421" customHeight="1" spans="1:1">
      <c r="A22421" s="473"/>
    </row>
    <row r="22422" customHeight="1" spans="1:1">
      <c r="A22422" s="473"/>
    </row>
    <row r="22423" customHeight="1" spans="1:1">
      <c r="A22423" s="473"/>
    </row>
    <row r="22424" customHeight="1" spans="1:1">
      <c r="A22424" s="473"/>
    </row>
    <row r="22425" customHeight="1" spans="1:1">
      <c r="A22425" s="473"/>
    </row>
    <row r="22426" customHeight="1" spans="1:1">
      <c r="A22426" s="473"/>
    </row>
    <row r="22427" customHeight="1" spans="1:1">
      <c r="A22427" s="473"/>
    </row>
    <row r="22428" customHeight="1" spans="1:1">
      <c r="A22428" s="473"/>
    </row>
    <row r="22429" customHeight="1" spans="1:1">
      <c r="A22429" s="473"/>
    </row>
    <row r="22430" customHeight="1" spans="1:1">
      <c r="A22430" s="473"/>
    </row>
    <row r="22431" customHeight="1" spans="1:1">
      <c r="A22431" s="473"/>
    </row>
    <row r="22432" customHeight="1" spans="1:1">
      <c r="A22432" s="473"/>
    </row>
    <row r="22433" customHeight="1" spans="1:1">
      <c r="A22433" s="473"/>
    </row>
    <row r="22434" customHeight="1" spans="1:1">
      <c r="A22434" s="473"/>
    </row>
    <row r="22435" customHeight="1" spans="1:1">
      <c r="A22435" s="473"/>
    </row>
    <row r="22436" customHeight="1" spans="1:1">
      <c r="A22436" s="473"/>
    </row>
    <row r="22437" customHeight="1" spans="1:1">
      <c r="A22437" s="473"/>
    </row>
    <row r="22438" customHeight="1" spans="1:1">
      <c r="A22438" s="473"/>
    </row>
    <row r="22439" customHeight="1" spans="1:1">
      <c r="A22439" s="473"/>
    </row>
    <row r="22440" customHeight="1" spans="1:1">
      <c r="A22440" s="473"/>
    </row>
    <row r="22441" customHeight="1" spans="1:1">
      <c r="A22441" s="473"/>
    </row>
    <row r="22442" customHeight="1" spans="1:1">
      <c r="A22442" s="473"/>
    </row>
    <row r="22443" customHeight="1" spans="1:1">
      <c r="A22443" s="473"/>
    </row>
    <row r="22444" customHeight="1" spans="1:1">
      <c r="A22444" s="473"/>
    </row>
    <row r="22445" customHeight="1" spans="1:1">
      <c r="A22445" s="473"/>
    </row>
    <row r="22446" customHeight="1" spans="1:1">
      <c r="A22446" s="473"/>
    </row>
    <row r="22447" customHeight="1" spans="1:1">
      <c r="A22447" s="473"/>
    </row>
    <row r="22448" customHeight="1" spans="1:1">
      <c r="A22448" s="473"/>
    </row>
    <row r="22449" customHeight="1" spans="1:1">
      <c r="A22449" s="473"/>
    </row>
    <row r="22450" customHeight="1" spans="1:1">
      <c r="A22450" s="473"/>
    </row>
    <row r="22451" customHeight="1" spans="1:1">
      <c r="A22451" s="473"/>
    </row>
    <row r="22452" customHeight="1" spans="1:1">
      <c r="A22452" s="473"/>
    </row>
    <row r="22453" customHeight="1" spans="1:1">
      <c r="A22453" s="473"/>
    </row>
    <row r="22454" customHeight="1" spans="1:1">
      <c r="A22454" s="473"/>
    </row>
    <row r="22455" customHeight="1" spans="1:1">
      <c r="A22455" s="473"/>
    </row>
    <row r="22456" customHeight="1" spans="1:1">
      <c r="A22456" s="473"/>
    </row>
    <row r="22457" customHeight="1" spans="1:1">
      <c r="A22457" s="473"/>
    </row>
    <row r="22458" customHeight="1" spans="1:1">
      <c r="A22458" s="473"/>
    </row>
    <row r="22459" customHeight="1" spans="1:1">
      <c r="A22459" s="473"/>
    </row>
    <row r="22460" customHeight="1" spans="1:1">
      <c r="A22460" s="473"/>
    </row>
    <row r="22461" customHeight="1" spans="1:1">
      <c r="A22461" s="473"/>
    </row>
    <row r="22462" customHeight="1" spans="1:1">
      <c r="A22462" s="473"/>
    </row>
    <row r="22463" customHeight="1" spans="1:1">
      <c r="A22463" s="473"/>
    </row>
    <row r="22464" customHeight="1" spans="1:1">
      <c r="A22464" s="473"/>
    </row>
    <row r="22465" customHeight="1" spans="1:1">
      <c r="A22465" s="473"/>
    </row>
    <row r="22466" customHeight="1" spans="1:1">
      <c r="A22466" s="473"/>
    </row>
    <row r="22467" customHeight="1" spans="1:1">
      <c r="A22467" s="473"/>
    </row>
    <row r="22468" customHeight="1" spans="1:1">
      <c r="A22468" s="473"/>
    </row>
    <row r="22469" customHeight="1" spans="1:1">
      <c r="A22469" s="473"/>
    </row>
    <row r="22470" customHeight="1" spans="1:1">
      <c r="A22470" s="473"/>
    </row>
    <row r="22471" customHeight="1" spans="1:1">
      <c r="A22471" s="473"/>
    </row>
    <row r="22472" customHeight="1" spans="1:1">
      <c r="A22472" s="473"/>
    </row>
    <row r="22473" customHeight="1" spans="1:1">
      <c r="A22473" s="473"/>
    </row>
    <row r="22474" customHeight="1" spans="1:1">
      <c r="A22474" s="473"/>
    </row>
    <row r="22475" customHeight="1" spans="1:1">
      <c r="A22475" s="473"/>
    </row>
    <row r="22476" customHeight="1" spans="1:1">
      <c r="A22476" s="473"/>
    </row>
    <row r="22477" customHeight="1" spans="1:1">
      <c r="A22477" s="473"/>
    </row>
    <row r="22478" customHeight="1" spans="1:1">
      <c r="A22478" s="473"/>
    </row>
    <row r="22479" customHeight="1" spans="1:1">
      <c r="A22479" s="473"/>
    </row>
    <row r="22480" customHeight="1" spans="1:1">
      <c r="A22480" s="473"/>
    </row>
    <row r="22481" customHeight="1" spans="1:1">
      <c r="A22481" s="473"/>
    </row>
    <row r="22482" customHeight="1" spans="1:1">
      <c r="A22482" s="473"/>
    </row>
    <row r="22483" customHeight="1" spans="1:1">
      <c r="A22483" s="473"/>
    </row>
    <row r="22484" customHeight="1" spans="1:1">
      <c r="A22484" s="473"/>
    </row>
    <row r="22485" customHeight="1" spans="1:1">
      <c r="A22485" s="473"/>
    </row>
    <row r="22486" customHeight="1" spans="1:1">
      <c r="A22486" s="473"/>
    </row>
    <row r="22487" customHeight="1" spans="1:1">
      <c r="A22487" s="473"/>
    </row>
    <row r="22488" customHeight="1" spans="1:1">
      <c r="A22488" s="473"/>
    </row>
    <row r="22489" customHeight="1" spans="1:1">
      <c r="A22489" s="473"/>
    </row>
    <row r="22490" customHeight="1" spans="1:1">
      <c r="A22490" s="473"/>
    </row>
    <row r="22491" customHeight="1" spans="1:1">
      <c r="A22491" s="473"/>
    </row>
    <row r="22492" customHeight="1" spans="1:1">
      <c r="A22492" s="473"/>
    </row>
    <row r="22493" customHeight="1" spans="1:1">
      <c r="A22493" s="473"/>
    </row>
    <row r="22494" customHeight="1" spans="1:1">
      <c r="A22494" s="473"/>
    </row>
    <row r="22495" customHeight="1" spans="1:1">
      <c r="A22495" s="473"/>
    </row>
    <row r="22496" customHeight="1" spans="1:1">
      <c r="A22496" s="473"/>
    </row>
    <row r="22497" customHeight="1" spans="1:1">
      <c r="A22497" s="473"/>
    </row>
    <row r="22498" customHeight="1" spans="1:1">
      <c r="A22498" s="473"/>
    </row>
    <row r="22499" customHeight="1" spans="1:1">
      <c r="A22499" s="473"/>
    </row>
    <row r="22500" customHeight="1" spans="1:1">
      <c r="A22500" s="473"/>
    </row>
    <row r="22501" customHeight="1" spans="1:1">
      <c r="A22501" s="473"/>
    </row>
    <row r="22502" customHeight="1" spans="1:1">
      <c r="A22502" s="473"/>
    </row>
    <row r="22503" customHeight="1" spans="1:1">
      <c r="A22503" s="473"/>
    </row>
    <row r="22504" customHeight="1" spans="1:1">
      <c r="A22504" s="473"/>
    </row>
    <row r="22505" customHeight="1" spans="1:1">
      <c r="A22505" s="473"/>
    </row>
    <row r="22506" customHeight="1" spans="1:1">
      <c r="A22506" s="473"/>
    </row>
    <row r="22507" customHeight="1" spans="1:1">
      <c r="A22507" s="473"/>
    </row>
    <row r="22508" customHeight="1" spans="1:1">
      <c r="A22508" s="473"/>
    </row>
    <row r="22509" customHeight="1" spans="1:1">
      <c r="A22509" s="473"/>
    </row>
    <row r="22510" customHeight="1" spans="1:1">
      <c r="A22510" s="473"/>
    </row>
    <row r="22511" customHeight="1" spans="1:1">
      <c r="A22511" s="473"/>
    </row>
    <row r="22512" customHeight="1" spans="1:1">
      <c r="A22512" s="473"/>
    </row>
    <row r="22513" customHeight="1" spans="1:1">
      <c r="A22513" s="473"/>
    </row>
    <row r="22514" customHeight="1" spans="1:1">
      <c r="A22514" s="473"/>
    </row>
    <row r="22515" customHeight="1" spans="1:1">
      <c r="A22515" s="473"/>
    </row>
    <row r="22516" customHeight="1" spans="1:1">
      <c r="A22516" s="473"/>
    </row>
    <row r="22517" customHeight="1" spans="1:1">
      <c r="A22517" s="473"/>
    </row>
    <row r="22518" customHeight="1" spans="1:1">
      <c r="A22518" s="473"/>
    </row>
    <row r="22519" customHeight="1" spans="1:1">
      <c r="A22519" s="473"/>
    </row>
    <row r="22520" customHeight="1" spans="1:1">
      <c r="A22520" s="473"/>
    </row>
    <row r="22521" customHeight="1" spans="1:1">
      <c r="A22521" s="473"/>
    </row>
    <row r="22522" customHeight="1" spans="1:1">
      <c r="A22522" s="473"/>
    </row>
    <row r="22523" customHeight="1" spans="1:1">
      <c r="A22523" s="473"/>
    </row>
    <row r="22524" customHeight="1" spans="1:1">
      <c r="A22524" s="473"/>
    </row>
    <row r="22525" customHeight="1" spans="1:1">
      <c r="A22525" s="473"/>
    </row>
    <row r="22526" customHeight="1" spans="1:1">
      <c r="A22526" s="473"/>
    </row>
    <row r="22527" customHeight="1" spans="1:1">
      <c r="A22527" s="473"/>
    </row>
    <row r="22528" customHeight="1" spans="1:1">
      <c r="A22528" s="473"/>
    </row>
    <row r="22529" customHeight="1" spans="1:1">
      <c r="A22529" s="473"/>
    </row>
    <row r="22530" customHeight="1" spans="1:1">
      <c r="A22530" s="473"/>
    </row>
    <row r="22531" customHeight="1" spans="1:1">
      <c r="A22531" s="473"/>
    </row>
    <row r="22532" customHeight="1" spans="1:1">
      <c r="A22532" s="473"/>
    </row>
    <row r="22533" customHeight="1" spans="1:1">
      <c r="A22533" s="473"/>
    </row>
    <row r="22534" customHeight="1" spans="1:1">
      <c r="A22534" s="473"/>
    </row>
    <row r="22535" customHeight="1" spans="1:1">
      <c r="A22535" s="473"/>
    </row>
    <row r="22536" customHeight="1" spans="1:1">
      <c r="A22536" s="473"/>
    </row>
    <row r="22537" customHeight="1" spans="1:1">
      <c r="A22537" s="473"/>
    </row>
    <row r="22538" customHeight="1" spans="1:1">
      <c r="A22538" s="473"/>
    </row>
    <row r="22539" customHeight="1" spans="1:1">
      <c r="A22539" s="473"/>
    </row>
    <row r="22540" customHeight="1" spans="1:1">
      <c r="A22540" s="473"/>
    </row>
    <row r="22541" customHeight="1" spans="1:1">
      <c r="A22541" s="473"/>
    </row>
    <row r="22542" customHeight="1" spans="1:1">
      <c r="A22542" s="473"/>
    </row>
    <row r="22543" customHeight="1" spans="1:1">
      <c r="A22543" s="473"/>
    </row>
    <row r="22544" customHeight="1" spans="1:1">
      <c r="A22544" s="473"/>
    </row>
    <row r="22545" customHeight="1" spans="1:1">
      <c r="A22545" s="473"/>
    </row>
    <row r="22546" customHeight="1" spans="1:1">
      <c r="A22546" s="473"/>
    </row>
    <row r="22547" customHeight="1" spans="1:1">
      <c r="A22547" s="473"/>
    </row>
    <row r="22548" customHeight="1" spans="1:1">
      <c r="A22548" s="473"/>
    </row>
    <row r="22549" customHeight="1" spans="1:1">
      <c r="A22549" s="473"/>
    </row>
    <row r="22550" customHeight="1" spans="1:1">
      <c r="A22550" s="473"/>
    </row>
    <row r="22551" customHeight="1" spans="1:1">
      <c r="A22551" s="473"/>
    </row>
    <row r="22552" customHeight="1" spans="1:1">
      <c r="A22552" s="473"/>
    </row>
    <row r="22553" customHeight="1" spans="1:1">
      <c r="A22553" s="473"/>
    </row>
    <row r="22554" customHeight="1" spans="1:1">
      <c r="A22554" s="473"/>
    </row>
    <row r="22555" customHeight="1" spans="1:1">
      <c r="A22555" s="473"/>
    </row>
    <row r="22556" customHeight="1" spans="1:1">
      <c r="A22556" s="473"/>
    </row>
    <row r="22557" customHeight="1" spans="1:1">
      <c r="A22557" s="473"/>
    </row>
    <row r="22558" customHeight="1" spans="1:1">
      <c r="A22558" s="473"/>
    </row>
    <row r="22559" customHeight="1" spans="1:1">
      <c r="A22559" s="473"/>
    </row>
    <row r="22560" customHeight="1" spans="1:1">
      <c r="A22560" s="473"/>
    </row>
    <row r="22561" customHeight="1" spans="1:1">
      <c r="A22561" s="473"/>
    </row>
    <row r="22562" customHeight="1" spans="1:1">
      <c r="A22562" s="473"/>
    </row>
    <row r="22563" customHeight="1" spans="1:1">
      <c r="A22563" s="473"/>
    </row>
    <row r="22564" customHeight="1" spans="1:1">
      <c r="A22564" s="473"/>
    </row>
    <row r="22565" customHeight="1" spans="1:1">
      <c r="A22565" s="473"/>
    </row>
    <row r="22566" customHeight="1" spans="1:1">
      <c r="A22566" s="473"/>
    </row>
    <row r="22567" customHeight="1" spans="1:1">
      <c r="A22567" s="473"/>
    </row>
    <row r="22568" customHeight="1" spans="1:1">
      <c r="A22568" s="473"/>
    </row>
    <row r="22569" customHeight="1" spans="1:1">
      <c r="A22569" s="473"/>
    </row>
    <row r="22570" customHeight="1" spans="1:1">
      <c r="A22570" s="473"/>
    </row>
    <row r="22571" customHeight="1" spans="1:1">
      <c r="A22571" s="473"/>
    </row>
    <row r="22572" customHeight="1" spans="1:1">
      <c r="A22572" s="473"/>
    </row>
    <row r="22573" customHeight="1" spans="1:1">
      <c r="A22573" s="473"/>
    </row>
    <row r="22574" customHeight="1" spans="1:1">
      <c r="A22574" s="473"/>
    </row>
    <row r="22575" customHeight="1" spans="1:1">
      <c r="A22575" s="473"/>
    </row>
    <row r="22576" customHeight="1" spans="1:1">
      <c r="A22576" s="473"/>
    </row>
    <row r="22577" customHeight="1" spans="1:1">
      <c r="A22577" s="473"/>
    </row>
    <row r="22578" customHeight="1" spans="1:1">
      <c r="A22578" s="473"/>
    </row>
    <row r="22579" customHeight="1" spans="1:1">
      <c r="A22579" s="473"/>
    </row>
    <row r="22580" customHeight="1" spans="1:1">
      <c r="A22580" s="473"/>
    </row>
    <row r="22581" customHeight="1" spans="1:1">
      <c r="A22581" s="473"/>
    </row>
    <row r="22582" customHeight="1" spans="1:1">
      <c r="A22582" s="473"/>
    </row>
    <row r="22583" customHeight="1" spans="1:1">
      <c r="A22583" s="473"/>
    </row>
    <row r="22584" customHeight="1" spans="1:1">
      <c r="A22584" s="473"/>
    </row>
    <row r="22585" customHeight="1" spans="1:1">
      <c r="A22585" s="473"/>
    </row>
    <row r="22586" customHeight="1" spans="1:1">
      <c r="A22586" s="473"/>
    </row>
    <row r="22587" customHeight="1" spans="1:1">
      <c r="A22587" s="473"/>
    </row>
    <row r="22588" customHeight="1" spans="1:1">
      <c r="A22588" s="473"/>
    </row>
    <row r="22589" customHeight="1" spans="1:1">
      <c r="A22589" s="473"/>
    </row>
    <row r="22590" customHeight="1" spans="1:1">
      <c r="A22590" s="473"/>
    </row>
    <row r="22591" customHeight="1" spans="1:1">
      <c r="A22591" s="473"/>
    </row>
    <row r="22592" customHeight="1" spans="1:1">
      <c r="A22592" s="473"/>
    </row>
    <row r="22593" customHeight="1" spans="1:1">
      <c r="A22593" s="473"/>
    </row>
    <row r="22594" customHeight="1" spans="1:1">
      <c r="A22594" s="473"/>
    </row>
    <row r="22595" customHeight="1" spans="1:1">
      <c r="A22595" s="473"/>
    </row>
    <row r="22596" customHeight="1" spans="1:1">
      <c r="A22596" s="473"/>
    </row>
    <row r="22597" customHeight="1" spans="1:1">
      <c r="A22597" s="473"/>
    </row>
    <row r="22598" customHeight="1" spans="1:1">
      <c r="A22598" s="473"/>
    </row>
    <row r="22599" customHeight="1" spans="1:1">
      <c r="A22599" s="473"/>
    </row>
    <row r="22600" customHeight="1" spans="1:1">
      <c r="A22600" s="473"/>
    </row>
    <row r="22601" customHeight="1" spans="1:1">
      <c r="A22601" s="473"/>
    </row>
    <row r="22602" customHeight="1" spans="1:1">
      <c r="A22602" s="473"/>
    </row>
    <row r="22603" customHeight="1" spans="1:1">
      <c r="A22603" s="473"/>
    </row>
    <row r="22604" customHeight="1" spans="1:1">
      <c r="A22604" s="473"/>
    </row>
    <row r="22605" customHeight="1" spans="1:1">
      <c r="A22605" s="473"/>
    </row>
    <row r="22606" customHeight="1" spans="1:1">
      <c r="A22606" s="473"/>
    </row>
    <row r="22607" customHeight="1" spans="1:1">
      <c r="A22607" s="473"/>
    </row>
    <row r="22608" customHeight="1" spans="1:1">
      <c r="A22608" s="473"/>
    </row>
    <row r="22609" customHeight="1" spans="1:1">
      <c r="A22609" s="473"/>
    </row>
    <row r="22610" customHeight="1" spans="1:1">
      <c r="A22610" s="473"/>
    </row>
    <row r="22611" customHeight="1" spans="1:1">
      <c r="A22611" s="473"/>
    </row>
    <row r="22612" customHeight="1" spans="1:1">
      <c r="A22612" s="473"/>
    </row>
    <row r="22613" customHeight="1" spans="1:1">
      <c r="A22613" s="473"/>
    </row>
    <row r="22614" customHeight="1" spans="1:1">
      <c r="A22614" s="473"/>
    </row>
    <row r="22615" customHeight="1" spans="1:1">
      <c r="A22615" s="473"/>
    </row>
    <row r="22616" customHeight="1" spans="1:1">
      <c r="A22616" s="473"/>
    </row>
    <row r="22617" customHeight="1" spans="1:1">
      <c r="A22617" s="473"/>
    </row>
    <row r="22618" customHeight="1" spans="1:1">
      <c r="A22618" s="473"/>
    </row>
    <row r="22619" customHeight="1" spans="1:1">
      <c r="A22619" s="473"/>
    </row>
    <row r="22620" customHeight="1" spans="1:1">
      <c r="A22620" s="473"/>
    </row>
    <row r="22621" customHeight="1" spans="1:1">
      <c r="A22621" s="473"/>
    </row>
    <row r="22622" customHeight="1" spans="1:1">
      <c r="A22622" s="473"/>
    </row>
    <row r="22623" customHeight="1" spans="1:1">
      <c r="A22623" s="473"/>
    </row>
    <row r="22624" customHeight="1" spans="1:1">
      <c r="A22624" s="473"/>
    </row>
    <row r="22625" customHeight="1" spans="1:1">
      <c r="A22625" s="473"/>
    </row>
    <row r="22626" customHeight="1" spans="1:1">
      <c r="A22626" s="473"/>
    </row>
    <row r="22627" customHeight="1" spans="1:1">
      <c r="A22627" s="473"/>
    </row>
    <row r="22628" customHeight="1" spans="1:1">
      <c r="A22628" s="473"/>
    </row>
    <row r="22629" customHeight="1" spans="1:1">
      <c r="A22629" s="473"/>
    </row>
    <row r="22630" customHeight="1" spans="1:1">
      <c r="A22630" s="473"/>
    </row>
    <row r="22631" customHeight="1" spans="1:1">
      <c r="A22631" s="473"/>
    </row>
    <row r="22632" customHeight="1" spans="1:1">
      <c r="A22632" s="473"/>
    </row>
    <row r="22633" customHeight="1" spans="1:1">
      <c r="A22633" s="473"/>
    </row>
    <row r="22634" customHeight="1" spans="1:1">
      <c r="A22634" s="473"/>
    </row>
    <row r="22635" customHeight="1" spans="1:1">
      <c r="A22635" s="473"/>
    </row>
    <row r="22636" customHeight="1" spans="1:1">
      <c r="A22636" s="473"/>
    </row>
    <row r="22637" customHeight="1" spans="1:1">
      <c r="A22637" s="473"/>
    </row>
    <row r="22638" customHeight="1" spans="1:1">
      <c r="A22638" s="473"/>
    </row>
    <row r="22639" customHeight="1" spans="1:1">
      <c r="A22639" s="473"/>
    </row>
    <row r="22640" customHeight="1" spans="1:1">
      <c r="A22640" s="473"/>
    </row>
    <row r="22641" customHeight="1" spans="1:1">
      <c r="A22641" s="473"/>
    </row>
    <row r="22642" customHeight="1" spans="1:1">
      <c r="A22642" s="473"/>
    </row>
    <row r="22643" customHeight="1" spans="1:1">
      <c r="A22643" s="473"/>
    </row>
    <row r="22644" customHeight="1" spans="1:1">
      <c r="A22644" s="473"/>
    </row>
    <row r="22645" customHeight="1" spans="1:1">
      <c r="A22645" s="473"/>
    </row>
    <row r="22646" customHeight="1" spans="1:1">
      <c r="A22646" s="473"/>
    </row>
    <row r="22647" customHeight="1" spans="1:1">
      <c r="A22647" s="473"/>
    </row>
    <row r="22648" customHeight="1" spans="1:1">
      <c r="A22648" s="473"/>
    </row>
    <row r="22649" customHeight="1" spans="1:1">
      <c r="A22649" s="473"/>
    </row>
    <row r="22650" customHeight="1" spans="1:1">
      <c r="A22650" s="473"/>
    </row>
    <row r="22651" customHeight="1" spans="1:1">
      <c r="A22651" s="473"/>
    </row>
    <row r="22652" customHeight="1" spans="1:1">
      <c r="A22652" s="473"/>
    </row>
    <row r="22653" customHeight="1" spans="1:1">
      <c r="A22653" s="473"/>
    </row>
    <row r="22654" customHeight="1" spans="1:1">
      <c r="A22654" s="473"/>
    </row>
    <row r="22655" customHeight="1" spans="1:1">
      <c r="A22655" s="473"/>
    </row>
    <row r="22656" customHeight="1" spans="1:1">
      <c r="A22656" s="473"/>
    </row>
    <row r="22657" customHeight="1" spans="1:1">
      <c r="A22657" s="473"/>
    </row>
    <row r="22658" customHeight="1" spans="1:1">
      <c r="A22658" s="473"/>
    </row>
    <row r="22659" customHeight="1" spans="1:1">
      <c r="A22659" s="473"/>
    </row>
    <row r="22660" customHeight="1" spans="1:1">
      <c r="A22660" s="473"/>
    </row>
    <row r="22661" customHeight="1" spans="1:1">
      <c r="A22661" s="473"/>
    </row>
    <row r="22662" customHeight="1" spans="1:1">
      <c r="A22662" s="473"/>
    </row>
    <row r="22663" customHeight="1" spans="1:1">
      <c r="A22663" s="473"/>
    </row>
    <row r="22664" customHeight="1" spans="1:1">
      <c r="A22664" s="473"/>
    </row>
    <row r="22665" customHeight="1" spans="1:1">
      <c r="A22665" s="473"/>
    </row>
    <row r="22666" customHeight="1" spans="1:1">
      <c r="A22666" s="473"/>
    </row>
    <row r="22667" customHeight="1" spans="1:1">
      <c r="A22667" s="473"/>
    </row>
    <row r="22668" customHeight="1" spans="1:1">
      <c r="A22668" s="473"/>
    </row>
    <row r="22669" customHeight="1" spans="1:1">
      <c r="A22669" s="473"/>
    </row>
    <row r="22670" customHeight="1" spans="1:1">
      <c r="A22670" s="473"/>
    </row>
    <row r="22671" customHeight="1" spans="1:1">
      <c r="A22671" s="473"/>
    </row>
    <row r="22672" customHeight="1" spans="1:1">
      <c r="A22672" s="473"/>
    </row>
    <row r="22673" customHeight="1" spans="1:1">
      <c r="A22673" s="473"/>
    </row>
    <row r="22674" customHeight="1" spans="1:1">
      <c r="A22674" s="473"/>
    </row>
    <row r="22675" customHeight="1" spans="1:1">
      <c r="A22675" s="473"/>
    </row>
    <row r="22676" customHeight="1" spans="1:1">
      <c r="A22676" s="473"/>
    </row>
    <row r="22677" customHeight="1" spans="1:1">
      <c r="A22677" s="473"/>
    </row>
    <row r="22678" customHeight="1" spans="1:1">
      <c r="A22678" s="473"/>
    </row>
    <row r="22679" customHeight="1" spans="1:1">
      <c r="A22679" s="473"/>
    </row>
    <row r="22680" customHeight="1" spans="1:1">
      <c r="A22680" s="473"/>
    </row>
    <row r="22681" customHeight="1" spans="1:1">
      <c r="A22681" s="473"/>
    </row>
    <row r="22682" customHeight="1" spans="1:1">
      <c r="A22682" s="473"/>
    </row>
    <row r="22683" customHeight="1" spans="1:1">
      <c r="A22683" s="473"/>
    </row>
    <row r="22684" customHeight="1" spans="1:1">
      <c r="A22684" s="473"/>
    </row>
    <row r="22685" customHeight="1" spans="1:1">
      <c r="A22685" s="473"/>
    </row>
    <row r="22686" customHeight="1" spans="1:1">
      <c r="A22686" s="473"/>
    </row>
    <row r="22687" customHeight="1" spans="1:1">
      <c r="A22687" s="473"/>
    </row>
    <row r="22688" customHeight="1" spans="1:1">
      <c r="A22688" s="473"/>
    </row>
    <row r="22689" customHeight="1" spans="1:1">
      <c r="A22689" s="473"/>
    </row>
    <row r="22690" customHeight="1" spans="1:1">
      <c r="A22690" s="473"/>
    </row>
    <row r="22691" customHeight="1" spans="1:1">
      <c r="A22691" s="473"/>
    </row>
    <row r="22692" customHeight="1" spans="1:1">
      <c r="A22692" s="473"/>
    </row>
    <row r="22693" customHeight="1" spans="1:1">
      <c r="A22693" s="473"/>
    </row>
    <row r="22694" customHeight="1" spans="1:1">
      <c r="A22694" s="473"/>
    </row>
    <row r="22695" customHeight="1" spans="1:1">
      <c r="A22695" s="473"/>
    </row>
    <row r="22696" customHeight="1" spans="1:1">
      <c r="A22696" s="473"/>
    </row>
    <row r="22697" customHeight="1" spans="1:1">
      <c r="A22697" s="473"/>
    </row>
    <row r="22698" customHeight="1" spans="1:1">
      <c r="A22698" s="473"/>
    </row>
    <row r="22699" customHeight="1" spans="1:1">
      <c r="A22699" s="473"/>
    </row>
    <row r="22700" customHeight="1" spans="1:1">
      <c r="A22700" s="473"/>
    </row>
    <row r="22701" customHeight="1" spans="1:1">
      <c r="A22701" s="473"/>
    </row>
    <row r="22702" customHeight="1" spans="1:1">
      <c r="A22702" s="473"/>
    </row>
    <row r="22703" customHeight="1" spans="1:1">
      <c r="A22703" s="473"/>
    </row>
    <row r="22704" customHeight="1" spans="1:1">
      <c r="A22704" s="473"/>
    </row>
    <row r="22705" customHeight="1" spans="1:1">
      <c r="A22705" s="473"/>
    </row>
    <row r="22706" customHeight="1" spans="1:1">
      <c r="A22706" s="473"/>
    </row>
    <row r="22707" customHeight="1" spans="1:1">
      <c r="A22707" s="473"/>
    </row>
    <row r="22708" customHeight="1" spans="1:1">
      <c r="A22708" s="473"/>
    </row>
    <row r="22709" customHeight="1" spans="1:1">
      <c r="A22709" s="473"/>
    </row>
    <row r="22710" customHeight="1" spans="1:1">
      <c r="A22710" s="473"/>
    </row>
    <row r="22711" customHeight="1" spans="1:1">
      <c r="A22711" s="473"/>
    </row>
    <row r="22712" customHeight="1" spans="1:1">
      <c r="A22712" s="473"/>
    </row>
    <row r="22713" customHeight="1" spans="1:1">
      <c r="A22713" s="473"/>
    </row>
    <row r="22714" customHeight="1" spans="1:1">
      <c r="A22714" s="473"/>
    </row>
    <row r="22715" customHeight="1" spans="1:1">
      <c r="A22715" s="473"/>
    </row>
    <row r="22716" customHeight="1" spans="1:1">
      <c r="A22716" s="473"/>
    </row>
    <row r="22717" customHeight="1" spans="1:1">
      <c r="A22717" s="473"/>
    </row>
    <row r="22718" customHeight="1" spans="1:1">
      <c r="A22718" s="473"/>
    </row>
    <row r="22719" customHeight="1" spans="1:1">
      <c r="A22719" s="473"/>
    </row>
    <row r="22720" customHeight="1" spans="1:1">
      <c r="A22720" s="473"/>
    </row>
    <row r="22721" customHeight="1" spans="1:1">
      <c r="A22721" s="473"/>
    </row>
    <row r="22722" customHeight="1" spans="1:1">
      <c r="A22722" s="473"/>
    </row>
    <row r="22723" customHeight="1" spans="1:1">
      <c r="A22723" s="473"/>
    </row>
    <row r="22724" customHeight="1" spans="1:1">
      <c r="A22724" s="473"/>
    </row>
    <row r="22725" customHeight="1" spans="1:1">
      <c r="A22725" s="473"/>
    </row>
    <row r="22726" customHeight="1" spans="1:1">
      <c r="A22726" s="473"/>
    </row>
    <row r="22727" customHeight="1" spans="1:1">
      <c r="A22727" s="473"/>
    </row>
    <row r="22728" customHeight="1" spans="1:1">
      <c r="A22728" s="473"/>
    </row>
    <row r="22729" customHeight="1" spans="1:1">
      <c r="A22729" s="473"/>
    </row>
    <row r="22730" customHeight="1" spans="1:1">
      <c r="A22730" s="473"/>
    </row>
    <row r="22731" customHeight="1" spans="1:1">
      <c r="A22731" s="473"/>
    </row>
    <row r="22732" customHeight="1" spans="1:1">
      <c r="A22732" s="473"/>
    </row>
    <row r="22733" customHeight="1" spans="1:1">
      <c r="A22733" s="473"/>
    </row>
    <row r="22734" customHeight="1" spans="1:1">
      <c r="A22734" s="473"/>
    </row>
    <row r="22735" customHeight="1" spans="1:1">
      <c r="A22735" s="473"/>
    </row>
    <row r="22736" customHeight="1" spans="1:1">
      <c r="A22736" s="473"/>
    </row>
    <row r="22737" customHeight="1" spans="1:1">
      <c r="A22737" s="473"/>
    </row>
    <row r="22738" customHeight="1" spans="1:1">
      <c r="A22738" s="473"/>
    </row>
    <row r="22739" customHeight="1" spans="1:1">
      <c r="A22739" s="473"/>
    </row>
    <row r="22740" customHeight="1" spans="1:1">
      <c r="A22740" s="473"/>
    </row>
    <row r="22741" customHeight="1" spans="1:1">
      <c r="A22741" s="473"/>
    </row>
    <row r="22742" customHeight="1" spans="1:1">
      <c r="A22742" s="473"/>
    </row>
    <row r="22743" customHeight="1" spans="1:1">
      <c r="A22743" s="473"/>
    </row>
    <row r="22744" customHeight="1" spans="1:1">
      <c r="A22744" s="473"/>
    </row>
    <row r="22745" customHeight="1" spans="1:1">
      <c r="A22745" s="473"/>
    </row>
    <row r="22746" customHeight="1" spans="1:1">
      <c r="A22746" s="473"/>
    </row>
    <row r="22747" customHeight="1" spans="1:1">
      <c r="A22747" s="473"/>
    </row>
    <row r="22748" customHeight="1" spans="1:1">
      <c r="A22748" s="473"/>
    </row>
    <row r="22749" customHeight="1" spans="1:1">
      <c r="A22749" s="473"/>
    </row>
    <row r="22750" customHeight="1" spans="1:1">
      <c r="A22750" s="473"/>
    </row>
    <row r="22751" customHeight="1" spans="1:1">
      <c r="A22751" s="473"/>
    </row>
    <row r="22752" customHeight="1" spans="1:1">
      <c r="A22752" s="473"/>
    </row>
    <row r="22753" customHeight="1" spans="1:1">
      <c r="A22753" s="473"/>
    </row>
    <row r="22754" customHeight="1" spans="1:1">
      <c r="A22754" s="473"/>
    </row>
    <row r="22755" customHeight="1" spans="1:1">
      <c r="A22755" s="473"/>
    </row>
    <row r="22756" customHeight="1" spans="1:1">
      <c r="A22756" s="473"/>
    </row>
    <row r="22757" customHeight="1" spans="1:1">
      <c r="A22757" s="473"/>
    </row>
    <row r="22758" customHeight="1" spans="1:1">
      <c r="A22758" s="473"/>
    </row>
    <row r="22759" customHeight="1" spans="1:1">
      <c r="A22759" s="473"/>
    </row>
    <row r="22760" customHeight="1" spans="1:1">
      <c r="A22760" s="473"/>
    </row>
    <row r="22761" customHeight="1" spans="1:1">
      <c r="A22761" s="473"/>
    </row>
    <row r="22762" customHeight="1" spans="1:1">
      <c r="A22762" s="473"/>
    </row>
    <row r="22763" customHeight="1" spans="1:1">
      <c r="A22763" s="473"/>
    </row>
    <row r="22764" customHeight="1" spans="1:1">
      <c r="A22764" s="473"/>
    </row>
    <row r="22765" customHeight="1" spans="1:1">
      <c r="A22765" s="473"/>
    </row>
    <row r="22766" customHeight="1" spans="1:1">
      <c r="A22766" s="473"/>
    </row>
    <row r="22767" customHeight="1" spans="1:1">
      <c r="A22767" s="473"/>
    </row>
    <row r="22768" customHeight="1" spans="1:1">
      <c r="A22768" s="473"/>
    </row>
    <row r="22769" customHeight="1" spans="1:1">
      <c r="A22769" s="473"/>
    </row>
    <row r="22770" customHeight="1" spans="1:1">
      <c r="A22770" s="473"/>
    </row>
    <row r="22771" customHeight="1" spans="1:1">
      <c r="A22771" s="473"/>
    </row>
    <row r="22772" customHeight="1" spans="1:1">
      <c r="A22772" s="473"/>
    </row>
    <row r="22773" customHeight="1" spans="1:1">
      <c r="A22773" s="473"/>
    </row>
    <row r="22774" customHeight="1" spans="1:1">
      <c r="A22774" s="473"/>
    </row>
    <row r="22775" customHeight="1" spans="1:1">
      <c r="A22775" s="473"/>
    </row>
    <row r="22776" customHeight="1" spans="1:1">
      <c r="A22776" s="473"/>
    </row>
    <row r="22777" customHeight="1" spans="1:1">
      <c r="A22777" s="473"/>
    </row>
    <row r="22778" customHeight="1" spans="1:1">
      <c r="A22778" s="473"/>
    </row>
    <row r="22779" customHeight="1" spans="1:1">
      <c r="A22779" s="473"/>
    </row>
    <row r="22780" customHeight="1" spans="1:1">
      <c r="A22780" s="473"/>
    </row>
    <row r="22781" customHeight="1" spans="1:1">
      <c r="A22781" s="473"/>
    </row>
    <row r="22782" customHeight="1" spans="1:1">
      <c r="A22782" s="473"/>
    </row>
    <row r="22783" customHeight="1" spans="1:1">
      <c r="A22783" s="473"/>
    </row>
    <row r="22784" customHeight="1" spans="1:1">
      <c r="A22784" s="473"/>
    </row>
    <row r="22785" customHeight="1" spans="1:1">
      <c r="A22785" s="473"/>
    </row>
    <row r="22786" customHeight="1" spans="1:1">
      <c r="A22786" s="473"/>
    </row>
    <row r="22787" customHeight="1" spans="1:1">
      <c r="A22787" s="473"/>
    </row>
    <row r="22788" customHeight="1" spans="1:1">
      <c r="A22788" s="473"/>
    </row>
    <row r="22789" customHeight="1" spans="1:1">
      <c r="A22789" s="473"/>
    </row>
    <row r="22790" customHeight="1" spans="1:1">
      <c r="A22790" s="473"/>
    </row>
    <row r="22791" customHeight="1" spans="1:1">
      <c r="A22791" s="473"/>
    </row>
    <row r="22792" customHeight="1" spans="1:1">
      <c r="A22792" s="473"/>
    </row>
    <row r="22793" customHeight="1" spans="1:1">
      <c r="A22793" s="473"/>
    </row>
    <row r="22794" customHeight="1" spans="1:1">
      <c r="A22794" s="473"/>
    </row>
    <row r="22795" customHeight="1" spans="1:1">
      <c r="A22795" s="473"/>
    </row>
    <row r="22796" customHeight="1" spans="1:1">
      <c r="A22796" s="473"/>
    </row>
    <row r="22797" customHeight="1" spans="1:1">
      <c r="A22797" s="473"/>
    </row>
    <row r="22798" customHeight="1" spans="1:1">
      <c r="A22798" s="473"/>
    </row>
    <row r="22799" customHeight="1" spans="1:1">
      <c r="A22799" s="473"/>
    </row>
    <row r="22800" customHeight="1" spans="1:1">
      <c r="A22800" s="473"/>
    </row>
    <row r="22801" customHeight="1" spans="1:1">
      <c r="A22801" s="473"/>
    </row>
    <row r="22802" customHeight="1" spans="1:1">
      <c r="A22802" s="473"/>
    </row>
    <row r="22803" customHeight="1" spans="1:1">
      <c r="A22803" s="473"/>
    </row>
    <row r="22804" customHeight="1" spans="1:1">
      <c r="A22804" s="473"/>
    </row>
    <row r="22805" customHeight="1" spans="1:1">
      <c r="A22805" s="473"/>
    </row>
    <row r="22806" customHeight="1" spans="1:1">
      <c r="A22806" s="473"/>
    </row>
    <row r="22807" customHeight="1" spans="1:1">
      <c r="A22807" s="473"/>
    </row>
    <row r="22808" customHeight="1" spans="1:1">
      <c r="A22808" s="473"/>
    </row>
    <row r="22809" customHeight="1" spans="1:1">
      <c r="A22809" s="473"/>
    </row>
    <row r="22810" customHeight="1" spans="1:1">
      <c r="A22810" s="473"/>
    </row>
    <row r="22811" customHeight="1" spans="1:1">
      <c r="A22811" s="473"/>
    </row>
    <row r="22812" customHeight="1" spans="1:1">
      <c r="A22812" s="473"/>
    </row>
    <row r="22813" customHeight="1" spans="1:1">
      <c r="A22813" s="473"/>
    </row>
    <row r="22814" customHeight="1" spans="1:1">
      <c r="A22814" s="473"/>
    </row>
    <row r="22815" customHeight="1" spans="1:1">
      <c r="A22815" s="473"/>
    </row>
    <row r="22816" customHeight="1" spans="1:1">
      <c r="A22816" s="473"/>
    </row>
    <row r="22817" customHeight="1" spans="1:1">
      <c r="A22817" s="473"/>
    </row>
    <row r="22818" customHeight="1" spans="1:1">
      <c r="A22818" s="473"/>
    </row>
    <row r="22819" customHeight="1" spans="1:1">
      <c r="A22819" s="473"/>
    </row>
    <row r="22820" customHeight="1" spans="1:1">
      <c r="A22820" s="473"/>
    </row>
    <row r="22821" customHeight="1" spans="1:1">
      <c r="A22821" s="473"/>
    </row>
    <row r="22822" customHeight="1" spans="1:1">
      <c r="A22822" s="473"/>
    </row>
    <row r="22823" customHeight="1" spans="1:1">
      <c r="A22823" s="473"/>
    </row>
    <row r="22824" customHeight="1" spans="1:1">
      <c r="A22824" s="473"/>
    </row>
    <row r="22825" customHeight="1" spans="1:1">
      <c r="A22825" s="473"/>
    </row>
    <row r="22826" customHeight="1" spans="1:1">
      <c r="A22826" s="473"/>
    </row>
    <row r="22827" customHeight="1" spans="1:1">
      <c r="A22827" s="473"/>
    </row>
    <row r="22828" customHeight="1" spans="1:1">
      <c r="A22828" s="473"/>
    </row>
    <row r="22829" customHeight="1" spans="1:1">
      <c r="A22829" s="473"/>
    </row>
    <row r="22830" customHeight="1" spans="1:1">
      <c r="A22830" s="473"/>
    </row>
    <row r="22831" customHeight="1" spans="1:1">
      <c r="A22831" s="473"/>
    </row>
    <row r="22832" customHeight="1" spans="1:1">
      <c r="A22832" s="473"/>
    </row>
    <row r="22833" customHeight="1" spans="1:1">
      <c r="A22833" s="473"/>
    </row>
    <row r="22834" customHeight="1" spans="1:1">
      <c r="A22834" s="473"/>
    </row>
    <row r="22835" customHeight="1" spans="1:1">
      <c r="A22835" s="473"/>
    </row>
    <row r="22836" customHeight="1" spans="1:1">
      <c r="A22836" s="473"/>
    </row>
    <row r="22837" customHeight="1" spans="1:1">
      <c r="A22837" s="473"/>
    </row>
    <row r="22838" customHeight="1" spans="1:1">
      <c r="A22838" s="473"/>
    </row>
    <row r="22839" customHeight="1" spans="1:1">
      <c r="A22839" s="473"/>
    </row>
    <row r="22840" customHeight="1" spans="1:1">
      <c r="A22840" s="473"/>
    </row>
    <row r="22841" customHeight="1" spans="1:1">
      <c r="A22841" s="473"/>
    </row>
    <row r="22842" customHeight="1" spans="1:1">
      <c r="A22842" s="473"/>
    </row>
    <row r="22843" customHeight="1" spans="1:1">
      <c r="A22843" s="473"/>
    </row>
    <row r="22844" customHeight="1" spans="1:1">
      <c r="A22844" s="473"/>
    </row>
    <row r="22845" customHeight="1" spans="1:1">
      <c r="A22845" s="473"/>
    </row>
    <row r="22846" customHeight="1" spans="1:1">
      <c r="A22846" s="473"/>
    </row>
    <row r="22847" customHeight="1" spans="1:1">
      <c r="A22847" s="473"/>
    </row>
    <row r="22848" customHeight="1" spans="1:1">
      <c r="A22848" s="473"/>
    </row>
    <row r="22849" customHeight="1" spans="1:1">
      <c r="A22849" s="473"/>
    </row>
    <row r="22850" customHeight="1" spans="1:1">
      <c r="A22850" s="473"/>
    </row>
    <row r="22851" customHeight="1" spans="1:1">
      <c r="A22851" s="473"/>
    </row>
    <row r="22852" customHeight="1" spans="1:1">
      <c r="A22852" s="473"/>
    </row>
    <row r="22853" customHeight="1" spans="1:1">
      <c r="A22853" s="473"/>
    </row>
    <row r="22854" customHeight="1" spans="1:1">
      <c r="A22854" s="473"/>
    </row>
    <row r="22855" customHeight="1" spans="1:1">
      <c r="A22855" s="473"/>
    </row>
    <row r="22856" customHeight="1" spans="1:1">
      <c r="A22856" s="473"/>
    </row>
    <row r="22857" customHeight="1" spans="1:1">
      <c r="A22857" s="473"/>
    </row>
    <row r="22858" customHeight="1" spans="1:1">
      <c r="A22858" s="473"/>
    </row>
    <row r="22859" customHeight="1" spans="1:1">
      <c r="A22859" s="473"/>
    </row>
    <row r="22860" customHeight="1" spans="1:1">
      <c r="A22860" s="473"/>
    </row>
    <row r="22861" customHeight="1" spans="1:1">
      <c r="A22861" s="473"/>
    </row>
    <row r="22862" customHeight="1" spans="1:1">
      <c r="A22862" s="473"/>
    </row>
    <row r="22863" customHeight="1" spans="1:1">
      <c r="A22863" s="473"/>
    </row>
    <row r="22864" customHeight="1" spans="1:1">
      <c r="A22864" s="473"/>
    </row>
    <row r="22865" customHeight="1" spans="1:1">
      <c r="A22865" s="473"/>
    </row>
    <row r="22866" customHeight="1" spans="1:1">
      <c r="A22866" s="473"/>
    </row>
    <row r="22867" customHeight="1" spans="1:1">
      <c r="A22867" s="473"/>
    </row>
    <row r="22868" customHeight="1" spans="1:1">
      <c r="A22868" s="473"/>
    </row>
    <row r="22869" customHeight="1" spans="1:1">
      <c r="A22869" s="473"/>
    </row>
    <row r="22870" customHeight="1" spans="1:1">
      <c r="A22870" s="473"/>
    </row>
    <row r="22871" customHeight="1" spans="1:1">
      <c r="A22871" s="473"/>
    </row>
    <row r="22872" customHeight="1" spans="1:1">
      <c r="A22872" s="473"/>
    </row>
    <row r="22873" customHeight="1" spans="1:1">
      <c r="A22873" s="473"/>
    </row>
    <row r="22874" customHeight="1" spans="1:1">
      <c r="A22874" s="473"/>
    </row>
    <row r="22875" customHeight="1" spans="1:1">
      <c r="A22875" s="473"/>
    </row>
    <row r="22876" customHeight="1" spans="1:1">
      <c r="A22876" s="473"/>
    </row>
    <row r="22877" customHeight="1" spans="1:1">
      <c r="A22877" s="473"/>
    </row>
    <row r="22878" customHeight="1" spans="1:1">
      <c r="A22878" s="473"/>
    </row>
    <row r="22879" customHeight="1" spans="1:1">
      <c r="A22879" s="473"/>
    </row>
    <row r="22880" customHeight="1" spans="1:1">
      <c r="A22880" s="473"/>
    </row>
    <row r="22881" customHeight="1" spans="1:1">
      <c r="A22881" s="473"/>
    </row>
    <row r="22882" customHeight="1" spans="1:1">
      <c r="A22882" s="473"/>
    </row>
    <row r="22883" customHeight="1" spans="1:1">
      <c r="A22883" s="473"/>
    </row>
    <row r="22884" customHeight="1" spans="1:1">
      <c r="A22884" s="473"/>
    </row>
    <row r="22885" customHeight="1" spans="1:1">
      <c r="A22885" s="473"/>
    </row>
    <row r="22886" customHeight="1" spans="1:1">
      <c r="A22886" s="473"/>
    </row>
    <row r="22887" customHeight="1" spans="1:1">
      <c r="A22887" s="473"/>
    </row>
    <row r="22888" customHeight="1" spans="1:1">
      <c r="A22888" s="473"/>
    </row>
    <row r="22889" customHeight="1" spans="1:1">
      <c r="A22889" s="473"/>
    </row>
    <row r="22890" customHeight="1" spans="1:1">
      <c r="A22890" s="473"/>
    </row>
    <row r="22891" customHeight="1" spans="1:1">
      <c r="A22891" s="473"/>
    </row>
    <row r="22892" customHeight="1" spans="1:1">
      <c r="A22892" s="473"/>
    </row>
    <row r="22893" customHeight="1" spans="1:1">
      <c r="A22893" s="473"/>
    </row>
    <row r="22894" customHeight="1" spans="1:1">
      <c r="A22894" s="473"/>
    </row>
    <row r="22895" customHeight="1" spans="1:1">
      <c r="A22895" s="473"/>
    </row>
    <row r="22896" customHeight="1" spans="1:1">
      <c r="A22896" s="473"/>
    </row>
    <row r="22897" customHeight="1" spans="1:1">
      <c r="A22897" s="473"/>
    </row>
    <row r="22898" customHeight="1" spans="1:1">
      <c r="A22898" s="473"/>
    </row>
    <row r="22899" customHeight="1" spans="1:1">
      <c r="A22899" s="473"/>
    </row>
    <row r="22900" customHeight="1" spans="1:1">
      <c r="A22900" s="473"/>
    </row>
    <row r="22901" customHeight="1" spans="1:1">
      <c r="A22901" s="473"/>
    </row>
    <row r="22902" customHeight="1" spans="1:1">
      <c r="A22902" s="473"/>
    </row>
    <row r="22903" customHeight="1" spans="1:1">
      <c r="A22903" s="473"/>
    </row>
    <row r="22904" customHeight="1" spans="1:1">
      <c r="A22904" s="473"/>
    </row>
    <row r="22905" customHeight="1" spans="1:1">
      <c r="A22905" s="473"/>
    </row>
    <row r="22906" customHeight="1" spans="1:1">
      <c r="A22906" s="473"/>
    </row>
    <row r="22907" customHeight="1" spans="1:1">
      <c r="A22907" s="473"/>
    </row>
    <row r="22908" customHeight="1" spans="1:1">
      <c r="A22908" s="473"/>
    </row>
    <row r="22909" customHeight="1" spans="1:1">
      <c r="A22909" s="473"/>
    </row>
    <row r="22910" customHeight="1" spans="1:1">
      <c r="A22910" s="473"/>
    </row>
    <row r="22911" customHeight="1" spans="1:1">
      <c r="A22911" s="473"/>
    </row>
    <row r="22912" customHeight="1" spans="1:1">
      <c r="A22912" s="473"/>
    </row>
    <row r="22913" customHeight="1" spans="1:1">
      <c r="A22913" s="473"/>
    </row>
    <row r="22914" customHeight="1" spans="1:1">
      <c r="A22914" s="473"/>
    </row>
    <row r="22915" customHeight="1" spans="1:1">
      <c r="A22915" s="473"/>
    </row>
    <row r="22916" customHeight="1" spans="1:1">
      <c r="A22916" s="473"/>
    </row>
    <row r="22917" customHeight="1" spans="1:1">
      <c r="A22917" s="473"/>
    </row>
    <row r="22918" customHeight="1" spans="1:1">
      <c r="A22918" s="473"/>
    </row>
    <row r="22919" customHeight="1" spans="1:1">
      <c r="A22919" s="473"/>
    </row>
    <row r="22920" customHeight="1" spans="1:1">
      <c r="A22920" s="473"/>
    </row>
    <row r="22921" customHeight="1" spans="1:1">
      <c r="A22921" s="473"/>
    </row>
    <row r="22922" customHeight="1" spans="1:1">
      <c r="A22922" s="473"/>
    </row>
    <row r="22923" customHeight="1" spans="1:1">
      <c r="A22923" s="473"/>
    </row>
    <row r="22924" customHeight="1" spans="1:1">
      <c r="A22924" s="473"/>
    </row>
    <row r="22925" customHeight="1" spans="1:1">
      <c r="A22925" s="473"/>
    </row>
    <row r="22926" customHeight="1" spans="1:1">
      <c r="A22926" s="473"/>
    </row>
    <row r="22927" customHeight="1" spans="1:1">
      <c r="A22927" s="473"/>
    </row>
    <row r="22928" customHeight="1" spans="1:1">
      <c r="A22928" s="473"/>
    </row>
    <row r="22929" customHeight="1" spans="1:1">
      <c r="A22929" s="473"/>
    </row>
    <row r="22930" customHeight="1" spans="1:1">
      <c r="A22930" s="473"/>
    </row>
    <row r="22931" customHeight="1" spans="1:1">
      <c r="A22931" s="473"/>
    </row>
    <row r="22932" customHeight="1" spans="1:1">
      <c r="A22932" s="473"/>
    </row>
    <row r="22933" customHeight="1" spans="1:1">
      <c r="A22933" s="473"/>
    </row>
    <row r="22934" customHeight="1" spans="1:1">
      <c r="A22934" s="473"/>
    </row>
    <row r="22935" customHeight="1" spans="1:1">
      <c r="A22935" s="473"/>
    </row>
    <row r="22936" customHeight="1" spans="1:1">
      <c r="A22936" s="473"/>
    </row>
    <row r="22937" customHeight="1" spans="1:1">
      <c r="A22937" s="473"/>
    </row>
    <row r="22938" customHeight="1" spans="1:1">
      <c r="A22938" s="473"/>
    </row>
    <row r="22939" customHeight="1" spans="1:1">
      <c r="A22939" s="473"/>
    </row>
    <row r="22940" customHeight="1" spans="1:1">
      <c r="A22940" s="473"/>
    </row>
    <row r="22941" customHeight="1" spans="1:1">
      <c r="A22941" s="473"/>
    </row>
    <row r="22942" customHeight="1" spans="1:1">
      <c r="A22942" s="473"/>
    </row>
    <row r="22943" customHeight="1" spans="1:1">
      <c r="A22943" s="473"/>
    </row>
    <row r="22944" customHeight="1" spans="1:1">
      <c r="A22944" s="473"/>
    </row>
    <row r="22945" customHeight="1" spans="1:1">
      <c r="A22945" s="473"/>
    </row>
    <row r="22946" customHeight="1" spans="1:1">
      <c r="A22946" s="473"/>
    </row>
    <row r="22947" customHeight="1" spans="1:1">
      <c r="A22947" s="473"/>
    </row>
    <row r="22948" customHeight="1" spans="1:1">
      <c r="A22948" s="473"/>
    </row>
    <row r="22949" customHeight="1" spans="1:1">
      <c r="A22949" s="473"/>
    </row>
    <row r="22950" customHeight="1" spans="1:1">
      <c r="A22950" s="473"/>
    </row>
    <row r="22951" customHeight="1" spans="1:1">
      <c r="A22951" s="473"/>
    </row>
    <row r="22952" customHeight="1" spans="1:1">
      <c r="A22952" s="473"/>
    </row>
    <row r="22953" customHeight="1" spans="1:1">
      <c r="A22953" s="473"/>
    </row>
    <row r="22954" customHeight="1" spans="1:1">
      <c r="A22954" s="473"/>
    </row>
    <row r="22955" customHeight="1" spans="1:1">
      <c r="A22955" s="473"/>
    </row>
    <row r="22956" customHeight="1" spans="1:1">
      <c r="A22956" s="473"/>
    </row>
    <row r="22957" customHeight="1" spans="1:1">
      <c r="A22957" s="473"/>
    </row>
    <row r="22958" customHeight="1" spans="1:1">
      <c r="A22958" s="473"/>
    </row>
    <row r="22959" customHeight="1" spans="1:1">
      <c r="A22959" s="473"/>
    </row>
    <row r="22960" customHeight="1" spans="1:1">
      <c r="A22960" s="473"/>
    </row>
    <row r="22961" customHeight="1" spans="1:1">
      <c r="A22961" s="473"/>
    </row>
    <row r="22962" customHeight="1" spans="1:1">
      <c r="A22962" s="473"/>
    </row>
    <row r="22963" customHeight="1" spans="1:1">
      <c r="A22963" s="473"/>
    </row>
    <row r="22964" customHeight="1" spans="1:1">
      <c r="A22964" s="473"/>
    </row>
    <row r="22965" customHeight="1" spans="1:1">
      <c r="A22965" s="473"/>
    </row>
    <row r="22966" customHeight="1" spans="1:1">
      <c r="A22966" s="473"/>
    </row>
    <row r="22967" customHeight="1" spans="1:1">
      <c r="A22967" s="473"/>
    </row>
    <row r="22968" customHeight="1" spans="1:1">
      <c r="A22968" s="473"/>
    </row>
    <row r="22969" customHeight="1" spans="1:1">
      <c r="A22969" s="473"/>
    </row>
    <row r="22970" customHeight="1" spans="1:1">
      <c r="A22970" s="473"/>
    </row>
    <row r="22971" customHeight="1" spans="1:1">
      <c r="A22971" s="473"/>
    </row>
    <row r="22972" customHeight="1" spans="1:1">
      <c r="A22972" s="473"/>
    </row>
    <row r="22973" customHeight="1" spans="1:1">
      <c r="A22973" s="473"/>
    </row>
    <row r="22974" customHeight="1" spans="1:1">
      <c r="A22974" s="473"/>
    </row>
    <row r="22975" customHeight="1" spans="1:1">
      <c r="A22975" s="473"/>
    </row>
    <row r="22976" customHeight="1" spans="1:1">
      <c r="A22976" s="473"/>
    </row>
    <row r="22977" customHeight="1" spans="1:1">
      <c r="A22977" s="473"/>
    </row>
    <row r="22978" customHeight="1" spans="1:1">
      <c r="A22978" s="473"/>
    </row>
    <row r="22979" customHeight="1" spans="1:1">
      <c r="A22979" s="473"/>
    </row>
    <row r="22980" customHeight="1" spans="1:1">
      <c r="A22980" s="473"/>
    </row>
    <row r="22981" customHeight="1" spans="1:1">
      <c r="A22981" s="473"/>
    </row>
    <row r="22982" customHeight="1" spans="1:1">
      <c r="A22982" s="473"/>
    </row>
    <row r="22983" customHeight="1" spans="1:1">
      <c r="A22983" s="473"/>
    </row>
    <row r="22984" customHeight="1" spans="1:1">
      <c r="A22984" s="473"/>
    </row>
    <row r="22985" customHeight="1" spans="1:1">
      <c r="A22985" s="473"/>
    </row>
    <row r="22986" customHeight="1" spans="1:1">
      <c r="A22986" s="473"/>
    </row>
    <row r="22987" customHeight="1" spans="1:1">
      <c r="A22987" s="473"/>
    </row>
    <row r="22988" customHeight="1" spans="1:1">
      <c r="A22988" s="473"/>
    </row>
    <row r="22989" customHeight="1" spans="1:1">
      <c r="A22989" s="473"/>
    </row>
    <row r="22990" customHeight="1" spans="1:1">
      <c r="A22990" s="473"/>
    </row>
    <row r="22991" customHeight="1" spans="1:1">
      <c r="A22991" s="473"/>
    </row>
    <row r="22992" customHeight="1" spans="1:1">
      <c r="A22992" s="473"/>
    </row>
    <row r="22993" customHeight="1" spans="1:1">
      <c r="A22993" s="473"/>
    </row>
    <row r="22994" customHeight="1" spans="1:1">
      <c r="A22994" s="473"/>
    </row>
    <row r="22995" customHeight="1" spans="1:1">
      <c r="A22995" s="473"/>
    </row>
    <row r="22996" customHeight="1" spans="1:1">
      <c r="A22996" s="473"/>
    </row>
    <row r="22997" customHeight="1" spans="1:1">
      <c r="A22997" s="473"/>
    </row>
    <row r="22998" customHeight="1" spans="1:1">
      <c r="A22998" s="473"/>
    </row>
    <row r="22999" customHeight="1" spans="1:1">
      <c r="A22999" s="473"/>
    </row>
    <row r="23000" customHeight="1" spans="1:1">
      <c r="A23000" s="473"/>
    </row>
    <row r="23001" customHeight="1" spans="1:1">
      <c r="A23001" s="473"/>
    </row>
    <row r="23002" customHeight="1" spans="1:1">
      <c r="A23002" s="473"/>
    </row>
    <row r="23003" customHeight="1" spans="1:1">
      <c r="A23003" s="473"/>
    </row>
    <row r="23004" customHeight="1" spans="1:1">
      <c r="A23004" s="473"/>
    </row>
    <row r="23005" customHeight="1" spans="1:1">
      <c r="A23005" s="473"/>
    </row>
    <row r="23006" customHeight="1" spans="1:1">
      <c r="A23006" s="473"/>
    </row>
    <row r="23007" customHeight="1" spans="1:1">
      <c r="A23007" s="473"/>
    </row>
    <row r="23008" customHeight="1" spans="1:1">
      <c r="A23008" s="473"/>
    </row>
    <row r="23009" customHeight="1" spans="1:1">
      <c r="A23009" s="473"/>
    </row>
    <row r="23010" customHeight="1" spans="1:1">
      <c r="A23010" s="473"/>
    </row>
    <row r="23011" customHeight="1" spans="1:1">
      <c r="A23011" s="473"/>
    </row>
    <row r="23012" customHeight="1" spans="1:1">
      <c r="A23012" s="473"/>
    </row>
    <row r="23013" customHeight="1" spans="1:1">
      <c r="A23013" s="473"/>
    </row>
    <row r="23014" customHeight="1" spans="1:1">
      <c r="A23014" s="473"/>
    </row>
    <row r="23015" customHeight="1" spans="1:1">
      <c r="A23015" s="473"/>
    </row>
    <row r="23016" customHeight="1" spans="1:1">
      <c r="A23016" s="473"/>
    </row>
    <row r="23017" customHeight="1" spans="1:1">
      <c r="A23017" s="473"/>
    </row>
    <row r="23018" customHeight="1" spans="1:1">
      <c r="A23018" s="473"/>
    </row>
    <row r="23019" customHeight="1" spans="1:1">
      <c r="A23019" s="473"/>
    </row>
    <row r="23020" customHeight="1" spans="1:1">
      <c r="A23020" s="473"/>
    </row>
    <row r="23021" customHeight="1" spans="1:1">
      <c r="A23021" s="473"/>
    </row>
    <row r="23022" customHeight="1" spans="1:1">
      <c r="A23022" s="473"/>
    </row>
    <row r="23023" customHeight="1" spans="1:1">
      <c r="A23023" s="473"/>
    </row>
    <row r="23024" customHeight="1" spans="1:1">
      <c r="A23024" s="473"/>
    </row>
    <row r="23025" customHeight="1" spans="1:1">
      <c r="A23025" s="473"/>
    </row>
    <row r="23026" customHeight="1" spans="1:1">
      <c r="A23026" s="473"/>
    </row>
    <row r="23027" customHeight="1" spans="1:1">
      <c r="A23027" s="473"/>
    </row>
    <row r="23028" customHeight="1" spans="1:1">
      <c r="A23028" s="473"/>
    </row>
    <row r="23029" customHeight="1" spans="1:1">
      <c r="A23029" s="473"/>
    </row>
    <row r="23030" customHeight="1" spans="1:1">
      <c r="A23030" s="473"/>
    </row>
    <row r="23031" customHeight="1" spans="1:1">
      <c r="A23031" s="473"/>
    </row>
    <row r="23032" customHeight="1" spans="1:1">
      <c r="A23032" s="473"/>
    </row>
    <row r="23033" customHeight="1" spans="1:1">
      <c r="A23033" s="473"/>
    </row>
    <row r="23034" customHeight="1" spans="1:1">
      <c r="A23034" s="473"/>
    </row>
    <row r="23035" customHeight="1" spans="1:1">
      <c r="A23035" s="473"/>
    </row>
    <row r="23036" customHeight="1" spans="1:1">
      <c r="A23036" s="473"/>
    </row>
    <row r="23037" customHeight="1" spans="1:1">
      <c r="A23037" s="473"/>
    </row>
    <row r="23038" customHeight="1" spans="1:1">
      <c r="A23038" s="473"/>
    </row>
    <row r="23039" customHeight="1" spans="1:1">
      <c r="A23039" s="473"/>
    </row>
    <row r="23040" customHeight="1" spans="1:1">
      <c r="A23040" s="473"/>
    </row>
    <row r="23041" customHeight="1" spans="1:1">
      <c r="A23041" s="473"/>
    </row>
    <row r="23042" customHeight="1" spans="1:1">
      <c r="A23042" s="473"/>
    </row>
    <row r="23043" customHeight="1" spans="1:1">
      <c r="A23043" s="473"/>
    </row>
    <row r="23044" customHeight="1" spans="1:1">
      <c r="A23044" s="473"/>
    </row>
    <row r="23045" customHeight="1" spans="1:1">
      <c r="A23045" s="473"/>
    </row>
    <row r="23046" customHeight="1" spans="1:1">
      <c r="A23046" s="473"/>
    </row>
    <row r="23047" customHeight="1" spans="1:1">
      <c r="A23047" s="473"/>
    </row>
    <row r="23048" customHeight="1" spans="1:1">
      <c r="A23048" s="473"/>
    </row>
    <row r="23049" customHeight="1" spans="1:1">
      <c r="A23049" s="473"/>
    </row>
    <row r="23050" customHeight="1" spans="1:1">
      <c r="A23050" s="473"/>
    </row>
    <row r="23051" customHeight="1" spans="1:1">
      <c r="A23051" s="473"/>
    </row>
    <row r="23052" customHeight="1" spans="1:1">
      <c r="A23052" s="473"/>
    </row>
    <row r="23053" customHeight="1" spans="1:1">
      <c r="A23053" s="473"/>
    </row>
    <row r="23054" customHeight="1" spans="1:1">
      <c r="A23054" s="473"/>
    </row>
    <row r="23055" customHeight="1" spans="1:1">
      <c r="A23055" s="473"/>
    </row>
    <row r="23056" customHeight="1" spans="1:1">
      <c r="A23056" s="473"/>
    </row>
    <row r="23057" customHeight="1" spans="1:1">
      <c r="A23057" s="473"/>
    </row>
    <row r="23058" customHeight="1" spans="1:1">
      <c r="A23058" s="473"/>
    </row>
    <row r="23059" customHeight="1" spans="1:1">
      <c r="A23059" s="473"/>
    </row>
    <row r="23060" customHeight="1" spans="1:1">
      <c r="A23060" s="473"/>
    </row>
    <row r="23061" customHeight="1" spans="1:1">
      <c r="A23061" s="473"/>
    </row>
    <row r="23062" customHeight="1" spans="1:1">
      <c r="A23062" s="473"/>
    </row>
    <row r="23063" customHeight="1" spans="1:1">
      <c r="A23063" s="473"/>
    </row>
    <row r="23064" customHeight="1" spans="1:1">
      <c r="A23064" s="473"/>
    </row>
    <row r="23065" customHeight="1" spans="1:1">
      <c r="A23065" s="473"/>
    </row>
    <row r="23066" customHeight="1" spans="1:1">
      <c r="A23066" s="473"/>
    </row>
    <row r="23067" customHeight="1" spans="1:1">
      <c r="A23067" s="473"/>
    </row>
    <row r="23068" customHeight="1" spans="1:1">
      <c r="A23068" s="473"/>
    </row>
    <row r="23069" customHeight="1" spans="1:1">
      <c r="A23069" s="473"/>
    </row>
    <row r="23070" customHeight="1" spans="1:1">
      <c r="A23070" s="473"/>
    </row>
    <row r="23071" customHeight="1" spans="1:1">
      <c r="A23071" s="473"/>
    </row>
    <row r="23072" customHeight="1" spans="1:1">
      <c r="A23072" s="473"/>
    </row>
    <row r="23073" customHeight="1" spans="1:1">
      <c r="A23073" s="473"/>
    </row>
    <row r="23074" customHeight="1" spans="1:1">
      <c r="A23074" s="473"/>
    </row>
    <row r="23075" customHeight="1" spans="1:1">
      <c r="A23075" s="473"/>
    </row>
    <row r="23076" customHeight="1" spans="1:1">
      <c r="A23076" s="473"/>
    </row>
    <row r="23077" customHeight="1" spans="1:1">
      <c r="A23077" s="473"/>
    </row>
    <row r="23078" customHeight="1" spans="1:1">
      <c r="A23078" s="473"/>
    </row>
    <row r="23079" customHeight="1" spans="1:1">
      <c r="A23079" s="473"/>
    </row>
    <row r="23080" customHeight="1" spans="1:1">
      <c r="A23080" s="473"/>
    </row>
    <row r="23081" customHeight="1" spans="1:1">
      <c r="A23081" s="473"/>
    </row>
    <row r="23082" customHeight="1" spans="1:1">
      <c r="A23082" s="473"/>
    </row>
    <row r="23083" customHeight="1" spans="1:1">
      <c r="A23083" s="473"/>
    </row>
    <row r="23084" customHeight="1" spans="1:1">
      <c r="A23084" s="473"/>
    </row>
    <row r="23085" customHeight="1" spans="1:1">
      <c r="A23085" s="473"/>
    </row>
    <row r="23086" customHeight="1" spans="1:1">
      <c r="A23086" s="473"/>
    </row>
    <row r="23087" customHeight="1" spans="1:1">
      <c r="A23087" s="473"/>
    </row>
    <row r="23088" customHeight="1" spans="1:1">
      <c r="A23088" s="473"/>
    </row>
    <row r="23089" customHeight="1" spans="1:1">
      <c r="A23089" s="473"/>
    </row>
    <row r="23090" customHeight="1" spans="1:1">
      <c r="A23090" s="473"/>
    </row>
    <row r="23091" customHeight="1" spans="1:1">
      <c r="A23091" s="473"/>
    </row>
    <row r="23092" customHeight="1" spans="1:1">
      <c r="A23092" s="473"/>
    </row>
    <row r="23093" customHeight="1" spans="1:1">
      <c r="A23093" s="473"/>
    </row>
    <row r="23094" customHeight="1" spans="1:1">
      <c r="A23094" s="473"/>
    </row>
    <row r="23095" customHeight="1" spans="1:1">
      <c r="A23095" s="473"/>
    </row>
    <row r="23096" customHeight="1" spans="1:1">
      <c r="A23096" s="473"/>
    </row>
    <row r="23097" customHeight="1" spans="1:1">
      <c r="A23097" s="473"/>
    </row>
    <row r="23098" customHeight="1" spans="1:1">
      <c r="A23098" s="473"/>
    </row>
    <row r="23099" customHeight="1" spans="1:1">
      <c r="A23099" s="473"/>
    </row>
    <row r="23100" customHeight="1" spans="1:1">
      <c r="A23100" s="473"/>
    </row>
    <row r="23101" customHeight="1" spans="1:1">
      <c r="A23101" s="473"/>
    </row>
    <row r="23102" customHeight="1" spans="1:1">
      <c r="A23102" s="473"/>
    </row>
    <row r="23103" customHeight="1" spans="1:1">
      <c r="A23103" s="473"/>
    </row>
    <row r="23104" customHeight="1" spans="1:1">
      <c r="A23104" s="473"/>
    </row>
    <row r="23105" customHeight="1" spans="1:1">
      <c r="A23105" s="473"/>
    </row>
    <row r="23106" customHeight="1" spans="1:1">
      <c r="A23106" s="473"/>
    </row>
    <row r="23107" customHeight="1" spans="1:1">
      <c r="A23107" s="473"/>
    </row>
    <row r="23108" customHeight="1" spans="1:1">
      <c r="A23108" s="473"/>
    </row>
    <row r="23109" customHeight="1" spans="1:1">
      <c r="A23109" s="473"/>
    </row>
    <row r="23110" customHeight="1" spans="1:1">
      <c r="A23110" s="473"/>
    </row>
    <row r="23111" customHeight="1" spans="1:1">
      <c r="A23111" s="473"/>
    </row>
    <row r="23112" customHeight="1" spans="1:1">
      <c r="A23112" s="473"/>
    </row>
    <row r="23113" customHeight="1" spans="1:1">
      <c r="A23113" s="473"/>
    </row>
    <row r="23114" customHeight="1" spans="1:1">
      <c r="A23114" s="473"/>
    </row>
    <row r="23115" customHeight="1" spans="1:1">
      <c r="A23115" s="473"/>
    </row>
    <row r="23116" customHeight="1" spans="1:1">
      <c r="A23116" s="473"/>
    </row>
    <row r="23117" customHeight="1" spans="1:1">
      <c r="A23117" s="473"/>
    </row>
    <row r="23118" customHeight="1" spans="1:1">
      <c r="A23118" s="473"/>
    </row>
    <row r="23119" customHeight="1" spans="1:1">
      <c r="A23119" s="473"/>
    </row>
    <row r="23120" customHeight="1" spans="1:1">
      <c r="A23120" s="473"/>
    </row>
    <row r="23121" customHeight="1" spans="1:1">
      <c r="A23121" s="473"/>
    </row>
    <row r="23122" customHeight="1" spans="1:1">
      <c r="A23122" s="473"/>
    </row>
    <row r="23123" customHeight="1" spans="1:1">
      <c r="A23123" s="473"/>
    </row>
    <row r="23124" customHeight="1" spans="1:1">
      <c r="A23124" s="473"/>
    </row>
    <row r="23125" customHeight="1" spans="1:1">
      <c r="A23125" s="473"/>
    </row>
    <row r="23126" customHeight="1" spans="1:1">
      <c r="A23126" s="473"/>
    </row>
    <row r="23127" customHeight="1" spans="1:1">
      <c r="A23127" s="473"/>
    </row>
    <row r="23128" customHeight="1" spans="1:1">
      <c r="A23128" s="473"/>
    </row>
    <row r="23129" customHeight="1" spans="1:1">
      <c r="A23129" s="473"/>
    </row>
    <row r="23130" customHeight="1" spans="1:1">
      <c r="A23130" s="473"/>
    </row>
    <row r="23131" customHeight="1" spans="1:1">
      <c r="A23131" s="473"/>
    </row>
    <row r="23132" customHeight="1" spans="1:1">
      <c r="A23132" s="473"/>
    </row>
    <row r="23133" customHeight="1" spans="1:1">
      <c r="A23133" s="473"/>
    </row>
    <row r="23134" customHeight="1" spans="1:1">
      <c r="A23134" s="473"/>
    </row>
    <row r="23135" customHeight="1" spans="1:1">
      <c r="A23135" s="473"/>
    </row>
    <row r="23136" customHeight="1" spans="1:1">
      <c r="A23136" s="473"/>
    </row>
    <row r="23137" customHeight="1" spans="1:1">
      <c r="A23137" s="473"/>
    </row>
    <row r="23138" customHeight="1" spans="1:1">
      <c r="A23138" s="473"/>
    </row>
    <row r="23139" customHeight="1" spans="1:1">
      <c r="A23139" s="473"/>
    </row>
    <row r="23140" customHeight="1" spans="1:1">
      <c r="A23140" s="473"/>
    </row>
    <row r="23141" customHeight="1" spans="1:1">
      <c r="A23141" s="473"/>
    </row>
    <row r="23142" customHeight="1" spans="1:1">
      <c r="A23142" s="473"/>
    </row>
    <row r="23143" customHeight="1" spans="1:1">
      <c r="A23143" s="473"/>
    </row>
    <row r="23144" customHeight="1" spans="1:1">
      <c r="A23144" s="473"/>
    </row>
    <row r="23145" customHeight="1" spans="1:1">
      <c r="A23145" s="473"/>
    </row>
    <row r="23146" customHeight="1" spans="1:1">
      <c r="A23146" s="473"/>
    </row>
    <row r="23147" customHeight="1" spans="1:1">
      <c r="A23147" s="473"/>
    </row>
    <row r="23148" customHeight="1" spans="1:1">
      <c r="A23148" s="473"/>
    </row>
    <row r="23149" customHeight="1" spans="1:1">
      <c r="A23149" s="473"/>
    </row>
    <row r="23150" customHeight="1" spans="1:1">
      <c r="A23150" s="473"/>
    </row>
    <row r="23151" customHeight="1" spans="1:1">
      <c r="A23151" s="473"/>
    </row>
    <row r="23152" customHeight="1" spans="1:1">
      <c r="A23152" s="473"/>
    </row>
    <row r="23153" customHeight="1" spans="1:1">
      <c r="A23153" s="473"/>
    </row>
    <row r="23154" customHeight="1" spans="1:1">
      <c r="A23154" s="473"/>
    </row>
    <row r="23155" customHeight="1" spans="1:1">
      <c r="A23155" s="473"/>
    </row>
    <row r="23156" customHeight="1" spans="1:1">
      <c r="A23156" s="473"/>
    </row>
    <row r="23157" customHeight="1" spans="1:1">
      <c r="A23157" s="473"/>
    </row>
    <row r="23158" customHeight="1" spans="1:1">
      <c r="A23158" s="473"/>
    </row>
    <row r="23159" customHeight="1" spans="1:1">
      <c r="A23159" s="473"/>
    </row>
    <row r="23160" customHeight="1" spans="1:1">
      <c r="A23160" s="473"/>
    </row>
    <row r="23161" customHeight="1" spans="1:1">
      <c r="A23161" s="473"/>
    </row>
    <row r="23162" customHeight="1" spans="1:1">
      <c r="A23162" s="473"/>
    </row>
    <row r="23163" customHeight="1" spans="1:1">
      <c r="A23163" s="473"/>
    </row>
    <row r="23164" customHeight="1" spans="1:1">
      <c r="A23164" s="473"/>
    </row>
    <row r="23165" customHeight="1" spans="1:1">
      <c r="A23165" s="473"/>
    </row>
    <row r="23166" customHeight="1" spans="1:1">
      <c r="A23166" s="473"/>
    </row>
    <row r="23167" customHeight="1" spans="1:1">
      <c r="A23167" s="473"/>
    </row>
    <row r="23168" customHeight="1" spans="1:1">
      <c r="A23168" s="473"/>
    </row>
    <row r="23169" customHeight="1" spans="1:1">
      <c r="A23169" s="473"/>
    </row>
    <row r="23170" customHeight="1" spans="1:1">
      <c r="A23170" s="473"/>
    </row>
    <row r="23171" customHeight="1" spans="1:1">
      <c r="A23171" s="473"/>
    </row>
    <row r="23172" customHeight="1" spans="1:1">
      <c r="A23172" s="473"/>
    </row>
    <row r="23173" customHeight="1" spans="1:1">
      <c r="A23173" s="473"/>
    </row>
    <row r="23174" customHeight="1" spans="1:1">
      <c r="A23174" s="473"/>
    </row>
    <row r="23175" customHeight="1" spans="1:1">
      <c r="A23175" s="473"/>
    </row>
    <row r="23176" customHeight="1" spans="1:1">
      <c r="A23176" s="473"/>
    </row>
    <row r="23177" customHeight="1" spans="1:1">
      <c r="A23177" s="473"/>
    </row>
    <row r="23178" customHeight="1" spans="1:1">
      <c r="A23178" s="473"/>
    </row>
    <row r="23179" customHeight="1" spans="1:1">
      <c r="A23179" s="473"/>
    </row>
    <row r="23180" customHeight="1" spans="1:1">
      <c r="A23180" s="473"/>
    </row>
    <row r="23181" customHeight="1" spans="1:1">
      <c r="A23181" s="473"/>
    </row>
    <row r="23182" customHeight="1" spans="1:1">
      <c r="A23182" s="473"/>
    </row>
    <row r="23183" customHeight="1" spans="1:1">
      <c r="A23183" s="473"/>
    </row>
    <row r="23184" customHeight="1" spans="1:1">
      <c r="A23184" s="473"/>
    </row>
    <row r="23185" customHeight="1" spans="1:1">
      <c r="A23185" s="473"/>
    </row>
    <row r="23186" customHeight="1" spans="1:1">
      <c r="A23186" s="473"/>
    </row>
    <row r="23187" customHeight="1" spans="1:1">
      <c r="A23187" s="473"/>
    </row>
    <row r="23188" customHeight="1" spans="1:1">
      <c r="A23188" s="473"/>
    </row>
    <row r="23189" customHeight="1" spans="1:1">
      <c r="A23189" s="473"/>
    </row>
    <row r="23190" customHeight="1" spans="1:1">
      <c r="A23190" s="473"/>
    </row>
    <row r="23191" customHeight="1" spans="1:1">
      <c r="A23191" s="473"/>
    </row>
    <row r="23192" customHeight="1" spans="1:1">
      <c r="A23192" s="473"/>
    </row>
    <row r="23193" customHeight="1" spans="1:1">
      <c r="A23193" s="473"/>
    </row>
    <row r="23194" customHeight="1" spans="1:1">
      <c r="A23194" s="473"/>
    </row>
    <row r="23195" customHeight="1" spans="1:1">
      <c r="A23195" s="473"/>
    </row>
    <row r="23196" customHeight="1" spans="1:1">
      <c r="A23196" s="473"/>
    </row>
    <row r="23197" customHeight="1" spans="1:1">
      <c r="A23197" s="473"/>
    </row>
    <row r="23198" customHeight="1" spans="1:1">
      <c r="A23198" s="473"/>
    </row>
    <row r="23199" customHeight="1" spans="1:1">
      <c r="A23199" s="473"/>
    </row>
    <row r="23200" customHeight="1" spans="1:1">
      <c r="A23200" s="473"/>
    </row>
    <row r="23201" customHeight="1" spans="1:1">
      <c r="A23201" s="473"/>
    </row>
    <row r="23202" customHeight="1" spans="1:1">
      <c r="A23202" s="473"/>
    </row>
    <row r="23203" customHeight="1" spans="1:1">
      <c r="A23203" s="473"/>
    </row>
    <row r="23204" customHeight="1" spans="1:1">
      <c r="A23204" s="473"/>
    </row>
    <row r="23205" customHeight="1" spans="1:1">
      <c r="A23205" s="473"/>
    </row>
    <row r="23206" customHeight="1" spans="1:1">
      <c r="A23206" s="473"/>
    </row>
    <row r="23207" customHeight="1" spans="1:1">
      <c r="A23207" s="473"/>
    </row>
    <row r="23208" customHeight="1" spans="1:1">
      <c r="A23208" s="473"/>
    </row>
    <row r="23209" customHeight="1" spans="1:1">
      <c r="A23209" s="473"/>
    </row>
    <row r="23210" customHeight="1" spans="1:1">
      <c r="A23210" s="473"/>
    </row>
    <row r="23211" customHeight="1" spans="1:1">
      <c r="A23211" s="473"/>
    </row>
    <row r="23212" customHeight="1" spans="1:1">
      <c r="A23212" s="473"/>
    </row>
    <row r="23213" customHeight="1" spans="1:1">
      <c r="A23213" s="473"/>
    </row>
    <row r="23214" customHeight="1" spans="1:1">
      <c r="A23214" s="473"/>
    </row>
    <row r="23215" customHeight="1" spans="1:1">
      <c r="A23215" s="473"/>
    </row>
    <row r="23216" customHeight="1" spans="1:1">
      <c r="A23216" s="473"/>
    </row>
    <row r="23217" customHeight="1" spans="1:1">
      <c r="A23217" s="473"/>
    </row>
    <row r="23218" customHeight="1" spans="1:1">
      <c r="A23218" s="473"/>
    </row>
    <row r="23219" customHeight="1" spans="1:1">
      <c r="A23219" s="473"/>
    </row>
    <row r="23220" customHeight="1" spans="1:1">
      <c r="A23220" s="473"/>
    </row>
    <row r="23221" customHeight="1" spans="1:1">
      <c r="A23221" s="473"/>
    </row>
    <row r="23222" customHeight="1" spans="1:1">
      <c r="A23222" s="473"/>
    </row>
    <row r="23223" customHeight="1" spans="1:1">
      <c r="A23223" s="473"/>
    </row>
    <row r="23224" customHeight="1" spans="1:1">
      <c r="A23224" s="473"/>
    </row>
    <row r="23225" customHeight="1" spans="1:1">
      <c r="A23225" s="473"/>
    </row>
    <row r="23226" customHeight="1" spans="1:1">
      <c r="A23226" s="473"/>
    </row>
    <row r="23227" customHeight="1" spans="1:1">
      <c r="A23227" s="473"/>
    </row>
    <row r="23228" customHeight="1" spans="1:1">
      <c r="A23228" s="473"/>
    </row>
    <row r="23229" customHeight="1" spans="1:1">
      <c r="A23229" s="473"/>
    </row>
    <row r="23230" customHeight="1" spans="1:1">
      <c r="A23230" s="473"/>
    </row>
    <row r="23231" customHeight="1" spans="1:1">
      <c r="A23231" s="473"/>
    </row>
    <row r="23232" customHeight="1" spans="1:1">
      <c r="A23232" s="473"/>
    </row>
    <row r="23233" customHeight="1" spans="1:1">
      <c r="A23233" s="473"/>
    </row>
    <row r="23234" customHeight="1" spans="1:1">
      <c r="A23234" s="473"/>
    </row>
    <row r="23235" customHeight="1" spans="1:1">
      <c r="A23235" s="473"/>
    </row>
    <row r="23236" customHeight="1" spans="1:1">
      <c r="A23236" s="473"/>
    </row>
    <row r="23237" customHeight="1" spans="1:1">
      <c r="A23237" s="473"/>
    </row>
    <row r="23238" customHeight="1" spans="1:1">
      <c r="A23238" s="473"/>
    </row>
    <row r="23239" customHeight="1" spans="1:1">
      <c r="A23239" s="473"/>
    </row>
    <row r="23240" customHeight="1" spans="1:1">
      <c r="A23240" s="473"/>
    </row>
    <row r="23241" customHeight="1" spans="1:1">
      <c r="A23241" s="473"/>
    </row>
    <row r="23242" customHeight="1" spans="1:1">
      <c r="A23242" s="473"/>
    </row>
    <row r="23243" customHeight="1" spans="1:1">
      <c r="A23243" s="473"/>
    </row>
    <row r="23244" customHeight="1" spans="1:1">
      <c r="A23244" s="473"/>
    </row>
    <row r="23245" customHeight="1" spans="1:1">
      <c r="A23245" s="473"/>
    </row>
    <row r="23246" customHeight="1" spans="1:1">
      <c r="A23246" s="473"/>
    </row>
    <row r="23247" customHeight="1" spans="1:1">
      <c r="A23247" s="473"/>
    </row>
    <row r="23248" customHeight="1" spans="1:1">
      <c r="A23248" s="473"/>
    </row>
    <row r="23249" customHeight="1" spans="1:1">
      <c r="A23249" s="473"/>
    </row>
    <row r="23250" customHeight="1" spans="1:1">
      <c r="A23250" s="473"/>
    </row>
    <row r="23251" customHeight="1" spans="1:1">
      <c r="A23251" s="473"/>
    </row>
    <row r="23252" customHeight="1" spans="1:1">
      <c r="A23252" s="473"/>
    </row>
    <row r="23253" customHeight="1" spans="1:1">
      <c r="A23253" s="473"/>
    </row>
    <row r="23254" customHeight="1" spans="1:1">
      <c r="A23254" s="473"/>
    </row>
    <row r="23255" customHeight="1" spans="1:1">
      <c r="A23255" s="473"/>
    </row>
    <row r="23256" customHeight="1" spans="1:1">
      <c r="A23256" s="473"/>
    </row>
    <row r="23257" customHeight="1" spans="1:1">
      <c r="A23257" s="473"/>
    </row>
    <row r="23258" customHeight="1" spans="1:1">
      <c r="A23258" s="473"/>
    </row>
    <row r="23259" customHeight="1" spans="1:1">
      <c r="A23259" s="473"/>
    </row>
    <row r="23260" customHeight="1" spans="1:1">
      <c r="A23260" s="473"/>
    </row>
    <row r="23261" customHeight="1" spans="1:1">
      <c r="A23261" s="473"/>
    </row>
    <row r="23262" customHeight="1" spans="1:1">
      <c r="A23262" s="473"/>
    </row>
    <row r="23263" customHeight="1" spans="1:1">
      <c r="A23263" s="473"/>
    </row>
    <row r="23264" customHeight="1" spans="1:1">
      <c r="A23264" s="473"/>
    </row>
    <row r="23265" customHeight="1" spans="1:1">
      <c r="A23265" s="473"/>
    </row>
    <row r="23266" customHeight="1" spans="1:1">
      <c r="A23266" s="473"/>
    </row>
    <row r="23267" customHeight="1" spans="1:1">
      <c r="A23267" s="473"/>
    </row>
    <row r="23268" customHeight="1" spans="1:1">
      <c r="A23268" s="473"/>
    </row>
    <row r="23269" customHeight="1" spans="1:1">
      <c r="A23269" s="473"/>
    </row>
    <row r="23270" customHeight="1" spans="1:1">
      <c r="A23270" s="473"/>
    </row>
    <row r="23271" customHeight="1" spans="1:1">
      <c r="A23271" s="473"/>
    </row>
    <row r="23272" customHeight="1" spans="1:1">
      <c r="A23272" s="473"/>
    </row>
    <row r="23273" customHeight="1" spans="1:1">
      <c r="A23273" s="473"/>
    </row>
    <row r="23274" customHeight="1" spans="1:1">
      <c r="A23274" s="473"/>
    </row>
    <row r="23275" customHeight="1" spans="1:1">
      <c r="A23275" s="473"/>
    </row>
    <row r="23276" customHeight="1" spans="1:1">
      <c r="A23276" s="473"/>
    </row>
    <row r="23277" customHeight="1" spans="1:1">
      <c r="A23277" s="473"/>
    </row>
    <row r="23278" customHeight="1" spans="1:1">
      <c r="A23278" s="473"/>
    </row>
    <row r="23279" customHeight="1" spans="1:1">
      <c r="A23279" s="473"/>
    </row>
    <row r="23280" customHeight="1" spans="1:1">
      <c r="A23280" s="473"/>
    </row>
    <row r="23281" customHeight="1" spans="1:1">
      <c r="A23281" s="473"/>
    </row>
    <row r="23282" customHeight="1" spans="1:1">
      <c r="A23282" s="473"/>
    </row>
    <row r="23283" customHeight="1" spans="1:1">
      <c r="A23283" s="473"/>
    </row>
    <row r="23284" customHeight="1" spans="1:1">
      <c r="A23284" s="473"/>
    </row>
    <row r="23285" customHeight="1" spans="1:1">
      <c r="A23285" s="473"/>
    </row>
    <row r="23286" customHeight="1" spans="1:1">
      <c r="A23286" s="473"/>
    </row>
    <row r="23287" customHeight="1" spans="1:1">
      <c r="A23287" s="473"/>
    </row>
    <row r="23288" customHeight="1" spans="1:1">
      <c r="A23288" s="473"/>
    </row>
    <row r="23289" customHeight="1" spans="1:1">
      <c r="A23289" s="473"/>
    </row>
    <row r="23290" customHeight="1" spans="1:1">
      <c r="A23290" s="473"/>
    </row>
    <row r="23291" customHeight="1" spans="1:1">
      <c r="A23291" s="473"/>
    </row>
    <row r="23292" customHeight="1" spans="1:1">
      <c r="A23292" s="473"/>
    </row>
    <row r="23293" customHeight="1" spans="1:1">
      <c r="A23293" s="473"/>
    </row>
    <row r="23294" customHeight="1" spans="1:1">
      <c r="A23294" s="473"/>
    </row>
    <row r="23295" customHeight="1" spans="1:1">
      <c r="A23295" s="473"/>
    </row>
    <row r="23296" customHeight="1" spans="1:1">
      <c r="A23296" s="473"/>
    </row>
    <row r="23297" customHeight="1" spans="1:1">
      <c r="A23297" s="473"/>
    </row>
    <row r="23298" customHeight="1" spans="1:1">
      <c r="A23298" s="473"/>
    </row>
    <row r="23299" customHeight="1" spans="1:1">
      <c r="A23299" s="473"/>
    </row>
    <row r="23300" customHeight="1" spans="1:1">
      <c r="A23300" s="473"/>
    </row>
    <row r="23301" customHeight="1" spans="1:1">
      <c r="A23301" s="473"/>
    </row>
    <row r="23302" customHeight="1" spans="1:1">
      <c r="A23302" s="473"/>
    </row>
    <row r="23303" customHeight="1" spans="1:1">
      <c r="A23303" s="473"/>
    </row>
    <row r="23304" customHeight="1" spans="1:1">
      <c r="A23304" s="473"/>
    </row>
    <row r="23305" customHeight="1" spans="1:1">
      <c r="A23305" s="473"/>
    </row>
    <row r="23306" customHeight="1" spans="1:1">
      <c r="A23306" s="473"/>
    </row>
    <row r="23307" customHeight="1" spans="1:1">
      <c r="A23307" s="473"/>
    </row>
    <row r="23308" customHeight="1" spans="1:1">
      <c r="A23308" s="473"/>
    </row>
    <row r="23309" customHeight="1" spans="1:1">
      <c r="A23309" s="473"/>
    </row>
    <row r="23310" customHeight="1" spans="1:1">
      <c r="A23310" s="473"/>
    </row>
    <row r="23311" customHeight="1" spans="1:1">
      <c r="A23311" s="473"/>
    </row>
    <row r="23312" customHeight="1" spans="1:1">
      <c r="A23312" s="473"/>
    </row>
    <row r="23313" customHeight="1" spans="1:1">
      <c r="A23313" s="473"/>
    </row>
    <row r="23314" customHeight="1" spans="1:1">
      <c r="A23314" s="473"/>
    </row>
    <row r="23315" customHeight="1" spans="1:1">
      <c r="A23315" s="473"/>
    </row>
    <row r="23316" customHeight="1" spans="1:1">
      <c r="A23316" s="473"/>
    </row>
    <row r="23317" customHeight="1" spans="1:1">
      <c r="A23317" s="473"/>
    </row>
    <row r="23318" customHeight="1" spans="1:1">
      <c r="A23318" s="473"/>
    </row>
    <row r="23319" customHeight="1" spans="1:1">
      <c r="A23319" s="473"/>
    </row>
    <row r="23320" customHeight="1" spans="1:1">
      <c r="A23320" s="473"/>
    </row>
    <row r="23321" customHeight="1" spans="1:1">
      <c r="A23321" s="473"/>
    </row>
    <row r="23322" customHeight="1" spans="1:1">
      <c r="A23322" s="473"/>
    </row>
    <row r="23323" customHeight="1" spans="1:1">
      <c r="A23323" s="473"/>
    </row>
    <row r="23324" customHeight="1" spans="1:1">
      <c r="A23324" s="473"/>
    </row>
    <row r="23325" customHeight="1" spans="1:1">
      <c r="A23325" s="473"/>
    </row>
    <row r="23326" customHeight="1" spans="1:1">
      <c r="A23326" s="473"/>
    </row>
    <row r="23327" customHeight="1" spans="1:1">
      <c r="A23327" s="473"/>
    </row>
    <row r="23328" customHeight="1" spans="1:1">
      <c r="A23328" s="473"/>
    </row>
    <row r="23329" customHeight="1" spans="1:1">
      <c r="A23329" s="473"/>
    </row>
    <row r="23330" customHeight="1" spans="1:1">
      <c r="A23330" s="473"/>
    </row>
    <row r="23331" customHeight="1" spans="1:1">
      <c r="A23331" s="473"/>
    </row>
    <row r="23332" customHeight="1" spans="1:1">
      <c r="A23332" s="473"/>
    </row>
    <row r="23333" customHeight="1" spans="1:1">
      <c r="A23333" s="473"/>
    </row>
    <row r="23334" customHeight="1" spans="1:1">
      <c r="A23334" s="473"/>
    </row>
    <row r="23335" customHeight="1" spans="1:1">
      <c r="A23335" s="473"/>
    </row>
    <row r="23336" customHeight="1" spans="1:1">
      <c r="A23336" s="473"/>
    </row>
    <row r="23337" customHeight="1" spans="1:1">
      <c r="A23337" s="473"/>
    </row>
    <row r="23338" customHeight="1" spans="1:1">
      <c r="A23338" s="473"/>
    </row>
    <row r="23339" customHeight="1" spans="1:1">
      <c r="A23339" s="473"/>
    </row>
    <row r="23340" customHeight="1" spans="1:1">
      <c r="A23340" s="473"/>
    </row>
    <row r="23341" customHeight="1" spans="1:1">
      <c r="A23341" s="473"/>
    </row>
    <row r="23342" customHeight="1" spans="1:1">
      <c r="A23342" s="473"/>
    </row>
    <row r="23343" customHeight="1" spans="1:1">
      <c r="A23343" s="473"/>
    </row>
    <row r="23344" customHeight="1" spans="1:1">
      <c r="A23344" s="473"/>
    </row>
    <row r="23345" customHeight="1" spans="1:1">
      <c r="A23345" s="473"/>
    </row>
    <row r="23346" customHeight="1" spans="1:1">
      <c r="A23346" s="473"/>
    </row>
    <row r="23347" customHeight="1" spans="1:1">
      <c r="A23347" s="473"/>
    </row>
    <row r="23348" customHeight="1" spans="1:1">
      <c r="A23348" s="473"/>
    </row>
    <row r="23349" customHeight="1" spans="1:1">
      <c r="A23349" s="473"/>
    </row>
    <row r="23350" customHeight="1" spans="1:1">
      <c r="A23350" s="473"/>
    </row>
    <row r="23351" customHeight="1" spans="1:1">
      <c r="A23351" s="473"/>
    </row>
    <row r="23352" customHeight="1" spans="1:1">
      <c r="A23352" s="473"/>
    </row>
    <row r="23353" customHeight="1" spans="1:1">
      <c r="A23353" s="473"/>
    </row>
    <row r="23354" customHeight="1" spans="1:1">
      <c r="A23354" s="473"/>
    </row>
    <row r="23355" customHeight="1" spans="1:1">
      <c r="A23355" s="473"/>
    </row>
    <row r="23356" customHeight="1" spans="1:1">
      <c r="A23356" s="473"/>
    </row>
    <row r="23357" customHeight="1" spans="1:1">
      <c r="A23357" s="473"/>
    </row>
    <row r="23358" customHeight="1" spans="1:1">
      <c r="A23358" s="473"/>
    </row>
    <row r="23359" customHeight="1" spans="1:1">
      <c r="A23359" s="473"/>
    </row>
    <row r="23360" customHeight="1" spans="1:1">
      <c r="A23360" s="473"/>
    </row>
    <row r="23361" customHeight="1" spans="1:1">
      <c r="A23361" s="473"/>
    </row>
    <row r="23362" customHeight="1" spans="1:1">
      <c r="A23362" s="473"/>
    </row>
    <row r="23363" customHeight="1" spans="1:1">
      <c r="A23363" s="473"/>
    </row>
    <row r="23364" customHeight="1" spans="1:1">
      <c r="A23364" s="473"/>
    </row>
    <row r="23365" customHeight="1" spans="1:1">
      <c r="A23365" s="473"/>
    </row>
    <row r="23366" customHeight="1" spans="1:1">
      <c r="A23366" s="473"/>
    </row>
    <row r="23367" customHeight="1" spans="1:1">
      <c r="A23367" s="473"/>
    </row>
    <row r="23368" customHeight="1" spans="1:1">
      <c r="A23368" s="473"/>
    </row>
    <row r="23369" customHeight="1" spans="1:1">
      <c r="A23369" s="473"/>
    </row>
    <row r="23370" customHeight="1" spans="1:1">
      <c r="A23370" s="473"/>
    </row>
    <row r="23371" customHeight="1" spans="1:1">
      <c r="A23371" s="473"/>
    </row>
    <row r="23372" customHeight="1" spans="1:1">
      <c r="A23372" s="473"/>
    </row>
    <row r="23373" customHeight="1" spans="1:1">
      <c r="A23373" s="473"/>
    </row>
    <row r="23374" customHeight="1" spans="1:1">
      <c r="A23374" s="473"/>
    </row>
    <row r="23375" customHeight="1" spans="1:1">
      <c r="A23375" s="473"/>
    </row>
    <row r="23376" customHeight="1" spans="1:1">
      <c r="A23376" s="473"/>
    </row>
    <row r="23377" customHeight="1" spans="1:1">
      <c r="A23377" s="473"/>
    </row>
    <row r="23378" customHeight="1" spans="1:1">
      <c r="A23378" s="473"/>
    </row>
    <row r="23379" customHeight="1" spans="1:1">
      <c r="A23379" s="473"/>
    </row>
    <row r="23380" customHeight="1" spans="1:1">
      <c r="A23380" s="473"/>
    </row>
    <row r="23381" customHeight="1" spans="1:1">
      <c r="A23381" s="473"/>
    </row>
    <row r="23382" customHeight="1" spans="1:1">
      <c r="A23382" s="473"/>
    </row>
    <row r="23383" customHeight="1" spans="1:1">
      <c r="A23383" s="473"/>
    </row>
    <row r="23384" customHeight="1" spans="1:1">
      <c r="A23384" s="473"/>
    </row>
    <row r="23385" customHeight="1" spans="1:1">
      <c r="A23385" s="473"/>
    </row>
    <row r="23386" customHeight="1" spans="1:1">
      <c r="A23386" s="473"/>
    </row>
    <row r="23387" customHeight="1" spans="1:1">
      <c r="A23387" s="473"/>
    </row>
    <row r="23388" customHeight="1" spans="1:1">
      <c r="A23388" s="473"/>
    </row>
    <row r="23389" customHeight="1" spans="1:1">
      <c r="A23389" s="473"/>
    </row>
    <row r="23390" customHeight="1" spans="1:1">
      <c r="A23390" s="473"/>
    </row>
    <row r="23391" customHeight="1" spans="1:1">
      <c r="A23391" s="473"/>
    </row>
    <row r="23392" customHeight="1" spans="1:1">
      <c r="A23392" s="473"/>
    </row>
    <row r="23393" customHeight="1" spans="1:1">
      <c r="A23393" s="473"/>
    </row>
    <row r="23394" customHeight="1" spans="1:1">
      <c r="A23394" s="473"/>
    </row>
    <row r="23395" customHeight="1" spans="1:1">
      <c r="A23395" s="473"/>
    </row>
    <row r="23396" customHeight="1" spans="1:1">
      <c r="A23396" s="473"/>
    </row>
    <row r="23397" customHeight="1" spans="1:1">
      <c r="A23397" s="473"/>
    </row>
    <row r="23398" customHeight="1" spans="1:1">
      <c r="A23398" s="473"/>
    </row>
    <row r="23399" customHeight="1" spans="1:1">
      <c r="A23399" s="473"/>
    </row>
    <row r="23400" customHeight="1" spans="1:1">
      <c r="A23400" s="473"/>
    </row>
    <row r="23401" customHeight="1" spans="1:1">
      <c r="A23401" s="473"/>
    </row>
    <row r="23402" customHeight="1" spans="1:1">
      <c r="A23402" s="473"/>
    </row>
    <row r="23403" customHeight="1" spans="1:1">
      <c r="A23403" s="473"/>
    </row>
    <row r="23404" customHeight="1" spans="1:1">
      <c r="A23404" s="473"/>
    </row>
    <row r="23405" customHeight="1" spans="1:1">
      <c r="A23405" s="473"/>
    </row>
    <row r="23406" customHeight="1" spans="1:1">
      <c r="A23406" s="473"/>
    </row>
    <row r="23407" customHeight="1" spans="1:1">
      <c r="A23407" s="473"/>
    </row>
    <row r="23408" customHeight="1" spans="1:1">
      <c r="A23408" s="473"/>
    </row>
    <row r="23409" customHeight="1" spans="1:1">
      <c r="A23409" s="473"/>
    </row>
    <row r="23410" customHeight="1" spans="1:1">
      <c r="A23410" s="473"/>
    </row>
    <row r="23411" customHeight="1" spans="1:1">
      <c r="A23411" s="473"/>
    </row>
    <row r="23412" customHeight="1" spans="1:1">
      <c r="A23412" s="473"/>
    </row>
    <row r="23413" customHeight="1" spans="1:1">
      <c r="A23413" s="473"/>
    </row>
    <row r="23414" customHeight="1" spans="1:1">
      <c r="A23414" s="473"/>
    </row>
    <row r="23415" customHeight="1" spans="1:1">
      <c r="A23415" s="473"/>
    </row>
    <row r="23416" customHeight="1" spans="1:1">
      <c r="A23416" s="473"/>
    </row>
    <row r="23417" customHeight="1" spans="1:1">
      <c r="A23417" s="473"/>
    </row>
    <row r="23418" customHeight="1" spans="1:1">
      <c r="A23418" s="473"/>
    </row>
    <row r="23419" customHeight="1" spans="1:1">
      <c r="A23419" s="473"/>
    </row>
    <row r="23420" customHeight="1" spans="1:1">
      <c r="A23420" s="473"/>
    </row>
    <row r="23421" customHeight="1" spans="1:1">
      <c r="A23421" s="473"/>
    </row>
    <row r="23422" customHeight="1" spans="1:1">
      <c r="A23422" s="473"/>
    </row>
    <row r="23423" customHeight="1" spans="1:1">
      <c r="A23423" s="473"/>
    </row>
    <row r="23424" customHeight="1" spans="1:1">
      <c r="A23424" s="473"/>
    </row>
    <row r="23425" customHeight="1" spans="1:1">
      <c r="A23425" s="473"/>
    </row>
    <row r="23426" customHeight="1" spans="1:1">
      <c r="A23426" s="473"/>
    </row>
    <row r="23427" customHeight="1" spans="1:1">
      <c r="A23427" s="473"/>
    </row>
    <row r="23428" customHeight="1" spans="1:1">
      <c r="A23428" s="473"/>
    </row>
    <row r="23429" customHeight="1" spans="1:1">
      <c r="A23429" s="473"/>
    </row>
    <row r="23430" customHeight="1" spans="1:1">
      <c r="A23430" s="473"/>
    </row>
    <row r="23431" customHeight="1" spans="1:1">
      <c r="A23431" s="473"/>
    </row>
    <row r="23432" customHeight="1" spans="1:1">
      <c r="A23432" s="473"/>
    </row>
    <row r="23433" customHeight="1" spans="1:1">
      <c r="A23433" s="473"/>
    </row>
    <row r="23434" customHeight="1" spans="1:1">
      <c r="A23434" s="473"/>
    </row>
    <row r="23435" customHeight="1" spans="1:1">
      <c r="A23435" s="473"/>
    </row>
    <row r="23436" customHeight="1" spans="1:1">
      <c r="A23436" s="473"/>
    </row>
    <row r="23437" customHeight="1" spans="1:1">
      <c r="A23437" s="473"/>
    </row>
    <row r="23438" customHeight="1" spans="1:1">
      <c r="A23438" s="473"/>
    </row>
    <row r="23439" customHeight="1" spans="1:1">
      <c r="A23439" s="473"/>
    </row>
    <row r="23440" customHeight="1" spans="1:1">
      <c r="A23440" s="473"/>
    </row>
    <row r="23441" customHeight="1" spans="1:1">
      <c r="A23441" s="473"/>
    </row>
    <row r="23442" customHeight="1" spans="1:1">
      <c r="A23442" s="473"/>
    </row>
    <row r="23443" customHeight="1" spans="1:1">
      <c r="A23443" s="473"/>
    </row>
    <row r="23444" customHeight="1" spans="1:1">
      <c r="A23444" s="473"/>
    </row>
    <row r="23445" customHeight="1" spans="1:1">
      <c r="A23445" s="473"/>
    </row>
    <row r="23446" customHeight="1" spans="1:1">
      <c r="A23446" s="473"/>
    </row>
    <row r="23447" customHeight="1" spans="1:1">
      <c r="A23447" s="473"/>
    </row>
    <row r="23448" customHeight="1" spans="1:1">
      <c r="A23448" s="473"/>
    </row>
    <row r="23449" customHeight="1" spans="1:1">
      <c r="A23449" s="473"/>
    </row>
    <row r="23450" customHeight="1" spans="1:1">
      <c r="A23450" s="473"/>
    </row>
    <row r="23451" customHeight="1" spans="1:1">
      <c r="A23451" s="473"/>
    </row>
    <row r="23452" customHeight="1" spans="1:1">
      <c r="A23452" s="473"/>
    </row>
    <row r="23453" customHeight="1" spans="1:1">
      <c r="A23453" s="473"/>
    </row>
    <row r="23454" customHeight="1" spans="1:1">
      <c r="A23454" s="473"/>
    </row>
    <row r="23455" customHeight="1" spans="1:1">
      <c r="A23455" s="473"/>
    </row>
    <row r="23456" customHeight="1" spans="1:1">
      <c r="A23456" s="473"/>
    </row>
    <row r="23457" customHeight="1" spans="1:1">
      <c r="A23457" s="473"/>
    </row>
    <row r="23458" customHeight="1" spans="1:1">
      <c r="A23458" s="473"/>
    </row>
    <row r="23459" customHeight="1" spans="1:1">
      <c r="A23459" s="473"/>
    </row>
    <row r="23460" customHeight="1" spans="1:1">
      <c r="A23460" s="473"/>
    </row>
    <row r="23461" customHeight="1" spans="1:1">
      <c r="A23461" s="473"/>
    </row>
    <row r="23462" customHeight="1" spans="1:1">
      <c r="A23462" s="473"/>
    </row>
    <row r="23463" customHeight="1" spans="1:1">
      <c r="A23463" s="473"/>
    </row>
    <row r="23464" customHeight="1" spans="1:1">
      <c r="A23464" s="473"/>
    </row>
    <row r="23465" customHeight="1" spans="1:1">
      <c r="A23465" s="473"/>
    </row>
    <row r="23466" customHeight="1" spans="1:1">
      <c r="A23466" s="473"/>
    </row>
    <row r="23467" customHeight="1" spans="1:1">
      <c r="A23467" s="473"/>
    </row>
    <row r="23468" customHeight="1" spans="1:1">
      <c r="A23468" s="473"/>
    </row>
    <row r="23469" customHeight="1" spans="1:1">
      <c r="A23469" s="473"/>
    </row>
    <row r="23470" customHeight="1" spans="1:1">
      <c r="A23470" s="473"/>
    </row>
    <row r="23471" customHeight="1" spans="1:1">
      <c r="A23471" s="473"/>
    </row>
    <row r="23472" customHeight="1" spans="1:1">
      <c r="A23472" s="473"/>
    </row>
    <row r="23473" customHeight="1" spans="1:1">
      <c r="A23473" s="473"/>
    </row>
    <row r="23474" customHeight="1" spans="1:1">
      <c r="A23474" s="473"/>
    </row>
    <row r="23475" customHeight="1" spans="1:1">
      <c r="A23475" s="473"/>
    </row>
    <row r="23476" customHeight="1" spans="1:1">
      <c r="A23476" s="473"/>
    </row>
    <row r="23477" customHeight="1" spans="1:1">
      <c r="A23477" s="473"/>
    </row>
    <row r="23478" customHeight="1" spans="1:1">
      <c r="A23478" s="473"/>
    </row>
    <row r="23479" customHeight="1" spans="1:1">
      <c r="A23479" s="473"/>
    </row>
    <row r="23480" customHeight="1" spans="1:1">
      <c r="A23480" s="473"/>
    </row>
    <row r="23481" customHeight="1" spans="1:1">
      <c r="A23481" s="473"/>
    </row>
    <row r="23482" customHeight="1" spans="1:1">
      <c r="A23482" s="473"/>
    </row>
    <row r="23483" customHeight="1" spans="1:1">
      <c r="A23483" s="473"/>
    </row>
    <row r="23484" customHeight="1" spans="1:1">
      <c r="A23484" s="473"/>
    </row>
    <row r="23485" customHeight="1" spans="1:1">
      <c r="A23485" s="473"/>
    </row>
    <row r="23486" customHeight="1" spans="1:1">
      <c r="A23486" s="473"/>
    </row>
    <row r="23487" customHeight="1" spans="1:1">
      <c r="A23487" s="473"/>
    </row>
    <row r="23488" customHeight="1" spans="1:1">
      <c r="A23488" s="473"/>
    </row>
    <row r="23489" customHeight="1" spans="1:1">
      <c r="A23489" s="473"/>
    </row>
    <row r="23490" customHeight="1" spans="1:1">
      <c r="A23490" s="473"/>
    </row>
    <row r="23491" customHeight="1" spans="1:1">
      <c r="A23491" s="473"/>
    </row>
    <row r="23492" customHeight="1" spans="1:1">
      <c r="A23492" s="473"/>
    </row>
    <row r="23493" customHeight="1" spans="1:1">
      <c r="A23493" s="473"/>
    </row>
    <row r="23494" customHeight="1" spans="1:1">
      <c r="A23494" s="473"/>
    </row>
    <row r="23495" customHeight="1" spans="1:1">
      <c r="A23495" s="473"/>
    </row>
    <row r="23496" customHeight="1" spans="1:1">
      <c r="A23496" s="473"/>
    </row>
    <row r="23497" customHeight="1" spans="1:1">
      <c r="A23497" s="473"/>
    </row>
    <row r="23498" customHeight="1" spans="1:1">
      <c r="A23498" s="473"/>
    </row>
    <row r="23499" customHeight="1" spans="1:1">
      <c r="A23499" s="473"/>
    </row>
    <row r="23500" customHeight="1" spans="1:1">
      <c r="A23500" s="473"/>
    </row>
    <row r="23501" customHeight="1" spans="1:1">
      <c r="A23501" s="473"/>
    </row>
    <row r="23502" customHeight="1" spans="1:1">
      <c r="A23502" s="473"/>
    </row>
    <row r="23503" customHeight="1" spans="1:1">
      <c r="A23503" s="473"/>
    </row>
    <row r="23504" customHeight="1" spans="1:1">
      <c r="A23504" s="473"/>
    </row>
    <row r="23505" customHeight="1" spans="1:1">
      <c r="A23505" s="473"/>
    </row>
    <row r="23506" customHeight="1" spans="1:1">
      <c r="A23506" s="473"/>
    </row>
    <row r="23507" customHeight="1" spans="1:1">
      <c r="A23507" s="473"/>
    </row>
    <row r="23508" customHeight="1" spans="1:1">
      <c r="A23508" s="473"/>
    </row>
    <row r="23509" customHeight="1" spans="1:1">
      <c r="A23509" s="473"/>
    </row>
    <row r="23510" customHeight="1" spans="1:1">
      <c r="A23510" s="473"/>
    </row>
    <row r="23511" customHeight="1" spans="1:1">
      <c r="A23511" s="473"/>
    </row>
    <row r="23512" customHeight="1" spans="1:1">
      <c r="A23512" s="473"/>
    </row>
    <row r="23513" customHeight="1" spans="1:1">
      <c r="A23513" s="473"/>
    </row>
    <row r="23514" customHeight="1" spans="1:1">
      <c r="A23514" s="473"/>
    </row>
    <row r="23515" customHeight="1" spans="1:1">
      <c r="A23515" s="473"/>
    </row>
    <row r="23516" customHeight="1" spans="1:1">
      <c r="A23516" s="473"/>
    </row>
    <row r="23517" customHeight="1" spans="1:1">
      <c r="A23517" s="473"/>
    </row>
    <row r="23518" customHeight="1" spans="1:1">
      <c r="A23518" s="473"/>
    </row>
    <row r="23519" customHeight="1" spans="1:1">
      <c r="A23519" s="473"/>
    </row>
    <row r="23520" customHeight="1" spans="1:1">
      <c r="A23520" s="473"/>
    </row>
    <row r="23521" customHeight="1" spans="1:1">
      <c r="A23521" s="473"/>
    </row>
    <row r="23522" customHeight="1" spans="1:1">
      <c r="A23522" s="473"/>
    </row>
    <row r="23523" customHeight="1" spans="1:1">
      <c r="A23523" s="473"/>
    </row>
    <row r="23524" customHeight="1" spans="1:1">
      <c r="A23524" s="473"/>
    </row>
    <row r="23525" customHeight="1" spans="1:1">
      <c r="A23525" s="473"/>
    </row>
    <row r="23526" customHeight="1" spans="1:1">
      <c r="A23526" s="473"/>
    </row>
    <row r="23527" customHeight="1" spans="1:1">
      <c r="A23527" s="473"/>
    </row>
    <row r="23528" customHeight="1" spans="1:1">
      <c r="A23528" s="473"/>
    </row>
    <row r="23529" customHeight="1" spans="1:1">
      <c r="A23529" s="473"/>
    </row>
    <row r="23530" customHeight="1" spans="1:1">
      <c r="A23530" s="473"/>
    </row>
    <row r="23531" customHeight="1" spans="1:1">
      <c r="A23531" s="473"/>
    </row>
    <row r="23532" customHeight="1" spans="1:1">
      <c r="A23532" s="473"/>
    </row>
    <row r="23533" customHeight="1" spans="1:1">
      <c r="A23533" s="473"/>
    </row>
    <row r="23534" customHeight="1" spans="1:1">
      <c r="A23534" s="473"/>
    </row>
    <row r="23535" customHeight="1" spans="1:1">
      <c r="A23535" s="473"/>
    </row>
    <row r="23536" customHeight="1" spans="1:1">
      <c r="A23536" s="473"/>
    </row>
    <row r="23537" customHeight="1" spans="1:1">
      <c r="A23537" s="473"/>
    </row>
    <row r="23538" customHeight="1" spans="1:1">
      <c r="A23538" s="473"/>
    </row>
    <row r="23539" customHeight="1" spans="1:1">
      <c r="A23539" s="473"/>
    </row>
    <row r="23540" customHeight="1" spans="1:1">
      <c r="A23540" s="473"/>
    </row>
    <row r="23541" customHeight="1" spans="1:1">
      <c r="A23541" s="473"/>
    </row>
    <row r="23542" customHeight="1" spans="1:1">
      <c r="A23542" s="473"/>
    </row>
    <row r="23543" customHeight="1" spans="1:1">
      <c r="A23543" s="473"/>
    </row>
    <row r="23544" customHeight="1" spans="1:1">
      <c r="A23544" s="473"/>
    </row>
    <row r="23545" customHeight="1" spans="1:1">
      <c r="A23545" s="473"/>
    </row>
    <row r="23546" customHeight="1" spans="1:1">
      <c r="A23546" s="473"/>
    </row>
    <row r="23547" customHeight="1" spans="1:1">
      <c r="A23547" s="473"/>
    </row>
    <row r="23548" customHeight="1" spans="1:1">
      <c r="A23548" s="473"/>
    </row>
    <row r="23549" customHeight="1" spans="1:1">
      <c r="A23549" s="473"/>
    </row>
    <row r="23550" customHeight="1" spans="1:1">
      <c r="A23550" s="473"/>
    </row>
    <row r="23551" customHeight="1" spans="1:1">
      <c r="A23551" s="473"/>
    </row>
    <row r="23552" customHeight="1" spans="1:1">
      <c r="A23552" s="473"/>
    </row>
    <row r="23553" customHeight="1" spans="1:1">
      <c r="A23553" s="473"/>
    </row>
    <row r="23554" customHeight="1" spans="1:1">
      <c r="A23554" s="473"/>
    </row>
    <row r="23555" customHeight="1" spans="1:1">
      <c r="A23555" s="473"/>
    </row>
    <row r="23556" customHeight="1" spans="1:1">
      <c r="A23556" s="473"/>
    </row>
    <row r="23557" customHeight="1" spans="1:1">
      <c r="A23557" s="473"/>
    </row>
    <row r="23558" customHeight="1" spans="1:1">
      <c r="A23558" s="473"/>
    </row>
    <row r="23559" customHeight="1" spans="1:1">
      <c r="A23559" s="473"/>
    </row>
    <row r="23560" customHeight="1" spans="1:1">
      <c r="A23560" s="473"/>
    </row>
    <row r="23561" customHeight="1" spans="1:1">
      <c r="A23561" s="473"/>
    </row>
    <row r="23562" customHeight="1" spans="1:1">
      <c r="A23562" s="473"/>
    </row>
    <row r="23563" customHeight="1" spans="1:1">
      <c r="A23563" s="473"/>
    </row>
    <row r="23564" customHeight="1" spans="1:1">
      <c r="A23564" s="473"/>
    </row>
    <row r="23565" customHeight="1" spans="1:1">
      <c r="A23565" s="473"/>
    </row>
    <row r="23566" customHeight="1" spans="1:1">
      <c r="A23566" s="473"/>
    </row>
    <row r="23567" customHeight="1" spans="1:1">
      <c r="A23567" s="473"/>
    </row>
    <row r="23568" customHeight="1" spans="1:1">
      <c r="A23568" s="473"/>
    </row>
    <row r="23569" customHeight="1" spans="1:1">
      <c r="A23569" s="473"/>
    </row>
    <row r="23570" customHeight="1" spans="1:1">
      <c r="A23570" s="473"/>
    </row>
    <row r="23571" customHeight="1" spans="1:1">
      <c r="A23571" s="473"/>
    </row>
    <row r="23572" customHeight="1" spans="1:1">
      <c r="A23572" s="473"/>
    </row>
    <row r="23573" customHeight="1" spans="1:1">
      <c r="A23573" s="473"/>
    </row>
    <row r="23574" customHeight="1" spans="1:1">
      <c r="A23574" s="473"/>
    </row>
    <row r="23575" customHeight="1" spans="1:1">
      <c r="A23575" s="473"/>
    </row>
    <row r="23576" customHeight="1" spans="1:1">
      <c r="A23576" s="473"/>
    </row>
    <row r="23577" customHeight="1" spans="1:1">
      <c r="A23577" s="473"/>
    </row>
    <row r="23578" customHeight="1" spans="1:1">
      <c r="A23578" s="473"/>
    </row>
    <row r="23579" customHeight="1" spans="1:1">
      <c r="A23579" s="473"/>
    </row>
    <row r="23580" customHeight="1" spans="1:1">
      <c r="A23580" s="473"/>
    </row>
    <row r="23581" customHeight="1" spans="1:1">
      <c r="A23581" s="473"/>
    </row>
    <row r="23582" customHeight="1" spans="1:1">
      <c r="A23582" s="473"/>
    </row>
    <row r="23583" customHeight="1" spans="1:1">
      <c r="A23583" s="473"/>
    </row>
    <row r="23584" customHeight="1" spans="1:1">
      <c r="A23584" s="473"/>
    </row>
    <row r="23585" customHeight="1" spans="1:1">
      <c r="A23585" s="473"/>
    </row>
    <row r="23586" customHeight="1" spans="1:1">
      <c r="A23586" s="473"/>
    </row>
    <row r="23587" customHeight="1" spans="1:1">
      <c r="A23587" s="473"/>
    </row>
    <row r="23588" customHeight="1" spans="1:1">
      <c r="A23588" s="473"/>
    </row>
    <row r="23589" customHeight="1" spans="1:1">
      <c r="A23589" s="473"/>
    </row>
    <row r="23590" customHeight="1" spans="1:1">
      <c r="A23590" s="473"/>
    </row>
    <row r="23591" customHeight="1" spans="1:1">
      <c r="A23591" s="473"/>
    </row>
    <row r="23592" customHeight="1" spans="1:1">
      <c r="A23592" s="473"/>
    </row>
    <row r="23593" customHeight="1" spans="1:1">
      <c r="A23593" s="473"/>
    </row>
    <row r="23594" customHeight="1" spans="1:1">
      <c r="A23594" s="473"/>
    </row>
    <row r="23595" customHeight="1" spans="1:1">
      <c r="A23595" s="473"/>
    </row>
    <row r="23596" customHeight="1" spans="1:1">
      <c r="A23596" s="473"/>
    </row>
    <row r="23597" customHeight="1" spans="1:1">
      <c r="A23597" s="473"/>
    </row>
    <row r="23598" customHeight="1" spans="1:1">
      <c r="A23598" s="473"/>
    </row>
    <row r="23599" customHeight="1" spans="1:1">
      <c r="A23599" s="473"/>
    </row>
    <row r="23600" customHeight="1" spans="1:1">
      <c r="A23600" s="473"/>
    </row>
    <row r="23601" customHeight="1" spans="1:1">
      <c r="A23601" s="473"/>
    </row>
    <row r="23602" customHeight="1" spans="1:1">
      <c r="A23602" s="473"/>
    </row>
    <row r="23603" customHeight="1" spans="1:1">
      <c r="A23603" s="473"/>
    </row>
    <row r="23604" customHeight="1" spans="1:1">
      <c r="A23604" s="473"/>
    </row>
    <row r="23605" customHeight="1" spans="1:1">
      <c r="A23605" s="473"/>
    </row>
    <row r="23606" customHeight="1" spans="1:1">
      <c r="A23606" s="473"/>
    </row>
    <row r="23607" customHeight="1" spans="1:1">
      <c r="A23607" s="473"/>
    </row>
    <row r="23608" customHeight="1" spans="1:1">
      <c r="A23608" s="473"/>
    </row>
    <row r="23609" customHeight="1" spans="1:1">
      <c r="A23609" s="473"/>
    </row>
    <row r="23610" customHeight="1" spans="1:1">
      <c r="A23610" s="473"/>
    </row>
    <row r="23611" customHeight="1" spans="1:1">
      <c r="A23611" s="473"/>
    </row>
    <row r="23612" customHeight="1" spans="1:1">
      <c r="A23612" s="473"/>
    </row>
    <row r="23613" customHeight="1" spans="1:1">
      <c r="A23613" s="473"/>
    </row>
    <row r="23614" customHeight="1" spans="1:1">
      <c r="A23614" s="473"/>
    </row>
    <row r="23615" customHeight="1" spans="1:1">
      <c r="A23615" s="473"/>
    </row>
    <row r="23616" customHeight="1" spans="1:1">
      <c r="A23616" s="473"/>
    </row>
    <row r="23617" customHeight="1" spans="1:1">
      <c r="A23617" s="473"/>
    </row>
    <row r="23618" customHeight="1" spans="1:1">
      <c r="A23618" s="473"/>
    </row>
    <row r="23619" customHeight="1" spans="1:1">
      <c r="A23619" s="473"/>
    </row>
    <row r="23620" customHeight="1" spans="1:1">
      <c r="A23620" s="473"/>
    </row>
    <row r="23621" customHeight="1" spans="1:1">
      <c r="A23621" s="473"/>
    </row>
    <row r="23622" customHeight="1" spans="1:1">
      <c r="A23622" s="473"/>
    </row>
    <row r="23623" customHeight="1" spans="1:1">
      <c r="A23623" s="473"/>
    </row>
    <row r="23624" customHeight="1" spans="1:1">
      <c r="A23624" s="473"/>
    </row>
    <row r="23625" customHeight="1" spans="1:1">
      <c r="A23625" s="473"/>
    </row>
    <row r="23626" customHeight="1" spans="1:1">
      <c r="A23626" s="473"/>
    </row>
    <row r="23627" customHeight="1" spans="1:1">
      <c r="A23627" s="473"/>
    </row>
    <row r="23628" customHeight="1" spans="1:1">
      <c r="A23628" s="473"/>
    </row>
    <row r="23629" customHeight="1" spans="1:1">
      <c r="A23629" s="473"/>
    </row>
    <row r="23630" customHeight="1" spans="1:1">
      <c r="A23630" s="473"/>
    </row>
    <row r="23631" customHeight="1" spans="1:1">
      <c r="A23631" s="473"/>
    </row>
    <row r="23632" customHeight="1" spans="1:1">
      <c r="A23632" s="473"/>
    </row>
    <row r="23633" customHeight="1" spans="1:1">
      <c r="A23633" s="473"/>
    </row>
    <row r="23634" customHeight="1" spans="1:1">
      <c r="A23634" s="473"/>
    </row>
    <row r="23635" customHeight="1" spans="1:1">
      <c r="A23635" s="473"/>
    </row>
    <row r="23636" customHeight="1" spans="1:1">
      <c r="A23636" s="473"/>
    </row>
    <row r="23637" customHeight="1" spans="1:1">
      <c r="A23637" s="473"/>
    </row>
    <row r="23638" customHeight="1" spans="1:1">
      <c r="A23638" s="473"/>
    </row>
    <row r="23639" customHeight="1" spans="1:1">
      <c r="A23639" s="473"/>
    </row>
    <row r="23640" customHeight="1" spans="1:1">
      <c r="A23640" s="473"/>
    </row>
    <row r="23641" customHeight="1" spans="1:1">
      <c r="A23641" s="473"/>
    </row>
    <row r="23642" customHeight="1" spans="1:1">
      <c r="A23642" s="473"/>
    </row>
    <row r="23643" customHeight="1" spans="1:1">
      <c r="A23643" s="473"/>
    </row>
    <row r="23644" customHeight="1" spans="1:1">
      <c r="A23644" s="473"/>
    </row>
    <row r="23645" customHeight="1" spans="1:1">
      <c r="A23645" s="473"/>
    </row>
    <row r="23646" customHeight="1" spans="1:1">
      <c r="A23646" s="473"/>
    </row>
    <row r="23647" customHeight="1" spans="1:1">
      <c r="A23647" s="473"/>
    </row>
    <row r="23648" customHeight="1" spans="1:1">
      <c r="A23648" s="473"/>
    </row>
    <row r="23649" customHeight="1" spans="1:1">
      <c r="A23649" s="473"/>
    </row>
    <row r="23650" customHeight="1" spans="1:1">
      <c r="A23650" s="473"/>
    </row>
    <row r="23651" customHeight="1" spans="1:1">
      <c r="A23651" s="473"/>
    </row>
    <row r="23652" customHeight="1" spans="1:1">
      <c r="A23652" s="473"/>
    </row>
    <row r="23653" customHeight="1" spans="1:1">
      <c r="A23653" s="473"/>
    </row>
    <row r="23654" customHeight="1" spans="1:1">
      <c r="A23654" s="473"/>
    </row>
    <row r="23655" customHeight="1" spans="1:1">
      <c r="A23655" s="473"/>
    </row>
    <row r="23656" customHeight="1" spans="1:1">
      <c r="A23656" s="473"/>
    </row>
    <row r="23657" customHeight="1" spans="1:1">
      <c r="A23657" s="473"/>
    </row>
    <row r="23658" customHeight="1" spans="1:1">
      <c r="A23658" s="473"/>
    </row>
    <row r="23659" customHeight="1" spans="1:1">
      <c r="A23659" s="473"/>
    </row>
    <row r="23660" customHeight="1" spans="1:1">
      <c r="A23660" s="473"/>
    </row>
    <row r="23661" customHeight="1" spans="1:1">
      <c r="A23661" s="473"/>
    </row>
    <row r="23662" customHeight="1" spans="1:1">
      <c r="A23662" s="473"/>
    </row>
    <row r="23663" customHeight="1" spans="1:1">
      <c r="A23663" s="473"/>
    </row>
    <row r="23664" customHeight="1" spans="1:1">
      <c r="A23664" s="473"/>
    </row>
    <row r="23665" customHeight="1" spans="1:1">
      <c r="A23665" s="473"/>
    </row>
    <row r="23666" customHeight="1" spans="1:1">
      <c r="A23666" s="473"/>
    </row>
    <row r="23667" customHeight="1" spans="1:1">
      <c r="A23667" s="473"/>
    </row>
    <row r="23668" customHeight="1" spans="1:1">
      <c r="A23668" s="473"/>
    </row>
    <row r="23669" customHeight="1" spans="1:1">
      <c r="A23669" s="473"/>
    </row>
    <row r="23670" customHeight="1" spans="1:1">
      <c r="A23670" s="473"/>
    </row>
    <row r="23671" customHeight="1" spans="1:1">
      <c r="A23671" s="473"/>
    </row>
    <row r="23672" customHeight="1" spans="1:1">
      <c r="A23672" s="473"/>
    </row>
    <row r="23673" customHeight="1" spans="1:1">
      <c r="A23673" s="473"/>
    </row>
    <row r="23674" customHeight="1" spans="1:1">
      <c r="A23674" s="473"/>
    </row>
    <row r="23675" customHeight="1" spans="1:1">
      <c r="A23675" s="473"/>
    </row>
    <row r="23676" customHeight="1" spans="1:1">
      <c r="A23676" s="473"/>
    </row>
    <row r="23677" customHeight="1" spans="1:1">
      <c r="A23677" s="473"/>
    </row>
    <row r="23678" customHeight="1" spans="1:1">
      <c r="A23678" s="473"/>
    </row>
    <row r="23679" customHeight="1" spans="1:1">
      <c r="A23679" s="473"/>
    </row>
    <row r="23680" customHeight="1" spans="1:1">
      <c r="A23680" s="473"/>
    </row>
    <row r="23681" customHeight="1" spans="1:1">
      <c r="A23681" s="473"/>
    </row>
    <row r="23682" customHeight="1" spans="1:1">
      <c r="A23682" s="473"/>
    </row>
    <row r="23683" customHeight="1" spans="1:1">
      <c r="A23683" s="473"/>
    </row>
    <row r="23684" customHeight="1" spans="1:1">
      <c r="A23684" s="473"/>
    </row>
    <row r="23685" customHeight="1" spans="1:1">
      <c r="A23685" s="473"/>
    </row>
    <row r="23686" customHeight="1" spans="1:1">
      <c r="A23686" s="473"/>
    </row>
    <row r="23687" customHeight="1" spans="1:1">
      <c r="A23687" s="473"/>
    </row>
    <row r="23688" customHeight="1" spans="1:1">
      <c r="A23688" s="473"/>
    </row>
    <row r="23689" customHeight="1" spans="1:1">
      <c r="A23689" s="473"/>
    </row>
    <row r="23690" customHeight="1" spans="1:1">
      <c r="A23690" s="473"/>
    </row>
    <row r="23691" customHeight="1" spans="1:1">
      <c r="A23691" s="473"/>
    </row>
    <row r="23692" customHeight="1" spans="1:1">
      <c r="A23692" s="473"/>
    </row>
    <row r="23693" customHeight="1" spans="1:1">
      <c r="A23693" s="473"/>
    </row>
    <row r="23694" customHeight="1" spans="1:1">
      <c r="A23694" s="473"/>
    </row>
    <row r="23695" customHeight="1" spans="1:1">
      <c r="A23695" s="473"/>
    </row>
    <row r="23696" customHeight="1" spans="1:1">
      <c r="A23696" s="473"/>
    </row>
    <row r="23697" customHeight="1" spans="1:1">
      <c r="A23697" s="473"/>
    </row>
    <row r="23698" customHeight="1" spans="1:1">
      <c r="A23698" s="473"/>
    </row>
    <row r="23699" customHeight="1" spans="1:1">
      <c r="A23699" s="473"/>
    </row>
    <row r="23700" customHeight="1" spans="1:1">
      <c r="A23700" s="473"/>
    </row>
    <row r="23701" customHeight="1" spans="1:1">
      <c r="A23701" s="473"/>
    </row>
    <row r="23702" customHeight="1" spans="1:1">
      <c r="A23702" s="473"/>
    </row>
    <row r="23703" customHeight="1" spans="1:1">
      <c r="A23703" s="473"/>
    </row>
    <row r="23704" customHeight="1" spans="1:1">
      <c r="A23704" s="473"/>
    </row>
    <row r="23705" customHeight="1" spans="1:1">
      <c r="A23705" s="473"/>
    </row>
    <row r="23706" customHeight="1" spans="1:1">
      <c r="A23706" s="473"/>
    </row>
    <row r="23707" customHeight="1" spans="1:1">
      <c r="A23707" s="473"/>
    </row>
    <row r="23708" customHeight="1" spans="1:1">
      <c r="A23708" s="473"/>
    </row>
    <row r="23709" customHeight="1" spans="1:1">
      <c r="A23709" s="473"/>
    </row>
    <row r="23710" customHeight="1" spans="1:1">
      <c r="A23710" s="473"/>
    </row>
    <row r="23711" customHeight="1" spans="1:1">
      <c r="A23711" s="473"/>
    </row>
    <row r="23712" customHeight="1" spans="1:1">
      <c r="A23712" s="473"/>
    </row>
    <row r="23713" customHeight="1" spans="1:1">
      <c r="A23713" s="473"/>
    </row>
    <row r="23714" customHeight="1" spans="1:1">
      <c r="A23714" s="473"/>
    </row>
    <row r="23715" customHeight="1" spans="1:1">
      <c r="A23715" s="473"/>
    </row>
    <row r="23716" customHeight="1" spans="1:1">
      <c r="A23716" s="473"/>
    </row>
    <row r="23717" customHeight="1" spans="1:1">
      <c r="A23717" s="473"/>
    </row>
    <row r="23718" customHeight="1" spans="1:1">
      <c r="A23718" s="473"/>
    </row>
    <row r="23719" customHeight="1" spans="1:1">
      <c r="A23719" s="473"/>
    </row>
    <row r="23720" customHeight="1" spans="1:1">
      <c r="A23720" s="473"/>
    </row>
    <row r="23721" customHeight="1" spans="1:1">
      <c r="A23721" s="473"/>
    </row>
    <row r="23722" customHeight="1" spans="1:1">
      <c r="A23722" s="473"/>
    </row>
    <row r="23723" customHeight="1" spans="1:1">
      <c r="A23723" s="473"/>
    </row>
    <row r="23724" customHeight="1" spans="1:1">
      <c r="A23724" s="473"/>
    </row>
    <row r="23725" customHeight="1" spans="1:1">
      <c r="A23725" s="473"/>
    </row>
    <row r="23726" customHeight="1" spans="1:1">
      <c r="A23726" s="473"/>
    </row>
    <row r="23727" customHeight="1" spans="1:1">
      <c r="A23727" s="473"/>
    </row>
    <row r="23728" customHeight="1" spans="1:1">
      <c r="A23728" s="473"/>
    </row>
    <row r="23729" customHeight="1" spans="1:1">
      <c r="A23729" s="473"/>
    </row>
    <row r="23730" customHeight="1" spans="1:1">
      <c r="A23730" s="473"/>
    </row>
    <row r="23731" customHeight="1" spans="1:1">
      <c r="A23731" s="473"/>
    </row>
    <row r="23732" customHeight="1" spans="1:1">
      <c r="A23732" s="473"/>
    </row>
    <row r="23733" customHeight="1" spans="1:1">
      <c r="A23733" s="473"/>
    </row>
    <row r="23734" customHeight="1" spans="1:1">
      <c r="A23734" s="473"/>
    </row>
    <row r="23735" customHeight="1" spans="1:1">
      <c r="A23735" s="473"/>
    </row>
    <row r="23736" customHeight="1" spans="1:1">
      <c r="A23736" s="473"/>
    </row>
    <row r="23737" customHeight="1" spans="1:1">
      <c r="A23737" s="473"/>
    </row>
    <row r="23738" customHeight="1" spans="1:1">
      <c r="A23738" s="473"/>
    </row>
    <row r="23739" customHeight="1" spans="1:1">
      <c r="A23739" s="473"/>
    </row>
    <row r="23740" customHeight="1" spans="1:1">
      <c r="A23740" s="473"/>
    </row>
    <row r="23741" customHeight="1" spans="1:1">
      <c r="A23741" s="473"/>
    </row>
    <row r="23742" customHeight="1" spans="1:1">
      <c r="A23742" s="473"/>
    </row>
    <row r="23743" customHeight="1" spans="1:1">
      <c r="A23743" s="473"/>
    </row>
    <row r="23744" customHeight="1" spans="1:1">
      <c r="A23744" s="473"/>
    </row>
    <row r="23745" customHeight="1" spans="1:1">
      <c r="A23745" s="473"/>
    </row>
    <row r="23746" customHeight="1" spans="1:1">
      <c r="A23746" s="473"/>
    </row>
    <row r="23747" customHeight="1" spans="1:1">
      <c r="A23747" s="473"/>
    </row>
    <row r="23748" customHeight="1" spans="1:1">
      <c r="A23748" s="473"/>
    </row>
    <row r="23749" customHeight="1" spans="1:1">
      <c r="A23749" s="473"/>
    </row>
    <row r="23750" customHeight="1" spans="1:1">
      <c r="A23750" s="473"/>
    </row>
    <row r="23751" customHeight="1" spans="1:1">
      <c r="A23751" s="473"/>
    </row>
    <row r="23752" customHeight="1" spans="1:1">
      <c r="A23752" s="473"/>
    </row>
    <row r="23753" customHeight="1" spans="1:1">
      <c r="A23753" s="473"/>
    </row>
    <row r="23754" customHeight="1" spans="1:1">
      <c r="A23754" s="473"/>
    </row>
    <row r="23755" customHeight="1" spans="1:1">
      <c r="A23755" s="473"/>
    </row>
    <row r="23756" customHeight="1" spans="1:1">
      <c r="A23756" s="473"/>
    </row>
    <row r="23757" customHeight="1" spans="1:1">
      <c r="A23757" s="473"/>
    </row>
    <row r="23758" customHeight="1" spans="1:1">
      <c r="A23758" s="473"/>
    </row>
    <row r="23759" customHeight="1" spans="1:1">
      <c r="A23759" s="473"/>
    </row>
    <row r="23760" customHeight="1" spans="1:1">
      <c r="A23760" s="473"/>
    </row>
    <row r="23761" customHeight="1" spans="1:1">
      <c r="A23761" s="473"/>
    </row>
    <row r="23762" customHeight="1" spans="1:1">
      <c r="A23762" s="473"/>
    </row>
    <row r="23763" customHeight="1" spans="1:1">
      <c r="A23763" s="473"/>
    </row>
    <row r="23764" customHeight="1" spans="1:1">
      <c r="A23764" s="473"/>
    </row>
    <row r="23765" customHeight="1" spans="1:1">
      <c r="A23765" s="473"/>
    </row>
    <row r="23766" customHeight="1" spans="1:1">
      <c r="A23766" s="473"/>
    </row>
    <row r="23767" customHeight="1" spans="1:1">
      <c r="A23767" s="473"/>
    </row>
    <row r="23768" customHeight="1" spans="1:1">
      <c r="A23768" s="473"/>
    </row>
    <row r="23769" customHeight="1" spans="1:1">
      <c r="A23769" s="473"/>
    </row>
    <row r="23770" customHeight="1" spans="1:1">
      <c r="A23770" s="473"/>
    </row>
    <row r="23771" customHeight="1" spans="1:1">
      <c r="A23771" s="473"/>
    </row>
    <row r="23772" customHeight="1" spans="1:1">
      <c r="A23772" s="473"/>
    </row>
    <row r="23773" customHeight="1" spans="1:1">
      <c r="A23773" s="473"/>
    </row>
    <row r="23774" customHeight="1" spans="1:1">
      <c r="A23774" s="473"/>
    </row>
    <row r="23775" customHeight="1" spans="1:1">
      <c r="A23775" s="473"/>
    </row>
    <row r="23776" customHeight="1" spans="1:1">
      <c r="A23776" s="473"/>
    </row>
    <row r="23777" customHeight="1" spans="1:1">
      <c r="A23777" s="473"/>
    </row>
    <row r="23778" customHeight="1" spans="1:1">
      <c r="A23778" s="473"/>
    </row>
    <row r="23779" customHeight="1" spans="1:1">
      <c r="A23779" s="473"/>
    </row>
    <row r="23780" customHeight="1" spans="1:1">
      <c r="A23780" s="473"/>
    </row>
    <row r="23781" customHeight="1" spans="1:1">
      <c r="A23781" s="473"/>
    </row>
    <row r="23782" customHeight="1" spans="1:1">
      <c r="A23782" s="473"/>
    </row>
    <row r="23783" customHeight="1" spans="1:1">
      <c r="A23783" s="473"/>
    </row>
    <row r="23784" customHeight="1" spans="1:1">
      <c r="A23784" s="473"/>
    </row>
    <row r="23785" customHeight="1" spans="1:1">
      <c r="A23785" s="473"/>
    </row>
    <row r="23786" customHeight="1" spans="1:1">
      <c r="A23786" s="473"/>
    </row>
    <row r="23787" customHeight="1" spans="1:1">
      <c r="A23787" s="473"/>
    </row>
    <row r="23788" customHeight="1" spans="1:1">
      <c r="A23788" s="473"/>
    </row>
    <row r="23789" customHeight="1" spans="1:1">
      <c r="A23789" s="473"/>
    </row>
    <row r="23790" customHeight="1" spans="1:1">
      <c r="A23790" s="473"/>
    </row>
    <row r="23791" customHeight="1" spans="1:1">
      <c r="A23791" s="473"/>
    </row>
    <row r="23792" customHeight="1" spans="1:1">
      <c r="A23792" s="473"/>
    </row>
    <row r="23793" customHeight="1" spans="1:1">
      <c r="A23793" s="473"/>
    </row>
    <row r="23794" customHeight="1" spans="1:1">
      <c r="A23794" s="473"/>
    </row>
    <row r="23795" customHeight="1" spans="1:1">
      <c r="A23795" s="473"/>
    </row>
    <row r="23796" customHeight="1" spans="1:1">
      <c r="A23796" s="473"/>
    </row>
    <row r="23797" customHeight="1" spans="1:1">
      <c r="A23797" s="473"/>
    </row>
    <row r="23798" customHeight="1" spans="1:1">
      <c r="A23798" s="473"/>
    </row>
    <row r="23799" customHeight="1" spans="1:1">
      <c r="A23799" s="473"/>
    </row>
    <row r="23800" customHeight="1" spans="1:1">
      <c r="A23800" s="473"/>
    </row>
    <row r="23801" customHeight="1" spans="1:1">
      <c r="A23801" s="473"/>
    </row>
    <row r="23802" customHeight="1" spans="1:1">
      <c r="A23802" s="473"/>
    </row>
    <row r="23803" customHeight="1" spans="1:1">
      <c r="A23803" s="473"/>
    </row>
    <row r="23804" customHeight="1" spans="1:1">
      <c r="A23804" s="473"/>
    </row>
    <row r="23805" customHeight="1" spans="1:1">
      <c r="A23805" s="473"/>
    </row>
    <row r="23806" customHeight="1" spans="1:1">
      <c r="A23806" s="473"/>
    </row>
    <row r="23807" customHeight="1" spans="1:1">
      <c r="A23807" s="473"/>
    </row>
    <row r="23808" customHeight="1" spans="1:1">
      <c r="A23808" s="473"/>
    </row>
    <row r="23809" customHeight="1" spans="1:1">
      <c r="A23809" s="473"/>
    </row>
    <row r="23810" customHeight="1" spans="1:1">
      <c r="A23810" s="473"/>
    </row>
    <row r="23811" customHeight="1" spans="1:1">
      <c r="A23811" s="473"/>
    </row>
    <row r="23812" customHeight="1" spans="1:1">
      <c r="A23812" s="473"/>
    </row>
    <row r="23813" customHeight="1" spans="1:1">
      <c r="A23813" s="473"/>
    </row>
    <row r="23814" customHeight="1" spans="1:1">
      <c r="A23814" s="473"/>
    </row>
    <row r="23815" customHeight="1" spans="1:1">
      <c r="A23815" s="473"/>
    </row>
    <row r="23816" customHeight="1" spans="1:1">
      <c r="A23816" s="473"/>
    </row>
    <row r="23817" customHeight="1" spans="1:1">
      <c r="A23817" s="473"/>
    </row>
    <row r="23818" customHeight="1" spans="1:1">
      <c r="A23818" s="473"/>
    </row>
    <row r="23819" customHeight="1" spans="1:1">
      <c r="A23819" s="473"/>
    </row>
    <row r="23820" customHeight="1" spans="1:1">
      <c r="A23820" s="473"/>
    </row>
    <row r="23821" customHeight="1" spans="1:1">
      <c r="A23821" s="473"/>
    </row>
    <row r="23822" customHeight="1" spans="1:1">
      <c r="A23822" s="473"/>
    </row>
    <row r="23823" customHeight="1" spans="1:1">
      <c r="A23823" s="473"/>
    </row>
    <row r="23824" customHeight="1" spans="1:1">
      <c r="A23824" s="473"/>
    </row>
    <row r="23825" customHeight="1" spans="1:1">
      <c r="A23825" s="473"/>
    </row>
    <row r="23826" customHeight="1" spans="1:1">
      <c r="A23826" s="473"/>
    </row>
    <row r="23827" customHeight="1" spans="1:1">
      <c r="A23827" s="473"/>
    </row>
    <row r="23828" customHeight="1" spans="1:1">
      <c r="A23828" s="473"/>
    </row>
    <row r="23829" customHeight="1" spans="1:1">
      <c r="A23829" s="473"/>
    </row>
    <row r="23830" customHeight="1" spans="1:1">
      <c r="A23830" s="473"/>
    </row>
    <row r="23831" customHeight="1" spans="1:1">
      <c r="A23831" s="473"/>
    </row>
    <row r="23832" customHeight="1" spans="1:1">
      <c r="A23832" s="473"/>
    </row>
    <row r="23833" customHeight="1" spans="1:1">
      <c r="A23833" s="473"/>
    </row>
    <row r="23834" customHeight="1" spans="1:1">
      <c r="A23834" s="473"/>
    </row>
    <row r="23835" customHeight="1" spans="1:1">
      <c r="A23835" s="473"/>
    </row>
    <row r="23836" customHeight="1" spans="1:1">
      <c r="A23836" s="473"/>
    </row>
    <row r="23837" customHeight="1" spans="1:1">
      <c r="A23837" s="473"/>
    </row>
    <row r="23838" customHeight="1" spans="1:1">
      <c r="A23838" s="473"/>
    </row>
    <row r="23839" customHeight="1" spans="1:1">
      <c r="A23839" s="473"/>
    </row>
    <row r="23840" customHeight="1" spans="1:1">
      <c r="A23840" s="473"/>
    </row>
    <row r="23841" customHeight="1" spans="1:1">
      <c r="A23841" s="473"/>
    </row>
    <row r="23842" customHeight="1" spans="1:1">
      <c r="A23842" s="473"/>
    </row>
    <row r="23843" customHeight="1" spans="1:1">
      <c r="A23843" s="473"/>
    </row>
    <row r="23844" customHeight="1" spans="1:1">
      <c r="A23844" s="473"/>
    </row>
    <row r="23845" customHeight="1" spans="1:1">
      <c r="A23845" s="473"/>
    </row>
    <row r="23846" customHeight="1" spans="1:1">
      <c r="A23846" s="473"/>
    </row>
    <row r="23847" customHeight="1" spans="1:1">
      <c r="A23847" s="473"/>
    </row>
    <row r="23848" customHeight="1" spans="1:1">
      <c r="A23848" s="473"/>
    </row>
    <row r="23849" customHeight="1" spans="1:1">
      <c r="A23849" s="473"/>
    </row>
    <row r="23850" customHeight="1" spans="1:1">
      <c r="A23850" s="473"/>
    </row>
    <row r="23851" customHeight="1" spans="1:1">
      <c r="A23851" s="473"/>
    </row>
    <row r="23852" customHeight="1" spans="1:1">
      <c r="A23852" s="473"/>
    </row>
    <row r="23853" customHeight="1" spans="1:1">
      <c r="A23853" s="473"/>
    </row>
    <row r="23854" customHeight="1" spans="1:1">
      <c r="A23854" s="473"/>
    </row>
    <row r="23855" customHeight="1" spans="1:1">
      <c r="A23855" s="473"/>
    </row>
    <row r="23856" customHeight="1" spans="1:1">
      <c r="A23856" s="473"/>
    </row>
    <row r="23857" customHeight="1" spans="1:1">
      <c r="A23857" s="473"/>
    </row>
    <row r="23858" customHeight="1" spans="1:1">
      <c r="A23858" s="473"/>
    </row>
    <row r="23859" customHeight="1" spans="1:1">
      <c r="A23859" s="473"/>
    </row>
    <row r="23860" customHeight="1" spans="1:1">
      <c r="A23860" s="473"/>
    </row>
    <row r="23861" customHeight="1" spans="1:1">
      <c r="A23861" s="473"/>
    </row>
    <row r="23862" customHeight="1" spans="1:1">
      <c r="A23862" s="473"/>
    </row>
    <row r="23863" customHeight="1" spans="1:1">
      <c r="A23863" s="473"/>
    </row>
    <row r="23864" customHeight="1" spans="1:1">
      <c r="A23864" s="473"/>
    </row>
    <row r="23865" customHeight="1" spans="1:1">
      <c r="A23865" s="473"/>
    </row>
    <row r="23866" customHeight="1" spans="1:1">
      <c r="A23866" s="473"/>
    </row>
    <row r="23867" customHeight="1" spans="1:1">
      <c r="A23867" s="473"/>
    </row>
    <row r="23868" customHeight="1" spans="1:1">
      <c r="A23868" s="473"/>
    </row>
    <row r="23869" customHeight="1" spans="1:1">
      <c r="A23869" s="473"/>
    </row>
    <row r="23870" customHeight="1" spans="1:1">
      <c r="A23870" s="473"/>
    </row>
    <row r="23871" customHeight="1" spans="1:1">
      <c r="A23871" s="473"/>
    </row>
    <row r="23872" customHeight="1" spans="1:1">
      <c r="A23872" s="473"/>
    </row>
    <row r="23873" customHeight="1" spans="1:1">
      <c r="A23873" s="473"/>
    </row>
    <row r="23874" customHeight="1" spans="1:1">
      <c r="A23874" s="473"/>
    </row>
    <row r="23875" customHeight="1" spans="1:1">
      <c r="A23875" s="473"/>
    </row>
    <row r="23876" customHeight="1" spans="1:1">
      <c r="A23876" s="473"/>
    </row>
    <row r="23877" customHeight="1" spans="1:1">
      <c r="A23877" s="473"/>
    </row>
    <row r="23878" customHeight="1" spans="1:1">
      <c r="A23878" s="473"/>
    </row>
    <row r="23879" customHeight="1" spans="1:1">
      <c r="A23879" s="473"/>
    </row>
    <row r="23880" customHeight="1" spans="1:1">
      <c r="A23880" s="473"/>
    </row>
    <row r="23881" customHeight="1" spans="1:1">
      <c r="A23881" s="473"/>
    </row>
    <row r="23882" customHeight="1" spans="1:1">
      <c r="A23882" s="473"/>
    </row>
    <row r="23883" customHeight="1" spans="1:1">
      <c r="A23883" s="473"/>
    </row>
    <row r="23884" customHeight="1" spans="1:1">
      <c r="A23884" s="473"/>
    </row>
    <row r="23885" customHeight="1" spans="1:1">
      <c r="A23885" s="473"/>
    </row>
    <row r="23886" customHeight="1" spans="1:1">
      <c r="A23886" s="473"/>
    </row>
    <row r="23887" customHeight="1" spans="1:1">
      <c r="A23887" s="473"/>
    </row>
    <row r="23888" customHeight="1" spans="1:1">
      <c r="A23888" s="473"/>
    </row>
    <row r="23889" customHeight="1" spans="1:1">
      <c r="A23889" s="473"/>
    </row>
    <row r="23890" customHeight="1" spans="1:1">
      <c r="A23890" s="473"/>
    </row>
    <row r="23891" customHeight="1" spans="1:1">
      <c r="A23891" s="473"/>
    </row>
    <row r="23892" customHeight="1" spans="1:1">
      <c r="A23892" s="473"/>
    </row>
    <row r="23893" customHeight="1" spans="1:1">
      <c r="A23893" s="473"/>
    </row>
    <row r="23894" customHeight="1" spans="1:1">
      <c r="A23894" s="473"/>
    </row>
    <row r="23895" customHeight="1" spans="1:1">
      <c r="A23895" s="473"/>
    </row>
    <row r="23896" customHeight="1" spans="1:1">
      <c r="A23896" s="473"/>
    </row>
    <row r="23897" customHeight="1" spans="1:1">
      <c r="A23897" s="473"/>
    </row>
    <row r="23898" customHeight="1" spans="1:1">
      <c r="A23898" s="473"/>
    </row>
    <row r="23899" customHeight="1" spans="1:1">
      <c r="A23899" s="473"/>
    </row>
    <row r="23900" customHeight="1" spans="1:1">
      <c r="A23900" s="473"/>
    </row>
    <row r="23901" customHeight="1" spans="1:1">
      <c r="A23901" s="473"/>
    </row>
    <row r="23902" customHeight="1" spans="1:1">
      <c r="A23902" s="473"/>
    </row>
    <row r="23903" customHeight="1" spans="1:1">
      <c r="A23903" s="473"/>
    </row>
    <row r="23904" customHeight="1" spans="1:1">
      <c r="A23904" s="473"/>
    </row>
    <row r="23905" customHeight="1" spans="1:1">
      <c r="A23905" s="473"/>
    </row>
    <row r="23906" customHeight="1" spans="1:1">
      <c r="A23906" s="473"/>
    </row>
    <row r="23907" customHeight="1" spans="1:1">
      <c r="A23907" s="473"/>
    </row>
    <row r="23908" customHeight="1" spans="1:1">
      <c r="A23908" s="473"/>
    </row>
    <row r="23909" customHeight="1" spans="1:1">
      <c r="A23909" s="473"/>
    </row>
    <row r="23910" customHeight="1" spans="1:1">
      <c r="A23910" s="473"/>
    </row>
    <row r="23911" customHeight="1" spans="1:1">
      <c r="A23911" s="473"/>
    </row>
    <row r="23912" customHeight="1" spans="1:1">
      <c r="A23912" s="473"/>
    </row>
    <row r="23913" customHeight="1" spans="1:1">
      <c r="A23913" s="473"/>
    </row>
    <row r="23914" customHeight="1" spans="1:1">
      <c r="A23914" s="473"/>
    </row>
    <row r="23915" customHeight="1" spans="1:1">
      <c r="A23915" s="473"/>
    </row>
    <row r="23916" customHeight="1" spans="1:1">
      <c r="A23916" s="473"/>
    </row>
    <row r="23917" customHeight="1" spans="1:1">
      <c r="A23917" s="473"/>
    </row>
    <row r="23918" customHeight="1" spans="1:1">
      <c r="A23918" s="473"/>
    </row>
    <row r="23919" customHeight="1" spans="1:1">
      <c r="A23919" s="473"/>
    </row>
    <row r="23920" customHeight="1" spans="1:1">
      <c r="A23920" s="473"/>
    </row>
    <row r="23921" customHeight="1" spans="1:1">
      <c r="A23921" s="473"/>
    </row>
    <row r="23922" customHeight="1" spans="1:1">
      <c r="A23922" s="473"/>
    </row>
    <row r="23923" customHeight="1" spans="1:1">
      <c r="A23923" s="473"/>
    </row>
    <row r="23924" customHeight="1" spans="1:1">
      <c r="A23924" s="473"/>
    </row>
    <row r="23925" customHeight="1" spans="1:1">
      <c r="A23925" s="473"/>
    </row>
    <row r="23926" customHeight="1" spans="1:1">
      <c r="A23926" s="473"/>
    </row>
    <row r="23927" customHeight="1" spans="1:1">
      <c r="A23927" s="473"/>
    </row>
    <row r="23928" customHeight="1" spans="1:1">
      <c r="A23928" s="473"/>
    </row>
    <row r="23929" customHeight="1" spans="1:1">
      <c r="A23929" s="473"/>
    </row>
    <row r="23930" customHeight="1" spans="1:1">
      <c r="A23930" s="473"/>
    </row>
    <row r="23931" customHeight="1" spans="1:1">
      <c r="A23931" s="473"/>
    </row>
    <row r="23932" customHeight="1" spans="1:1">
      <c r="A23932" s="473"/>
    </row>
    <row r="23933" customHeight="1" spans="1:1">
      <c r="A23933" s="473"/>
    </row>
    <row r="23934" customHeight="1" spans="1:1">
      <c r="A23934" s="473"/>
    </row>
    <row r="23935" customHeight="1" spans="1:1">
      <c r="A23935" s="473"/>
    </row>
    <row r="23936" customHeight="1" spans="1:1">
      <c r="A23936" s="473"/>
    </row>
    <row r="23937" customHeight="1" spans="1:1">
      <c r="A23937" s="473"/>
    </row>
    <row r="23938" customHeight="1" spans="1:1">
      <c r="A23938" s="473"/>
    </row>
    <row r="23939" customHeight="1" spans="1:1">
      <c r="A23939" s="473"/>
    </row>
    <row r="23940" customHeight="1" spans="1:1">
      <c r="A23940" s="473"/>
    </row>
    <row r="23941" customHeight="1" spans="1:1">
      <c r="A23941" s="473"/>
    </row>
    <row r="23942" customHeight="1" spans="1:1">
      <c r="A23942" s="473"/>
    </row>
    <row r="23943" customHeight="1" spans="1:1">
      <c r="A23943" s="473"/>
    </row>
    <row r="23944" customHeight="1" spans="1:1">
      <c r="A23944" s="473"/>
    </row>
    <row r="23945" customHeight="1" spans="1:1">
      <c r="A23945" s="473"/>
    </row>
    <row r="23946" customHeight="1" spans="1:1">
      <c r="A23946" s="473"/>
    </row>
    <row r="23947" customHeight="1" spans="1:1">
      <c r="A23947" s="473"/>
    </row>
    <row r="23948" customHeight="1" spans="1:1">
      <c r="A23948" s="473"/>
    </row>
    <row r="23949" customHeight="1" spans="1:1">
      <c r="A23949" s="473"/>
    </row>
    <row r="23950" customHeight="1" spans="1:1">
      <c r="A23950" s="473"/>
    </row>
    <row r="23951" customHeight="1" spans="1:1">
      <c r="A23951" s="473"/>
    </row>
    <row r="23952" customHeight="1" spans="1:1">
      <c r="A23952" s="473"/>
    </row>
    <row r="23953" customHeight="1" spans="1:1">
      <c r="A23953" s="473"/>
    </row>
    <row r="23954" customHeight="1" spans="1:1">
      <c r="A23954" s="473"/>
    </row>
    <row r="23955" customHeight="1" spans="1:1">
      <c r="A23955" s="473"/>
    </row>
    <row r="23956" customHeight="1" spans="1:1">
      <c r="A23956" s="473"/>
    </row>
    <row r="23957" customHeight="1" spans="1:1">
      <c r="A23957" s="473"/>
    </row>
    <row r="23958" customHeight="1" spans="1:1">
      <c r="A23958" s="473"/>
    </row>
    <row r="23959" customHeight="1" spans="1:1">
      <c r="A23959" s="473"/>
    </row>
    <row r="23960" customHeight="1" spans="1:1">
      <c r="A23960" s="473"/>
    </row>
    <row r="23961" customHeight="1" spans="1:1">
      <c r="A23961" s="473"/>
    </row>
    <row r="23962" customHeight="1" spans="1:1">
      <c r="A23962" s="473"/>
    </row>
    <row r="23963" customHeight="1" spans="1:1">
      <c r="A23963" s="473"/>
    </row>
    <row r="23964" customHeight="1" spans="1:1">
      <c r="A23964" s="473"/>
    </row>
    <row r="23965" customHeight="1" spans="1:1">
      <c r="A23965" s="473"/>
    </row>
    <row r="23966" customHeight="1" spans="1:1">
      <c r="A23966" s="473"/>
    </row>
    <row r="23967" customHeight="1" spans="1:1">
      <c r="A23967" s="473"/>
    </row>
    <row r="23968" customHeight="1" spans="1:1">
      <c r="A23968" s="473"/>
    </row>
    <row r="23969" customHeight="1" spans="1:1">
      <c r="A23969" s="473"/>
    </row>
    <row r="23970" customHeight="1" spans="1:1">
      <c r="A23970" s="473"/>
    </row>
    <row r="23971" customHeight="1" spans="1:1">
      <c r="A23971" s="473"/>
    </row>
    <row r="23972" customHeight="1" spans="1:1">
      <c r="A23972" s="473"/>
    </row>
    <row r="23973" customHeight="1" spans="1:1">
      <c r="A23973" s="473"/>
    </row>
    <row r="23974" customHeight="1" spans="1:1">
      <c r="A23974" s="473"/>
    </row>
    <row r="23975" customHeight="1" spans="1:1">
      <c r="A23975" s="473"/>
    </row>
    <row r="23976" customHeight="1" spans="1:1">
      <c r="A23976" s="473"/>
    </row>
    <row r="23977" customHeight="1" spans="1:1">
      <c r="A23977" s="473"/>
    </row>
    <row r="23978" customHeight="1" spans="1:1">
      <c r="A23978" s="473"/>
    </row>
    <row r="23979" customHeight="1" spans="1:1">
      <c r="A23979" s="473"/>
    </row>
    <row r="23980" customHeight="1" spans="1:1">
      <c r="A23980" s="473"/>
    </row>
    <row r="23981" customHeight="1" spans="1:1">
      <c r="A23981" s="473"/>
    </row>
    <row r="23982" customHeight="1" spans="1:1">
      <c r="A23982" s="473"/>
    </row>
    <row r="23983" customHeight="1" spans="1:1">
      <c r="A23983" s="473"/>
    </row>
    <row r="23984" customHeight="1" spans="1:1">
      <c r="A23984" s="473"/>
    </row>
    <row r="23985" customHeight="1" spans="1:1">
      <c r="A23985" s="473"/>
    </row>
    <row r="23986" customHeight="1" spans="1:1">
      <c r="A23986" s="473"/>
    </row>
    <row r="23987" customHeight="1" spans="1:1">
      <c r="A23987" s="473"/>
    </row>
    <row r="23988" customHeight="1" spans="1:1">
      <c r="A23988" s="473"/>
    </row>
    <row r="23989" customHeight="1" spans="1:1">
      <c r="A23989" s="473"/>
    </row>
    <row r="23990" customHeight="1" spans="1:1">
      <c r="A23990" s="473"/>
    </row>
    <row r="23991" customHeight="1" spans="1:1">
      <c r="A23991" s="473"/>
    </row>
    <row r="23992" customHeight="1" spans="1:1">
      <c r="A23992" s="473"/>
    </row>
    <row r="23993" customHeight="1" spans="1:1">
      <c r="A23993" s="473"/>
    </row>
    <row r="23994" customHeight="1" spans="1:1">
      <c r="A23994" s="473"/>
    </row>
    <row r="23995" customHeight="1" spans="1:1">
      <c r="A23995" s="473"/>
    </row>
    <row r="23996" customHeight="1" spans="1:1">
      <c r="A23996" s="473"/>
    </row>
    <row r="23997" customHeight="1" spans="1:1">
      <c r="A23997" s="473"/>
    </row>
    <row r="23998" customHeight="1" spans="1:1">
      <c r="A23998" s="473"/>
    </row>
    <row r="23999" customHeight="1" spans="1:1">
      <c r="A23999" s="473"/>
    </row>
    <row r="24000" customHeight="1" spans="1:1">
      <c r="A24000" s="473"/>
    </row>
    <row r="24001" customHeight="1" spans="1:1">
      <c r="A24001" s="473"/>
    </row>
    <row r="24002" customHeight="1" spans="1:1">
      <c r="A24002" s="473"/>
    </row>
    <row r="24003" customHeight="1" spans="1:1">
      <c r="A24003" s="473"/>
    </row>
    <row r="24004" customHeight="1" spans="1:1">
      <c r="A24004" s="473"/>
    </row>
    <row r="24005" customHeight="1" spans="1:1">
      <c r="A24005" s="473"/>
    </row>
    <row r="24006" customHeight="1" spans="1:1">
      <c r="A24006" s="473"/>
    </row>
    <row r="24007" customHeight="1" spans="1:1">
      <c r="A24007" s="473"/>
    </row>
    <row r="24008" customHeight="1" spans="1:1">
      <c r="A24008" s="473"/>
    </row>
    <row r="24009" customHeight="1" spans="1:1">
      <c r="A24009" s="473"/>
    </row>
    <row r="24010" customHeight="1" spans="1:1">
      <c r="A24010" s="473"/>
    </row>
    <row r="24011" customHeight="1" spans="1:1">
      <c r="A24011" s="473"/>
    </row>
    <row r="24012" customHeight="1" spans="1:1">
      <c r="A24012" s="473"/>
    </row>
    <row r="24013" customHeight="1" spans="1:1">
      <c r="A24013" s="473"/>
    </row>
    <row r="24014" customHeight="1" spans="1:1">
      <c r="A24014" s="473"/>
    </row>
    <row r="24015" customHeight="1" spans="1:1">
      <c r="A24015" s="473"/>
    </row>
    <row r="24016" customHeight="1" spans="1:1">
      <c r="A24016" s="473"/>
    </row>
    <row r="24017" customHeight="1" spans="1:1">
      <c r="A24017" s="473"/>
    </row>
    <row r="24018" customHeight="1" spans="1:1">
      <c r="A24018" s="473"/>
    </row>
    <row r="24019" customHeight="1" spans="1:1">
      <c r="A24019" s="473"/>
    </row>
    <row r="24020" customHeight="1" spans="1:1">
      <c r="A24020" s="473"/>
    </row>
    <row r="24021" customHeight="1" spans="1:1">
      <c r="A24021" s="473"/>
    </row>
    <row r="24022" customHeight="1" spans="1:1">
      <c r="A24022" s="473"/>
    </row>
    <row r="24023" customHeight="1" spans="1:1">
      <c r="A24023" s="473"/>
    </row>
    <row r="24024" customHeight="1" spans="1:1">
      <c r="A24024" s="473"/>
    </row>
    <row r="24025" customHeight="1" spans="1:1">
      <c r="A24025" s="473"/>
    </row>
    <row r="24026" customHeight="1" spans="1:1">
      <c r="A24026" s="473"/>
    </row>
    <row r="24027" customHeight="1" spans="1:1">
      <c r="A24027" s="473"/>
    </row>
    <row r="24028" customHeight="1" spans="1:1">
      <c r="A24028" s="473"/>
    </row>
    <row r="24029" customHeight="1" spans="1:1">
      <c r="A24029" s="473"/>
    </row>
    <row r="24030" customHeight="1" spans="1:1">
      <c r="A24030" s="473"/>
    </row>
    <row r="24031" customHeight="1" spans="1:1">
      <c r="A24031" s="473"/>
    </row>
    <row r="24032" customHeight="1" spans="1:1">
      <c r="A24032" s="473"/>
    </row>
    <row r="24033" customHeight="1" spans="1:1">
      <c r="A24033" s="473"/>
    </row>
    <row r="24034" customHeight="1" spans="1:1">
      <c r="A24034" s="473"/>
    </row>
    <row r="24035" customHeight="1" spans="1:1">
      <c r="A24035" s="473"/>
    </row>
    <row r="24036" customHeight="1" spans="1:1">
      <c r="A24036" s="473"/>
    </row>
    <row r="24037" customHeight="1" spans="1:1">
      <c r="A24037" s="473"/>
    </row>
    <row r="24038" customHeight="1" spans="1:1">
      <c r="A24038" s="473"/>
    </row>
    <row r="24039" customHeight="1" spans="1:1">
      <c r="A24039" s="473"/>
    </row>
    <row r="24040" customHeight="1" spans="1:1">
      <c r="A24040" s="473"/>
    </row>
    <row r="24041" customHeight="1" spans="1:1">
      <c r="A24041" s="473"/>
    </row>
    <row r="24042" customHeight="1" spans="1:1">
      <c r="A24042" s="473"/>
    </row>
    <row r="24043" customHeight="1" spans="1:1">
      <c r="A24043" s="473"/>
    </row>
    <row r="24044" customHeight="1" spans="1:1">
      <c r="A24044" s="473"/>
    </row>
    <row r="24045" customHeight="1" spans="1:1">
      <c r="A24045" s="473"/>
    </row>
    <row r="24046" customHeight="1" spans="1:1">
      <c r="A24046" s="473"/>
    </row>
    <row r="24047" customHeight="1" spans="1:1">
      <c r="A24047" s="473"/>
    </row>
    <row r="24048" customHeight="1" spans="1:1">
      <c r="A24048" s="473"/>
    </row>
    <row r="24049" customHeight="1" spans="1:1">
      <c r="A24049" s="473"/>
    </row>
    <row r="24050" customHeight="1" spans="1:1">
      <c r="A24050" s="473"/>
    </row>
    <row r="24051" customHeight="1" spans="1:1">
      <c r="A24051" s="473"/>
    </row>
    <row r="24052" customHeight="1" spans="1:1">
      <c r="A24052" s="473"/>
    </row>
    <row r="24053" customHeight="1" spans="1:1">
      <c r="A24053" s="473"/>
    </row>
    <row r="24054" customHeight="1" spans="1:1">
      <c r="A24054" s="473"/>
    </row>
    <row r="24055" customHeight="1" spans="1:1">
      <c r="A24055" s="473"/>
    </row>
    <row r="24056" customHeight="1" spans="1:1">
      <c r="A24056" s="473"/>
    </row>
    <row r="24057" customHeight="1" spans="1:1">
      <c r="A24057" s="473"/>
    </row>
    <row r="24058" customHeight="1" spans="1:1">
      <c r="A24058" s="473"/>
    </row>
    <row r="24059" customHeight="1" spans="1:1">
      <c r="A24059" s="473"/>
    </row>
    <row r="24060" customHeight="1" spans="1:1">
      <c r="A24060" s="473"/>
    </row>
    <row r="24061" customHeight="1" spans="1:1">
      <c r="A24061" s="473"/>
    </row>
    <row r="24062" customHeight="1" spans="1:1">
      <c r="A24062" s="473"/>
    </row>
    <row r="24063" customHeight="1" spans="1:1">
      <c r="A24063" s="473"/>
    </row>
    <row r="24064" customHeight="1" spans="1:1">
      <c r="A24064" s="473"/>
    </row>
    <row r="24065" customHeight="1" spans="1:1">
      <c r="A24065" s="473"/>
    </row>
    <row r="24066" customHeight="1" spans="1:1">
      <c r="A24066" s="473"/>
    </row>
    <row r="24067" customHeight="1" spans="1:1">
      <c r="A24067" s="473"/>
    </row>
    <row r="24068" customHeight="1" spans="1:1">
      <c r="A24068" s="473"/>
    </row>
    <row r="24069" customHeight="1" spans="1:1">
      <c r="A24069" s="473"/>
    </row>
    <row r="24070" customHeight="1" spans="1:1">
      <c r="A24070" s="473"/>
    </row>
    <row r="24071" customHeight="1" spans="1:1">
      <c r="A24071" s="473"/>
    </row>
    <row r="24072" customHeight="1" spans="1:1">
      <c r="A24072" s="473"/>
    </row>
    <row r="24073" customHeight="1" spans="1:1">
      <c r="A24073" s="473"/>
    </row>
    <row r="24074" customHeight="1" spans="1:1">
      <c r="A24074" s="473"/>
    </row>
    <row r="24075" customHeight="1" spans="1:1">
      <c r="A24075" s="473"/>
    </row>
    <row r="24076" customHeight="1" spans="1:1">
      <c r="A24076" s="473"/>
    </row>
    <row r="24077" customHeight="1" spans="1:1">
      <c r="A24077" s="473"/>
    </row>
    <row r="24078" customHeight="1" spans="1:1">
      <c r="A24078" s="473"/>
    </row>
    <row r="24079" customHeight="1" spans="1:1">
      <c r="A24079" s="473"/>
    </row>
    <row r="24080" customHeight="1" spans="1:1">
      <c r="A24080" s="473"/>
    </row>
    <row r="24081" customHeight="1" spans="1:1">
      <c r="A24081" s="473"/>
    </row>
    <row r="24082" customHeight="1" spans="1:1">
      <c r="A24082" s="473"/>
    </row>
    <row r="24083" customHeight="1" spans="1:1">
      <c r="A24083" s="473"/>
    </row>
    <row r="24084" customHeight="1" spans="1:1">
      <c r="A24084" s="473"/>
    </row>
    <row r="24085" customHeight="1" spans="1:1">
      <c r="A24085" s="473"/>
    </row>
    <row r="24086" customHeight="1" spans="1:1">
      <c r="A24086" s="473"/>
    </row>
    <row r="24087" customHeight="1" spans="1:1">
      <c r="A24087" s="473"/>
    </row>
    <row r="24088" customHeight="1" spans="1:1">
      <c r="A24088" s="473"/>
    </row>
    <row r="24089" customHeight="1" spans="1:1">
      <c r="A24089" s="473"/>
    </row>
    <row r="24090" customHeight="1" spans="1:1">
      <c r="A24090" s="473"/>
    </row>
    <row r="24091" customHeight="1" spans="1:1">
      <c r="A24091" s="473"/>
    </row>
    <row r="24092" customHeight="1" spans="1:1">
      <c r="A24092" s="473"/>
    </row>
    <row r="24093" customHeight="1" spans="1:1">
      <c r="A24093" s="473"/>
    </row>
    <row r="24094" customHeight="1" spans="1:1">
      <c r="A24094" s="473"/>
    </row>
    <row r="24095" customHeight="1" spans="1:1">
      <c r="A24095" s="473"/>
    </row>
    <row r="24096" customHeight="1" spans="1:1">
      <c r="A24096" s="473"/>
    </row>
    <row r="24097" customHeight="1" spans="1:1">
      <c r="A24097" s="473"/>
    </row>
    <row r="24098" customHeight="1" spans="1:1">
      <c r="A24098" s="473"/>
    </row>
    <row r="24099" customHeight="1" spans="1:1">
      <c r="A24099" s="473"/>
    </row>
    <row r="24100" customHeight="1" spans="1:1">
      <c r="A24100" s="473"/>
    </row>
    <row r="24101" customHeight="1" spans="1:1">
      <c r="A24101" s="473"/>
    </row>
    <row r="24102" customHeight="1" spans="1:1">
      <c r="A24102" s="473"/>
    </row>
    <row r="24103" customHeight="1" spans="1:1">
      <c r="A24103" s="473"/>
    </row>
    <row r="24104" customHeight="1" spans="1:1">
      <c r="A24104" s="473"/>
    </row>
    <row r="24105" customHeight="1" spans="1:1">
      <c r="A24105" s="473"/>
    </row>
    <row r="24106" customHeight="1" spans="1:1">
      <c r="A24106" s="473"/>
    </row>
    <row r="24107" customHeight="1" spans="1:1">
      <c r="A24107" s="473"/>
    </row>
    <row r="24108" customHeight="1" spans="1:1">
      <c r="A24108" s="473"/>
    </row>
    <row r="24109" customHeight="1" spans="1:1">
      <c r="A24109" s="473"/>
    </row>
    <row r="24110" customHeight="1" spans="1:1">
      <c r="A24110" s="473"/>
    </row>
    <row r="24111" customHeight="1" spans="1:1">
      <c r="A24111" s="473"/>
    </row>
    <row r="24112" customHeight="1" spans="1:1">
      <c r="A24112" s="473"/>
    </row>
    <row r="24113" customHeight="1" spans="1:1">
      <c r="A24113" s="473"/>
    </row>
    <row r="24114" customHeight="1" spans="1:1">
      <c r="A24114" s="473"/>
    </row>
    <row r="24115" customHeight="1" spans="1:1">
      <c r="A24115" s="473"/>
    </row>
    <row r="24116" customHeight="1" spans="1:1">
      <c r="A24116" s="473"/>
    </row>
    <row r="24117" customHeight="1" spans="1:1">
      <c r="A24117" s="473"/>
    </row>
    <row r="24118" customHeight="1" spans="1:1">
      <c r="A24118" s="473"/>
    </row>
    <row r="24119" customHeight="1" spans="1:1">
      <c r="A24119" s="473"/>
    </row>
    <row r="24120" customHeight="1" spans="1:1">
      <c r="A24120" s="473"/>
    </row>
    <row r="24121" customHeight="1" spans="1:1">
      <c r="A24121" s="473"/>
    </row>
    <row r="24122" customHeight="1" spans="1:1">
      <c r="A24122" s="473"/>
    </row>
    <row r="24123" customHeight="1" spans="1:1">
      <c r="A24123" s="473"/>
    </row>
    <row r="24124" customHeight="1" spans="1:1">
      <c r="A24124" s="473"/>
    </row>
    <row r="24125" customHeight="1" spans="1:1">
      <c r="A24125" s="473"/>
    </row>
    <row r="24126" customHeight="1" spans="1:1">
      <c r="A24126" s="473"/>
    </row>
    <row r="24127" customHeight="1" spans="1:1">
      <c r="A24127" s="473"/>
    </row>
    <row r="24128" customHeight="1" spans="1:1">
      <c r="A24128" s="473"/>
    </row>
    <row r="24129" customHeight="1" spans="1:1">
      <c r="A24129" s="473"/>
    </row>
    <row r="24130" customHeight="1" spans="1:1">
      <c r="A24130" s="473"/>
    </row>
    <row r="24131" customHeight="1" spans="1:1">
      <c r="A24131" s="473"/>
    </row>
    <row r="24132" customHeight="1" spans="1:1">
      <c r="A24132" s="473"/>
    </row>
    <row r="24133" customHeight="1" spans="1:1">
      <c r="A24133" s="473"/>
    </row>
    <row r="24134" customHeight="1" spans="1:1">
      <c r="A24134" s="473"/>
    </row>
    <row r="24135" customHeight="1" spans="1:1">
      <c r="A24135" s="473"/>
    </row>
    <row r="24136" customHeight="1" spans="1:1">
      <c r="A24136" s="473"/>
    </row>
    <row r="24137" customHeight="1" spans="1:1">
      <c r="A24137" s="473"/>
    </row>
    <row r="24138" customHeight="1" spans="1:1">
      <c r="A24138" s="473"/>
    </row>
    <row r="24139" customHeight="1" spans="1:1">
      <c r="A24139" s="473"/>
    </row>
    <row r="24140" customHeight="1" spans="1:1">
      <c r="A24140" s="473"/>
    </row>
    <row r="24141" customHeight="1" spans="1:1">
      <c r="A24141" s="473"/>
    </row>
    <row r="24142" customHeight="1" spans="1:1">
      <c r="A24142" s="473"/>
    </row>
    <row r="24143" customHeight="1" spans="1:1">
      <c r="A24143" s="473"/>
    </row>
    <row r="24144" customHeight="1" spans="1:1">
      <c r="A24144" s="473"/>
    </row>
    <row r="24145" customHeight="1" spans="1:1">
      <c r="A24145" s="473"/>
    </row>
    <row r="24146" customHeight="1" spans="1:1">
      <c r="A24146" s="473"/>
    </row>
    <row r="24147" customHeight="1" spans="1:1">
      <c r="A24147" s="473"/>
    </row>
    <row r="24148" customHeight="1" spans="1:1">
      <c r="A24148" s="473"/>
    </row>
    <row r="24149" customHeight="1" spans="1:1">
      <c r="A24149" s="473"/>
    </row>
    <row r="24150" customHeight="1" spans="1:1">
      <c r="A24150" s="473"/>
    </row>
    <row r="24151" customHeight="1" spans="1:1">
      <c r="A24151" s="473"/>
    </row>
    <row r="24152" customHeight="1" spans="1:1">
      <c r="A24152" s="473"/>
    </row>
    <row r="24153" customHeight="1" spans="1:1">
      <c r="A24153" s="473"/>
    </row>
    <row r="24154" customHeight="1" spans="1:1">
      <c r="A24154" s="473"/>
    </row>
    <row r="24155" customHeight="1" spans="1:1">
      <c r="A24155" s="473"/>
    </row>
    <row r="24156" customHeight="1" spans="1:1">
      <c r="A24156" s="473"/>
    </row>
    <row r="24157" customHeight="1" spans="1:1">
      <c r="A24157" s="473"/>
    </row>
    <row r="24158" customHeight="1" spans="1:1">
      <c r="A24158" s="473"/>
    </row>
    <row r="24159" customHeight="1" spans="1:1">
      <c r="A24159" s="473"/>
    </row>
    <row r="24160" customHeight="1" spans="1:1">
      <c r="A24160" s="473"/>
    </row>
    <row r="24161" customHeight="1" spans="1:1">
      <c r="A24161" s="473"/>
    </row>
    <row r="24162" customHeight="1" spans="1:1">
      <c r="A24162" s="473"/>
    </row>
    <row r="24163" customHeight="1" spans="1:1">
      <c r="A24163" s="473"/>
    </row>
    <row r="24164" customHeight="1" spans="1:1">
      <c r="A24164" s="473"/>
    </row>
    <row r="24165" customHeight="1" spans="1:1">
      <c r="A24165" s="473"/>
    </row>
    <row r="24166" customHeight="1" spans="1:1">
      <c r="A24166" s="473"/>
    </row>
    <row r="24167" customHeight="1" spans="1:1">
      <c r="A24167" s="473"/>
    </row>
    <row r="24168" customHeight="1" spans="1:1">
      <c r="A24168" s="473"/>
    </row>
    <row r="24169" customHeight="1" spans="1:1">
      <c r="A24169" s="473"/>
    </row>
    <row r="24170" customHeight="1" spans="1:1">
      <c r="A24170" s="473"/>
    </row>
    <row r="24171" customHeight="1" spans="1:1">
      <c r="A24171" s="473"/>
    </row>
    <row r="24172" customHeight="1" spans="1:1">
      <c r="A24172" s="473"/>
    </row>
    <row r="24173" customHeight="1" spans="1:1">
      <c r="A24173" s="473"/>
    </row>
    <row r="24174" customHeight="1" spans="1:1">
      <c r="A24174" s="473"/>
    </row>
    <row r="24175" customHeight="1" spans="1:1">
      <c r="A24175" s="473"/>
    </row>
    <row r="24176" customHeight="1" spans="1:1">
      <c r="A24176" s="473"/>
    </row>
    <row r="24177" customHeight="1" spans="1:1">
      <c r="A24177" s="473"/>
    </row>
    <row r="24178" customHeight="1" spans="1:1">
      <c r="A24178" s="473"/>
    </row>
    <row r="24179" customHeight="1" spans="1:1">
      <c r="A24179" s="473"/>
    </row>
    <row r="24180" customHeight="1" spans="1:1">
      <c r="A24180" s="473"/>
    </row>
    <row r="24181" customHeight="1" spans="1:1">
      <c r="A24181" s="473"/>
    </row>
    <row r="24182" customHeight="1" spans="1:1">
      <c r="A24182" s="473"/>
    </row>
    <row r="24183" customHeight="1" spans="1:1">
      <c r="A24183" s="473"/>
    </row>
    <row r="24184" customHeight="1" spans="1:1">
      <c r="A24184" s="473"/>
    </row>
    <row r="24185" customHeight="1" spans="1:1">
      <c r="A24185" s="473"/>
    </row>
    <row r="24186" customHeight="1" spans="1:1">
      <c r="A24186" s="473"/>
    </row>
    <row r="24187" customHeight="1" spans="1:1">
      <c r="A24187" s="473"/>
    </row>
    <row r="24188" customHeight="1" spans="1:1">
      <c r="A24188" s="473"/>
    </row>
    <row r="24189" customHeight="1" spans="1:1">
      <c r="A24189" s="473"/>
    </row>
    <row r="24190" customHeight="1" spans="1:1">
      <c r="A24190" s="473"/>
    </row>
    <row r="24191" customHeight="1" spans="1:1">
      <c r="A24191" s="473"/>
    </row>
    <row r="24192" customHeight="1" spans="1:1">
      <c r="A24192" s="473"/>
    </row>
    <row r="24193" customHeight="1" spans="1:1">
      <c r="A24193" s="473"/>
    </row>
    <row r="24194" customHeight="1" spans="1:1">
      <c r="A24194" s="473"/>
    </row>
    <row r="24195" customHeight="1" spans="1:1">
      <c r="A24195" s="473"/>
    </row>
    <row r="24196" customHeight="1" spans="1:1">
      <c r="A24196" s="473"/>
    </row>
    <row r="24197" customHeight="1" spans="1:1">
      <c r="A24197" s="473"/>
    </row>
    <row r="24198" customHeight="1" spans="1:1">
      <c r="A24198" s="473"/>
    </row>
    <row r="24199" customHeight="1" spans="1:1">
      <c r="A24199" s="473"/>
    </row>
    <row r="24200" customHeight="1" spans="1:1">
      <c r="A24200" s="473"/>
    </row>
    <row r="24201" customHeight="1" spans="1:1">
      <c r="A24201" s="473"/>
    </row>
    <row r="24202" customHeight="1" spans="1:1">
      <c r="A24202" s="473"/>
    </row>
    <row r="24203" customHeight="1" spans="1:1">
      <c r="A24203" s="473"/>
    </row>
    <row r="24204" customHeight="1" spans="1:1">
      <c r="A24204" s="473"/>
    </row>
    <row r="24205" customHeight="1" spans="1:1">
      <c r="A24205" s="473"/>
    </row>
    <row r="24206" customHeight="1" spans="1:1">
      <c r="A24206" s="473"/>
    </row>
    <row r="24207" customHeight="1" spans="1:1">
      <c r="A24207" s="473"/>
    </row>
    <row r="24208" customHeight="1" spans="1:1">
      <c r="A24208" s="473"/>
    </row>
    <row r="24209" customHeight="1" spans="1:1">
      <c r="A24209" s="473"/>
    </row>
    <row r="24210" customHeight="1" spans="1:1">
      <c r="A24210" s="473"/>
    </row>
    <row r="24211" customHeight="1" spans="1:1">
      <c r="A24211" s="473"/>
    </row>
    <row r="24212" customHeight="1" spans="1:1">
      <c r="A24212" s="473"/>
    </row>
    <row r="24213" customHeight="1" spans="1:1">
      <c r="A24213" s="473"/>
    </row>
    <row r="24214" customHeight="1" spans="1:1">
      <c r="A24214" s="473"/>
    </row>
    <row r="24215" customHeight="1" spans="1:1">
      <c r="A24215" s="473"/>
    </row>
    <row r="24216" customHeight="1" spans="1:1">
      <c r="A24216" s="473"/>
    </row>
    <row r="24217" customHeight="1" spans="1:1">
      <c r="A24217" s="473"/>
    </row>
    <row r="24218" customHeight="1" spans="1:1">
      <c r="A24218" s="473"/>
    </row>
    <row r="24219" customHeight="1" spans="1:1">
      <c r="A24219" s="473"/>
    </row>
    <row r="24220" customHeight="1" spans="1:1">
      <c r="A24220" s="473"/>
    </row>
    <row r="24221" customHeight="1" spans="1:1">
      <c r="A24221" s="473"/>
    </row>
    <row r="24222" customHeight="1" spans="1:1">
      <c r="A24222" s="473"/>
    </row>
    <row r="24223" customHeight="1" spans="1:1">
      <c r="A24223" s="473"/>
    </row>
    <row r="24224" customHeight="1" spans="1:1">
      <c r="A24224" s="473"/>
    </row>
    <row r="24225" customHeight="1" spans="1:1">
      <c r="A24225" s="473"/>
    </row>
    <row r="24226" customHeight="1" spans="1:1">
      <c r="A24226" s="473"/>
    </row>
    <row r="24227" customHeight="1" spans="1:1">
      <c r="A24227" s="473"/>
    </row>
    <row r="24228" customHeight="1" spans="1:1">
      <c r="A24228" s="473"/>
    </row>
    <row r="24229" customHeight="1" spans="1:1">
      <c r="A24229" s="473"/>
    </row>
    <row r="24230" customHeight="1" spans="1:1">
      <c r="A24230" s="473"/>
    </row>
    <row r="24231" customHeight="1" spans="1:1">
      <c r="A24231" s="473"/>
    </row>
    <row r="24232" customHeight="1" spans="1:1">
      <c r="A24232" s="473"/>
    </row>
    <row r="24233" customHeight="1" spans="1:1">
      <c r="A24233" s="473"/>
    </row>
    <row r="24234" customHeight="1" spans="1:1">
      <c r="A24234" s="473"/>
    </row>
    <row r="24235" customHeight="1" spans="1:1">
      <c r="A24235" s="473"/>
    </row>
    <row r="24236" customHeight="1" spans="1:1">
      <c r="A24236" s="473"/>
    </row>
    <row r="24237" customHeight="1" spans="1:1">
      <c r="A24237" s="473"/>
    </row>
    <row r="24238" customHeight="1" spans="1:1">
      <c r="A24238" s="473"/>
    </row>
    <row r="24239" customHeight="1" spans="1:1">
      <c r="A24239" s="473"/>
    </row>
    <row r="24240" customHeight="1" spans="1:1">
      <c r="A24240" s="473"/>
    </row>
    <row r="24241" customHeight="1" spans="1:1">
      <c r="A24241" s="473"/>
    </row>
    <row r="24242" customHeight="1" spans="1:1">
      <c r="A24242" s="473"/>
    </row>
    <row r="24243" customHeight="1" spans="1:1">
      <c r="A24243" s="473"/>
    </row>
    <row r="24244" customHeight="1" spans="1:1">
      <c r="A24244" s="473"/>
    </row>
    <row r="24245" customHeight="1" spans="1:1">
      <c r="A24245" s="473"/>
    </row>
    <row r="24246" customHeight="1" spans="1:1">
      <c r="A24246" s="473"/>
    </row>
    <row r="24247" customHeight="1" spans="1:1">
      <c r="A24247" s="473"/>
    </row>
    <row r="24248" customHeight="1" spans="1:1">
      <c r="A24248" s="473"/>
    </row>
    <row r="24249" customHeight="1" spans="1:1">
      <c r="A24249" s="473"/>
    </row>
    <row r="24250" customHeight="1" spans="1:1">
      <c r="A24250" s="473"/>
    </row>
    <row r="24251" customHeight="1" spans="1:1">
      <c r="A24251" s="473"/>
    </row>
    <row r="24252" customHeight="1" spans="1:1">
      <c r="A24252" s="473"/>
    </row>
    <row r="24253" customHeight="1" spans="1:1">
      <c r="A24253" s="473"/>
    </row>
    <row r="24254" customHeight="1" spans="1:1">
      <c r="A24254" s="473"/>
    </row>
    <row r="24255" customHeight="1" spans="1:1">
      <c r="A24255" s="473"/>
    </row>
    <row r="24256" customHeight="1" spans="1:1">
      <c r="A24256" s="473"/>
    </row>
    <row r="24257" customHeight="1" spans="1:1">
      <c r="A24257" s="473"/>
    </row>
    <row r="24258" customHeight="1" spans="1:1">
      <c r="A24258" s="473"/>
    </row>
    <row r="24259" customHeight="1" spans="1:1">
      <c r="A24259" s="473"/>
    </row>
    <row r="24260" customHeight="1" spans="1:1">
      <c r="A24260" s="473"/>
    </row>
    <row r="24261" customHeight="1" spans="1:1">
      <c r="A24261" s="473"/>
    </row>
    <row r="24262" customHeight="1" spans="1:1">
      <c r="A24262" s="473"/>
    </row>
    <row r="24263" customHeight="1" spans="1:1">
      <c r="A24263" s="473"/>
    </row>
    <row r="24264" customHeight="1" spans="1:1">
      <c r="A24264" s="473"/>
    </row>
    <row r="24265" customHeight="1" spans="1:1">
      <c r="A24265" s="473"/>
    </row>
    <row r="24266" customHeight="1" spans="1:1">
      <c r="A24266" s="473"/>
    </row>
    <row r="24267" customHeight="1" spans="1:1">
      <c r="A24267" s="473"/>
    </row>
    <row r="24268" customHeight="1" spans="1:1">
      <c r="A24268" s="473"/>
    </row>
    <row r="24269" customHeight="1" spans="1:1">
      <c r="A24269" s="473"/>
    </row>
    <row r="24270" customHeight="1" spans="1:1">
      <c r="A24270" s="473"/>
    </row>
    <row r="24271" customHeight="1" spans="1:1">
      <c r="A24271" s="473"/>
    </row>
    <row r="24272" customHeight="1" spans="1:1">
      <c r="A24272" s="473"/>
    </row>
    <row r="24273" customHeight="1" spans="1:1">
      <c r="A24273" s="473"/>
    </row>
    <row r="24274" customHeight="1" spans="1:1">
      <c r="A24274" s="473"/>
    </row>
    <row r="24275" customHeight="1" spans="1:1">
      <c r="A24275" s="473"/>
    </row>
    <row r="24276" customHeight="1" spans="1:1">
      <c r="A24276" s="473"/>
    </row>
    <row r="24277" customHeight="1" spans="1:1">
      <c r="A24277" s="473"/>
    </row>
    <row r="24278" customHeight="1" spans="1:1">
      <c r="A24278" s="473"/>
    </row>
    <row r="24279" customHeight="1" spans="1:1">
      <c r="A24279" s="473"/>
    </row>
    <row r="24280" customHeight="1" spans="1:1">
      <c r="A24280" s="473"/>
    </row>
    <row r="24281" customHeight="1" spans="1:1">
      <c r="A24281" s="473"/>
    </row>
    <row r="24282" customHeight="1" spans="1:1">
      <c r="A24282" s="473"/>
    </row>
    <row r="24283" customHeight="1" spans="1:1">
      <c r="A24283" s="473"/>
    </row>
    <row r="24284" customHeight="1" spans="1:1">
      <c r="A24284" s="473"/>
    </row>
    <row r="24285" customHeight="1" spans="1:1">
      <c r="A24285" s="473"/>
    </row>
    <row r="24286" customHeight="1" spans="1:1">
      <c r="A24286" s="473"/>
    </row>
    <row r="24287" customHeight="1" spans="1:1">
      <c r="A24287" s="473"/>
    </row>
    <row r="24288" customHeight="1" spans="1:1">
      <c r="A24288" s="473"/>
    </row>
    <row r="24289" customHeight="1" spans="1:1">
      <c r="A24289" s="473"/>
    </row>
    <row r="24290" customHeight="1" spans="1:1">
      <c r="A24290" s="473"/>
    </row>
    <row r="24291" customHeight="1" spans="1:1">
      <c r="A24291" s="473"/>
    </row>
    <row r="24292" customHeight="1" spans="1:1">
      <c r="A24292" s="473"/>
    </row>
    <row r="24293" customHeight="1" spans="1:1">
      <c r="A24293" s="473"/>
    </row>
    <row r="24294" customHeight="1" spans="1:1">
      <c r="A24294" s="473"/>
    </row>
    <row r="24295" customHeight="1" spans="1:1">
      <c r="A24295" s="473"/>
    </row>
    <row r="24296" customHeight="1" spans="1:1">
      <c r="A24296" s="473"/>
    </row>
    <row r="24297" customHeight="1" spans="1:1">
      <c r="A24297" s="473"/>
    </row>
    <row r="24298" customHeight="1" spans="1:1">
      <c r="A24298" s="473"/>
    </row>
    <row r="24299" customHeight="1" spans="1:1">
      <c r="A24299" s="473"/>
    </row>
    <row r="24300" customHeight="1" spans="1:1">
      <c r="A24300" s="473"/>
    </row>
    <row r="24301" customHeight="1" spans="1:1">
      <c r="A24301" s="473"/>
    </row>
    <row r="24302" customHeight="1" spans="1:1">
      <c r="A24302" s="473"/>
    </row>
    <row r="24303" customHeight="1" spans="1:1">
      <c r="A24303" s="473"/>
    </row>
    <row r="24304" customHeight="1" spans="1:1">
      <c r="A24304" s="473"/>
    </row>
    <row r="24305" customHeight="1" spans="1:1">
      <c r="A24305" s="473"/>
    </row>
    <row r="24306" customHeight="1" spans="1:1">
      <c r="A24306" s="473"/>
    </row>
    <row r="24307" customHeight="1" spans="1:1">
      <c r="A24307" s="473"/>
    </row>
    <row r="24308" customHeight="1" spans="1:1">
      <c r="A24308" s="473"/>
    </row>
    <row r="24309" customHeight="1" spans="1:1">
      <c r="A24309" s="473"/>
    </row>
    <row r="24310" customHeight="1" spans="1:1">
      <c r="A24310" s="473"/>
    </row>
    <row r="24311" customHeight="1" spans="1:1">
      <c r="A24311" s="473"/>
    </row>
    <row r="24312" customHeight="1" spans="1:1">
      <c r="A24312" s="473"/>
    </row>
    <row r="24313" customHeight="1" spans="1:1">
      <c r="A24313" s="473"/>
    </row>
    <row r="24314" customHeight="1" spans="1:1">
      <c r="A24314" s="473"/>
    </row>
    <row r="24315" customHeight="1" spans="1:1">
      <c r="A24315" s="473"/>
    </row>
    <row r="24316" customHeight="1" spans="1:1">
      <c r="A24316" s="473"/>
    </row>
    <row r="24317" customHeight="1" spans="1:1">
      <c r="A24317" s="473"/>
    </row>
    <row r="24318" customHeight="1" spans="1:1">
      <c r="A24318" s="473"/>
    </row>
    <row r="24319" customHeight="1" spans="1:1">
      <c r="A24319" s="473"/>
    </row>
    <row r="24320" customHeight="1" spans="1:1">
      <c r="A24320" s="473"/>
    </row>
    <row r="24321" customHeight="1" spans="1:1">
      <c r="A24321" s="473"/>
    </row>
    <row r="24322" customHeight="1" spans="1:1">
      <c r="A24322" s="473"/>
    </row>
    <row r="24323" customHeight="1" spans="1:1">
      <c r="A24323" s="473"/>
    </row>
    <row r="24324" customHeight="1" spans="1:1">
      <c r="A24324" s="473"/>
    </row>
    <row r="24325" customHeight="1" spans="1:1">
      <c r="A24325" s="473"/>
    </row>
    <row r="24326" customHeight="1" spans="1:1">
      <c r="A24326" s="473"/>
    </row>
    <row r="24327" customHeight="1" spans="1:1">
      <c r="A24327" s="473"/>
    </row>
    <row r="24328" customHeight="1" spans="1:1">
      <c r="A24328" s="473"/>
    </row>
    <row r="24329" customHeight="1" spans="1:1">
      <c r="A24329" s="473"/>
    </row>
    <row r="24330" customHeight="1" spans="1:1">
      <c r="A24330" s="473"/>
    </row>
    <row r="24331" customHeight="1" spans="1:1">
      <c r="A24331" s="473"/>
    </row>
    <row r="24332" customHeight="1" spans="1:1">
      <c r="A24332" s="473"/>
    </row>
    <row r="24333" customHeight="1" spans="1:1">
      <c r="A24333" s="473"/>
    </row>
    <row r="24334" customHeight="1" spans="1:1">
      <c r="A24334" s="473"/>
    </row>
    <row r="24335" customHeight="1" spans="1:1">
      <c r="A24335" s="473"/>
    </row>
    <row r="24336" customHeight="1" spans="1:1">
      <c r="A24336" s="473"/>
    </row>
    <row r="24337" customHeight="1" spans="1:1">
      <c r="A24337" s="473"/>
    </row>
    <row r="24338" customHeight="1" spans="1:1">
      <c r="A24338" s="473"/>
    </row>
    <row r="24339" customHeight="1" spans="1:1">
      <c r="A24339" s="473"/>
    </row>
    <row r="24340" customHeight="1" spans="1:1">
      <c r="A24340" s="473"/>
    </row>
    <row r="24341" customHeight="1" spans="1:1">
      <c r="A24341" s="473"/>
    </row>
    <row r="24342" customHeight="1" spans="1:1">
      <c r="A24342" s="473"/>
    </row>
    <row r="24343" customHeight="1" spans="1:1">
      <c r="A24343" s="473"/>
    </row>
    <row r="24344" customHeight="1" spans="1:1">
      <c r="A24344" s="473"/>
    </row>
    <row r="24345" customHeight="1" spans="1:1">
      <c r="A24345" s="473"/>
    </row>
    <row r="24346" customHeight="1" spans="1:1">
      <c r="A24346" s="473"/>
    </row>
    <row r="24347" customHeight="1" spans="1:1">
      <c r="A24347" s="473"/>
    </row>
    <row r="24348" customHeight="1" spans="1:1">
      <c r="A24348" s="473"/>
    </row>
    <row r="24349" customHeight="1" spans="1:1">
      <c r="A24349" s="473"/>
    </row>
    <row r="24350" customHeight="1" spans="1:1">
      <c r="A24350" s="473"/>
    </row>
    <row r="24351" customHeight="1" spans="1:1">
      <c r="A24351" s="473"/>
    </row>
    <row r="24352" customHeight="1" spans="1:1">
      <c r="A24352" s="473"/>
    </row>
    <row r="24353" customHeight="1" spans="1:1">
      <c r="A24353" s="473"/>
    </row>
    <row r="24354" customHeight="1" spans="1:1">
      <c r="A24354" s="473"/>
    </row>
    <row r="24355" customHeight="1" spans="1:1">
      <c r="A24355" s="473"/>
    </row>
    <row r="24356" customHeight="1" spans="1:1">
      <c r="A24356" s="473"/>
    </row>
    <row r="24357" customHeight="1" spans="1:1">
      <c r="A24357" s="473"/>
    </row>
    <row r="24358" customHeight="1" spans="1:1">
      <c r="A24358" s="473"/>
    </row>
    <row r="24359" customHeight="1" spans="1:1">
      <c r="A24359" s="473"/>
    </row>
    <row r="24360" customHeight="1" spans="1:1">
      <c r="A24360" s="473"/>
    </row>
    <row r="24361" customHeight="1" spans="1:1">
      <c r="A24361" s="473"/>
    </row>
    <row r="24362" customHeight="1" spans="1:1">
      <c r="A24362" s="473"/>
    </row>
    <row r="24363" customHeight="1" spans="1:1">
      <c r="A24363" s="473"/>
    </row>
    <row r="24364" customHeight="1" spans="1:1">
      <c r="A24364" s="473"/>
    </row>
    <row r="24365" customHeight="1" spans="1:1">
      <c r="A24365" s="473"/>
    </row>
    <row r="24366" customHeight="1" spans="1:1">
      <c r="A24366" s="473"/>
    </row>
    <row r="24367" customHeight="1" spans="1:1">
      <c r="A24367" s="473"/>
    </row>
    <row r="24368" customHeight="1" spans="1:1">
      <c r="A24368" s="473"/>
    </row>
    <row r="24369" customHeight="1" spans="1:1">
      <c r="A24369" s="473"/>
    </row>
    <row r="24370" customHeight="1" spans="1:1">
      <c r="A24370" s="473"/>
    </row>
    <row r="24371" customHeight="1" spans="1:1">
      <c r="A24371" s="473"/>
    </row>
    <row r="24372" customHeight="1" spans="1:1">
      <c r="A24372" s="473"/>
    </row>
    <row r="24373" customHeight="1" spans="1:1">
      <c r="A24373" s="473"/>
    </row>
    <row r="24374" customHeight="1" spans="1:1">
      <c r="A24374" s="473"/>
    </row>
    <row r="24375" customHeight="1" spans="1:1">
      <c r="A24375" s="473"/>
    </row>
    <row r="24376" customHeight="1" spans="1:1">
      <c r="A24376" s="473"/>
    </row>
    <row r="24377" customHeight="1" spans="1:1">
      <c r="A24377" s="473"/>
    </row>
    <row r="24378" customHeight="1" spans="1:1">
      <c r="A24378" s="473"/>
    </row>
    <row r="24379" customHeight="1" spans="1:1">
      <c r="A24379" s="473"/>
    </row>
    <row r="24380" customHeight="1" spans="1:1">
      <c r="A24380" s="473"/>
    </row>
    <row r="24381" customHeight="1" spans="1:1">
      <c r="A24381" s="473"/>
    </row>
    <row r="24382" customHeight="1" spans="1:1">
      <c r="A24382" s="473"/>
    </row>
    <row r="24383" customHeight="1" spans="1:1">
      <c r="A24383" s="473"/>
    </row>
    <row r="24384" customHeight="1" spans="1:1">
      <c r="A24384" s="473"/>
    </row>
    <row r="24385" customHeight="1" spans="1:1">
      <c r="A24385" s="473"/>
    </row>
    <row r="24386" customHeight="1" spans="1:1">
      <c r="A24386" s="473"/>
    </row>
    <row r="24387" customHeight="1" spans="1:1">
      <c r="A24387" s="473"/>
    </row>
    <row r="24388" customHeight="1" spans="1:1">
      <c r="A24388" s="473"/>
    </row>
    <row r="24389" customHeight="1" spans="1:1">
      <c r="A24389" s="473"/>
    </row>
    <row r="24390" customHeight="1" spans="1:1">
      <c r="A24390" s="473"/>
    </row>
    <row r="24391" customHeight="1" spans="1:1">
      <c r="A24391" s="473"/>
    </row>
    <row r="24392" customHeight="1" spans="1:1">
      <c r="A24392" s="473"/>
    </row>
    <row r="24393" customHeight="1" spans="1:1">
      <c r="A24393" s="473"/>
    </row>
    <row r="24394" customHeight="1" spans="1:1">
      <c r="A24394" s="473"/>
    </row>
    <row r="24395" customHeight="1" spans="1:1">
      <c r="A24395" s="473"/>
    </row>
    <row r="24396" customHeight="1" spans="1:1">
      <c r="A24396" s="473"/>
    </row>
    <row r="24397" customHeight="1" spans="1:1">
      <c r="A24397" s="473"/>
    </row>
    <row r="24398" customHeight="1" spans="1:1">
      <c r="A24398" s="473"/>
    </row>
    <row r="24399" customHeight="1" spans="1:1">
      <c r="A24399" s="473"/>
    </row>
    <row r="24400" customHeight="1" spans="1:1">
      <c r="A24400" s="473"/>
    </row>
    <row r="24401" customHeight="1" spans="1:1">
      <c r="A24401" s="473"/>
    </row>
    <row r="24402" customHeight="1" spans="1:1">
      <c r="A24402" s="473"/>
    </row>
    <row r="24403" customHeight="1" spans="1:1">
      <c r="A24403" s="473"/>
    </row>
    <row r="24404" customHeight="1" spans="1:1">
      <c r="A24404" s="473"/>
    </row>
    <row r="24405" customHeight="1" spans="1:1">
      <c r="A24405" s="473"/>
    </row>
    <row r="24406" customHeight="1" spans="1:1">
      <c r="A24406" s="473"/>
    </row>
    <row r="24407" customHeight="1" spans="1:1">
      <c r="A24407" s="473"/>
    </row>
    <row r="24408" customHeight="1" spans="1:1">
      <c r="A24408" s="473"/>
    </row>
    <row r="24409" customHeight="1" spans="1:1">
      <c r="A24409" s="473"/>
    </row>
    <row r="24410" customHeight="1" spans="1:1">
      <c r="A24410" s="473"/>
    </row>
    <row r="24411" customHeight="1" spans="1:1">
      <c r="A24411" s="473"/>
    </row>
    <row r="24412" customHeight="1" spans="1:1">
      <c r="A24412" s="473"/>
    </row>
    <row r="24413" customHeight="1" spans="1:1">
      <c r="A24413" s="473"/>
    </row>
    <row r="24414" customHeight="1" spans="1:1">
      <c r="A24414" s="473"/>
    </row>
    <row r="24415" customHeight="1" spans="1:1">
      <c r="A24415" s="473"/>
    </row>
    <row r="24416" customHeight="1" spans="1:1">
      <c r="A24416" s="473"/>
    </row>
    <row r="24417" customHeight="1" spans="1:1">
      <c r="A24417" s="473"/>
    </row>
    <row r="24418" customHeight="1" spans="1:1">
      <c r="A24418" s="473"/>
    </row>
    <row r="24419" customHeight="1" spans="1:1">
      <c r="A24419" s="473"/>
    </row>
    <row r="24420" customHeight="1" spans="1:1">
      <c r="A24420" s="473"/>
    </row>
    <row r="24421" customHeight="1" spans="1:1">
      <c r="A24421" s="473"/>
    </row>
    <row r="24422" customHeight="1" spans="1:1">
      <c r="A24422" s="473"/>
    </row>
    <row r="24423" customHeight="1" spans="1:1">
      <c r="A24423" s="473"/>
    </row>
    <row r="24424" customHeight="1" spans="1:1">
      <c r="A24424" s="473"/>
    </row>
    <row r="24425" customHeight="1" spans="1:1">
      <c r="A24425" s="473"/>
    </row>
    <row r="24426" customHeight="1" spans="1:1">
      <c r="A24426" s="473"/>
    </row>
    <row r="24427" customHeight="1" spans="1:1">
      <c r="A24427" s="473"/>
    </row>
    <row r="24428" customHeight="1" spans="1:1">
      <c r="A24428" s="473"/>
    </row>
    <row r="24429" customHeight="1" spans="1:1">
      <c r="A24429" s="473"/>
    </row>
    <row r="24430" customHeight="1" spans="1:1">
      <c r="A24430" s="473"/>
    </row>
    <row r="24431" customHeight="1" spans="1:1">
      <c r="A24431" s="473"/>
    </row>
    <row r="24432" customHeight="1" spans="1:1">
      <c r="A24432" s="473"/>
    </row>
    <row r="24433" customHeight="1" spans="1:1">
      <c r="A24433" s="473"/>
    </row>
    <row r="24434" customHeight="1" spans="1:1">
      <c r="A24434" s="473"/>
    </row>
    <row r="24435" customHeight="1" spans="1:1">
      <c r="A24435" s="473"/>
    </row>
    <row r="24436" customHeight="1" spans="1:1">
      <c r="A24436" s="473"/>
    </row>
    <row r="24437" customHeight="1" spans="1:1">
      <c r="A24437" s="473"/>
    </row>
    <row r="24438" customHeight="1" spans="1:1">
      <c r="A24438" s="473"/>
    </row>
    <row r="24439" customHeight="1" spans="1:1">
      <c r="A24439" s="473"/>
    </row>
    <row r="24440" customHeight="1" spans="1:1">
      <c r="A24440" s="473"/>
    </row>
    <row r="24441" customHeight="1" spans="1:1">
      <c r="A24441" s="473"/>
    </row>
    <row r="24442" customHeight="1" spans="1:1">
      <c r="A24442" s="473"/>
    </row>
    <row r="24443" customHeight="1" spans="1:1">
      <c r="A24443" s="473"/>
    </row>
    <row r="24444" customHeight="1" spans="1:1">
      <c r="A24444" s="473"/>
    </row>
    <row r="24445" customHeight="1" spans="1:1">
      <c r="A24445" s="473"/>
    </row>
    <row r="24446" customHeight="1" spans="1:1">
      <c r="A24446" s="473"/>
    </row>
    <row r="24447" customHeight="1" spans="1:1">
      <c r="A24447" s="473"/>
    </row>
    <row r="24448" customHeight="1" spans="1:1">
      <c r="A24448" s="473"/>
    </row>
    <row r="24449" customHeight="1" spans="1:1">
      <c r="A24449" s="473"/>
    </row>
    <row r="24450" customHeight="1" spans="1:1">
      <c r="A24450" s="473"/>
    </row>
    <row r="24451" customHeight="1" spans="1:1">
      <c r="A24451" s="473"/>
    </row>
    <row r="24452" customHeight="1" spans="1:1">
      <c r="A24452" s="473"/>
    </row>
    <row r="24453" customHeight="1" spans="1:1">
      <c r="A24453" s="473"/>
    </row>
    <row r="24454" customHeight="1" spans="1:1">
      <c r="A24454" s="473"/>
    </row>
    <row r="24455" customHeight="1" spans="1:1">
      <c r="A24455" s="473"/>
    </row>
    <row r="24456" customHeight="1" spans="1:1">
      <c r="A24456" s="473"/>
    </row>
    <row r="24457" customHeight="1" spans="1:1">
      <c r="A24457" s="473"/>
    </row>
    <row r="24458" customHeight="1" spans="1:1">
      <c r="A24458" s="473"/>
    </row>
    <row r="24459" customHeight="1" spans="1:1">
      <c r="A24459" s="473"/>
    </row>
    <row r="24460" customHeight="1" spans="1:1">
      <c r="A24460" s="473"/>
    </row>
    <row r="24461" customHeight="1" spans="1:1">
      <c r="A24461" s="473"/>
    </row>
    <row r="24462" customHeight="1" spans="1:1">
      <c r="A24462" s="473"/>
    </row>
    <row r="24463" customHeight="1" spans="1:1">
      <c r="A24463" s="473"/>
    </row>
    <row r="24464" customHeight="1" spans="1:1">
      <c r="A24464" s="473"/>
    </row>
    <row r="24465" customHeight="1" spans="1:1">
      <c r="A24465" s="473"/>
    </row>
    <row r="24466" customHeight="1" spans="1:1">
      <c r="A24466" s="473"/>
    </row>
    <row r="24467" customHeight="1" spans="1:1">
      <c r="A24467" s="473"/>
    </row>
    <row r="24468" customHeight="1" spans="1:1">
      <c r="A24468" s="473"/>
    </row>
    <row r="24469" customHeight="1" spans="1:1">
      <c r="A24469" s="473"/>
    </row>
    <row r="24470" customHeight="1" spans="1:1">
      <c r="A24470" s="473"/>
    </row>
    <row r="24471" customHeight="1" spans="1:1">
      <c r="A24471" s="473"/>
    </row>
    <row r="24472" customHeight="1" spans="1:1">
      <c r="A24472" s="473"/>
    </row>
    <row r="24473" customHeight="1" spans="1:1">
      <c r="A24473" s="473"/>
    </row>
    <row r="24474" customHeight="1" spans="1:1">
      <c r="A24474" s="473"/>
    </row>
    <row r="24475" customHeight="1" spans="1:1">
      <c r="A24475" s="473"/>
    </row>
    <row r="24476" customHeight="1" spans="1:1">
      <c r="A24476" s="473"/>
    </row>
    <row r="24477" customHeight="1" spans="1:1">
      <c r="A24477" s="473"/>
    </row>
    <row r="24478" customHeight="1" spans="1:1">
      <c r="A24478" s="473"/>
    </row>
    <row r="24479" customHeight="1" spans="1:1">
      <c r="A24479" s="473"/>
    </row>
    <row r="24480" customHeight="1" spans="1:1">
      <c r="A24480" s="473"/>
    </row>
    <row r="24481" customHeight="1" spans="1:1">
      <c r="A24481" s="473"/>
    </row>
    <row r="24482" customHeight="1" spans="1:1">
      <c r="A24482" s="473"/>
    </row>
    <row r="24483" customHeight="1" spans="1:1">
      <c r="A24483" s="473"/>
    </row>
    <row r="24484" customHeight="1" spans="1:1">
      <c r="A24484" s="473"/>
    </row>
    <row r="24485" customHeight="1" spans="1:1">
      <c r="A24485" s="473"/>
    </row>
    <row r="24486" customHeight="1" spans="1:1">
      <c r="A24486" s="473"/>
    </row>
    <row r="24487" customHeight="1" spans="1:1">
      <c r="A24487" s="473"/>
    </row>
    <row r="24488" customHeight="1" spans="1:1">
      <c r="A24488" s="473"/>
    </row>
    <row r="24489" customHeight="1" spans="1:1">
      <c r="A24489" s="473"/>
    </row>
    <row r="24490" customHeight="1" spans="1:1">
      <c r="A24490" s="473"/>
    </row>
    <row r="24491" customHeight="1" spans="1:1">
      <c r="A24491" s="473"/>
    </row>
    <row r="24492" customHeight="1" spans="1:1">
      <c r="A24492" s="473"/>
    </row>
    <row r="24493" customHeight="1" spans="1:1">
      <c r="A24493" s="473"/>
    </row>
    <row r="24494" customHeight="1" spans="1:1">
      <c r="A24494" s="473"/>
    </row>
    <row r="24495" customHeight="1" spans="1:1">
      <c r="A24495" s="473"/>
    </row>
    <row r="24496" customHeight="1" spans="1:1">
      <c r="A24496" s="473"/>
    </row>
    <row r="24497" customHeight="1" spans="1:1">
      <c r="A24497" s="473"/>
    </row>
    <row r="24498" customHeight="1" spans="1:1">
      <c r="A24498" s="473"/>
    </row>
    <row r="24499" customHeight="1" spans="1:1">
      <c r="A24499" s="473"/>
    </row>
    <row r="24500" customHeight="1" spans="1:1">
      <c r="A24500" s="473"/>
    </row>
    <row r="24501" customHeight="1" spans="1:1">
      <c r="A24501" s="473"/>
    </row>
    <row r="24502" customHeight="1" spans="1:1">
      <c r="A24502" s="473"/>
    </row>
    <row r="24503" customHeight="1" spans="1:1">
      <c r="A24503" s="473"/>
    </row>
    <row r="24504" customHeight="1" spans="1:1">
      <c r="A24504" s="473"/>
    </row>
    <row r="24505" customHeight="1" spans="1:1">
      <c r="A24505" s="473"/>
    </row>
    <row r="24506" customHeight="1" spans="1:1">
      <c r="A24506" s="473"/>
    </row>
    <row r="24507" customHeight="1" spans="1:1">
      <c r="A24507" s="473"/>
    </row>
    <row r="24508" customHeight="1" spans="1:1">
      <c r="A24508" s="473"/>
    </row>
    <row r="24509" customHeight="1" spans="1:1">
      <c r="A24509" s="473"/>
    </row>
    <row r="24510" customHeight="1" spans="1:1">
      <c r="A24510" s="473"/>
    </row>
    <row r="24511" customHeight="1" spans="1:1">
      <c r="A24511" s="473"/>
    </row>
    <row r="24512" customHeight="1" spans="1:1">
      <c r="A24512" s="473"/>
    </row>
    <row r="24513" customHeight="1" spans="1:1">
      <c r="A24513" s="473"/>
    </row>
    <row r="24514" customHeight="1" spans="1:1">
      <c r="A24514" s="473"/>
    </row>
    <row r="24515" customHeight="1" spans="1:1">
      <c r="A24515" s="473"/>
    </row>
    <row r="24516" customHeight="1" spans="1:1">
      <c r="A24516" s="473"/>
    </row>
    <row r="24517" customHeight="1" spans="1:1">
      <c r="A24517" s="473"/>
    </row>
    <row r="24518" customHeight="1" spans="1:1">
      <c r="A24518" s="473"/>
    </row>
    <row r="24519" customHeight="1" spans="1:1">
      <c r="A24519" s="473"/>
    </row>
    <row r="24520" customHeight="1" spans="1:1">
      <c r="A24520" s="473"/>
    </row>
    <row r="24521" customHeight="1" spans="1:1">
      <c r="A24521" s="473"/>
    </row>
    <row r="24522" customHeight="1" spans="1:1">
      <c r="A24522" s="473"/>
    </row>
    <row r="24523" customHeight="1" spans="1:1">
      <c r="A24523" s="473"/>
    </row>
    <row r="24524" customHeight="1" spans="1:1">
      <c r="A24524" s="473"/>
    </row>
    <row r="24525" customHeight="1" spans="1:1">
      <c r="A24525" s="473"/>
    </row>
    <row r="24526" customHeight="1" spans="1:1">
      <c r="A24526" s="473"/>
    </row>
    <row r="24527" customHeight="1" spans="1:1">
      <c r="A24527" s="473"/>
    </row>
    <row r="24528" customHeight="1" spans="1:1">
      <c r="A24528" s="473"/>
    </row>
    <row r="24529" customHeight="1" spans="1:1">
      <c r="A24529" s="473"/>
    </row>
    <row r="24530" customHeight="1" spans="1:1">
      <c r="A24530" s="473"/>
    </row>
    <row r="24531" customHeight="1" spans="1:1">
      <c r="A24531" s="473"/>
    </row>
    <row r="24532" customHeight="1" spans="1:1">
      <c r="A24532" s="473"/>
    </row>
    <row r="24533" customHeight="1" spans="1:1">
      <c r="A24533" s="473"/>
    </row>
    <row r="24534" customHeight="1" spans="1:1">
      <c r="A24534" s="473"/>
    </row>
    <row r="24535" customHeight="1" spans="1:1">
      <c r="A24535" s="473"/>
    </row>
    <row r="24536" customHeight="1" spans="1:1">
      <c r="A24536" s="473"/>
    </row>
    <row r="24537" customHeight="1" spans="1:1">
      <c r="A24537" s="473"/>
    </row>
    <row r="24538" customHeight="1" spans="1:1">
      <c r="A24538" s="473"/>
    </row>
    <row r="24539" customHeight="1" spans="1:1">
      <c r="A24539" s="473"/>
    </row>
    <row r="24540" customHeight="1" spans="1:1">
      <c r="A24540" s="473"/>
    </row>
    <row r="24541" customHeight="1" spans="1:1">
      <c r="A24541" s="473"/>
    </row>
    <row r="24542" customHeight="1" spans="1:1">
      <c r="A24542" s="473"/>
    </row>
    <row r="24543" customHeight="1" spans="1:1">
      <c r="A24543" s="473"/>
    </row>
    <row r="24544" customHeight="1" spans="1:1">
      <c r="A24544" s="473"/>
    </row>
    <row r="24545" customHeight="1" spans="1:1">
      <c r="A24545" s="473"/>
    </row>
    <row r="24546" customHeight="1" spans="1:1">
      <c r="A24546" s="473"/>
    </row>
    <row r="24547" customHeight="1" spans="1:1">
      <c r="A24547" s="473"/>
    </row>
    <row r="24548" customHeight="1" spans="1:1">
      <c r="A24548" s="473"/>
    </row>
    <row r="24549" customHeight="1" spans="1:1">
      <c r="A24549" s="473"/>
    </row>
    <row r="24550" customHeight="1" spans="1:1">
      <c r="A24550" s="473"/>
    </row>
    <row r="24551" customHeight="1" spans="1:1">
      <c r="A24551" s="473"/>
    </row>
    <row r="24552" customHeight="1" spans="1:1">
      <c r="A24552" s="473"/>
    </row>
    <row r="24553" customHeight="1" spans="1:1">
      <c r="A24553" s="473"/>
    </row>
    <row r="24554" customHeight="1" spans="1:1">
      <c r="A24554" s="473"/>
    </row>
    <row r="24555" customHeight="1" spans="1:1">
      <c r="A24555" s="473"/>
    </row>
    <row r="24556" customHeight="1" spans="1:1">
      <c r="A24556" s="473"/>
    </row>
    <row r="24557" customHeight="1" spans="1:1">
      <c r="A24557" s="473"/>
    </row>
    <row r="24558" customHeight="1" spans="1:1">
      <c r="A24558" s="473"/>
    </row>
    <row r="24559" customHeight="1" spans="1:1">
      <c r="A24559" s="473"/>
    </row>
    <row r="24560" customHeight="1" spans="1:1">
      <c r="A24560" s="473"/>
    </row>
    <row r="24561" customHeight="1" spans="1:1">
      <c r="A24561" s="473"/>
    </row>
    <row r="24562" customHeight="1" spans="1:1">
      <c r="A24562" s="473"/>
    </row>
    <row r="24563" customHeight="1" spans="1:1">
      <c r="A24563" s="473"/>
    </row>
    <row r="24564" customHeight="1" spans="1:1">
      <c r="A24564" s="473"/>
    </row>
    <row r="24565" customHeight="1" spans="1:1">
      <c r="A24565" s="473"/>
    </row>
    <row r="24566" customHeight="1" spans="1:1">
      <c r="A24566" s="473"/>
    </row>
    <row r="24567" customHeight="1" spans="1:1">
      <c r="A24567" s="473"/>
    </row>
    <row r="24568" customHeight="1" spans="1:1">
      <c r="A24568" s="473"/>
    </row>
    <row r="24569" customHeight="1" spans="1:1">
      <c r="A24569" s="473"/>
    </row>
    <row r="24570" customHeight="1" spans="1:1">
      <c r="A24570" s="473"/>
    </row>
    <row r="24571" customHeight="1" spans="1:1">
      <c r="A24571" s="473"/>
    </row>
    <row r="24572" customHeight="1" spans="1:1">
      <c r="A24572" s="473"/>
    </row>
    <row r="24573" customHeight="1" spans="1:1">
      <c r="A24573" s="473"/>
    </row>
    <row r="24574" customHeight="1" spans="1:1">
      <c r="A24574" s="473"/>
    </row>
    <row r="24575" customHeight="1" spans="1:1">
      <c r="A24575" s="473"/>
    </row>
    <row r="24576" customHeight="1" spans="1:1">
      <c r="A24576" s="473"/>
    </row>
    <row r="24577" customHeight="1" spans="1:1">
      <c r="A24577" s="473"/>
    </row>
    <row r="24578" customHeight="1" spans="1:1">
      <c r="A24578" s="473"/>
    </row>
    <row r="24579" customHeight="1" spans="1:1">
      <c r="A24579" s="473"/>
    </row>
    <row r="24580" customHeight="1" spans="1:1">
      <c r="A24580" s="473"/>
    </row>
    <row r="24581" customHeight="1" spans="1:1">
      <c r="A24581" s="473"/>
    </row>
    <row r="24582" customHeight="1" spans="1:1">
      <c r="A24582" s="473"/>
    </row>
    <row r="24583" customHeight="1" spans="1:1">
      <c r="A24583" s="473"/>
    </row>
    <row r="24584" customHeight="1" spans="1:1">
      <c r="A24584" s="473"/>
    </row>
    <row r="24585" customHeight="1" spans="1:1">
      <c r="A24585" s="473"/>
    </row>
    <row r="24586" customHeight="1" spans="1:1">
      <c r="A24586" s="473"/>
    </row>
    <row r="24587" customHeight="1" spans="1:1">
      <c r="A24587" s="473"/>
    </row>
    <row r="24588" customHeight="1" spans="1:1">
      <c r="A24588" s="473"/>
    </row>
    <row r="24589" customHeight="1" spans="1:1">
      <c r="A24589" s="473"/>
    </row>
    <row r="24590" customHeight="1" spans="1:1">
      <c r="A24590" s="473"/>
    </row>
    <row r="24591" customHeight="1" spans="1:1">
      <c r="A24591" s="473"/>
    </row>
    <row r="24592" customHeight="1" spans="1:1">
      <c r="A24592" s="473"/>
    </row>
    <row r="24593" customHeight="1" spans="1:1">
      <c r="A24593" s="473"/>
    </row>
    <row r="24594" customHeight="1" spans="1:1">
      <c r="A24594" s="473"/>
    </row>
    <row r="24595" customHeight="1" spans="1:1">
      <c r="A24595" s="473"/>
    </row>
    <row r="24596" customHeight="1" spans="1:1">
      <c r="A24596" s="473"/>
    </row>
    <row r="24597" customHeight="1" spans="1:1">
      <c r="A24597" s="473"/>
    </row>
    <row r="24598" customHeight="1" spans="1:1">
      <c r="A24598" s="473"/>
    </row>
    <row r="24599" customHeight="1" spans="1:1">
      <c r="A24599" s="473"/>
    </row>
    <row r="24600" customHeight="1" spans="1:1">
      <c r="A24600" s="473"/>
    </row>
    <row r="24601" customHeight="1" spans="1:1">
      <c r="A24601" s="473"/>
    </row>
    <row r="24602" customHeight="1" spans="1:1">
      <c r="A24602" s="473"/>
    </row>
    <row r="24603" customHeight="1" spans="1:1">
      <c r="A24603" s="473"/>
    </row>
    <row r="24604" customHeight="1" spans="1:1">
      <c r="A24604" s="473"/>
    </row>
    <row r="24605" customHeight="1" spans="1:1">
      <c r="A24605" s="473"/>
    </row>
    <row r="24606" customHeight="1" spans="1:1">
      <c r="A24606" s="473"/>
    </row>
    <row r="24607" customHeight="1" spans="1:1">
      <c r="A24607" s="473"/>
    </row>
    <row r="24608" customHeight="1" spans="1:1">
      <c r="A24608" s="473"/>
    </row>
    <row r="24609" customHeight="1" spans="1:1">
      <c r="A24609" s="473"/>
    </row>
    <row r="24610" customHeight="1" spans="1:1">
      <c r="A24610" s="473"/>
    </row>
    <row r="24611" customHeight="1" spans="1:1">
      <c r="A24611" s="473"/>
    </row>
    <row r="24612" customHeight="1" spans="1:1">
      <c r="A24612" s="473"/>
    </row>
    <row r="24613" customHeight="1" spans="1:1">
      <c r="A24613" s="473"/>
    </row>
    <row r="24614" customHeight="1" spans="1:1">
      <c r="A24614" s="473"/>
    </row>
    <row r="24615" customHeight="1" spans="1:1">
      <c r="A24615" s="473"/>
    </row>
    <row r="24616" customHeight="1" spans="1:1">
      <c r="A24616" s="473"/>
    </row>
    <row r="24617" customHeight="1" spans="1:1">
      <c r="A24617" s="473"/>
    </row>
    <row r="24618" customHeight="1" spans="1:1">
      <c r="A24618" s="473"/>
    </row>
    <row r="24619" customHeight="1" spans="1:1">
      <c r="A24619" s="473"/>
    </row>
    <row r="24620" customHeight="1" spans="1:1">
      <c r="A24620" s="473"/>
    </row>
    <row r="24621" customHeight="1" spans="1:1">
      <c r="A24621" s="473"/>
    </row>
    <row r="24622" customHeight="1" spans="1:1">
      <c r="A24622" s="473"/>
    </row>
    <row r="24623" customHeight="1" spans="1:1">
      <c r="A24623" s="473"/>
    </row>
    <row r="24624" customHeight="1" spans="1:1">
      <c r="A24624" s="473"/>
    </row>
    <row r="24625" customHeight="1" spans="1:1">
      <c r="A24625" s="473"/>
    </row>
    <row r="24626" customHeight="1" spans="1:1">
      <c r="A24626" s="473"/>
    </row>
    <row r="24627" customHeight="1" spans="1:1">
      <c r="A24627" s="473"/>
    </row>
    <row r="24628" customHeight="1" spans="1:1">
      <c r="A24628" s="473"/>
    </row>
    <row r="24629" customHeight="1" spans="1:1">
      <c r="A24629" s="473"/>
    </row>
    <row r="24630" customHeight="1" spans="1:1">
      <c r="A24630" s="473"/>
    </row>
    <row r="24631" customHeight="1" spans="1:1">
      <c r="A24631" s="473"/>
    </row>
    <row r="24632" customHeight="1" spans="1:1">
      <c r="A24632" s="473"/>
    </row>
    <row r="24633" customHeight="1" spans="1:1">
      <c r="A24633" s="473"/>
    </row>
    <row r="24634" customHeight="1" spans="1:1">
      <c r="A24634" s="473"/>
    </row>
    <row r="24635" customHeight="1" spans="1:1">
      <c r="A24635" s="473"/>
    </row>
    <row r="24636" customHeight="1" spans="1:1">
      <c r="A24636" s="473"/>
    </row>
    <row r="24637" customHeight="1" spans="1:1">
      <c r="A24637" s="473"/>
    </row>
    <row r="24638" customHeight="1" spans="1:1">
      <c r="A24638" s="473"/>
    </row>
    <row r="24639" customHeight="1" spans="1:1">
      <c r="A24639" s="473"/>
    </row>
    <row r="24640" customHeight="1" spans="1:1">
      <c r="A24640" s="473"/>
    </row>
    <row r="24641" customHeight="1" spans="1:1">
      <c r="A24641" s="473"/>
    </row>
    <row r="24642" customHeight="1" spans="1:1">
      <c r="A24642" s="473"/>
    </row>
    <row r="24643" customHeight="1" spans="1:1">
      <c r="A24643" s="473"/>
    </row>
    <row r="24644" customHeight="1" spans="1:1">
      <c r="A24644" s="473"/>
    </row>
    <row r="24645" customHeight="1" spans="1:1">
      <c r="A24645" s="473"/>
    </row>
    <row r="24646" customHeight="1" spans="1:1">
      <c r="A24646" s="473"/>
    </row>
    <row r="24647" customHeight="1" spans="1:1">
      <c r="A24647" s="473"/>
    </row>
    <row r="24648" customHeight="1" spans="1:1">
      <c r="A24648" s="473"/>
    </row>
    <row r="24649" customHeight="1" spans="1:1">
      <c r="A24649" s="473"/>
    </row>
    <row r="24650" customHeight="1" spans="1:1">
      <c r="A24650" s="473"/>
    </row>
    <row r="24651" customHeight="1" spans="1:1">
      <c r="A24651" s="473"/>
    </row>
    <row r="24652" customHeight="1" spans="1:1">
      <c r="A24652" s="473"/>
    </row>
    <row r="24653" customHeight="1" spans="1:1">
      <c r="A24653" s="473"/>
    </row>
    <row r="24654" customHeight="1" spans="1:1">
      <c r="A24654" s="473"/>
    </row>
    <row r="24655" customHeight="1" spans="1:1">
      <c r="A24655" s="473"/>
    </row>
    <row r="24656" customHeight="1" spans="1:1">
      <c r="A24656" s="473"/>
    </row>
    <row r="24657" customHeight="1" spans="1:1">
      <c r="A24657" s="473"/>
    </row>
    <row r="24658" customHeight="1" spans="1:1">
      <c r="A24658" s="473"/>
    </row>
    <row r="24659" customHeight="1" spans="1:1">
      <c r="A24659" s="473"/>
    </row>
    <row r="24660" customHeight="1" spans="1:1">
      <c r="A24660" s="473"/>
    </row>
    <row r="24661" customHeight="1" spans="1:1">
      <c r="A24661" s="473"/>
    </row>
    <row r="24662" customHeight="1" spans="1:1">
      <c r="A24662" s="473"/>
    </row>
    <row r="24663" customHeight="1" spans="1:1">
      <c r="A24663" s="473"/>
    </row>
    <row r="24664" customHeight="1" spans="1:1">
      <c r="A24664" s="473"/>
    </row>
    <row r="24665" customHeight="1" spans="1:1">
      <c r="A24665" s="473"/>
    </row>
    <row r="24666" customHeight="1" spans="1:1">
      <c r="A24666" s="473"/>
    </row>
    <row r="24667" customHeight="1" spans="1:1">
      <c r="A24667" s="473"/>
    </row>
    <row r="24668" customHeight="1" spans="1:1">
      <c r="A24668" s="473"/>
    </row>
    <row r="24669" customHeight="1" spans="1:1">
      <c r="A24669" s="473"/>
    </row>
    <row r="24670" customHeight="1" spans="1:1">
      <c r="A24670" s="473"/>
    </row>
    <row r="24671" customHeight="1" spans="1:1">
      <c r="A24671" s="473"/>
    </row>
    <row r="24672" customHeight="1" spans="1:1">
      <c r="A24672" s="473"/>
    </row>
    <row r="24673" customHeight="1" spans="1:1">
      <c r="A24673" s="473"/>
    </row>
    <row r="24674" customHeight="1" spans="1:1">
      <c r="A24674" s="473"/>
    </row>
    <row r="24675" customHeight="1" spans="1:1">
      <c r="A24675" s="473"/>
    </row>
    <row r="24676" customHeight="1" spans="1:1">
      <c r="A24676" s="473"/>
    </row>
    <row r="24677" customHeight="1" spans="1:1">
      <c r="A24677" s="473"/>
    </row>
    <row r="24678" customHeight="1" spans="1:1">
      <c r="A24678" s="473"/>
    </row>
    <row r="24679" customHeight="1" spans="1:1">
      <c r="A24679" s="473"/>
    </row>
    <row r="24680" customHeight="1" spans="1:1">
      <c r="A24680" s="473"/>
    </row>
    <row r="24681" customHeight="1" spans="1:1">
      <c r="A24681" s="473"/>
    </row>
    <row r="24682" customHeight="1" spans="1:1">
      <c r="A24682" s="473"/>
    </row>
    <row r="24683" customHeight="1" spans="1:1">
      <c r="A24683" s="473"/>
    </row>
    <row r="24684" customHeight="1" spans="1:1">
      <c r="A24684" s="473"/>
    </row>
    <row r="24685" customHeight="1" spans="1:1">
      <c r="A24685" s="473"/>
    </row>
    <row r="24686" customHeight="1" spans="1:1">
      <c r="A24686" s="473"/>
    </row>
    <row r="24687" customHeight="1" spans="1:1">
      <c r="A24687" s="473"/>
    </row>
    <row r="24688" customHeight="1" spans="1:1">
      <c r="A24688" s="473"/>
    </row>
    <row r="24689" customHeight="1" spans="1:1">
      <c r="A24689" s="473"/>
    </row>
    <row r="24690" customHeight="1" spans="1:1">
      <c r="A24690" s="473"/>
    </row>
    <row r="24691" customHeight="1" spans="1:1">
      <c r="A24691" s="473"/>
    </row>
    <row r="24692" customHeight="1" spans="1:1">
      <c r="A24692" s="473"/>
    </row>
    <row r="24693" customHeight="1" spans="1:1">
      <c r="A24693" s="473"/>
    </row>
    <row r="24694" customHeight="1" spans="1:1">
      <c r="A24694" s="473"/>
    </row>
    <row r="24695" customHeight="1" spans="1:1">
      <c r="A24695" s="473"/>
    </row>
    <row r="24696" customHeight="1" spans="1:1">
      <c r="A24696" s="473"/>
    </row>
    <row r="24697" customHeight="1" spans="1:1">
      <c r="A24697" s="473"/>
    </row>
    <row r="24698" customHeight="1" spans="1:1">
      <c r="A24698" s="473"/>
    </row>
    <row r="24699" customHeight="1" spans="1:1">
      <c r="A24699" s="473"/>
    </row>
    <row r="24700" customHeight="1" spans="1:1">
      <c r="A24700" s="473"/>
    </row>
    <row r="24701" customHeight="1" spans="1:1">
      <c r="A24701" s="473"/>
    </row>
    <row r="24702" customHeight="1" spans="1:1">
      <c r="A24702" s="473"/>
    </row>
    <row r="24703" customHeight="1" spans="1:1">
      <c r="A24703" s="473"/>
    </row>
    <row r="24704" customHeight="1" spans="1:1">
      <c r="A24704" s="473"/>
    </row>
    <row r="24705" customHeight="1" spans="1:1">
      <c r="A24705" s="473"/>
    </row>
    <row r="24706" customHeight="1" spans="1:1">
      <c r="A24706" s="473"/>
    </row>
    <row r="24707" customHeight="1" spans="1:1">
      <c r="A24707" s="473"/>
    </row>
    <row r="24708" customHeight="1" spans="1:1">
      <c r="A24708" s="473"/>
    </row>
    <row r="24709" customHeight="1" spans="1:1">
      <c r="A24709" s="473"/>
    </row>
    <row r="24710" customHeight="1" spans="1:1">
      <c r="A24710" s="473"/>
    </row>
    <row r="24711" customHeight="1" spans="1:1">
      <c r="A24711" s="473"/>
    </row>
    <row r="24712" customHeight="1" spans="1:1">
      <c r="A24712" s="473"/>
    </row>
    <row r="24713" customHeight="1" spans="1:1">
      <c r="A24713" s="473"/>
    </row>
    <row r="24714" customHeight="1" spans="1:1">
      <c r="A24714" s="473"/>
    </row>
    <row r="24715" customHeight="1" spans="1:1">
      <c r="A24715" s="473"/>
    </row>
    <row r="24716" customHeight="1" spans="1:1">
      <c r="A24716" s="473"/>
    </row>
    <row r="24717" customHeight="1" spans="1:1">
      <c r="A24717" s="473"/>
    </row>
    <row r="24718" customHeight="1" spans="1:1">
      <c r="A24718" s="473"/>
    </row>
    <row r="24719" customHeight="1" spans="1:1">
      <c r="A24719" s="473"/>
    </row>
    <row r="24720" customHeight="1" spans="1:1">
      <c r="A24720" s="473"/>
    </row>
    <row r="24721" customHeight="1" spans="1:1">
      <c r="A24721" s="473"/>
    </row>
    <row r="24722" customHeight="1" spans="1:1">
      <c r="A24722" s="473"/>
    </row>
    <row r="24723" customHeight="1" spans="1:1">
      <c r="A24723" s="473"/>
    </row>
    <row r="24724" customHeight="1" spans="1:1">
      <c r="A24724" s="473"/>
    </row>
    <row r="24725" customHeight="1" spans="1:1">
      <c r="A24725" s="473"/>
    </row>
    <row r="24726" customHeight="1" spans="1:1">
      <c r="A24726" s="473"/>
    </row>
    <row r="24727" customHeight="1" spans="1:1">
      <c r="A24727" s="473"/>
    </row>
    <row r="24728" customHeight="1" spans="1:1">
      <c r="A24728" s="473"/>
    </row>
    <row r="24729" customHeight="1" spans="1:1">
      <c r="A24729" s="473"/>
    </row>
    <row r="24730" customHeight="1" spans="1:1">
      <c r="A24730" s="473"/>
    </row>
    <row r="24731" customHeight="1" spans="1:1">
      <c r="A24731" s="473"/>
    </row>
    <row r="24732" customHeight="1" spans="1:1">
      <c r="A24732" s="473"/>
    </row>
    <row r="24733" customHeight="1" spans="1:1">
      <c r="A24733" s="473"/>
    </row>
    <row r="24734" customHeight="1" spans="1:1">
      <c r="A24734" s="473"/>
    </row>
    <row r="24735" customHeight="1" spans="1:1">
      <c r="A24735" s="473"/>
    </row>
    <row r="24736" customHeight="1" spans="1:1">
      <c r="A24736" s="473"/>
    </row>
    <row r="24737" customHeight="1" spans="1:1">
      <c r="A24737" s="473"/>
    </row>
    <row r="24738" customHeight="1" spans="1:1">
      <c r="A24738" s="473"/>
    </row>
    <row r="24739" customHeight="1" spans="1:1">
      <c r="A24739" s="473"/>
    </row>
    <row r="24740" customHeight="1" spans="1:1">
      <c r="A24740" s="473"/>
    </row>
    <row r="24741" customHeight="1" spans="1:1">
      <c r="A24741" s="473"/>
    </row>
    <row r="24742" customHeight="1" spans="1:1">
      <c r="A24742" s="473"/>
    </row>
    <row r="24743" customHeight="1" spans="1:1">
      <c r="A24743" s="473"/>
    </row>
    <row r="24744" customHeight="1" spans="1:1">
      <c r="A24744" s="473"/>
    </row>
    <row r="24745" customHeight="1" spans="1:1">
      <c r="A24745" s="473"/>
    </row>
    <row r="24746" customHeight="1" spans="1:1">
      <c r="A24746" s="473"/>
    </row>
    <row r="24747" customHeight="1" spans="1:1">
      <c r="A24747" s="473"/>
    </row>
    <row r="24748" customHeight="1" spans="1:1">
      <c r="A24748" s="473"/>
    </row>
    <row r="24749" customHeight="1" spans="1:1">
      <c r="A24749" s="473"/>
    </row>
    <row r="24750" customHeight="1" spans="1:1">
      <c r="A24750" s="473"/>
    </row>
    <row r="24751" customHeight="1" spans="1:1">
      <c r="A24751" s="473"/>
    </row>
    <row r="24752" customHeight="1" spans="1:1">
      <c r="A24752" s="473"/>
    </row>
    <row r="24753" customHeight="1" spans="1:1">
      <c r="A24753" s="473"/>
    </row>
    <row r="24754" customHeight="1" spans="1:1">
      <c r="A24754" s="473"/>
    </row>
    <row r="24755" customHeight="1" spans="1:1">
      <c r="A24755" s="473"/>
    </row>
    <row r="24756" customHeight="1" spans="1:1">
      <c r="A24756" s="473"/>
    </row>
    <row r="24757" customHeight="1" spans="1:1">
      <c r="A24757" s="473"/>
    </row>
    <row r="24758" customHeight="1" spans="1:1">
      <c r="A24758" s="473"/>
    </row>
    <row r="24759" customHeight="1" spans="1:1">
      <c r="A24759" s="473"/>
    </row>
    <row r="24760" customHeight="1" spans="1:1">
      <c r="A24760" s="473"/>
    </row>
    <row r="24761" customHeight="1" spans="1:1">
      <c r="A24761" s="473"/>
    </row>
    <row r="24762" customHeight="1" spans="1:1">
      <c r="A24762" s="473"/>
    </row>
    <row r="24763" customHeight="1" spans="1:1">
      <c r="A24763" s="473"/>
    </row>
    <row r="24764" customHeight="1" spans="1:1">
      <c r="A24764" s="473"/>
    </row>
    <row r="24765" customHeight="1" spans="1:1">
      <c r="A24765" s="473"/>
    </row>
    <row r="24766" customHeight="1" spans="1:1">
      <c r="A24766" s="473"/>
    </row>
    <row r="24767" customHeight="1" spans="1:1">
      <c r="A24767" s="473"/>
    </row>
    <row r="24768" customHeight="1" spans="1:1">
      <c r="A24768" s="473"/>
    </row>
    <row r="24769" customHeight="1" spans="1:1">
      <c r="A24769" s="473"/>
    </row>
    <row r="24770" customHeight="1" spans="1:1">
      <c r="A24770" s="473"/>
    </row>
    <row r="24771" customHeight="1" spans="1:1">
      <c r="A24771" s="473"/>
    </row>
    <row r="24772" customHeight="1" spans="1:1">
      <c r="A24772" s="473"/>
    </row>
    <row r="24773" customHeight="1" spans="1:1">
      <c r="A24773" s="473"/>
    </row>
    <row r="24774" customHeight="1" spans="1:1">
      <c r="A24774" s="473"/>
    </row>
    <row r="24775" customHeight="1" spans="1:1">
      <c r="A24775" s="473"/>
    </row>
    <row r="24776" customHeight="1" spans="1:1">
      <c r="A24776" s="473"/>
    </row>
    <row r="24777" customHeight="1" spans="1:1">
      <c r="A24777" s="473"/>
    </row>
    <row r="24778" customHeight="1" spans="1:1">
      <c r="A24778" s="473"/>
    </row>
    <row r="24779" customHeight="1" spans="1:1">
      <c r="A24779" s="473"/>
    </row>
    <row r="24780" customHeight="1" spans="1:1">
      <c r="A24780" s="473"/>
    </row>
    <row r="24781" customHeight="1" spans="1:1">
      <c r="A24781" s="473"/>
    </row>
    <row r="24782" customHeight="1" spans="1:1">
      <c r="A24782" s="473"/>
    </row>
    <row r="24783" customHeight="1" spans="1:1">
      <c r="A24783" s="473"/>
    </row>
    <row r="24784" customHeight="1" spans="1:1">
      <c r="A24784" s="473"/>
    </row>
    <row r="24785" customHeight="1" spans="1:1">
      <c r="A24785" s="473"/>
    </row>
    <row r="24786" customHeight="1" spans="1:1">
      <c r="A24786" s="473"/>
    </row>
    <row r="24787" customHeight="1" spans="1:1">
      <c r="A24787" s="473"/>
    </row>
    <row r="24788" customHeight="1" spans="1:1">
      <c r="A24788" s="473"/>
    </row>
    <row r="24789" customHeight="1" spans="1:1">
      <c r="A24789" s="473"/>
    </row>
    <row r="24790" customHeight="1" spans="1:1">
      <c r="A24790" s="473"/>
    </row>
    <row r="24791" customHeight="1" spans="1:1">
      <c r="A24791" s="473"/>
    </row>
    <row r="24792" customHeight="1" spans="1:1">
      <c r="A24792" s="473"/>
    </row>
    <row r="24793" customHeight="1" spans="1:1">
      <c r="A24793" s="473"/>
    </row>
    <row r="24794" customHeight="1" spans="1:1">
      <c r="A24794" s="473"/>
    </row>
    <row r="24795" customHeight="1" spans="1:1">
      <c r="A24795" s="473"/>
    </row>
    <row r="24796" customHeight="1" spans="1:1">
      <c r="A24796" s="473"/>
    </row>
    <row r="24797" customHeight="1" spans="1:1">
      <c r="A24797" s="473"/>
    </row>
    <row r="24798" customHeight="1" spans="1:1">
      <c r="A24798" s="473"/>
    </row>
    <row r="24799" customHeight="1" spans="1:1">
      <c r="A24799" s="473"/>
    </row>
    <row r="24800" customHeight="1" spans="1:1">
      <c r="A24800" s="473"/>
    </row>
    <row r="24801" customHeight="1" spans="1:1">
      <c r="A24801" s="473"/>
    </row>
    <row r="24802" customHeight="1" spans="1:1">
      <c r="A24802" s="473"/>
    </row>
    <row r="24803" customHeight="1" spans="1:1">
      <c r="A24803" s="473"/>
    </row>
    <row r="24804" customHeight="1" spans="1:1">
      <c r="A24804" s="473"/>
    </row>
    <row r="24805" customHeight="1" spans="1:1">
      <c r="A24805" s="473"/>
    </row>
    <row r="24806" customHeight="1" spans="1:1">
      <c r="A24806" s="473"/>
    </row>
    <row r="24807" customHeight="1" spans="1:1">
      <c r="A24807" s="473"/>
    </row>
    <row r="24808" customHeight="1" spans="1:1">
      <c r="A24808" s="473"/>
    </row>
    <row r="24809" customHeight="1" spans="1:1">
      <c r="A24809" s="473"/>
    </row>
    <row r="24810" customHeight="1" spans="1:1">
      <c r="A24810" s="473"/>
    </row>
    <row r="24811" customHeight="1" spans="1:1">
      <c r="A24811" s="473"/>
    </row>
    <row r="24812" customHeight="1" spans="1:1">
      <c r="A24812" s="473"/>
    </row>
    <row r="24813" customHeight="1" spans="1:1">
      <c r="A24813" s="473"/>
    </row>
    <row r="24814" customHeight="1" spans="1:1">
      <c r="A24814" s="473"/>
    </row>
    <row r="24815" customHeight="1" spans="1:1">
      <c r="A24815" s="473"/>
    </row>
    <row r="24816" customHeight="1" spans="1:1">
      <c r="A24816" s="473"/>
    </row>
    <row r="24817" customHeight="1" spans="1:1">
      <c r="A24817" s="473"/>
    </row>
    <row r="24818" customHeight="1" spans="1:1">
      <c r="A24818" s="473"/>
    </row>
    <row r="24819" customHeight="1" spans="1:1">
      <c r="A24819" s="473"/>
    </row>
    <row r="24820" customHeight="1" spans="1:1">
      <c r="A24820" s="473"/>
    </row>
    <row r="24821" customHeight="1" spans="1:1">
      <c r="A24821" s="473"/>
    </row>
    <row r="24822" customHeight="1" spans="1:1">
      <c r="A24822" s="473"/>
    </row>
    <row r="24823" customHeight="1" spans="1:1">
      <c r="A24823" s="473"/>
    </row>
    <row r="24824" customHeight="1" spans="1:1">
      <c r="A24824" s="473"/>
    </row>
    <row r="24825" customHeight="1" spans="1:1">
      <c r="A24825" s="473"/>
    </row>
    <row r="24826" customHeight="1" spans="1:1">
      <c r="A24826" s="473"/>
    </row>
    <row r="24827" customHeight="1" spans="1:1">
      <c r="A24827" s="473"/>
    </row>
    <row r="24828" customHeight="1" spans="1:1">
      <c r="A24828" s="473"/>
    </row>
    <row r="24829" customHeight="1" spans="1:1">
      <c r="A24829" s="473"/>
    </row>
    <row r="24830" customHeight="1" spans="1:1">
      <c r="A24830" s="473"/>
    </row>
    <row r="24831" customHeight="1" spans="1:1">
      <c r="A24831" s="473"/>
    </row>
    <row r="24832" customHeight="1" spans="1:1">
      <c r="A24832" s="473"/>
    </row>
    <row r="24833" customHeight="1" spans="1:1">
      <c r="A24833" s="473"/>
    </row>
    <row r="24834" customHeight="1" spans="1:1">
      <c r="A24834" s="473"/>
    </row>
    <row r="24835" customHeight="1" spans="1:1">
      <c r="A24835" s="473"/>
    </row>
    <row r="24836" customHeight="1" spans="1:1">
      <c r="A24836" s="473"/>
    </row>
    <row r="24837" customHeight="1" spans="1:1">
      <c r="A24837" s="473"/>
    </row>
    <row r="24838" customHeight="1" spans="1:1">
      <c r="A24838" s="473"/>
    </row>
    <row r="24839" customHeight="1" spans="1:1">
      <c r="A24839" s="473"/>
    </row>
    <row r="24840" customHeight="1" spans="1:1">
      <c r="A24840" s="473"/>
    </row>
    <row r="24841" customHeight="1" spans="1:1">
      <c r="A24841" s="473"/>
    </row>
    <row r="24842" customHeight="1" spans="1:1">
      <c r="A24842" s="473"/>
    </row>
    <row r="24843" customHeight="1" spans="1:1">
      <c r="A24843" s="473"/>
    </row>
    <row r="24844" customHeight="1" spans="1:1">
      <c r="A24844" s="473"/>
    </row>
    <row r="24845" customHeight="1" spans="1:1">
      <c r="A24845" s="473"/>
    </row>
    <row r="24846" customHeight="1" spans="1:1">
      <c r="A24846" s="473"/>
    </row>
    <row r="24847" customHeight="1" spans="1:1">
      <c r="A24847" s="473"/>
    </row>
    <row r="24848" customHeight="1" spans="1:1">
      <c r="A24848" s="473"/>
    </row>
    <row r="24849" customHeight="1" spans="1:1">
      <c r="A24849" s="473"/>
    </row>
    <row r="24850" customHeight="1" spans="1:1">
      <c r="A24850" s="473"/>
    </row>
    <row r="24851" customHeight="1" spans="1:1">
      <c r="A24851" s="473"/>
    </row>
    <row r="24852" customHeight="1" spans="1:1">
      <c r="A24852" s="473"/>
    </row>
    <row r="24853" customHeight="1" spans="1:1">
      <c r="A24853" s="473"/>
    </row>
    <row r="24854" customHeight="1" spans="1:1">
      <c r="A24854" s="473"/>
    </row>
    <row r="24855" customHeight="1" spans="1:1">
      <c r="A24855" s="473"/>
    </row>
    <row r="24856" customHeight="1" spans="1:1">
      <c r="A24856" s="473"/>
    </row>
    <row r="24857" customHeight="1" spans="1:1">
      <c r="A24857" s="473"/>
    </row>
    <row r="24858" customHeight="1" spans="1:1">
      <c r="A24858" s="473"/>
    </row>
    <row r="24859" customHeight="1" spans="1:1">
      <c r="A24859" s="473"/>
    </row>
    <row r="24860" customHeight="1" spans="1:1">
      <c r="A24860" s="473"/>
    </row>
    <row r="24861" customHeight="1" spans="1:1">
      <c r="A24861" s="473"/>
    </row>
    <row r="24862" customHeight="1" spans="1:1">
      <c r="A24862" s="473"/>
    </row>
    <row r="24863" customHeight="1" spans="1:1">
      <c r="A24863" s="473"/>
    </row>
    <row r="24864" customHeight="1" spans="1:1">
      <c r="A24864" s="473"/>
    </row>
    <row r="24865" customHeight="1" spans="1:1">
      <c r="A24865" s="473"/>
    </row>
    <row r="24866" customHeight="1" spans="1:1">
      <c r="A24866" s="473"/>
    </row>
    <row r="24867" customHeight="1" spans="1:1">
      <c r="A24867" s="473"/>
    </row>
    <row r="24868" customHeight="1" spans="1:1">
      <c r="A24868" s="473"/>
    </row>
    <row r="24869" customHeight="1" spans="1:1">
      <c r="A24869" s="473"/>
    </row>
    <row r="24870" customHeight="1" spans="1:1">
      <c r="A24870" s="473"/>
    </row>
    <row r="24871" customHeight="1" spans="1:1">
      <c r="A24871" s="473"/>
    </row>
    <row r="24872" customHeight="1" spans="1:1">
      <c r="A24872" s="473"/>
    </row>
    <row r="24873" customHeight="1" spans="1:1">
      <c r="A24873" s="473"/>
    </row>
    <row r="24874" customHeight="1" spans="1:1">
      <c r="A24874" s="473"/>
    </row>
    <row r="24875" customHeight="1" spans="1:1">
      <c r="A24875" s="473"/>
    </row>
    <row r="24876" customHeight="1" spans="1:1">
      <c r="A24876" s="473"/>
    </row>
    <row r="24877" customHeight="1" spans="1:1">
      <c r="A24877" s="473"/>
    </row>
    <row r="24878" customHeight="1" spans="1:1">
      <c r="A24878" s="473"/>
    </row>
    <row r="24879" customHeight="1" spans="1:1">
      <c r="A24879" s="473"/>
    </row>
    <row r="24880" customHeight="1" spans="1:1">
      <c r="A24880" s="473"/>
    </row>
    <row r="24881" customHeight="1" spans="1:1">
      <c r="A24881" s="473"/>
    </row>
    <row r="24882" customHeight="1" spans="1:1">
      <c r="A24882" s="473"/>
    </row>
    <row r="24883" customHeight="1" spans="1:1">
      <c r="A24883" s="473"/>
    </row>
    <row r="24884" customHeight="1" spans="1:1">
      <c r="A24884" s="473"/>
    </row>
    <row r="24885" customHeight="1" spans="1:1">
      <c r="A24885" s="473"/>
    </row>
    <row r="24886" customHeight="1" spans="1:1">
      <c r="A24886" s="473"/>
    </row>
    <row r="24887" customHeight="1" spans="1:1">
      <c r="A24887" s="473"/>
    </row>
    <row r="24888" customHeight="1" spans="1:1">
      <c r="A24888" s="473"/>
    </row>
    <row r="24889" customHeight="1" spans="1:1">
      <c r="A24889" s="473"/>
    </row>
    <row r="24890" customHeight="1" spans="1:1">
      <c r="A24890" s="473"/>
    </row>
    <row r="24891" customHeight="1" spans="1:1">
      <c r="A24891" s="473"/>
    </row>
    <row r="24892" customHeight="1" spans="1:1">
      <c r="A24892" s="473"/>
    </row>
    <row r="24893" customHeight="1" spans="1:1">
      <c r="A24893" s="473"/>
    </row>
    <row r="24894" customHeight="1" spans="1:1">
      <c r="A24894" s="473"/>
    </row>
    <row r="24895" customHeight="1" spans="1:1">
      <c r="A24895" s="473"/>
    </row>
    <row r="24896" customHeight="1" spans="1:1">
      <c r="A24896" s="473"/>
    </row>
    <row r="24897" customHeight="1" spans="1:1">
      <c r="A24897" s="473"/>
    </row>
    <row r="24898" customHeight="1" spans="1:1">
      <c r="A24898" s="473"/>
    </row>
    <row r="24899" customHeight="1" spans="1:1">
      <c r="A24899" s="473"/>
    </row>
    <row r="24900" customHeight="1" spans="1:1">
      <c r="A24900" s="473"/>
    </row>
    <row r="24901" customHeight="1" spans="1:1">
      <c r="A24901" s="473"/>
    </row>
    <row r="24902" customHeight="1" spans="1:1">
      <c r="A24902" s="473"/>
    </row>
    <row r="24903" customHeight="1" spans="1:1">
      <c r="A24903" s="473"/>
    </row>
    <row r="24904" customHeight="1" spans="1:1">
      <c r="A24904" s="473"/>
    </row>
    <row r="24905" customHeight="1" spans="1:1">
      <c r="A24905" s="473"/>
    </row>
    <row r="24906" customHeight="1" spans="1:1">
      <c r="A24906" s="473"/>
    </row>
    <row r="24907" customHeight="1" spans="1:1">
      <c r="A24907" s="473"/>
    </row>
    <row r="24908" customHeight="1" spans="1:1">
      <c r="A24908" s="473"/>
    </row>
    <row r="24909" customHeight="1" spans="1:1">
      <c r="A24909" s="473"/>
    </row>
    <row r="24910" customHeight="1" spans="1:1">
      <c r="A24910" s="473"/>
    </row>
    <row r="24911" customHeight="1" spans="1:1">
      <c r="A24911" s="473"/>
    </row>
    <row r="24912" customHeight="1" spans="1:1">
      <c r="A24912" s="473"/>
    </row>
    <row r="24913" customHeight="1" spans="1:1">
      <c r="A24913" s="473"/>
    </row>
    <row r="24914" customHeight="1" spans="1:1">
      <c r="A24914" s="473"/>
    </row>
    <row r="24915" customHeight="1" spans="1:1">
      <c r="A24915" s="473"/>
    </row>
    <row r="24916" customHeight="1" spans="1:1">
      <c r="A24916" s="473"/>
    </row>
    <row r="24917" customHeight="1" spans="1:1">
      <c r="A24917" s="473"/>
    </row>
    <row r="24918" customHeight="1" spans="1:1">
      <c r="A24918" s="473"/>
    </row>
    <row r="24919" customHeight="1" spans="1:1">
      <c r="A24919" s="473"/>
    </row>
    <row r="24920" customHeight="1" spans="1:1">
      <c r="A24920" s="473"/>
    </row>
    <row r="24921" customHeight="1" spans="1:1">
      <c r="A24921" s="473"/>
    </row>
    <row r="24922" customHeight="1" spans="1:1">
      <c r="A24922" s="473"/>
    </row>
    <row r="24923" customHeight="1" spans="1:1">
      <c r="A24923" s="473"/>
    </row>
    <row r="24924" customHeight="1" spans="1:1">
      <c r="A24924" s="473"/>
    </row>
    <row r="24925" customHeight="1" spans="1:1">
      <c r="A24925" s="473"/>
    </row>
    <row r="24926" customHeight="1" spans="1:1">
      <c r="A24926" s="473"/>
    </row>
    <row r="24927" customHeight="1" spans="1:1">
      <c r="A24927" s="473"/>
    </row>
    <row r="24928" customHeight="1" spans="1:1">
      <c r="A24928" s="473"/>
    </row>
    <row r="24929" customHeight="1" spans="1:1">
      <c r="A24929" s="473"/>
    </row>
    <row r="24930" customHeight="1" spans="1:1">
      <c r="A24930" s="473"/>
    </row>
    <row r="24931" customHeight="1" spans="1:1">
      <c r="A24931" s="473"/>
    </row>
    <row r="24932" customHeight="1" spans="1:1">
      <c r="A24932" s="473"/>
    </row>
    <row r="24933" customHeight="1" spans="1:1">
      <c r="A24933" s="473"/>
    </row>
    <row r="24934" customHeight="1" spans="1:1">
      <c r="A24934" s="473"/>
    </row>
    <row r="24935" customHeight="1" spans="1:1">
      <c r="A24935" s="473"/>
    </row>
    <row r="24936" customHeight="1" spans="1:1">
      <c r="A24936" s="473"/>
    </row>
    <row r="24937" customHeight="1" spans="1:1">
      <c r="A24937" s="473"/>
    </row>
    <row r="24938" customHeight="1" spans="1:1">
      <c r="A24938" s="473"/>
    </row>
    <row r="24939" customHeight="1" spans="1:1">
      <c r="A24939" s="473"/>
    </row>
    <row r="24940" customHeight="1" spans="1:1">
      <c r="A24940" s="473"/>
    </row>
    <row r="24941" customHeight="1" spans="1:1">
      <c r="A24941" s="473"/>
    </row>
    <row r="24942" customHeight="1" spans="1:1">
      <c r="A24942" s="473"/>
    </row>
    <row r="24943" customHeight="1" spans="1:1">
      <c r="A24943" s="473"/>
    </row>
    <row r="24944" customHeight="1" spans="1:1">
      <c r="A24944" s="473"/>
    </row>
    <row r="24945" customHeight="1" spans="1:1">
      <c r="A24945" s="473"/>
    </row>
    <row r="24946" customHeight="1" spans="1:1">
      <c r="A24946" s="473"/>
    </row>
    <row r="24947" customHeight="1" spans="1:1">
      <c r="A24947" s="473"/>
    </row>
    <row r="24948" customHeight="1" spans="1:1">
      <c r="A24948" s="473"/>
    </row>
    <row r="24949" customHeight="1" spans="1:1">
      <c r="A24949" s="473"/>
    </row>
    <row r="24950" customHeight="1" spans="1:1">
      <c r="A24950" s="473"/>
    </row>
    <row r="24951" customHeight="1" spans="1:1">
      <c r="A24951" s="473"/>
    </row>
    <row r="24952" customHeight="1" spans="1:1">
      <c r="A24952" s="473"/>
    </row>
    <row r="24953" customHeight="1" spans="1:1">
      <c r="A24953" s="473"/>
    </row>
    <row r="24954" customHeight="1" spans="1:1">
      <c r="A24954" s="473"/>
    </row>
    <row r="24955" customHeight="1" spans="1:1">
      <c r="A24955" s="473"/>
    </row>
    <row r="24956" customHeight="1" spans="1:1">
      <c r="A24956" s="473"/>
    </row>
    <row r="24957" customHeight="1" spans="1:1">
      <c r="A24957" s="473"/>
    </row>
    <row r="24958" customHeight="1" spans="1:1">
      <c r="A24958" s="473"/>
    </row>
    <row r="24959" customHeight="1" spans="1:1">
      <c r="A24959" s="473"/>
    </row>
    <row r="24960" customHeight="1" spans="1:1">
      <c r="A24960" s="473"/>
    </row>
    <row r="24961" customHeight="1" spans="1:1">
      <c r="A24961" s="473"/>
    </row>
    <row r="24962" customHeight="1" spans="1:1">
      <c r="A24962" s="473"/>
    </row>
    <row r="24963" customHeight="1" spans="1:1">
      <c r="A24963" s="473"/>
    </row>
    <row r="24964" customHeight="1" spans="1:1">
      <c r="A24964" s="473"/>
    </row>
    <row r="24965" customHeight="1" spans="1:1">
      <c r="A24965" s="473"/>
    </row>
    <row r="24966" customHeight="1" spans="1:1">
      <c r="A24966" s="473"/>
    </row>
    <row r="24967" customHeight="1" spans="1:1">
      <c r="A24967" s="473"/>
    </row>
    <row r="24968" customHeight="1" spans="1:1">
      <c r="A24968" s="473"/>
    </row>
    <row r="24969" customHeight="1" spans="1:1">
      <c r="A24969" s="473"/>
    </row>
    <row r="24970" customHeight="1" spans="1:1">
      <c r="A24970" s="473"/>
    </row>
    <row r="24971" customHeight="1" spans="1:1">
      <c r="A24971" s="473"/>
    </row>
    <row r="24972" customHeight="1" spans="1:1">
      <c r="A24972" s="473"/>
    </row>
    <row r="24973" customHeight="1" spans="1:1">
      <c r="A24973" s="473"/>
    </row>
    <row r="24974" customHeight="1" spans="1:1">
      <c r="A24974" s="473"/>
    </row>
    <row r="24975" customHeight="1" spans="1:1">
      <c r="A24975" s="473"/>
    </row>
    <row r="24976" customHeight="1" spans="1:1">
      <c r="A24976" s="473"/>
    </row>
    <row r="24977" customHeight="1" spans="1:1">
      <c r="A24977" s="473"/>
    </row>
    <row r="24978" customHeight="1" spans="1:1">
      <c r="A24978" s="473"/>
    </row>
    <row r="24979" customHeight="1" spans="1:1">
      <c r="A24979" s="473"/>
    </row>
    <row r="24980" customHeight="1" spans="1:1">
      <c r="A24980" s="473"/>
    </row>
    <row r="24981" customHeight="1" spans="1:1">
      <c r="A24981" s="473"/>
    </row>
    <row r="24982" customHeight="1" spans="1:1">
      <c r="A24982" s="473"/>
    </row>
    <row r="24983" customHeight="1" spans="1:1">
      <c r="A24983" s="473"/>
    </row>
    <row r="24984" customHeight="1" spans="1:1">
      <c r="A24984" s="473"/>
    </row>
    <row r="24985" customHeight="1" spans="1:1">
      <c r="A24985" s="473"/>
    </row>
    <row r="24986" customHeight="1" spans="1:1">
      <c r="A24986" s="473"/>
    </row>
    <row r="24987" customHeight="1" spans="1:1">
      <c r="A24987" s="473"/>
    </row>
    <row r="24988" customHeight="1" spans="1:1">
      <c r="A24988" s="473"/>
    </row>
    <row r="24989" customHeight="1" spans="1:1">
      <c r="A24989" s="473"/>
    </row>
    <row r="24990" customHeight="1" spans="1:1">
      <c r="A24990" s="473"/>
    </row>
    <row r="24991" customHeight="1" spans="1:1">
      <c r="A24991" s="473"/>
    </row>
    <row r="24992" customHeight="1" spans="1:1">
      <c r="A24992" s="473"/>
    </row>
    <row r="24993" customHeight="1" spans="1:1">
      <c r="A24993" s="473"/>
    </row>
    <row r="24994" customHeight="1" spans="1:1">
      <c r="A24994" s="473"/>
    </row>
    <row r="24995" customHeight="1" spans="1:1">
      <c r="A24995" s="473"/>
    </row>
    <row r="24996" customHeight="1" spans="1:1">
      <c r="A24996" s="473"/>
    </row>
    <row r="24997" customHeight="1" spans="1:1">
      <c r="A24997" s="473"/>
    </row>
    <row r="24998" customHeight="1" spans="1:1">
      <c r="A24998" s="473"/>
    </row>
    <row r="24999" customHeight="1" spans="1:1">
      <c r="A24999" s="473"/>
    </row>
    <row r="25000" customHeight="1" spans="1:1">
      <c r="A25000" s="473"/>
    </row>
    <row r="25001" customHeight="1" spans="1:1">
      <c r="A25001" s="473"/>
    </row>
    <row r="25002" customHeight="1" spans="1:1">
      <c r="A25002" s="473"/>
    </row>
    <row r="25003" customHeight="1" spans="1:1">
      <c r="A25003" s="473"/>
    </row>
    <row r="25004" customHeight="1" spans="1:1">
      <c r="A25004" s="473"/>
    </row>
    <row r="25005" customHeight="1" spans="1:1">
      <c r="A25005" s="473"/>
    </row>
    <row r="25006" customHeight="1" spans="1:1">
      <c r="A25006" s="473"/>
    </row>
    <row r="25007" customHeight="1" spans="1:1">
      <c r="A25007" s="473"/>
    </row>
    <row r="25008" customHeight="1" spans="1:1">
      <c r="A25008" s="473"/>
    </row>
    <row r="25009" customHeight="1" spans="1:1">
      <c r="A25009" s="473"/>
    </row>
    <row r="25010" customHeight="1" spans="1:1">
      <c r="A25010" s="473"/>
    </row>
    <row r="25011" customHeight="1" spans="1:1">
      <c r="A25011" s="473"/>
    </row>
    <row r="25012" customHeight="1" spans="1:1">
      <c r="A25012" s="473"/>
    </row>
    <row r="25013" customHeight="1" spans="1:1">
      <c r="A25013" s="473"/>
    </row>
    <row r="25014" customHeight="1" spans="1:1">
      <c r="A25014" s="473"/>
    </row>
    <row r="25015" customHeight="1" spans="1:1">
      <c r="A25015" s="473"/>
    </row>
    <row r="25016" customHeight="1" spans="1:1">
      <c r="A25016" s="473"/>
    </row>
    <row r="25017" customHeight="1" spans="1:1">
      <c r="A25017" s="473"/>
    </row>
    <row r="25018" customHeight="1" spans="1:1">
      <c r="A25018" s="473"/>
    </row>
    <row r="25019" customHeight="1" spans="1:1">
      <c r="A25019" s="473"/>
    </row>
    <row r="25020" customHeight="1" spans="1:1">
      <c r="A25020" s="473"/>
    </row>
    <row r="25021" customHeight="1" spans="1:1">
      <c r="A25021" s="473"/>
    </row>
    <row r="25022" customHeight="1" spans="1:1">
      <c r="A25022" s="473"/>
    </row>
    <row r="25023" customHeight="1" spans="1:1">
      <c r="A25023" s="473"/>
    </row>
    <row r="25024" customHeight="1" spans="1:1">
      <c r="A25024" s="473"/>
    </row>
    <row r="25025" customHeight="1" spans="1:1">
      <c r="A25025" s="473"/>
    </row>
    <row r="25026" customHeight="1" spans="1:1">
      <c r="A25026" s="473"/>
    </row>
    <row r="25027" customHeight="1" spans="1:1">
      <c r="A25027" s="473"/>
    </row>
    <row r="25028" customHeight="1" spans="1:1">
      <c r="A25028" s="473"/>
    </row>
    <row r="25029" customHeight="1" spans="1:1">
      <c r="A25029" s="473"/>
    </row>
    <row r="25030" customHeight="1" spans="1:1">
      <c r="A25030" s="473"/>
    </row>
    <row r="25031" customHeight="1" spans="1:1">
      <c r="A25031" s="473"/>
    </row>
    <row r="25032" customHeight="1" spans="1:1">
      <c r="A25032" s="473"/>
    </row>
    <row r="25033" customHeight="1" spans="1:1">
      <c r="A25033" s="473"/>
    </row>
    <row r="25034" customHeight="1" spans="1:1">
      <c r="A25034" s="473"/>
    </row>
    <row r="25035" customHeight="1" spans="1:1">
      <c r="A25035" s="473"/>
    </row>
    <row r="25036" customHeight="1" spans="1:1">
      <c r="A25036" s="473"/>
    </row>
    <row r="25037" customHeight="1" spans="1:1">
      <c r="A25037" s="473"/>
    </row>
    <row r="25038" customHeight="1" spans="1:1">
      <c r="A25038" s="473"/>
    </row>
    <row r="25039" customHeight="1" spans="1:1">
      <c r="A25039" s="473"/>
    </row>
    <row r="25040" customHeight="1" spans="1:1">
      <c r="A25040" s="473"/>
    </row>
    <row r="25041" customHeight="1" spans="1:1">
      <c r="A25041" s="473"/>
    </row>
    <row r="25042" customHeight="1" spans="1:1">
      <c r="A25042" s="473"/>
    </row>
    <row r="25043" customHeight="1" spans="1:1">
      <c r="A25043" s="473"/>
    </row>
    <row r="25044" customHeight="1" spans="1:1">
      <c r="A25044" s="473"/>
    </row>
    <row r="25045" customHeight="1" spans="1:1">
      <c r="A25045" s="473"/>
    </row>
    <row r="25046" customHeight="1" spans="1:1">
      <c r="A25046" s="473"/>
    </row>
    <row r="25047" customHeight="1" spans="1:1">
      <c r="A25047" s="473"/>
    </row>
    <row r="25048" customHeight="1" spans="1:1">
      <c r="A25048" s="473"/>
    </row>
    <row r="25049" customHeight="1" spans="1:1">
      <c r="A25049" s="473"/>
    </row>
    <row r="25050" customHeight="1" spans="1:1">
      <c r="A25050" s="473"/>
    </row>
    <row r="25051" customHeight="1" spans="1:1">
      <c r="A25051" s="473"/>
    </row>
    <row r="25052" customHeight="1" spans="1:1">
      <c r="A25052" s="473"/>
    </row>
    <row r="25053" customHeight="1" spans="1:1">
      <c r="A25053" s="473"/>
    </row>
    <row r="25054" customHeight="1" spans="1:1">
      <c r="A25054" s="473"/>
    </row>
    <row r="25055" customHeight="1" spans="1:1">
      <c r="A25055" s="473"/>
    </row>
    <row r="25056" customHeight="1" spans="1:1">
      <c r="A25056" s="473"/>
    </row>
    <row r="25057" customHeight="1" spans="1:1">
      <c r="A25057" s="473"/>
    </row>
    <row r="25058" customHeight="1" spans="1:1">
      <c r="A25058" s="473"/>
    </row>
    <row r="25059" customHeight="1" spans="1:1">
      <c r="A25059" s="473"/>
    </row>
    <row r="25060" customHeight="1" spans="1:1">
      <c r="A25060" s="473"/>
    </row>
    <row r="25061" customHeight="1" spans="1:1">
      <c r="A25061" s="473"/>
    </row>
    <row r="25062" customHeight="1" spans="1:1">
      <c r="A25062" s="473"/>
    </row>
    <row r="25063" customHeight="1" spans="1:1">
      <c r="A25063" s="473"/>
    </row>
    <row r="25064" customHeight="1" spans="1:1">
      <c r="A25064" s="473"/>
    </row>
    <row r="25065" customHeight="1" spans="1:1">
      <c r="A25065" s="473"/>
    </row>
    <row r="25066" customHeight="1" spans="1:1">
      <c r="A25066" s="473"/>
    </row>
    <row r="25067" customHeight="1" spans="1:1">
      <c r="A25067" s="473"/>
    </row>
    <row r="25068" customHeight="1" spans="1:1">
      <c r="A25068" s="473"/>
    </row>
    <row r="25069" customHeight="1" spans="1:1">
      <c r="A25069" s="473"/>
    </row>
    <row r="25070" customHeight="1" spans="1:1">
      <c r="A25070" s="473"/>
    </row>
    <row r="25071" customHeight="1" spans="1:1">
      <c r="A25071" s="473"/>
    </row>
    <row r="25072" customHeight="1" spans="1:1">
      <c r="A25072" s="473"/>
    </row>
    <row r="25073" customHeight="1" spans="1:1">
      <c r="A25073" s="473"/>
    </row>
    <row r="25074" customHeight="1" spans="1:1">
      <c r="A25074" s="473"/>
    </row>
    <row r="25075" customHeight="1" spans="1:1">
      <c r="A25075" s="473"/>
    </row>
    <row r="25076" customHeight="1" spans="1:1">
      <c r="A25076" s="473"/>
    </row>
    <row r="25077" customHeight="1" spans="1:1">
      <c r="A25077" s="473"/>
    </row>
    <row r="25078" customHeight="1" spans="1:1">
      <c r="A25078" s="473"/>
    </row>
    <row r="25079" customHeight="1" spans="1:1">
      <c r="A25079" s="473"/>
    </row>
    <row r="25080" customHeight="1" spans="1:1">
      <c r="A25080" s="473"/>
    </row>
    <row r="25081" customHeight="1" spans="1:1">
      <c r="A25081" s="473"/>
    </row>
    <row r="25082" customHeight="1" spans="1:1">
      <c r="A25082" s="473"/>
    </row>
    <row r="25083" customHeight="1" spans="1:1">
      <c r="A25083" s="473"/>
    </row>
    <row r="25084" customHeight="1" spans="1:1">
      <c r="A25084" s="473"/>
    </row>
    <row r="25085" customHeight="1" spans="1:1">
      <c r="A25085" s="473"/>
    </row>
    <row r="25086" customHeight="1" spans="1:1">
      <c r="A25086" s="473"/>
    </row>
    <row r="25087" customHeight="1" spans="1:1">
      <c r="A25087" s="473"/>
    </row>
    <row r="25088" customHeight="1" spans="1:1">
      <c r="A25088" s="473"/>
    </row>
    <row r="25089" customHeight="1" spans="1:1">
      <c r="A25089" s="473"/>
    </row>
    <row r="25090" customHeight="1" spans="1:1">
      <c r="A25090" s="473"/>
    </row>
    <row r="25091" customHeight="1" spans="1:1">
      <c r="A25091" s="473"/>
    </row>
    <row r="25092" customHeight="1" spans="1:1">
      <c r="A25092" s="473"/>
    </row>
    <row r="25093" customHeight="1" spans="1:1">
      <c r="A25093" s="473"/>
    </row>
    <row r="25094" customHeight="1" spans="1:1">
      <c r="A25094" s="473"/>
    </row>
    <row r="25095" customHeight="1" spans="1:1">
      <c r="A25095" s="473"/>
    </row>
    <row r="25096" customHeight="1" spans="1:1">
      <c r="A25096" s="473"/>
    </row>
    <row r="25097" customHeight="1" spans="1:1">
      <c r="A25097" s="473"/>
    </row>
    <row r="25098" customHeight="1" spans="1:1">
      <c r="A25098" s="473"/>
    </row>
    <row r="25099" customHeight="1" spans="1:1">
      <c r="A25099" s="473"/>
    </row>
    <row r="25100" customHeight="1" spans="1:1">
      <c r="A25100" s="473"/>
    </row>
    <row r="25101" customHeight="1" spans="1:1">
      <c r="A25101" s="473"/>
    </row>
    <row r="25102" customHeight="1" spans="1:1">
      <c r="A25102" s="473"/>
    </row>
    <row r="25103" customHeight="1" spans="1:1">
      <c r="A25103" s="473"/>
    </row>
    <row r="25104" customHeight="1" spans="1:1">
      <c r="A25104" s="473"/>
    </row>
    <row r="25105" customHeight="1" spans="1:1">
      <c r="A25105" s="473"/>
    </row>
    <row r="25106" customHeight="1" spans="1:1">
      <c r="A25106" s="473"/>
    </row>
    <row r="25107" customHeight="1" spans="1:1">
      <c r="A25107" s="473"/>
    </row>
    <row r="25108" customHeight="1" spans="1:1">
      <c r="A25108" s="473"/>
    </row>
    <row r="25109" customHeight="1" spans="1:1">
      <c r="A25109" s="473"/>
    </row>
    <row r="25110" customHeight="1" spans="1:1">
      <c r="A25110" s="473"/>
    </row>
    <row r="25111" customHeight="1" spans="1:1">
      <c r="A25111" s="473"/>
    </row>
    <row r="25112" customHeight="1" spans="1:1">
      <c r="A25112" s="473"/>
    </row>
    <row r="25113" customHeight="1" spans="1:1">
      <c r="A25113" s="473"/>
    </row>
    <row r="25114" customHeight="1" spans="1:1">
      <c r="A25114" s="473"/>
    </row>
    <row r="25115" customHeight="1" spans="1:1">
      <c r="A25115" s="473"/>
    </row>
    <row r="25116" customHeight="1" spans="1:1">
      <c r="A25116" s="473"/>
    </row>
    <row r="25117" customHeight="1" spans="1:1">
      <c r="A25117" s="473"/>
    </row>
    <row r="25118" customHeight="1" spans="1:1">
      <c r="A25118" s="473"/>
    </row>
    <row r="25119" customHeight="1" spans="1:1">
      <c r="A25119" s="473"/>
    </row>
    <row r="25120" customHeight="1" spans="1:1">
      <c r="A25120" s="473"/>
    </row>
    <row r="25121" customHeight="1" spans="1:1">
      <c r="A25121" s="473"/>
    </row>
    <row r="25122" customHeight="1" spans="1:1">
      <c r="A25122" s="473"/>
    </row>
    <row r="25123" customHeight="1" spans="1:1">
      <c r="A25123" s="473"/>
    </row>
    <row r="25124" customHeight="1" spans="1:1">
      <c r="A25124" s="473"/>
    </row>
    <row r="25125" customHeight="1" spans="1:1">
      <c r="A25125" s="473"/>
    </row>
    <row r="25126" customHeight="1" spans="1:1">
      <c r="A25126" s="473"/>
    </row>
    <row r="25127" customHeight="1" spans="1:1">
      <c r="A25127" s="473"/>
    </row>
    <row r="25128" customHeight="1" spans="1:1">
      <c r="A25128" s="473"/>
    </row>
    <row r="25129" customHeight="1" spans="1:1">
      <c r="A25129" s="473"/>
    </row>
    <row r="25130" customHeight="1" spans="1:1">
      <c r="A25130" s="473"/>
    </row>
    <row r="25131" customHeight="1" spans="1:1">
      <c r="A25131" s="473"/>
    </row>
    <row r="25132" customHeight="1" spans="1:1">
      <c r="A25132" s="473"/>
    </row>
    <row r="25133" customHeight="1" spans="1:1">
      <c r="A25133" s="473"/>
    </row>
    <row r="25134" customHeight="1" spans="1:1">
      <c r="A25134" s="473"/>
    </row>
    <row r="25135" customHeight="1" spans="1:1">
      <c r="A25135" s="473"/>
    </row>
    <row r="25136" customHeight="1" spans="1:1">
      <c r="A25136" s="473"/>
    </row>
    <row r="25137" customHeight="1" spans="1:1">
      <c r="A25137" s="473"/>
    </row>
    <row r="25138" customHeight="1" spans="1:1">
      <c r="A25138" s="473"/>
    </row>
    <row r="25139" customHeight="1" spans="1:1">
      <c r="A25139" s="473"/>
    </row>
    <row r="25140" customHeight="1" spans="1:1">
      <c r="A25140" s="473"/>
    </row>
    <row r="25141" customHeight="1" spans="1:1">
      <c r="A25141" s="473"/>
    </row>
    <row r="25142" customHeight="1" spans="1:1">
      <c r="A25142" s="473"/>
    </row>
    <row r="25143" customHeight="1" spans="1:1">
      <c r="A25143" s="473"/>
    </row>
    <row r="25144" customHeight="1" spans="1:1">
      <c r="A25144" s="473"/>
    </row>
    <row r="25145" customHeight="1" spans="1:1">
      <c r="A25145" s="473"/>
    </row>
    <row r="25146" customHeight="1" spans="1:1">
      <c r="A25146" s="473"/>
    </row>
    <row r="25147" customHeight="1" spans="1:1">
      <c r="A25147" s="473"/>
    </row>
    <row r="25148" customHeight="1" spans="1:1">
      <c r="A25148" s="473"/>
    </row>
    <row r="25149" customHeight="1" spans="1:1">
      <c r="A25149" s="473"/>
    </row>
    <row r="25150" customHeight="1" spans="1:1">
      <c r="A25150" s="473"/>
    </row>
    <row r="25151" customHeight="1" spans="1:1">
      <c r="A25151" s="473"/>
    </row>
    <row r="25152" customHeight="1" spans="1:1">
      <c r="A25152" s="473"/>
    </row>
    <row r="25153" customHeight="1" spans="1:1">
      <c r="A25153" s="473"/>
    </row>
    <row r="25154" customHeight="1" spans="1:1">
      <c r="A25154" s="473"/>
    </row>
    <row r="25155" customHeight="1" spans="1:1">
      <c r="A25155" s="473"/>
    </row>
    <row r="25156" customHeight="1" spans="1:1">
      <c r="A25156" s="473"/>
    </row>
    <row r="25157" customHeight="1" spans="1:1">
      <c r="A25157" s="473"/>
    </row>
    <row r="25158" customHeight="1" spans="1:1">
      <c r="A25158" s="473"/>
    </row>
    <row r="25159" customHeight="1" spans="1:1">
      <c r="A25159" s="473"/>
    </row>
    <row r="25160" customHeight="1" spans="1:1">
      <c r="A25160" s="473"/>
    </row>
    <row r="25161" customHeight="1" spans="1:1">
      <c r="A25161" s="473"/>
    </row>
    <row r="25162" customHeight="1" spans="1:1">
      <c r="A25162" s="473"/>
    </row>
    <row r="25163" customHeight="1" spans="1:1">
      <c r="A25163" s="473"/>
    </row>
    <row r="25164" customHeight="1" spans="1:1">
      <c r="A25164" s="473"/>
    </row>
    <row r="25165" customHeight="1" spans="1:1">
      <c r="A25165" s="473"/>
    </row>
    <row r="25166" customHeight="1" spans="1:1">
      <c r="A25166" s="473"/>
    </row>
    <row r="25167" customHeight="1" spans="1:1">
      <c r="A25167" s="473"/>
    </row>
    <row r="25168" customHeight="1" spans="1:1">
      <c r="A25168" s="473"/>
    </row>
    <row r="25169" customHeight="1" spans="1:1">
      <c r="A25169" s="473"/>
    </row>
    <row r="25170" customHeight="1" spans="1:1">
      <c r="A25170" s="473"/>
    </row>
    <row r="25171" customHeight="1" spans="1:1">
      <c r="A25171" s="473"/>
    </row>
    <row r="25172" customHeight="1" spans="1:1">
      <c r="A25172" s="473"/>
    </row>
    <row r="25173" customHeight="1" spans="1:1">
      <c r="A25173" s="473"/>
    </row>
    <row r="25174" customHeight="1" spans="1:1">
      <c r="A25174" s="473"/>
    </row>
    <row r="25175" customHeight="1" spans="1:1">
      <c r="A25175" s="473"/>
    </row>
    <row r="25176" customHeight="1" spans="1:1">
      <c r="A25176" s="473"/>
    </row>
    <row r="25177" customHeight="1" spans="1:1">
      <c r="A25177" s="473"/>
    </row>
    <row r="25178" customHeight="1" spans="1:1">
      <c r="A25178" s="473"/>
    </row>
    <row r="25179" customHeight="1" spans="1:1">
      <c r="A25179" s="473"/>
    </row>
    <row r="25180" customHeight="1" spans="1:1">
      <c r="A25180" s="473"/>
    </row>
    <row r="25181" customHeight="1" spans="1:1">
      <c r="A25181" s="473"/>
    </row>
    <row r="25182" customHeight="1" spans="1:1">
      <c r="A25182" s="473"/>
    </row>
    <row r="25183" customHeight="1" spans="1:1">
      <c r="A25183" s="473"/>
    </row>
    <row r="25184" customHeight="1" spans="1:1">
      <c r="A25184" s="473"/>
    </row>
    <row r="25185" customHeight="1" spans="1:1">
      <c r="A25185" s="473"/>
    </row>
    <row r="25186" customHeight="1" spans="1:1">
      <c r="A25186" s="473"/>
    </row>
    <row r="25187" customHeight="1" spans="1:1">
      <c r="A25187" s="473"/>
    </row>
    <row r="25188" customHeight="1" spans="1:1">
      <c r="A25188" s="473"/>
    </row>
    <row r="25189" customHeight="1" spans="1:1">
      <c r="A25189" s="473"/>
    </row>
    <row r="25190" customHeight="1" spans="1:1">
      <c r="A25190" s="473"/>
    </row>
    <row r="25191" customHeight="1" spans="1:1">
      <c r="A25191" s="473"/>
    </row>
    <row r="25192" customHeight="1" spans="1:1">
      <c r="A25192" s="473"/>
    </row>
    <row r="25193" customHeight="1" spans="1:1">
      <c r="A25193" s="473"/>
    </row>
    <row r="25194" customHeight="1" spans="1:1">
      <c r="A25194" s="473"/>
    </row>
    <row r="25195" customHeight="1" spans="1:1">
      <c r="A25195" s="473"/>
    </row>
    <row r="25196" customHeight="1" spans="1:1">
      <c r="A25196" s="473"/>
    </row>
    <row r="25197" customHeight="1" spans="1:1">
      <c r="A25197" s="473"/>
    </row>
    <row r="25198" customHeight="1" spans="1:1">
      <c r="A25198" s="473"/>
    </row>
    <row r="25199" customHeight="1" spans="1:1">
      <c r="A25199" s="473"/>
    </row>
    <row r="25200" customHeight="1" spans="1:1">
      <c r="A25200" s="473"/>
    </row>
    <row r="25201" customHeight="1" spans="1:1">
      <c r="A25201" s="473"/>
    </row>
    <row r="25202" customHeight="1" spans="1:1">
      <c r="A25202" s="473"/>
    </row>
    <row r="25203" customHeight="1" spans="1:1">
      <c r="A25203" s="473"/>
    </row>
    <row r="25204" customHeight="1" spans="1:1">
      <c r="A25204" s="473"/>
    </row>
    <row r="25205" customHeight="1" spans="1:1">
      <c r="A25205" s="473"/>
    </row>
    <row r="25206" customHeight="1" spans="1:1">
      <c r="A25206" s="473"/>
    </row>
    <row r="25207" customHeight="1" spans="1:1">
      <c r="A25207" s="473"/>
    </row>
    <row r="25208" customHeight="1" spans="1:1">
      <c r="A25208" s="473"/>
    </row>
    <row r="25209" customHeight="1" spans="1:1">
      <c r="A25209" s="473"/>
    </row>
    <row r="25210" customHeight="1" spans="1:1">
      <c r="A25210" s="473"/>
    </row>
    <row r="25211" customHeight="1" spans="1:1">
      <c r="A25211" s="473"/>
    </row>
    <row r="25212" customHeight="1" spans="1:1">
      <c r="A25212" s="473"/>
    </row>
    <row r="25213" customHeight="1" spans="1:1">
      <c r="A25213" s="473"/>
    </row>
    <row r="25214" customHeight="1" spans="1:1">
      <c r="A25214" s="473"/>
    </row>
    <row r="25215" customHeight="1" spans="1:1">
      <c r="A25215" s="473"/>
    </row>
    <row r="25216" customHeight="1" spans="1:1">
      <c r="A25216" s="473"/>
    </row>
    <row r="25217" customHeight="1" spans="1:1">
      <c r="A25217" s="473"/>
    </row>
    <row r="25218" customHeight="1" spans="1:1">
      <c r="A25218" s="473"/>
    </row>
    <row r="25219" customHeight="1" spans="1:1">
      <c r="A25219" s="473"/>
    </row>
    <row r="25220" customHeight="1" spans="1:1">
      <c r="A25220" s="473"/>
    </row>
    <row r="25221" customHeight="1" spans="1:1">
      <c r="A25221" s="473"/>
    </row>
    <row r="25222" customHeight="1" spans="1:1">
      <c r="A25222" s="473"/>
    </row>
    <row r="25223" customHeight="1" spans="1:1">
      <c r="A25223" s="473"/>
    </row>
    <row r="25224" customHeight="1" spans="1:1">
      <c r="A25224" s="473"/>
    </row>
    <row r="25225" customHeight="1" spans="1:1">
      <c r="A25225" s="473"/>
    </row>
    <row r="25226" customHeight="1" spans="1:1">
      <c r="A25226" s="473"/>
    </row>
    <row r="25227" customHeight="1" spans="1:1">
      <c r="A25227" s="473"/>
    </row>
    <row r="25228" customHeight="1" spans="1:1">
      <c r="A25228" s="473"/>
    </row>
    <row r="25229" customHeight="1" spans="1:1">
      <c r="A25229" s="473"/>
    </row>
    <row r="25230" customHeight="1" spans="1:1">
      <c r="A25230" s="473"/>
    </row>
    <row r="25231" customHeight="1" spans="1:1">
      <c r="A25231" s="473"/>
    </row>
    <row r="25232" customHeight="1" spans="1:1">
      <c r="A25232" s="473"/>
    </row>
    <row r="25233" customHeight="1" spans="1:1">
      <c r="A25233" s="473"/>
    </row>
    <row r="25234" customHeight="1" spans="1:1">
      <c r="A25234" s="473"/>
    </row>
    <row r="25235" customHeight="1" spans="1:1">
      <c r="A25235" s="473"/>
    </row>
    <row r="25236" customHeight="1" spans="1:1">
      <c r="A25236" s="473"/>
    </row>
    <row r="25237" customHeight="1" spans="1:1">
      <c r="A25237" s="473"/>
    </row>
    <row r="25238" customHeight="1" spans="1:1">
      <c r="A25238" s="473"/>
    </row>
    <row r="25239" customHeight="1" spans="1:1">
      <c r="A25239" s="473"/>
    </row>
    <row r="25240" customHeight="1" spans="1:1">
      <c r="A25240" s="473"/>
    </row>
    <row r="25241" customHeight="1" spans="1:1">
      <c r="A25241" s="473"/>
    </row>
    <row r="25242" customHeight="1" spans="1:1">
      <c r="A25242" s="473"/>
    </row>
    <row r="25243" customHeight="1" spans="1:1">
      <c r="A25243" s="473"/>
    </row>
    <row r="25244" customHeight="1" spans="1:1">
      <c r="A25244" s="473"/>
    </row>
    <row r="25245" customHeight="1" spans="1:1">
      <c r="A25245" s="473"/>
    </row>
    <row r="25246" customHeight="1" spans="1:1">
      <c r="A25246" s="473"/>
    </row>
    <row r="25247" customHeight="1" spans="1:1">
      <c r="A25247" s="473"/>
    </row>
    <row r="25248" customHeight="1" spans="1:1">
      <c r="A25248" s="473"/>
    </row>
    <row r="25249" customHeight="1" spans="1:1">
      <c r="A25249" s="473"/>
    </row>
    <row r="25250" customHeight="1" spans="1:1">
      <c r="A25250" s="473"/>
    </row>
    <row r="25251" customHeight="1" spans="1:1">
      <c r="A25251" s="473"/>
    </row>
    <row r="25252" customHeight="1" spans="1:1">
      <c r="A25252" s="473"/>
    </row>
    <row r="25253" customHeight="1" spans="1:1">
      <c r="A25253" s="473"/>
    </row>
    <row r="25254" customHeight="1" spans="1:1">
      <c r="A25254" s="473"/>
    </row>
    <row r="25255" customHeight="1" spans="1:1">
      <c r="A25255" s="473"/>
    </row>
    <row r="25256" customHeight="1" spans="1:1">
      <c r="A25256" s="473"/>
    </row>
    <row r="25257" customHeight="1" spans="1:1">
      <c r="A25257" s="473"/>
    </row>
    <row r="25258" customHeight="1" spans="1:1">
      <c r="A25258" s="473"/>
    </row>
    <row r="25259" customHeight="1" spans="1:1">
      <c r="A25259" s="473"/>
    </row>
    <row r="25260" customHeight="1" spans="1:1">
      <c r="A25260" s="473"/>
    </row>
    <row r="25261" customHeight="1" spans="1:1">
      <c r="A25261" s="473"/>
    </row>
    <row r="25262" customHeight="1" spans="1:1">
      <c r="A25262" s="473"/>
    </row>
    <row r="25263" customHeight="1" spans="1:1">
      <c r="A25263" s="473"/>
    </row>
    <row r="25264" customHeight="1" spans="1:1">
      <c r="A25264" s="473"/>
    </row>
    <row r="25265" customHeight="1" spans="1:1">
      <c r="A25265" s="473"/>
    </row>
    <row r="25266" customHeight="1" spans="1:1">
      <c r="A25266" s="473"/>
    </row>
    <row r="25267" customHeight="1" spans="1:1">
      <c r="A25267" s="473"/>
    </row>
    <row r="25268" customHeight="1" spans="1:1">
      <c r="A25268" s="473"/>
    </row>
    <row r="25269" customHeight="1" spans="1:1">
      <c r="A25269" s="473"/>
    </row>
    <row r="25270" customHeight="1" spans="1:1">
      <c r="A25270" s="473"/>
    </row>
    <row r="25271" customHeight="1" spans="1:1">
      <c r="A25271" s="473"/>
    </row>
    <row r="25272" customHeight="1" spans="1:1">
      <c r="A25272" s="473"/>
    </row>
    <row r="25273" customHeight="1" spans="1:1">
      <c r="A25273" s="473"/>
    </row>
    <row r="25274" customHeight="1" spans="1:1">
      <c r="A25274" s="473"/>
    </row>
    <row r="25275" customHeight="1" spans="1:1">
      <c r="A25275" s="473"/>
    </row>
    <row r="25276" customHeight="1" spans="1:1">
      <c r="A25276" s="473"/>
    </row>
    <row r="25277" customHeight="1" spans="1:1">
      <c r="A25277" s="473"/>
    </row>
    <row r="25278" customHeight="1" spans="1:1">
      <c r="A25278" s="473"/>
    </row>
    <row r="25279" customHeight="1" spans="1:1">
      <c r="A25279" s="473"/>
    </row>
    <row r="25280" customHeight="1" spans="1:1">
      <c r="A25280" s="473"/>
    </row>
    <row r="25281" customHeight="1" spans="1:1">
      <c r="A25281" s="473"/>
    </row>
    <row r="25282" customHeight="1" spans="1:1">
      <c r="A25282" s="473"/>
    </row>
    <row r="25283" customHeight="1" spans="1:1">
      <c r="A25283" s="473"/>
    </row>
    <row r="25284" customHeight="1" spans="1:1">
      <c r="A25284" s="473"/>
    </row>
    <row r="25285" customHeight="1" spans="1:1">
      <c r="A25285" s="473"/>
    </row>
    <row r="25286" customHeight="1" spans="1:1">
      <c r="A25286" s="473"/>
    </row>
    <row r="25287" customHeight="1" spans="1:1">
      <c r="A25287" s="473"/>
    </row>
    <row r="25288" customHeight="1" spans="1:1">
      <c r="A25288" s="473"/>
    </row>
    <row r="25289" customHeight="1" spans="1:1">
      <c r="A25289" s="473"/>
    </row>
    <row r="25290" customHeight="1" spans="1:1">
      <c r="A25290" s="473"/>
    </row>
    <row r="25291" customHeight="1" spans="1:1">
      <c r="A25291" s="473"/>
    </row>
    <row r="25292" customHeight="1" spans="1:1">
      <c r="A25292" s="473"/>
    </row>
    <row r="25293" customHeight="1" spans="1:1">
      <c r="A25293" s="473"/>
    </row>
    <row r="25294" customHeight="1" spans="1:1">
      <c r="A25294" s="473"/>
    </row>
    <row r="25295" customHeight="1" spans="1:1">
      <c r="A25295" s="473"/>
    </row>
    <row r="25296" customHeight="1" spans="1:1">
      <c r="A25296" s="473"/>
    </row>
    <row r="25297" customHeight="1" spans="1:1">
      <c r="A25297" s="473"/>
    </row>
    <row r="25298" customHeight="1" spans="1:1">
      <c r="A25298" s="473"/>
    </row>
    <row r="25299" customHeight="1" spans="1:1">
      <c r="A25299" s="473"/>
    </row>
    <row r="25300" customHeight="1" spans="1:1">
      <c r="A25300" s="473"/>
    </row>
    <row r="25301" customHeight="1" spans="1:1">
      <c r="A25301" s="473"/>
    </row>
    <row r="25302" customHeight="1" spans="1:1">
      <c r="A25302" s="473"/>
    </row>
    <row r="25303" customHeight="1" spans="1:1">
      <c r="A25303" s="473"/>
    </row>
    <row r="25304" customHeight="1" spans="1:1">
      <c r="A25304" s="473"/>
    </row>
    <row r="25305" customHeight="1" spans="1:1">
      <c r="A25305" s="473"/>
    </row>
    <row r="25306" customHeight="1" spans="1:1">
      <c r="A25306" s="473"/>
    </row>
    <row r="25307" customHeight="1" spans="1:1">
      <c r="A25307" s="473"/>
    </row>
    <row r="25308" customHeight="1" spans="1:1">
      <c r="A25308" s="473"/>
    </row>
    <row r="25309" customHeight="1" spans="1:1">
      <c r="A25309" s="473"/>
    </row>
    <row r="25310" customHeight="1" spans="1:1">
      <c r="A25310" s="473"/>
    </row>
    <row r="25311" customHeight="1" spans="1:1">
      <c r="A25311" s="473"/>
    </row>
    <row r="25312" customHeight="1" spans="1:1">
      <c r="A25312" s="473"/>
    </row>
    <row r="25313" customHeight="1" spans="1:1">
      <c r="A25313" s="473"/>
    </row>
    <row r="25314" customHeight="1" spans="1:1">
      <c r="A25314" s="473"/>
    </row>
    <row r="25315" customHeight="1" spans="1:1">
      <c r="A25315" s="473"/>
    </row>
    <row r="25316" customHeight="1" spans="1:1">
      <c r="A25316" s="473"/>
    </row>
    <row r="25317" customHeight="1" spans="1:1">
      <c r="A25317" s="473"/>
    </row>
    <row r="25318" customHeight="1" spans="1:1">
      <c r="A25318" s="473"/>
    </row>
    <row r="25319" customHeight="1" spans="1:1">
      <c r="A25319" s="473"/>
    </row>
    <row r="25320" customHeight="1" spans="1:1">
      <c r="A25320" s="473"/>
    </row>
    <row r="25321" customHeight="1" spans="1:1">
      <c r="A25321" s="473"/>
    </row>
    <row r="25322" customHeight="1" spans="1:1">
      <c r="A25322" s="473"/>
    </row>
    <row r="25323" customHeight="1" spans="1:1">
      <c r="A25323" s="473"/>
    </row>
    <row r="25324" customHeight="1" spans="1:1">
      <c r="A25324" s="473"/>
    </row>
    <row r="25325" customHeight="1" spans="1:1">
      <c r="A25325" s="473"/>
    </row>
    <row r="25326" customHeight="1" spans="1:1">
      <c r="A25326" s="473"/>
    </row>
    <row r="25327" customHeight="1" spans="1:1">
      <c r="A25327" s="473"/>
    </row>
    <row r="25328" customHeight="1" spans="1:1">
      <c r="A25328" s="473"/>
    </row>
    <row r="25329" customHeight="1" spans="1:1">
      <c r="A25329" s="473"/>
    </row>
    <row r="25330" customHeight="1" spans="1:1">
      <c r="A25330" s="473"/>
    </row>
    <row r="25331" customHeight="1" spans="1:1">
      <c r="A25331" s="473"/>
    </row>
    <row r="25332" customHeight="1" spans="1:1">
      <c r="A25332" s="473"/>
    </row>
    <row r="25333" customHeight="1" spans="1:1">
      <c r="A25333" s="473"/>
    </row>
    <row r="25334" customHeight="1" spans="1:1">
      <c r="A25334" s="473"/>
    </row>
    <row r="25335" customHeight="1" spans="1:1">
      <c r="A25335" s="473"/>
    </row>
    <row r="25336" customHeight="1" spans="1:1">
      <c r="A25336" s="473"/>
    </row>
    <row r="25337" customHeight="1" spans="1:1">
      <c r="A25337" s="473"/>
    </row>
    <row r="25338" customHeight="1" spans="1:1">
      <c r="A25338" s="473"/>
    </row>
    <row r="25339" customHeight="1" spans="1:1">
      <c r="A25339" s="473"/>
    </row>
    <row r="25340" customHeight="1" spans="1:1">
      <c r="A25340" s="473"/>
    </row>
    <row r="25341" customHeight="1" spans="1:1">
      <c r="A25341" s="473"/>
    </row>
    <row r="25342" customHeight="1" spans="1:1">
      <c r="A25342" s="473"/>
    </row>
    <row r="25343" customHeight="1" spans="1:1">
      <c r="A25343" s="473"/>
    </row>
    <row r="25344" customHeight="1" spans="1:1">
      <c r="A25344" s="473"/>
    </row>
    <row r="25345" customHeight="1" spans="1:1">
      <c r="A25345" s="473"/>
    </row>
    <row r="25346" customHeight="1" spans="1:1">
      <c r="A25346" s="473"/>
    </row>
    <row r="25347" customHeight="1" spans="1:1">
      <c r="A25347" s="473"/>
    </row>
    <row r="25348" customHeight="1" spans="1:1">
      <c r="A25348" s="473"/>
    </row>
    <row r="25349" customHeight="1" spans="1:1">
      <c r="A25349" s="473"/>
    </row>
    <row r="25350" customHeight="1" spans="1:1">
      <c r="A25350" s="473"/>
    </row>
    <row r="25351" customHeight="1" spans="1:1">
      <c r="A25351" s="473"/>
    </row>
    <row r="25352" customHeight="1" spans="1:1">
      <c r="A25352" s="473"/>
    </row>
    <row r="25353" customHeight="1" spans="1:1">
      <c r="A25353" s="473"/>
    </row>
    <row r="25354" customHeight="1" spans="1:1">
      <c r="A25354" s="473"/>
    </row>
    <row r="25355" customHeight="1" spans="1:1">
      <c r="A25355" s="473"/>
    </row>
    <row r="25356" customHeight="1" spans="1:1">
      <c r="A25356" s="473"/>
    </row>
    <row r="25357" customHeight="1" spans="1:1">
      <c r="A25357" s="473"/>
    </row>
    <row r="25358" customHeight="1" spans="1:1">
      <c r="A25358" s="473"/>
    </row>
    <row r="25359" customHeight="1" spans="1:1">
      <c r="A25359" s="473"/>
    </row>
    <row r="25360" customHeight="1" spans="1:1">
      <c r="A25360" s="473"/>
    </row>
    <row r="25361" customHeight="1" spans="1:1">
      <c r="A25361" s="473"/>
    </row>
    <row r="25362" customHeight="1" spans="1:1">
      <c r="A25362" s="473"/>
    </row>
    <row r="25363" customHeight="1" spans="1:1">
      <c r="A25363" s="473"/>
    </row>
    <row r="25364" customHeight="1" spans="1:1">
      <c r="A25364" s="473"/>
    </row>
    <row r="25365" customHeight="1" spans="1:1">
      <c r="A25365" s="473"/>
    </row>
    <row r="25366" customHeight="1" spans="1:1">
      <c r="A25366" s="473"/>
    </row>
    <row r="25367" customHeight="1" spans="1:1">
      <c r="A25367" s="473"/>
    </row>
    <row r="25368" customHeight="1" spans="1:1">
      <c r="A25368" s="473"/>
    </row>
    <row r="25369" customHeight="1" spans="1:1">
      <c r="A25369" s="473"/>
    </row>
    <row r="25370" customHeight="1" spans="1:1">
      <c r="A25370" s="473"/>
    </row>
    <row r="25371" customHeight="1" spans="1:1">
      <c r="A25371" s="473"/>
    </row>
    <row r="25372" customHeight="1" spans="1:1">
      <c r="A25372" s="473"/>
    </row>
    <row r="25373" customHeight="1" spans="1:1">
      <c r="A25373" s="473"/>
    </row>
    <row r="25374" customHeight="1" spans="1:1">
      <c r="A25374" s="473"/>
    </row>
    <row r="25375" customHeight="1" spans="1:1">
      <c r="A25375" s="473"/>
    </row>
    <row r="25376" customHeight="1" spans="1:1">
      <c r="A25376" s="473"/>
    </row>
    <row r="25377" customHeight="1" spans="1:1">
      <c r="A25377" s="473"/>
    </row>
    <row r="25378" customHeight="1" spans="1:1">
      <c r="A25378" s="473"/>
    </row>
    <row r="25379" customHeight="1" spans="1:1">
      <c r="A25379" s="473"/>
    </row>
    <row r="25380" customHeight="1" spans="1:1">
      <c r="A25380" s="473"/>
    </row>
    <row r="25381" customHeight="1" spans="1:1">
      <c r="A25381" s="473"/>
    </row>
    <row r="25382" customHeight="1" spans="1:1">
      <c r="A25382" s="473"/>
    </row>
    <row r="25383" customHeight="1" spans="1:1">
      <c r="A25383" s="473"/>
    </row>
    <row r="25384" customHeight="1" spans="1:1">
      <c r="A25384" s="473"/>
    </row>
    <row r="25385" customHeight="1" spans="1:1">
      <c r="A25385" s="473"/>
    </row>
    <row r="25386" customHeight="1" spans="1:1">
      <c r="A25386" s="473"/>
    </row>
    <row r="25387" customHeight="1" spans="1:1">
      <c r="A25387" s="473"/>
    </row>
    <row r="25388" customHeight="1" spans="1:1">
      <c r="A25388" s="473"/>
    </row>
    <row r="25389" customHeight="1" spans="1:1">
      <c r="A25389" s="473"/>
    </row>
    <row r="25390" customHeight="1" spans="1:1">
      <c r="A25390" s="473"/>
    </row>
    <row r="25391" customHeight="1" spans="1:1">
      <c r="A25391" s="473"/>
    </row>
    <row r="25392" customHeight="1" spans="1:1">
      <c r="A25392" s="473"/>
    </row>
    <row r="25393" customHeight="1" spans="1:1">
      <c r="A25393" s="473"/>
    </row>
    <row r="25394" customHeight="1" spans="1:1">
      <c r="A25394" s="473"/>
    </row>
    <row r="25395" customHeight="1" spans="1:1">
      <c r="A25395" s="473"/>
    </row>
    <row r="25396" customHeight="1" spans="1:1">
      <c r="A25396" s="473"/>
    </row>
    <row r="25397" customHeight="1" spans="1:1">
      <c r="A25397" s="473"/>
    </row>
    <row r="25398" customHeight="1" spans="1:1">
      <c r="A25398" s="473"/>
    </row>
    <row r="25399" customHeight="1" spans="1:1">
      <c r="A25399" s="473"/>
    </row>
    <row r="25400" customHeight="1" spans="1:1">
      <c r="A25400" s="473"/>
    </row>
    <row r="25401" customHeight="1" spans="1:1">
      <c r="A25401" s="473"/>
    </row>
    <row r="25402" customHeight="1" spans="1:1">
      <c r="A25402" s="473"/>
    </row>
    <row r="25403" customHeight="1" spans="1:1">
      <c r="A25403" s="473"/>
    </row>
    <row r="25404" customHeight="1" spans="1:1">
      <c r="A25404" s="473"/>
    </row>
    <row r="25405" customHeight="1" spans="1:1">
      <c r="A25405" s="473"/>
    </row>
    <row r="25406" customHeight="1" spans="1:1">
      <c r="A25406" s="473"/>
    </row>
    <row r="25407" customHeight="1" spans="1:1">
      <c r="A25407" s="473"/>
    </row>
    <row r="25408" customHeight="1" spans="1:1">
      <c r="A25408" s="473"/>
    </row>
    <row r="25409" customHeight="1" spans="1:1">
      <c r="A25409" s="473"/>
    </row>
    <row r="25410" customHeight="1" spans="1:1">
      <c r="A25410" s="473"/>
    </row>
    <row r="25411" customHeight="1" spans="1:1">
      <c r="A25411" s="473"/>
    </row>
    <row r="25412" customHeight="1" spans="1:1">
      <c r="A25412" s="473"/>
    </row>
    <row r="25413" customHeight="1" spans="1:1">
      <c r="A25413" s="473"/>
    </row>
    <row r="25414" customHeight="1" spans="1:1">
      <c r="A25414" s="473"/>
    </row>
    <row r="25415" customHeight="1" spans="1:1">
      <c r="A25415" s="473"/>
    </row>
    <row r="25416" customHeight="1" spans="1:1">
      <c r="A25416" s="473"/>
    </row>
    <row r="25417" customHeight="1" spans="1:1">
      <c r="A25417" s="473"/>
    </row>
    <row r="25418" customHeight="1" spans="1:1">
      <c r="A25418" s="473"/>
    </row>
    <row r="25419" customHeight="1" spans="1:1">
      <c r="A25419" s="473"/>
    </row>
    <row r="25420" customHeight="1" spans="1:1">
      <c r="A25420" s="473"/>
    </row>
    <row r="25421" customHeight="1" spans="1:1">
      <c r="A25421" s="473"/>
    </row>
    <row r="25422" customHeight="1" spans="1:1">
      <c r="A25422" s="473"/>
    </row>
    <row r="25423" customHeight="1" spans="1:1">
      <c r="A25423" s="473"/>
    </row>
    <row r="25424" customHeight="1" spans="1:1">
      <c r="A25424" s="473"/>
    </row>
    <row r="25425" customHeight="1" spans="1:1">
      <c r="A25425" s="473"/>
    </row>
    <row r="25426" customHeight="1" spans="1:1">
      <c r="A25426" s="473"/>
    </row>
    <row r="25427" customHeight="1" spans="1:1">
      <c r="A25427" s="473"/>
    </row>
    <row r="25428" customHeight="1" spans="1:1">
      <c r="A25428" s="473"/>
    </row>
    <row r="25429" customHeight="1" spans="1:1">
      <c r="A25429" s="473"/>
    </row>
    <row r="25430" customHeight="1" spans="1:1">
      <c r="A25430" s="473"/>
    </row>
    <row r="25431" customHeight="1" spans="1:1">
      <c r="A25431" s="473"/>
    </row>
    <row r="25432" customHeight="1" spans="1:1">
      <c r="A25432" s="473"/>
    </row>
    <row r="25433" customHeight="1" spans="1:1">
      <c r="A25433" s="473"/>
    </row>
    <row r="25434" customHeight="1" spans="1:1">
      <c r="A25434" s="473"/>
    </row>
    <row r="25435" customHeight="1" spans="1:1">
      <c r="A25435" s="473"/>
    </row>
    <row r="25436" customHeight="1" spans="1:1">
      <c r="A25436" s="473"/>
    </row>
    <row r="25437" customHeight="1" spans="1:1">
      <c r="A25437" s="473"/>
    </row>
    <row r="25438" customHeight="1" spans="1:1">
      <c r="A25438" s="473"/>
    </row>
    <row r="25439" customHeight="1" spans="1:1">
      <c r="A25439" s="473"/>
    </row>
    <row r="25440" customHeight="1" spans="1:1">
      <c r="A25440" s="473"/>
    </row>
    <row r="25441" customHeight="1" spans="1:1">
      <c r="A25441" s="473"/>
    </row>
    <row r="25442" customHeight="1" spans="1:1">
      <c r="A25442" s="473"/>
    </row>
    <row r="25443" customHeight="1" spans="1:1">
      <c r="A25443" s="473"/>
    </row>
    <row r="25444" customHeight="1" spans="1:1">
      <c r="A25444" s="473"/>
    </row>
    <row r="25445" customHeight="1" spans="1:1">
      <c r="A25445" s="473"/>
    </row>
    <row r="25446" customHeight="1" spans="1:1">
      <c r="A25446" s="473"/>
    </row>
    <row r="25447" customHeight="1" spans="1:1">
      <c r="A25447" s="473"/>
    </row>
    <row r="25448" customHeight="1" spans="1:1">
      <c r="A25448" s="473"/>
    </row>
    <row r="25449" customHeight="1" spans="1:1">
      <c r="A25449" s="473"/>
    </row>
    <row r="25450" customHeight="1" spans="1:1">
      <c r="A25450" s="473"/>
    </row>
    <row r="25451" customHeight="1" spans="1:1">
      <c r="A25451" s="473"/>
    </row>
    <row r="25452" customHeight="1" spans="1:1">
      <c r="A25452" s="473"/>
    </row>
    <row r="25453" customHeight="1" spans="1:1">
      <c r="A25453" s="473"/>
    </row>
    <row r="25454" customHeight="1" spans="1:1">
      <c r="A25454" s="473"/>
    </row>
    <row r="25455" customHeight="1" spans="1:1">
      <c r="A25455" s="473"/>
    </row>
    <row r="25456" customHeight="1" spans="1:1">
      <c r="A25456" s="473"/>
    </row>
    <row r="25457" customHeight="1" spans="1:1">
      <c r="A25457" s="473"/>
    </row>
    <row r="25458" customHeight="1" spans="1:1">
      <c r="A25458" s="473"/>
    </row>
    <row r="25459" customHeight="1" spans="1:1">
      <c r="A25459" s="473"/>
    </row>
    <row r="25460" customHeight="1" spans="1:1">
      <c r="A25460" s="473"/>
    </row>
    <row r="25461" customHeight="1" spans="1:1">
      <c r="A25461" s="473"/>
    </row>
    <row r="25462" customHeight="1" spans="1:1">
      <c r="A25462" s="473"/>
    </row>
    <row r="25463" customHeight="1" spans="1:1">
      <c r="A25463" s="473"/>
    </row>
    <row r="25464" customHeight="1" spans="1:1">
      <c r="A25464" s="473"/>
    </row>
    <row r="25465" customHeight="1" spans="1:1">
      <c r="A25465" s="473"/>
    </row>
    <row r="25466" customHeight="1" spans="1:1">
      <c r="A25466" s="473"/>
    </row>
    <row r="25467" customHeight="1" spans="1:1">
      <c r="A25467" s="473"/>
    </row>
    <row r="25468" customHeight="1" spans="1:1">
      <c r="A25468" s="473"/>
    </row>
    <row r="25469" customHeight="1" spans="1:1">
      <c r="A25469" s="473"/>
    </row>
    <row r="25470" customHeight="1" spans="1:1">
      <c r="A25470" s="473"/>
    </row>
    <row r="25471" customHeight="1" spans="1:1">
      <c r="A25471" s="473"/>
    </row>
    <row r="25472" customHeight="1" spans="1:1">
      <c r="A25472" s="473"/>
    </row>
    <row r="25473" customHeight="1" spans="1:1">
      <c r="A25473" s="473"/>
    </row>
    <row r="25474" customHeight="1" spans="1:1">
      <c r="A25474" s="473"/>
    </row>
    <row r="25475" customHeight="1" spans="1:1">
      <c r="A25475" s="473"/>
    </row>
    <row r="25476" customHeight="1" spans="1:1">
      <c r="A25476" s="473"/>
    </row>
    <row r="25477" customHeight="1" spans="1:1">
      <c r="A25477" s="473"/>
    </row>
    <row r="25478" customHeight="1" spans="1:1">
      <c r="A25478" s="473"/>
    </row>
    <row r="25479" customHeight="1" spans="1:1">
      <c r="A25479" s="473"/>
    </row>
    <row r="25480" customHeight="1" spans="1:1">
      <c r="A25480" s="473"/>
    </row>
    <row r="25481" customHeight="1" spans="1:1">
      <c r="A25481" s="473"/>
    </row>
    <row r="25482" customHeight="1" spans="1:1">
      <c r="A25482" s="473"/>
    </row>
    <row r="25483" customHeight="1" spans="1:1">
      <c r="A25483" s="473"/>
    </row>
    <row r="25484" customHeight="1" spans="1:1">
      <c r="A25484" s="473"/>
    </row>
    <row r="25485" customHeight="1" spans="1:1">
      <c r="A25485" s="473"/>
    </row>
    <row r="25486" customHeight="1" spans="1:1">
      <c r="A25486" s="473"/>
    </row>
    <row r="25487" customHeight="1" spans="1:1">
      <c r="A25487" s="473"/>
    </row>
    <row r="25488" customHeight="1" spans="1:1">
      <c r="A25488" s="473"/>
    </row>
    <row r="25489" customHeight="1" spans="1:1">
      <c r="A25489" s="473"/>
    </row>
    <row r="25490" customHeight="1" spans="1:1">
      <c r="A25490" s="473"/>
    </row>
    <row r="25491" customHeight="1" spans="1:1">
      <c r="A25491" s="473"/>
    </row>
    <row r="25492" customHeight="1" spans="1:1">
      <c r="A25492" s="473"/>
    </row>
    <row r="25493" customHeight="1" spans="1:1">
      <c r="A25493" s="473"/>
    </row>
    <row r="25494" customHeight="1" spans="1:1">
      <c r="A25494" s="473"/>
    </row>
    <row r="25495" customHeight="1" spans="1:1">
      <c r="A25495" s="473"/>
    </row>
    <row r="25496" customHeight="1" spans="1:1">
      <c r="A25496" s="473"/>
    </row>
    <row r="25497" customHeight="1" spans="1:1">
      <c r="A25497" s="473"/>
    </row>
    <row r="25498" customHeight="1" spans="1:1">
      <c r="A25498" s="473"/>
    </row>
    <row r="25499" customHeight="1" spans="1:1">
      <c r="A25499" s="473"/>
    </row>
    <row r="25500" customHeight="1" spans="1:1">
      <c r="A25500" s="473"/>
    </row>
    <row r="25501" customHeight="1" spans="1:1">
      <c r="A25501" s="473"/>
    </row>
    <row r="25502" customHeight="1" spans="1:1">
      <c r="A25502" s="473"/>
    </row>
    <row r="25503" customHeight="1" spans="1:1">
      <c r="A25503" s="473"/>
    </row>
    <row r="25504" customHeight="1" spans="1:1">
      <c r="A25504" s="473"/>
    </row>
    <row r="25505" customHeight="1" spans="1:1">
      <c r="A25505" s="473"/>
    </row>
    <row r="25506" customHeight="1" spans="1:1">
      <c r="A25506" s="473"/>
    </row>
    <row r="25507" customHeight="1" spans="1:1">
      <c r="A25507" s="473"/>
    </row>
    <row r="25508" customHeight="1" spans="1:1">
      <c r="A25508" s="473"/>
    </row>
    <row r="25509" customHeight="1" spans="1:1">
      <c r="A25509" s="473"/>
    </row>
    <row r="25510" customHeight="1" spans="1:1">
      <c r="A25510" s="473"/>
    </row>
    <row r="25511" customHeight="1" spans="1:1">
      <c r="A25511" s="473"/>
    </row>
    <row r="25512" customHeight="1" spans="1:1">
      <c r="A25512" s="473"/>
    </row>
    <row r="25513" customHeight="1" spans="1:1">
      <c r="A25513" s="473"/>
    </row>
    <row r="25514" customHeight="1" spans="1:1">
      <c r="A25514" s="473"/>
    </row>
    <row r="25515" customHeight="1" spans="1:1">
      <c r="A25515" s="473"/>
    </row>
    <row r="25516" customHeight="1" spans="1:1">
      <c r="A25516" s="473"/>
    </row>
    <row r="25517" customHeight="1" spans="1:1">
      <c r="A25517" s="473"/>
    </row>
    <row r="25518" customHeight="1" spans="1:1">
      <c r="A25518" s="473"/>
    </row>
    <row r="25519" customHeight="1" spans="1:1">
      <c r="A25519" s="473"/>
    </row>
    <row r="25520" customHeight="1" spans="1:1">
      <c r="A25520" s="473"/>
    </row>
    <row r="25521" customHeight="1" spans="1:1">
      <c r="A25521" s="473"/>
    </row>
    <row r="25522" customHeight="1" spans="1:1">
      <c r="A25522" s="473"/>
    </row>
    <row r="25523" customHeight="1" spans="1:1">
      <c r="A25523" s="473"/>
    </row>
    <row r="25524" customHeight="1" spans="1:1">
      <c r="A25524" s="473"/>
    </row>
    <row r="25525" customHeight="1" spans="1:1">
      <c r="A25525" s="473"/>
    </row>
    <row r="25526" customHeight="1" spans="1:1">
      <c r="A25526" s="473"/>
    </row>
    <row r="25527" customHeight="1" spans="1:1">
      <c r="A25527" s="473"/>
    </row>
    <row r="25528" customHeight="1" spans="1:1">
      <c r="A25528" s="473"/>
    </row>
    <row r="25529" customHeight="1" spans="1:1">
      <c r="A25529" s="473"/>
    </row>
    <row r="25530" customHeight="1" spans="1:1">
      <c r="A25530" s="473"/>
    </row>
    <row r="25531" customHeight="1" spans="1:1">
      <c r="A25531" s="473"/>
    </row>
    <row r="25532" customHeight="1" spans="1:1">
      <c r="A25532" s="473"/>
    </row>
    <row r="25533" customHeight="1" spans="1:1">
      <c r="A25533" s="473"/>
    </row>
    <row r="25534" customHeight="1" spans="1:1">
      <c r="A25534" s="473"/>
    </row>
    <row r="25535" customHeight="1" spans="1:1">
      <c r="A25535" s="473"/>
    </row>
    <row r="25536" customHeight="1" spans="1:1">
      <c r="A25536" s="473"/>
    </row>
    <row r="25537" customHeight="1" spans="1:1">
      <c r="A25537" s="473"/>
    </row>
    <row r="25538" customHeight="1" spans="1:1">
      <c r="A25538" s="473"/>
    </row>
    <row r="25539" customHeight="1" spans="1:1">
      <c r="A25539" s="473"/>
    </row>
    <row r="25540" customHeight="1" spans="1:1">
      <c r="A25540" s="473"/>
    </row>
    <row r="25541" customHeight="1" spans="1:1">
      <c r="A25541" s="473"/>
    </row>
    <row r="25542" customHeight="1" spans="1:1">
      <c r="A25542" s="473"/>
    </row>
    <row r="25543" customHeight="1" spans="1:1">
      <c r="A25543" s="473"/>
    </row>
    <row r="25544" customHeight="1" spans="1:1">
      <c r="A25544" s="473"/>
    </row>
    <row r="25545" customHeight="1" spans="1:1">
      <c r="A25545" s="473"/>
    </row>
    <row r="25546" customHeight="1" spans="1:1">
      <c r="A25546" s="473"/>
    </row>
    <row r="25547" customHeight="1" spans="1:1">
      <c r="A25547" s="473"/>
    </row>
    <row r="25548" customHeight="1" spans="1:1">
      <c r="A25548" s="473"/>
    </row>
    <row r="25549" customHeight="1" spans="1:1">
      <c r="A25549" s="473"/>
    </row>
    <row r="25550" customHeight="1" spans="1:1">
      <c r="A25550" s="473"/>
    </row>
    <row r="25551" customHeight="1" spans="1:1">
      <c r="A25551" s="473"/>
    </row>
    <row r="25552" customHeight="1" spans="1:1">
      <c r="A25552" s="473"/>
    </row>
    <row r="25553" customHeight="1" spans="1:1">
      <c r="A25553" s="473"/>
    </row>
    <row r="25554" customHeight="1" spans="1:1">
      <c r="A25554" s="473"/>
    </row>
    <row r="25555" customHeight="1" spans="1:1">
      <c r="A25555" s="473"/>
    </row>
    <row r="25556" customHeight="1" spans="1:1">
      <c r="A25556" s="473"/>
    </row>
    <row r="25557" customHeight="1" spans="1:1">
      <c r="A25557" s="473"/>
    </row>
    <row r="25558" customHeight="1" spans="1:1">
      <c r="A25558" s="473"/>
    </row>
    <row r="25559" customHeight="1" spans="1:1">
      <c r="A25559" s="473"/>
    </row>
    <row r="25560" customHeight="1" spans="1:1">
      <c r="A25560" s="473"/>
    </row>
    <row r="25561" customHeight="1" spans="1:1">
      <c r="A25561" s="473"/>
    </row>
    <row r="25562" customHeight="1" spans="1:1">
      <c r="A25562" s="473"/>
    </row>
    <row r="25563" customHeight="1" spans="1:1">
      <c r="A25563" s="473"/>
    </row>
    <row r="25564" customHeight="1" spans="1:1">
      <c r="A25564" s="473"/>
    </row>
    <row r="25565" customHeight="1" spans="1:1">
      <c r="A25565" s="473"/>
    </row>
    <row r="25566" customHeight="1" spans="1:1">
      <c r="A25566" s="473"/>
    </row>
    <row r="25567" customHeight="1" spans="1:1">
      <c r="A25567" s="473"/>
    </row>
    <row r="25568" customHeight="1" spans="1:1">
      <c r="A25568" s="473"/>
    </row>
    <row r="25569" customHeight="1" spans="1:1">
      <c r="A25569" s="473"/>
    </row>
    <row r="25570" customHeight="1" spans="1:1">
      <c r="A25570" s="473"/>
    </row>
    <row r="25571" customHeight="1" spans="1:1">
      <c r="A25571" s="473"/>
    </row>
    <row r="25572" customHeight="1" spans="1:1">
      <c r="A25572" s="473"/>
    </row>
    <row r="25573" customHeight="1" spans="1:1">
      <c r="A25573" s="473"/>
    </row>
    <row r="25574" customHeight="1" spans="1:1">
      <c r="A25574" s="473"/>
    </row>
    <row r="25575" customHeight="1" spans="1:1">
      <c r="A25575" s="473"/>
    </row>
    <row r="25576" customHeight="1" spans="1:1">
      <c r="A25576" s="473"/>
    </row>
    <row r="25577" customHeight="1" spans="1:1">
      <c r="A25577" s="473"/>
    </row>
    <row r="25578" customHeight="1" spans="1:1">
      <c r="A25578" s="473"/>
    </row>
    <row r="25579" customHeight="1" spans="1:1">
      <c r="A25579" s="473"/>
    </row>
    <row r="25580" customHeight="1" spans="1:1">
      <c r="A25580" s="473"/>
    </row>
    <row r="25581" customHeight="1" spans="1:1">
      <c r="A25581" s="473"/>
    </row>
    <row r="25582" customHeight="1" spans="1:1">
      <c r="A25582" s="473"/>
    </row>
    <row r="25583" customHeight="1" spans="1:1">
      <c r="A25583" s="473"/>
    </row>
    <row r="25584" customHeight="1" spans="1:1">
      <c r="A25584" s="473"/>
    </row>
    <row r="25585" customHeight="1" spans="1:1">
      <c r="A25585" s="473"/>
    </row>
    <row r="25586" customHeight="1" spans="1:1">
      <c r="A25586" s="473"/>
    </row>
    <row r="25587" customHeight="1" spans="1:1">
      <c r="A25587" s="473"/>
    </row>
    <row r="25588" customHeight="1" spans="1:1">
      <c r="A25588" s="473"/>
    </row>
    <row r="25589" customHeight="1" spans="1:1">
      <c r="A25589" s="473"/>
    </row>
    <row r="25590" customHeight="1" spans="1:1">
      <c r="A25590" s="473"/>
    </row>
    <row r="25591" customHeight="1" spans="1:1">
      <c r="A25591" s="473"/>
    </row>
    <row r="25592" customHeight="1" spans="1:1">
      <c r="A25592" s="473"/>
    </row>
    <row r="25593" customHeight="1" spans="1:1">
      <c r="A25593" s="473"/>
    </row>
    <row r="25594" customHeight="1" spans="1:1">
      <c r="A25594" s="473"/>
    </row>
    <row r="25595" customHeight="1" spans="1:1">
      <c r="A25595" s="473"/>
    </row>
    <row r="25596" customHeight="1" spans="1:1">
      <c r="A25596" s="473"/>
    </row>
    <row r="25597" customHeight="1" spans="1:1">
      <c r="A25597" s="473"/>
    </row>
    <row r="25598" customHeight="1" spans="1:1">
      <c r="A25598" s="473"/>
    </row>
    <row r="25599" customHeight="1" spans="1:1">
      <c r="A25599" s="473"/>
    </row>
    <row r="25600" customHeight="1" spans="1:1">
      <c r="A25600" s="473"/>
    </row>
    <row r="25601" customHeight="1" spans="1:1">
      <c r="A25601" s="473"/>
    </row>
    <row r="25602" customHeight="1" spans="1:1">
      <c r="A25602" s="473"/>
    </row>
    <row r="25603" customHeight="1" spans="1:1">
      <c r="A25603" s="473"/>
    </row>
    <row r="25604" customHeight="1" spans="1:1">
      <c r="A25604" s="473"/>
    </row>
    <row r="25605" customHeight="1" spans="1:1">
      <c r="A25605" s="473"/>
    </row>
    <row r="25606" customHeight="1" spans="1:1">
      <c r="A25606" s="473"/>
    </row>
    <row r="25607" customHeight="1" spans="1:1">
      <c r="A25607" s="473"/>
    </row>
    <row r="25608" customHeight="1" spans="1:1">
      <c r="A25608" s="473"/>
    </row>
    <row r="25609" customHeight="1" spans="1:1">
      <c r="A25609" s="473"/>
    </row>
    <row r="25610" customHeight="1" spans="1:1">
      <c r="A25610" s="473"/>
    </row>
    <row r="25611" customHeight="1" spans="1:1">
      <c r="A25611" s="473"/>
    </row>
    <row r="25612" customHeight="1" spans="1:1">
      <c r="A25612" s="473"/>
    </row>
    <row r="25613" customHeight="1" spans="1:1">
      <c r="A25613" s="473"/>
    </row>
    <row r="25614" customHeight="1" spans="1:1">
      <c r="A25614" s="473"/>
    </row>
    <row r="25615" customHeight="1" spans="1:1">
      <c r="A25615" s="473"/>
    </row>
    <row r="25616" customHeight="1" spans="1:1">
      <c r="A25616" s="473"/>
    </row>
    <row r="25617" customHeight="1" spans="1:1">
      <c r="A25617" s="473"/>
    </row>
    <row r="25618" customHeight="1" spans="1:1">
      <c r="A25618" s="473"/>
    </row>
    <row r="25619" customHeight="1" spans="1:1">
      <c r="A25619" s="473"/>
    </row>
    <row r="25620" customHeight="1" spans="1:1">
      <c r="A25620" s="473"/>
    </row>
    <row r="25621" customHeight="1" spans="1:1">
      <c r="A25621" s="473"/>
    </row>
    <row r="25622" customHeight="1" spans="1:1">
      <c r="A25622" s="473"/>
    </row>
    <row r="25623" customHeight="1" spans="1:1">
      <c r="A25623" s="473"/>
    </row>
    <row r="25624" customHeight="1" spans="1:1">
      <c r="A25624" s="473"/>
    </row>
    <row r="25625" customHeight="1" spans="1:1">
      <c r="A25625" s="473"/>
    </row>
    <row r="25626" customHeight="1" spans="1:1">
      <c r="A25626" s="473"/>
    </row>
    <row r="25627" customHeight="1" spans="1:1">
      <c r="A25627" s="473"/>
    </row>
    <row r="25628" customHeight="1" spans="1:1">
      <c r="A25628" s="473"/>
    </row>
    <row r="25629" customHeight="1" spans="1:1">
      <c r="A25629" s="473"/>
    </row>
    <row r="25630" customHeight="1" spans="1:1">
      <c r="A25630" s="473"/>
    </row>
    <row r="25631" customHeight="1" spans="1:1">
      <c r="A25631" s="473"/>
    </row>
    <row r="25632" customHeight="1" spans="1:1">
      <c r="A25632" s="473"/>
    </row>
    <row r="25633" customHeight="1" spans="1:1">
      <c r="A25633" s="473"/>
    </row>
    <row r="25634" customHeight="1" spans="1:1">
      <c r="A25634" s="473"/>
    </row>
    <row r="25635" customHeight="1" spans="1:1">
      <c r="A25635" s="473"/>
    </row>
    <row r="25636" customHeight="1" spans="1:1">
      <c r="A25636" s="473"/>
    </row>
    <row r="25637" customHeight="1" spans="1:1">
      <c r="A25637" s="473"/>
    </row>
    <row r="25638" customHeight="1" spans="1:1">
      <c r="A25638" s="473"/>
    </row>
    <row r="25639" customHeight="1" spans="1:1">
      <c r="A25639" s="473"/>
    </row>
    <row r="25640" customHeight="1" spans="1:1">
      <c r="A25640" s="473"/>
    </row>
    <row r="25641" customHeight="1" spans="1:1">
      <c r="A25641" s="473"/>
    </row>
    <row r="25642" customHeight="1" spans="1:1">
      <c r="A25642" s="473"/>
    </row>
    <row r="25643" customHeight="1" spans="1:1">
      <c r="A25643" s="473"/>
    </row>
    <row r="25644" customHeight="1" spans="1:1">
      <c r="A25644" s="473"/>
    </row>
    <row r="25645" customHeight="1" spans="1:1">
      <c r="A25645" s="473"/>
    </row>
    <row r="25646" customHeight="1" spans="1:1">
      <c r="A25646" s="473"/>
    </row>
    <row r="25647" customHeight="1" spans="1:1">
      <c r="A25647" s="473"/>
    </row>
    <row r="25648" customHeight="1" spans="1:1">
      <c r="A25648" s="473"/>
    </row>
    <row r="25649" customHeight="1" spans="1:1">
      <c r="A25649" s="473"/>
    </row>
    <row r="25650" customHeight="1" spans="1:1">
      <c r="A25650" s="473"/>
    </row>
    <row r="25651" customHeight="1" spans="1:1">
      <c r="A25651" s="473"/>
    </row>
    <row r="25652" customHeight="1" spans="1:1">
      <c r="A25652" s="473"/>
    </row>
    <row r="25653" customHeight="1" spans="1:1">
      <c r="A25653" s="473"/>
    </row>
    <row r="25654" customHeight="1" spans="1:1">
      <c r="A25654" s="473"/>
    </row>
    <row r="25655" customHeight="1" spans="1:1">
      <c r="A25655" s="473"/>
    </row>
    <row r="25656" customHeight="1" spans="1:1">
      <c r="A25656" s="473"/>
    </row>
    <row r="25657" customHeight="1" spans="1:1">
      <c r="A25657" s="473"/>
    </row>
    <row r="25658" customHeight="1" spans="1:1">
      <c r="A25658" s="473"/>
    </row>
    <row r="25659" customHeight="1" spans="1:1">
      <c r="A25659" s="473"/>
    </row>
    <row r="25660" customHeight="1" spans="1:1">
      <c r="A25660" s="473"/>
    </row>
    <row r="25661" customHeight="1" spans="1:1">
      <c r="A25661" s="473"/>
    </row>
    <row r="25662" customHeight="1" spans="1:1">
      <c r="A25662" s="473"/>
    </row>
    <row r="25663" customHeight="1" spans="1:1">
      <c r="A25663" s="473"/>
    </row>
    <row r="25664" customHeight="1" spans="1:1">
      <c r="A25664" s="473"/>
    </row>
    <row r="25665" customHeight="1" spans="1:1">
      <c r="A25665" s="473"/>
    </row>
    <row r="25666" customHeight="1" spans="1:1">
      <c r="A25666" s="473"/>
    </row>
    <row r="25667" customHeight="1" spans="1:1">
      <c r="A25667" s="473"/>
    </row>
    <row r="25668" customHeight="1" spans="1:1">
      <c r="A25668" s="473"/>
    </row>
    <row r="25669" customHeight="1" spans="1:1">
      <c r="A25669" s="473"/>
    </row>
    <row r="25670" customHeight="1" spans="1:1">
      <c r="A25670" s="473"/>
    </row>
    <row r="25671" customHeight="1" spans="1:1">
      <c r="A25671" s="473"/>
    </row>
    <row r="25672" customHeight="1" spans="1:1">
      <c r="A25672" s="473"/>
    </row>
    <row r="25673" customHeight="1" spans="1:1">
      <c r="A25673" s="473"/>
    </row>
    <row r="25674" customHeight="1" spans="1:1">
      <c r="A25674" s="473"/>
    </row>
    <row r="25675" customHeight="1" spans="1:1">
      <c r="A25675" s="473"/>
    </row>
    <row r="25676" customHeight="1" spans="1:1">
      <c r="A25676" s="473"/>
    </row>
    <row r="25677" customHeight="1" spans="1:1">
      <c r="A25677" s="473"/>
    </row>
    <row r="25678" customHeight="1" spans="1:1">
      <c r="A25678" s="473"/>
    </row>
    <row r="25679" customHeight="1" spans="1:1">
      <c r="A25679" s="473"/>
    </row>
    <row r="25680" customHeight="1" spans="1:1">
      <c r="A25680" s="473"/>
    </row>
    <row r="25681" customHeight="1" spans="1:1">
      <c r="A25681" s="473"/>
    </row>
    <row r="25682" customHeight="1" spans="1:1">
      <c r="A25682" s="473"/>
    </row>
    <row r="25683" customHeight="1" spans="1:1">
      <c r="A25683" s="473"/>
    </row>
    <row r="25684" customHeight="1" spans="1:1">
      <c r="A25684" s="473"/>
    </row>
    <row r="25685" customHeight="1" spans="1:1">
      <c r="A25685" s="473"/>
    </row>
    <row r="25686" customHeight="1" spans="1:1">
      <c r="A25686" s="473"/>
    </row>
    <row r="25687" customHeight="1" spans="1:1">
      <c r="A25687" s="473"/>
    </row>
    <row r="25688" customHeight="1" spans="1:1">
      <c r="A25688" s="473"/>
    </row>
    <row r="25689" customHeight="1" spans="1:1">
      <c r="A25689" s="473"/>
    </row>
    <row r="25690" customHeight="1" spans="1:1">
      <c r="A25690" s="473"/>
    </row>
    <row r="25691" customHeight="1" spans="1:1">
      <c r="A25691" s="473"/>
    </row>
    <row r="25692" customHeight="1" spans="1:1">
      <c r="A25692" s="473"/>
    </row>
    <row r="25693" customHeight="1" spans="1:1">
      <c r="A25693" s="473"/>
    </row>
    <row r="25694" customHeight="1" spans="1:1">
      <c r="A25694" s="473"/>
    </row>
    <row r="25695" customHeight="1" spans="1:1">
      <c r="A25695" s="473"/>
    </row>
    <row r="25696" customHeight="1" spans="1:1">
      <c r="A25696" s="473"/>
    </row>
    <row r="25697" customHeight="1" spans="1:1">
      <c r="A25697" s="473"/>
    </row>
    <row r="25698" customHeight="1" spans="1:1">
      <c r="A25698" s="473"/>
    </row>
    <row r="25699" customHeight="1" spans="1:1">
      <c r="A25699" s="473"/>
    </row>
    <row r="25700" customHeight="1" spans="1:1">
      <c r="A25700" s="473"/>
    </row>
    <row r="25701" customHeight="1" spans="1:1">
      <c r="A25701" s="473"/>
    </row>
    <row r="25702" customHeight="1" spans="1:1">
      <c r="A25702" s="473"/>
    </row>
    <row r="25703" customHeight="1" spans="1:1">
      <c r="A25703" s="473"/>
    </row>
    <row r="25704" customHeight="1" spans="1:1">
      <c r="A25704" s="473"/>
    </row>
    <row r="25705" customHeight="1" spans="1:1">
      <c r="A25705" s="473"/>
    </row>
    <row r="25706" customHeight="1" spans="1:1">
      <c r="A25706" s="473"/>
    </row>
    <row r="25707" customHeight="1" spans="1:1">
      <c r="A25707" s="473"/>
    </row>
    <row r="25708" customHeight="1" spans="1:1">
      <c r="A25708" s="473"/>
    </row>
    <row r="25709" customHeight="1" spans="1:1">
      <c r="A25709" s="473"/>
    </row>
    <row r="25710" customHeight="1" spans="1:1">
      <c r="A25710" s="473"/>
    </row>
    <row r="25711" customHeight="1" spans="1:1">
      <c r="A25711" s="473"/>
    </row>
    <row r="25712" customHeight="1" spans="1:1">
      <c r="A25712" s="473"/>
    </row>
    <row r="25713" customHeight="1" spans="1:1">
      <c r="A25713" s="473"/>
    </row>
    <row r="25714" customHeight="1" spans="1:1">
      <c r="A25714" s="473"/>
    </row>
    <row r="25715" customHeight="1" spans="1:1">
      <c r="A25715" s="473"/>
    </row>
    <row r="25716" customHeight="1" spans="1:1">
      <c r="A25716" s="473"/>
    </row>
    <row r="25717" customHeight="1" spans="1:1">
      <c r="A25717" s="473"/>
    </row>
    <row r="25718" customHeight="1" spans="1:1">
      <c r="A25718" s="473"/>
    </row>
    <row r="25719" customHeight="1" spans="1:1">
      <c r="A25719" s="473"/>
    </row>
    <row r="25720" customHeight="1" spans="1:1">
      <c r="A25720" s="473"/>
    </row>
    <row r="25721" customHeight="1" spans="1:1">
      <c r="A25721" s="473"/>
    </row>
    <row r="25722" customHeight="1" spans="1:1">
      <c r="A25722" s="473"/>
    </row>
    <row r="25723" customHeight="1" spans="1:1">
      <c r="A25723" s="473"/>
    </row>
    <row r="25724" customHeight="1" spans="1:1">
      <c r="A25724" s="473"/>
    </row>
    <row r="25725" customHeight="1" spans="1:1">
      <c r="A25725" s="473"/>
    </row>
    <row r="25726" customHeight="1" spans="1:1">
      <c r="A25726" s="473"/>
    </row>
    <row r="25727" customHeight="1" spans="1:1">
      <c r="A25727" s="473"/>
    </row>
    <row r="25728" customHeight="1" spans="1:1">
      <c r="A25728" s="473"/>
    </row>
    <row r="25729" customHeight="1" spans="1:1">
      <c r="A25729" s="473"/>
    </row>
    <row r="25730" customHeight="1" spans="1:1">
      <c r="A25730" s="473"/>
    </row>
    <row r="25731" customHeight="1" spans="1:1">
      <c r="A25731" s="473"/>
    </row>
    <row r="25732" customHeight="1" spans="1:1">
      <c r="A25732" s="473"/>
    </row>
    <row r="25733" customHeight="1" spans="1:1">
      <c r="A25733" s="473"/>
    </row>
    <row r="25734" customHeight="1" spans="1:1">
      <c r="A25734" s="473"/>
    </row>
    <row r="25735" customHeight="1" spans="1:1">
      <c r="A25735" s="473"/>
    </row>
    <row r="25736" customHeight="1" spans="1:1">
      <c r="A25736" s="473"/>
    </row>
    <row r="25737" customHeight="1" spans="1:1">
      <c r="A25737" s="473"/>
    </row>
    <row r="25738" customHeight="1" spans="1:1">
      <c r="A25738" s="473"/>
    </row>
    <row r="25739" customHeight="1" spans="1:1">
      <c r="A25739" s="473"/>
    </row>
    <row r="25740" customHeight="1" spans="1:1">
      <c r="A25740" s="473"/>
    </row>
    <row r="25741" customHeight="1" spans="1:1">
      <c r="A25741" s="473"/>
    </row>
    <row r="25742" customHeight="1" spans="1:1">
      <c r="A25742" s="473"/>
    </row>
    <row r="25743" customHeight="1" spans="1:1">
      <c r="A25743" s="473"/>
    </row>
    <row r="25744" customHeight="1" spans="1:1">
      <c r="A25744" s="473"/>
    </row>
    <row r="25745" customHeight="1" spans="1:1">
      <c r="A25745" s="473"/>
    </row>
    <row r="25746" customHeight="1" spans="1:1">
      <c r="A25746" s="473"/>
    </row>
    <row r="25747" customHeight="1" spans="1:1">
      <c r="A25747" s="473"/>
    </row>
    <row r="25748" customHeight="1" spans="1:1">
      <c r="A25748" s="473"/>
    </row>
    <row r="25749" customHeight="1" spans="1:1">
      <c r="A25749" s="473"/>
    </row>
    <row r="25750" customHeight="1" spans="1:1">
      <c r="A25750" s="473"/>
    </row>
    <row r="25751" customHeight="1" spans="1:1">
      <c r="A25751" s="473"/>
    </row>
    <row r="25752" customHeight="1" spans="1:1">
      <c r="A25752" s="473"/>
    </row>
    <row r="25753" customHeight="1" spans="1:1">
      <c r="A25753" s="473"/>
    </row>
    <row r="25754" customHeight="1" spans="1:1">
      <c r="A25754" s="473"/>
    </row>
    <row r="25755" customHeight="1" spans="1:1">
      <c r="A25755" s="473"/>
    </row>
    <row r="25756" customHeight="1" spans="1:1">
      <c r="A25756" s="473"/>
    </row>
    <row r="25757" customHeight="1" spans="1:1">
      <c r="A25757" s="473"/>
    </row>
    <row r="25758" customHeight="1" spans="1:1">
      <c r="A25758" s="473"/>
    </row>
    <row r="25759" customHeight="1" spans="1:1">
      <c r="A25759" s="473"/>
    </row>
    <row r="25760" customHeight="1" spans="1:1">
      <c r="A25760" s="473"/>
    </row>
    <row r="25761" customHeight="1" spans="1:1">
      <c r="A25761" s="473"/>
    </row>
    <row r="25762" customHeight="1" spans="1:1">
      <c r="A25762" s="473"/>
    </row>
    <row r="25763" customHeight="1" spans="1:1">
      <c r="A25763" s="473"/>
    </row>
    <row r="25764" customHeight="1" spans="1:1">
      <c r="A25764" s="473"/>
    </row>
    <row r="25765" customHeight="1" spans="1:1">
      <c r="A25765" s="473"/>
    </row>
    <row r="25766" customHeight="1" spans="1:1">
      <c r="A25766" s="473"/>
    </row>
    <row r="25767" customHeight="1" spans="1:1">
      <c r="A25767" s="473"/>
    </row>
    <row r="25768" customHeight="1" spans="1:1">
      <c r="A25768" s="473"/>
    </row>
    <row r="25769" customHeight="1" spans="1:1">
      <c r="A25769" s="473"/>
    </row>
    <row r="25770" customHeight="1" spans="1:1">
      <c r="A25770" s="473"/>
    </row>
    <row r="25771" customHeight="1" spans="1:1">
      <c r="A25771" s="473"/>
    </row>
    <row r="25772" customHeight="1" spans="1:1">
      <c r="A25772" s="473"/>
    </row>
    <row r="25773" customHeight="1" spans="1:1">
      <c r="A25773" s="473"/>
    </row>
    <row r="25774" customHeight="1" spans="1:1">
      <c r="A25774" s="473"/>
    </row>
    <row r="25775" customHeight="1" spans="1:1">
      <c r="A25775" s="473"/>
    </row>
    <row r="25776" customHeight="1" spans="1:1">
      <c r="A25776" s="473"/>
    </row>
    <row r="25777" customHeight="1" spans="1:1">
      <c r="A25777" s="473"/>
    </row>
    <row r="25778" customHeight="1" spans="1:1">
      <c r="A25778" s="473"/>
    </row>
    <row r="25779" customHeight="1" spans="1:1">
      <c r="A25779" s="473"/>
    </row>
    <row r="25780" customHeight="1" spans="1:1">
      <c r="A25780" s="473"/>
    </row>
    <row r="25781" customHeight="1" spans="1:1">
      <c r="A25781" s="473"/>
    </row>
    <row r="25782" customHeight="1" spans="1:1">
      <c r="A25782" s="473"/>
    </row>
    <row r="25783" customHeight="1" spans="1:1">
      <c r="A25783" s="473"/>
    </row>
    <row r="25784" customHeight="1" spans="1:1">
      <c r="A25784" s="473"/>
    </row>
    <row r="25785" customHeight="1" spans="1:1">
      <c r="A25785" s="473"/>
    </row>
    <row r="25786" customHeight="1" spans="1:1">
      <c r="A25786" s="473"/>
    </row>
    <row r="25787" customHeight="1" spans="1:1">
      <c r="A25787" s="473"/>
    </row>
    <row r="25788" customHeight="1" spans="1:1">
      <c r="A25788" s="473"/>
    </row>
    <row r="25789" customHeight="1" spans="1:1">
      <c r="A25789" s="473"/>
    </row>
    <row r="25790" customHeight="1" spans="1:1">
      <c r="A25790" s="473"/>
    </row>
    <row r="25791" customHeight="1" spans="1:1">
      <c r="A25791" s="473"/>
    </row>
    <row r="25792" customHeight="1" spans="1:1">
      <c r="A25792" s="473"/>
    </row>
    <row r="25793" customHeight="1" spans="1:1">
      <c r="A25793" s="473"/>
    </row>
    <row r="25794" customHeight="1" spans="1:1">
      <c r="A25794" s="473"/>
    </row>
    <row r="25795" customHeight="1" spans="1:1">
      <c r="A25795" s="473"/>
    </row>
    <row r="25796" customHeight="1" spans="1:1">
      <c r="A25796" s="473"/>
    </row>
    <row r="25797" customHeight="1" spans="1:1">
      <c r="A25797" s="473"/>
    </row>
    <row r="25798" customHeight="1" spans="1:1">
      <c r="A25798" s="473"/>
    </row>
    <row r="25799" customHeight="1" spans="1:1">
      <c r="A25799" s="473"/>
    </row>
    <row r="25800" customHeight="1" spans="1:1">
      <c r="A25800" s="473"/>
    </row>
    <row r="25801" customHeight="1" spans="1:1">
      <c r="A25801" s="473"/>
    </row>
    <row r="25802" customHeight="1" spans="1:1">
      <c r="A25802" s="473"/>
    </row>
    <row r="25803" customHeight="1" spans="1:1">
      <c r="A25803" s="473"/>
    </row>
    <row r="25804" customHeight="1" spans="1:1">
      <c r="A25804" s="473"/>
    </row>
    <row r="25805" customHeight="1" spans="1:1">
      <c r="A25805" s="473"/>
    </row>
    <row r="25806" customHeight="1" spans="1:1">
      <c r="A25806" s="473"/>
    </row>
    <row r="25807" customHeight="1" spans="1:1">
      <c r="A25807" s="473"/>
    </row>
    <row r="25808" customHeight="1" spans="1:1">
      <c r="A25808" s="473"/>
    </row>
    <row r="25809" customHeight="1" spans="1:1">
      <c r="A25809" s="473"/>
    </row>
    <row r="25810" customHeight="1" spans="1:1">
      <c r="A25810" s="473"/>
    </row>
    <row r="25811" customHeight="1" spans="1:1">
      <c r="A25811" s="473"/>
    </row>
    <row r="25812" customHeight="1" spans="1:1">
      <c r="A25812" s="473"/>
    </row>
    <row r="25813" customHeight="1" spans="1:1">
      <c r="A25813" s="473"/>
    </row>
    <row r="25814" customHeight="1" spans="1:1">
      <c r="A25814" s="473"/>
    </row>
    <row r="25815" customHeight="1" spans="1:1">
      <c r="A25815" s="473"/>
    </row>
    <row r="25816" customHeight="1" spans="1:1">
      <c r="A25816" s="473"/>
    </row>
    <row r="25817" customHeight="1" spans="1:1">
      <c r="A25817" s="473"/>
    </row>
    <row r="25818" customHeight="1" spans="1:1">
      <c r="A25818" s="473"/>
    </row>
    <row r="25819" customHeight="1" spans="1:1">
      <c r="A25819" s="473"/>
    </row>
    <row r="25820" customHeight="1" spans="1:1">
      <c r="A25820" s="473"/>
    </row>
    <row r="25821" customHeight="1" spans="1:1">
      <c r="A25821" s="473"/>
    </row>
    <row r="25822" customHeight="1" spans="1:1">
      <c r="A25822" s="473"/>
    </row>
    <row r="25823" customHeight="1" spans="1:1">
      <c r="A25823" s="473"/>
    </row>
    <row r="25824" customHeight="1" spans="1:1">
      <c r="A25824" s="473"/>
    </row>
    <row r="25825" customHeight="1" spans="1:1">
      <c r="A25825" s="473"/>
    </row>
    <row r="25826" customHeight="1" spans="1:1">
      <c r="A25826" s="473"/>
    </row>
    <row r="25827" customHeight="1" spans="1:1">
      <c r="A25827" s="473"/>
    </row>
    <row r="25828" customHeight="1" spans="1:1">
      <c r="A25828" s="473"/>
    </row>
    <row r="25829" customHeight="1" spans="1:1">
      <c r="A25829" s="473"/>
    </row>
    <row r="25830" customHeight="1" spans="1:1">
      <c r="A25830" s="473"/>
    </row>
    <row r="25831" customHeight="1" spans="1:1">
      <c r="A25831" s="473"/>
    </row>
    <row r="25832" customHeight="1" spans="1:1">
      <c r="A25832" s="473"/>
    </row>
    <row r="25833" customHeight="1" spans="1:1">
      <c r="A25833" s="473"/>
    </row>
    <row r="25834" customHeight="1" spans="1:1">
      <c r="A25834" s="473"/>
    </row>
    <row r="25835" customHeight="1" spans="1:1">
      <c r="A25835" s="473"/>
    </row>
    <row r="25836" customHeight="1" spans="1:1">
      <c r="A25836" s="473"/>
    </row>
    <row r="25837" customHeight="1" spans="1:1">
      <c r="A25837" s="473"/>
    </row>
    <row r="25838" customHeight="1" spans="1:1">
      <c r="A25838" s="473"/>
    </row>
    <row r="25839" customHeight="1" spans="1:1">
      <c r="A25839" s="473"/>
    </row>
    <row r="25840" customHeight="1" spans="1:1">
      <c r="A25840" s="473"/>
    </row>
    <row r="25841" customHeight="1" spans="1:1">
      <c r="A25841" s="473"/>
    </row>
    <row r="25842" customHeight="1" spans="1:1">
      <c r="A25842" s="473"/>
    </row>
    <row r="25843" customHeight="1" spans="1:1">
      <c r="A25843" s="473"/>
    </row>
    <row r="25844" customHeight="1" spans="1:1">
      <c r="A25844" s="473"/>
    </row>
    <row r="25845" customHeight="1" spans="1:1">
      <c r="A25845" s="473"/>
    </row>
    <row r="25846" customHeight="1" spans="1:1">
      <c r="A25846" s="473"/>
    </row>
    <row r="25847" customHeight="1" spans="1:1">
      <c r="A25847" s="473"/>
    </row>
    <row r="25848" customHeight="1" spans="1:1">
      <c r="A25848" s="473"/>
    </row>
    <row r="25849" customHeight="1" spans="1:1">
      <c r="A25849" s="473"/>
    </row>
    <row r="25850" customHeight="1" spans="1:1">
      <c r="A25850" s="473"/>
    </row>
    <row r="25851" customHeight="1" spans="1:1">
      <c r="A25851" s="473"/>
    </row>
    <row r="25852" customHeight="1" spans="1:1">
      <c r="A25852" s="473"/>
    </row>
    <row r="25853" customHeight="1" spans="1:1">
      <c r="A25853" s="473"/>
    </row>
    <row r="25854" customHeight="1" spans="1:1">
      <c r="A25854" s="473"/>
    </row>
    <row r="25855" customHeight="1" spans="1:1">
      <c r="A25855" s="473"/>
    </row>
    <row r="25856" customHeight="1" spans="1:1">
      <c r="A25856" s="473"/>
    </row>
    <row r="25857" customHeight="1" spans="1:1">
      <c r="A25857" s="473"/>
    </row>
    <row r="25858" customHeight="1" spans="1:1">
      <c r="A25858" s="473"/>
    </row>
    <row r="25859" customHeight="1" spans="1:1">
      <c r="A25859" s="473"/>
    </row>
    <row r="25860" customHeight="1" spans="1:1">
      <c r="A25860" s="473"/>
    </row>
    <row r="25861" customHeight="1" spans="1:1">
      <c r="A25861" s="473"/>
    </row>
    <row r="25862" customHeight="1" spans="1:1">
      <c r="A25862" s="473"/>
    </row>
    <row r="25863" customHeight="1" spans="1:1">
      <c r="A25863" s="473"/>
    </row>
    <row r="25864" customHeight="1" spans="1:1">
      <c r="A25864" s="473"/>
    </row>
    <row r="25865" customHeight="1" spans="1:1">
      <c r="A25865" s="473"/>
    </row>
    <row r="25866" customHeight="1" spans="1:1">
      <c r="A25866" s="473"/>
    </row>
    <row r="25867" customHeight="1" spans="1:1">
      <c r="A25867" s="473"/>
    </row>
    <row r="25868" customHeight="1" spans="1:1">
      <c r="A25868" s="473"/>
    </row>
    <row r="25869" customHeight="1" spans="1:1">
      <c r="A25869" s="473"/>
    </row>
    <row r="25870" customHeight="1" spans="1:1">
      <c r="A25870" s="473"/>
    </row>
    <row r="25871" customHeight="1" spans="1:1">
      <c r="A25871" s="473"/>
    </row>
    <row r="25872" customHeight="1" spans="1:1">
      <c r="A25872" s="473"/>
    </row>
    <row r="25873" customHeight="1" spans="1:1">
      <c r="A25873" s="473"/>
    </row>
    <row r="25874" customHeight="1" spans="1:1">
      <c r="A25874" s="473"/>
    </row>
    <row r="25875" customHeight="1" spans="1:1">
      <c r="A25875" s="473"/>
    </row>
    <row r="25876" customHeight="1" spans="1:1">
      <c r="A25876" s="473"/>
    </row>
    <row r="25877" customHeight="1" spans="1:1">
      <c r="A25877" s="473"/>
    </row>
    <row r="25878" customHeight="1" spans="1:1">
      <c r="A25878" s="473"/>
    </row>
    <row r="25879" customHeight="1" spans="1:1">
      <c r="A25879" s="473"/>
    </row>
    <row r="25880" customHeight="1" spans="1:1">
      <c r="A25880" s="473"/>
    </row>
    <row r="25881" customHeight="1" spans="1:1">
      <c r="A25881" s="473"/>
    </row>
    <row r="25882" customHeight="1" spans="1:1">
      <c r="A25882" s="473"/>
    </row>
    <row r="25883" customHeight="1" spans="1:1">
      <c r="A25883" s="473"/>
    </row>
    <row r="25884" customHeight="1" spans="1:1">
      <c r="A25884" s="473"/>
    </row>
    <row r="25885" customHeight="1" spans="1:1">
      <c r="A25885" s="473"/>
    </row>
    <row r="25886" customHeight="1" spans="1:1">
      <c r="A25886" s="473"/>
    </row>
    <row r="25887" customHeight="1" spans="1:1">
      <c r="A25887" s="473"/>
    </row>
    <row r="25888" customHeight="1" spans="1:1">
      <c r="A25888" s="473"/>
    </row>
    <row r="25889" customHeight="1" spans="1:1">
      <c r="A25889" s="473"/>
    </row>
    <row r="25890" customHeight="1" spans="1:1">
      <c r="A25890" s="473"/>
    </row>
    <row r="25891" customHeight="1" spans="1:1">
      <c r="A25891" s="473"/>
    </row>
    <row r="25892" customHeight="1" spans="1:1">
      <c r="A25892" s="473"/>
    </row>
    <row r="25893" customHeight="1" spans="1:1">
      <c r="A25893" s="473"/>
    </row>
    <row r="25894" customHeight="1" spans="1:1">
      <c r="A25894" s="473"/>
    </row>
    <row r="25895" customHeight="1" spans="1:1">
      <c r="A25895" s="473"/>
    </row>
    <row r="25896" customHeight="1" spans="1:1">
      <c r="A25896" s="473"/>
    </row>
    <row r="25897" customHeight="1" spans="1:1">
      <c r="A25897" s="473"/>
    </row>
    <row r="25898" customHeight="1" spans="1:1">
      <c r="A25898" s="473"/>
    </row>
    <row r="25899" customHeight="1" spans="1:1">
      <c r="A25899" s="473"/>
    </row>
    <row r="25900" customHeight="1" spans="1:1">
      <c r="A25900" s="473"/>
    </row>
    <row r="25901" customHeight="1" spans="1:1">
      <c r="A25901" s="473"/>
    </row>
    <row r="25902" customHeight="1" spans="1:1">
      <c r="A25902" s="473"/>
    </row>
    <row r="25903" customHeight="1" spans="1:1">
      <c r="A25903" s="473"/>
    </row>
    <row r="25904" customHeight="1" spans="1:1">
      <c r="A25904" s="473"/>
    </row>
    <row r="25905" customHeight="1" spans="1:1">
      <c r="A25905" s="473"/>
    </row>
    <row r="25906" customHeight="1" spans="1:1">
      <c r="A25906" s="473"/>
    </row>
    <row r="25907" customHeight="1" spans="1:1">
      <c r="A25907" s="473"/>
    </row>
    <row r="25908" customHeight="1" spans="1:1">
      <c r="A25908" s="473"/>
    </row>
    <row r="25909" customHeight="1" spans="1:1">
      <c r="A25909" s="473"/>
    </row>
    <row r="25910" customHeight="1" spans="1:1">
      <c r="A25910" s="473"/>
    </row>
    <row r="25911" customHeight="1" spans="1:1">
      <c r="A25911" s="473"/>
    </row>
    <row r="25912" customHeight="1" spans="1:1">
      <c r="A25912" s="473"/>
    </row>
    <row r="25913" customHeight="1" spans="1:1">
      <c r="A25913" s="473"/>
    </row>
    <row r="25914" customHeight="1" spans="1:1">
      <c r="A25914" s="473"/>
    </row>
    <row r="25915" customHeight="1" spans="1:1">
      <c r="A25915" s="473"/>
    </row>
    <row r="25916" customHeight="1" spans="1:1">
      <c r="A25916" s="473"/>
    </row>
    <row r="25917" customHeight="1" spans="1:1">
      <c r="A25917" s="473"/>
    </row>
    <row r="25918" customHeight="1" spans="1:1">
      <c r="A25918" s="473"/>
    </row>
    <row r="25919" customHeight="1" spans="1:1">
      <c r="A25919" s="473"/>
    </row>
    <row r="25920" customHeight="1" spans="1:1">
      <c r="A25920" s="473"/>
    </row>
    <row r="25921" customHeight="1" spans="1:1">
      <c r="A25921" s="473"/>
    </row>
    <row r="25922" customHeight="1" spans="1:1">
      <c r="A25922" s="473"/>
    </row>
    <row r="25923" customHeight="1" spans="1:1">
      <c r="A25923" s="473"/>
    </row>
    <row r="25924" customHeight="1" spans="1:1">
      <c r="A25924" s="473"/>
    </row>
    <row r="25925" customHeight="1" spans="1:1">
      <c r="A25925" s="473"/>
    </row>
    <row r="25926" customHeight="1" spans="1:1">
      <c r="A25926" s="473"/>
    </row>
    <row r="25927" customHeight="1" spans="1:1">
      <c r="A25927" s="473"/>
    </row>
    <row r="25928" customHeight="1" spans="1:1">
      <c r="A25928" s="473"/>
    </row>
    <row r="25929" customHeight="1" spans="1:1">
      <c r="A25929" s="473"/>
    </row>
    <row r="25930" customHeight="1" spans="1:1">
      <c r="A25930" s="473"/>
    </row>
    <row r="25931" customHeight="1" spans="1:1">
      <c r="A25931" s="473"/>
    </row>
    <row r="25932" customHeight="1" spans="1:1">
      <c r="A25932" s="473"/>
    </row>
    <row r="25933" customHeight="1" spans="1:1">
      <c r="A25933" s="473"/>
    </row>
    <row r="25934" customHeight="1" spans="1:1">
      <c r="A25934" s="473"/>
    </row>
    <row r="25935" customHeight="1" spans="1:1">
      <c r="A25935" s="473"/>
    </row>
    <row r="25936" customHeight="1" spans="1:1">
      <c r="A25936" s="473"/>
    </row>
    <row r="25937" customHeight="1" spans="1:1">
      <c r="A25937" s="473"/>
    </row>
    <row r="25938" customHeight="1" spans="1:1">
      <c r="A25938" s="473"/>
    </row>
    <row r="25939" customHeight="1" spans="1:1">
      <c r="A25939" s="473"/>
    </row>
    <row r="25940" customHeight="1" spans="1:1">
      <c r="A25940" s="473"/>
    </row>
    <row r="25941" customHeight="1" spans="1:1">
      <c r="A25941" s="473"/>
    </row>
    <row r="25942" customHeight="1" spans="1:1">
      <c r="A25942" s="473"/>
    </row>
    <row r="25943" customHeight="1" spans="1:1">
      <c r="A25943" s="473"/>
    </row>
    <row r="25944" customHeight="1" spans="1:1">
      <c r="A25944" s="473"/>
    </row>
    <row r="25945" customHeight="1" spans="1:1">
      <c r="A25945" s="473"/>
    </row>
    <row r="25946" customHeight="1" spans="1:1">
      <c r="A25946" s="473"/>
    </row>
    <row r="25947" customHeight="1" spans="1:1">
      <c r="A25947" s="473"/>
    </row>
    <row r="25948" customHeight="1" spans="1:1">
      <c r="A25948" s="473"/>
    </row>
    <row r="25949" customHeight="1" spans="1:1">
      <c r="A25949" s="473"/>
    </row>
    <row r="25950" customHeight="1" spans="1:1">
      <c r="A25950" s="473"/>
    </row>
    <row r="25951" customHeight="1" spans="1:1">
      <c r="A25951" s="473"/>
    </row>
    <row r="25952" customHeight="1" spans="1:1">
      <c r="A25952" s="473"/>
    </row>
    <row r="25953" customHeight="1" spans="1:1">
      <c r="A25953" s="473"/>
    </row>
    <row r="25954" customHeight="1" spans="1:1">
      <c r="A25954" s="473"/>
    </row>
    <row r="25955" customHeight="1" spans="1:1">
      <c r="A25955" s="473"/>
    </row>
    <row r="25956" customHeight="1" spans="1:1">
      <c r="A25956" s="473"/>
    </row>
    <row r="25957" customHeight="1" spans="1:1">
      <c r="A25957" s="473"/>
    </row>
    <row r="25958" customHeight="1" spans="1:1">
      <c r="A25958" s="473"/>
    </row>
    <row r="25959" customHeight="1" spans="1:1">
      <c r="A25959" s="473"/>
    </row>
    <row r="25960" customHeight="1" spans="1:1">
      <c r="A25960" s="473"/>
    </row>
    <row r="25961" customHeight="1" spans="1:1">
      <c r="A25961" s="473"/>
    </row>
    <row r="25962" customHeight="1" spans="1:1">
      <c r="A25962" s="473"/>
    </row>
    <row r="25963" customHeight="1" spans="1:1">
      <c r="A25963" s="473"/>
    </row>
    <row r="25964" customHeight="1" spans="1:1">
      <c r="A25964" s="473"/>
    </row>
    <row r="25965" customHeight="1" spans="1:1">
      <c r="A25965" s="473"/>
    </row>
    <row r="25966" customHeight="1" spans="1:1">
      <c r="A25966" s="473"/>
    </row>
    <row r="25967" customHeight="1" spans="1:1">
      <c r="A25967" s="473"/>
    </row>
    <row r="25968" customHeight="1" spans="1:1">
      <c r="A25968" s="473"/>
    </row>
    <row r="25969" customHeight="1" spans="1:1">
      <c r="A25969" s="473"/>
    </row>
    <row r="25970" customHeight="1" spans="1:1">
      <c r="A25970" s="473"/>
    </row>
    <row r="25971" customHeight="1" spans="1:1">
      <c r="A25971" s="473"/>
    </row>
    <row r="25972" customHeight="1" spans="1:1">
      <c r="A25972" s="473"/>
    </row>
    <row r="25973" customHeight="1" spans="1:1">
      <c r="A25973" s="473"/>
    </row>
    <row r="25974" customHeight="1" spans="1:1">
      <c r="A25974" s="473"/>
    </row>
    <row r="25975" customHeight="1" spans="1:1">
      <c r="A25975" s="473"/>
    </row>
    <row r="25976" customHeight="1" spans="1:1">
      <c r="A25976" s="473"/>
    </row>
    <row r="25977" customHeight="1" spans="1:1">
      <c r="A25977" s="473"/>
    </row>
    <row r="25978" customHeight="1" spans="1:1">
      <c r="A25978" s="473"/>
    </row>
    <row r="25979" customHeight="1" spans="1:1">
      <c r="A25979" s="473"/>
    </row>
    <row r="25980" customHeight="1" spans="1:1">
      <c r="A25980" s="473"/>
    </row>
    <row r="25981" customHeight="1" spans="1:1">
      <c r="A25981" s="473"/>
    </row>
    <row r="25982" customHeight="1" spans="1:1">
      <c r="A25982" s="473"/>
    </row>
    <row r="25983" customHeight="1" spans="1:1">
      <c r="A25983" s="473"/>
    </row>
    <row r="25984" customHeight="1" spans="1:1">
      <c r="A25984" s="473"/>
    </row>
    <row r="25985" customHeight="1" spans="1:1">
      <c r="A25985" s="473"/>
    </row>
    <row r="25986" customHeight="1" spans="1:1">
      <c r="A25986" s="473"/>
    </row>
    <row r="25987" customHeight="1" spans="1:1">
      <c r="A25987" s="473"/>
    </row>
    <row r="25988" customHeight="1" spans="1:1">
      <c r="A25988" s="473"/>
    </row>
    <row r="25989" customHeight="1" spans="1:1">
      <c r="A25989" s="473"/>
    </row>
    <row r="25990" customHeight="1" spans="1:1">
      <c r="A25990" s="473"/>
    </row>
    <row r="25991" customHeight="1" spans="1:1">
      <c r="A25991" s="473"/>
    </row>
    <row r="25992" customHeight="1" spans="1:1">
      <c r="A25992" s="473"/>
    </row>
    <row r="25993" customHeight="1" spans="1:1">
      <c r="A25993" s="473"/>
    </row>
    <row r="25994" customHeight="1" spans="1:1">
      <c r="A25994" s="473"/>
    </row>
    <row r="25995" customHeight="1" spans="1:1">
      <c r="A25995" s="473"/>
    </row>
    <row r="25996" customHeight="1" spans="1:1">
      <c r="A25996" s="473"/>
    </row>
    <row r="25997" customHeight="1" spans="1:1">
      <c r="A25997" s="473"/>
    </row>
    <row r="25998" customHeight="1" spans="1:1">
      <c r="A25998" s="473"/>
    </row>
    <row r="25999" customHeight="1" spans="1:1">
      <c r="A25999" s="473"/>
    </row>
    <row r="26000" customHeight="1" spans="1:1">
      <c r="A26000" s="473"/>
    </row>
    <row r="26001" customHeight="1" spans="1:1">
      <c r="A26001" s="473"/>
    </row>
    <row r="26002" customHeight="1" spans="1:1">
      <c r="A26002" s="473"/>
    </row>
    <row r="26003" customHeight="1" spans="1:1">
      <c r="A26003" s="473"/>
    </row>
    <row r="26004" customHeight="1" spans="1:1">
      <c r="A26004" s="473"/>
    </row>
    <row r="26005" customHeight="1" spans="1:1">
      <c r="A26005" s="473"/>
    </row>
    <row r="26006" customHeight="1" spans="1:1">
      <c r="A26006" s="473"/>
    </row>
    <row r="26007" customHeight="1" spans="1:1">
      <c r="A26007" s="473"/>
    </row>
    <row r="26008" customHeight="1" spans="1:1">
      <c r="A26008" s="473"/>
    </row>
    <row r="26009" customHeight="1" spans="1:1">
      <c r="A26009" s="473"/>
    </row>
    <row r="26010" customHeight="1" spans="1:1">
      <c r="A26010" s="473"/>
    </row>
    <row r="26011" customHeight="1" spans="1:1">
      <c r="A26011" s="473"/>
    </row>
    <row r="26012" customHeight="1" spans="1:1">
      <c r="A26012" s="473"/>
    </row>
    <row r="26013" customHeight="1" spans="1:1">
      <c r="A26013" s="473"/>
    </row>
    <row r="26014" customHeight="1" spans="1:1">
      <c r="A26014" s="473"/>
    </row>
    <row r="26015" customHeight="1" spans="1:1">
      <c r="A26015" s="473"/>
    </row>
    <row r="26016" customHeight="1" spans="1:1">
      <c r="A26016" s="473"/>
    </row>
    <row r="26017" customHeight="1" spans="1:1">
      <c r="A26017" s="473"/>
    </row>
    <row r="26018" customHeight="1" spans="1:1">
      <c r="A26018" s="473"/>
    </row>
    <row r="26019" customHeight="1" spans="1:1">
      <c r="A26019" s="473"/>
    </row>
    <row r="26020" customHeight="1" spans="1:1">
      <c r="A26020" s="473"/>
    </row>
    <row r="26021" customHeight="1" spans="1:1">
      <c r="A26021" s="473"/>
    </row>
    <row r="26022" customHeight="1" spans="1:1">
      <c r="A26022" s="473"/>
    </row>
    <row r="26023" customHeight="1" spans="1:1">
      <c r="A26023" s="473"/>
    </row>
    <row r="26024" customHeight="1" spans="1:1">
      <c r="A26024" s="473"/>
    </row>
    <row r="26025" customHeight="1" spans="1:1">
      <c r="A26025" s="473"/>
    </row>
    <row r="26026" customHeight="1" spans="1:1">
      <c r="A26026" s="473"/>
    </row>
    <row r="26027" customHeight="1" spans="1:1">
      <c r="A26027" s="473"/>
    </row>
    <row r="26028" customHeight="1" spans="1:1">
      <c r="A26028" s="473"/>
    </row>
    <row r="26029" customHeight="1" spans="1:1">
      <c r="A26029" s="473"/>
    </row>
    <row r="26030" customHeight="1" spans="1:1">
      <c r="A26030" s="473"/>
    </row>
    <row r="26031" customHeight="1" spans="1:1">
      <c r="A26031" s="473"/>
    </row>
    <row r="26032" customHeight="1" spans="1:1">
      <c r="A26032" s="473"/>
    </row>
    <row r="26033" customHeight="1" spans="1:1">
      <c r="A26033" s="473"/>
    </row>
    <row r="26034" customHeight="1" spans="1:1">
      <c r="A26034" s="473"/>
    </row>
    <row r="26035" customHeight="1" spans="1:1">
      <c r="A26035" s="473"/>
    </row>
    <row r="26036" customHeight="1" spans="1:1">
      <c r="A26036" s="473"/>
    </row>
    <row r="26037" customHeight="1" spans="1:1">
      <c r="A26037" s="473"/>
    </row>
    <row r="26038" customHeight="1" spans="1:1">
      <c r="A26038" s="473"/>
    </row>
    <row r="26039" customHeight="1" spans="1:1">
      <c r="A26039" s="473"/>
    </row>
    <row r="26040" customHeight="1" spans="1:1">
      <c r="A26040" s="473"/>
    </row>
    <row r="26041" customHeight="1" spans="1:1">
      <c r="A26041" s="473"/>
    </row>
    <row r="26042" customHeight="1" spans="1:1">
      <c r="A26042" s="473"/>
    </row>
    <row r="26043" customHeight="1" spans="1:1">
      <c r="A26043" s="473"/>
    </row>
    <row r="26044" customHeight="1" spans="1:1">
      <c r="A26044" s="473"/>
    </row>
    <row r="26045" customHeight="1" spans="1:1">
      <c r="A26045" s="473"/>
    </row>
    <row r="26046" customHeight="1" spans="1:1">
      <c r="A26046" s="473"/>
    </row>
    <row r="26047" customHeight="1" spans="1:1">
      <c r="A26047" s="473"/>
    </row>
    <row r="26048" customHeight="1" spans="1:1">
      <c r="A26048" s="473"/>
    </row>
    <row r="26049" customHeight="1" spans="1:1">
      <c r="A26049" s="473"/>
    </row>
    <row r="26050" customHeight="1" spans="1:1">
      <c r="A26050" s="473"/>
    </row>
    <row r="26051" customHeight="1" spans="1:1">
      <c r="A26051" s="473"/>
    </row>
    <row r="26052" customHeight="1" spans="1:1">
      <c r="A26052" s="473"/>
    </row>
    <row r="26053" customHeight="1" spans="1:1">
      <c r="A26053" s="473"/>
    </row>
    <row r="26054" customHeight="1" spans="1:1">
      <c r="A26054" s="473"/>
    </row>
    <row r="26055" customHeight="1" spans="1:1">
      <c r="A26055" s="473"/>
    </row>
    <row r="26056" customHeight="1" spans="1:1">
      <c r="A26056" s="473"/>
    </row>
    <row r="26057" customHeight="1" spans="1:1">
      <c r="A26057" s="473"/>
    </row>
    <row r="26058" customHeight="1" spans="1:1">
      <c r="A26058" s="473"/>
    </row>
    <row r="26059" customHeight="1" spans="1:1">
      <c r="A26059" s="473"/>
    </row>
    <row r="26060" customHeight="1" spans="1:1">
      <c r="A26060" s="473"/>
    </row>
    <row r="26061" customHeight="1" spans="1:1">
      <c r="A26061" s="473"/>
    </row>
    <row r="26062" customHeight="1" spans="1:1">
      <c r="A26062" s="473"/>
    </row>
    <row r="26063" customHeight="1" spans="1:1">
      <c r="A26063" s="473"/>
    </row>
    <row r="26064" customHeight="1" spans="1:1">
      <c r="A26064" s="473"/>
    </row>
    <row r="26065" customHeight="1" spans="1:1">
      <c r="A26065" s="473"/>
    </row>
    <row r="26066" customHeight="1" spans="1:1">
      <c r="A26066" s="473"/>
    </row>
    <row r="26067" customHeight="1" spans="1:1">
      <c r="A26067" s="473"/>
    </row>
    <row r="26068" customHeight="1" spans="1:1">
      <c r="A26068" s="473"/>
    </row>
    <row r="26069" customHeight="1" spans="1:1">
      <c r="A26069" s="473"/>
    </row>
    <row r="26070" customHeight="1" spans="1:1">
      <c r="A26070" s="473"/>
    </row>
    <row r="26071" customHeight="1" spans="1:1">
      <c r="A26071" s="473"/>
    </row>
    <row r="26072" customHeight="1" spans="1:1">
      <c r="A26072" s="473"/>
    </row>
    <row r="26073" customHeight="1" spans="1:1">
      <c r="A26073" s="473"/>
    </row>
    <row r="26074" customHeight="1" spans="1:1">
      <c r="A26074" s="473"/>
    </row>
    <row r="26075" customHeight="1" spans="1:1">
      <c r="A26075" s="473"/>
    </row>
    <row r="26076" customHeight="1" spans="1:1">
      <c r="A26076" s="473"/>
    </row>
    <row r="26077" customHeight="1" spans="1:1">
      <c r="A26077" s="473"/>
    </row>
    <row r="26078" customHeight="1" spans="1:1">
      <c r="A26078" s="473"/>
    </row>
    <row r="26079" customHeight="1" spans="1:1">
      <c r="A26079" s="473"/>
    </row>
    <row r="26080" customHeight="1" spans="1:1">
      <c r="A26080" s="473"/>
    </row>
    <row r="26081" customHeight="1" spans="1:1">
      <c r="A26081" s="473"/>
    </row>
    <row r="26082" customHeight="1" spans="1:1">
      <c r="A26082" s="473"/>
    </row>
    <row r="26083" customHeight="1" spans="1:1">
      <c r="A26083" s="473"/>
    </row>
    <row r="26084" customHeight="1" spans="1:1">
      <c r="A26084" s="473"/>
    </row>
    <row r="26085" customHeight="1" spans="1:1">
      <c r="A26085" s="473"/>
    </row>
    <row r="26086" customHeight="1" spans="1:1">
      <c r="A26086" s="473"/>
    </row>
    <row r="26087" customHeight="1" spans="1:1">
      <c r="A26087" s="473"/>
    </row>
    <row r="26088" customHeight="1" spans="1:1">
      <c r="A26088" s="473"/>
    </row>
    <row r="26089" customHeight="1" spans="1:1">
      <c r="A26089" s="473"/>
    </row>
    <row r="26090" customHeight="1" spans="1:1">
      <c r="A26090" s="473"/>
    </row>
    <row r="26091" customHeight="1" spans="1:1">
      <c r="A26091" s="473"/>
    </row>
    <row r="26092" customHeight="1" spans="1:1">
      <c r="A26092" s="473"/>
    </row>
    <row r="26093" customHeight="1" spans="1:1">
      <c r="A26093" s="473"/>
    </row>
    <row r="26094" customHeight="1" spans="1:1">
      <c r="A26094" s="473"/>
    </row>
    <row r="26095" customHeight="1" spans="1:1">
      <c r="A26095" s="473"/>
    </row>
    <row r="26096" customHeight="1" spans="1:1">
      <c r="A26096" s="473"/>
    </row>
    <row r="26097" customHeight="1" spans="1:1">
      <c r="A26097" s="473"/>
    </row>
    <row r="26098" customHeight="1" spans="1:1">
      <c r="A26098" s="473"/>
    </row>
    <row r="26099" customHeight="1" spans="1:1">
      <c r="A26099" s="473"/>
    </row>
    <row r="26100" customHeight="1" spans="1:1">
      <c r="A26100" s="473"/>
    </row>
    <row r="26101" customHeight="1" spans="1:1">
      <c r="A26101" s="473"/>
    </row>
    <row r="26102" customHeight="1" spans="1:1">
      <c r="A26102" s="473"/>
    </row>
    <row r="26103" customHeight="1" spans="1:1">
      <c r="A26103" s="473"/>
    </row>
    <row r="26104" customHeight="1" spans="1:1">
      <c r="A26104" s="473"/>
    </row>
    <row r="26105" customHeight="1" spans="1:1">
      <c r="A26105" s="473"/>
    </row>
    <row r="26106" customHeight="1" spans="1:1">
      <c r="A26106" s="473"/>
    </row>
    <row r="26107" customHeight="1" spans="1:1">
      <c r="A26107" s="473"/>
    </row>
    <row r="26108" customHeight="1" spans="1:1">
      <c r="A26108" s="473"/>
    </row>
    <row r="26109" customHeight="1" spans="1:1">
      <c r="A26109" s="473"/>
    </row>
    <row r="26110" customHeight="1" spans="1:1">
      <c r="A26110" s="473"/>
    </row>
    <row r="26111" customHeight="1" spans="1:1">
      <c r="A26111" s="473"/>
    </row>
    <row r="26112" customHeight="1" spans="1:1">
      <c r="A26112" s="473"/>
    </row>
    <row r="26113" customHeight="1" spans="1:1">
      <c r="A26113" s="473"/>
    </row>
    <row r="26114" customHeight="1" spans="1:1">
      <c r="A26114" s="473"/>
    </row>
    <row r="26115" customHeight="1" spans="1:1">
      <c r="A26115" s="473"/>
    </row>
    <row r="26116" customHeight="1" spans="1:1">
      <c r="A26116" s="473"/>
    </row>
    <row r="26117" customHeight="1" spans="1:1">
      <c r="A26117" s="473"/>
    </row>
    <row r="26118" customHeight="1" spans="1:1">
      <c r="A26118" s="473"/>
    </row>
    <row r="26119" customHeight="1" spans="1:1">
      <c r="A26119" s="473"/>
    </row>
    <row r="26120" customHeight="1" spans="1:1">
      <c r="A26120" s="473"/>
    </row>
    <row r="26121" customHeight="1" spans="1:1">
      <c r="A26121" s="473"/>
    </row>
    <row r="26122" customHeight="1" spans="1:1">
      <c r="A26122" s="473"/>
    </row>
    <row r="26123" customHeight="1" spans="1:1">
      <c r="A26123" s="473"/>
    </row>
    <row r="26124" customHeight="1" spans="1:1">
      <c r="A26124" s="473"/>
    </row>
    <row r="26125" customHeight="1" spans="1:1">
      <c r="A26125" s="473"/>
    </row>
    <row r="26126" customHeight="1" spans="1:1">
      <c r="A26126" s="473"/>
    </row>
    <row r="26127" customHeight="1" spans="1:1">
      <c r="A26127" s="473"/>
    </row>
    <row r="26128" customHeight="1" spans="1:1">
      <c r="A26128" s="473"/>
    </row>
    <row r="26129" customHeight="1" spans="1:1">
      <c r="A26129" s="473"/>
    </row>
    <row r="26130" customHeight="1" spans="1:1">
      <c r="A26130" s="473"/>
    </row>
    <row r="26131" customHeight="1" spans="1:1">
      <c r="A26131" s="473"/>
    </row>
    <row r="26132" customHeight="1" spans="1:1">
      <c r="A26132" s="473"/>
    </row>
    <row r="26133" customHeight="1" spans="1:1">
      <c r="A26133" s="473"/>
    </row>
    <row r="26134" customHeight="1" spans="1:1">
      <c r="A26134" s="473"/>
    </row>
    <row r="26135" customHeight="1" spans="1:1">
      <c r="A26135" s="473"/>
    </row>
    <row r="26136" customHeight="1" spans="1:1">
      <c r="A26136" s="473"/>
    </row>
    <row r="26137" customHeight="1" spans="1:1">
      <c r="A26137" s="473"/>
    </row>
    <row r="26138" customHeight="1" spans="1:1">
      <c r="A26138" s="473"/>
    </row>
    <row r="26139" customHeight="1" spans="1:1">
      <c r="A26139" s="473"/>
    </row>
    <row r="26140" customHeight="1" spans="1:1">
      <c r="A26140" s="473"/>
    </row>
    <row r="26141" customHeight="1" spans="1:1">
      <c r="A26141" s="473"/>
    </row>
    <row r="26142" customHeight="1" spans="1:1">
      <c r="A26142" s="473"/>
    </row>
    <row r="26143" customHeight="1" spans="1:1">
      <c r="A26143" s="473"/>
    </row>
    <row r="26144" customHeight="1" spans="1:1">
      <c r="A26144" s="473"/>
    </row>
    <row r="26145" customHeight="1" spans="1:1">
      <c r="A26145" s="473"/>
    </row>
    <row r="26146" customHeight="1" spans="1:1">
      <c r="A26146" s="473"/>
    </row>
    <row r="26147" customHeight="1" spans="1:1">
      <c r="A26147" s="473"/>
    </row>
    <row r="26148" customHeight="1" spans="1:1">
      <c r="A26148" s="473"/>
    </row>
    <row r="26149" customHeight="1" spans="1:1">
      <c r="A26149" s="473"/>
    </row>
    <row r="26150" customHeight="1" spans="1:1">
      <c r="A26150" s="473"/>
    </row>
    <row r="26151" customHeight="1" spans="1:1">
      <c r="A26151" s="473"/>
    </row>
    <row r="26152" customHeight="1" spans="1:1">
      <c r="A26152" s="473"/>
    </row>
    <row r="26153" customHeight="1" spans="1:1">
      <c r="A26153" s="473"/>
    </row>
    <row r="26154" customHeight="1" spans="1:1">
      <c r="A26154" s="473"/>
    </row>
    <row r="26155" customHeight="1" spans="1:1">
      <c r="A26155" s="473"/>
    </row>
    <row r="26156" customHeight="1" spans="1:1">
      <c r="A26156" s="473"/>
    </row>
    <row r="26157" customHeight="1" spans="1:1">
      <c r="A26157" s="473"/>
    </row>
    <row r="26158" customHeight="1" spans="1:1">
      <c r="A26158" s="473"/>
    </row>
    <row r="26159" customHeight="1" spans="1:1">
      <c r="A26159" s="473"/>
    </row>
    <row r="26160" customHeight="1" spans="1:1">
      <c r="A26160" s="473"/>
    </row>
    <row r="26161" customHeight="1" spans="1:1">
      <c r="A26161" s="473"/>
    </row>
    <row r="26162" customHeight="1" spans="1:1">
      <c r="A26162" s="473"/>
    </row>
    <row r="26163" customHeight="1" spans="1:1">
      <c r="A26163" s="473"/>
    </row>
    <row r="26164" customHeight="1" spans="1:1">
      <c r="A26164" s="473"/>
    </row>
    <row r="26165" customHeight="1" spans="1:1">
      <c r="A26165" s="473"/>
    </row>
    <row r="26166" customHeight="1" spans="1:1">
      <c r="A26166" s="473"/>
    </row>
    <row r="26167" customHeight="1" spans="1:1">
      <c r="A26167" s="473"/>
    </row>
    <row r="26168" customHeight="1" spans="1:1">
      <c r="A26168" s="473"/>
    </row>
    <row r="26169" customHeight="1" spans="1:1">
      <c r="A26169" s="473"/>
    </row>
    <row r="26170" customHeight="1" spans="1:1">
      <c r="A26170" s="473"/>
    </row>
    <row r="26171" customHeight="1" spans="1:1">
      <c r="A26171" s="473"/>
    </row>
    <row r="26172" customHeight="1" spans="1:1">
      <c r="A26172" s="473"/>
    </row>
    <row r="26173" customHeight="1" spans="1:1">
      <c r="A26173" s="473"/>
    </row>
    <row r="26174" customHeight="1" spans="1:1">
      <c r="A26174" s="473"/>
    </row>
    <row r="26175" customHeight="1" spans="1:1">
      <c r="A26175" s="473"/>
    </row>
    <row r="26176" customHeight="1" spans="1:1">
      <c r="A26176" s="473"/>
    </row>
    <row r="26177" customHeight="1" spans="1:1">
      <c r="A26177" s="473"/>
    </row>
    <row r="26178" customHeight="1" spans="1:1">
      <c r="A26178" s="473"/>
    </row>
    <row r="26179" customHeight="1" spans="1:1">
      <c r="A26179" s="473"/>
    </row>
    <row r="26180" customHeight="1" spans="1:1">
      <c r="A26180" s="473"/>
    </row>
    <row r="26181" customHeight="1" spans="1:1">
      <c r="A26181" s="473"/>
    </row>
    <row r="26182" customHeight="1" spans="1:1">
      <c r="A26182" s="473"/>
    </row>
    <row r="26183" customHeight="1" spans="1:1">
      <c r="A26183" s="473"/>
    </row>
    <row r="26184" customHeight="1" spans="1:1">
      <c r="A26184" s="473"/>
    </row>
    <row r="26185" customHeight="1" spans="1:1">
      <c r="A26185" s="473"/>
    </row>
    <row r="26186" customHeight="1" spans="1:1">
      <c r="A26186" s="473"/>
    </row>
    <row r="26187" customHeight="1" spans="1:1">
      <c r="A26187" s="473"/>
    </row>
    <row r="26188" customHeight="1" spans="1:1">
      <c r="A26188" s="473"/>
    </row>
    <row r="26189" customHeight="1" spans="1:1">
      <c r="A26189" s="473"/>
    </row>
    <row r="26190" customHeight="1" spans="1:1">
      <c r="A26190" s="473"/>
    </row>
    <row r="26191" customHeight="1" spans="1:1">
      <c r="A26191" s="473"/>
    </row>
    <row r="26192" customHeight="1" spans="1:1">
      <c r="A26192" s="473"/>
    </row>
    <row r="26193" customHeight="1" spans="1:1">
      <c r="A26193" s="473"/>
    </row>
    <row r="26194" customHeight="1" spans="1:1">
      <c r="A26194" s="473"/>
    </row>
    <row r="26195" customHeight="1" spans="1:1">
      <c r="A26195" s="473"/>
    </row>
    <row r="26196" customHeight="1" spans="1:1">
      <c r="A26196" s="473"/>
    </row>
    <row r="26197" customHeight="1" spans="1:1">
      <c r="A26197" s="473"/>
    </row>
    <row r="26198" customHeight="1" spans="1:1">
      <c r="A26198" s="473"/>
    </row>
    <row r="26199" customHeight="1" spans="1:1">
      <c r="A26199" s="473"/>
    </row>
    <row r="26200" customHeight="1" spans="1:1">
      <c r="A26200" s="473"/>
    </row>
    <row r="26201" customHeight="1" spans="1:1">
      <c r="A26201" s="473"/>
    </row>
    <row r="26202" customHeight="1" spans="1:1">
      <c r="A26202" s="473"/>
    </row>
    <row r="26203" customHeight="1" spans="1:1">
      <c r="A26203" s="473"/>
    </row>
    <row r="26204" customHeight="1" spans="1:1">
      <c r="A26204" s="473"/>
    </row>
    <row r="26205" customHeight="1" spans="1:1">
      <c r="A26205" s="473"/>
    </row>
    <row r="26206" customHeight="1" spans="1:1">
      <c r="A26206" s="473"/>
    </row>
    <row r="26207" customHeight="1" spans="1:1">
      <c r="A26207" s="473"/>
    </row>
    <row r="26208" customHeight="1" spans="1:1">
      <c r="A26208" s="473"/>
    </row>
    <row r="26209" customHeight="1" spans="1:1">
      <c r="A26209" s="473"/>
    </row>
    <row r="26210" customHeight="1" spans="1:1">
      <c r="A26210" s="473"/>
    </row>
    <row r="26211" customHeight="1" spans="1:1">
      <c r="A26211" s="473"/>
    </row>
    <row r="26212" customHeight="1" spans="1:1">
      <c r="A26212" s="473"/>
    </row>
    <row r="26213" customHeight="1" spans="1:1">
      <c r="A26213" s="473"/>
    </row>
    <row r="26214" customHeight="1" spans="1:1">
      <c r="A26214" s="473"/>
    </row>
    <row r="26215" customHeight="1" spans="1:1">
      <c r="A26215" s="473"/>
    </row>
    <row r="26216" customHeight="1" spans="1:1">
      <c r="A26216" s="473"/>
    </row>
    <row r="26217" customHeight="1" spans="1:1">
      <c r="A26217" s="473"/>
    </row>
    <row r="26218" customHeight="1" spans="1:1">
      <c r="A26218" s="473"/>
    </row>
    <row r="26219" customHeight="1" spans="1:1">
      <c r="A26219" s="473"/>
    </row>
    <row r="26220" customHeight="1" spans="1:1">
      <c r="A26220" s="473"/>
    </row>
    <row r="26221" customHeight="1" spans="1:1">
      <c r="A26221" s="473"/>
    </row>
    <row r="26222" customHeight="1" spans="1:1">
      <c r="A26222" s="473"/>
    </row>
    <row r="26223" customHeight="1" spans="1:1">
      <c r="A26223" s="473"/>
    </row>
    <row r="26224" customHeight="1" spans="1:1">
      <c r="A26224" s="473"/>
    </row>
    <row r="26225" customHeight="1" spans="1:1">
      <c r="A26225" s="473"/>
    </row>
    <row r="26226" customHeight="1" spans="1:1">
      <c r="A26226" s="473"/>
    </row>
    <row r="26227" customHeight="1" spans="1:1">
      <c r="A26227" s="473"/>
    </row>
    <row r="26228" customHeight="1" spans="1:1">
      <c r="A26228" s="473"/>
    </row>
    <row r="26229" customHeight="1" spans="1:1">
      <c r="A26229" s="473"/>
    </row>
    <row r="26230" customHeight="1" spans="1:1">
      <c r="A26230" s="473"/>
    </row>
    <row r="26231" customHeight="1" spans="1:1">
      <c r="A26231" s="473"/>
    </row>
    <row r="26232" customHeight="1" spans="1:1">
      <c r="A26232" s="473"/>
    </row>
    <row r="26233" customHeight="1" spans="1:1">
      <c r="A26233" s="473"/>
    </row>
    <row r="26234" customHeight="1" spans="1:1">
      <c r="A26234" s="473"/>
    </row>
    <row r="26235" customHeight="1" spans="1:1">
      <c r="A26235" s="473"/>
    </row>
    <row r="26236" customHeight="1" spans="1:1">
      <c r="A26236" s="473"/>
    </row>
    <row r="26237" customHeight="1" spans="1:1">
      <c r="A26237" s="473"/>
    </row>
    <row r="26238" customHeight="1" spans="1:1">
      <c r="A26238" s="473"/>
    </row>
    <row r="26239" customHeight="1" spans="1:1">
      <c r="A26239" s="473"/>
    </row>
    <row r="26240" customHeight="1" spans="1:1">
      <c r="A26240" s="473"/>
    </row>
    <row r="26241" customHeight="1" spans="1:1">
      <c r="A26241" s="473"/>
    </row>
    <row r="26242" customHeight="1" spans="1:1">
      <c r="A26242" s="473"/>
    </row>
    <row r="26243" customHeight="1" spans="1:1">
      <c r="A26243" s="473"/>
    </row>
    <row r="26244" customHeight="1" spans="1:1">
      <c r="A26244" s="473"/>
    </row>
    <row r="26245" customHeight="1" spans="1:1">
      <c r="A26245" s="473"/>
    </row>
    <row r="26246" customHeight="1" spans="1:1">
      <c r="A26246" s="473"/>
    </row>
    <row r="26247" customHeight="1" spans="1:1">
      <c r="A26247" s="473"/>
    </row>
    <row r="26248" customHeight="1" spans="1:1">
      <c r="A26248" s="473"/>
    </row>
    <row r="26249" customHeight="1" spans="1:1">
      <c r="A26249" s="473"/>
    </row>
    <row r="26250" customHeight="1" spans="1:1">
      <c r="A26250" s="473"/>
    </row>
    <row r="26251" customHeight="1" spans="1:1">
      <c r="A26251" s="473"/>
    </row>
    <row r="26252" customHeight="1" spans="1:1">
      <c r="A26252" s="473"/>
    </row>
    <row r="26253" customHeight="1" spans="1:1">
      <c r="A26253" s="473"/>
    </row>
    <row r="26254" customHeight="1" spans="1:1">
      <c r="A26254" s="473"/>
    </row>
    <row r="26255" customHeight="1" spans="1:1">
      <c r="A26255" s="473"/>
    </row>
    <row r="26256" customHeight="1" spans="1:1">
      <c r="A26256" s="473"/>
    </row>
    <row r="26257" customHeight="1" spans="1:1">
      <c r="A26257" s="473"/>
    </row>
    <row r="26258" customHeight="1" spans="1:1">
      <c r="A26258" s="473"/>
    </row>
    <row r="26259" customHeight="1" spans="1:1">
      <c r="A26259" s="473"/>
    </row>
    <row r="26260" customHeight="1" spans="1:1">
      <c r="A26260" s="473"/>
    </row>
    <row r="26261" customHeight="1" spans="1:1">
      <c r="A26261" s="473"/>
    </row>
    <row r="26262" customHeight="1" spans="1:1">
      <c r="A26262" s="473"/>
    </row>
    <row r="26263" customHeight="1" spans="1:1">
      <c r="A26263" s="473"/>
    </row>
    <row r="26264" customHeight="1" spans="1:1">
      <c r="A26264" s="473"/>
    </row>
    <row r="26265" customHeight="1" spans="1:1">
      <c r="A26265" s="473"/>
    </row>
    <row r="26266" customHeight="1" spans="1:1">
      <c r="A26266" s="473"/>
    </row>
    <row r="26267" customHeight="1" spans="1:1">
      <c r="A26267" s="473"/>
    </row>
    <row r="26268" customHeight="1" spans="1:1">
      <c r="A26268" s="473"/>
    </row>
    <row r="26269" customHeight="1" spans="1:1">
      <c r="A26269" s="473"/>
    </row>
    <row r="26270" customHeight="1" spans="1:1">
      <c r="A26270" s="473"/>
    </row>
    <row r="26271" customHeight="1" spans="1:1">
      <c r="A26271" s="473"/>
    </row>
    <row r="26272" customHeight="1" spans="1:1">
      <c r="A26272" s="473"/>
    </row>
    <row r="26273" customHeight="1" spans="1:1">
      <c r="A26273" s="473"/>
    </row>
    <row r="26274" customHeight="1" spans="1:1">
      <c r="A26274" s="473"/>
    </row>
    <row r="26275" customHeight="1" spans="1:1">
      <c r="A26275" s="473"/>
    </row>
    <row r="26276" customHeight="1" spans="1:1">
      <c r="A26276" s="473"/>
    </row>
    <row r="26277" customHeight="1" spans="1:1">
      <c r="A26277" s="473"/>
    </row>
    <row r="26278" customHeight="1" spans="1:1">
      <c r="A26278" s="473"/>
    </row>
    <row r="26279" customHeight="1" spans="1:1">
      <c r="A26279" s="473"/>
    </row>
    <row r="26280" customHeight="1" spans="1:1">
      <c r="A26280" s="473"/>
    </row>
    <row r="26281" customHeight="1" spans="1:1">
      <c r="A26281" s="473"/>
    </row>
    <row r="26282" customHeight="1" spans="1:1">
      <c r="A26282" s="473"/>
    </row>
    <row r="26283" customHeight="1" spans="1:1">
      <c r="A26283" s="473"/>
    </row>
    <row r="26284" customHeight="1" spans="1:1">
      <c r="A26284" s="473"/>
    </row>
    <row r="26285" customHeight="1" spans="1:1">
      <c r="A26285" s="473"/>
    </row>
    <row r="26286" customHeight="1" spans="1:1">
      <c r="A26286" s="473"/>
    </row>
    <row r="26287" customHeight="1" spans="1:1">
      <c r="A26287" s="473"/>
    </row>
    <row r="26288" customHeight="1" spans="1:1">
      <c r="A26288" s="473"/>
    </row>
    <row r="26289" customHeight="1" spans="1:1">
      <c r="A26289" s="473"/>
    </row>
    <row r="26290" customHeight="1" spans="1:1">
      <c r="A26290" s="473"/>
    </row>
    <row r="26291" customHeight="1" spans="1:1">
      <c r="A26291" s="473"/>
    </row>
    <row r="26292" customHeight="1" spans="1:1">
      <c r="A26292" s="473"/>
    </row>
    <row r="26293" customHeight="1" spans="1:1">
      <c r="A26293" s="473"/>
    </row>
    <row r="26294" customHeight="1" spans="1:1">
      <c r="A26294" s="473"/>
    </row>
    <row r="26295" customHeight="1" spans="1:1">
      <c r="A26295" s="473"/>
    </row>
    <row r="26296" customHeight="1" spans="1:1">
      <c r="A26296" s="473"/>
    </row>
    <row r="26297" customHeight="1" spans="1:1">
      <c r="A26297" s="473"/>
    </row>
    <row r="26298" customHeight="1" spans="1:1">
      <c r="A26298" s="473"/>
    </row>
    <row r="26299" customHeight="1" spans="1:1">
      <c r="A26299" s="473"/>
    </row>
    <row r="26300" customHeight="1" spans="1:1">
      <c r="A26300" s="473"/>
    </row>
    <row r="26301" customHeight="1" spans="1:1">
      <c r="A26301" s="473"/>
    </row>
    <row r="26302" customHeight="1" spans="1:1">
      <c r="A26302" s="473"/>
    </row>
    <row r="26303" customHeight="1" spans="1:1">
      <c r="A26303" s="473"/>
    </row>
    <row r="26304" customHeight="1" spans="1:1">
      <c r="A26304" s="473"/>
    </row>
    <row r="26305" customHeight="1" spans="1:1">
      <c r="A26305" s="473"/>
    </row>
    <row r="26306" customHeight="1" spans="1:1">
      <c r="A26306" s="473"/>
    </row>
    <row r="26307" customHeight="1" spans="1:1">
      <c r="A26307" s="473"/>
    </row>
    <row r="26308" customHeight="1" spans="1:1">
      <c r="A26308" s="473"/>
    </row>
    <row r="26309" customHeight="1" spans="1:1">
      <c r="A26309" s="473"/>
    </row>
    <row r="26310" customHeight="1" spans="1:1">
      <c r="A26310" s="473"/>
    </row>
    <row r="26311" customHeight="1" spans="1:1">
      <c r="A26311" s="473"/>
    </row>
    <row r="26312" customHeight="1" spans="1:1">
      <c r="A26312" s="473"/>
    </row>
    <row r="26313" customHeight="1" spans="1:1">
      <c r="A26313" s="473"/>
    </row>
    <row r="26314" customHeight="1" spans="1:1">
      <c r="A26314" s="473"/>
    </row>
    <row r="26315" customHeight="1" spans="1:1">
      <c r="A26315" s="473"/>
    </row>
    <row r="26316" customHeight="1" spans="1:1">
      <c r="A26316" s="473"/>
    </row>
    <row r="26317" customHeight="1" spans="1:1">
      <c r="A26317" s="473"/>
    </row>
    <row r="26318" customHeight="1" spans="1:1">
      <c r="A26318" s="473"/>
    </row>
    <row r="26319" customHeight="1" spans="1:1">
      <c r="A26319" s="473"/>
    </row>
    <row r="26320" customHeight="1" spans="1:1">
      <c r="A26320" s="473"/>
    </row>
    <row r="26321" customHeight="1" spans="1:1">
      <c r="A26321" s="473"/>
    </row>
    <row r="26322" customHeight="1" spans="1:1">
      <c r="A26322" s="473"/>
    </row>
    <row r="26323" customHeight="1" spans="1:1">
      <c r="A26323" s="473"/>
    </row>
    <row r="26324" customHeight="1" spans="1:1">
      <c r="A26324" s="473"/>
    </row>
    <row r="26325" customHeight="1" spans="1:1">
      <c r="A26325" s="473"/>
    </row>
    <row r="26326" customHeight="1" spans="1:1">
      <c r="A26326" s="473"/>
    </row>
    <row r="26327" customHeight="1" spans="1:1">
      <c r="A26327" s="473"/>
    </row>
    <row r="26328" customHeight="1" spans="1:1">
      <c r="A26328" s="473"/>
    </row>
    <row r="26329" customHeight="1" spans="1:1">
      <c r="A26329" s="473"/>
    </row>
    <row r="26330" customHeight="1" spans="1:1">
      <c r="A26330" s="473"/>
    </row>
    <row r="26331" customHeight="1" spans="1:1">
      <c r="A26331" s="473"/>
    </row>
    <row r="26332" customHeight="1" spans="1:1">
      <c r="A26332" s="473"/>
    </row>
    <row r="26333" customHeight="1" spans="1:1">
      <c r="A26333" s="473"/>
    </row>
    <row r="26334" customHeight="1" spans="1:1">
      <c r="A26334" s="473"/>
    </row>
    <row r="26335" customHeight="1" spans="1:1">
      <c r="A26335" s="473"/>
    </row>
    <row r="26336" customHeight="1" spans="1:1">
      <c r="A26336" s="473"/>
    </row>
    <row r="26337" customHeight="1" spans="1:1">
      <c r="A26337" s="473"/>
    </row>
    <row r="26338" customHeight="1" spans="1:1">
      <c r="A26338" s="473"/>
    </row>
    <row r="26339" customHeight="1" spans="1:1">
      <c r="A26339" s="473"/>
    </row>
    <row r="26340" customHeight="1" spans="1:1">
      <c r="A26340" s="473"/>
    </row>
    <row r="26341" customHeight="1" spans="1:1">
      <c r="A26341" s="473"/>
    </row>
    <row r="26342" customHeight="1" spans="1:1">
      <c r="A26342" s="473"/>
    </row>
    <row r="26343" customHeight="1" spans="1:1">
      <c r="A26343" s="473"/>
    </row>
    <row r="26344" customHeight="1" spans="1:1">
      <c r="A26344" s="473"/>
    </row>
    <row r="26345" customHeight="1" spans="1:1">
      <c r="A26345" s="473"/>
    </row>
    <row r="26346" customHeight="1" spans="1:1">
      <c r="A26346" s="473"/>
    </row>
    <row r="26347" customHeight="1" spans="1:1">
      <c r="A26347" s="473"/>
    </row>
    <row r="26348" customHeight="1" spans="1:1">
      <c r="A26348" s="473"/>
    </row>
    <row r="26349" customHeight="1" spans="1:1">
      <c r="A26349" s="473"/>
    </row>
    <row r="26350" customHeight="1" spans="1:1">
      <c r="A26350" s="473"/>
    </row>
    <row r="26351" customHeight="1" spans="1:1">
      <c r="A26351" s="473"/>
    </row>
    <row r="26352" customHeight="1" spans="1:1">
      <c r="A26352" s="473"/>
    </row>
    <row r="26353" customHeight="1" spans="1:1">
      <c r="A26353" s="473"/>
    </row>
    <row r="26354" customHeight="1" spans="1:1">
      <c r="A26354" s="473"/>
    </row>
    <row r="26355" customHeight="1" spans="1:1">
      <c r="A26355" s="473"/>
    </row>
    <row r="26356" customHeight="1" spans="1:1">
      <c r="A26356" s="473"/>
    </row>
    <row r="26357" customHeight="1" spans="1:1">
      <c r="A26357" s="473"/>
    </row>
    <row r="26358" customHeight="1" spans="1:1">
      <c r="A26358" s="473"/>
    </row>
    <row r="26359" customHeight="1" spans="1:1">
      <c r="A26359" s="473"/>
    </row>
    <row r="26360" customHeight="1" spans="1:1">
      <c r="A26360" s="473"/>
    </row>
    <row r="26361" customHeight="1" spans="1:1">
      <c r="A26361" s="473"/>
    </row>
    <row r="26362" customHeight="1" spans="1:1">
      <c r="A26362" s="473"/>
    </row>
    <row r="26363" customHeight="1" spans="1:1">
      <c r="A26363" s="473"/>
    </row>
    <row r="26364" customHeight="1" spans="1:1">
      <c r="A26364" s="473"/>
    </row>
    <row r="26365" customHeight="1" spans="1:1">
      <c r="A26365" s="473"/>
    </row>
    <row r="26366" customHeight="1" spans="1:1">
      <c r="A26366" s="473"/>
    </row>
    <row r="26367" customHeight="1" spans="1:1">
      <c r="A26367" s="473"/>
    </row>
    <row r="26368" customHeight="1" spans="1:1">
      <c r="A26368" s="473"/>
    </row>
    <row r="26369" customHeight="1" spans="1:1">
      <c r="A26369" s="473"/>
    </row>
    <row r="26370" customHeight="1" spans="1:1">
      <c r="A26370" s="473"/>
    </row>
    <row r="26371" customHeight="1" spans="1:1">
      <c r="A26371" s="473"/>
    </row>
    <row r="26372" customHeight="1" spans="1:1">
      <c r="A26372" s="473"/>
    </row>
    <row r="26373" customHeight="1" spans="1:1">
      <c r="A26373" s="473"/>
    </row>
    <row r="26374" customHeight="1" spans="1:1">
      <c r="A26374" s="473"/>
    </row>
    <row r="26375" customHeight="1" spans="1:1">
      <c r="A26375" s="473"/>
    </row>
    <row r="26376" customHeight="1" spans="1:1">
      <c r="A26376" s="473"/>
    </row>
    <row r="26377" customHeight="1" spans="1:1">
      <c r="A26377" s="473"/>
    </row>
    <row r="26378" customHeight="1" spans="1:1">
      <c r="A26378" s="473"/>
    </row>
    <row r="26379" customHeight="1" spans="1:1">
      <c r="A26379" s="473"/>
    </row>
    <row r="26380" customHeight="1" spans="1:1">
      <c r="A26380" s="473"/>
    </row>
    <row r="26381" customHeight="1" spans="1:1">
      <c r="A26381" s="473"/>
    </row>
    <row r="26382" customHeight="1" spans="1:1">
      <c r="A26382" s="473"/>
    </row>
    <row r="26383" customHeight="1" spans="1:1">
      <c r="A26383" s="473"/>
    </row>
    <row r="26384" customHeight="1" spans="1:1">
      <c r="A26384" s="473"/>
    </row>
    <row r="26385" customHeight="1" spans="1:1">
      <c r="A26385" s="473"/>
    </row>
    <row r="26386" customHeight="1" spans="1:1">
      <c r="A26386" s="473"/>
    </row>
    <row r="26387" customHeight="1" spans="1:1">
      <c r="A26387" s="473"/>
    </row>
    <row r="26388" customHeight="1" spans="1:1">
      <c r="A26388" s="473"/>
    </row>
    <row r="26389" customHeight="1" spans="1:1">
      <c r="A26389" s="473"/>
    </row>
    <row r="26390" customHeight="1" spans="1:1">
      <c r="A26390" s="473"/>
    </row>
    <row r="26391" customHeight="1" spans="1:1">
      <c r="A26391" s="473"/>
    </row>
    <row r="26392" customHeight="1" spans="1:1">
      <c r="A26392" s="473"/>
    </row>
    <row r="26393" customHeight="1" spans="1:1">
      <c r="A26393" s="473"/>
    </row>
    <row r="26394" customHeight="1" spans="1:1">
      <c r="A26394" s="473"/>
    </row>
    <row r="26395" customHeight="1" spans="1:1">
      <c r="A26395" s="473"/>
    </row>
    <row r="26396" customHeight="1" spans="1:1">
      <c r="A26396" s="473"/>
    </row>
    <row r="26397" customHeight="1" spans="1:1">
      <c r="A26397" s="473"/>
    </row>
    <row r="26398" customHeight="1" spans="1:1">
      <c r="A26398" s="473"/>
    </row>
    <row r="26399" customHeight="1" spans="1:1">
      <c r="A26399" s="473"/>
    </row>
    <row r="26400" customHeight="1" spans="1:1">
      <c r="A26400" s="473"/>
    </row>
    <row r="26401" customHeight="1" spans="1:1">
      <c r="A26401" s="473"/>
    </row>
    <row r="26402" customHeight="1" spans="1:1">
      <c r="A26402" s="473"/>
    </row>
    <row r="26403" customHeight="1" spans="1:1">
      <c r="A26403" s="473"/>
    </row>
    <row r="26404" customHeight="1" spans="1:1">
      <c r="A26404" s="473"/>
    </row>
    <row r="26405" customHeight="1" spans="1:1">
      <c r="A26405" s="473"/>
    </row>
    <row r="26406" customHeight="1" spans="1:1">
      <c r="A26406" s="473"/>
    </row>
    <row r="26407" customHeight="1" spans="1:1">
      <c r="A26407" s="473"/>
    </row>
    <row r="26408" customHeight="1" spans="1:1">
      <c r="A26408" s="473"/>
    </row>
    <row r="26409" customHeight="1" spans="1:1">
      <c r="A26409" s="473"/>
    </row>
    <row r="26410" customHeight="1" spans="1:1">
      <c r="A26410" s="473"/>
    </row>
    <row r="26411" customHeight="1" spans="1:1">
      <c r="A26411" s="473"/>
    </row>
    <row r="26412" customHeight="1" spans="1:1">
      <c r="A26412" s="473"/>
    </row>
    <row r="26413" customHeight="1" spans="1:1">
      <c r="A26413" s="473"/>
    </row>
    <row r="26414" customHeight="1" spans="1:1">
      <c r="A26414" s="473"/>
    </row>
    <row r="26415" customHeight="1" spans="1:1">
      <c r="A26415" s="473"/>
    </row>
    <row r="26416" customHeight="1" spans="1:1">
      <c r="A26416" s="473"/>
    </row>
    <row r="26417" customHeight="1" spans="1:1">
      <c r="A26417" s="473"/>
    </row>
    <row r="26418" customHeight="1" spans="1:1">
      <c r="A26418" s="473"/>
    </row>
    <row r="26419" customHeight="1" spans="1:1">
      <c r="A26419" s="473"/>
    </row>
    <row r="26420" customHeight="1" spans="1:1">
      <c r="A26420" s="473"/>
    </row>
    <row r="26421" customHeight="1" spans="1:1">
      <c r="A26421" s="473"/>
    </row>
    <row r="26422" customHeight="1" spans="1:1">
      <c r="A26422" s="473"/>
    </row>
    <row r="26423" customHeight="1" spans="1:1">
      <c r="A26423" s="473"/>
    </row>
    <row r="26424" customHeight="1" spans="1:1">
      <c r="A26424" s="473"/>
    </row>
    <row r="26425" customHeight="1" spans="1:1">
      <c r="A26425" s="473"/>
    </row>
    <row r="26426" customHeight="1" spans="1:1">
      <c r="A26426" s="473"/>
    </row>
    <row r="26427" customHeight="1" spans="1:1">
      <c r="A26427" s="473"/>
    </row>
    <row r="26428" customHeight="1" spans="1:1">
      <c r="A26428" s="473"/>
    </row>
    <row r="26429" customHeight="1" spans="1:1">
      <c r="A26429" s="473"/>
    </row>
    <row r="26430" customHeight="1" spans="1:1">
      <c r="A26430" s="473"/>
    </row>
    <row r="26431" customHeight="1" spans="1:1">
      <c r="A26431" s="473"/>
    </row>
    <row r="26432" customHeight="1" spans="1:1">
      <c r="A26432" s="473"/>
    </row>
    <row r="26433" customHeight="1" spans="1:1">
      <c r="A26433" s="473"/>
    </row>
    <row r="26434" customHeight="1" spans="1:1">
      <c r="A26434" s="473"/>
    </row>
    <row r="26435" customHeight="1" spans="1:1">
      <c r="A26435" s="473"/>
    </row>
    <row r="26436" customHeight="1" spans="1:1">
      <c r="A26436" s="473"/>
    </row>
    <row r="26437" customHeight="1" spans="1:1">
      <c r="A26437" s="473"/>
    </row>
    <row r="26438" customHeight="1" spans="1:1">
      <c r="A26438" s="473"/>
    </row>
    <row r="26439" customHeight="1" spans="1:1">
      <c r="A26439" s="473"/>
    </row>
    <row r="26440" customHeight="1" spans="1:1">
      <c r="A26440" s="473"/>
    </row>
    <row r="26441" customHeight="1" spans="1:1">
      <c r="A26441" s="473"/>
    </row>
    <row r="26442" customHeight="1" spans="1:1">
      <c r="A26442" s="473"/>
    </row>
    <row r="26443" customHeight="1" spans="1:1">
      <c r="A26443" s="473"/>
    </row>
    <row r="26444" customHeight="1" spans="1:1">
      <c r="A26444" s="473"/>
    </row>
    <row r="26445" customHeight="1" spans="1:1">
      <c r="A26445" s="473"/>
    </row>
    <row r="26446" customHeight="1" spans="1:1">
      <c r="A26446" s="473"/>
    </row>
    <row r="26447" customHeight="1" spans="1:1">
      <c r="A26447" s="473"/>
    </row>
    <row r="26448" customHeight="1" spans="1:1">
      <c r="A26448" s="473"/>
    </row>
    <row r="26449" customHeight="1" spans="1:1">
      <c r="A26449" s="473"/>
    </row>
    <row r="26450" customHeight="1" spans="1:1">
      <c r="A26450" s="473"/>
    </row>
    <row r="26451" customHeight="1" spans="1:1">
      <c r="A26451" s="473"/>
    </row>
    <row r="26452" customHeight="1" spans="1:1">
      <c r="A26452" s="473"/>
    </row>
    <row r="26453" customHeight="1" spans="1:1">
      <c r="A26453" s="473"/>
    </row>
    <row r="26454" customHeight="1" spans="1:1">
      <c r="A26454" s="473"/>
    </row>
    <row r="26455" customHeight="1" spans="1:1">
      <c r="A26455" s="473"/>
    </row>
    <row r="26456" customHeight="1" spans="1:1">
      <c r="A26456" s="473"/>
    </row>
    <row r="26457" customHeight="1" spans="1:1">
      <c r="A26457" s="473"/>
    </row>
    <row r="26458" customHeight="1" spans="1:1">
      <c r="A26458" s="473"/>
    </row>
    <row r="26459" customHeight="1" spans="1:1">
      <c r="A26459" s="473"/>
    </row>
    <row r="26460" customHeight="1" spans="1:1">
      <c r="A26460" s="473"/>
    </row>
    <row r="26461" customHeight="1" spans="1:1">
      <c r="A26461" s="473"/>
    </row>
    <row r="26462" customHeight="1" spans="1:1">
      <c r="A26462" s="473"/>
    </row>
    <row r="26463" customHeight="1" spans="1:1">
      <c r="A26463" s="473"/>
    </row>
    <row r="26464" customHeight="1" spans="1:1">
      <c r="A26464" s="473"/>
    </row>
    <row r="26465" customHeight="1" spans="1:1">
      <c r="A26465" s="473"/>
    </row>
    <row r="26466" customHeight="1" spans="1:1">
      <c r="A26466" s="473"/>
    </row>
    <row r="26467" customHeight="1" spans="1:1">
      <c r="A26467" s="473"/>
    </row>
    <row r="26468" customHeight="1" spans="1:1">
      <c r="A26468" s="473"/>
    </row>
    <row r="26469" customHeight="1" spans="1:1">
      <c r="A26469" s="473"/>
    </row>
    <row r="26470" customHeight="1" spans="1:1">
      <c r="A26470" s="473"/>
    </row>
    <row r="26471" customHeight="1" spans="1:1">
      <c r="A26471" s="473"/>
    </row>
    <row r="26472" customHeight="1" spans="1:1">
      <c r="A26472" s="473"/>
    </row>
    <row r="26473" customHeight="1" spans="1:1">
      <c r="A26473" s="473"/>
    </row>
    <row r="26474" customHeight="1" spans="1:1">
      <c r="A26474" s="473"/>
    </row>
    <row r="26475" customHeight="1" spans="1:1">
      <c r="A26475" s="473"/>
    </row>
    <row r="26476" customHeight="1" spans="1:1">
      <c r="A26476" s="473"/>
    </row>
    <row r="26477" customHeight="1" spans="1:1">
      <c r="A26477" s="473"/>
    </row>
    <row r="26478" customHeight="1" spans="1:1">
      <c r="A26478" s="473"/>
    </row>
    <row r="26479" customHeight="1" spans="1:1">
      <c r="A26479" s="473"/>
    </row>
    <row r="26480" customHeight="1" spans="1:1">
      <c r="A26480" s="473"/>
    </row>
    <row r="26481" customHeight="1" spans="1:1">
      <c r="A26481" s="473"/>
    </row>
    <row r="26482" customHeight="1" spans="1:1">
      <c r="A26482" s="473"/>
    </row>
    <row r="26483" customHeight="1" spans="1:1">
      <c r="A26483" s="473"/>
    </row>
    <row r="26484" customHeight="1" spans="1:1">
      <c r="A26484" s="473"/>
    </row>
    <row r="26485" customHeight="1" spans="1:1">
      <c r="A26485" s="473"/>
    </row>
    <row r="26486" customHeight="1" spans="1:1">
      <c r="A26486" s="473"/>
    </row>
    <row r="26487" customHeight="1" spans="1:1">
      <c r="A26487" s="473"/>
    </row>
    <row r="26488" customHeight="1" spans="1:1">
      <c r="A26488" s="473"/>
    </row>
    <row r="26489" customHeight="1" spans="1:1">
      <c r="A26489" s="473"/>
    </row>
    <row r="26490" customHeight="1" spans="1:1">
      <c r="A26490" s="473"/>
    </row>
    <row r="26491" customHeight="1" spans="1:1">
      <c r="A26491" s="473"/>
    </row>
    <row r="26492" customHeight="1" spans="1:1">
      <c r="A26492" s="473"/>
    </row>
    <row r="26493" customHeight="1" spans="1:1">
      <c r="A26493" s="473"/>
    </row>
    <row r="26494" customHeight="1" spans="1:1">
      <c r="A26494" s="473"/>
    </row>
    <row r="26495" customHeight="1" spans="1:1">
      <c r="A26495" s="473"/>
    </row>
    <row r="26496" customHeight="1" spans="1:1">
      <c r="A26496" s="473"/>
    </row>
    <row r="26497" customHeight="1" spans="1:1">
      <c r="A26497" s="473"/>
    </row>
    <row r="26498" customHeight="1" spans="1:1">
      <c r="A26498" s="473"/>
    </row>
    <row r="26499" customHeight="1" spans="1:1">
      <c r="A26499" s="473"/>
    </row>
    <row r="26500" customHeight="1" spans="1:1">
      <c r="A26500" s="473"/>
    </row>
    <row r="26501" customHeight="1" spans="1:1">
      <c r="A26501" s="473"/>
    </row>
    <row r="26502" customHeight="1" spans="1:1">
      <c r="A26502" s="473"/>
    </row>
    <row r="26503" customHeight="1" spans="1:1">
      <c r="A26503" s="473"/>
    </row>
    <row r="26504" customHeight="1" spans="1:1">
      <c r="A26504" s="473"/>
    </row>
    <row r="26505" customHeight="1" spans="1:1">
      <c r="A26505" s="473"/>
    </row>
    <row r="26506" customHeight="1" spans="1:1">
      <c r="A26506" s="473"/>
    </row>
    <row r="26507" customHeight="1" spans="1:1">
      <c r="A26507" s="473"/>
    </row>
    <row r="26508" customHeight="1" spans="1:1">
      <c r="A26508" s="473"/>
    </row>
    <row r="26509" customHeight="1" spans="1:1">
      <c r="A26509" s="473"/>
    </row>
    <row r="26510" customHeight="1" spans="1:1">
      <c r="A26510" s="473"/>
    </row>
    <row r="26511" customHeight="1" spans="1:1">
      <c r="A26511" s="473"/>
    </row>
    <row r="26512" customHeight="1" spans="1:1">
      <c r="A26512" s="473"/>
    </row>
    <row r="26513" customHeight="1" spans="1:1">
      <c r="A26513" s="473"/>
    </row>
    <row r="26514" customHeight="1" spans="1:1">
      <c r="A26514" s="473"/>
    </row>
    <row r="26515" customHeight="1" spans="1:1">
      <c r="A26515" s="473"/>
    </row>
    <row r="26516" customHeight="1" spans="1:1">
      <c r="A26516" s="473"/>
    </row>
    <row r="26517" customHeight="1" spans="1:1">
      <c r="A26517" s="473"/>
    </row>
    <row r="26518" customHeight="1" spans="1:1">
      <c r="A26518" s="473"/>
    </row>
    <row r="26519" customHeight="1" spans="1:1">
      <c r="A26519" s="473"/>
    </row>
    <row r="26520" customHeight="1" spans="1:1">
      <c r="A26520" s="473"/>
    </row>
    <row r="26521" customHeight="1" spans="1:1">
      <c r="A26521" s="473"/>
    </row>
    <row r="26522" customHeight="1" spans="1:1">
      <c r="A26522" s="473"/>
    </row>
    <row r="26523" customHeight="1" spans="1:1">
      <c r="A26523" s="473"/>
    </row>
    <row r="26524" customHeight="1" spans="1:1">
      <c r="A26524" s="473"/>
    </row>
    <row r="26525" customHeight="1" spans="1:1">
      <c r="A26525" s="473"/>
    </row>
    <row r="26526" customHeight="1" spans="1:1">
      <c r="A26526" s="473"/>
    </row>
    <row r="26527" customHeight="1" spans="1:1">
      <c r="A26527" s="473"/>
    </row>
    <row r="26528" customHeight="1" spans="1:1">
      <c r="A26528" s="473"/>
    </row>
    <row r="26529" customHeight="1" spans="1:1">
      <c r="A26529" s="473"/>
    </row>
    <row r="26530" customHeight="1" spans="1:1">
      <c r="A26530" s="473"/>
    </row>
    <row r="26531" customHeight="1" spans="1:1">
      <c r="A26531" s="473"/>
    </row>
    <row r="26532" customHeight="1" spans="1:1">
      <c r="A26532" s="473"/>
    </row>
    <row r="26533" customHeight="1" spans="1:1">
      <c r="A26533" s="473"/>
    </row>
    <row r="26534" customHeight="1" spans="1:1">
      <c r="A26534" s="473"/>
    </row>
    <row r="26535" customHeight="1" spans="1:1">
      <c r="A26535" s="473"/>
    </row>
    <row r="26536" customHeight="1" spans="1:1">
      <c r="A26536" s="473"/>
    </row>
    <row r="26537" customHeight="1" spans="1:1">
      <c r="A26537" s="473"/>
    </row>
    <row r="26538" customHeight="1" spans="1:1">
      <c r="A26538" s="473"/>
    </row>
    <row r="26539" customHeight="1" spans="1:1">
      <c r="A26539" s="473"/>
    </row>
    <row r="26540" customHeight="1" spans="1:1">
      <c r="A26540" s="473"/>
    </row>
    <row r="26541" customHeight="1" spans="1:1">
      <c r="A26541" s="473"/>
    </row>
    <row r="26542" customHeight="1" spans="1:1">
      <c r="A26542" s="473"/>
    </row>
    <row r="26543" customHeight="1" spans="1:1">
      <c r="A26543" s="473"/>
    </row>
    <row r="26544" customHeight="1" spans="1:1">
      <c r="A26544" s="473"/>
    </row>
    <row r="26545" customHeight="1" spans="1:1">
      <c r="A26545" s="473"/>
    </row>
    <row r="26546" customHeight="1" spans="1:1">
      <c r="A26546" s="473"/>
    </row>
    <row r="26547" customHeight="1" spans="1:1">
      <c r="A26547" s="473"/>
    </row>
    <row r="26548" customHeight="1" spans="1:1">
      <c r="A26548" s="473"/>
    </row>
    <row r="26549" customHeight="1" spans="1:1">
      <c r="A26549" s="473"/>
    </row>
    <row r="26550" customHeight="1" spans="1:1">
      <c r="A26550" s="473"/>
    </row>
    <row r="26551" customHeight="1" spans="1:1">
      <c r="A26551" s="473"/>
    </row>
    <row r="26552" customHeight="1" spans="1:1">
      <c r="A26552" s="473"/>
    </row>
    <row r="26553" customHeight="1" spans="1:1">
      <c r="A26553" s="473"/>
    </row>
    <row r="26554" customHeight="1" spans="1:1">
      <c r="A26554" s="473"/>
    </row>
    <row r="26555" customHeight="1" spans="1:1">
      <c r="A26555" s="473"/>
    </row>
    <row r="26556" customHeight="1" spans="1:1">
      <c r="A26556" s="473"/>
    </row>
    <row r="26557" customHeight="1" spans="1:1">
      <c r="A26557" s="473"/>
    </row>
    <row r="26558" customHeight="1" spans="1:1">
      <c r="A26558" s="473"/>
    </row>
    <row r="26559" customHeight="1" spans="1:1">
      <c r="A26559" s="473"/>
    </row>
    <row r="26560" customHeight="1" spans="1:1">
      <c r="A26560" s="473"/>
    </row>
    <row r="26561" customHeight="1" spans="1:1">
      <c r="A26561" s="473"/>
    </row>
    <row r="26562" customHeight="1" spans="1:1">
      <c r="A26562" s="473"/>
    </row>
    <row r="26563" customHeight="1" spans="1:1">
      <c r="A26563" s="473"/>
    </row>
    <row r="26564" customHeight="1" spans="1:1">
      <c r="A26564" s="473"/>
    </row>
    <row r="26565" customHeight="1" spans="1:1">
      <c r="A26565" s="473"/>
    </row>
    <row r="26566" customHeight="1" spans="1:1">
      <c r="A26566" s="473"/>
    </row>
    <row r="26567" customHeight="1" spans="1:1">
      <c r="A26567" s="473"/>
    </row>
    <row r="26568" customHeight="1" spans="1:1">
      <c r="A26568" s="473"/>
    </row>
    <row r="26569" customHeight="1" spans="1:1">
      <c r="A26569" s="473"/>
    </row>
    <row r="26570" customHeight="1" spans="1:1">
      <c r="A26570" s="473"/>
    </row>
    <row r="26571" customHeight="1" spans="1:1">
      <c r="A26571" s="473"/>
    </row>
    <row r="26572" customHeight="1" spans="1:1">
      <c r="A26572" s="473"/>
    </row>
    <row r="26573" customHeight="1" spans="1:1">
      <c r="A26573" s="473"/>
    </row>
    <row r="26574" customHeight="1" spans="1:1">
      <c r="A26574" s="473"/>
    </row>
    <row r="26575" customHeight="1" spans="1:1">
      <c r="A26575" s="473"/>
    </row>
    <row r="26576" customHeight="1" spans="1:1">
      <c r="A26576" s="473"/>
    </row>
    <row r="26577" customHeight="1" spans="1:1">
      <c r="A26577" s="473"/>
    </row>
    <row r="26578" customHeight="1" spans="1:1">
      <c r="A26578" s="473"/>
    </row>
    <row r="26579" customHeight="1" spans="1:1">
      <c r="A26579" s="473"/>
    </row>
    <row r="26580" customHeight="1" spans="1:1">
      <c r="A26580" s="473"/>
    </row>
    <row r="26581" customHeight="1" spans="1:1">
      <c r="A26581" s="473"/>
    </row>
    <row r="26582" customHeight="1" spans="1:1">
      <c r="A26582" s="473"/>
    </row>
    <row r="26583" customHeight="1" spans="1:1">
      <c r="A26583" s="473"/>
    </row>
    <row r="26584" customHeight="1" spans="1:1">
      <c r="A26584" s="473"/>
    </row>
    <row r="26585" customHeight="1" spans="1:1">
      <c r="A26585" s="473"/>
    </row>
    <row r="26586" customHeight="1" spans="1:1">
      <c r="A26586" s="473"/>
    </row>
    <row r="26587" customHeight="1" spans="1:1">
      <c r="A26587" s="473"/>
    </row>
    <row r="26588" customHeight="1" spans="1:1">
      <c r="A26588" s="473"/>
    </row>
    <row r="26589" customHeight="1" spans="1:1">
      <c r="A26589" s="473"/>
    </row>
    <row r="26590" customHeight="1" spans="1:1">
      <c r="A26590" s="473"/>
    </row>
    <row r="26591" customHeight="1" spans="1:1">
      <c r="A26591" s="473"/>
    </row>
    <row r="26592" customHeight="1" spans="1:1">
      <c r="A26592" s="473"/>
    </row>
    <row r="26593" customHeight="1" spans="1:1">
      <c r="A26593" s="473"/>
    </row>
    <row r="26594" customHeight="1" spans="1:1">
      <c r="A26594" s="473"/>
    </row>
    <row r="26595" customHeight="1" spans="1:1">
      <c r="A26595" s="473"/>
    </row>
    <row r="26596" customHeight="1" spans="1:1">
      <c r="A26596" s="473"/>
    </row>
    <row r="26597" customHeight="1" spans="1:1">
      <c r="A26597" s="473"/>
    </row>
    <row r="26598" customHeight="1" spans="1:1">
      <c r="A26598" s="473"/>
    </row>
    <row r="26599" customHeight="1" spans="1:1">
      <c r="A26599" s="473"/>
    </row>
    <row r="26600" customHeight="1" spans="1:1">
      <c r="A26600" s="473"/>
    </row>
    <row r="26601" customHeight="1" spans="1:1">
      <c r="A26601" s="473"/>
    </row>
    <row r="26602" customHeight="1" spans="1:1">
      <c r="A26602" s="473"/>
    </row>
    <row r="26603" customHeight="1" spans="1:1">
      <c r="A26603" s="473"/>
    </row>
    <row r="26604" customHeight="1" spans="1:1">
      <c r="A26604" s="473"/>
    </row>
    <row r="26605" customHeight="1" spans="1:1">
      <c r="A26605" s="473"/>
    </row>
    <row r="26606" customHeight="1" spans="1:1">
      <c r="A26606" s="473"/>
    </row>
    <row r="26607" customHeight="1" spans="1:1">
      <c r="A26607" s="473"/>
    </row>
    <row r="26608" customHeight="1" spans="1:1">
      <c r="A26608" s="473"/>
    </row>
    <row r="26609" customHeight="1" spans="1:1">
      <c r="A26609" s="473"/>
    </row>
    <row r="26610" customHeight="1" spans="1:1">
      <c r="A26610" s="473"/>
    </row>
    <row r="26611" customHeight="1" spans="1:1">
      <c r="A26611" s="473"/>
    </row>
    <row r="26612" customHeight="1" spans="1:1">
      <c r="A26612" s="473"/>
    </row>
    <row r="26613" customHeight="1" spans="1:1">
      <c r="A26613" s="473"/>
    </row>
    <row r="26614" customHeight="1" spans="1:1">
      <c r="A26614" s="473"/>
    </row>
    <row r="26615" customHeight="1" spans="1:1">
      <c r="A26615" s="473"/>
    </row>
    <row r="26616" customHeight="1" spans="1:1">
      <c r="A26616" s="473"/>
    </row>
    <row r="26617" customHeight="1" spans="1:1">
      <c r="A26617" s="473"/>
    </row>
    <row r="26618" customHeight="1" spans="1:1">
      <c r="A26618" s="473"/>
    </row>
    <row r="26619" customHeight="1" spans="1:1">
      <c r="A26619" s="473"/>
    </row>
    <row r="26620" customHeight="1" spans="1:1">
      <c r="A26620" s="473"/>
    </row>
    <row r="26621" customHeight="1" spans="1:1">
      <c r="A26621" s="473"/>
    </row>
    <row r="26622" customHeight="1" spans="1:1">
      <c r="A26622" s="473"/>
    </row>
    <row r="26623" customHeight="1" spans="1:1">
      <c r="A26623" s="473"/>
    </row>
    <row r="26624" customHeight="1" spans="1:1">
      <c r="A26624" s="473"/>
    </row>
    <row r="26625" customHeight="1" spans="1:1">
      <c r="A26625" s="473"/>
    </row>
    <row r="26626" customHeight="1" spans="1:1">
      <c r="A26626" s="473"/>
    </row>
    <row r="26627" customHeight="1" spans="1:1">
      <c r="A26627" s="473"/>
    </row>
    <row r="26628" customHeight="1" spans="1:1">
      <c r="A26628" s="473"/>
    </row>
    <row r="26629" customHeight="1" spans="1:1">
      <c r="A26629" s="473"/>
    </row>
    <row r="26630" customHeight="1" spans="1:1">
      <c r="A26630" s="473"/>
    </row>
    <row r="26631" customHeight="1" spans="1:1">
      <c r="A26631" s="473"/>
    </row>
    <row r="26632" customHeight="1" spans="1:1">
      <c r="A26632" s="473"/>
    </row>
    <row r="26633" customHeight="1" spans="1:1">
      <c r="A26633" s="473"/>
    </row>
    <row r="26634" customHeight="1" spans="1:1">
      <c r="A26634" s="473"/>
    </row>
    <row r="26635" customHeight="1" spans="1:1">
      <c r="A26635" s="473"/>
    </row>
    <row r="26636" customHeight="1" spans="1:1">
      <c r="A26636" s="473"/>
    </row>
    <row r="26637" customHeight="1" spans="1:1">
      <c r="A26637" s="473"/>
    </row>
    <row r="26638" customHeight="1" spans="1:1">
      <c r="A26638" s="473"/>
    </row>
    <row r="26639" customHeight="1" spans="1:1">
      <c r="A26639" s="473"/>
    </row>
    <row r="26640" customHeight="1" spans="1:1">
      <c r="A26640" s="473"/>
    </row>
    <row r="26641" customHeight="1" spans="1:1">
      <c r="A26641" s="473"/>
    </row>
    <row r="26642" customHeight="1" spans="1:1">
      <c r="A26642" s="473"/>
    </row>
    <row r="26643" customHeight="1" spans="1:1">
      <c r="A26643" s="473"/>
    </row>
    <row r="26644" customHeight="1" spans="1:1">
      <c r="A26644" s="473"/>
    </row>
    <row r="26645" customHeight="1" spans="1:1">
      <c r="A26645" s="473"/>
    </row>
    <row r="26646" customHeight="1" spans="1:1">
      <c r="A26646" s="473"/>
    </row>
    <row r="26647" customHeight="1" spans="1:1">
      <c r="A26647" s="473"/>
    </row>
    <row r="26648" customHeight="1" spans="1:1">
      <c r="A26648" s="473"/>
    </row>
    <row r="26649" customHeight="1" spans="1:1">
      <c r="A26649" s="473"/>
    </row>
    <row r="26650" customHeight="1" spans="1:1">
      <c r="A26650" s="473"/>
    </row>
    <row r="26651" customHeight="1" spans="1:1">
      <c r="A26651" s="473"/>
    </row>
    <row r="26652" customHeight="1" spans="1:1">
      <c r="A26652" s="473"/>
    </row>
    <row r="26653" customHeight="1" spans="1:1">
      <c r="A26653" s="473"/>
    </row>
    <row r="26654" customHeight="1" spans="1:1">
      <c r="A26654" s="473"/>
    </row>
    <row r="26655" customHeight="1" spans="1:1">
      <c r="A26655" s="473"/>
    </row>
    <row r="26656" customHeight="1" spans="1:1">
      <c r="A26656" s="473"/>
    </row>
    <row r="26657" customHeight="1" spans="1:1">
      <c r="A26657" s="473"/>
    </row>
    <row r="26658" customHeight="1" spans="1:1">
      <c r="A26658" s="473"/>
    </row>
    <row r="26659" customHeight="1" spans="1:1">
      <c r="A26659" s="473"/>
    </row>
    <row r="26660" customHeight="1" spans="1:1">
      <c r="A26660" s="473"/>
    </row>
    <row r="26661" customHeight="1" spans="1:1">
      <c r="A26661" s="473"/>
    </row>
    <row r="26662" customHeight="1" spans="1:1">
      <c r="A26662" s="473"/>
    </row>
    <row r="26663" customHeight="1" spans="1:1">
      <c r="A26663" s="473"/>
    </row>
    <row r="26664" customHeight="1" spans="1:1">
      <c r="A26664" s="473"/>
    </row>
    <row r="26665" customHeight="1" spans="1:1">
      <c r="A26665" s="473"/>
    </row>
    <row r="26666" customHeight="1" spans="1:1">
      <c r="A26666" s="473"/>
    </row>
    <row r="26667" customHeight="1" spans="1:1">
      <c r="A26667" s="473"/>
    </row>
    <row r="26668" customHeight="1" spans="1:1">
      <c r="A26668" s="473"/>
    </row>
    <row r="26669" customHeight="1" spans="1:1">
      <c r="A26669" s="473"/>
    </row>
    <row r="26670" customHeight="1" spans="1:1">
      <c r="A26670" s="473"/>
    </row>
    <row r="26671" customHeight="1" spans="1:1">
      <c r="A26671" s="473"/>
    </row>
    <row r="26672" customHeight="1" spans="1:1">
      <c r="A26672" s="473"/>
    </row>
    <row r="26673" customHeight="1" spans="1:1">
      <c r="A26673" s="473"/>
    </row>
    <row r="26674" customHeight="1" spans="1:1">
      <c r="A26674" s="473"/>
    </row>
    <row r="26675" customHeight="1" spans="1:1">
      <c r="A26675" s="473"/>
    </row>
    <row r="26676" customHeight="1" spans="1:1">
      <c r="A26676" s="473"/>
    </row>
    <row r="26677" customHeight="1" spans="1:1">
      <c r="A26677" s="473"/>
    </row>
    <row r="26678" customHeight="1" spans="1:1">
      <c r="A26678" s="473"/>
    </row>
    <row r="26679" customHeight="1" spans="1:1">
      <c r="A26679" s="473"/>
    </row>
    <row r="26680" customHeight="1" spans="1:1">
      <c r="A26680" s="473"/>
    </row>
    <row r="26681" customHeight="1" spans="1:1">
      <c r="A26681" s="473"/>
    </row>
    <row r="26682" customHeight="1" spans="1:1">
      <c r="A26682" s="473"/>
    </row>
    <row r="26683" customHeight="1" spans="1:1">
      <c r="A26683" s="473"/>
    </row>
    <row r="26684" customHeight="1" spans="1:1">
      <c r="A26684" s="473"/>
    </row>
    <row r="26685" customHeight="1" spans="1:1">
      <c r="A26685" s="473"/>
    </row>
    <row r="26686" customHeight="1" spans="1:1">
      <c r="A26686" s="473"/>
    </row>
    <row r="26687" customHeight="1" spans="1:1">
      <c r="A26687" s="473"/>
    </row>
    <row r="26688" customHeight="1" spans="1:1">
      <c r="A26688" s="473"/>
    </row>
    <row r="26689" customHeight="1" spans="1:1">
      <c r="A26689" s="473"/>
    </row>
    <row r="26690" customHeight="1" spans="1:1">
      <c r="A26690" s="473"/>
    </row>
    <row r="26691" customHeight="1" spans="1:1">
      <c r="A26691" s="473"/>
    </row>
    <row r="26692" customHeight="1" spans="1:1">
      <c r="A26692" s="473"/>
    </row>
    <row r="26693" customHeight="1" spans="1:1">
      <c r="A26693" s="473"/>
    </row>
    <row r="26694" customHeight="1" spans="1:1">
      <c r="A26694" s="473"/>
    </row>
    <row r="26695" customHeight="1" spans="1:1">
      <c r="A26695" s="473"/>
    </row>
    <row r="26696" customHeight="1" spans="1:1">
      <c r="A26696" s="473"/>
    </row>
    <row r="26697" customHeight="1" spans="1:1">
      <c r="A26697" s="473"/>
    </row>
    <row r="26698" customHeight="1" spans="1:1">
      <c r="A26698" s="473"/>
    </row>
    <row r="26699" customHeight="1" spans="1:1">
      <c r="A26699" s="473"/>
    </row>
    <row r="26700" customHeight="1" spans="1:1">
      <c r="A26700" s="473"/>
    </row>
    <row r="26701" customHeight="1" spans="1:1">
      <c r="A26701" s="473"/>
    </row>
    <row r="26702" customHeight="1" spans="1:1">
      <c r="A26702" s="473"/>
    </row>
    <row r="26703" customHeight="1" spans="1:1">
      <c r="A26703" s="473"/>
    </row>
    <row r="26704" customHeight="1" spans="1:1">
      <c r="A26704" s="473"/>
    </row>
    <row r="26705" customHeight="1" spans="1:1">
      <c r="A26705" s="473"/>
    </row>
    <row r="26706" customHeight="1" spans="1:1">
      <c r="A26706" s="473"/>
    </row>
    <row r="26707" customHeight="1" spans="1:1">
      <c r="A26707" s="473"/>
    </row>
    <row r="26708" customHeight="1" spans="1:1">
      <c r="A26708" s="473"/>
    </row>
    <row r="26709" customHeight="1" spans="1:1">
      <c r="A26709" s="473"/>
    </row>
    <row r="26710" customHeight="1" spans="1:1">
      <c r="A26710" s="473"/>
    </row>
    <row r="26711" customHeight="1" spans="1:1">
      <c r="A26711" s="473"/>
    </row>
    <row r="26712" customHeight="1" spans="1:1">
      <c r="A26712" s="473"/>
    </row>
    <row r="26713" customHeight="1" spans="1:1">
      <c r="A26713" s="473"/>
    </row>
    <row r="26714" customHeight="1" spans="1:1">
      <c r="A26714" s="473"/>
    </row>
    <row r="26715" customHeight="1" spans="1:1">
      <c r="A26715" s="473"/>
    </row>
    <row r="26716" customHeight="1" spans="1:1">
      <c r="A26716" s="473"/>
    </row>
    <row r="26717" customHeight="1" spans="1:1">
      <c r="A26717" s="473"/>
    </row>
    <row r="26718" customHeight="1" spans="1:1">
      <c r="A26718" s="473"/>
    </row>
    <row r="26719" customHeight="1" spans="1:1">
      <c r="A26719" s="473"/>
    </row>
    <row r="26720" customHeight="1" spans="1:1">
      <c r="A26720" s="473"/>
    </row>
    <row r="26721" customHeight="1" spans="1:1">
      <c r="A26721" s="473"/>
    </row>
    <row r="26722" customHeight="1" spans="1:1">
      <c r="A26722" s="473"/>
    </row>
    <row r="26723" customHeight="1" spans="1:1">
      <c r="A26723" s="473"/>
    </row>
    <row r="26724" customHeight="1" spans="1:1">
      <c r="A26724" s="473"/>
    </row>
    <row r="26725" customHeight="1" spans="1:1">
      <c r="A26725" s="473"/>
    </row>
    <row r="26726" customHeight="1" spans="1:1">
      <c r="A26726" s="473"/>
    </row>
    <row r="26727" customHeight="1" spans="1:1">
      <c r="A26727" s="473"/>
    </row>
    <row r="26728" customHeight="1" spans="1:1">
      <c r="A26728" s="473"/>
    </row>
    <row r="26729" customHeight="1" spans="1:1">
      <c r="A26729" s="473"/>
    </row>
    <row r="26730" customHeight="1" spans="1:1">
      <c r="A26730" s="473"/>
    </row>
    <row r="26731" customHeight="1" spans="1:1">
      <c r="A26731" s="473"/>
    </row>
    <row r="26732" customHeight="1" spans="1:1">
      <c r="A26732" s="473"/>
    </row>
    <row r="26733" customHeight="1" spans="1:1">
      <c r="A26733" s="473"/>
    </row>
    <row r="26734" customHeight="1" spans="1:1">
      <c r="A26734" s="473"/>
    </row>
    <row r="26735" customHeight="1" spans="1:1">
      <c r="A26735" s="473"/>
    </row>
    <row r="26736" customHeight="1" spans="1:1">
      <c r="A26736" s="473"/>
    </row>
    <row r="26737" customHeight="1" spans="1:1">
      <c r="A26737" s="473"/>
    </row>
    <row r="26738" customHeight="1" spans="1:1">
      <c r="A26738" s="473"/>
    </row>
    <row r="26739" customHeight="1" spans="1:1">
      <c r="A26739" s="473"/>
    </row>
    <row r="26740" customHeight="1" spans="1:1">
      <c r="A26740" s="473"/>
    </row>
    <row r="26741" customHeight="1" spans="1:1">
      <c r="A26741" s="473"/>
    </row>
    <row r="26742" customHeight="1" spans="1:1">
      <c r="A26742" s="473"/>
    </row>
    <row r="26743" customHeight="1" spans="1:1">
      <c r="A26743" s="473"/>
    </row>
    <row r="26744" customHeight="1" spans="1:1">
      <c r="A26744" s="473"/>
    </row>
    <row r="26745" customHeight="1" spans="1:1">
      <c r="A26745" s="473"/>
    </row>
    <row r="26746" customHeight="1" spans="1:1">
      <c r="A26746" s="473"/>
    </row>
    <row r="26747" customHeight="1" spans="1:1">
      <c r="A26747" s="473"/>
    </row>
    <row r="26748" customHeight="1" spans="1:1">
      <c r="A26748" s="473"/>
    </row>
    <row r="26749" customHeight="1" spans="1:1">
      <c r="A26749" s="473"/>
    </row>
    <row r="26750" customHeight="1" spans="1:1">
      <c r="A26750" s="473"/>
    </row>
    <row r="26751" customHeight="1" spans="1:1">
      <c r="A26751" s="473"/>
    </row>
    <row r="26752" customHeight="1" spans="1:1">
      <c r="A26752" s="473"/>
    </row>
    <row r="26753" customHeight="1" spans="1:1">
      <c r="A26753" s="473"/>
    </row>
    <row r="26754" customHeight="1" spans="1:1">
      <c r="A26754" s="473"/>
    </row>
    <row r="26755" customHeight="1" spans="1:1">
      <c r="A26755" s="473"/>
    </row>
    <row r="26756" customHeight="1" spans="1:1">
      <c r="A26756" s="473"/>
    </row>
    <row r="26757" customHeight="1" spans="1:1">
      <c r="A26757" s="473"/>
    </row>
    <row r="26758" customHeight="1" spans="1:1">
      <c r="A26758" s="473"/>
    </row>
    <row r="26759" customHeight="1" spans="1:1">
      <c r="A26759" s="473"/>
    </row>
    <row r="26760" customHeight="1" spans="1:1">
      <c r="A26760" s="473"/>
    </row>
    <row r="26761" customHeight="1" spans="1:1">
      <c r="A26761" s="473"/>
    </row>
    <row r="26762" customHeight="1" spans="1:1">
      <c r="A26762" s="473"/>
    </row>
    <row r="26763" customHeight="1" spans="1:1">
      <c r="A26763" s="473"/>
    </row>
    <row r="26764" customHeight="1" spans="1:1">
      <c r="A26764" s="473"/>
    </row>
    <row r="26765" customHeight="1" spans="1:1">
      <c r="A26765" s="473"/>
    </row>
    <row r="26766" customHeight="1" spans="1:1">
      <c r="A26766" s="473"/>
    </row>
    <row r="26767" customHeight="1" spans="1:1">
      <c r="A26767" s="473"/>
    </row>
    <row r="26768" customHeight="1" spans="1:1">
      <c r="A26768" s="473"/>
    </row>
    <row r="26769" customHeight="1" spans="1:1">
      <c r="A26769" s="473"/>
    </row>
    <row r="26770" customHeight="1" spans="1:1">
      <c r="A26770" s="473"/>
    </row>
    <row r="26771" customHeight="1" spans="1:1">
      <c r="A26771" s="473"/>
    </row>
    <row r="26772" customHeight="1" spans="1:1">
      <c r="A26772" s="473"/>
    </row>
    <row r="26773" customHeight="1" spans="1:1">
      <c r="A26773" s="473"/>
    </row>
    <row r="26774" customHeight="1" spans="1:1">
      <c r="A26774" s="473"/>
    </row>
    <row r="26775" customHeight="1" spans="1:1">
      <c r="A26775" s="473"/>
    </row>
    <row r="26776" customHeight="1" spans="1:1">
      <c r="A26776" s="473"/>
    </row>
    <row r="26777" customHeight="1" spans="1:1">
      <c r="A26777" s="473"/>
    </row>
    <row r="26778" customHeight="1" spans="1:1">
      <c r="A26778" s="473"/>
    </row>
    <row r="26779" customHeight="1" spans="1:1">
      <c r="A26779" s="473"/>
    </row>
    <row r="26780" customHeight="1" spans="1:1">
      <c r="A26780" s="473"/>
    </row>
    <row r="26781" customHeight="1" spans="1:1">
      <c r="A26781" s="473"/>
    </row>
    <row r="26782" customHeight="1" spans="1:1">
      <c r="A26782" s="473"/>
    </row>
    <row r="26783" customHeight="1" spans="1:1">
      <c r="A26783" s="473"/>
    </row>
    <row r="26784" customHeight="1" spans="1:1">
      <c r="A26784" s="473"/>
    </row>
    <row r="26785" customHeight="1" spans="1:1">
      <c r="A26785" s="473"/>
    </row>
    <row r="26786" customHeight="1" spans="1:1">
      <c r="A26786" s="473"/>
    </row>
    <row r="26787" customHeight="1" spans="1:1">
      <c r="A26787" s="473"/>
    </row>
    <row r="26788" customHeight="1" spans="1:1">
      <c r="A26788" s="473"/>
    </row>
    <row r="26789" customHeight="1" spans="1:1">
      <c r="A26789" s="473"/>
    </row>
    <row r="26790" customHeight="1" spans="1:1">
      <c r="A26790" s="473"/>
    </row>
    <row r="26791" customHeight="1" spans="1:1">
      <c r="A26791" s="473"/>
    </row>
    <row r="26792" customHeight="1" spans="1:1">
      <c r="A26792" s="473"/>
    </row>
    <row r="26793" customHeight="1" spans="1:1">
      <c r="A26793" s="473"/>
    </row>
    <row r="26794" customHeight="1" spans="1:1">
      <c r="A26794" s="473"/>
    </row>
    <row r="26795" customHeight="1" spans="1:1">
      <c r="A26795" s="473"/>
    </row>
    <row r="26796" customHeight="1" spans="1:1">
      <c r="A26796" s="473"/>
    </row>
    <row r="26797" customHeight="1" spans="1:1">
      <c r="A26797" s="473"/>
    </row>
    <row r="26798" customHeight="1" spans="1:1">
      <c r="A26798" s="473"/>
    </row>
    <row r="26799" customHeight="1" spans="1:1">
      <c r="A26799" s="473"/>
    </row>
    <row r="26800" customHeight="1" spans="1:1">
      <c r="A26800" s="473"/>
    </row>
    <row r="26801" customHeight="1" spans="1:1">
      <c r="A26801" s="473"/>
    </row>
    <row r="26802" customHeight="1" spans="1:1">
      <c r="A26802" s="473"/>
    </row>
    <row r="26803" customHeight="1" spans="1:1">
      <c r="A26803" s="473"/>
    </row>
    <row r="26804" customHeight="1" spans="1:1">
      <c r="A26804" s="473"/>
    </row>
    <row r="26805" customHeight="1" spans="1:1">
      <c r="A26805" s="473"/>
    </row>
    <row r="26806" customHeight="1" spans="1:1">
      <c r="A26806" s="473"/>
    </row>
    <row r="26807" customHeight="1" spans="1:1">
      <c r="A26807" s="473"/>
    </row>
    <row r="26808" customHeight="1" spans="1:1">
      <c r="A26808" s="473"/>
    </row>
    <row r="26809" customHeight="1" spans="1:1">
      <c r="A26809" s="473"/>
    </row>
    <row r="26810" customHeight="1" spans="1:1">
      <c r="A26810" s="473"/>
    </row>
    <row r="26811" customHeight="1" spans="1:1">
      <c r="A26811" s="473"/>
    </row>
    <row r="26812" customHeight="1" spans="1:1">
      <c r="A26812" s="473"/>
    </row>
    <row r="26813" customHeight="1" spans="1:1">
      <c r="A26813" s="473"/>
    </row>
    <row r="26814" customHeight="1" spans="1:1">
      <c r="A26814" s="473"/>
    </row>
    <row r="26815" customHeight="1" spans="1:1">
      <c r="A26815" s="473"/>
    </row>
    <row r="26816" customHeight="1" spans="1:1">
      <c r="A26816" s="473"/>
    </row>
    <row r="26817" customHeight="1" spans="1:1">
      <c r="A26817" s="473"/>
    </row>
    <row r="26818" customHeight="1" spans="1:1">
      <c r="A26818" s="473"/>
    </row>
    <row r="26819" customHeight="1" spans="1:1">
      <c r="A26819" s="473"/>
    </row>
    <row r="26820" customHeight="1" spans="1:1">
      <c r="A26820" s="473"/>
    </row>
    <row r="26821" customHeight="1" spans="1:1">
      <c r="A26821" s="473"/>
    </row>
    <row r="26822" customHeight="1" spans="1:1">
      <c r="A26822" s="473"/>
    </row>
    <row r="26823" customHeight="1" spans="1:1">
      <c r="A26823" s="473"/>
    </row>
    <row r="26824" customHeight="1" spans="1:1">
      <c r="A26824" s="473"/>
    </row>
    <row r="26825" customHeight="1" spans="1:1">
      <c r="A26825" s="473"/>
    </row>
    <row r="26826" customHeight="1" spans="1:1">
      <c r="A26826" s="473"/>
    </row>
    <row r="26827" customHeight="1" spans="1:1">
      <c r="A26827" s="473"/>
    </row>
    <row r="26828" customHeight="1" spans="1:1">
      <c r="A26828" s="473"/>
    </row>
    <row r="26829" customHeight="1" spans="1:1">
      <c r="A26829" s="473"/>
    </row>
    <row r="26830" customHeight="1" spans="1:1">
      <c r="A26830" s="473"/>
    </row>
    <row r="26831" customHeight="1" spans="1:1">
      <c r="A26831" s="473"/>
    </row>
    <row r="26832" customHeight="1" spans="1:1">
      <c r="A26832" s="473"/>
    </row>
    <row r="26833" customHeight="1" spans="1:1">
      <c r="A26833" s="473"/>
    </row>
    <row r="26834" customHeight="1" spans="1:1">
      <c r="A26834" s="473"/>
    </row>
    <row r="26835" customHeight="1" spans="1:1">
      <c r="A26835" s="473"/>
    </row>
    <row r="26836" customHeight="1" spans="1:1">
      <c r="A26836" s="473"/>
    </row>
    <row r="26837" customHeight="1" spans="1:1">
      <c r="A26837" s="473"/>
    </row>
    <row r="26838" customHeight="1" spans="1:1">
      <c r="A26838" s="473"/>
    </row>
    <row r="26839" customHeight="1" spans="1:1">
      <c r="A26839" s="473"/>
    </row>
    <row r="26840" customHeight="1" spans="1:1">
      <c r="A26840" s="473"/>
    </row>
    <row r="26841" customHeight="1" spans="1:1">
      <c r="A26841" s="473"/>
    </row>
    <row r="26842" customHeight="1" spans="1:1">
      <c r="A26842" s="473"/>
    </row>
    <row r="26843" customHeight="1" spans="1:1">
      <c r="A26843" s="473"/>
    </row>
    <row r="26844" customHeight="1" spans="1:1">
      <c r="A26844" s="473"/>
    </row>
    <row r="26845" customHeight="1" spans="1:1">
      <c r="A26845" s="473"/>
    </row>
    <row r="26846" customHeight="1" spans="1:1">
      <c r="A26846" s="473"/>
    </row>
    <row r="26847" customHeight="1" spans="1:1">
      <c r="A26847" s="473"/>
    </row>
    <row r="26848" customHeight="1" spans="1:1">
      <c r="A26848" s="473"/>
    </row>
    <row r="26849" customHeight="1" spans="1:1">
      <c r="A26849" s="473"/>
    </row>
    <row r="26850" customHeight="1" spans="1:1">
      <c r="A26850" s="473"/>
    </row>
    <row r="26851" customHeight="1" spans="1:1">
      <c r="A26851" s="473"/>
    </row>
    <row r="26852" customHeight="1" spans="1:1">
      <c r="A26852" s="473"/>
    </row>
    <row r="26853" customHeight="1" spans="1:1">
      <c r="A26853" s="473"/>
    </row>
    <row r="26854" customHeight="1" spans="1:1">
      <c r="A26854" s="473"/>
    </row>
    <row r="26855" customHeight="1" spans="1:1">
      <c r="A26855" s="473"/>
    </row>
    <row r="26856" customHeight="1" spans="1:1">
      <c r="A26856" s="473"/>
    </row>
    <row r="26857" customHeight="1" spans="1:1">
      <c r="A26857" s="473"/>
    </row>
    <row r="26858" customHeight="1" spans="1:1">
      <c r="A26858" s="473"/>
    </row>
    <row r="26859" customHeight="1" spans="1:1">
      <c r="A26859" s="473"/>
    </row>
    <row r="26860" customHeight="1" spans="1:1">
      <c r="A26860" s="473"/>
    </row>
    <row r="26861" customHeight="1" spans="1:1">
      <c r="A26861" s="473"/>
    </row>
    <row r="26862" customHeight="1" spans="1:1">
      <c r="A26862" s="473"/>
    </row>
    <row r="26863" customHeight="1" spans="1:1">
      <c r="A26863" s="473"/>
    </row>
    <row r="26864" customHeight="1" spans="1:1">
      <c r="A26864" s="473"/>
    </row>
    <row r="26865" customHeight="1" spans="1:1">
      <c r="A26865" s="473"/>
    </row>
    <row r="26866" customHeight="1" spans="1:1">
      <c r="A26866" s="473"/>
    </row>
    <row r="26867" customHeight="1" spans="1:1">
      <c r="A26867" s="473"/>
    </row>
    <row r="26868" customHeight="1" spans="1:1">
      <c r="A26868" s="473"/>
    </row>
    <row r="26869" customHeight="1" spans="1:1">
      <c r="A26869" s="473"/>
    </row>
    <row r="26870" customHeight="1" spans="1:1">
      <c r="A26870" s="473"/>
    </row>
    <row r="26871" customHeight="1" spans="1:1">
      <c r="A26871" s="473"/>
    </row>
    <row r="26872" customHeight="1" spans="1:1">
      <c r="A26872" s="473"/>
    </row>
    <row r="26873" customHeight="1" spans="1:1">
      <c r="A26873" s="473"/>
    </row>
    <row r="26874" customHeight="1" spans="1:1">
      <c r="A26874" s="473"/>
    </row>
    <row r="26875" customHeight="1" spans="1:1">
      <c r="A26875" s="473"/>
    </row>
    <row r="26876" customHeight="1" spans="1:1">
      <c r="A26876" s="473"/>
    </row>
    <row r="26877" customHeight="1" spans="1:1">
      <c r="A26877" s="473"/>
    </row>
    <row r="26878" customHeight="1" spans="1:1">
      <c r="A26878" s="473"/>
    </row>
    <row r="26879" customHeight="1" spans="1:1">
      <c r="A26879" s="473"/>
    </row>
    <row r="26880" customHeight="1" spans="1:1">
      <c r="A26880" s="473"/>
    </row>
    <row r="26881" customHeight="1" spans="1:1">
      <c r="A26881" s="473"/>
    </row>
    <row r="26882" customHeight="1" spans="1:1">
      <c r="A26882" s="473"/>
    </row>
    <row r="26883" customHeight="1" spans="1:1">
      <c r="A26883" s="473"/>
    </row>
    <row r="26884" customHeight="1" spans="1:1">
      <c r="A26884" s="473"/>
    </row>
    <row r="26885" customHeight="1" spans="1:1">
      <c r="A26885" s="473"/>
    </row>
    <row r="26886" customHeight="1" spans="1:1">
      <c r="A26886" s="473"/>
    </row>
    <row r="26887" customHeight="1" spans="1:1">
      <c r="A26887" s="473"/>
    </row>
    <row r="26888" customHeight="1" spans="1:1">
      <c r="A26888" s="473"/>
    </row>
    <row r="26889" customHeight="1" spans="1:1">
      <c r="A26889" s="473"/>
    </row>
    <row r="26890" customHeight="1" spans="1:1">
      <c r="A26890" s="473"/>
    </row>
    <row r="26891" customHeight="1" spans="1:1">
      <c r="A26891" s="473"/>
    </row>
    <row r="26892" customHeight="1" spans="1:1">
      <c r="A26892" s="473"/>
    </row>
    <row r="26893" customHeight="1" spans="1:1">
      <c r="A26893" s="473"/>
    </row>
    <row r="26894" customHeight="1" spans="1:1">
      <c r="A26894" s="473"/>
    </row>
    <row r="26895" customHeight="1" spans="1:1">
      <c r="A26895" s="473"/>
    </row>
    <row r="26896" customHeight="1" spans="1:1">
      <c r="A26896" s="473"/>
    </row>
    <row r="26897" customHeight="1" spans="1:1">
      <c r="A26897" s="473"/>
    </row>
    <row r="26898" customHeight="1" spans="1:1">
      <c r="A26898" s="473"/>
    </row>
    <row r="26899" customHeight="1" spans="1:1">
      <c r="A26899" s="473"/>
    </row>
    <row r="26900" customHeight="1" spans="1:1">
      <c r="A26900" s="473"/>
    </row>
    <row r="26901" customHeight="1" spans="1:1">
      <c r="A26901" s="473"/>
    </row>
    <row r="26902" customHeight="1" spans="1:1">
      <c r="A26902" s="473"/>
    </row>
    <row r="26903" customHeight="1" spans="1:1">
      <c r="A26903" s="473"/>
    </row>
    <row r="26904" customHeight="1" spans="1:1">
      <c r="A26904" s="473"/>
    </row>
    <row r="26905" customHeight="1" spans="1:1">
      <c r="A26905" s="473"/>
    </row>
    <row r="26906" customHeight="1" spans="1:1">
      <c r="A26906" s="473"/>
    </row>
    <row r="26907" customHeight="1" spans="1:1">
      <c r="A26907" s="473"/>
    </row>
    <row r="26908" customHeight="1" spans="1:1">
      <c r="A26908" s="473"/>
    </row>
    <row r="26909" customHeight="1" spans="1:1">
      <c r="A26909" s="473"/>
    </row>
    <row r="26910" customHeight="1" spans="1:1">
      <c r="A26910" s="473"/>
    </row>
    <row r="26911" customHeight="1" spans="1:1">
      <c r="A26911" s="473"/>
    </row>
    <row r="26912" customHeight="1" spans="1:1">
      <c r="A26912" s="473"/>
    </row>
    <row r="26913" customHeight="1" spans="1:1">
      <c r="A26913" s="473"/>
    </row>
    <row r="26914" customHeight="1" spans="1:1">
      <c r="A26914" s="473"/>
    </row>
    <row r="26915" customHeight="1" spans="1:1">
      <c r="A26915" s="473"/>
    </row>
    <row r="26916" customHeight="1" spans="1:1">
      <c r="A26916" s="473"/>
    </row>
    <row r="26917" customHeight="1" spans="1:1">
      <c r="A26917" s="473"/>
    </row>
    <row r="26918" customHeight="1" spans="1:1">
      <c r="A26918" s="473"/>
    </row>
    <row r="26919" customHeight="1" spans="1:1">
      <c r="A26919" s="473"/>
    </row>
    <row r="26920" customHeight="1" spans="1:1">
      <c r="A26920" s="473"/>
    </row>
    <row r="26921" customHeight="1" spans="1:1">
      <c r="A26921" s="473"/>
    </row>
    <row r="26922" customHeight="1" spans="1:1">
      <c r="A26922" s="473"/>
    </row>
    <row r="26923" customHeight="1" spans="1:1">
      <c r="A26923" s="473"/>
    </row>
    <row r="26924" customHeight="1" spans="1:1">
      <c r="A26924" s="473"/>
    </row>
    <row r="26925" customHeight="1" spans="1:1">
      <c r="A26925" s="473"/>
    </row>
    <row r="26926" customHeight="1" spans="1:1">
      <c r="A26926" s="473"/>
    </row>
    <row r="26927" customHeight="1" spans="1:1">
      <c r="A26927" s="473"/>
    </row>
    <row r="26928" customHeight="1" spans="1:1">
      <c r="A26928" s="473"/>
    </row>
    <row r="26929" customHeight="1" spans="1:1">
      <c r="A26929" s="473"/>
    </row>
    <row r="26930" customHeight="1" spans="1:1">
      <c r="A26930" s="473"/>
    </row>
    <row r="26931" customHeight="1" spans="1:1">
      <c r="A26931" s="473"/>
    </row>
    <row r="26932" customHeight="1" spans="1:1">
      <c r="A26932" s="473"/>
    </row>
    <row r="26933" customHeight="1" spans="1:1">
      <c r="A26933" s="473"/>
    </row>
    <row r="26934" customHeight="1" spans="1:1">
      <c r="A26934" s="473"/>
    </row>
    <row r="26935" customHeight="1" spans="1:1">
      <c r="A26935" s="473"/>
    </row>
    <row r="26936" customHeight="1" spans="1:1">
      <c r="A26936" s="473"/>
    </row>
    <row r="26937" customHeight="1" spans="1:1">
      <c r="A26937" s="473"/>
    </row>
    <row r="26938" customHeight="1" spans="1:1">
      <c r="A26938" s="473"/>
    </row>
    <row r="26939" customHeight="1" spans="1:1">
      <c r="A26939" s="473"/>
    </row>
    <row r="26940" customHeight="1" spans="1:1">
      <c r="A26940" s="473"/>
    </row>
    <row r="26941" customHeight="1" spans="1:1">
      <c r="A26941" s="473"/>
    </row>
    <row r="26942" customHeight="1" spans="1:1">
      <c r="A26942" s="473"/>
    </row>
    <row r="26943" customHeight="1" spans="1:1">
      <c r="A26943" s="473"/>
    </row>
    <row r="26944" customHeight="1" spans="1:1">
      <c r="A26944" s="473"/>
    </row>
    <row r="26945" customHeight="1" spans="1:1">
      <c r="A26945" s="473"/>
    </row>
    <row r="26946" customHeight="1" spans="1:1">
      <c r="A26946" s="473"/>
    </row>
    <row r="26947" customHeight="1" spans="1:1">
      <c r="A26947" s="473"/>
    </row>
    <row r="26948" customHeight="1" spans="1:1">
      <c r="A26948" s="473"/>
    </row>
    <row r="26949" customHeight="1" spans="1:1">
      <c r="A26949" s="473"/>
    </row>
    <row r="26950" customHeight="1" spans="1:1">
      <c r="A26950" s="473"/>
    </row>
    <row r="26951" customHeight="1" spans="1:1">
      <c r="A26951" s="473"/>
    </row>
    <row r="26952" customHeight="1" spans="1:1">
      <c r="A26952" s="473"/>
    </row>
    <row r="26953" customHeight="1" spans="1:1">
      <c r="A26953" s="473"/>
    </row>
    <row r="26954" customHeight="1" spans="1:1">
      <c r="A26954" s="473"/>
    </row>
    <row r="26955" customHeight="1" spans="1:1">
      <c r="A26955" s="473"/>
    </row>
    <row r="26956" customHeight="1" spans="1:1">
      <c r="A26956" s="473"/>
    </row>
    <row r="26957" customHeight="1" spans="1:1">
      <c r="A26957" s="473"/>
    </row>
    <row r="26958" customHeight="1" spans="1:1">
      <c r="A26958" s="473"/>
    </row>
    <row r="26959" customHeight="1" spans="1:1">
      <c r="A26959" s="473"/>
    </row>
    <row r="26960" customHeight="1" spans="1:1">
      <c r="A26960" s="473"/>
    </row>
    <row r="26961" customHeight="1" spans="1:1">
      <c r="A26961" s="473"/>
    </row>
    <row r="26962" customHeight="1" spans="1:1">
      <c r="A26962" s="473"/>
    </row>
    <row r="26963" customHeight="1" spans="1:1">
      <c r="A26963" s="473"/>
    </row>
    <row r="26964" customHeight="1" spans="1:1">
      <c r="A26964" s="473"/>
    </row>
    <row r="26965" customHeight="1" spans="1:1">
      <c r="A26965" s="473"/>
    </row>
    <row r="26966" customHeight="1" spans="1:1">
      <c r="A26966" s="473"/>
    </row>
    <row r="26967" customHeight="1" spans="1:1">
      <c r="A26967" s="473"/>
    </row>
    <row r="26968" customHeight="1" spans="1:1">
      <c r="A26968" s="473"/>
    </row>
    <row r="26969" customHeight="1" spans="1:1">
      <c r="A26969" s="473"/>
    </row>
    <row r="26970" customHeight="1" spans="1:1">
      <c r="A26970" s="473"/>
    </row>
    <row r="26971" customHeight="1" spans="1:1">
      <c r="A26971" s="473"/>
    </row>
    <row r="26972" customHeight="1" spans="1:1">
      <c r="A26972" s="473"/>
    </row>
    <row r="26973" customHeight="1" spans="1:1">
      <c r="A26973" s="473"/>
    </row>
    <row r="26974" customHeight="1" spans="1:1">
      <c r="A26974" s="473"/>
    </row>
    <row r="26975" customHeight="1" spans="1:1">
      <c r="A26975" s="473"/>
    </row>
    <row r="26976" customHeight="1" spans="1:1">
      <c r="A26976" s="473"/>
    </row>
    <row r="26977" customHeight="1" spans="1:1">
      <c r="A26977" s="473"/>
    </row>
    <row r="26978" customHeight="1" spans="1:1">
      <c r="A26978" s="473"/>
    </row>
    <row r="26979" customHeight="1" spans="1:1">
      <c r="A26979" s="473"/>
    </row>
    <row r="26980" customHeight="1" spans="1:1">
      <c r="A26980" s="473"/>
    </row>
    <row r="26981" customHeight="1" spans="1:1">
      <c r="A26981" s="473"/>
    </row>
    <row r="26982" customHeight="1" spans="1:1">
      <c r="A26982" s="473"/>
    </row>
    <row r="26983" customHeight="1" spans="1:1">
      <c r="A26983" s="473"/>
    </row>
    <row r="26984" customHeight="1" spans="1:1">
      <c r="A26984" s="473"/>
    </row>
    <row r="26985" customHeight="1" spans="1:1">
      <c r="A26985" s="473"/>
    </row>
    <row r="26986" customHeight="1" spans="1:1">
      <c r="A26986" s="473"/>
    </row>
    <row r="26987" customHeight="1" spans="1:1">
      <c r="A26987" s="473"/>
    </row>
    <row r="26988" customHeight="1" spans="1:1">
      <c r="A26988" s="473"/>
    </row>
    <row r="26989" customHeight="1" spans="1:1">
      <c r="A26989" s="473"/>
    </row>
    <row r="26990" customHeight="1" spans="1:1">
      <c r="A26990" s="473"/>
    </row>
    <row r="26991" customHeight="1" spans="1:1">
      <c r="A26991" s="473"/>
    </row>
    <row r="26992" customHeight="1" spans="1:1">
      <c r="A26992" s="473"/>
    </row>
    <row r="26993" customHeight="1" spans="1:1">
      <c r="A26993" s="473"/>
    </row>
    <row r="26994" customHeight="1" spans="1:1">
      <c r="A26994" s="473"/>
    </row>
    <row r="26995" customHeight="1" spans="1:1">
      <c r="A26995" s="473"/>
    </row>
    <row r="26996" customHeight="1" spans="1:1">
      <c r="A26996" s="473"/>
    </row>
    <row r="26997" customHeight="1" spans="1:1">
      <c r="A26997" s="473"/>
    </row>
    <row r="26998" customHeight="1" spans="1:1">
      <c r="A26998" s="473"/>
    </row>
    <row r="26999" customHeight="1" spans="1:1">
      <c r="A26999" s="473"/>
    </row>
    <row r="27000" customHeight="1" spans="1:1">
      <c r="A27000" s="473"/>
    </row>
    <row r="27001" customHeight="1" spans="1:1">
      <c r="A27001" s="473"/>
    </row>
    <row r="27002" customHeight="1" spans="1:1">
      <c r="A27002" s="473"/>
    </row>
    <row r="27003" customHeight="1" spans="1:1">
      <c r="A27003" s="473"/>
    </row>
    <row r="27004" customHeight="1" spans="1:1">
      <c r="A27004" s="473"/>
    </row>
    <row r="27005" customHeight="1" spans="1:1">
      <c r="A27005" s="473"/>
    </row>
    <row r="27006" customHeight="1" spans="1:1">
      <c r="A27006" s="473"/>
    </row>
    <row r="27007" customHeight="1" spans="1:1">
      <c r="A27007" s="473"/>
    </row>
    <row r="27008" customHeight="1" spans="1:1">
      <c r="A27008" s="473"/>
    </row>
    <row r="27009" customHeight="1" spans="1:1">
      <c r="A27009" s="473"/>
    </row>
    <row r="27010" customHeight="1" spans="1:1">
      <c r="A27010" s="473"/>
    </row>
    <row r="27011" customHeight="1" spans="1:1">
      <c r="A27011" s="473"/>
    </row>
    <row r="27012" customHeight="1" spans="1:1">
      <c r="A27012" s="473"/>
    </row>
    <row r="27013" customHeight="1" spans="1:1">
      <c r="A27013" s="473"/>
    </row>
    <row r="27014" customHeight="1" spans="1:1">
      <c r="A27014" s="473"/>
    </row>
    <row r="27015" customHeight="1" spans="1:1">
      <c r="A27015" s="473"/>
    </row>
    <row r="27016" customHeight="1" spans="1:1">
      <c r="A27016" s="473"/>
    </row>
    <row r="27017" customHeight="1" spans="1:1">
      <c r="A27017" s="473"/>
    </row>
    <row r="27018" customHeight="1" spans="1:1">
      <c r="A27018" s="473"/>
    </row>
    <row r="27019" customHeight="1" spans="1:1">
      <c r="A27019" s="473"/>
    </row>
    <row r="27020" customHeight="1" spans="1:1">
      <c r="A27020" s="473"/>
    </row>
    <row r="27021" customHeight="1" spans="1:1">
      <c r="A27021" s="473"/>
    </row>
    <row r="27022" customHeight="1" spans="1:1">
      <c r="A27022" s="473"/>
    </row>
    <row r="27023" customHeight="1" spans="1:1">
      <c r="A27023" s="473"/>
    </row>
    <row r="27024" customHeight="1" spans="1:1">
      <c r="A27024" s="473"/>
    </row>
    <row r="27025" customHeight="1" spans="1:1">
      <c r="A27025" s="473"/>
    </row>
    <row r="27026" customHeight="1" spans="1:1">
      <c r="A27026" s="473"/>
    </row>
    <row r="27027" customHeight="1" spans="1:1">
      <c r="A27027" s="473"/>
    </row>
    <row r="27028" customHeight="1" spans="1:1">
      <c r="A27028" s="473"/>
    </row>
    <row r="27029" customHeight="1" spans="1:1">
      <c r="A27029" s="473"/>
    </row>
    <row r="27030" customHeight="1" spans="1:1">
      <c r="A27030" s="473"/>
    </row>
    <row r="27031" customHeight="1" spans="1:1">
      <c r="A27031" s="473"/>
    </row>
    <row r="27032" customHeight="1" spans="1:1">
      <c r="A27032" s="473"/>
    </row>
    <row r="27033" customHeight="1" spans="1:1">
      <c r="A27033" s="473"/>
    </row>
    <row r="27034" customHeight="1" spans="1:1">
      <c r="A27034" s="473"/>
    </row>
    <row r="27035" customHeight="1" spans="1:1">
      <c r="A27035" s="473"/>
    </row>
    <row r="27036" customHeight="1" spans="1:1">
      <c r="A27036" s="473"/>
    </row>
    <row r="27037" customHeight="1" spans="1:1">
      <c r="A27037" s="473"/>
    </row>
    <row r="27038" customHeight="1" spans="1:1">
      <c r="A27038" s="473"/>
    </row>
    <row r="27039" customHeight="1" spans="1:1">
      <c r="A27039" s="473"/>
    </row>
    <row r="27040" customHeight="1" spans="1:1">
      <c r="A27040" s="473"/>
    </row>
    <row r="27041" customHeight="1" spans="1:1">
      <c r="A27041" s="473"/>
    </row>
    <row r="27042" customHeight="1" spans="1:1">
      <c r="A27042" s="473"/>
    </row>
    <row r="27043" customHeight="1" spans="1:1">
      <c r="A27043" s="473"/>
    </row>
    <row r="27044" customHeight="1" spans="1:1">
      <c r="A27044" s="473"/>
    </row>
    <row r="27045" customHeight="1" spans="1:1">
      <c r="A27045" s="473"/>
    </row>
    <row r="27046" customHeight="1" spans="1:1">
      <c r="A27046" s="473"/>
    </row>
    <row r="27047" customHeight="1" spans="1:1">
      <c r="A27047" s="473"/>
    </row>
    <row r="27048" customHeight="1" spans="1:1">
      <c r="A27048" s="473"/>
    </row>
    <row r="27049" customHeight="1" spans="1:1">
      <c r="A27049" s="473"/>
    </row>
    <row r="27050" customHeight="1" spans="1:1">
      <c r="A27050" s="473"/>
    </row>
    <row r="27051" customHeight="1" spans="1:1">
      <c r="A27051" s="473"/>
    </row>
    <row r="27052" customHeight="1" spans="1:1">
      <c r="A27052" s="473"/>
    </row>
    <row r="27053" customHeight="1" spans="1:1">
      <c r="A27053" s="473"/>
    </row>
    <row r="27054" customHeight="1" spans="1:1">
      <c r="A27054" s="473"/>
    </row>
    <row r="27055" customHeight="1" spans="1:1">
      <c r="A27055" s="473"/>
    </row>
    <row r="27056" customHeight="1" spans="1:1">
      <c r="A27056" s="473"/>
    </row>
    <row r="27057" customHeight="1" spans="1:1">
      <c r="A27057" s="473"/>
    </row>
    <row r="27058" customHeight="1" spans="1:1">
      <c r="A27058" s="473"/>
    </row>
    <row r="27059" customHeight="1" spans="1:1">
      <c r="A27059" s="473"/>
    </row>
    <row r="27060" customHeight="1" spans="1:1">
      <c r="A27060" s="473"/>
    </row>
    <row r="27061" customHeight="1" spans="1:1">
      <c r="A27061" s="473"/>
    </row>
    <row r="27062" customHeight="1" spans="1:1">
      <c r="A27062" s="473"/>
    </row>
    <row r="27063" customHeight="1" spans="1:1">
      <c r="A27063" s="473"/>
    </row>
    <row r="27064" customHeight="1" spans="1:1">
      <c r="A27064" s="473"/>
    </row>
    <row r="27065" customHeight="1" spans="1:1">
      <c r="A27065" s="473"/>
    </row>
    <row r="27066" customHeight="1" spans="1:1">
      <c r="A27066" s="473"/>
    </row>
    <row r="27067" customHeight="1" spans="1:1">
      <c r="A27067" s="473"/>
    </row>
    <row r="27068" customHeight="1" spans="1:1">
      <c r="A27068" s="473"/>
    </row>
    <row r="27069" customHeight="1" spans="1:1">
      <c r="A27069" s="473"/>
    </row>
    <row r="27070" customHeight="1" spans="1:1">
      <c r="A27070" s="473"/>
    </row>
    <row r="27071" customHeight="1" spans="1:1">
      <c r="A27071" s="473"/>
    </row>
    <row r="27072" customHeight="1" spans="1:1">
      <c r="A27072" s="473"/>
    </row>
    <row r="27073" customHeight="1" spans="1:1">
      <c r="A27073" s="473"/>
    </row>
    <row r="27074" customHeight="1" spans="1:1">
      <c r="A27074" s="473"/>
    </row>
    <row r="27075" customHeight="1" spans="1:1">
      <c r="A27075" s="473"/>
    </row>
    <row r="27076" customHeight="1" spans="1:1">
      <c r="A27076" s="473"/>
    </row>
    <row r="27077" customHeight="1" spans="1:1">
      <c r="A27077" s="473"/>
    </row>
    <row r="27078" customHeight="1" spans="1:1">
      <c r="A27078" s="473"/>
    </row>
    <row r="27079" customHeight="1" spans="1:1">
      <c r="A27079" s="473"/>
    </row>
    <row r="27080" customHeight="1" spans="1:1">
      <c r="A27080" s="473"/>
    </row>
    <row r="27081" customHeight="1" spans="1:1">
      <c r="A27081" s="473"/>
    </row>
    <row r="27082" customHeight="1" spans="1:1">
      <c r="A27082" s="473"/>
    </row>
    <row r="27083" customHeight="1" spans="1:1">
      <c r="A27083" s="473"/>
    </row>
    <row r="27084" customHeight="1" spans="1:1">
      <c r="A27084" s="473"/>
    </row>
    <row r="27085" customHeight="1" spans="1:1">
      <c r="A27085" s="473"/>
    </row>
    <row r="27086" customHeight="1" spans="1:1">
      <c r="A27086" s="473"/>
    </row>
    <row r="27087" customHeight="1" spans="1:1">
      <c r="A27087" s="473"/>
    </row>
    <row r="27088" customHeight="1" spans="1:1">
      <c r="A27088" s="473"/>
    </row>
    <row r="27089" customHeight="1" spans="1:1">
      <c r="A27089" s="473"/>
    </row>
    <row r="27090" customHeight="1" spans="1:1">
      <c r="A27090" s="473"/>
    </row>
    <row r="27091" customHeight="1" spans="1:1">
      <c r="A27091" s="473"/>
    </row>
    <row r="27092" customHeight="1" spans="1:1">
      <c r="A27092" s="473"/>
    </row>
    <row r="27093" customHeight="1" spans="1:1">
      <c r="A27093" s="473"/>
    </row>
    <row r="27094" customHeight="1" spans="1:1">
      <c r="A27094" s="473"/>
    </row>
    <row r="27095" customHeight="1" spans="1:1">
      <c r="A27095" s="473"/>
    </row>
    <row r="27096" customHeight="1" spans="1:1">
      <c r="A27096" s="473"/>
    </row>
    <row r="27097" customHeight="1" spans="1:1">
      <c r="A27097" s="473"/>
    </row>
    <row r="27098" customHeight="1" spans="1:1">
      <c r="A27098" s="473"/>
    </row>
    <row r="27099" customHeight="1" spans="1:1">
      <c r="A27099" s="473"/>
    </row>
    <row r="27100" customHeight="1" spans="1:1">
      <c r="A27100" s="473"/>
    </row>
    <row r="27101" customHeight="1" spans="1:1">
      <c r="A27101" s="473"/>
    </row>
    <row r="27102" customHeight="1" spans="1:1">
      <c r="A27102" s="473"/>
    </row>
    <row r="27103" customHeight="1" spans="1:1">
      <c r="A27103" s="473"/>
    </row>
    <row r="27104" customHeight="1" spans="1:1">
      <c r="A27104" s="473"/>
    </row>
    <row r="27105" customHeight="1" spans="1:1">
      <c r="A27105" s="473"/>
    </row>
    <row r="27106" customHeight="1" spans="1:1">
      <c r="A27106" s="473"/>
    </row>
    <row r="27107" customHeight="1" spans="1:1">
      <c r="A27107" s="473"/>
    </row>
    <row r="27108" customHeight="1" spans="1:1">
      <c r="A27108" s="473"/>
    </row>
    <row r="27109" customHeight="1" spans="1:1">
      <c r="A27109" s="473"/>
    </row>
    <row r="27110" customHeight="1" spans="1:1">
      <c r="A27110" s="473"/>
    </row>
    <row r="27111" customHeight="1" spans="1:1">
      <c r="A27111" s="473"/>
    </row>
    <row r="27112" customHeight="1" spans="1:1">
      <c r="A27112" s="473"/>
    </row>
    <row r="27113" customHeight="1" spans="1:1">
      <c r="A27113" s="473"/>
    </row>
    <row r="27114" customHeight="1" spans="1:1">
      <c r="A27114" s="473"/>
    </row>
    <row r="27115" customHeight="1" spans="1:1">
      <c r="A27115" s="473"/>
    </row>
    <row r="27116" customHeight="1" spans="1:1">
      <c r="A27116" s="473"/>
    </row>
    <row r="27117" customHeight="1" spans="1:1">
      <c r="A27117" s="473"/>
    </row>
    <row r="27118" customHeight="1" spans="1:1">
      <c r="A27118" s="473"/>
    </row>
    <row r="27119" customHeight="1" spans="1:1">
      <c r="A27119" s="473"/>
    </row>
    <row r="27120" customHeight="1" spans="1:1">
      <c r="A27120" s="473"/>
    </row>
    <row r="27121" customHeight="1" spans="1:1">
      <c r="A27121" s="473"/>
    </row>
    <row r="27122" customHeight="1" spans="1:1">
      <c r="A27122" s="473"/>
    </row>
    <row r="27123" customHeight="1" spans="1:1">
      <c r="A27123" s="473"/>
    </row>
    <row r="27124" customHeight="1" spans="1:1">
      <c r="A27124" s="473"/>
    </row>
    <row r="27125" customHeight="1" spans="1:1">
      <c r="A27125" s="473"/>
    </row>
    <row r="27126" customHeight="1" spans="1:1">
      <c r="A27126" s="473"/>
    </row>
    <row r="27127" customHeight="1" spans="1:1">
      <c r="A27127" s="473"/>
    </row>
    <row r="27128" customHeight="1" spans="1:1">
      <c r="A27128" s="473"/>
    </row>
    <row r="27129" customHeight="1" spans="1:1">
      <c r="A27129" s="473"/>
    </row>
    <row r="27130" customHeight="1" spans="1:1">
      <c r="A27130" s="473"/>
    </row>
    <row r="27131" customHeight="1" spans="1:1">
      <c r="A27131" s="473"/>
    </row>
    <row r="27132" customHeight="1" spans="1:1">
      <c r="A27132" s="473"/>
    </row>
    <row r="27133" customHeight="1" spans="1:1">
      <c r="A27133" s="473"/>
    </row>
    <row r="27134" customHeight="1" spans="1:1">
      <c r="A27134" s="473"/>
    </row>
    <row r="27135" customHeight="1" spans="1:1">
      <c r="A27135" s="473"/>
    </row>
    <row r="27136" customHeight="1" spans="1:1">
      <c r="A27136" s="473"/>
    </row>
    <row r="27137" customHeight="1" spans="1:1">
      <c r="A27137" s="473"/>
    </row>
    <row r="27138" customHeight="1" spans="1:1">
      <c r="A27138" s="473"/>
    </row>
    <row r="27139" customHeight="1" spans="1:1">
      <c r="A27139" s="473"/>
    </row>
    <row r="27140" customHeight="1" spans="1:1">
      <c r="A27140" s="473"/>
    </row>
    <row r="27141" customHeight="1" spans="1:1">
      <c r="A27141" s="473"/>
    </row>
    <row r="27142" customHeight="1" spans="1:1">
      <c r="A27142" s="473"/>
    </row>
    <row r="27143" customHeight="1" spans="1:1">
      <c r="A27143" s="473"/>
    </row>
    <row r="27144" customHeight="1" spans="1:1">
      <c r="A27144" s="473"/>
    </row>
    <row r="27145" customHeight="1" spans="1:1">
      <c r="A27145" s="473"/>
    </row>
    <row r="27146" customHeight="1" spans="1:1">
      <c r="A27146" s="473"/>
    </row>
    <row r="27147" customHeight="1" spans="1:1">
      <c r="A27147" s="473"/>
    </row>
    <row r="27148" customHeight="1" spans="1:1">
      <c r="A27148" s="473"/>
    </row>
    <row r="27149" customHeight="1" spans="1:1">
      <c r="A27149" s="473"/>
    </row>
    <row r="27150" customHeight="1" spans="1:1">
      <c r="A27150" s="473"/>
    </row>
    <row r="27151" customHeight="1" spans="1:1">
      <c r="A27151" s="473"/>
    </row>
    <row r="27152" customHeight="1" spans="1:1">
      <c r="A27152" s="473"/>
    </row>
    <row r="27153" customHeight="1" spans="1:1">
      <c r="A27153" s="473"/>
    </row>
    <row r="27154" customHeight="1" spans="1:1">
      <c r="A27154" s="473"/>
    </row>
    <row r="27155" customHeight="1" spans="1:1">
      <c r="A27155" s="473"/>
    </row>
    <row r="27156" customHeight="1" spans="1:1">
      <c r="A27156" s="473"/>
    </row>
    <row r="27157" customHeight="1" spans="1:1">
      <c r="A27157" s="473"/>
    </row>
    <row r="27158" customHeight="1" spans="1:1">
      <c r="A27158" s="473"/>
    </row>
    <row r="27159" customHeight="1" spans="1:1">
      <c r="A27159" s="473"/>
    </row>
    <row r="27160" customHeight="1" spans="1:1">
      <c r="A27160" s="473"/>
    </row>
    <row r="27161" customHeight="1" spans="1:1">
      <c r="A27161" s="473"/>
    </row>
    <row r="27162" customHeight="1" spans="1:1">
      <c r="A27162" s="473"/>
    </row>
    <row r="27163" customHeight="1" spans="1:1">
      <c r="A27163" s="473"/>
    </row>
    <row r="27164" customHeight="1" spans="1:1">
      <c r="A27164" s="473"/>
    </row>
    <row r="27165" customHeight="1" spans="1:1">
      <c r="A27165" s="473"/>
    </row>
    <row r="27166" customHeight="1" spans="1:1">
      <c r="A27166" s="473"/>
    </row>
    <row r="27167" customHeight="1" spans="1:1">
      <c r="A27167" s="473"/>
    </row>
    <row r="27168" customHeight="1" spans="1:1">
      <c r="A27168" s="473"/>
    </row>
    <row r="27169" customHeight="1" spans="1:1">
      <c r="A27169" s="473"/>
    </row>
    <row r="27170" customHeight="1" spans="1:1">
      <c r="A27170" s="473"/>
    </row>
    <row r="27171" customHeight="1" spans="1:1">
      <c r="A27171" s="473"/>
    </row>
    <row r="27172" customHeight="1" spans="1:1">
      <c r="A27172" s="473"/>
    </row>
    <row r="27173" customHeight="1" spans="1:1">
      <c r="A27173" s="473"/>
    </row>
    <row r="27174" customHeight="1" spans="1:1">
      <c r="A27174" s="473"/>
    </row>
    <row r="27175" customHeight="1" spans="1:1">
      <c r="A27175" s="473"/>
    </row>
    <row r="27176" customHeight="1" spans="1:1">
      <c r="A27176" s="473"/>
    </row>
    <row r="27177" customHeight="1" spans="1:1">
      <c r="A27177" s="473"/>
    </row>
    <row r="27178" customHeight="1" spans="1:1">
      <c r="A27178" s="473"/>
    </row>
    <row r="27179" customHeight="1" spans="1:1">
      <c r="A27179" s="473"/>
    </row>
    <row r="27180" customHeight="1" spans="1:1">
      <c r="A27180" s="473"/>
    </row>
    <row r="27181" customHeight="1" spans="1:1">
      <c r="A27181" s="473"/>
    </row>
    <row r="27182" customHeight="1" spans="1:1">
      <c r="A27182" s="473"/>
    </row>
    <row r="27183" customHeight="1" spans="1:1">
      <c r="A27183" s="473"/>
    </row>
    <row r="27184" customHeight="1" spans="1:1">
      <c r="A27184" s="473"/>
    </row>
    <row r="27185" customHeight="1" spans="1:1">
      <c r="A27185" s="473"/>
    </row>
    <row r="27186" customHeight="1" spans="1:1">
      <c r="A27186" s="473"/>
    </row>
    <row r="27187" customHeight="1" spans="1:1">
      <c r="A27187" s="473"/>
    </row>
    <row r="27188" customHeight="1" spans="1:1">
      <c r="A27188" s="473"/>
    </row>
    <row r="27189" customHeight="1" spans="1:1">
      <c r="A27189" s="473"/>
    </row>
    <row r="27190" customHeight="1" spans="1:1">
      <c r="A27190" s="473"/>
    </row>
    <row r="27191" customHeight="1" spans="1:1">
      <c r="A27191" s="473"/>
    </row>
    <row r="27192" customHeight="1" spans="1:1">
      <c r="A27192" s="473"/>
    </row>
    <row r="27193" customHeight="1" spans="1:1">
      <c r="A27193" s="473"/>
    </row>
    <row r="27194" customHeight="1" spans="1:1">
      <c r="A27194" s="473"/>
    </row>
    <row r="27195" customHeight="1" spans="1:1">
      <c r="A27195" s="473"/>
    </row>
    <row r="27196" customHeight="1" spans="1:1">
      <c r="A27196" s="473"/>
    </row>
    <row r="27197" customHeight="1" spans="1:1">
      <c r="A27197" s="473"/>
    </row>
    <row r="27198" customHeight="1" spans="1:1">
      <c r="A27198" s="473"/>
    </row>
    <row r="27199" customHeight="1" spans="1:1">
      <c r="A27199" s="473"/>
    </row>
    <row r="27200" customHeight="1" spans="1:1">
      <c r="A27200" s="473"/>
    </row>
    <row r="27201" customHeight="1" spans="1:1">
      <c r="A27201" s="473"/>
    </row>
    <row r="27202" customHeight="1" spans="1:1">
      <c r="A27202" s="473"/>
    </row>
    <row r="27203" customHeight="1" spans="1:1">
      <c r="A27203" s="473"/>
    </row>
    <row r="27204" customHeight="1" spans="1:1">
      <c r="A27204" s="473"/>
    </row>
    <row r="27205" customHeight="1" spans="1:1">
      <c r="A27205" s="473"/>
    </row>
    <row r="27206" customHeight="1" spans="1:1">
      <c r="A27206" s="473"/>
    </row>
    <row r="27207" customHeight="1" spans="1:1">
      <c r="A27207" s="473"/>
    </row>
    <row r="27208" customHeight="1" spans="1:1">
      <c r="A27208" s="473"/>
    </row>
    <row r="27209" customHeight="1" spans="1:1">
      <c r="A27209" s="473"/>
    </row>
    <row r="27210" customHeight="1" spans="1:1">
      <c r="A27210" s="473"/>
    </row>
    <row r="27211" customHeight="1" spans="1:1">
      <c r="A27211" s="473"/>
    </row>
    <row r="27212" customHeight="1" spans="1:1">
      <c r="A27212" s="473"/>
    </row>
    <row r="27213" customHeight="1" spans="1:1">
      <c r="A27213" s="473"/>
    </row>
    <row r="27214" customHeight="1" spans="1:1">
      <c r="A27214" s="473"/>
    </row>
    <row r="27215" customHeight="1" spans="1:1">
      <c r="A27215" s="473"/>
    </row>
    <row r="27216" customHeight="1" spans="1:1">
      <c r="A27216" s="473"/>
    </row>
    <row r="27217" customHeight="1" spans="1:1">
      <c r="A27217" s="473"/>
    </row>
    <row r="27218" customHeight="1" spans="1:1">
      <c r="A27218" s="473"/>
    </row>
    <row r="27219" customHeight="1" spans="1:1">
      <c r="A27219" s="473"/>
    </row>
    <row r="27220" customHeight="1" spans="1:1">
      <c r="A27220" s="473"/>
    </row>
    <row r="27221" customHeight="1" spans="1:1">
      <c r="A27221" s="473"/>
    </row>
    <row r="27222" customHeight="1" spans="1:1">
      <c r="A27222" s="473"/>
    </row>
    <row r="27223" customHeight="1" spans="1:1">
      <c r="A27223" s="473"/>
    </row>
    <row r="27224" customHeight="1" spans="1:1">
      <c r="A27224" s="473"/>
    </row>
    <row r="27225" customHeight="1" spans="1:1">
      <c r="A27225" s="473"/>
    </row>
    <row r="27226" customHeight="1" spans="1:1">
      <c r="A27226" s="473"/>
    </row>
    <row r="27227" customHeight="1" spans="1:1">
      <c r="A27227" s="473"/>
    </row>
    <row r="27228" customHeight="1" spans="1:1">
      <c r="A27228" s="473"/>
    </row>
    <row r="27229" customHeight="1" spans="1:1">
      <c r="A27229" s="473"/>
    </row>
    <row r="27230" customHeight="1" spans="1:1">
      <c r="A27230" s="473"/>
    </row>
    <row r="27231" customHeight="1" spans="1:1">
      <c r="A27231" s="473"/>
    </row>
    <row r="27232" customHeight="1" spans="1:1">
      <c r="A27232" s="473"/>
    </row>
    <row r="27233" customHeight="1" spans="1:1">
      <c r="A27233" s="473"/>
    </row>
    <row r="27234" customHeight="1" spans="1:1">
      <c r="A27234" s="473"/>
    </row>
    <row r="27235" customHeight="1" spans="1:1">
      <c r="A27235" s="473"/>
    </row>
    <row r="27236" customHeight="1" spans="1:1">
      <c r="A27236" s="473"/>
    </row>
    <row r="27237" customHeight="1" spans="1:1">
      <c r="A27237" s="473"/>
    </row>
    <row r="27238" customHeight="1" spans="1:1">
      <c r="A27238" s="473"/>
    </row>
    <row r="27239" customHeight="1" spans="1:1">
      <c r="A27239" s="473"/>
    </row>
    <row r="27240" customHeight="1" spans="1:1">
      <c r="A27240" s="473"/>
    </row>
    <row r="27241" customHeight="1" spans="1:1">
      <c r="A27241" s="473"/>
    </row>
    <row r="27242" customHeight="1" spans="1:1">
      <c r="A27242" s="473"/>
    </row>
    <row r="27243" customHeight="1" spans="1:1">
      <c r="A27243" s="473"/>
    </row>
    <row r="27244" customHeight="1" spans="1:1">
      <c r="A27244" s="473"/>
    </row>
    <row r="27245" customHeight="1" spans="1:1">
      <c r="A27245" s="473"/>
    </row>
    <row r="27246" customHeight="1" spans="1:1">
      <c r="A27246" s="473"/>
    </row>
    <row r="27247" customHeight="1" spans="1:1">
      <c r="A27247" s="473"/>
    </row>
    <row r="27248" customHeight="1" spans="1:1">
      <c r="A27248" s="473"/>
    </row>
    <row r="27249" customHeight="1" spans="1:1">
      <c r="A27249" s="473"/>
    </row>
    <row r="27250" customHeight="1" spans="1:1">
      <c r="A27250" s="473"/>
    </row>
    <row r="27251" customHeight="1" spans="1:1">
      <c r="A27251" s="473"/>
    </row>
    <row r="27252" customHeight="1" spans="1:1">
      <c r="A27252" s="473"/>
    </row>
    <row r="27253" customHeight="1" spans="1:1">
      <c r="A27253" s="473"/>
    </row>
    <row r="27254" customHeight="1" spans="1:1">
      <c r="A27254" s="473"/>
    </row>
    <row r="27255" customHeight="1" spans="1:1">
      <c r="A27255" s="473"/>
    </row>
    <row r="27256" customHeight="1" spans="1:1">
      <c r="A27256" s="473"/>
    </row>
    <row r="27257" customHeight="1" spans="1:1">
      <c r="A27257" s="473"/>
    </row>
    <row r="27258" customHeight="1" spans="1:1">
      <c r="A27258" s="473"/>
    </row>
    <row r="27259" customHeight="1" spans="1:1">
      <c r="A27259" s="473"/>
    </row>
    <row r="27260" customHeight="1" spans="1:1">
      <c r="A27260" s="473"/>
    </row>
    <row r="27261" customHeight="1" spans="1:1">
      <c r="A27261" s="473"/>
    </row>
    <row r="27262" customHeight="1" spans="1:1">
      <c r="A27262" s="473"/>
    </row>
    <row r="27263" customHeight="1" spans="1:1">
      <c r="A27263" s="473"/>
    </row>
    <row r="27264" customHeight="1" spans="1:1">
      <c r="A27264" s="473"/>
    </row>
    <row r="27265" customHeight="1" spans="1:1">
      <c r="A27265" s="473"/>
    </row>
    <row r="27266" customHeight="1" spans="1:1">
      <c r="A27266" s="473"/>
    </row>
    <row r="27267" customHeight="1" spans="1:1">
      <c r="A27267" s="473"/>
    </row>
    <row r="27268" customHeight="1" spans="1:1">
      <c r="A27268" s="473"/>
    </row>
    <row r="27269" customHeight="1" spans="1:1">
      <c r="A27269" s="473"/>
    </row>
    <row r="27270" customHeight="1" spans="1:1">
      <c r="A27270" s="473"/>
    </row>
    <row r="27271" customHeight="1" spans="1:1">
      <c r="A27271" s="473"/>
    </row>
    <row r="27272" customHeight="1" spans="1:1">
      <c r="A27272" s="473"/>
    </row>
    <row r="27273" customHeight="1" spans="1:1">
      <c r="A27273" s="473"/>
    </row>
    <row r="27274" customHeight="1" spans="1:1">
      <c r="A27274" s="473"/>
    </row>
    <row r="27275" customHeight="1" spans="1:1">
      <c r="A27275" s="473"/>
    </row>
    <row r="27276" customHeight="1" spans="1:1">
      <c r="A27276" s="473"/>
    </row>
    <row r="27277" customHeight="1" spans="1:1">
      <c r="A27277" s="473"/>
    </row>
    <row r="27278" customHeight="1" spans="1:1">
      <c r="A27278" s="473"/>
    </row>
    <row r="27279" customHeight="1" spans="1:1">
      <c r="A27279" s="473"/>
    </row>
    <row r="27280" customHeight="1" spans="1:1">
      <c r="A27280" s="473"/>
    </row>
    <row r="27281" customHeight="1" spans="1:1">
      <c r="A27281" s="473"/>
    </row>
    <row r="27282" customHeight="1" spans="1:1">
      <c r="A27282" s="473"/>
    </row>
    <row r="27283" customHeight="1" spans="1:1">
      <c r="A27283" s="473"/>
    </row>
    <row r="27284" customHeight="1" spans="1:1">
      <c r="A27284" s="473"/>
    </row>
    <row r="27285" customHeight="1" spans="1:1">
      <c r="A27285" s="473"/>
    </row>
    <row r="27286" customHeight="1" spans="1:1">
      <c r="A27286" s="473"/>
    </row>
    <row r="27287" customHeight="1" spans="1:1">
      <c r="A27287" s="473"/>
    </row>
    <row r="27288" customHeight="1" spans="1:1">
      <c r="A27288" s="473"/>
    </row>
    <row r="27289" customHeight="1" spans="1:1">
      <c r="A27289" s="473"/>
    </row>
    <row r="27290" customHeight="1" spans="1:1">
      <c r="A27290" s="473"/>
    </row>
    <row r="27291" customHeight="1" spans="1:1">
      <c r="A27291" s="473"/>
    </row>
    <row r="27292" customHeight="1" spans="1:1">
      <c r="A27292" s="473"/>
    </row>
    <row r="27293" customHeight="1" spans="1:1">
      <c r="A27293" s="473"/>
    </row>
    <row r="27294" customHeight="1" spans="1:1">
      <c r="A27294" s="473"/>
    </row>
    <row r="27295" customHeight="1" spans="1:1">
      <c r="A27295" s="473"/>
    </row>
    <row r="27296" customHeight="1" spans="1:1">
      <c r="A27296" s="473"/>
    </row>
    <row r="27297" customHeight="1" spans="1:1">
      <c r="A27297" s="473"/>
    </row>
    <row r="27298" customHeight="1" spans="1:1">
      <c r="A27298" s="473"/>
    </row>
    <row r="27299" customHeight="1" spans="1:1">
      <c r="A27299" s="473"/>
    </row>
    <row r="27300" customHeight="1" spans="1:1">
      <c r="A27300" s="473"/>
    </row>
    <row r="27301" customHeight="1" spans="1:1">
      <c r="A27301" s="473"/>
    </row>
    <row r="27302" customHeight="1" spans="1:1">
      <c r="A27302" s="473"/>
    </row>
    <row r="27303" customHeight="1" spans="1:1">
      <c r="A27303" s="473"/>
    </row>
    <row r="27304" customHeight="1" spans="1:1">
      <c r="A27304" s="473"/>
    </row>
    <row r="27305" customHeight="1" spans="1:1">
      <c r="A27305" s="473"/>
    </row>
    <row r="27306" customHeight="1" spans="1:1">
      <c r="A27306" s="473"/>
    </row>
    <row r="27307" customHeight="1" spans="1:1">
      <c r="A27307" s="473"/>
    </row>
    <row r="27308" customHeight="1" spans="1:1">
      <c r="A27308" s="473"/>
    </row>
    <row r="27309" customHeight="1" spans="1:1">
      <c r="A27309" s="473"/>
    </row>
    <row r="27310" customHeight="1" spans="1:1">
      <c r="A27310" s="473"/>
    </row>
    <row r="27311" customHeight="1" spans="1:1">
      <c r="A27311" s="473"/>
    </row>
    <row r="27312" customHeight="1" spans="1:1">
      <c r="A27312" s="473"/>
    </row>
    <row r="27313" customHeight="1" spans="1:1">
      <c r="A27313" s="473"/>
    </row>
    <row r="27314" customHeight="1" spans="1:1">
      <c r="A27314" s="473"/>
    </row>
    <row r="27315" customHeight="1" spans="1:1">
      <c r="A27315" s="473"/>
    </row>
    <row r="27316" customHeight="1" spans="1:1">
      <c r="A27316" s="473"/>
    </row>
    <row r="27317" customHeight="1" spans="1:1">
      <c r="A27317" s="473"/>
    </row>
    <row r="27318" customHeight="1" spans="1:1">
      <c r="A27318" s="473"/>
    </row>
    <row r="27319" customHeight="1" spans="1:1">
      <c r="A27319" s="473"/>
    </row>
    <row r="27320" customHeight="1" spans="1:1">
      <c r="A27320" s="473"/>
    </row>
    <row r="27321" customHeight="1" spans="1:1">
      <c r="A27321" s="473"/>
    </row>
    <row r="27322" customHeight="1" spans="1:1">
      <c r="A27322" s="473"/>
    </row>
    <row r="27323" customHeight="1" spans="1:1">
      <c r="A27323" s="473"/>
    </row>
    <row r="27324" customHeight="1" spans="1:1">
      <c r="A27324" s="473"/>
    </row>
    <row r="27325" customHeight="1" spans="1:1">
      <c r="A27325" s="473"/>
    </row>
    <row r="27326" customHeight="1" spans="1:1">
      <c r="A27326" s="473"/>
    </row>
    <row r="27327" customHeight="1" spans="1:1">
      <c r="A27327" s="473"/>
    </row>
    <row r="27328" customHeight="1" spans="1:1">
      <c r="A27328" s="473"/>
    </row>
    <row r="27329" customHeight="1" spans="1:1">
      <c r="A27329" s="473"/>
    </row>
    <row r="27330" customHeight="1" spans="1:1">
      <c r="A27330" s="473"/>
    </row>
    <row r="27331" customHeight="1" spans="1:1">
      <c r="A27331" s="473"/>
    </row>
    <row r="27332" customHeight="1" spans="1:1">
      <c r="A27332" s="473"/>
    </row>
    <row r="27333" customHeight="1" spans="1:1">
      <c r="A27333" s="473"/>
    </row>
    <row r="27334" customHeight="1" spans="1:1">
      <c r="A27334" s="473"/>
    </row>
    <row r="27335" customHeight="1" spans="1:1">
      <c r="A27335" s="473"/>
    </row>
    <row r="27336" customHeight="1" spans="1:1">
      <c r="A27336" s="473"/>
    </row>
    <row r="27337" customHeight="1" spans="1:1">
      <c r="A27337" s="473"/>
    </row>
    <row r="27338" customHeight="1" spans="1:1">
      <c r="A27338" s="473"/>
    </row>
    <row r="27339" customHeight="1" spans="1:1">
      <c r="A27339" s="473"/>
    </row>
    <row r="27340" customHeight="1" spans="1:1">
      <c r="A27340" s="473"/>
    </row>
    <row r="27341" customHeight="1" spans="1:1">
      <c r="A27341" s="473"/>
    </row>
    <row r="27342" customHeight="1" spans="1:1">
      <c r="A27342" s="473"/>
    </row>
    <row r="27343" customHeight="1" spans="1:1">
      <c r="A27343" s="473"/>
    </row>
    <row r="27344" customHeight="1" spans="1:1">
      <c r="A27344" s="473"/>
    </row>
    <row r="27345" customHeight="1" spans="1:1">
      <c r="A27345" s="473"/>
    </row>
    <row r="27346" customHeight="1" spans="1:1">
      <c r="A27346" s="473"/>
    </row>
    <row r="27347" customHeight="1" spans="1:1">
      <c r="A27347" s="473"/>
    </row>
    <row r="27348" customHeight="1" spans="1:1">
      <c r="A27348" s="473"/>
    </row>
    <row r="27349" customHeight="1" spans="1:1">
      <c r="A27349" s="473"/>
    </row>
    <row r="27350" customHeight="1" spans="1:1">
      <c r="A27350" s="473"/>
    </row>
    <row r="27351" customHeight="1" spans="1:1">
      <c r="A27351" s="473"/>
    </row>
    <row r="27352" customHeight="1" spans="1:1">
      <c r="A27352" s="473"/>
    </row>
    <row r="27353" customHeight="1" spans="1:1">
      <c r="A27353" s="473"/>
    </row>
    <row r="27354" customHeight="1" spans="1:1">
      <c r="A27354" s="473"/>
    </row>
    <row r="27355" customHeight="1" spans="1:1">
      <c r="A27355" s="473"/>
    </row>
    <row r="27356" customHeight="1" spans="1:1">
      <c r="A27356" s="473"/>
    </row>
    <row r="27357" customHeight="1" spans="1:1">
      <c r="A27357" s="473"/>
    </row>
    <row r="27358" customHeight="1" spans="1:1">
      <c r="A27358" s="473"/>
    </row>
    <row r="27359" customHeight="1" spans="1:1">
      <c r="A27359" s="473"/>
    </row>
    <row r="27360" customHeight="1" spans="1:1">
      <c r="A27360" s="473"/>
    </row>
    <row r="27361" customHeight="1" spans="1:1">
      <c r="A27361" s="473"/>
    </row>
    <row r="27362" customHeight="1" spans="1:1">
      <c r="A27362" s="473"/>
    </row>
    <row r="27363" customHeight="1" spans="1:1">
      <c r="A27363" s="473"/>
    </row>
    <row r="27364" customHeight="1" spans="1:1">
      <c r="A27364" s="473"/>
    </row>
    <row r="27365" customHeight="1" spans="1:1">
      <c r="A27365" s="473"/>
    </row>
    <row r="27366" customHeight="1" spans="1:1">
      <c r="A27366" s="473"/>
    </row>
    <row r="27367" customHeight="1" spans="1:1">
      <c r="A27367" s="473"/>
    </row>
    <row r="27368" customHeight="1" spans="1:1">
      <c r="A27368" s="473"/>
    </row>
    <row r="27369" customHeight="1" spans="1:1">
      <c r="A27369" s="473"/>
    </row>
    <row r="27370" customHeight="1" spans="1:1">
      <c r="A27370" s="473"/>
    </row>
    <row r="27371" customHeight="1" spans="1:1">
      <c r="A27371" s="473"/>
    </row>
    <row r="27372" customHeight="1" spans="1:1">
      <c r="A27372" s="473"/>
    </row>
    <row r="27373" customHeight="1" spans="1:1">
      <c r="A27373" s="473"/>
    </row>
    <row r="27374" customHeight="1" spans="1:1">
      <c r="A27374" s="473"/>
    </row>
    <row r="27375" customHeight="1" spans="1:1">
      <c r="A27375" s="473"/>
    </row>
    <row r="27376" customHeight="1" spans="1:1">
      <c r="A27376" s="473"/>
    </row>
    <row r="27377" customHeight="1" spans="1:1">
      <c r="A27377" s="473"/>
    </row>
    <row r="27378" customHeight="1" spans="1:1">
      <c r="A27378" s="473"/>
    </row>
    <row r="27379" customHeight="1" spans="1:1">
      <c r="A27379" s="473"/>
    </row>
    <row r="27380" customHeight="1" spans="1:1">
      <c r="A27380" s="473"/>
    </row>
    <row r="27381" customHeight="1" spans="1:1">
      <c r="A27381" s="473"/>
    </row>
    <row r="27382" customHeight="1" spans="1:1">
      <c r="A27382" s="473"/>
    </row>
    <row r="27383" customHeight="1" spans="1:1">
      <c r="A27383" s="473"/>
    </row>
    <row r="27384" customHeight="1" spans="1:1">
      <c r="A27384" s="473"/>
    </row>
    <row r="27385" customHeight="1" spans="1:1">
      <c r="A27385" s="473"/>
    </row>
    <row r="27386" customHeight="1" spans="1:1">
      <c r="A27386" s="473"/>
    </row>
    <row r="27387" customHeight="1" spans="1:1">
      <c r="A27387" s="473"/>
    </row>
    <row r="27388" customHeight="1" spans="1:1">
      <c r="A27388" s="473"/>
    </row>
    <row r="27389" customHeight="1" spans="1:1">
      <c r="A27389" s="473"/>
    </row>
    <row r="27390" customHeight="1" spans="1:1">
      <c r="A27390" s="473"/>
    </row>
    <row r="27391" customHeight="1" spans="1:1">
      <c r="A27391" s="473"/>
    </row>
    <row r="27392" customHeight="1" spans="1:1">
      <c r="A27392" s="473"/>
    </row>
    <row r="27393" customHeight="1" spans="1:1">
      <c r="A27393" s="473"/>
    </row>
    <row r="27394" customHeight="1" spans="1:1">
      <c r="A27394" s="473"/>
    </row>
    <row r="27395" customHeight="1" spans="1:1">
      <c r="A27395" s="473"/>
    </row>
    <row r="27396" customHeight="1" spans="1:1">
      <c r="A27396" s="473"/>
    </row>
    <row r="27397" customHeight="1" spans="1:1">
      <c r="A27397" s="473"/>
    </row>
    <row r="27398" customHeight="1" spans="1:1">
      <c r="A27398" s="473"/>
    </row>
    <row r="27399" customHeight="1" spans="1:1">
      <c r="A27399" s="473"/>
    </row>
    <row r="27400" customHeight="1" spans="1:1">
      <c r="A27400" s="473"/>
    </row>
    <row r="27401" customHeight="1" spans="1:1">
      <c r="A27401" s="473"/>
    </row>
    <row r="27402" customHeight="1" spans="1:1">
      <c r="A27402" s="473"/>
    </row>
    <row r="27403" customHeight="1" spans="1:1">
      <c r="A27403" s="473"/>
    </row>
    <row r="27404" customHeight="1" spans="1:1">
      <c r="A27404" s="473"/>
    </row>
    <row r="27405" customHeight="1" spans="1:1">
      <c r="A27405" s="473"/>
    </row>
    <row r="27406" customHeight="1" spans="1:1">
      <c r="A27406" s="473"/>
    </row>
    <row r="27407" customHeight="1" spans="1:1">
      <c r="A27407" s="473"/>
    </row>
    <row r="27408" customHeight="1" spans="1:1">
      <c r="A27408" s="473"/>
    </row>
    <row r="27409" customHeight="1" spans="1:1">
      <c r="A27409" s="473"/>
    </row>
    <row r="27410" customHeight="1" spans="1:1">
      <c r="A27410" s="473"/>
    </row>
    <row r="27411" customHeight="1" spans="1:1">
      <c r="A27411" s="473"/>
    </row>
    <row r="27412" customHeight="1" spans="1:1">
      <c r="A27412" s="473"/>
    </row>
    <row r="27413" customHeight="1" spans="1:1">
      <c r="A27413" s="473"/>
    </row>
    <row r="27414" customHeight="1" spans="1:1">
      <c r="A27414" s="473"/>
    </row>
    <row r="27415" customHeight="1" spans="1:1">
      <c r="A27415" s="473"/>
    </row>
    <row r="27416" customHeight="1" spans="1:1">
      <c r="A27416" s="473"/>
    </row>
    <row r="27417" customHeight="1" spans="1:1">
      <c r="A27417" s="473"/>
    </row>
    <row r="27418" customHeight="1" spans="1:1">
      <c r="A27418" s="473"/>
    </row>
    <row r="27419" customHeight="1" spans="1:1">
      <c r="A27419" s="473"/>
    </row>
    <row r="27420" customHeight="1" spans="1:1">
      <c r="A27420" s="473"/>
    </row>
    <row r="27421" customHeight="1" spans="1:1">
      <c r="A27421" s="473"/>
    </row>
    <row r="27422" customHeight="1" spans="1:1">
      <c r="A27422" s="473"/>
    </row>
    <row r="27423" customHeight="1" spans="1:1">
      <c r="A27423" s="473"/>
    </row>
    <row r="27424" customHeight="1" spans="1:1">
      <c r="A27424" s="473"/>
    </row>
    <row r="27425" customHeight="1" spans="1:1">
      <c r="A27425" s="473"/>
    </row>
    <row r="27426" customHeight="1" spans="1:1">
      <c r="A27426" s="473"/>
    </row>
    <row r="27427" customHeight="1" spans="1:1">
      <c r="A27427" s="473"/>
    </row>
    <row r="27428" customHeight="1" spans="1:1">
      <c r="A27428" s="473"/>
    </row>
    <row r="27429" customHeight="1" spans="1:1">
      <c r="A27429" s="473"/>
    </row>
    <row r="27430" customHeight="1" spans="1:1">
      <c r="A27430" s="473"/>
    </row>
    <row r="27431" customHeight="1" spans="1:1">
      <c r="A27431" s="473"/>
    </row>
    <row r="27432" customHeight="1" spans="1:1">
      <c r="A27432" s="473"/>
    </row>
    <row r="27433" customHeight="1" spans="1:1">
      <c r="A27433" s="473"/>
    </row>
    <row r="27434" customHeight="1" spans="1:1">
      <c r="A27434" s="473"/>
    </row>
    <row r="27435" customHeight="1" spans="1:1">
      <c r="A27435" s="473"/>
    </row>
    <row r="27436" customHeight="1" spans="1:1">
      <c r="A27436" s="473"/>
    </row>
    <row r="27437" customHeight="1" spans="1:1">
      <c r="A27437" s="473"/>
    </row>
    <row r="27438" customHeight="1" spans="1:1">
      <c r="A27438" s="473"/>
    </row>
    <row r="27439" customHeight="1" spans="1:1">
      <c r="A27439" s="473"/>
    </row>
    <row r="27440" customHeight="1" spans="1:1">
      <c r="A27440" s="473"/>
    </row>
    <row r="27441" customHeight="1" spans="1:1">
      <c r="A27441" s="473"/>
    </row>
    <row r="27442" customHeight="1" spans="1:1">
      <c r="A27442" s="473"/>
    </row>
    <row r="27443" customHeight="1" spans="1:1">
      <c r="A27443" s="473"/>
    </row>
    <row r="27444" customHeight="1" spans="1:1">
      <c r="A27444" s="473"/>
    </row>
    <row r="27445" customHeight="1" spans="1:1">
      <c r="A27445" s="473"/>
    </row>
    <row r="27446" customHeight="1" spans="1:1">
      <c r="A27446" s="473"/>
    </row>
    <row r="27447" customHeight="1" spans="1:1">
      <c r="A27447" s="473"/>
    </row>
    <row r="27448" customHeight="1" spans="1:1">
      <c r="A27448" s="473"/>
    </row>
    <row r="27449" customHeight="1" spans="1:1">
      <c r="A27449" s="473"/>
    </row>
    <row r="27450" customHeight="1" spans="1:1">
      <c r="A27450" s="473"/>
    </row>
    <row r="27451" customHeight="1" spans="1:1">
      <c r="A27451" s="473"/>
    </row>
    <row r="27452" customHeight="1" spans="1:1">
      <c r="A27452" s="473"/>
    </row>
    <row r="27453" customHeight="1" spans="1:1">
      <c r="A27453" s="473"/>
    </row>
    <row r="27454" customHeight="1" spans="1:1">
      <c r="A27454" s="473"/>
    </row>
    <row r="27455" customHeight="1" spans="1:1">
      <c r="A27455" s="473"/>
    </row>
    <row r="27456" customHeight="1" spans="1:1">
      <c r="A27456" s="473"/>
    </row>
    <row r="27457" customHeight="1" spans="1:1">
      <c r="A27457" s="473"/>
    </row>
    <row r="27458" customHeight="1" spans="1:1">
      <c r="A27458" s="473"/>
    </row>
    <row r="27459" customHeight="1" spans="1:1">
      <c r="A27459" s="473"/>
    </row>
    <row r="27460" customHeight="1" spans="1:1">
      <c r="A27460" s="473"/>
    </row>
    <row r="27461" customHeight="1" spans="1:1">
      <c r="A27461" s="473"/>
    </row>
    <row r="27462" customHeight="1" spans="1:1">
      <c r="A27462" s="473"/>
    </row>
    <row r="27463" customHeight="1" spans="1:1">
      <c r="A27463" s="473"/>
    </row>
    <row r="27464" customHeight="1" spans="1:1">
      <c r="A27464" s="473"/>
    </row>
    <row r="27465" customHeight="1" spans="1:1">
      <c r="A27465" s="473"/>
    </row>
    <row r="27466" customHeight="1" spans="1:1">
      <c r="A27466" s="473"/>
    </row>
    <row r="27467" customHeight="1" spans="1:1">
      <c r="A27467" s="473"/>
    </row>
    <row r="27468" customHeight="1" spans="1:1">
      <c r="A27468" s="473"/>
    </row>
    <row r="27469" customHeight="1" spans="1:1">
      <c r="A27469" s="473"/>
    </row>
    <row r="27470" customHeight="1" spans="1:1">
      <c r="A27470" s="473"/>
    </row>
    <row r="27471" customHeight="1" spans="1:1">
      <c r="A27471" s="473"/>
    </row>
    <row r="27472" customHeight="1" spans="1:1">
      <c r="A27472" s="473"/>
    </row>
    <row r="27473" customHeight="1" spans="1:1">
      <c r="A27473" s="473"/>
    </row>
    <row r="27474" customHeight="1" spans="1:1">
      <c r="A27474" s="473"/>
    </row>
    <row r="27475" customHeight="1" spans="1:1">
      <c r="A27475" s="473"/>
    </row>
    <row r="27476" customHeight="1" spans="1:1">
      <c r="A27476" s="473"/>
    </row>
    <row r="27477" customHeight="1" spans="1:1">
      <c r="A27477" s="473"/>
    </row>
    <row r="27478" customHeight="1" spans="1:1">
      <c r="A27478" s="473"/>
    </row>
    <row r="27479" customHeight="1" spans="1:1">
      <c r="A27479" s="473"/>
    </row>
    <row r="27480" customHeight="1" spans="1:1">
      <c r="A27480" s="473"/>
    </row>
    <row r="27481" customHeight="1" spans="1:1">
      <c r="A27481" s="473"/>
    </row>
    <row r="27482" customHeight="1" spans="1:1">
      <c r="A27482" s="473"/>
    </row>
    <row r="27483" customHeight="1" spans="1:1">
      <c r="A27483" s="473"/>
    </row>
    <row r="27484" customHeight="1" spans="1:1">
      <c r="A27484" s="473"/>
    </row>
    <row r="27485" customHeight="1" spans="1:1">
      <c r="A27485" s="473"/>
    </row>
    <row r="27486" customHeight="1" spans="1:1">
      <c r="A27486" s="473"/>
    </row>
    <row r="27487" customHeight="1" spans="1:1">
      <c r="A27487" s="473"/>
    </row>
    <row r="27488" customHeight="1" spans="1:1">
      <c r="A27488" s="473"/>
    </row>
    <row r="27489" customHeight="1" spans="1:1">
      <c r="A27489" s="473"/>
    </row>
    <row r="27490" customHeight="1" spans="1:1">
      <c r="A27490" s="473"/>
    </row>
    <row r="27491" customHeight="1" spans="1:1">
      <c r="A27491" s="473"/>
    </row>
    <row r="27492" customHeight="1" spans="1:1">
      <c r="A27492" s="473"/>
    </row>
    <row r="27493" customHeight="1" spans="1:1">
      <c r="A27493" s="473"/>
    </row>
    <row r="27494" customHeight="1" spans="1:1">
      <c r="A27494" s="473"/>
    </row>
    <row r="27495" customHeight="1" spans="1:1">
      <c r="A27495" s="473"/>
    </row>
    <row r="27496" customHeight="1" spans="1:1">
      <c r="A27496" s="473"/>
    </row>
    <row r="27497" customHeight="1" spans="1:1">
      <c r="A27497" s="473"/>
    </row>
    <row r="27498" customHeight="1" spans="1:1">
      <c r="A27498" s="473"/>
    </row>
    <row r="27499" customHeight="1" spans="1:1">
      <c r="A27499" s="473"/>
    </row>
    <row r="27500" customHeight="1" spans="1:1">
      <c r="A27500" s="473"/>
    </row>
    <row r="27501" customHeight="1" spans="1:1">
      <c r="A27501" s="473"/>
    </row>
    <row r="27502" customHeight="1" spans="1:1">
      <c r="A27502" s="473"/>
    </row>
    <row r="27503" customHeight="1" spans="1:1">
      <c r="A27503" s="473"/>
    </row>
    <row r="27504" customHeight="1" spans="1:1">
      <c r="A27504" s="473"/>
    </row>
    <row r="27505" customHeight="1" spans="1:1">
      <c r="A27505" s="473"/>
    </row>
    <row r="27506" customHeight="1" spans="1:1">
      <c r="A27506" s="473"/>
    </row>
    <row r="27507" customHeight="1" spans="1:1">
      <c r="A27507" s="473"/>
    </row>
    <row r="27508" customHeight="1" spans="1:1">
      <c r="A27508" s="473"/>
    </row>
    <row r="27509" customHeight="1" spans="1:1">
      <c r="A27509" s="473"/>
    </row>
    <row r="27510" customHeight="1" spans="1:1">
      <c r="A27510" s="473"/>
    </row>
    <row r="27511" customHeight="1" spans="1:1">
      <c r="A27511" s="473"/>
    </row>
    <row r="27512" customHeight="1" spans="1:1">
      <c r="A27512" s="473"/>
    </row>
    <row r="27513" customHeight="1" spans="1:1">
      <c r="A27513" s="473"/>
    </row>
    <row r="27514" customHeight="1" spans="1:1">
      <c r="A27514" s="473"/>
    </row>
    <row r="27515" customHeight="1" spans="1:1">
      <c r="A27515" s="473"/>
    </row>
    <row r="27516" customHeight="1" spans="1:1">
      <c r="A27516" s="473"/>
    </row>
    <row r="27517" customHeight="1" spans="1:1">
      <c r="A27517" s="473"/>
    </row>
    <row r="27518" customHeight="1" spans="1:1">
      <c r="A27518" s="473"/>
    </row>
    <row r="27519" customHeight="1" spans="1:1">
      <c r="A27519" s="473"/>
    </row>
    <row r="27520" customHeight="1" spans="1:1">
      <c r="A27520" s="473"/>
    </row>
    <row r="27521" customHeight="1" spans="1:1">
      <c r="A27521" s="473"/>
    </row>
    <row r="27522" customHeight="1" spans="1:1">
      <c r="A27522" s="473"/>
    </row>
    <row r="27523" customHeight="1" spans="1:1">
      <c r="A27523" s="473"/>
    </row>
    <row r="27524" customHeight="1" spans="1:1">
      <c r="A27524" s="473"/>
    </row>
    <row r="27525" customHeight="1" spans="1:1">
      <c r="A27525" s="473"/>
    </row>
    <row r="27526" customHeight="1" spans="1:1">
      <c r="A27526" s="473"/>
    </row>
    <row r="27527" customHeight="1" spans="1:1">
      <c r="A27527" s="473"/>
    </row>
    <row r="27528" customHeight="1" spans="1:1">
      <c r="A27528" s="473"/>
    </row>
    <row r="27529" customHeight="1" spans="1:1">
      <c r="A27529" s="473"/>
    </row>
    <row r="27530" customHeight="1" spans="1:1">
      <c r="A27530" s="473"/>
    </row>
    <row r="27531" customHeight="1" spans="1:1">
      <c r="A27531" s="473"/>
    </row>
    <row r="27532" customHeight="1" spans="1:1">
      <c r="A27532" s="473"/>
    </row>
    <row r="27533" customHeight="1" spans="1:1">
      <c r="A27533" s="473"/>
    </row>
    <row r="27534" customHeight="1" spans="1:1">
      <c r="A27534" s="473"/>
    </row>
    <row r="27535" customHeight="1" spans="1:1">
      <c r="A27535" s="473"/>
    </row>
    <row r="27536" customHeight="1" spans="1:1">
      <c r="A27536" s="473"/>
    </row>
    <row r="27537" customHeight="1" spans="1:1">
      <c r="A27537" s="473"/>
    </row>
    <row r="27538" customHeight="1" spans="1:1">
      <c r="A27538" s="473"/>
    </row>
    <row r="27539" customHeight="1" spans="1:1">
      <c r="A27539" s="473"/>
    </row>
    <row r="27540" customHeight="1" spans="1:1">
      <c r="A27540" s="473"/>
    </row>
    <row r="27541" customHeight="1" spans="1:1">
      <c r="A27541" s="473"/>
    </row>
    <row r="27542" customHeight="1" spans="1:1">
      <c r="A27542" s="473"/>
    </row>
    <row r="27543" customHeight="1" spans="1:1">
      <c r="A27543" s="473"/>
    </row>
    <row r="27544" customHeight="1" spans="1:1">
      <c r="A27544" s="473"/>
    </row>
    <row r="27545" customHeight="1" spans="1:1">
      <c r="A27545" s="473"/>
    </row>
    <row r="27546" customHeight="1" spans="1:1">
      <c r="A27546" s="473"/>
    </row>
    <row r="27547" customHeight="1" spans="1:1">
      <c r="A27547" s="473"/>
    </row>
    <row r="27548" customHeight="1" spans="1:1">
      <c r="A27548" s="473"/>
    </row>
    <row r="27549" customHeight="1" spans="1:1">
      <c r="A27549" s="473"/>
    </row>
    <row r="27550" customHeight="1" spans="1:1">
      <c r="A27550" s="473"/>
    </row>
    <row r="27551" customHeight="1" spans="1:1">
      <c r="A27551" s="473"/>
    </row>
    <row r="27552" customHeight="1" spans="1:1">
      <c r="A27552" s="473"/>
    </row>
    <row r="27553" customHeight="1" spans="1:1">
      <c r="A27553" s="473"/>
    </row>
    <row r="27554" customHeight="1" spans="1:1">
      <c r="A27554" s="473"/>
    </row>
    <row r="27555" customHeight="1" spans="1:1">
      <c r="A27555" s="473"/>
    </row>
    <row r="27556" customHeight="1" spans="1:1">
      <c r="A27556" s="473"/>
    </row>
    <row r="27557" customHeight="1" spans="1:1">
      <c r="A27557" s="473"/>
    </row>
    <row r="27558" customHeight="1" spans="1:1">
      <c r="A27558" s="473"/>
    </row>
    <row r="27559" customHeight="1" spans="1:1">
      <c r="A27559" s="473"/>
    </row>
    <row r="27560" customHeight="1" spans="1:1">
      <c r="A27560" s="473"/>
    </row>
    <row r="27561" customHeight="1" spans="1:1">
      <c r="A27561" s="473"/>
    </row>
    <row r="27562" customHeight="1" spans="1:1">
      <c r="A27562" s="473"/>
    </row>
    <row r="27563" customHeight="1" spans="1:1">
      <c r="A27563" s="473"/>
    </row>
    <row r="27564" customHeight="1" spans="1:1">
      <c r="A27564" s="473"/>
    </row>
    <row r="27565" customHeight="1" spans="1:1">
      <c r="A27565" s="473"/>
    </row>
    <row r="27566" customHeight="1" spans="1:1">
      <c r="A27566" s="473"/>
    </row>
    <row r="27567" customHeight="1" spans="1:1">
      <c r="A27567" s="473"/>
    </row>
    <row r="27568" customHeight="1" spans="1:1">
      <c r="A27568" s="473"/>
    </row>
    <row r="27569" customHeight="1" spans="1:1">
      <c r="A27569" s="473"/>
    </row>
    <row r="27570" customHeight="1" spans="1:1">
      <c r="A27570" s="473"/>
    </row>
    <row r="27571" customHeight="1" spans="1:1">
      <c r="A27571" s="473"/>
    </row>
    <row r="27572" customHeight="1" spans="1:1">
      <c r="A27572" s="473"/>
    </row>
    <row r="27573" customHeight="1" spans="1:1">
      <c r="A27573" s="473"/>
    </row>
    <row r="27574" customHeight="1" spans="1:1">
      <c r="A27574" s="473"/>
    </row>
    <row r="27575" customHeight="1" spans="1:1">
      <c r="A27575" s="473"/>
    </row>
    <row r="27576" customHeight="1" spans="1:1">
      <c r="A27576" s="473"/>
    </row>
    <row r="27577" customHeight="1" spans="1:1">
      <c r="A27577" s="473"/>
    </row>
    <row r="27578" customHeight="1" spans="1:1">
      <c r="A27578" s="473"/>
    </row>
    <row r="27579" customHeight="1" spans="1:1">
      <c r="A27579" s="473"/>
    </row>
    <row r="27580" customHeight="1" spans="1:1">
      <c r="A27580" s="473"/>
    </row>
    <row r="27581" customHeight="1" spans="1:1">
      <c r="A27581" s="473"/>
    </row>
    <row r="27582" customHeight="1" spans="1:1">
      <c r="A27582" s="473"/>
    </row>
    <row r="27583" customHeight="1" spans="1:1">
      <c r="A27583" s="473"/>
    </row>
    <row r="27584" customHeight="1" spans="1:1">
      <c r="A27584" s="473"/>
    </row>
    <row r="27585" customHeight="1" spans="1:1">
      <c r="A27585" s="473"/>
    </row>
    <row r="27586" customHeight="1" spans="1:1">
      <c r="A27586" s="473"/>
    </row>
    <row r="27587" customHeight="1" spans="1:1">
      <c r="A27587" s="473"/>
    </row>
    <row r="27588" customHeight="1" spans="1:1">
      <c r="A27588" s="473"/>
    </row>
    <row r="27589" customHeight="1" spans="1:1">
      <c r="A27589" s="473"/>
    </row>
    <row r="27590" customHeight="1" spans="1:1">
      <c r="A27590" s="473"/>
    </row>
    <row r="27591" customHeight="1" spans="1:1">
      <c r="A27591" s="473"/>
    </row>
    <row r="27592" customHeight="1" spans="1:1">
      <c r="A27592" s="473"/>
    </row>
    <row r="27593" customHeight="1" spans="1:1">
      <c r="A27593" s="473"/>
    </row>
    <row r="27594" customHeight="1" spans="1:1">
      <c r="A27594" s="473"/>
    </row>
    <row r="27595" customHeight="1" spans="1:1">
      <c r="A27595" s="473"/>
    </row>
    <row r="27596" customHeight="1" spans="1:1">
      <c r="A27596" s="473"/>
    </row>
    <row r="27597" customHeight="1" spans="1:1">
      <c r="A27597" s="473"/>
    </row>
    <row r="27598" customHeight="1" spans="1:1">
      <c r="A27598" s="473"/>
    </row>
    <row r="27599" customHeight="1" spans="1:1">
      <c r="A27599" s="473"/>
    </row>
    <row r="27600" customHeight="1" spans="1:1">
      <c r="A27600" s="473"/>
    </row>
    <row r="27601" customHeight="1" spans="1:1">
      <c r="A27601" s="473"/>
    </row>
    <row r="27602" customHeight="1" spans="1:1">
      <c r="A27602" s="473"/>
    </row>
    <row r="27603" customHeight="1" spans="1:1">
      <c r="A27603" s="473"/>
    </row>
    <row r="27604" customHeight="1" spans="1:1">
      <c r="A27604" s="473"/>
    </row>
    <row r="27605" customHeight="1" spans="1:1">
      <c r="A27605" s="473"/>
    </row>
    <row r="27606" customHeight="1" spans="1:1">
      <c r="A27606" s="473"/>
    </row>
    <row r="27607" customHeight="1" spans="1:1">
      <c r="A27607" s="473"/>
    </row>
    <row r="27608" customHeight="1" spans="1:1">
      <c r="A27608" s="473"/>
    </row>
    <row r="27609" customHeight="1" spans="1:1">
      <c r="A27609" s="473"/>
    </row>
    <row r="27610" customHeight="1" spans="1:1">
      <c r="A27610" s="473"/>
    </row>
    <row r="27611" customHeight="1" spans="1:1">
      <c r="A27611" s="473"/>
    </row>
    <row r="27612" customHeight="1" spans="1:1">
      <c r="A27612" s="473"/>
    </row>
    <row r="27613" customHeight="1" spans="1:1">
      <c r="A27613" s="473"/>
    </row>
    <row r="27614" customHeight="1" spans="1:1">
      <c r="A27614" s="473"/>
    </row>
    <row r="27615" customHeight="1" spans="1:1">
      <c r="A27615" s="473"/>
    </row>
    <row r="27616" customHeight="1" spans="1:1">
      <c r="A27616" s="473"/>
    </row>
    <row r="27617" customHeight="1" spans="1:1">
      <c r="A27617" s="473"/>
    </row>
    <row r="27618" customHeight="1" spans="1:1">
      <c r="A27618" s="473"/>
    </row>
    <row r="27619" customHeight="1" spans="1:1">
      <c r="A27619" s="473"/>
    </row>
    <row r="27620" customHeight="1" spans="1:1">
      <c r="A27620" s="473"/>
    </row>
    <row r="27621" customHeight="1" spans="1:1">
      <c r="A27621" s="473"/>
    </row>
    <row r="27622" customHeight="1" spans="1:1">
      <c r="A27622" s="473"/>
    </row>
    <row r="27623" customHeight="1" spans="1:1">
      <c r="A27623" s="473"/>
    </row>
    <row r="27624" customHeight="1" spans="1:1">
      <c r="A27624" s="473"/>
    </row>
    <row r="27625" customHeight="1" spans="1:1">
      <c r="A27625" s="473"/>
    </row>
    <row r="27626" customHeight="1" spans="1:1">
      <c r="A27626" s="473"/>
    </row>
    <row r="27627" customHeight="1" spans="1:1">
      <c r="A27627" s="473"/>
    </row>
    <row r="27628" customHeight="1" spans="1:1">
      <c r="A27628" s="473"/>
    </row>
    <row r="27629" customHeight="1" spans="1:1">
      <c r="A27629" s="473"/>
    </row>
    <row r="27630" customHeight="1" spans="1:1">
      <c r="A27630" s="473"/>
    </row>
    <row r="27631" customHeight="1" spans="1:1">
      <c r="A27631" s="473"/>
    </row>
    <row r="27632" customHeight="1" spans="1:1">
      <c r="A27632" s="473"/>
    </row>
    <row r="27633" customHeight="1" spans="1:1">
      <c r="A27633" s="473"/>
    </row>
    <row r="27634" customHeight="1" spans="1:1">
      <c r="A27634" s="473"/>
    </row>
    <row r="27635" customHeight="1" spans="1:1">
      <c r="A27635" s="473"/>
    </row>
    <row r="27636" customHeight="1" spans="1:1">
      <c r="A27636" s="473"/>
    </row>
    <row r="27637" customHeight="1" spans="1:1">
      <c r="A27637" s="473"/>
    </row>
    <row r="27638" customHeight="1" spans="1:1">
      <c r="A27638" s="473"/>
    </row>
    <row r="27639" customHeight="1" spans="1:1">
      <c r="A27639" s="473"/>
    </row>
    <row r="27640" customHeight="1" spans="1:1">
      <c r="A27640" s="473"/>
    </row>
    <row r="27641" customHeight="1" spans="1:1">
      <c r="A27641" s="473"/>
    </row>
    <row r="27642" customHeight="1" spans="1:1">
      <c r="A27642" s="473"/>
    </row>
    <row r="27643" customHeight="1" spans="1:1">
      <c r="A27643" s="473"/>
    </row>
    <row r="27644" customHeight="1" spans="1:1">
      <c r="A27644" s="473"/>
    </row>
    <row r="27645" customHeight="1" spans="1:1">
      <c r="A27645" s="473"/>
    </row>
    <row r="27646" customHeight="1" spans="1:1">
      <c r="A27646" s="473"/>
    </row>
    <row r="27647" customHeight="1" spans="1:1">
      <c r="A27647" s="473"/>
    </row>
    <row r="27648" customHeight="1" spans="1:1">
      <c r="A27648" s="473"/>
    </row>
    <row r="27649" customHeight="1" spans="1:1">
      <c r="A27649" s="473"/>
    </row>
    <row r="27650" customHeight="1" spans="1:1">
      <c r="A27650" s="473"/>
    </row>
    <row r="27651" customHeight="1" spans="1:1">
      <c r="A27651" s="473"/>
    </row>
    <row r="27652" customHeight="1" spans="1:1">
      <c r="A27652" s="473"/>
    </row>
    <row r="27653" customHeight="1" spans="1:1">
      <c r="A27653" s="473"/>
    </row>
    <row r="27654" customHeight="1" spans="1:1">
      <c r="A27654" s="473"/>
    </row>
    <row r="27655" customHeight="1" spans="1:1">
      <c r="A27655" s="473"/>
    </row>
    <row r="27656" customHeight="1" spans="1:1">
      <c r="A27656" s="473"/>
    </row>
    <row r="27657" customHeight="1" spans="1:1">
      <c r="A27657" s="473"/>
    </row>
    <row r="27658" customHeight="1" spans="1:1">
      <c r="A27658" s="473"/>
    </row>
    <row r="27659" customHeight="1" spans="1:1">
      <c r="A27659" s="473"/>
    </row>
    <row r="27660" customHeight="1" spans="1:1">
      <c r="A27660" s="473"/>
    </row>
    <row r="27661" customHeight="1" spans="1:1">
      <c r="A27661" s="473"/>
    </row>
    <row r="27662" customHeight="1" spans="1:1">
      <c r="A27662" s="473"/>
    </row>
    <row r="27663" customHeight="1" spans="1:1">
      <c r="A27663" s="473"/>
    </row>
    <row r="27664" customHeight="1" spans="1:1">
      <c r="A27664" s="473"/>
    </row>
    <row r="27665" customHeight="1" spans="1:1">
      <c r="A27665" s="473"/>
    </row>
    <row r="27666" customHeight="1" spans="1:1">
      <c r="A27666" s="473"/>
    </row>
    <row r="27667" customHeight="1" spans="1:1">
      <c r="A27667" s="473"/>
    </row>
    <row r="27668" customHeight="1" spans="1:1">
      <c r="A27668" s="473"/>
    </row>
    <row r="27669" customHeight="1" spans="1:1">
      <c r="A27669" s="473"/>
    </row>
    <row r="27670" customHeight="1" spans="1:1">
      <c r="A27670" s="473"/>
    </row>
    <row r="27671" customHeight="1" spans="1:1">
      <c r="A27671" s="473"/>
    </row>
    <row r="27672" customHeight="1" spans="1:1">
      <c r="A27672" s="473"/>
    </row>
    <row r="27673" customHeight="1" spans="1:1">
      <c r="A27673" s="473"/>
    </row>
    <row r="27674" customHeight="1" spans="1:1">
      <c r="A27674" s="473"/>
    </row>
    <row r="27675" customHeight="1" spans="1:1">
      <c r="A27675" s="473"/>
    </row>
    <row r="27676" customHeight="1" spans="1:1">
      <c r="A27676" s="473"/>
    </row>
    <row r="27677" customHeight="1" spans="1:1">
      <c r="A27677" s="473"/>
    </row>
    <row r="27678" customHeight="1" spans="1:1">
      <c r="A27678" s="473"/>
    </row>
    <row r="27679" customHeight="1" spans="1:1">
      <c r="A27679" s="473"/>
    </row>
    <row r="27680" customHeight="1" spans="1:1">
      <c r="A27680" s="473"/>
    </row>
    <row r="27681" customHeight="1" spans="1:1">
      <c r="A27681" s="473"/>
    </row>
    <row r="27682" customHeight="1" spans="1:1">
      <c r="A27682" s="473"/>
    </row>
    <row r="27683" customHeight="1" spans="1:1">
      <c r="A27683" s="473"/>
    </row>
    <row r="27684" customHeight="1" spans="1:1">
      <c r="A27684" s="473"/>
    </row>
    <row r="27685" customHeight="1" spans="1:1">
      <c r="A27685" s="473"/>
    </row>
    <row r="27686" customHeight="1" spans="1:1">
      <c r="A27686" s="473"/>
    </row>
    <row r="27687" customHeight="1" spans="1:1">
      <c r="A27687" s="473"/>
    </row>
    <row r="27688" customHeight="1" spans="1:1">
      <c r="A27688" s="473"/>
    </row>
    <row r="27689" customHeight="1" spans="1:1">
      <c r="A27689" s="473"/>
    </row>
    <row r="27690" customHeight="1" spans="1:1">
      <c r="A27690" s="473"/>
    </row>
    <row r="27691" customHeight="1" spans="1:1">
      <c r="A27691" s="473"/>
    </row>
    <row r="27692" customHeight="1" spans="1:1">
      <c r="A27692" s="473"/>
    </row>
    <row r="27693" customHeight="1" spans="1:1">
      <c r="A27693" s="473"/>
    </row>
    <row r="27694" customHeight="1" spans="1:1">
      <c r="A27694" s="473"/>
    </row>
    <row r="27695" customHeight="1" spans="1:1">
      <c r="A27695" s="473"/>
    </row>
    <row r="27696" customHeight="1" spans="1:1">
      <c r="A27696" s="473"/>
    </row>
    <row r="27697" customHeight="1" spans="1:1">
      <c r="A27697" s="473"/>
    </row>
    <row r="27698" customHeight="1" spans="1:1">
      <c r="A27698" s="473"/>
    </row>
    <row r="27699" customHeight="1" spans="1:1">
      <c r="A27699" s="473"/>
    </row>
    <row r="27700" customHeight="1" spans="1:1">
      <c r="A27700" s="473"/>
    </row>
    <row r="27701" customHeight="1" spans="1:1">
      <c r="A27701" s="473"/>
    </row>
    <row r="27702" customHeight="1" spans="1:1">
      <c r="A27702" s="473"/>
    </row>
    <row r="27703" customHeight="1" spans="1:1">
      <c r="A27703" s="473"/>
    </row>
    <row r="27704" customHeight="1" spans="1:1">
      <c r="A27704" s="473"/>
    </row>
    <row r="27705" customHeight="1" spans="1:1">
      <c r="A27705" s="473"/>
    </row>
    <row r="27706" customHeight="1" spans="1:1">
      <c r="A27706" s="473"/>
    </row>
    <row r="27707" customHeight="1" spans="1:1">
      <c r="A27707" s="473"/>
    </row>
    <row r="27708" customHeight="1" spans="1:1">
      <c r="A27708" s="473"/>
    </row>
    <row r="27709" customHeight="1" spans="1:1">
      <c r="A27709" s="473"/>
    </row>
    <row r="27710" customHeight="1" spans="1:1">
      <c r="A27710" s="473"/>
    </row>
    <row r="27711" customHeight="1" spans="1:1">
      <c r="A27711" s="473"/>
    </row>
    <row r="27712" customHeight="1" spans="1:1">
      <c r="A27712" s="473"/>
    </row>
    <row r="27713" customHeight="1" spans="1:1">
      <c r="A27713" s="473"/>
    </row>
    <row r="27714" customHeight="1" spans="1:1">
      <c r="A27714" s="473"/>
    </row>
    <row r="27715" customHeight="1" spans="1:1">
      <c r="A27715" s="473"/>
    </row>
    <row r="27716" customHeight="1" spans="1:1">
      <c r="A27716" s="473"/>
    </row>
    <row r="27717" customHeight="1" spans="1:1">
      <c r="A27717" s="473"/>
    </row>
    <row r="27718" customHeight="1" spans="1:1">
      <c r="A27718" s="473"/>
    </row>
    <row r="27719" customHeight="1" spans="1:1">
      <c r="A27719" s="473"/>
    </row>
    <row r="27720" customHeight="1" spans="1:1">
      <c r="A27720" s="473"/>
    </row>
    <row r="27721" customHeight="1" spans="1:1">
      <c r="A27721" s="473"/>
    </row>
    <row r="27722" customHeight="1" spans="1:1">
      <c r="A27722" s="473"/>
    </row>
    <row r="27723" customHeight="1" spans="1:1">
      <c r="A27723" s="473"/>
    </row>
    <row r="27724" customHeight="1" spans="1:1">
      <c r="A27724" s="473"/>
    </row>
    <row r="27725" customHeight="1" spans="1:1">
      <c r="A27725" s="473"/>
    </row>
    <row r="27726" customHeight="1" spans="1:1">
      <c r="A27726" s="473"/>
    </row>
    <row r="27727" customHeight="1" spans="1:1">
      <c r="A27727" s="473"/>
    </row>
    <row r="27728" customHeight="1" spans="1:1">
      <c r="A27728" s="473"/>
    </row>
    <row r="27729" customHeight="1" spans="1:1">
      <c r="A27729" s="473"/>
    </row>
    <row r="27730" customHeight="1" spans="1:1">
      <c r="A27730" s="473"/>
    </row>
    <row r="27731" customHeight="1" spans="1:1">
      <c r="A27731" s="473"/>
    </row>
    <row r="27732" customHeight="1" spans="1:1">
      <c r="A27732" s="473"/>
    </row>
    <row r="27733" customHeight="1" spans="1:1">
      <c r="A27733" s="473"/>
    </row>
    <row r="27734" customHeight="1" spans="1:1">
      <c r="A27734" s="473"/>
    </row>
    <row r="27735" customHeight="1" spans="1:1">
      <c r="A27735" s="473"/>
    </row>
    <row r="27736" customHeight="1" spans="1:1">
      <c r="A27736" s="473"/>
    </row>
    <row r="27737" customHeight="1" spans="1:1">
      <c r="A27737" s="473"/>
    </row>
    <row r="27738" customHeight="1" spans="1:1">
      <c r="A27738" s="473"/>
    </row>
    <row r="27739" customHeight="1" spans="1:1">
      <c r="A27739" s="473"/>
    </row>
    <row r="27740" customHeight="1" spans="1:1">
      <c r="A27740" s="473"/>
    </row>
    <row r="27741" customHeight="1" spans="1:1">
      <c r="A27741" s="473"/>
    </row>
    <row r="27742" customHeight="1" spans="1:1">
      <c r="A27742" s="473"/>
    </row>
    <row r="27743" customHeight="1" spans="1:1">
      <c r="A27743" s="473"/>
    </row>
    <row r="27744" customHeight="1" spans="1:1">
      <c r="A27744" s="473"/>
    </row>
    <row r="27745" customHeight="1" spans="1:1">
      <c r="A27745" s="473"/>
    </row>
    <row r="27746" customHeight="1" spans="1:1">
      <c r="A27746" s="473"/>
    </row>
    <row r="27747" customHeight="1" spans="1:1">
      <c r="A27747" s="473"/>
    </row>
    <row r="27748" customHeight="1" spans="1:1">
      <c r="A27748" s="473"/>
    </row>
    <row r="27749" customHeight="1" spans="1:1">
      <c r="A27749" s="473"/>
    </row>
    <row r="27750" customHeight="1" spans="1:1">
      <c r="A27750" s="473"/>
    </row>
    <row r="27751" customHeight="1" spans="1:1">
      <c r="A27751" s="473"/>
    </row>
    <row r="27752" customHeight="1" spans="1:1">
      <c r="A27752" s="473"/>
    </row>
    <row r="27753" customHeight="1" spans="1:1">
      <c r="A27753" s="473"/>
    </row>
    <row r="27754" customHeight="1" spans="1:1">
      <c r="A27754" s="473"/>
    </row>
    <row r="27755" customHeight="1" spans="1:1">
      <c r="A27755" s="473"/>
    </row>
    <row r="27756" customHeight="1" spans="1:1">
      <c r="A27756" s="473"/>
    </row>
    <row r="27757" customHeight="1" spans="1:1">
      <c r="A27757" s="473"/>
    </row>
    <row r="27758" customHeight="1" spans="1:1">
      <c r="A27758" s="473"/>
    </row>
    <row r="27759" customHeight="1" spans="1:1">
      <c r="A27759" s="473"/>
    </row>
    <row r="27760" customHeight="1" spans="1:1">
      <c r="A27760" s="473"/>
    </row>
    <row r="27761" customHeight="1" spans="1:1">
      <c r="A27761" s="473"/>
    </row>
    <row r="27762" customHeight="1" spans="1:1">
      <c r="A27762" s="473"/>
    </row>
    <row r="27763" customHeight="1" spans="1:1">
      <c r="A27763" s="473"/>
    </row>
    <row r="27764" customHeight="1" spans="1:1">
      <c r="A27764" s="473"/>
    </row>
    <row r="27765" customHeight="1" spans="1:1">
      <c r="A27765" s="473"/>
    </row>
    <row r="27766" customHeight="1" spans="1:1">
      <c r="A27766" s="473"/>
    </row>
    <row r="27767" customHeight="1" spans="1:1">
      <c r="A27767" s="473"/>
    </row>
    <row r="27768" customHeight="1" spans="1:1">
      <c r="A27768" s="473"/>
    </row>
    <row r="27769" customHeight="1" spans="1:1">
      <c r="A27769" s="473"/>
    </row>
    <row r="27770" customHeight="1" spans="1:1">
      <c r="A27770" s="473"/>
    </row>
    <row r="27771" customHeight="1" spans="1:1">
      <c r="A27771" s="473"/>
    </row>
    <row r="27772" customHeight="1" spans="1:1">
      <c r="A27772" s="473"/>
    </row>
    <row r="27773" customHeight="1" spans="1:1">
      <c r="A27773" s="473"/>
    </row>
    <row r="27774" customHeight="1" spans="1:1">
      <c r="A27774" s="473"/>
    </row>
    <row r="27775" customHeight="1" spans="1:1">
      <c r="A27775" s="473"/>
    </row>
    <row r="27776" customHeight="1" spans="1:1">
      <c r="A27776" s="473"/>
    </row>
    <row r="27777" customHeight="1" spans="1:1">
      <c r="A27777" s="473"/>
    </row>
    <row r="27778" customHeight="1" spans="1:1">
      <c r="A27778" s="473"/>
    </row>
    <row r="27779" customHeight="1" spans="1:1">
      <c r="A27779" s="473"/>
    </row>
    <row r="27780" customHeight="1" spans="1:1">
      <c r="A27780" s="473"/>
    </row>
    <row r="27781" customHeight="1" spans="1:1">
      <c r="A27781" s="473"/>
    </row>
    <row r="27782" customHeight="1" spans="1:1">
      <c r="A27782" s="473"/>
    </row>
    <row r="27783" customHeight="1" spans="1:1">
      <c r="A27783" s="473"/>
    </row>
    <row r="27784" customHeight="1" spans="1:1">
      <c r="A27784" s="473"/>
    </row>
    <row r="27785" customHeight="1" spans="1:1">
      <c r="A27785" s="473"/>
    </row>
    <row r="27786" customHeight="1" spans="1:1">
      <c r="A27786" s="473"/>
    </row>
    <row r="27787" customHeight="1" spans="1:1">
      <c r="A27787" s="473"/>
    </row>
    <row r="27788" customHeight="1" spans="1:1">
      <c r="A27788" s="473"/>
    </row>
    <row r="27789" customHeight="1" spans="1:1">
      <c r="A27789" s="473"/>
    </row>
    <row r="27790" customHeight="1" spans="1:1">
      <c r="A27790" s="473"/>
    </row>
    <row r="27791" customHeight="1" spans="1:1">
      <c r="A27791" s="473"/>
    </row>
    <row r="27792" customHeight="1" spans="1:1">
      <c r="A27792" s="473"/>
    </row>
    <row r="27793" customHeight="1" spans="1:1">
      <c r="A27793" s="473"/>
    </row>
    <row r="27794" customHeight="1" spans="1:1">
      <c r="A27794" s="473"/>
    </row>
    <row r="27795" customHeight="1" spans="1:1">
      <c r="A27795" s="473"/>
    </row>
    <row r="27796" customHeight="1" spans="1:1">
      <c r="A27796" s="473"/>
    </row>
    <row r="27797" customHeight="1" spans="1:1">
      <c r="A27797" s="473"/>
    </row>
    <row r="27798" customHeight="1" spans="1:1">
      <c r="A27798" s="473"/>
    </row>
    <row r="27799" customHeight="1" spans="1:1">
      <c r="A27799" s="473"/>
    </row>
    <row r="27800" customHeight="1" spans="1:1">
      <c r="A27800" s="473"/>
    </row>
    <row r="27801" customHeight="1" spans="1:1">
      <c r="A27801" s="473"/>
    </row>
    <row r="27802" customHeight="1" spans="1:1">
      <c r="A27802" s="473"/>
    </row>
    <row r="27803" customHeight="1" spans="1:1">
      <c r="A27803" s="473"/>
    </row>
    <row r="27804" customHeight="1" spans="1:1">
      <c r="A27804" s="473"/>
    </row>
    <row r="27805" customHeight="1" spans="1:1">
      <c r="A27805" s="473"/>
    </row>
    <row r="27806" customHeight="1" spans="1:1">
      <c r="A27806" s="473"/>
    </row>
    <row r="27807" customHeight="1" spans="1:1">
      <c r="A27807" s="473"/>
    </row>
    <row r="27808" customHeight="1" spans="1:1">
      <c r="A27808" s="473"/>
    </row>
    <row r="27809" customHeight="1" spans="1:1">
      <c r="A27809" s="473"/>
    </row>
    <row r="27810" customHeight="1" spans="1:1">
      <c r="A27810" s="473"/>
    </row>
    <row r="27811" customHeight="1" spans="1:1">
      <c r="A27811" s="473"/>
    </row>
    <row r="27812" customHeight="1" spans="1:1">
      <c r="A27812" s="473"/>
    </row>
    <row r="27813" customHeight="1" spans="1:1">
      <c r="A27813" s="473"/>
    </row>
    <row r="27814" customHeight="1" spans="1:1">
      <c r="A27814" s="473"/>
    </row>
    <row r="27815" customHeight="1" spans="1:1">
      <c r="A27815" s="473"/>
    </row>
    <row r="27816" customHeight="1" spans="1:1">
      <c r="A27816" s="473"/>
    </row>
    <row r="27817" customHeight="1" spans="1:1">
      <c r="A27817" s="473"/>
    </row>
    <row r="27818" customHeight="1" spans="1:1">
      <c r="A27818" s="473"/>
    </row>
    <row r="27819" customHeight="1" spans="1:1">
      <c r="A27819" s="473"/>
    </row>
    <row r="27820" customHeight="1" spans="1:1">
      <c r="A27820" s="473"/>
    </row>
    <row r="27821" customHeight="1" spans="1:1">
      <c r="A27821" s="473"/>
    </row>
    <row r="27822" customHeight="1" spans="1:1">
      <c r="A27822" s="473"/>
    </row>
    <row r="27823" customHeight="1" spans="1:1">
      <c r="A27823" s="473"/>
    </row>
    <row r="27824" customHeight="1" spans="1:1">
      <c r="A27824" s="473"/>
    </row>
    <row r="27825" customHeight="1" spans="1:1">
      <c r="A27825" s="473"/>
    </row>
    <row r="27826" customHeight="1" spans="1:1">
      <c r="A27826" s="473"/>
    </row>
    <row r="27827" customHeight="1" spans="1:1">
      <c r="A27827" s="473"/>
    </row>
    <row r="27828" customHeight="1" spans="1:1">
      <c r="A27828" s="473"/>
    </row>
    <row r="27829" customHeight="1" spans="1:1">
      <c r="A27829" s="473"/>
    </row>
    <row r="27830" customHeight="1" spans="1:1">
      <c r="A27830" s="473"/>
    </row>
    <row r="27831" customHeight="1" spans="1:1">
      <c r="A27831" s="473"/>
    </row>
    <row r="27832" customHeight="1" spans="1:1">
      <c r="A27832" s="473"/>
    </row>
    <row r="27833" customHeight="1" spans="1:1">
      <c r="A27833" s="473"/>
    </row>
    <row r="27834" customHeight="1" spans="1:1">
      <c r="A27834" s="473"/>
    </row>
    <row r="27835" customHeight="1" spans="1:1">
      <c r="A27835" s="473"/>
    </row>
    <row r="27836" customHeight="1" spans="1:1">
      <c r="A27836" s="473"/>
    </row>
    <row r="27837" customHeight="1" spans="1:1">
      <c r="A27837" s="473"/>
    </row>
    <row r="27838" customHeight="1" spans="1:1">
      <c r="A27838" s="473"/>
    </row>
    <row r="27839" customHeight="1" spans="1:1">
      <c r="A27839" s="473"/>
    </row>
    <row r="27840" customHeight="1" spans="1:1">
      <c r="A27840" s="473"/>
    </row>
    <row r="27841" customHeight="1" spans="1:1">
      <c r="A27841" s="473"/>
    </row>
    <row r="27842" customHeight="1" spans="1:1">
      <c r="A27842" s="473"/>
    </row>
    <row r="27843" customHeight="1" spans="1:1">
      <c r="A27843" s="473"/>
    </row>
    <row r="27844" customHeight="1" spans="1:1">
      <c r="A27844" s="473"/>
    </row>
    <row r="27845" customHeight="1" spans="1:1">
      <c r="A27845" s="473"/>
    </row>
    <row r="27846" customHeight="1" spans="1:1">
      <c r="A27846" s="473"/>
    </row>
    <row r="27847" customHeight="1" spans="1:1">
      <c r="A27847" s="473"/>
    </row>
    <row r="27848" customHeight="1" spans="1:1">
      <c r="A27848" s="473"/>
    </row>
    <row r="27849" customHeight="1" spans="1:1">
      <c r="A27849" s="473"/>
    </row>
    <row r="27850" customHeight="1" spans="1:1">
      <c r="A27850" s="473"/>
    </row>
    <row r="27851" customHeight="1" spans="1:1">
      <c r="A27851" s="473"/>
    </row>
    <row r="27852" customHeight="1" spans="1:1">
      <c r="A27852" s="473"/>
    </row>
    <row r="27853" customHeight="1" spans="1:1">
      <c r="A27853" s="473"/>
    </row>
    <row r="27854" customHeight="1" spans="1:1">
      <c r="A27854" s="473"/>
    </row>
    <row r="27855" customHeight="1" spans="1:1">
      <c r="A27855" s="473"/>
    </row>
    <row r="27856" customHeight="1" spans="1:1">
      <c r="A27856" s="473"/>
    </row>
    <row r="27857" customHeight="1" spans="1:1">
      <c r="A27857" s="473"/>
    </row>
    <row r="27858" customHeight="1" spans="1:1">
      <c r="A27858" s="473"/>
    </row>
    <row r="27859" customHeight="1" spans="1:1">
      <c r="A27859" s="473"/>
    </row>
    <row r="27860" customHeight="1" spans="1:1">
      <c r="A27860" s="473"/>
    </row>
    <row r="27861" customHeight="1" spans="1:1">
      <c r="A27861" s="473"/>
    </row>
    <row r="27862" customHeight="1" spans="1:1">
      <c r="A27862" s="473"/>
    </row>
    <row r="27863" customHeight="1" spans="1:1">
      <c r="A27863" s="473"/>
    </row>
    <row r="27864" customHeight="1" spans="1:1">
      <c r="A27864" s="473"/>
    </row>
    <row r="27865" customHeight="1" spans="1:1">
      <c r="A27865" s="473"/>
    </row>
    <row r="27866" customHeight="1" spans="1:1">
      <c r="A27866" s="473"/>
    </row>
    <row r="27867" customHeight="1" spans="1:1">
      <c r="A27867" s="473"/>
    </row>
    <row r="27868" customHeight="1" spans="1:1">
      <c r="A27868" s="473"/>
    </row>
    <row r="27869" customHeight="1" spans="1:1">
      <c r="A27869" s="473"/>
    </row>
    <row r="27870" customHeight="1" spans="1:1">
      <c r="A27870" s="473"/>
    </row>
    <row r="27871" customHeight="1" spans="1:1">
      <c r="A27871" s="473"/>
    </row>
    <row r="27872" customHeight="1" spans="1:1">
      <c r="A27872" s="473"/>
    </row>
    <row r="27873" customHeight="1" spans="1:1">
      <c r="A27873" s="473"/>
    </row>
    <row r="27874" customHeight="1" spans="1:1">
      <c r="A27874" s="473"/>
    </row>
    <row r="27875" customHeight="1" spans="1:1">
      <c r="A27875" s="473"/>
    </row>
    <row r="27876" customHeight="1" spans="1:1">
      <c r="A27876" s="473"/>
    </row>
    <row r="27877" customHeight="1" spans="1:1">
      <c r="A27877" s="473"/>
    </row>
    <row r="27878" customHeight="1" spans="1:1">
      <c r="A27878" s="473"/>
    </row>
    <row r="27879" customHeight="1" spans="1:1">
      <c r="A27879" s="473"/>
    </row>
    <row r="27880" customHeight="1" spans="1:1">
      <c r="A27880" s="473"/>
    </row>
    <row r="27881" customHeight="1" spans="1:1">
      <c r="A27881" s="473"/>
    </row>
    <row r="27882" customHeight="1" spans="1:1">
      <c r="A27882" s="473"/>
    </row>
    <row r="27883" customHeight="1" spans="1:1">
      <c r="A27883" s="473"/>
    </row>
    <row r="27884" customHeight="1" spans="1:1">
      <c r="A27884" s="473"/>
    </row>
    <row r="27885" customHeight="1" spans="1:1">
      <c r="A27885" s="473"/>
    </row>
    <row r="27886" customHeight="1" spans="1:1">
      <c r="A27886" s="473"/>
    </row>
    <row r="27887" customHeight="1" spans="1:1">
      <c r="A27887" s="473"/>
    </row>
    <row r="27888" customHeight="1" spans="1:1">
      <c r="A27888" s="473"/>
    </row>
    <row r="27889" customHeight="1" spans="1:1">
      <c r="A27889" s="473"/>
    </row>
    <row r="27890" customHeight="1" spans="1:1">
      <c r="A27890" s="473"/>
    </row>
    <row r="27891" customHeight="1" spans="1:1">
      <c r="A27891" s="473"/>
    </row>
    <row r="27892" customHeight="1" spans="1:1">
      <c r="A27892" s="473"/>
    </row>
    <row r="27893" customHeight="1" spans="1:1">
      <c r="A27893" s="473"/>
    </row>
    <row r="27894" customHeight="1" spans="1:1">
      <c r="A27894" s="473"/>
    </row>
    <row r="27895" customHeight="1" spans="1:1">
      <c r="A27895" s="473"/>
    </row>
    <row r="27896" customHeight="1" spans="1:1">
      <c r="A27896" s="473"/>
    </row>
    <row r="27897" customHeight="1" spans="1:1">
      <c r="A27897" s="473"/>
    </row>
    <row r="27898" customHeight="1" spans="1:1">
      <c r="A27898" s="473"/>
    </row>
    <row r="27899" customHeight="1" spans="1:1">
      <c r="A27899" s="473"/>
    </row>
    <row r="27900" customHeight="1" spans="1:1">
      <c r="A27900" s="473"/>
    </row>
    <row r="27901" customHeight="1" spans="1:1">
      <c r="A27901" s="473"/>
    </row>
    <row r="27902" customHeight="1" spans="1:1">
      <c r="A27902" s="473"/>
    </row>
    <row r="27903" customHeight="1" spans="1:1">
      <c r="A27903" s="473"/>
    </row>
    <row r="27904" customHeight="1" spans="1:1">
      <c r="A27904" s="473"/>
    </row>
    <row r="27905" customHeight="1" spans="1:1">
      <c r="A27905" s="473"/>
    </row>
    <row r="27906" customHeight="1" spans="1:1">
      <c r="A27906" s="473"/>
    </row>
    <row r="27907" customHeight="1" spans="1:1">
      <c r="A27907" s="473"/>
    </row>
    <row r="27908" customHeight="1" spans="1:1">
      <c r="A27908" s="473"/>
    </row>
    <row r="27909" customHeight="1" spans="1:1">
      <c r="A27909" s="473"/>
    </row>
    <row r="27910" customHeight="1" spans="1:1">
      <c r="A27910" s="473"/>
    </row>
    <row r="27911" customHeight="1" spans="1:1">
      <c r="A27911" s="473"/>
    </row>
    <row r="27912" customHeight="1" spans="1:1">
      <c r="A27912" s="473"/>
    </row>
    <row r="27913" customHeight="1" spans="1:1">
      <c r="A27913" s="473"/>
    </row>
    <row r="27914" customHeight="1" spans="1:1">
      <c r="A27914" s="473"/>
    </row>
    <row r="27915" customHeight="1" spans="1:1">
      <c r="A27915" s="473"/>
    </row>
    <row r="27916" customHeight="1" spans="1:1">
      <c r="A27916" s="473"/>
    </row>
    <row r="27917" customHeight="1" spans="1:1">
      <c r="A27917" s="473"/>
    </row>
    <row r="27918" customHeight="1" spans="1:1">
      <c r="A27918" s="473"/>
    </row>
    <row r="27919" customHeight="1" spans="1:1">
      <c r="A27919" s="473"/>
    </row>
    <row r="27920" customHeight="1" spans="1:1">
      <c r="A27920" s="473"/>
    </row>
    <row r="27921" customHeight="1" spans="1:1">
      <c r="A27921" s="473"/>
    </row>
    <row r="27922" customHeight="1" spans="1:1">
      <c r="A27922" s="473"/>
    </row>
    <row r="27923" customHeight="1" spans="1:1">
      <c r="A27923" s="473"/>
    </row>
    <row r="27924" customHeight="1" spans="1:1">
      <c r="A27924" s="473"/>
    </row>
    <row r="27925" customHeight="1" spans="1:1">
      <c r="A27925" s="473"/>
    </row>
    <row r="27926" customHeight="1" spans="1:1">
      <c r="A27926" s="473"/>
    </row>
    <row r="27927" customHeight="1" spans="1:1">
      <c r="A27927" s="473"/>
    </row>
    <row r="27928" customHeight="1" spans="1:1">
      <c r="A27928" s="473"/>
    </row>
    <row r="27929" customHeight="1" spans="1:1">
      <c r="A27929" s="473"/>
    </row>
    <row r="27930" customHeight="1" spans="1:1">
      <c r="A27930" s="473"/>
    </row>
    <row r="27931" customHeight="1" spans="1:1">
      <c r="A27931" s="473"/>
    </row>
    <row r="27932" customHeight="1" spans="1:1">
      <c r="A27932" s="473"/>
    </row>
    <row r="27933" customHeight="1" spans="1:1">
      <c r="A27933" s="473"/>
    </row>
    <row r="27934" customHeight="1" spans="1:1">
      <c r="A27934" s="473"/>
    </row>
    <row r="27935" customHeight="1" spans="1:1">
      <c r="A27935" s="473"/>
    </row>
    <row r="27936" customHeight="1" spans="1:1">
      <c r="A27936" s="473"/>
    </row>
    <row r="27937" customHeight="1" spans="1:1">
      <c r="A27937" s="473"/>
    </row>
    <row r="27938" customHeight="1" spans="1:1">
      <c r="A27938" s="473"/>
    </row>
    <row r="27939" customHeight="1" spans="1:1">
      <c r="A27939" s="473"/>
    </row>
    <row r="27940" customHeight="1" spans="1:1">
      <c r="A27940" s="473"/>
    </row>
    <row r="27941" customHeight="1" spans="1:1">
      <c r="A27941" s="473"/>
    </row>
    <row r="27942" customHeight="1" spans="1:1">
      <c r="A27942" s="473"/>
    </row>
    <row r="27943" customHeight="1" spans="1:1">
      <c r="A27943" s="473"/>
    </row>
    <row r="27944" customHeight="1" spans="1:1">
      <c r="A27944" s="473"/>
    </row>
    <row r="27945" customHeight="1" spans="1:1">
      <c r="A27945" s="473"/>
    </row>
    <row r="27946" customHeight="1" spans="1:1">
      <c r="A27946" s="473"/>
    </row>
    <row r="27947" customHeight="1" spans="1:1">
      <c r="A27947" s="473"/>
    </row>
    <row r="27948" customHeight="1" spans="1:1">
      <c r="A27948" s="473"/>
    </row>
    <row r="27949" customHeight="1" spans="1:1">
      <c r="A27949" s="473"/>
    </row>
    <row r="27950" customHeight="1" spans="1:1">
      <c r="A27950" s="473"/>
    </row>
    <row r="27951" customHeight="1" spans="1:1">
      <c r="A27951" s="473"/>
    </row>
    <row r="27952" customHeight="1" spans="1:1">
      <c r="A27952" s="473"/>
    </row>
    <row r="27953" customHeight="1" spans="1:1">
      <c r="A27953" s="473"/>
    </row>
    <row r="27954" customHeight="1" spans="1:1">
      <c r="A27954" s="473"/>
    </row>
    <row r="27955" customHeight="1" spans="1:1">
      <c r="A27955" s="473"/>
    </row>
    <row r="27956" customHeight="1" spans="1:1">
      <c r="A27956" s="473"/>
    </row>
    <row r="27957" customHeight="1" spans="1:1">
      <c r="A27957" s="473"/>
    </row>
    <row r="27958" customHeight="1" spans="1:1">
      <c r="A27958" s="473"/>
    </row>
    <row r="27959" customHeight="1" spans="1:1">
      <c r="A27959" s="473"/>
    </row>
    <row r="27960" customHeight="1" spans="1:1">
      <c r="A27960" s="473"/>
    </row>
    <row r="27961" customHeight="1" spans="1:1">
      <c r="A27961" s="473"/>
    </row>
    <row r="27962" customHeight="1" spans="1:1">
      <c r="A27962" s="473"/>
    </row>
    <row r="27963" customHeight="1" spans="1:1">
      <c r="A27963" s="473"/>
    </row>
    <row r="27964" customHeight="1" spans="1:1">
      <c r="A27964" s="473"/>
    </row>
    <row r="27965" customHeight="1" spans="1:1">
      <c r="A27965" s="473"/>
    </row>
    <row r="27966" customHeight="1" spans="1:1">
      <c r="A27966" s="473"/>
    </row>
    <row r="27967" customHeight="1" spans="1:1">
      <c r="A27967" s="473"/>
    </row>
    <row r="27968" customHeight="1" spans="1:1">
      <c r="A27968" s="473"/>
    </row>
    <row r="27969" customHeight="1" spans="1:1">
      <c r="A27969" s="473"/>
    </row>
    <row r="27970" customHeight="1" spans="1:1">
      <c r="A27970" s="473"/>
    </row>
    <row r="27971" customHeight="1" spans="1:1">
      <c r="A27971" s="473"/>
    </row>
    <row r="27972" customHeight="1" spans="1:1">
      <c r="A27972" s="473"/>
    </row>
    <row r="27973" customHeight="1" spans="1:1">
      <c r="A27973" s="473"/>
    </row>
    <row r="27974" customHeight="1" spans="1:1">
      <c r="A27974" s="473"/>
    </row>
    <row r="27975" customHeight="1" spans="1:1">
      <c r="A27975" s="473"/>
    </row>
    <row r="27976" customHeight="1" spans="1:1">
      <c r="A27976" s="473"/>
    </row>
    <row r="27977" customHeight="1" spans="1:1">
      <c r="A27977" s="473"/>
    </row>
    <row r="27978" customHeight="1" spans="1:1">
      <c r="A27978" s="473"/>
    </row>
    <row r="27979" customHeight="1" spans="1:1">
      <c r="A27979" s="473"/>
    </row>
    <row r="27980" customHeight="1" spans="1:1">
      <c r="A27980" s="473"/>
    </row>
    <row r="27981" customHeight="1" spans="1:1">
      <c r="A27981" s="473"/>
    </row>
    <row r="27982" customHeight="1" spans="1:1">
      <c r="A27982" s="473"/>
    </row>
    <row r="27983" customHeight="1" spans="1:1">
      <c r="A27983" s="473"/>
    </row>
    <row r="27984" customHeight="1" spans="1:1">
      <c r="A27984" s="473"/>
    </row>
    <row r="27985" customHeight="1" spans="1:1">
      <c r="A27985" s="473"/>
    </row>
    <row r="27986" customHeight="1" spans="1:1">
      <c r="A27986" s="473"/>
    </row>
    <row r="27987" customHeight="1" spans="1:1">
      <c r="A27987" s="473"/>
    </row>
    <row r="27988" customHeight="1" spans="1:1">
      <c r="A27988" s="473"/>
    </row>
    <row r="27989" customHeight="1" spans="1:1">
      <c r="A27989" s="473"/>
    </row>
    <row r="27990" customHeight="1" spans="1:1">
      <c r="A27990" s="473"/>
    </row>
    <row r="27991" customHeight="1" spans="1:1">
      <c r="A27991" s="473"/>
    </row>
    <row r="27992" customHeight="1" spans="1:1">
      <c r="A27992" s="473"/>
    </row>
    <row r="27993" customHeight="1" spans="1:1">
      <c r="A27993" s="473"/>
    </row>
    <row r="27994" customHeight="1" spans="1:1">
      <c r="A27994" s="473"/>
    </row>
    <row r="27995" customHeight="1" spans="1:1">
      <c r="A27995" s="473"/>
    </row>
    <row r="27996" customHeight="1" spans="1:1">
      <c r="A27996" s="473"/>
    </row>
    <row r="27997" customHeight="1" spans="1:1">
      <c r="A27997" s="473"/>
    </row>
    <row r="27998" customHeight="1" spans="1:1">
      <c r="A27998" s="473"/>
    </row>
    <row r="27999" customHeight="1" spans="1:1">
      <c r="A27999" s="473"/>
    </row>
    <row r="28000" customHeight="1" spans="1:1">
      <c r="A28000" s="473"/>
    </row>
    <row r="28001" customHeight="1" spans="1:1">
      <c r="A28001" s="473"/>
    </row>
    <row r="28002" customHeight="1" spans="1:1">
      <c r="A28002" s="473"/>
    </row>
    <row r="28003" customHeight="1" spans="1:1">
      <c r="A28003" s="473"/>
    </row>
    <row r="28004" customHeight="1" spans="1:1">
      <c r="A28004" s="473"/>
    </row>
    <row r="28005" customHeight="1" spans="1:1">
      <c r="A28005" s="473"/>
    </row>
    <row r="28006" customHeight="1" spans="1:1">
      <c r="A28006" s="473"/>
    </row>
    <row r="28007" customHeight="1" spans="1:1">
      <c r="A28007" s="473"/>
    </row>
    <row r="28008" customHeight="1" spans="1:1">
      <c r="A28008" s="473"/>
    </row>
    <row r="28009" customHeight="1" spans="1:1">
      <c r="A28009" s="473"/>
    </row>
    <row r="28010" customHeight="1" spans="1:1">
      <c r="A28010" s="473"/>
    </row>
    <row r="28011" customHeight="1" spans="1:1">
      <c r="A28011" s="473"/>
    </row>
    <row r="28012" customHeight="1" spans="1:1">
      <c r="A28012" s="473"/>
    </row>
    <row r="28013" customHeight="1" spans="1:1">
      <c r="A28013" s="473"/>
    </row>
    <row r="28014" customHeight="1" spans="1:1">
      <c r="A28014" s="473"/>
    </row>
    <row r="28015" customHeight="1" spans="1:1">
      <c r="A28015" s="473"/>
    </row>
    <row r="28016" customHeight="1" spans="1:1">
      <c r="A28016" s="473"/>
    </row>
    <row r="28017" customHeight="1" spans="1:1">
      <c r="A28017" s="473"/>
    </row>
    <row r="28018" customHeight="1" spans="1:1">
      <c r="A28018" s="473"/>
    </row>
    <row r="28019" customHeight="1" spans="1:1">
      <c r="A28019" s="473"/>
    </row>
    <row r="28020" customHeight="1" spans="1:1">
      <c r="A28020" s="473"/>
    </row>
    <row r="28021" customHeight="1" spans="1:1">
      <c r="A28021" s="473"/>
    </row>
    <row r="28022" customHeight="1" spans="1:1">
      <c r="A28022" s="473"/>
    </row>
    <row r="28023" customHeight="1" spans="1:1">
      <c r="A28023" s="473"/>
    </row>
    <row r="28024" customHeight="1" spans="1:1">
      <c r="A28024" s="473"/>
    </row>
    <row r="28025" customHeight="1" spans="1:1">
      <c r="A28025" s="473"/>
    </row>
    <row r="28026" customHeight="1" spans="1:1">
      <c r="A28026" s="473"/>
    </row>
    <row r="28027" customHeight="1" spans="1:1">
      <c r="A28027" s="473"/>
    </row>
    <row r="28028" customHeight="1" spans="1:1">
      <c r="A28028" s="473"/>
    </row>
    <row r="28029" customHeight="1" spans="1:1">
      <c r="A28029" s="473"/>
    </row>
    <row r="28030" customHeight="1" spans="1:1">
      <c r="A28030" s="473"/>
    </row>
    <row r="28031" customHeight="1" spans="1:1">
      <c r="A28031" s="473"/>
    </row>
    <row r="28032" customHeight="1" spans="1:1">
      <c r="A28032" s="473"/>
    </row>
    <row r="28033" customHeight="1" spans="1:1">
      <c r="A28033" s="473"/>
    </row>
    <row r="28034" customHeight="1" spans="1:1">
      <c r="A28034" s="473"/>
    </row>
    <row r="28035" customHeight="1" spans="1:1">
      <c r="A28035" s="473"/>
    </row>
    <row r="28036" customHeight="1" spans="1:1">
      <c r="A28036" s="473"/>
    </row>
    <row r="28037" customHeight="1" spans="1:1">
      <c r="A28037" s="473"/>
    </row>
    <row r="28038" customHeight="1" spans="1:1">
      <c r="A28038" s="473"/>
    </row>
    <row r="28039" customHeight="1" spans="1:1">
      <c r="A28039" s="473"/>
    </row>
    <row r="28040" customHeight="1" spans="1:1">
      <c r="A28040" s="473"/>
    </row>
    <row r="28041" customHeight="1" spans="1:1">
      <c r="A28041" s="473"/>
    </row>
    <row r="28042" customHeight="1" spans="1:1">
      <c r="A28042" s="473"/>
    </row>
    <row r="28043" customHeight="1" spans="1:1">
      <c r="A28043" s="473"/>
    </row>
    <row r="28044" customHeight="1" spans="1:1">
      <c r="A28044" s="473"/>
    </row>
    <row r="28045" customHeight="1" spans="1:1">
      <c r="A28045" s="473"/>
    </row>
    <row r="28046" customHeight="1" spans="1:1">
      <c r="A28046" s="473"/>
    </row>
    <row r="28047" customHeight="1" spans="1:1">
      <c r="A28047" s="473"/>
    </row>
    <row r="28048" customHeight="1" spans="1:1">
      <c r="A28048" s="473"/>
    </row>
    <row r="28049" customHeight="1" spans="1:1">
      <c r="A28049" s="473"/>
    </row>
    <row r="28050" customHeight="1" spans="1:1">
      <c r="A28050" s="473"/>
    </row>
    <row r="28051" customHeight="1" spans="1:1">
      <c r="A28051" s="473"/>
    </row>
    <row r="28052" customHeight="1" spans="1:1">
      <c r="A28052" s="473"/>
    </row>
    <row r="28053" customHeight="1" spans="1:1">
      <c r="A28053" s="473"/>
    </row>
    <row r="28054" customHeight="1" spans="1:1">
      <c r="A28054" s="473"/>
    </row>
    <row r="28055" customHeight="1" spans="1:1">
      <c r="A28055" s="473"/>
    </row>
    <row r="28056" customHeight="1" spans="1:1">
      <c r="A28056" s="473"/>
    </row>
    <row r="28057" customHeight="1" spans="1:1">
      <c r="A28057" s="473"/>
    </row>
    <row r="28058" customHeight="1" spans="1:1">
      <c r="A28058" s="473"/>
    </row>
    <row r="28059" customHeight="1" spans="1:1">
      <c r="A28059" s="473"/>
    </row>
    <row r="28060" customHeight="1" spans="1:1">
      <c r="A28060" s="473"/>
    </row>
    <row r="28061" customHeight="1" spans="1:1">
      <c r="A28061" s="473"/>
    </row>
    <row r="28062" customHeight="1" spans="1:1">
      <c r="A28062" s="473"/>
    </row>
    <row r="28063" customHeight="1" spans="1:1">
      <c r="A28063" s="473"/>
    </row>
    <row r="28064" customHeight="1" spans="1:1">
      <c r="A28064" s="473"/>
    </row>
    <row r="28065" customHeight="1" spans="1:1">
      <c r="A28065" s="473"/>
    </row>
    <row r="28066" customHeight="1" spans="1:1">
      <c r="A28066" s="473"/>
    </row>
    <row r="28067" customHeight="1" spans="1:1">
      <c r="A28067" s="473"/>
    </row>
    <row r="28068" customHeight="1" spans="1:1">
      <c r="A28068" s="473"/>
    </row>
    <row r="28069" customHeight="1" spans="1:1">
      <c r="A28069" s="473"/>
    </row>
    <row r="28070" customHeight="1" spans="1:1">
      <c r="A28070" s="473"/>
    </row>
    <row r="28071" customHeight="1" spans="1:1">
      <c r="A28071" s="473"/>
    </row>
    <row r="28072" customHeight="1" spans="1:1">
      <c r="A28072" s="473"/>
    </row>
    <row r="28073" customHeight="1" spans="1:1">
      <c r="A28073" s="473"/>
    </row>
    <row r="28074" customHeight="1" spans="1:1">
      <c r="A28074" s="473"/>
    </row>
    <row r="28075" customHeight="1" spans="1:1">
      <c r="A28075" s="473"/>
    </row>
    <row r="28076" customHeight="1" spans="1:1">
      <c r="A28076" s="473"/>
    </row>
    <row r="28077" customHeight="1" spans="1:1">
      <c r="A28077" s="473"/>
    </row>
    <row r="28078" customHeight="1" spans="1:1">
      <c r="A28078" s="473"/>
    </row>
    <row r="28079" customHeight="1" spans="1:1">
      <c r="A28079" s="473"/>
    </row>
    <row r="28080" customHeight="1" spans="1:1">
      <c r="A28080" s="473"/>
    </row>
    <row r="28081" customHeight="1" spans="1:1">
      <c r="A28081" s="473"/>
    </row>
    <row r="28082" customHeight="1" spans="1:1">
      <c r="A28082" s="473"/>
    </row>
    <row r="28083" customHeight="1" spans="1:1">
      <c r="A28083" s="473"/>
    </row>
    <row r="28084" customHeight="1" spans="1:1">
      <c r="A28084" s="473"/>
    </row>
    <row r="28085" customHeight="1" spans="1:1">
      <c r="A28085" s="473"/>
    </row>
    <row r="28086" customHeight="1" spans="1:1">
      <c r="A28086" s="473"/>
    </row>
    <row r="28087" customHeight="1" spans="1:1">
      <c r="A28087" s="473"/>
    </row>
    <row r="28088" customHeight="1" spans="1:1">
      <c r="A28088" s="473"/>
    </row>
    <row r="28089" customHeight="1" spans="1:1">
      <c r="A28089" s="473"/>
    </row>
    <row r="28090" customHeight="1" spans="1:1">
      <c r="A28090" s="473"/>
    </row>
    <row r="28091" customHeight="1" spans="1:1">
      <c r="A28091" s="473"/>
    </row>
    <row r="28092" customHeight="1" spans="1:1">
      <c r="A28092" s="473"/>
    </row>
    <row r="28093" customHeight="1" spans="1:1">
      <c r="A28093" s="473"/>
    </row>
    <row r="28094" customHeight="1" spans="1:1">
      <c r="A28094" s="473"/>
    </row>
    <row r="28095" customHeight="1" spans="1:1">
      <c r="A28095" s="473"/>
    </row>
    <row r="28096" customHeight="1" spans="1:1">
      <c r="A28096" s="473"/>
    </row>
    <row r="28097" customHeight="1" spans="1:1">
      <c r="A28097" s="473"/>
    </row>
    <row r="28098" customHeight="1" spans="1:1">
      <c r="A28098" s="473"/>
    </row>
    <row r="28099" customHeight="1" spans="1:1">
      <c r="A28099" s="473"/>
    </row>
    <row r="28100" customHeight="1" spans="1:1">
      <c r="A28100" s="473"/>
    </row>
    <row r="28101" customHeight="1" spans="1:1">
      <c r="A28101" s="473"/>
    </row>
    <row r="28102" customHeight="1" spans="1:1">
      <c r="A28102" s="473"/>
    </row>
    <row r="28103" customHeight="1" spans="1:1">
      <c r="A28103" s="473"/>
    </row>
    <row r="28104" customHeight="1" spans="1:1">
      <c r="A28104" s="473"/>
    </row>
    <row r="28105" customHeight="1" spans="1:1">
      <c r="A28105" s="473"/>
    </row>
    <row r="28106" customHeight="1" spans="1:1">
      <c r="A28106" s="473"/>
    </row>
    <row r="28107" customHeight="1" spans="1:1">
      <c r="A28107" s="473"/>
    </row>
    <row r="28108" customHeight="1" spans="1:1">
      <c r="A28108" s="473"/>
    </row>
    <row r="28109" customHeight="1" spans="1:1">
      <c r="A28109" s="473"/>
    </row>
    <row r="28110" customHeight="1" spans="1:1">
      <c r="A28110" s="473"/>
    </row>
    <row r="28111" customHeight="1" spans="1:1">
      <c r="A28111" s="473"/>
    </row>
    <row r="28112" customHeight="1" spans="1:1">
      <c r="A28112" s="473"/>
    </row>
    <row r="28113" customHeight="1" spans="1:1">
      <c r="A28113" s="473"/>
    </row>
    <row r="28114" customHeight="1" spans="1:1">
      <c r="A28114" s="473"/>
    </row>
    <row r="28115" customHeight="1" spans="1:1">
      <c r="A28115" s="473"/>
    </row>
    <row r="28116" customHeight="1" spans="1:1">
      <c r="A28116" s="473"/>
    </row>
    <row r="28117" customHeight="1" spans="1:1">
      <c r="A28117" s="473"/>
    </row>
    <row r="28118" customHeight="1" spans="1:1">
      <c r="A28118" s="473"/>
    </row>
    <row r="28119" customHeight="1" spans="1:1">
      <c r="A28119" s="473"/>
    </row>
    <row r="28120" customHeight="1" spans="1:1">
      <c r="A28120" s="473"/>
    </row>
    <row r="28121" customHeight="1" spans="1:1">
      <c r="A28121" s="473"/>
    </row>
    <row r="28122" customHeight="1" spans="1:1">
      <c r="A28122" s="473"/>
    </row>
    <row r="28123" customHeight="1" spans="1:1">
      <c r="A28123" s="473"/>
    </row>
    <row r="28124" customHeight="1" spans="1:1">
      <c r="A28124" s="473"/>
    </row>
    <row r="28125" customHeight="1" spans="1:1">
      <c r="A28125" s="473"/>
    </row>
    <row r="28126" customHeight="1" spans="1:1">
      <c r="A28126" s="473"/>
    </row>
    <row r="28127" customHeight="1" spans="1:1">
      <c r="A28127" s="473"/>
    </row>
    <row r="28128" customHeight="1" spans="1:1">
      <c r="A28128" s="473"/>
    </row>
    <row r="28129" customHeight="1" spans="1:1">
      <c r="A28129" s="473"/>
    </row>
    <row r="28130" customHeight="1" spans="1:1">
      <c r="A28130" s="473"/>
    </row>
    <row r="28131" customHeight="1" spans="1:1">
      <c r="A28131" s="473"/>
    </row>
    <row r="28132" customHeight="1" spans="1:1">
      <c r="A28132" s="473"/>
    </row>
    <row r="28133" customHeight="1" spans="1:1">
      <c r="A28133" s="473"/>
    </row>
    <row r="28134" customHeight="1" spans="1:1">
      <c r="A28134" s="473"/>
    </row>
    <row r="28135" customHeight="1" spans="1:1">
      <c r="A28135" s="473"/>
    </row>
    <row r="28136" customHeight="1" spans="1:1">
      <c r="A28136" s="473"/>
    </row>
    <row r="28137" customHeight="1" spans="1:1">
      <c r="A28137" s="473"/>
    </row>
    <row r="28138" customHeight="1" spans="1:1">
      <c r="A28138" s="473"/>
    </row>
    <row r="28139" customHeight="1" spans="1:1">
      <c r="A28139" s="473"/>
    </row>
    <row r="28140" customHeight="1" spans="1:1">
      <c r="A28140" s="473"/>
    </row>
    <row r="28141" customHeight="1" spans="1:1">
      <c r="A28141" s="473"/>
    </row>
    <row r="28142" customHeight="1" spans="1:1">
      <c r="A28142" s="473"/>
    </row>
    <row r="28143" customHeight="1" spans="1:1">
      <c r="A28143" s="473"/>
    </row>
    <row r="28144" customHeight="1" spans="1:1">
      <c r="A28144" s="473"/>
    </row>
    <row r="28145" customHeight="1" spans="1:1">
      <c r="A28145" s="473"/>
    </row>
    <row r="28146" customHeight="1" spans="1:1">
      <c r="A28146" s="473"/>
    </row>
    <row r="28147" customHeight="1" spans="1:1">
      <c r="A28147" s="473"/>
    </row>
    <row r="28148" customHeight="1" spans="1:1">
      <c r="A28148" s="473"/>
    </row>
    <row r="28149" customHeight="1" spans="1:1">
      <c r="A28149" s="473"/>
    </row>
    <row r="28150" customHeight="1" spans="1:1">
      <c r="A28150" s="473"/>
    </row>
    <row r="28151" customHeight="1" spans="1:1">
      <c r="A28151" s="473"/>
    </row>
    <row r="28152" customHeight="1" spans="1:1">
      <c r="A28152" s="473"/>
    </row>
    <row r="28153" customHeight="1" spans="1:1">
      <c r="A28153" s="473"/>
    </row>
    <row r="28154" customHeight="1" spans="1:1">
      <c r="A28154" s="473"/>
    </row>
    <row r="28155" customHeight="1" spans="1:1">
      <c r="A28155" s="473"/>
    </row>
    <row r="28156" customHeight="1" spans="1:1">
      <c r="A28156" s="473"/>
    </row>
    <row r="28157" customHeight="1" spans="1:1">
      <c r="A28157" s="473"/>
    </row>
    <row r="28158" customHeight="1" spans="1:1">
      <c r="A28158" s="473"/>
    </row>
    <row r="28159" customHeight="1" spans="1:1">
      <c r="A28159" s="473"/>
    </row>
    <row r="28160" customHeight="1" spans="1:1">
      <c r="A28160" s="473"/>
    </row>
    <row r="28161" customHeight="1" spans="1:1">
      <c r="A28161" s="473"/>
    </row>
    <row r="28162" customHeight="1" spans="1:1">
      <c r="A28162" s="473"/>
    </row>
    <row r="28163" customHeight="1" spans="1:1">
      <c r="A28163" s="473"/>
    </row>
    <row r="28164" customHeight="1" spans="1:1">
      <c r="A28164" s="473"/>
    </row>
    <row r="28165" customHeight="1" spans="1:1">
      <c r="A28165" s="473"/>
    </row>
    <row r="28166" customHeight="1" spans="1:1">
      <c r="A28166" s="473"/>
    </row>
    <row r="28167" customHeight="1" spans="1:1">
      <c r="A28167" s="473"/>
    </row>
    <row r="28168" customHeight="1" spans="1:1">
      <c r="A28168" s="473"/>
    </row>
    <row r="28169" customHeight="1" spans="1:1">
      <c r="A28169" s="473"/>
    </row>
    <row r="28170" customHeight="1" spans="1:1">
      <c r="A28170" s="473"/>
    </row>
    <row r="28171" customHeight="1" spans="1:1">
      <c r="A28171" s="473"/>
    </row>
    <row r="28172" customHeight="1" spans="1:1">
      <c r="A28172" s="473"/>
    </row>
    <row r="28173" customHeight="1" spans="1:1">
      <c r="A28173" s="473"/>
    </row>
    <row r="28174" customHeight="1" spans="1:1">
      <c r="A28174" s="473"/>
    </row>
    <row r="28175" customHeight="1" spans="1:1">
      <c r="A28175" s="473"/>
    </row>
    <row r="28176" customHeight="1" spans="1:1">
      <c r="A28176" s="473"/>
    </row>
    <row r="28177" customHeight="1" spans="1:1">
      <c r="A28177" s="473"/>
    </row>
    <row r="28178" customHeight="1" spans="1:1">
      <c r="A28178" s="473"/>
    </row>
    <row r="28179" customHeight="1" spans="1:1">
      <c r="A28179" s="473"/>
    </row>
    <row r="28180" customHeight="1" spans="1:1">
      <c r="A28180" s="473"/>
    </row>
    <row r="28181" customHeight="1" spans="1:1">
      <c r="A28181" s="473"/>
    </row>
    <row r="28182" customHeight="1" spans="1:1">
      <c r="A28182" s="473"/>
    </row>
    <row r="28183" customHeight="1" spans="1:1">
      <c r="A28183" s="473"/>
    </row>
    <row r="28184" customHeight="1" spans="1:1">
      <c r="A28184" s="473"/>
    </row>
    <row r="28185" customHeight="1" spans="1:1">
      <c r="A28185" s="473"/>
    </row>
    <row r="28186" customHeight="1" spans="1:1">
      <c r="A28186" s="473"/>
    </row>
    <row r="28187" customHeight="1" spans="1:1">
      <c r="A28187" s="473"/>
    </row>
    <row r="28188" customHeight="1" spans="1:1">
      <c r="A28188" s="473"/>
    </row>
    <row r="28189" customHeight="1" spans="1:1">
      <c r="A28189" s="473"/>
    </row>
    <row r="28190" customHeight="1" spans="1:1">
      <c r="A28190" s="473"/>
    </row>
    <row r="28191" customHeight="1" spans="1:1">
      <c r="A28191" s="473"/>
    </row>
    <row r="28192" customHeight="1" spans="1:1">
      <c r="A28192" s="473"/>
    </row>
    <row r="28193" customHeight="1" spans="1:1">
      <c r="A28193" s="473"/>
    </row>
    <row r="28194" customHeight="1" spans="1:1">
      <c r="A28194" s="473"/>
    </row>
    <row r="28195" customHeight="1" spans="1:1">
      <c r="A28195" s="473"/>
    </row>
    <row r="28196" customHeight="1" spans="1:1">
      <c r="A28196" s="473"/>
    </row>
    <row r="28197" customHeight="1" spans="1:1">
      <c r="A28197" s="473"/>
    </row>
    <row r="28198" customHeight="1" spans="1:1">
      <c r="A28198" s="473"/>
    </row>
    <row r="28199" customHeight="1" spans="1:1">
      <c r="A28199" s="473"/>
    </row>
    <row r="28200" customHeight="1" spans="1:1">
      <c r="A28200" s="473"/>
    </row>
    <row r="28201" customHeight="1" spans="1:1">
      <c r="A28201" s="473"/>
    </row>
    <row r="28202" customHeight="1" spans="1:1">
      <c r="A28202" s="473"/>
    </row>
    <row r="28203" customHeight="1" spans="1:1">
      <c r="A28203" s="473"/>
    </row>
    <row r="28204" customHeight="1" spans="1:1">
      <c r="A28204" s="473"/>
    </row>
    <row r="28205" customHeight="1" spans="1:1">
      <c r="A28205" s="473"/>
    </row>
    <row r="28206" customHeight="1" spans="1:1">
      <c r="A28206" s="473"/>
    </row>
    <row r="28207" customHeight="1" spans="1:1">
      <c r="A28207" s="473"/>
    </row>
    <row r="28208" customHeight="1" spans="1:1">
      <c r="A28208" s="473"/>
    </row>
    <row r="28209" customHeight="1" spans="1:1">
      <c r="A28209" s="473"/>
    </row>
    <row r="28210" customHeight="1" spans="1:1">
      <c r="A28210" s="473"/>
    </row>
    <row r="28211" customHeight="1" spans="1:1">
      <c r="A28211" s="473"/>
    </row>
    <row r="28212" customHeight="1" spans="1:1">
      <c r="A28212" s="473"/>
    </row>
    <row r="28213" customHeight="1" spans="1:1">
      <c r="A28213" s="473"/>
    </row>
    <row r="28214" customHeight="1" spans="1:1">
      <c r="A28214" s="473"/>
    </row>
    <row r="28215" customHeight="1" spans="1:1">
      <c r="A28215" s="473"/>
    </row>
    <row r="28216" customHeight="1" spans="1:1">
      <c r="A28216" s="473"/>
    </row>
    <row r="28217" customHeight="1" spans="1:1">
      <c r="A28217" s="473"/>
    </row>
    <row r="28218" customHeight="1" spans="1:1">
      <c r="A28218" s="473"/>
    </row>
    <row r="28219" customHeight="1" spans="1:1">
      <c r="A28219" s="473"/>
    </row>
    <row r="28220" customHeight="1" spans="1:1">
      <c r="A28220" s="473"/>
    </row>
    <row r="28221" customHeight="1" spans="1:1">
      <c r="A28221" s="473"/>
    </row>
    <row r="28222" customHeight="1" spans="1:1">
      <c r="A28222" s="473"/>
    </row>
    <row r="28223" customHeight="1" spans="1:1">
      <c r="A28223" s="473"/>
    </row>
    <row r="28224" customHeight="1" spans="1:1">
      <c r="A28224" s="473"/>
    </row>
    <row r="28225" customHeight="1" spans="1:1">
      <c r="A28225" s="473"/>
    </row>
    <row r="28226" customHeight="1" spans="1:1">
      <c r="A28226" s="473"/>
    </row>
    <row r="28227" customHeight="1" spans="1:1">
      <c r="A28227" s="473"/>
    </row>
    <row r="28228" customHeight="1" spans="1:1">
      <c r="A28228" s="473"/>
    </row>
    <row r="28229" customHeight="1" spans="1:1">
      <c r="A28229" s="473"/>
    </row>
    <row r="28230" customHeight="1" spans="1:1">
      <c r="A28230" s="473"/>
    </row>
    <row r="28231" customHeight="1" spans="1:1">
      <c r="A28231" s="473"/>
    </row>
    <row r="28232" customHeight="1" spans="1:1">
      <c r="A28232" s="473"/>
    </row>
    <row r="28233" customHeight="1" spans="1:1">
      <c r="A28233" s="473"/>
    </row>
    <row r="28234" customHeight="1" spans="1:1">
      <c r="A28234" s="473"/>
    </row>
    <row r="28235" customHeight="1" spans="1:1">
      <c r="A28235" s="473"/>
    </row>
    <row r="28236" customHeight="1" spans="1:1">
      <c r="A28236" s="473"/>
    </row>
    <row r="28237" customHeight="1" spans="1:1">
      <c r="A28237" s="473"/>
    </row>
    <row r="28238" customHeight="1" spans="1:1">
      <c r="A28238" s="473"/>
    </row>
    <row r="28239" customHeight="1" spans="1:1">
      <c r="A28239" s="473"/>
    </row>
    <row r="28240" customHeight="1" spans="1:1">
      <c r="A28240" s="473"/>
    </row>
    <row r="28241" customHeight="1" spans="1:1">
      <c r="A28241" s="473"/>
    </row>
    <row r="28242" customHeight="1" spans="1:1">
      <c r="A28242" s="473"/>
    </row>
    <row r="28243" customHeight="1" spans="1:1">
      <c r="A28243" s="473"/>
    </row>
    <row r="28244" customHeight="1" spans="1:1">
      <c r="A28244" s="473"/>
    </row>
    <row r="28245" customHeight="1" spans="1:1">
      <c r="A28245" s="473"/>
    </row>
    <row r="28246" customHeight="1" spans="1:1">
      <c r="A28246" s="473"/>
    </row>
    <row r="28247" customHeight="1" spans="1:1">
      <c r="A28247" s="473"/>
    </row>
    <row r="28248" customHeight="1" spans="1:1">
      <c r="A28248" s="473"/>
    </row>
    <row r="28249" customHeight="1" spans="1:1">
      <c r="A28249" s="473"/>
    </row>
    <row r="28250" customHeight="1" spans="1:1">
      <c r="A28250" s="473"/>
    </row>
    <row r="28251" customHeight="1" spans="1:1">
      <c r="A28251" s="473"/>
    </row>
    <row r="28252" customHeight="1" spans="1:1">
      <c r="A28252" s="473"/>
    </row>
    <row r="28253" customHeight="1" spans="1:1">
      <c r="A28253" s="473"/>
    </row>
    <row r="28254" customHeight="1" spans="1:1">
      <c r="A28254" s="473"/>
    </row>
    <row r="28255" customHeight="1" spans="1:1">
      <c r="A28255" s="473"/>
    </row>
    <row r="28256" customHeight="1" spans="1:1">
      <c r="A28256" s="473"/>
    </row>
    <row r="28257" customHeight="1" spans="1:1">
      <c r="A28257" s="473"/>
    </row>
    <row r="28258" customHeight="1" spans="1:1">
      <c r="A28258" s="473"/>
    </row>
    <row r="28259" customHeight="1" spans="1:1">
      <c r="A28259" s="473"/>
    </row>
    <row r="28260" customHeight="1" spans="1:1">
      <c r="A28260" s="473"/>
    </row>
    <row r="28261" customHeight="1" spans="1:1">
      <c r="A28261" s="473"/>
    </row>
    <row r="28262" customHeight="1" spans="1:1">
      <c r="A28262" s="473"/>
    </row>
    <row r="28263" customHeight="1" spans="1:1">
      <c r="A28263" s="473"/>
    </row>
    <row r="28264" customHeight="1" spans="1:1">
      <c r="A28264" s="473"/>
    </row>
    <row r="28265" customHeight="1" spans="1:1">
      <c r="A28265" s="473"/>
    </row>
    <row r="28266" customHeight="1" spans="1:1">
      <c r="A28266" s="473"/>
    </row>
    <row r="28267" customHeight="1" spans="1:1">
      <c r="A28267" s="473"/>
    </row>
    <row r="28268" customHeight="1" spans="1:1">
      <c r="A28268" s="473"/>
    </row>
    <row r="28269" customHeight="1" spans="1:1">
      <c r="A28269" s="473"/>
    </row>
    <row r="28270" customHeight="1" spans="1:1">
      <c r="A28270" s="473"/>
    </row>
    <row r="28271" customHeight="1" spans="1:1">
      <c r="A28271" s="473"/>
    </row>
    <row r="28272" customHeight="1" spans="1:1">
      <c r="A28272" s="473"/>
    </row>
    <row r="28273" customHeight="1" spans="1:1">
      <c r="A28273" s="473"/>
    </row>
    <row r="28274" customHeight="1" spans="1:1">
      <c r="A28274" s="473"/>
    </row>
    <row r="28275" customHeight="1" spans="1:1">
      <c r="A28275" s="473"/>
    </row>
    <row r="28276" customHeight="1" spans="1:1">
      <c r="A28276" s="473"/>
    </row>
    <row r="28277" customHeight="1" spans="1:1">
      <c r="A28277" s="473"/>
    </row>
    <row r="28278" customHeight="1" spans="1:1">
      <c r="A28278" s="473"/>
    </row>
    <row r="28279" customHeight="1" spans="1:1">
      <c r="A28279" s="473"/>
    </row>
    <row r="28280" customHeight="1" spans="1:1">
      <c r="A28280" s="473"/>
    </row>
    <row r="28281" customHeight="1" spans="1:1">
      <c r="A28281" s="473"/>
    </row>
    <row r="28282" customHeight="1" spans="1:1">
      <c r="A28282" s="473"/>
    </row>
    <row r="28283" customHeight="1" spans="1:1">
      <c r="A28283" s="473"/>
    </row>
    <row r="28284" customHeight="1" spans="1:1">
      <c r="A28284" s="473"/>
    </row>
    <row r="28285" customHeight="1" spans="1:1">
      <c r="A28285" s="473"/>
    </row>
    <row r="28286" customHeight="1" spans="1:1">
      <c r="A28286" s="473"/>
    </row>
    <row r="28287" customHeight="1" spans="1:1">
      <c r="A28287" s="473"/>
    </row>
    <row r="28288" customHeight="1" spans="1:1">
      <c r="A28288" s="473"/>
    </row>
    <row r="28289" customHeight="1" spans="1:1">
      <c r="A28289" s="473"/>
    </row>
    <row r="28290" customHeight="1" spans="1:1">
      <c r="A28290" s="473"/>
    </row>
    <row r="28291" customHeight="1" spans="1:1">
      <c r="A28291" s="473"/>
    </row>
    <row r="28292" customHeight="1" spans="1:1">
      <c r="A28292" s="473"/>
    </row>
    <row r="28293" customHeight="1" spans="1:1">
      <c r="A28293" s="473"/>
    </row>
    <row r="28294" customHeight="1" spans="1:1">
      <c r="A28294" s="473"/>
    </row>
    <row r="28295" customHeight="1" spans="1:1">
      <c r="A28295" s="473"/>
    </row>
    <row r="28296" customHeight="1" spans="1:1">
      <c r="A28296" s="473"/>
    </row>
    <row r="28297" customHeight="1" spans="1:1">
      <c r="A28297" s="473"/>
    </row>
    <row r="28298" customHeight="1" spans="1:1">
      <c r="A28298" s="473"/>
    </row>
    <row r="28299" customHeight="1" spans="1:1">
      <c r="A28299" s="473"/>
    </row>
    <row r="28300" customHeight="1" spans="1:1">
      <c r="A28300" s="473"/>
    </row>
    <row r="28301" customHeight="1" spans="1:1">
      <c r="A28301" s="473"/>
    </row>
    <row r="28302" customHeight="1" spans="1:1">
      <c r="A28302" s="473"/>
    </row>
    <row r="28303" customHeight="1" spans="1:1">
      <c r="A28303" s="473"/>
    </row>
    <row r="28304" customHeight="1" spans="1:1">
      <c r="A28304" s="473"/>
    </row>
    <row r="28305" customHeight="1" spans="1:1">
      <c r="A28305" s="473"/>
    </row>
    <row r="28306" customHeight="1" spans="1:1">
      <c r="A28306" s="473"/>
    </row>
    <row r="28307" customHeight="1" spans="1:1">
      <c r="A28307" s="473"/>
    </row>
    <row r="28308" customHeight="1" spans="1:1">
      <c r="A28308" s="473"/>
    </row>
    <row r="28309" customHeight="1" spans="1:1">
      <c r="A28309" s="473"/>
    </row>
    <row r="28310" customHeight="1" spans="1:1">
      <c r="A28310" s="473"/>
    </row>
    <row r="28311" customHeight="1" spans="1:1">
      <c r="A28311" s="473"/>
    </row>
    <row r="28312" customHeight="1" spans="1:1">
      <c r="A28312" s="473"/>
    </row>
    <row r="28313" customHeight="1" spans="1:1">
      <c r="A28313" s="473"/>
    </row>
    <row r="28314" customHeight="1" spans="1:1">
      <c r="A28314" s="473"/>
    </row>
    <row r="28315" customHeight="1" spans="1:1">
      <c r="A28315" s="473"/>
    </row>
    <row r="28316" customHeight="1" spans="1:1">
      <c r="A28316" s="473"/>
    </row>
    <row r="28317" customHeight="1" spans="1:1">
      <c r="A28317" s="473"/>
    </row>
    <row r="28318" customHeight="1" spans="1:1">
      <c r="A28318" s="473"/>
    </row>
    <row r="28319" customHeight="1" spans="1:1">
      <c r="A28319" s="473"/>
    </row>
    <row r="28320" customHeight="1" spans="1:1">
      <c r="A28320" s="473"/>
    </row>
    <row r="28321" customHeight="1" spans="1:1">
      <c r="A28321" s="473"/>
    </row>
    <row r="28322" customHeight="1" spans="1:1">
      <c r="A28322" s="473"/>
    </row>
    <row r="28323" customHeight="1" spans="1:1">
      <c r="A28323" s="473"/>
    </row>
    <row r="28324" customHeight="1" spans="1:1">
      <c r="A28324" s="473"/>
    </row>
    <row r="28325" customHeight="1" spans="1:1">
      <c r="A28325" s="473"/>
    </row>
    <row r="28326" customHeight="1" spans="1:1">
      <c r="A28326" s="473"/>
    </row>
    <row r="28327" customHeight="1" spans="1:1">
      <c r="A28327" s="473"/>
    </row>
    <row r="28328" customHeight="1" spans="1:1">
      <c r="A28328" s="473"/>
    </row>
    <row r="28329" customHeight="1" spans="1:1">
      <c r="A28329" s="473"/>
    </row>
    <row r="28330" customHeight="1" spans="1:1">
      <c r="A28330" s="473"/>
    </row>
    <row r="28331" customHeight="1" spans="1:1">
      <c r="A28331" s="473"/>
    </row>
    <row r="28332" customHeight="1" spans="1:1">
      <c r="A28332" s="473"/>
    </row>
    <row r="28333" customHeight="1" spans="1:1">
      <c r="A28333" s="473"/>
    </row>
    <row r="28334" customHeight="1" spans="1:1">
      <c r="A28334" s="473"/>
    </row>
    <row r="28335" customHeight="1" spans="1:1">
      <c r="A28335" s="473"/>
    </row>
    <row r="28336" customHeight="1" spans="1:1">
      <c r="A28336" s="473"/>
    </row>
    <row r="28337" customHeight="1" spans="1:1">
      <c r="A28337" s="473"/>
    </row>
    <row r="28338" customHeight="1" spans="1:1">
      <c r="A28338" s="473"/>
    </row>
    <row r="28339" customHeight="1" spans="1:1">
      <c r="A28339" s="473"/>
    </row>
    <row r="28340" customHeight="1" spans="1:1">
      <c r="A28340" s="473"/>
    </row>
    <row r="28341" customHeight="1" spans="1:1">
      <c r="A28341" s="473"/>
    </row>
    <row r="28342" customHeight="1" spans="1:1">
      <c r="A28342" s="473"/>
    </row>
    <row r="28343" customHeight="1" spans="1:1">
      <c r="A28343" s="473"/>
    </row>
    <row r="28344" customHeight="1" spans="1:1">
      <c r="A28344" s="473"/>
    </row>
    <row r="28345" customHeight="1" spans="1:1">
      <c r="A28345" s="473"/>
    </row>
    <row r="28346" customHeight="1" spans="1:1">
      <c r="A28346" s="473"/>
    </row>
    <row r="28347" customHeight="1" spans="1:1">
      <c r="A28347" s="473"/>
    </row>
    <row r="28348" customHeight="1" spans="1:1">
      <c r="A28348" s="473"/>
    </row>
    <row r="28349" customHeight="1" spans="1:1">
      <c r="A28349" s="473"/>
    </row>
    <row r="28350" customHeight="1" spans="1:1">
      <c r="A28350" s="473"/>
    </row>
    <row r="28351" customHeight="1" spans="1:1">
      <c r="A28351" s="473"/>
    </row>
    <row r="28352" customHeight="1" spans="1:1">
      <c r="A28352" s="473"/>
    </row>
    <row r="28353" customHeight="1" spans="1:1">
      <c r="A28353" s="473"/>
    </row>
    <row r="28354" customHeight="1" spans="1:1">
      <c r="A28354" s="473"/>
    </row>
    <row r="28355" customHeight="1" spans="1:1">
      <c r="A28355" s="473"/>
    </row>
    <row r="28356" customHeight="1" spans="1:1">
      <c r="A28356" s="473"/>
    </row>
    <row r="28357" customHeight="1" spans="1:1">
      <c r="A28357" s="473"/>
    </row>
    <row r="28358" customHeight="1" spans="1:1">
      <c r="A28358" s="473"/>
    </row>
    <row r="28359" customHeight="1" spans="1:1">
      <c r="A28359" s="473"/>
    </row>
    <row r="28360" customHeight="1" spans="1:1">
      <c r="A28360" s="473"/>
    </row>
    <row r="28361" customHeight="1" spans="1:1">
      <c r="A28361" s="473"/>
    </row>
    <row r="28362" customHeight="1" spans="1:1">
      <c r="A28362" s="473"/>
    </row>
    <row r="28363" customHeight="1" spans="1:1">
      <c r="A28363" s="473"/>
    </row>
    <row r="28364" customHeight="1" spans="1:1">
      <c r="A28364" s="473"/>
    </row>
    <row r="28365" customHeight="1" spans="1:1">
      <c r="A28365" s="473"/>
    </row>
    <row r="28366" customHeight="1" spans="1:1">
      <c r="A28366" s="473"/>
    </row>
    <row r="28367" customHeight="1" spans="1:1">
      <c r="A28367" s="473"/>
    </row>
    <row r="28368" customHeight="1" spans="1:1">
      <c r="A28368" s="473"/>
    </row>
    <row r="28369" customHeight="1" spans="1:1">
      <c r="A28369" s="473"/>
    </row>
    <row r="28370" customHeight="1" spans="1:1">
      <c r="A28370" s="473"/>
    </row>
    <row r="28371" customHeight="1" spans="1:1">
      <c r="A28371" s="473"/>
    </row>
    <row r="28372" customHeight="1" spans="1:1">
      <c r="A28372" s="473"/>
    </row>
    <row r="28373" customHeight="1" spans="1:1">
      <c r="A28373" s="473"/>
    </row>
    <row r="28374" customHeight="1" spans="1:1">
      <c r="A28374" s="473"/>
    </row>
    <row r="28375" customHeight="1" spans="1:1">
      <c r="A28375" s="473"/>
    </row>
    <row r="28376" customHeight="1" spans="1:1">
      <c r="A28376" s="473"/>
    </row>
    <row r="28377" customHeight="1" spans="1:1">
      <c r="A28377" s="473"/>
    </row>
    <row r="28378" customHeight="1" spans="1:1">
      <c r="A28378" s="473"/>
    </row>
    <row r="28379" customHeight="1" spans="1:1">
      <c r="A28379" s="473"/>
    </row>
    <row r="28380" customHeight="1" spans="1:1">
      <c r="A28380" s="473"/>
    </row>
    <row r="28381" customHeight="1" spans="1:1">
      <c r="A28381" s="473"/>
    </row>
    <row r="28382" customHeight="1" spans="1:1">
      <c r="A28382" s="473"/>
    </row>
    <row r="28383" customHeight="1" spans="1:1">
      <c r="A28383" s="473"/>
    </row>
    <row r="28384" customHeight="1" spans="1:1">
      <c r="A28384" s="473"/>
    </row>
    <row r="28385" customHeight="1" spans="1:1">
      <c r="A28385" s="473"/>
    </row>
    <row r="28386" customHeight="1" spans="1:1">
      <c r="A28386" s="473"/>
    </row>
    <row r="28387" customHeight="1" spans="1:1">
      <c r="A28387" s="473"/>
    </row>
    <row r="28388" customHeight="1" spans="1:1">
      <c r="A28388" s="473"/>
    </row>
    <row r="28389" customHeight="1" spans="1:1">
      <c r="A28389" s="473"/>
    </row>
    <row r="28390" customHeight="1" spans="1:1">
      <c r="A28390" s="473"/>
    </row>
    <row r="28391" customHeight="1" spans="1:1">
      <c r="A28391" s="473"/>
    </row>
    <row r="28392" customHeight="1" spans="1:1">
      <c r="A28392" s="473"/>
    </row>
    <row r="28393" customHeight="1" spans="1:1">
      <c r="A28393" s="473"/>
    </row>
    <row r="28394" customHeight="1" spans="1:1">
      <c r="A28394" s="473"/>
    </row>
    <row r="28395" customHeight="1" spans="1:1">
      <c r="A28395" s="473"/>
    </row>
    <row r="28396" customHeight="1" spans="1:1">
      <c r="A28396" s="473"/>
    </row>
    <row r="28397" customHeight="1" spans="1:1">
      <c r="A28397" s="473"/>
    </row>
    <row r="28398" customHeight="1" spans="1:1">
      <c r="A28398" s="473"/>
    </row>
    <row r="28399" customHeight="1" spans="1:1">
      <c r="A28399" s="473"/>
    </row>
    <row r="28400" customHeight="1" spans="1:1">
      <c r="A28400" s="473"/>
    </row>
    <row r="28401" customHeight="1" spans="1:1">
      <c r="A28401" s="473"/>
    </row>
    <row r="28402" customHeight="1" spans="1:1">
      <c r="A28402" s="473"/>
    </row>
    <row r="28403" customHeight="1" spans="1:1">
      <c r="A28403" s="473"/>
    </row>
    <row r="28404" customHeight="1" spans="1:1">
      <c r="A28404" s="473"/>
    </row>
    <row r="28405" customHeight="1" spans="1:1">
      <c r="A28405" s="473"/>
    </row>
    <row r="28406" customHeight="1" spans="1:1">
      <c r="A28406" s="473"/>
    </row>
    <row r="28407" customHeight="1" spans="1:1">
      <c r="A28407" s="473"/>
    </row>
    <row r="28408" customHeight="1" spans="1:1">
      <c r="A28408" s="473"/>
    </row>
    <row r="28409" customHeight="1" spans="1:1">
      <c r="A28409" s="473"/>
    </row>
    <row r="28410" customHeight="1" spans="1:1">
      <c r="A28410" s="473"/>
    </row>
    <row r="28411" customHeight="1" spans="1:1">
      <c r="A28411" s="473"/>
    </row>
    <row r="28412" customHeight="1" spans="1:1">
      <c r="A28412" s="473"/>
    </row>
    <row r="28413" customHeight="1" spans="1:1">
      <c r="A28413" s="473"/>
    </row>
    <row r="28414" customHeight="1" spans="1:1">
      <c r="A28414" s="473"/>
    </row>
    <row r="28415" customHeight="1" spans="1:1">
      <c r="A28415" s="473"/>
    </row>
    <row r="28416" customHeight="1" spans="1:1">
      <c r="A28416" s="473"/>
    </row>
    <row r="28417" customHeight="1" spans="1:1">
      <c r="A28417" s="473"/>
    </row>
    <row r="28418" customHeight="1" spans="1:1">
      <c r="A28418" s="473"/>
    </row>
    <row r="28419" customHeight="1" spans="1:1">
      <c r="A28419" s="473"/>
    </row>
    <row r="28420" customHeight="1" spans="1:1">
      <c r="A28420" s="473"/>
    </row>
    <row r="28421" customHeight="1" spans="1:1">
      <c r="A28421" s="473"/>
    </row>
    <row r="28422" customHeight="1" spans="1:1">
      <c r="A28422" s="473"/>
    </row>
    <row r="28423" customHeight="1" spans="1:1">
      <c r="A28423" s="473"/>
    </row>
    <row r="28424" customHeight="1" spans="1:1">
      <c r="A28424" s="473"/>
    </row>
    <row r="28425" customHeight="1" spans="1:1">
      <c r="A28425" s="473"/>
    </row>
    <row r="28426" customHeight="1" spans="1:1">
      <c r="A28426" s="473"/>
    </row>
    <row r="28427" customHeight="1" spans="1:1">
      <c r="A28427" s="473"/>
    </row>
    <row r="28428" customHeight="1" spans="1:1">
      <c r="A28428" s="473"/>
    </row>
    <row r="28429" customHeight="1" spans="1:1">
      <c r="A28429" s="473"/>
    </row>
    <row r="28430" customHeight="1" spans="1:1">
      <c r="A28430" s="473"/>
    </row>
    <row r="28431" customHeight="1" spans="1:1">
      <c r="A28431" s="473"/>
    </row>
    <row r="28432" customHeight="1" spans="1:1">
      <c r="A28432" s="473"/>
    </row>
    <row r="28433" customHeight="1" spans="1:1">
      <c r="A28433" s="473"/>
    </row>
    <row r="28434" customHeight="1" spans="1:1">
      <c r="A28434" s="473"/>
    </row>
    <row r="28435" customHeight="1" spans="1:1">
      <c r="A28435" s="473"/>
    </row>
    <row r="28436" customHeight="1" spans="1:1">
      <c r="A28436" s="473"/>
    </row>
    <row r="28437" customHeight="1" spans="1:1">
      <c r="A28437" s="473"/>
    </row>
    <row r="28438" customHeight="1" spans="1:1">
      <c r="A28438" s="473"/>
    </row>
    <row r="28439" customHeight="1" spans="1:1">
      <c r="A28439" s="473"/>
    </row>
    <row r="28440" customHeight="1" spans="1:1">
      <c r="A28440" s="473"/>
    </row>
    <row r="28441" customHeight="1" spans="1:1">
      <c r="A28441" s="473"/>
    </row>
    <row r="28442" customHeight="1" spans="1:1">
      <c r="A28442" s="473"/>
    </row>
    <row r="28443" customHeight="1" spans="1:1">
      <c r="A28443" s="473"/>
    </row>
    <row r="28444" customHeight="1" spans="1:1">
      <c r="A28444" s="473"/>
    </row>
    <row r="28445" customHeight="1" spans="1:1">
      <c r="A28445" s="473"/>
    </row>
    <row r="28446" customHeight="1" spans="1:1">
      <c r="A28446" s="473"/>
    </row>
    <row r="28447" customHeight="1" spans="1:1">
      <c r="A28447" s="473"/>
    </row>
    <row r="28448" customHeight="1" spans="1:1">
      <c r="A28448" s="473"/>
    </row>
    <row r="28449" customHeight="1" spans="1:1">
      <c r="A28449" s="473"/>
    </row>
    <row r="28450" customHeight="1" spans="1:1">
      <c r="A28450" s="473"/>
    </row>
    <row r="28451" customHeight="1" spans="1:1">
      <c r="A28451" s="473"/>
    </row>
    <row r="28452" customHeight="1" spans="1:1">
      <c r="A28452" s="473"/>
    </row>
    <row r="28453" customHeight="1" spans="1:1">
      <c r="A28453" s="473"/>
    </row>
    <row r="28454" customHeight="1" spans="1:1">
      <c r="A28454" s="473"/>
    </row>
    <row r="28455" customHeight="1" spans="1:1">
      <c r="A28455" s="473"/>
    </row>
    <row r="28456" customHeight="1" spans="1:1">
      <c r="A28456" s="473"/>
    </row>
    <row r="28457" customHeight="1" spans="1:1">
      <c r="A28457" s="473"/>
    </row>
    <row r="28458" customHeight="1" spans="1:1">
      <c r="A28458" s="473"/>
    </row>
    <row r="28459" customHeight="1" spans="1:1">
      <c r="A28459" s="473"/>
    </row>
    <row r="28460" customHeight="1" spans="1:1">
      <c r="A28460" s="473"/>
    </row>
    <row r="28461" customHeight="1" spans="1:1">
      <c r="A28461" s="473"/>
    </row>
    <row r="28462" customHeight="1" spans="1:1">
      <c r="A28462" s="473"/>
    </row>
    <row r="28463" customHeight="1" spans="1:1">
      <c r="A28463" s="473"/>
    </row>
    <row r="28464" customHeight="1" spans="1:1">
      <c r="A28464" s="473"/>
    </row>
    <row r="28465" customHeight="1" spans="1:1">
      <c r="A28465" s="473"/>
    </row>
    <row r="28466" customHeight="1" spans="1:1">
      <c r="A28466" s="473"/>
    </row>
    <row r="28467" customHeight="1" spans="1:1">
      <c r="A28467" s="473"/>
    </row>
    <row r="28468" customHeight="1" spans="1:1">
      <c r="A28468" s="473"/>
    </row>
    <row r="28469" customHeight="1" spans="1:1">
      <c r="A28469" s="473"/>
    </row>
    <row r="28470" customHeight="1" spans="1:1">
      <c r="A28470" s="473"/>
    </row>
    <row r="28471" customHeight="1" spans="1:1">
      <c r="A28471" s="473"/>
    </row>
    <row r="28472" customHeight="1" spans="1:1">
      <c r="A28472" s="473"/>
    </row>
    <row r="28473" customHeight="1" spans="1:1">
      <c r="A28473" s="473"/>
    </row>
    <row r="28474" customHeight="1" spans="1:1">
      <c r="A28474" s="473"/>
    </row>
    <row r="28475" customHeight="1" spans="1:1">
      <c r="A28475" s="473"/>
    </row>
    <row r="28476" customHeight="1" spans="1:1">
      <c r="A28476" s="473"/>
    </row>
    <row r="28477" customHeight="1" spans="1:1">
      <c r="A28477" s="473"/>
    </row>
    <row r="28478" customHeight="1" spans="1:1">
      <c r="A28478" s="473"/>
    </row>
    <row r="28479" customHeight="1" spans="1:1">
      <c r="A28479" s="473"/>
    </row>
    <row r="28480" customHeight="1" spans="1:1">
      <c r="A28480" s="473"/>
    </row>
    <row r="28481" customHeight="1" spans="1:1">
      <c r="A28481" s="473"/>
    </row>
    <row r="28482" customHeight="1" spans="1:1">
      <c r="A28482" s="473"/>
    </row>
    <row r="28483" customHeight="1" spans="1:1">
      <c r="A28483" s="473"/>
    </row>
    <row r="28484" customHeight="1" spans="1:1">
      <c r="A28484" s="473"/>
    </row>
    <row r="28485" customHeight="1" spans="1:1">
      <c r="A28485" s="473"/>
    </row>
    <row r="28486" customHeight="1" spans="1:1">
      <c r="A28486" s="473"/>
    </row>
    <row r="28487" customHeight="1" spans="1:1">
      <c r="A28487" s="473"/>
    </row>
    <row r="28488" customHeight="1" spans="1:1">
      <c r="A28488" s="473"/>
    </row>
    <row r="28489" customHeight="1" spans="1:1">
      <c r="A28489" s="473"/>
    </row>
    <row r="28490" customHeight="1" spans="1:1">
      <c r="A28490" s="473"/>
    </row>
    <row r="28491" customHeight="1" spans="1:1">
      <c r="A28491" s="473"/>
    </row>
    <row r="28492" customHeight="1" spans="1:1">
      <c r="A28492" s="473"/>
    </row>
    <row r="28493" customHeight="1" spans="1:1">
      <c r="A28493" s="473"/>
    </row>
    <row r="28494" customHeight="1" spans="1:1">
      <c r="A28494" s="473"/>
    </row>
    <row r="28495" customHeight="1" spans="1:1">
      <c r="A28495" s="473"/>
    </row>
    <row r="28496" customHeight="1" spans="1:1">
      <c r="A28496" s="473"/>
    </row>
    <row r="28497" customHeight="1" spans="1:1">
      <c r="A28497" s="473"/>
    </row>
    <row r="28498" customHeight="1" spans="1:1">
      <c r="A28498" s="473"/>
    </row>
    <row r="28499" customHeight="1" spans="1:1">
      <c r="A28499" s="473"/>
    </row>
    <row r="28500" customHeight="1" spans="1:1">
      <c r="A28500" s="473"/>
    </row>
    <row r="28501" customHeight="1" spans="1:1">
      <c r="A28501" s="473"/>
    </row>
    <row r="28502" customHeight="1" spans="1:1">
      <c r="A28502" s="473"/>
    </row>
    <row r="28503" customHeight="1" spans="1:1">
      <c r="A28503" s="473"/>
    </row>
    <row r="28504" customHeight="1" spans="1:1">
      <c r="A28504" s="473"/>
    </row>
    <row r="28505" customHeight="1" spans="1:1">
      <c r="A28505" s="473"/>
    </row>
    <row r="28506" customHeight="1" spans="1:1">
      <c r="A28506" s="473"/>
    </row>
    <row r="28507" customHeight="1" spans="1:1">
      <c r="A28507" s="473"/>
    </row>
    <row r="28508" customHeight="1" spans="1:1">
      <c r="A28508" s="473"/>
    </row>
    <row r="28509" customHeight="1" spans="1:1">
      <c r="A28509" s="473"/>
    </row>
    <row r="28510" customHeight="1" spans="1:1">
      <c r="A28510" s="473"/>
    </row>
    <row r="28511" customHeight="1" spans="1:1">
      <c r="A28511" s="473"/>
    </row>
    <row r="28512" customHeight="1" spans="1:1">
      <c r="A28512" s="473"/>
    </row>
    <row r="28513" customHeight="1" spans="1:1">
      <c r="A28513" s="473"/>
    </row>
    <row r="28514" customHeight="1" spans="1:1">
      <c r="A28514" s="473"/>
    </row>
    <row r="28515" customHeight="1" spans="1:1">
      <c r="A28515" s="473"/>
    </row>
    <row r="28516" customHeight="1" spans="1:1">
      <c r="A28516" s="473"/>
    </row>
    <row r="28517" customHeight="1" spans="1:1">
      <c r="A28517" s="473"/>
    </row>
    <row r="28518" customHeight="1" spans="1:1">
      <c r="A28518" s="473"/>
    </row>
    <row r="28519" customHeight="1" spans="1:1">
      <c r="A28519" s="473"/>
    </row>
    <row r="28520" customHeight="1" spans="1:1">
      <c r="A28520" s="473"/>
    </row>
    <row r="28521" customHeight="1" spans="1:1">
      <c r="A28521" s="473"/>
    </row>
    <row r="28522" customHeight="1" spans="1:1">
      <c r="A28522" s="473"/>
    </row>
    <row r="28523" customHeight="1" spans="1:1">
      <c r="A28523" s="473"/>
    </row>
    <row r="28524" customHeight="1" spans="1:1">
      <c r="A28524" s="473"/>
    </row>
    <row r="28525" customHeight="1" spans="1:1">
      <c r="A28525" s="473"/>
    </row>
    <row r="28526" customHeight="1" spans="1:1">
      <c r="A28526" s="473"/>
    </row>
    <row r="28527" customHeight="1" spans="1:1">
      <c r="A28527" s="473"/>
    </row>
    <row r="28528" customHeight="1" spans="1:1">
      <c r="A28528" s="473"/>
    </row>
    <row r="28529" customHeight="1" spans="1:1">
      <c r="A28529" s="473"/>
    </row>
    <row r="28530" customHeight="1" spans="1:1">
      <c r="A28530" s="473"/>
    </row>
    <row r="28531" customHeight="1" spans="1:1">
      <c r="A28531" s="473"/>
    </row>
    <row r="28532" customHeight="1" spans="1:1">
      <c r="A28532" s="473"/>
    </row>
    <row r="28533" customHeight="1" spans="1:1">
      <c r="A28533" s="473"/>
    </row>
    <row r="28534" customHeight="1" spans="1:1">
      <c r="A28534" s="473"/>
    </row>
    <row r="28535" customHeight="1" spans="1:1">
      <c r="A28535" s="473"/>
    </row>
    <row r="28536" customHeight="1" spans="1:1">
      <c r="A28536" s="473"/>
    </row>
    <row r="28537" customHeight="1" spans="1:1">
      <c r="A28537" s="473"/>
    </row>
    <row r="28538" customHeight="1" spans="1:1">
      <c r="A28538" s="473"/>
    </row>
    <row r="28539" customHeight="1" spans="1:1">
      <c r="A28539" s="473"/>
    </row>
    <row r="28540" customHeight="1" spans="1:1">
      <c r="A28540" s="473"/>
    </row>
    <row r="28541" customHeight="1" spans="1:1">
      <c r="A28541" s="473"/>
    </row>
    <row r="28542" customHeight="1" spans="1:1">
      <c r="A28542" s="473"/>
    </row>
    <row r="28543" customHeight="1" spans="1:1">
      <c r="A28543" s="473"/>
    </row>
    <row r="28544" customHeight="1" spans="1:1">
      <c r="A28544" s="473"/>
    </row>
    <row r="28545" customHeight="1" spans="1:1">
      <c r="A28545" s="473"/>
    </row>
    <row r="28546" customHeight="1" spans="1:1">
      <c r="A28546" s="473"/>
    </row>
    <row r="28547" customHeight="1" spans="1:1">
      <c r="A28547" s="473"/>
    </row>
    <row r="28548" customHeight="1" spans="1:1">
      <c r="A28548" s="473"/>
    </row>
    <row r="28549" customHeight="1" spans="1:1">
      <c r="A28549" s="473"/>
    </row>
    <row r="28550" customHeight="1" spans="1:1">
      <c r="A28550" s="473"/>
    </row>
    <row r="28551" customHeight="1" spans="1:1">
      <c r="A28551" s="473"/>
    </row>
    <row r="28552" customHeight="1" spans="1:1">
      <c r="A28552" s="473"/>
    </row>
    <row r="28553" customHeight="1" spans="1:1">
      <c r="A28553" s="473"/>
    </row>
    <row r="28554" customHeight="1" spans="1:1">
      <c r="A28554" s="473"/>
    </row>
    <row r="28555" customHeight="1" spans="1:1">
      <c r="A28555" s="473"/>
    </row>
    <row r="28556" customHeight="1" spans="1:1">
      <c r="A28556" s="473"/>
    </row>
    <row r="28557" customHeight="1" spans="1:1">
      <c r="A28557" s="473"/>
    </row>
    <row r="28558" customHeight="1" spans="1:1">
      <c r="A28558" s="473"/>
    </row>
    <row r="28559" customHeight="1" spans="1:1">
      <c r="A28559" s="473"/>
    </row>
    <row r="28560" customHeight="1" spans="1:1">
      <c r="A28560" s="473"/>
    </row>
    <row r="28561" customHeight="1" spans="1:1">
      <c r="A28561" s="473"/>
    </row>
    <row r="28562" customHeight="1" spans="1:1">
      <c r="A28562" s="473"/>
    </row>
    <row r="28563" customHeight="1" spans="1:1">
      <c r="A28563" s="473"/>
    </row>
    <row r="28564" customHeight="1" spans="1:1">
      <c r="A28564" s="473"/>
    </row>
    <row r="28565" customHeight="1" spans="1:1">
      <c r="A28565" s="473"/>
    </row>
    <row r="28566" customHeight="1" spans="1:1">
      <c r="A28566" s="473"/>
    </row>
    <row r="28567" customHeight="1" spans="1:1">
      <c r="A28567" s="473"/>
    </row>
    <row r="28568" customHeight="1" spans="1:1">
      <c r="A28568" s="473"/>
    </row>
    <row r="28569" customHeight="1" spans="1:1">
      <c r="A28569" s="473"/>
    </row>
    <row r="28570" customHeight="1" spans="1:1">
      <c r="A28570" s="473"/>
    </row>
    <row r="28571" customHeight="1" spans="1:1">
      <c r="A28571" s="473"/>
    </row>
    <row r="28572" customHeight="1" spans="1:1">
      <c r="A28572" s="473"/>
    </row>
    <row r="28573" customHeight="1" spans="1:1">
      <c r="A28573" s="473"/>
    </row>
    <row r="28574" customHeight="1" spans="1:1">
      <c r="A28574" s="473"/>
    </row>
    <row r="28575" customHeight="1" spans="1:1">
      <c r="A28575" s="473"/>
    </row>
    <row r="28576" customHeight="1" spans="1:1">
      <c r="A28576" s="473"/>
    </row>
    <row r="28577" customHeight="1" spans="1:1">
      <c r="A28577" s="473"/>
    </row>
    <row r="28578" customHeight="1" spans="1:1">
      <c r="A28578" s="473"/>
    </row>
    <row r="28579" customHeight="1" spans="1:1">
      <c r="A28579" s="473"/>
    </row>
    <row r="28580" customHeight="1" spans="1:1">
      <c r="A28580" s="473"/>
    </row>
    <row r="28581" customHeight="1" spans="1:1">
      <c r="A28581" s="473"/>
    </row>
    <row r="28582" customHeight="1" spans="1:1">
      <c r="A28582" s="473"/>
    </row>
    <row r="28583" customHeight="1" spans="1:1">
      <c r="A28583" s="473"/>
    </row>
    <row r="28584" customHeight="1" spans="1:1">
      <c r="A28584" s="473"/>
    </row>
    <row r="28585" customHeight="1" spans="1:1">
      <c r="A28585" s="473"/>
    </row>
    <row r="28586" customHeight="1" spans="1:1">
      <c r="A28586" s="473"/>
    </row>
    <row r="28587" customHeight="1" spans="1:1">
      <c r="A28587" s="473"/>
    </row>
    <row r="28588" customHeight="1" spans="1:1">
      <c r="A28588" s="473"/>
    </row>
    <row r="28589" customHeight="1" spans="1:1">
      <c r="A28589" s="473"/>
    </row>
    <row r="28590" customHeight="1" spans="1:1">
      <c r="A28590" s="473"/>
    </row>
    <row r="28591" customHeight="1" spans="1:1">
      <c r="A28591" s="473"/>
    </row>
    <row r="28592" customHeight="1" spans="1:1">
      <c r="A28592" s="473"/>
    </row>
    <row r="28593" customHeight="1" spans="1:1">
      <c r="A28593" s="473"/>
    </row>
    <row r="28594" customHeight="1" spans="1:1">
      <c r="A28594" s="473"/>
    </row>
    <row r="28595" customHeight="1" spans="1:1">
      <c r="A28595" s="473"/>
    </row>
    <row r="28596" customHeight="1" spans="1:1">
      <c r="A28596" s="473"/>
    </row>
    <row r="28597" customHeight="1" spans="1:1">
      <c r="A28597" s="473"/>
    </row>
    <row r="28598" customHeight="1" spans="1:1">
      <c r="A28598" s="473"/>
    </row>
    <row r="28599" customHeight="1" spans="1:1">
      <c r="A28599" s="473"/>
    </row>
    <row r="28600" customHeight="1" spans="1:1">
      <c r="A28600" s="473"/>
    </row>
    <row r="28601" customHeight="1" spans="1:1">
      <c r="A28601" s="473"/>
    </row>
    <row r="28602" customHeight="1" spans="1:1">
      <c r="A28602" s="473"/>
    </row>
    <row r="28603" customHeight="1" spans="1:1">
      <c r="A28603" s="473"/>
    </row>
    <row r="28604" customHeight="1" spans="1:1">
      <c r="A28604" s="473"/>
    </row>
    <row r="28605" customHeight="1" spans="1:1">
      <c r="A28605" s="473"/>
    </row>
    <row r="28606" customHeight="1" spans="1:1">
      <c r="A28606" s="473"/>
    </row>
    <row r="28607" customHeight="1" spans="1:1">
      <c r="A28607" s="473"/>
    </row>
    <row r="28608" customHeight="1" spans="1:1">
      <c r="A28608" s="473"/>
    </row>
    <row r="28609" customHeight="1" spans="1:1">
      <c r="A28609" s="473"/>
    </row>
    <row r="28610" customHeight="1" spans="1:1">
      <c r="A28610" s="473"/>
    </row>
    <row r="28611" customHeight="1" spans="1:1">
      <c r="A28611" s="473"/>
    </row>
    <row r="28612" customHeight="1" spans="1:1">
      <c r="A28612" s="473"/>
    </row>
    <row r="28613" customHeight="1" spans="1:1">
      <c r="A28613" s="473"/>
    </row>
    <row r="28614" customHeight="1" spans="1:1">
      <c r="A28614" s="473"/>
    </row>
    <row r="28615" customHeight="1" spans="1:1">
      <c r="A28615" s="473"/>
    </row>
    <row r="28616" customHeight="1" spans="1:1">
      <c r="A28616" s="473"/>
    </row>
    <row r="28617" customHeight="1" spans="1:1">
      <c r="A28617" s="473"/>
    </row>
    <row r="28618" customHeight="1" spans="1:1">
      <c r="A28618" s="473"/>
    </row>
    <row r="28619" customHeight="1" spans="1:1">
      <c r="A28619" s="473"/>
    </row>
    <row r="28620" customHeight="1" spans="1:1">
      <c r="A28620" s="473"/>
    </row>
    <row r="28621" customHeight="1" spans="1:1">
      <c r="A28621" s="473"/>
    </row>
    <row r="28622" customHeight="1" spans="1:1">
      <c r="A28622" s="473"/>
    </row>
    <row r="28623" customHeight="1" spans="1:1">
      <c r="A28623" s="473"/>
    </row>
    <row r="28624" customHeight="1" spans="1:1">
      <c r="A28624" s="473"/>
    </row>
    <row r="28625" customHeight="1" spans="1:1">
      <c r="A28625" s="473"/>
    </row>
    <row r="28626" customHeight="1" spans="1:1">
      <c r="A28626" s="473"/>
    </row>
    <row r="28627" customHeight="1" spans="1:1">
      <c r="A28627" s="473"/>
    </row>
    <row r="28628" customHeight="1" spans="1:1">
      <c r="A28628" s="473"/>
    </row>
    <row r="28629" customHeight="1" spans="1:1">
      <c r="A28629" s="473"/>
    </row>
    <row r="28630" customHeight="1" spans="1:1">
      <c r="A28630" s="473"/>
    </row>
    <row r="28631" customHeight="1" spans="1:1">
      <c r="A28631" s="473"/>
    </row>
    <row r="28632" customHeight="1" spans="1:1">
      <c r="A28632" s="473"/>
    </row>
    <row r="28633" customHeight="1" spans="1:1">
      <c r="A28633" s="473"/>
    </row>
    <row r="28634" customHeight="1" spans="1:1">
      <c r="A28634" s="473"/>
    </row>
    <row r="28635" customHeight="1" spans="1:1">
      <c r="A28635" s="473"/>
    </row>
    <row r="28636" customHeight="1" spans="1:1">
      <c r="A28636" s="473"/>
    </row>
    <row r="28637" customHeight="1" spans="1:1">
      <c r="A28637" s="473"/>
    </row>
    <row r="28638" customHeight="1" spans="1:1">
      <c r="A28638" s="473"/>
    </row>
    <row r="28639" customHeight="1" spans="1:1">
      <c r="A28639" s="473"/>
    </row>
    <row r="28640" customHeight="1" spans="1:1">
      <c r="A28640" s="473"/>
    </row>
    <row r="28641" customHeight="1" spans="1:1">
      <c r="A28641" s="473"/>
    </row>
    <row r="28642" customHeight="1" spans="1:1">
      <c r="A28642" s="473"/>
    </row>
    <row r="28643" customHeight="1" spans="1:1">
      <c r="A28643" s="473"/>
    </row>
    <row r="28644" customHeight="1" spans="1:1">
      <c r="A28644" s="473"/>
    </row>
    <row r="28645" customHeight="1" spans="1:1">
      <c r="A28645" s="473"/>
    </row>
    <row r="28646" customHeight="1" spans="1:1">
      <c r="A28646" s="473"/>
    </row>
    <row r="28647" customHeight="1" spans="1:1">
      <c r="A28647" s="473"/>
    </row>
    <row r="28648" customHeight="1" spans="1:1">
      <c r="A28648" s="473"/>
    </row>
    <row r="28649" customHeight="1" spans="1:1">
      <c r="A28649" s="473"/>
    </row>
    <row r="28650" customHeight="1" spans="1:1">
      <c r="A28650" s="473"/>
    </row>
    <row r="28651" customHeight="1" spans="1:1">
      <c r="A28651" s="473"/>
    </row>
    <row r="28652" customHeight="1" spans="1:1">
      <c r="A28652" s="473"/>
    </row>
    <row r="28653" customHeight="1" spans="1:1">
      <c r="A28653" s="473"/>
    </row>
    <row r="28654" customHeight="1" spans="1:1">
      <c r="A28654" s="473"/>
    </row>
    <row r="28655" customHeight="1" spans="1:1">
      <c r="A28655" s="473"/>
    </row>
    <row r="28656" customHeight="1" spans="1:1">
      <c r="A28656" s="473"/>
    </row>
    <row r="28657" customHeight="1" spans="1:1">
      <c r="A28657" s="473"/>
    </row>
    <row r="28658" customHeight="1" spans="1:1">
      <c r="A28658" s="473"/>
    </row>
    <row r="28659" customHeight="1" spans="1:1">
      <c r="A28659" s="473"/>
    </row>
    <row r="28660" customHeight="1" spans="1:1">
      <c r="A28660" s="473"/>
    </row>
    <row r="28661" customHeight="1" spans="1:1">
      <c r="A28661" s="473"/>
    </row>
    <row r="28662" customHeight="1" spans="1:1">
      <c r="A28662" s="473"/>
    </row>
    <row r="28663" customHeight="1" spans="1:1">
      <c r="A28663" s="473"/>
    </row>
    <row r="28664" customHeight="1" spans="1:1">
      <c r="A28664" s="473"/>
    </row>
    <row r="28665" customHeight="1" spans="1:1">
      <c r="A28665" s="473"/>
    </row>
    <row r="28666" customHeight="1" spans="1:1">
      <c r="A28666" s="473"/>
    </row>
    <row r="28667" customHeight="1" spans="1:1">
      <c r="A28667" s="473"/>
    </row>
    <row r="28668" customHeight="1" spans="1:1">
      <c r="A28668" s="473"/>
    </row>
    <row r="28669" customHeight="1" spans="1:1">
      <c r="A28669" s="473"/>
    </row>
    <row r="28670" customHeight="1" spans="1:1">
      <c r="A28670" s="473"/>
    </row>
    <row r="28671" customHeight="1" spans="1:1">
      <c r="A28671" s="473"/>
    </row>
    <row r="28672" customHeight="1" spans="1:1">
      <c r="A28672" s="473"/>
    </row>
    <row r="28673" customHeight="1" spans="1:1">
      <c r="A28673" s="473"/>
    </row>
    <row r="28674" customHeight="1" spans="1:1">
      <c r="A28674" s="473"/>
    </row>
    <row r="28675" customHeight="1" spans="1:1">
      <c r="A28675" s="473"/>
    </row>
    <row r="28676" customHeight="1" spans="1:1">
      <c r="A28676" s="473"/>
    </row>
    <row r="28677" customHeight="1" spans="1:1">
      <c r="A28677" s="473"/>
    </row>
    <row r="28678" customHeight="1" spans="1:1">
      <c r="A28678" s="473"/>
    </row>
    <row r="28679" customHeight="1" spans="1:1">
      <c r="A28679" s="473"/>
    </row>
    <row r="28680" customHeight="1" spans="1:1">
      <c r="A28680" s="473"/>
    </row>
    <row r="28681" customHeight="1" spans="1:1">
      <c r="A28681" s="473"/>
    </row>
    <row r="28682" customHeight="1" spans="1:1">
      <c r="A28682" s="473"/>
    </row>
    <row r="28683" customHeight="1" spans="1:1">
      <c r="A28683" s="473"/>
    </row>
    <row r="28684" customHeight="1" spans="1:1">
      <c r="A28684" s="473"/>
    </row>
    <row r="28685" customHeight="1" spans="1:1">
      <c r="A28685" s="473"/>
    </row>
    <row r="28686" customHeight="1" spans="1:1">
      <c r="A28686" s="473"/>
    </row>
    <row r="28687" customHeight="1" spans="1:1">
      <c r="A28687" s="473"/>
    </row>
    <row r="28688" customHeight="1" spans="1:1">
      <c r="A28688" s="473"/>
    </row>
    <row r="28689" customHeight="1" spans="1:1">
      <c r="A28689" s="473"/>
    </row>
    <row r="28690" customHeight="1" spans="1:1">
      <c r="A28690" s="473"/>
    </row>
    <row r="28691" customHeight="1" spans="1:1">
      <c r="A28691" s="473"/>
    </row>
    <row r="28692" customHeight="1" spans="1:1">
      <c r="A28692" s="473"/>
    </row>
    <row r="28693" customHeight="1" spans="1:1">
      <c r="A28693" s="473"/>
    </row>
    <row r="28694" customHeight="1" spans="1:1">
      <c r="A28694" s="473"/>
    </row>
    <row r="28695" customHeight="1" spans="1:1">
      <c r="A28695" s="473"/>
    </row>
    <row r="28696" customHeight="1" spans="1:1">
      <c r="A28696" s="473"/>
    </row>
    <row r="28697" customHeight="1" spans="1:1">
      <c r="A28697" s="473"/>
    </row>
    <row r="28698" customHeight="1" spans="1:1">
      <c r="A28698" s="473"/>
    </row>
    <row r="28699" customHeight="1" spans="1:1">
      <c r="A28699" s="473"/>
    </row>
    <row r="28700" customHeight="1" spans="1:1">
      <c r="A28700" s="473"/>
    </row>
    <row r="28701" customHeight="1" spans="1:1">
      <c r="A28701" s="473"/>
    </row>
    <row r="28702" customHeight="1" spans="1:1">
      <c r="A28702" s="473"/>
    </row>
    <row r="28703" customHeight="1" spans="1:1">
      <c r="A28703" s="473"/>
    </row>
    <row r="28704" customHeight="1" spans="1:1">
      <c r="A28704" s="473"/>
    </row>
    <row r="28705" customHeight="1" spans="1:1">
      <c r="A28705" s="473"/>
    </row>
    <row r="28706" customHeight="1" spans="1:1">
      <c r="A28706" s="473"/>
    </row>
    <row r="28707" customHeight="1" spans="1:1">
      <c r="A28707" s="473"/>
    </row>
    <row r="28708" customHeight="1" spans="1:1">
      <c r="A28708" s="473"/>
    </row>
    <row r="28709" customHeight="1" spans="1:1">
      <c r="A28709" s="473"/>
    </row>
    <row r="28710" customHeight="1" spans="1:1">
      <c r="A28710" s="473"/>
    </row>
    <row r="28711" customHeight="1" spans="1:1">
      <c r="A28711" s="473"/>
    </row>
    <row r="28712" customHeight="1" spans="1:1">
      <c r="A28712" s="473"/>
    </row>
    <row r="28713" customHeight="1" spans="1:1">
      <c r="A28713" s="473"/>
    </row>
    <row r="28714" customHeight="1" spans="1:1">
      <c r="A28714" s="473"/>
    </row>
    <row r="28715" customHeight="1" spans="1:1">
      <c r="A28715" s="473"/>
    </row>
    <row r="28716" customHeight="1" spans="1:1">
      <c r="A28716" s="473"/>
    </row>
    <row r="28717" customHeight="1" spans="1:1">
      <c r="A28717" s="473"/>
    </row>
    <row r="28718" customHeight="1" spans="1:1">
      <c r="A28718" s="473"/>
    </row>
    <row r="28719" customHeight="1" spans="1:1">
      <c r="A28719" s="473"/>
    </row>
    <row r="28720" customHeight="1" spans="1:1">
      <c r="A28720" s="473"/>
    </row>
    <row r="28721" customHeight="1" spans="1:1">
      <c r="A28721" s="473"/>
    </row>
    <row r="28722" customHeight="1" spans="1:1">
      <c r="A28722" s="473"/>
    </row>
    <row r="28723" customHeight="1" spans="1:1">
      <c r="A28723" s="473"/>
    </row>
    <row r="28724" customHeight="1" spans="1:1">
      <c r="A28724" s="473"/>
    </row>
    <row r="28725" customHeight="1" spans="1:1">
      <c r="A28725" s="473"/>
    </row>
    <row r="28726" customHeight="1" spans="1:1">
      <c r="A28726" s="473"/>
    </row>
    <row r="28727" customHeight="1" spans="1:1">
      <c r="A28727" s="473"/>
    </row>
    <row r="28728" customHeight="1" spans="1:1">
      <c r="A28728" s="473"/>
    </row>
    <row r="28729" customHeight="1" spans="1:1">
      <c r="A28729" s="473"/>
    </row>
    <row r="28730" customHeight="1" spans="1:1">
      <c r="A28730" s="473"/>
    </row>
    <row r="28731" customHeight="1" spans="1:1">
      <c r="A28731" s="473"/>
    </row>
    <row r="28732" customHeight="1" spans="1:1">
      <c r="A28732" s="473"/>
    </row>
    <row r="28733" customHeight="1" spans="1:1">
      <c r="A28733" s="473"/>
    </row>
    <row r="28734" customHeight="1" spans="1:1">
      <c r="A28734" s="473"/>
    </row>
    <row r="28735" customHeight="1" spans="1:1">
      <c r="A28735" s="473"/>
    </row>
    <row r="28736" customHeight="1" spans="1:1">
      <c r="A28736" s="473"/>
    </row>
    <row r="28737" customHeight="1" spans="1:1">
      <c r="A28737" s="473"/>
    </row>
    <row r="28738" customHeight="1" spans="1:1">
      <c r="A28738" s="473"/>
    </row>
    <row r="28739" customHeight="1" spans="1:1">
      <c r="A28739" s="473"/>
    </row>
    <row r="28740" customHeight="1" spans="1:1">
      <c r="A28740" s="473"/>
    </row>
    <row r="28741" customHeight="1" spans="1:1">
      <c r="A28741" s="473"/>
    </row>
    <row r="28742" customHeight="1" spans="1:1">
      <c r="A28742" s="473"/>
    </row>
    <row r="28743" customHeight="1" spans="1:1">
      <c r="A28743" s="473"/>
    </row>
    <row r="28744" customHeight="1" spans="1:1">
      <c r="A28744" s="473"/>
    </row>
    <row r="28745" customHeight="1" spans="1:1">
      <c r="A28745" s="473"/>
    </row>
    <row r="28746" customHeight="1" spans="1:1">
      <c r="A28746" s="473"/>
    </row>
    <row r="28747" customHeight="1" spans="1:1">
      <c r="A28747" s="473"/>
    </row>
    <row r="28748" customHeight="1" spans="1:1">
      <c r="A28748" s="473"/>
    </row>
    <row r="28749" customHeight="1" spans="1:1">
      <c r="A28749" s="473"/>
    </row>
    <row r="28750" customHeight="1" spans="1:1">
      <c r="A28750" s="473"/>
    </row>
    <row r="28751" customHeight="1" spans="1:1">
      <c r="A28751" s="473"/>
    </row>
    <row r="28752" customHeight="1" spans="1:1">
      <c r="A28752" s="473"/>
    </row>
    <row r="28753" customHeight="1" spans="1:1">
      <c r="A28753" s="473"/>
    </row>
    <row r="28754" customHeight="1" spans="1:1">
      <c r="A28754" s="473"/>
    </row>
    <row r="28755" customHeight="1" spans="1:1">
      <c r="A28755" s="473"/>
    </row>
    <row r="28756" customHeight="1" spans="1:1">
      <c r="A28756" s="473"/>
    </row>
    <row r="28757" customHeight="1" spans="1:1">
      <c r="A28757" s="473"/>
    </row>
    <row r="28758" customHeight="1" spans="1:1">
      <c r="A28758" s="473"/>
    </row>
    <row r="28759" customHeight="1" spans="1:1">
      <c r="A28759" s="473"/>
    </row>
    <row r="28760" customHeight="1" spans="1:1">
      <c r="A28760" s="473"/>
    </row>
    <row r="28761" customHeight="1" spans="1:1">
      <c r="A28761" s="473"/>
    </row>
    <row r="28762" customHeight="1" spans="1:1">
      <c r="A28762" s="473"/>
    </row>
    <row r="28763" customHeight="1" spans="1:1">
      <c r="A28763" s="473"/>
    </row>
    <row r="28764" customHeight="1" spans="1:1">
      <c r="A28764" s="473"/>
    </row>
    <row r="28765" customHeight="1" spans="1:1">
      <c r="A28765" s="473"/>
    </row>
    <row r="28766" customHeight="1" spans="1:1">
      <c r="A28766" s="473"/>
    </row>
    <row r="28767" customHeight="1" spans="1:1">
      <c r="A28767" s="473"/>
    </row>
    <row r="28768" customHeight="1" spans="1:1">
      <c r="A28768" s="473"/>
    </row>
    <row r="28769" customHeight="1" spans="1:1">
      <c r="A28769" s="473"/>
    </row>
    <row r="28770" customHeight="1" spans="1:1">
      <c r="A28770" s="473"/>
    </row>
    <row r="28771" customHeight="1" spans="1:1">
      <c r="A28771" s="473"/>
    </row>
    <row r="28772" customHeight="1" spans="1:1">
      <c r="A28772" s="473"/>
    </row>
    <row r="28773" customHeight="1" spans="1:1">
      <c r="A28773" s="473"/>
    </row>
    <row r="28774" customHeight="1" spans="1:1">
      <c r="A28774" s="473"/>
    </row>
    <row r="28775" customHeight="1" spans="1:1">
      <c r="A28775" s="473"/>
    </row>
    <row r="28776" customHeight="1" spans="1:1">
      <c r="A28776" s="473"/>
    </row>
    <row r="28777" customHeight="1" spans="1:1">
      <c r="A28777" s="473"/>
    </row>
    <row r="28778" customHeight="1" spans="1:1">
      <c r="A28778" s="473"/>
    </row>
    <row r="28779" customHeight="1" spans="1:1">
      <c r="A28779" s="473"/>
    </row>
    <row r="28780" customHeight="1" spans="1:1">
      <c r="A28780" s="473"/>
    </row>
    <row r="28781" customHeight="1" spans="1:1">
      <c r="A28781" s="473"/>
    </row>
    <row r="28782" customHeight="1" spans="1:1">
      <c r="A28782" s="473"/>
    </row>
    <row r="28783" customHeight="1" spans="1:1">
      <c r="A28783" s="473"/>
    </row>
    <row r="28784" customHeight="1" spans="1:1">
      <c r="A28784" s="473"/>
    </row>
    <row r="28785" customHeight="1" spans="1:1">
      <c r="A28785" s="473"/>
    </row>
    <row r="28786" customHeight="1" spans="1:1">
      <c r="A28786" s="473"/>
    </row>
    <row r="28787" customHeight="1" spans="1:1">
      <c r="A28787" s="473"/>
    </row>
    <row r="28788" customHeight="1" spans="1:1">
      <c r="A28788" s="473"/>
    </row>
    <row r="28789" customHeight="1" spans="1:1">
      <c r="A28789" s="473"/>
    </row>
    <row r="28790" customHeight="1" spans="1:1">
      <c r="A28790" s="473"/>
    </row>
    <row r="28791" customHeight="1" spans="1:1">
      <c r="A28791" s="473"/>
    </row>
    <row r="28792" customHeight="1" spans="1:1">
      <c r="A28792" s="473"/>
    </row>
    <row r="28793" customHeight="1" spans="1:1">
      <c r="A28793" s="473"/>
    </row>
    <row r="28794" customHeight="1" spans="1:1">
      <c r="A28794" s="473"/>
    </row>
    <row r="28795" customHeight="1" spans="1:1">
      <c r="A28795" s="473"/>
    </row>
    <row r="28796" customHeight="1" spans="1:1">
      <c r="A28796" s="473"/>
    </row>
    <row r="28797" customHeight="1" spans="1:1">
      <c r="A28797" s="473"/>
    </row>
    <row r="28798" customHeight="1" spans="1:1">
      <c r="A28798" s="473"/>
    </row>
    <row r="28799" customHeight="1" spans="1:1">
      <c r="A28799" s="473"/>
    </row>
    <row r="28800" customHeight="1" spans="1:1">
      <c r="A28800" s="473"/>
    </row>
    <row r="28801" customHeight="1" spans="1:1">
      <c r="A28801" s="473"/>
    </row>
    <row r="28802" customHeight="1" spans="1:1">
      <c r="A28802" s="473"/>
    </row>
    <row r="28803" customHeight="1" spans="1:1">
      <c r="A28803" s="473"/>
    </row>
    <row r="28804" customHeight="1" spans="1:1">
      <c r="A28804" s="473"/>
    </row>
    <row r="28805" customHeight="1" spans="1:1">
      <c r="A28805" s="473"/>
    </row>
    <row r="28806" customHeight="1" spans="1:1">
      <c r="A28806" s="473"/>
    </row>
    <row r="28807" customHeight="1" spans="1:1">
      <c r="A28807" s="473"/>
    </row>
    <row r="28808" customHeight="1" spans="1:1">
      <c r="A28808" s="473"/>
    </row>
    <row r="28809" customHeight="1" spans="1:1">
      <c r="A28809" s="473"/>
    </row>
    <row r="28810" customHeight="1" spans="1:1">
      <c r="A28810" s="473"/>
    </row>
    <row r="28811" customHeight="1" spans="1:1">
      <c r="A28811" s="473"/>
    </row>
    <row r="28812" customHeight="1" spans="1:1">
      <c r="A28812" s="473"/>
    </row>
    <row r="28813" customHeight="1" spans="1:1">
      <c r="A28813" s="473"/>
    </row>
    <row r="28814" customHeight="1" spans="1:1">
      <c r="A28814" s="473"/>
    </row>
    <row r="28815" customHeight="1" spans="1:1">
      <c r="A28815" s="473"/>
    </row>
    <row r="28816" customHeight="1" spans="1:1">
      <c r="A28816" s="473"/>
    </row>
    <row r="28817" customHeight="1" spans="1:1">
      <c r="A28817" s="473"/>
    </row>
    <row r="28818" customHeight="1" spans="1:1">
      <c r="A28818" s="473"/>
    </row>
    <row r="28819" customHeight="1" spans="1:1">
      <c r="A28819" s="473"/>
    </row>
    <row r="28820" customHeight="1" spans="1:1">
      <c r="A28820" s="473"/>
    </row>
    <row r="28821" customHeight="1" spans="1:1">
      <c r="A28821" s="473"/>
    </row>
    <row r="28822" customHeight="1" spans="1:1">
      <c r="A28822" s="473"/>
    </row>
    <row r="28823" customHeight="1" spans="1:1">
      <c r="A28823" s="473"/>
    </row>
    <row r="28824" customHeight="1" spans="1:1">
      <c r="A28824" s="473"/>
    </row>
    <row r="28825" customHeight="1" spans="1:1">
      <c r="A28825" s="473"/>
    </row>
    <row r="28826" customHeight="1" spans="1:1">
      <c r="A28826" s="473"/>
    </row>
    <row r="28827" customHeight="1" spans="1:1">
      <c r="A28827" s="473"/>
    </row>
    <row r="28828" customHeight="1" spans="1:1">
      <c r="A28828" s="473"/>
    </row>
    <row r="28829" customHeight="1" spans="1:1">
      <c r="A28829" s="473"/>
    </row>
    <row r="28830" customHeight="1" spans="1:1">
      <c r="A28830" s="473"/>
    </row>
    <row r="28831" customHeight="1" spans="1:1">
      <c r="A28831" s="473"/>
    </row>
    <row r="28832" customHeight="1" spans="1:1">
      <c r="A28832" s="473"/>
    </row>
    <row r="28833" customHeight="1" spans="1:1">
      <c r="A28833" s="473"/>
    </row>
    <row r="28834" customHeight="1" spans="1:1">
      <c r="A28834" s="473"/>
    </row>
    <row r="28835" customHeight="1" spans="1:1">
      <c r="A28835" s="473"/>
    </row>
    <row r="28836" customHeight="1" spans="1:1">
      <c r="A28836" s="473"/>
    </row>
    <row r="28837" customHeight="1" spans="1:1">
      <c r="A28837" s="473"/>
    </row>
    <row r="28838" customHeight="1" spans="1:1">
      <c r="A28838" s="473"/>
    </row>
    <row r="28839" customHeight="1" spans="1:1">
      <c r="A28839" s="473"/>
    </row>
    <row r="28840" customHeight="1" spans="1:1">
      <c r="A28840" s="473"/>
    </row>
    <row r="28841" customHeight="1" spans="1:1">
      <c r="A28841" s="473"/>
    </row>
    <row r="28842" customHeight="1" spans="1:1">
      <c r="A28842" s="473"/>
    </row>
    <row r="28843" customHeight="1" spans="1:1">
      <c r="A28843" s="473"/>
    </row>
    <row r="28844" customHeight="1" spans="1:1">
      <c r="A28844" s="473"/>
    </row>
    <row r="28845" customHeight="1" spans="1:1">
      <c r="A28845" s="473"/>
    </row>
    <row r="28846" customHeight="1" spans="1:1">
      <c r="A28846" s="473"/>
    </row>
    <row r="28847" customHeight="1" spans="1:1">
      <c r="A28847" s="473"/>
    </row>
    <row r="28848" customHeight="1" spans="1:1">
      <c r="A28848" s="473"/>
    </row>
    <row r="28849" customHeight="1" spans="1:1">
      <c r="A28849" s="473"/>
    </row>
    <row r="28850" customHeight="1" spans="1:1">
      <c r="A28850" s="473"/>
    </row>
    <row r="28851" customHeight="1" spans="1:1">
      <c r="A28851" s="473"/>
    </row>
    <row r="28852" customHeight="1" spans="1:1">
      <c r="A28852" s="473"/>
    </row>
    <row r="28853" customHeight="1" spans="1:1">
      <c r="A28853" s="473"/>
    </row>
    <row r="28854" customHeight="1" spans="1:1">
      <c r="A28854" s="473"/>
    </row>
    <row r="28855" customHeight="1" spans="1:1">
      <c r="A28855" s="473"/>
    </row>
    <row r="28856" customHeight="1" spans="1:1">
      <c r="A28856" s="473"/>
    </row>
    <row r="28857" customHeight="1" spans="1:1">
      <c r="A28857" s="473"/>
    </row>
    <row r="28858" customHeight="1" spans="1:1">
      <c r="A28858" s="473"/>
    </row>
    <row r="28859" customHeight="1" spans="1:1">
      <c r="A28859" s="473"/>
    </row>
    <row r="28860" customHeight="1" spans="1:1">
      <c r="A28860" s="473"/>
    </row>
    <row r="28861" customHeight="1" spans="1:1">
      <c r="A28861" s="473"/>
    </row>
    <row r="28862" customHeight="1" spans="1:1">
      <c r="A28862" s="473"/>
    </row>
    <row r="28863" customHeight="1" spans="1:1">
      <c r="A28863" s="473"/>
    </row>
    <row r="28864" customHeight="1" spans="1:1">
      <c r="A28864" s="473"/>
    </row>
    <row r="28865" customHeight="1" spans="1:1">
      <c r="A28865" s="473"/>
    </row>
    <row r="28866" customHeight="1" spans="1:1">
      <c r="A28866" s="473"/>
    </row>
    <row r="28867" customHeight="1" spans="1:1">
      <c r="A28867" s="473"/>
    </row>
    <row r="28868" customHeight="1" spans="1:1">
      <c r="A28868" s="473"/>
    </row>
    <row r="28869" customHeight="1" spans="1:1">
      <c r="A28869" s="473"/>
    </row>
    <row r="28870" customHeight="1" spans="1:1">
      <c r="A28870" s="473"/>
    </row>
    <row r="28871" customHeight="1" spans="1:1">
      <c r="A28871" s="473"/>
    </row>
    <row r="28872" customHeight="1" spans="1:1">
      <c r="A28872" s="473"/>
    </row>
    <row r="28873" customHeight="1" spans="1:1">
      <c r="A28873" s="473"/>
    </row>
    <row r="28874" customHeight="1" spans="1:1">
      <c r="A28874" s="473"/>
    </row>
    <row r="28875" customHeight="1" spans="1:1">
      <c r="A28875" s="473"/>
    </row>
    <row r="28876" customHeight="1" spans="1:1">
      <c r="A28876" s="473"/>
    </row>
    <row r="28877" customHeight="1" spans="1:1">
      <c r="A28877" s="473"/>
    </row>
    <row r="28878" customHeight="1" spans="1:1">
      <c r="A28878" s="473"/>
    </row>
    <row r="28879" customHeight="1" spans="1:1">
      <c r="A28879" s="473"/>
    </row>
    <row r="28880" customHeight="1" spans="1:1">
      <c r="A28880" s="473"/>
    </row>
    <row r="28881" customHeight="1" spans="1:1">
      <c r="A28881" s="473"/>
    </row>
    <row r="28882" customHeight="1" spans="1:1">
      <c r="A28882" s="473"/>
    </row>
    <row r="28883" customHeight="1" spans="1:1">
      <c r="A28883" s="473"/>
    </row>
    <row r="28884" customHeight="1" spans="1:1">
      <c r="A28884" s="473"/>
    </row>
    <row r="28885" customHeight="1" spans="1:1">
      <c r="A28885" s="473"/>
    </row>
    <row r="28886" customHeight="1" spans="1:1">
      <c r="A28886" s="473"/>
    </row>
    <row r="28887" customHeight="1" spans="1:1">
      <c r="A28887" s="473"/>
    </row>
    <row r="28888" customHeight="1" spans="1:1">
      <c r="A28888" s="473"/>
    </row>
    <row r="28889" customHeight="1" spans="1:1">
      <c r="A28889" s="473"/>
    </row>
    <row r="28890" customHeight="1" spans="1:1">
      <c r="A28890" s="473"/>
    </row>
    <row r="28891" customHeight="1" spans="1:1">
      <c r="A28891" s="473"/>
    </row>
    <row r="28892" customHeight="1" spans="1:1">
      <c r="A28892" s="473"/>
    </row>
    <row r="28893" customHeight="1" spans="1:1">
      <c r="A28893" s="473"/>
    </row>
    <row r="28894" customHeight="1" spans="1:1">
      <c r="A28894" s="473"/>
    </row>
    <row r="28895" customHeight="1" spans="1:1">
      <c r="A28895" s="473"/>
    </row>
    <row r="28896" customHeight="1" spans="1:1">
      <c r="A28896" s="473"/>
    </row>
    <row r="28897" customHeight="1" spans="1:1">
      <c r="A28897" s="473"/>
    </row>
    <row r="28898" customHeight="1" spans="1:1">
      <c r="A28898" s="473"/>
    </row>
    <row r="28899" customHeight="1" spans="1:1">
      <c r="A28899" s="473"/>
    </row>
    <row r="28900" customHeight="1" spans="1:1">
      <c r="A28900" s="473"/>
    </row>
    <row r="28901" customHeight="1" spans="1:1">
      <c r="A28901" s="473"/>
    </row>
    <row r="28902" customHeight="1" spans="1:1">
      <c r="A28902" s="473"/>
    </row>
    <row r="28903" customHeight="1" spans="1:1">
      <c r="A28903" s="473"/>
    </row>
    <row r="28904" customHeight="1" spans="1:1">
      <c r="A28904" s="473"/>
    </row>
    <row r="28905" customHeight="1" spans="1:1">
      <c r="A28905" s="473"/>
    </row>
    <row r="28906" customHeight="1" spans="1:1">
      <c r="A28906" s="473"/>
    </row>
    <row r="28907" customHeight="1" spans="1:1">
      <c r="A28907" s="473"/>
    </row>
    <row r="28908" customHeight="1" spans="1:1">
      <c r="A28908" s="473"/>
    </row>
    <row r="28909" customHeight="1" spans="1:1">
      <c r="A28909" s="473"/>
    </row>
    <row r="28910" customHeight="1" spans="1:1">
      <c r="A28910" s="473"/>
    </row>
    <row r="28911" customHeight="1" spans="1:1">
      <c r="A28911" s="473"/>
    </row>
    <row r="28912" customHeight="1" spans="1:1">
      <c r="A28912" s="473"/>
    </row>
    <row r="28913" customHeight="1" spans="1:1">
      <c r="A28913" s="473"/>
    </row>
    <row r="28914" customHeight="1" spans="1:1">
      <c r="A28914" s="473"/>
    </row>
    <row r="28915" customHeight="1" spans="1:1">
      <c r="A28915" s="473"/>
    </row>
    <row r="28916" customHeight="1" spans="1:1">
      <c r="A28916" s="473"/>
    </row>
    <row r="28917" customHeight="1" spans="1:1">
      <c r="A28917" s="473"/>
    </row>
    <row r="28918" customHeight="1" spans="1:1">
      <c r="A28918" s="473"/>
    </row>
    <row r="28919" customHeight="1" spans="1:1">
      <c r="A28919" s="473"/>
    </row>
    <row r="28920" customHeight="1" spans="1:1">
      <c r="A28920" s="473"/>
    </row>
    <row r="28921" customHeight="1" spans="1:1">
      <c r="A28921" s="473"/>
    </row>
    <row r="28922" customHeight="1" spans="1:1">
      <c r="A28922" s="473"/>
    </row>
    <row r="28923" customHeight="1" spans="1:1">
      <c r="A28923" s="473"/>
    </row>
    <row r="28924" customHeight="1" spans="1:1">
      <c r="A28924" s="473"/>
    </row>
    <row r="28925" customHeight="1" spans="1:1">
      <c r="A28925" s="473"/>
    </row>
    <row r="28926" customHeight="1" spans="1:1">
      <c r="A28926" s="473"/>
    </row>
    <row r="28927" customHeight="1" spans="1:1">
      <c r="A28927" s="473"/>
    </row>
    <row r="28928" customHeight="1" spans="1:1">
      <c r="A28928" s="473"/>
    </row>
    <row r="28929" customHeight="1" spans="1:1">
      <c r="A28929" s="473"/>
    </row>
    <row r="28930" customHeight="1" spans="1:1">
      <c r="A28930" s="473"/>
    </row>
    <row r="28931" customHeight="1" spans="1:1">
      <c r="A28931" s="473"/>
    </row>
    <row r="28932" customHeight="1" spans="1:1">
      <c r="A28932" s="473"/>
    </row>
    <row r="28933" customHeight="1" spans="1:1">
      <c r="A28933" s="473"/>
    </row>
    <row r="28934" customHeight="1" spans="1:1">
      <c r="A28934" s="473"/>
    </row>
    <row r="28935" customHeight="1" spans="1:1">
      <c r="A28935" s="473"/>
    </row>
    <row r="28936" customHeight="1" spans="1:1">
      <c r="A28936" s="473"/>
    </row>
    <row r="28937" customHeight="1" spans="1:1">
      <c r="A28937" s="473"/>
    </row>
    <row r="28938" customHeight="1" spans="1:1">
      <c r="A28938" s="473"/>
    </row>
    <row r="28939" customHeight="1" spans="1:1">
      <c r="A28939" s="473"/>
    </row>
    <row r="28940" customHeight="1" spans="1:1">
      <c r="A28940" s="473"/>
    </row>
    <row r="28941" customHeight="1" spans="1:1">
      <c r="A28941" s="473"/>
    </row>
    <row r="28942" customHeight="1" spans="1:1">
      <c r="A28942" s="473"/>
    </row>
    <row r="28943" customHeight="1" spans="1:1">
      <c r="A28943" s="473"/>
    </row>
    <row r="28944" customHeight="1" spans="1:1">
      <c r="A28944" s="473"/>
    </row>
    <row r="28945" customHeight="1" spans="1:1">
      <c r="A28945" s="473"/>
    </row>
    <row r="28946" customHeight="1" spans="1:1">
      <c r="A28946" s="473"/>
    </row>
    <row r="28947" customHeight="1" spans="1:1">
      <c r="A28947" s="473"/>
    </row>
    <row r="28948" customHeight="1" spans="1:1">
      <c r="A28948" s="473"/>
    </row>
    <row r="28949" customHeight="1" spans="1:1">
      <c r="A28949" s="473"/>
    </row>
    <row r="28950" customHeight="1" spans="1:1">
      <c r="A28950" s="473"/>
    </row>
    <row r="28951" customHeight="1" spans="1:1">
      <c r="A28951" s="473"/>
    </row>
    <row r="28952" customHeight="1" spans="1:1">
      <c r="A28952" s="473"/>
    </row>
    <row r="28953" customHeight="1" spans="1:1">
      <c r="A28953" s="473"/>
    </row>
    <row r="28954" customHeight="1" spans="1:1">
      <c r="A28954" s="473"/>
    </row>
    <row r="28955" customHeight="1" spans="1:1">
      <c r="A28955" s="473"/>
    </row>
    <row r="28956" customHeight="1" spans="1:1">
      <c r="A28956" s="473"/>
    </row>
    <row r="28957" customHeight="1" spans="1:1">
      <c r="A28957" s="473"/>
    </row>
    <row r="28958" customHeight="1" spans="1:1">
      <c r="A28958" s="473"/>
    </row>
    <row r="28959" customHeight="1" spans="1:1">
      <c r="A28959" s="473"/>
    </row>
    <row r="28960" customHeight="1" spans="1:1">
      <c r="A28960" s="473"/>
    </row>
    <row r="28961" customHeight="1" spans="1:1">
      <c r="A28961" s="473"/>
    </row>
    <row r="28962" customHeight="1" spans="1:1">
      <c r="A28962" s="473"/>
    </row>
    <row r="28963" customHeight="1" spans="1:1">
      <c r="A28963" s="473"/>
    </row>
    <row r="28964" customHeight="1" spans="1:1">
      <c r="A28964" s="473"/>
    </row>
    <row r="28965" customHeight="1" spans="1:1">
      <c r="A28965" s="473"/>
    </row>
    <row r="28966" customHeight="1" spans="1:1">
      <c r="A28966" s="473"/>
    </row>
    <row r="28967" customHeight="1" spans="1:1">
      <c r="A28967" s="473"/>
    </row>
    <row r="28968" customHeight="1" spans="1:1">
      <c r="A28968" s="473"/>
    </row>
    <row r="28969" customHeight="1" spans="1:1">
      <c r="A28969" s="473"/>
    </row>
    <row r="28970" customHeight="1" spans="1:1">
      <c r="A28970" s="473"/>
    </row>
    <row r="28971" customHeight="1" spans="1:1">
      <c r="A28971" s="473"/>
    </row>
    <row r="28972" customHeight="1" spans="1:1">
      <c r="A28972" s="473"/>
    </row>
    <row r="28973" customHeight="1" spans="1:1">
      <c r="A28973" s="473"/>
    </row>
    <row r="28974" customHeight="1" spans="1:1">
      <c r="A28974" s="473"/>
    </row>
    <row r="28975" customHeight="1" spans="1:1">
      <c r="A28975" s="473"/>
    </row>
    <row r="28976" customHeight="1" spans="1:1">
      <c r="A28976" s="473"/>
    </row>
    <row r="28977" customHeight="1" spans="1:1">
      <c r="A28977" s="473"/>
    </row>
    <row r="28978" customHeight="1" spans="1:1">
      <c r="A28978" s="473"/>
    </row>
    <row r="28979" customHeight="1" spans="1:1">
      <c r="A28979" s="473"/>
    </row>
    <row r="28980" customHeight="1" spans="1:1">
      <c r="A28980" s="473"/>
    </row>
    <row r="28981" customHeight="1" spans="1:1">
      <c r="A28981" s="473"/>
    </row>
    <row r="28982" customHeight="1" spans="1:1">
      <c r="A28982" s="473"/>
    </row>
    <row r="28983" customHeight="1" spans="1:1">
      <c r="A28983" s="473"/>
    </row>
    <row r="28984" customHeight="1" spans="1:1">
      <c r="A28984" s="473"/>
    </row>
    <row r="28985" customHeight="1" spans="1:1">
      <c r="A28985" s="473"/>
    </row>
    <row r="28986" customHeight="1" spans="1:1">
      <c r="A28986" s="473"/>
    </row>
    <row r="28987" customHeight="1" spans="1:1">
      <c r="A28987" s="473"/>
    </row>
    <row r="28988" customHeight="1" spans="1:1">
      <c r="A28988" s="473"/>
    </row>
    <row r="28989" customHeight="1" spans="1:1">
      <c r="A28989" s="473"/>
    </row>
    <row r="28990" customHeight="1" spans="1:1">
      <c r="A28990" s="473"/>
    </row>
    <row r="28991" customHeight="1" spans="1:1">
      <c r="A28991" s="473"/>
    </row>
    <row r="28992" customHeight="1" spans="1:1">
      <c r="A28992" s="473"/>
    </row>
    <row r="28993" customHeight="1" spans="1:1">
      <c r="A28993" s="473"/>
    </row>
    <row r="28994" customHeight="1" spans="1:1">
      <c r="A28994" s="473"/>
    </row>
    <row r="28995" customHeight="1" spans="1:1">
      <c r="A28995" s="473"/>
    </row>
    <row r="28996" customHeight="1" spans="1:1">
      <c r="A28996" s="473"/>
    </row>
    <row r="28997" customHeight="1" spans="1:1">
      <c r="A28997" s="473"/>
    </row>
    <row r="28998" customHeight="1" spans="1:1">
      <c r="A28998" s="473"/>
    </row>
    <row r="28999" customHeight="1" spans="1:1">
      <c r="A28999" s="473"/>
    </row>
    <row r="29000" customHeight="1" spans="1:1">
      <c r="A29000" s="473"/>
    </row>
    <row r="29001" customHeight="1" spans="1:1">
      <c r="A29001" s="473"/>
    </row>
    <row r="29002" customHeight="1" spans="1:1">
      <c r="A29002" s="473"/>
    </row>
    <row r="29003" customHeight="1" spans="1:1">
      <c r="A29003" s="473"/>
    </row>
    <row r="29004" customHeight="1" spans="1:1">
      <c r="A29004" s="473"/>
    </row>
    <row r="29005" customHeight="1" spans="1:1">
      <c r="A29005" s="473"/>
    </row>
    <row r="29006" customHeight="1" spans="1:1">
      <c r="A29006" s="473"/>
    </row>
    <row r="29007" customHeight="1" spans="1:1">
      <c r="A29007" s="473"/>
    </row>
    <row r="29008" customHeight="1" spans="1:1">
      <c r="A29008" s="473"/>
    </row>
    <row r="29009" customHeight="1" spans="1:1">
      <c r="A29009" s="473"/>
    </row>
    <row r="29010" customHeight="1" spans="1:1">
      <c r="A29010" s="473"/>
    </row>
    <row r="29011" customHeight="1" spans="1:1">
      <c r="A29011" s="473"/>
    </row>
    <row r="29012" customHeight="1" spans="1:1">
      <c r="A29012" s="473"/>
    </row>
    <row r="29013" customHeight="1" spans="1:1">
      <c r="A29013" s="473"/>
    </row>
    <row r="29014" customHeight="1" spans="1:1">
      <c r="A29014" s="473"/>
    </row>
    <row r="29015" customHeight="1" spans="1:1">
      <c r="A29015" s="473"/>
    </row>
    <row r="29016" customHeight="1" spans="1:1">
      <c r="A29016" s="473"/>
    </row>
    <row r="29017" customHeight="1" spans="1:1">
      <c r="A29017" s="473"/>
    </row>
    <row r="29018" customHeight="1" spans="1:1">
      <c r="A29018" s="473"/>
    </row>
    <row r="29019" customHeight="1" spans="1:1">
      <c r="A29019" s="473"/>
    </row>
    <row r="29020" customHeight="1" spans="1:1">
      <c r="A29020" s="473"/>
    </row>
    <row r="29021" customHeight="1" spans="1:1">
      <c r="A29021" s="473"/>
    </row>
    <row r="29022" customHeight="1" spans="1:1">
      <c r="A29022" s="473"/>
    </row>
    <row r="29023" customHeight="1" spans="1:1">
      <c r="A29023" s="473"/>
    </row>
    <row r="29024" customHeight="1" spans="1:1">
      <c r="A29024" s="473"/>
    </row>
    <row r="29025" customHeight="1" spans="1:1">
      <c r="A29025" s="473"/>
    </row>
    <row r="29026" customHeight="1" spans="1:1">
      <c r="A29026" s="473"/>
    </row>
    <row r="29027" customHeight="1" spans="1:1">
      <c r="A29027" s="473"/>
    </row>
    <row r="29028" customHeight="1" spans="1:1">
      <c r="A29028" s="473"/>
    </row>
    <row r="29029" customHeight="1" spans="1:1">
      <c r="A29029" s="473"/>
    </row>
    <row r="29030" customHeight="1" spans="1:1">
      <c r="A29030" s="473"/>
    </row>
    <row r="29031" customHeight="1" spans="1:1">
      <c r="A29031" s="473"/>
    </row>
    <row r="29032" customHeight="1" spans="1:1">
      <c r="A29032" s="473"/>
    </row>
    <row r="29033" customHeight="1" spans="1:1">
      <c r="A29033" s="473"/>
    </row>
    <row r="29034" customHeight="1" spans="1:1">
      <c r="A29034" s="473"/>
    </row>
    <row r="29035" customHeight="1" spans="1:1">
      <c r="A29035" s="473"/>
    </row>
    <row r="29036" customHeight="1" spans="1:1">
      <c r="A29036" s="473"/>
    </row>
    <row r="29037" customHeight="1" spans="1:1">
      <c r="A29037" s="473"/>
    </row>
    <row r="29038" customHeight="1" spans="1:1">
      <c r="A29038" s="473"/>
    </row>
    <row r="29039" customHeight="1" spans="1:1">
      <c r="A29039" s="473"/>
    </row>
    <row r="29040" customHeight="1" spans="1:1">
      <c r="A29040" s="473"/>
    </row>
    <row r="29041" customHeight="1" spans="1:1">
      <c r="A29041" s="473"/>
    </row>
    <row r="29042" customHeight="1" spans="1:1">
      <c r="A29042" s="473"/>
    </row>
    <row r="29043" customHeight="1" spans="1:1">
      <c r="A29043" s="473"/>
    </row>
    <row r="29044" customHeight="1" spans="1:1">
      <c r="A29044" s="473"/>
    </row>
    <row r="29045" customHeight="1" spans="1:1">
      <c r="A29045" s="473"/>
    </row>
    <row r="29046" customHeight="1" spans="1:1">
      <c r="A29046" s="473"/>
    </row>
    <row r="29047" customHeight="1" spans="1:1">
      <c r="A29047" s="473"/>
    </row>
    <row r="29048" customHeight="1" spans="1:1">
      <c r="A29048" s="473"/>
    </row>
    <row r="29049" customHeight="1" spans="1:1">
      <c r="A29049" s="473"/>
    </row>
    <row r="29050" customHeight="1" spans="1:1">
      <c r="A29050" s="473"/>
    </row>
    <row r="29051" customHeight="1" spans="1:1">
      <c r="A29051" s="473"/>
    </row>
    <row r="29052" customHeight="1" spans="1:1">
      <c r="A29052" s="473"/>
    </row>
    <row r="29053" customHeight="1" spans="1:1">
      <c r="A29053" s="473"/>
    </row>
    <row r="29054" customHeight="1" spans="1:1">
      <c r="A29054" s="473"/>
    </row>
    <row r="29055" customHeight="1" spans="1:1">
      <c r="A29055" s="473"/>
    </row>
    <row r="29056" customHeight="1" spans="1:1">
      <c r="A29056" s="473"/>
    </row>
    <row r="29057" customHeight="1" spans="1:1">
      <c r="A29057" s="473"/>
    </row>
    <row r="29058" customHeight="1" spans="1:1">
      <c r="A29058" s="473"/>
    </row>
    <row r="29059" customHeight="1" spans="1:1">
      <c r="A29059" s="473"/>
    </row>
    <row r="29060" customHeight="1" spans="1:1">
      <c r="A29060" s="473"/>
    </row>
    <row r="29061" customHeight="1" spans="1:1">
      <c r="A29061" s="473"/>
    </row>
    <row r="29062" customHeight="1" spans="1:1">
      <c r="A29062" s="473"/>
    </row>
    <row r="29063" customHeight="1" spans="1:1">
      <c r="A29063" s="473"/>
    </row>
    <row r="29064" customHeight="1" spans="1:1">
      <c r="A29064" s="473"/>
    </row>
    <row r="29065" customHeight="1" spans="1:1">
      <c r="A29065" s="473"/>
    </row>
    <row r="29066" customHeight="1" spans="1:1">
      <c r="A29066" s="473"/>
    </row>
    <row r="29067" customHeight="1" spans="1:1">
      <c r="A29067" s="473"/>
    </row>
    <row r="29068" customHeight="1" spans="1:1">
      <c r="A29068" s="473"/>
    </row>
    <row r="29069" customHeight="1" spans="1:1">
      <c r="A29069" s="473"/>
    </row>
    <row r="29070" customHeight="1" spans="1:1">
      <c r="A29070" s="473"/>
    </row>
    <row r="29071" customHeight="1" spans="1:1">
      <c r="A29071" s="473"/>
    </row>
    <row r="29072" customHeight="1" spans="1:1">
      <c r="A29072" s="473"/>
    </row>
    <row r="29073" customHeight="1" spans="1:1">
      <c r="A29073" s="473"/>
    </row>
    <row r="29074" customHeight="1" spans="1:1">
      <c r="A29074" s="473"/>
    </row>
    <row r="29075" customHeight="1" spans="1:1">
      <c r="A29075" s="473"/>
    </row>
    <row r="29076" customHeight="1" spans="1:1">
      <c r="A29076" s="473"/>
    </row>
    <row r="29077" customHeight="1" spans="1:1">
      <c r="A29077" s="473"/>
    </row>
    <row r="29078" customHeight="1" spans="1:1">
      <c r="A29078" s="473"/>
    </row>
    <row r="29079" customHeight="1" spans="1:1">
      <c r="A29079" s="473"/>
    </row>
    <row r="29080" customHeight="1" spans="1:1">
      <c r="A29080" s="473"/>
    </row>
    <row r="29081" customHeight="1" spans="1:1">
      <c r="A29081" s="473"/>
    </row>
    <row r="29082" customHeight="1" spans="1:1">
      <c r="A29082" s="473"/>
    </row>
    <row r="29083" customHeight="1" spans="1:1">
      <c r="A29083" s="473"/>
    </row>
    <row r="29084" customHeight="1" spans="1:1">
      <c r="A29084" s="473"/>
    </row>
    <row r="29085" customHeight="1" spans="1:1">
      <c r="A29085" s="473"/>
    </row>
    <row r="29086" customHeight="1" spans="1:1">
      <c r="A29086" s="473"/>
    </row>
    <row r="29087" customHeight="1" spans="1:1">
      <c r="A29087" s="473"/>
    </row>
    <row r="29088" customHeight="1" spans="1:1">
      <c r="A29088" s="473"/>
    </row>
    <row r="29089" customHeight="1" spans="1:1">
      <c r="A29089" s="473"/>
    </row>
    <row r="29090" customHeight="1" spans="1:1">
      <c r="A29090" s="473"/>
    </row>
    <row r="29091" customHeight="1" spans="1:1">
      <c r="A29091" s="473"/>
    </row>
    <row r="29092" customHeight="1" spans="1:1">
      <c r="A29092" s="473"/>
    </row>
    <row r="29093" customHeight="1" spans="1:1">
      <c r="A29093" s="473"/>
    </row>
    <row r="29094" customHeight="1" spans="1:1">
      <c r="A29094" s="473"/>
    </row>
    <row r="29095" customHeight="1" spans="1:1">
      <c r="A29095" s="473"/>
    </row>
    <row r="29096" customHeight="1" spans="1:1">
      <c r="A29096" s="473"/>
    </row>
    <row r="29097" customHeight="1" spans="1:1">
      <c r="A29097" s="473"/>
    </row>
    <row r="29098" customHeight="1" spans="1:1">
      <c r="A29098" s="473"/>
    </row>
    <row r="29099" customHeight="1" spans="1:1">
      <c r="A29099" s="473"/>
    </row>
    <row r="29100" customHeight="1" spans="1:1">
      <c r="A29100" s="473"/>
    </row>
    <row r="29101" customHeight="1" spans="1:1">
      <c r="A29101" s="473"/>
    </row>
    <row r="29102" customHeight="1" spans="1:1">
      <c r="A29102" s="473"/>
    </row>
    <row r="29103" customHeight="1" spans="1:1">
      <c r="A29103" s="473"/>
    </row>
    <row r="29104" customHeight="1" spans="1:1">
      <c r="A29104" s="473"/>
    </row>
    <row r="29105" customHeight="1" spans="1:1">
      <c r="A29105" s="473"/>
    </row>
    <row r="29106" customHeight="1" spans="1:1">
      <c r="A29106" s="473"/>
    </row>
    <row r="29107" customHeight="1" spans="1:1">
      <c r="A29107" s="473"/>
    </row>
    <row r="29108" customHeight="1" spans="1:1">
      <c r="A29108" s="473"/>
    </row>
    <row r="29109" customHeight="1" spans="1:1">
      <c r="A29109" s="473"/>
    </row>
    <row r="29110" customHeight="1" spans="1:1">
      <c r="A29110" s="473"/>
    </row>
    <row r="29111" customHeight="1" spans="1:1">
      <c r="A29111" s="473"/>
    </row>
    <row r="29112" customHeight="1" spans="1:1">
      <c r="A29112" s="473"/>
    </row>
    <row r="29113" customHeight="1" spans="1:1">
      <c r="A29113" s="473"/>
    </row>
    <row r="29114" customHeight="1" spans="1:1">
      <c r="A29114" s="473"/>
    </row>
    <row r="29115" customHeight="1" spans="1:1">
      <c r="A29115" s="473"/>
    </row>
    <row r="29116" customHeight="1" spans="1:1">
      <c r="A29116" s="473"/>
    </row>
    <row r="29117" customHeight="1" spans="1:1">
      <c r="A29117" s="473"/>
    </row>
    <row r="29118" customHeight="1" spans="1:1">
      <c r="A29118" s="473"/>
    </row>
    <row r="29119" customHeight="1" spans="1:1">
      <c r="A29119" s="473"/>
    </row>
    <row r="29120" customHeight="1" spans="1:1">
      <c r="A29120" s="473"/>
    </row>
    <row r="29121" customHeight="1" spans="1:1">
      <c r="A29121" s="473"/>
    </row>
    <row r="29122" customHeight="1" spans="1:1">
      <c r="A29122" s="473"/>
    </row>
    <row r="29123" customHeight="1" spans="1:1">
      <c r="A29123" s="473"/>
    </row>
    <row r="29124" customHeight="1" spans="1:1">
      <c r="A29124" s="473"/>
    </row>
    <row r="29125" customHeight="1" spans="1:1">
      <c r="A29125" s="473"/>
    </row>
    <row r="29126" customHeight="1" spans="1:1">
      <c r="A29126" s="473"/>
    </row>
    <row r="29127" customHeight="1" spans="1:1">
      <c r="A29127" s="473"/>
    </row>
    <row r="29128" customHeight="1" spans="1:1">
      <c r="A29128" s="473"/>
    </row>
    <row r="29129" customHeight="1" spans="1:1">
      <c r="A29129" s="473"/>
    </row>
    <row r="29130" customHeight="1" spans="1:1">
      <c r="A29130" s="473"/>
    </row>
    <row r="29131" customHeight="1" spans="1:1">
      <c r="A29131" s="473"/>
    </row>
    <row r="29132" customHeight="1" spans="1:1">
      <c r="A29132" s="473"/>
    </row>
    <row r="29133" customHeight="1" spans="1:1">
      <c r="A29133" s="473"/>
    </row>
    <row r="29134" customHeight="1" spans="1:1">
      <c r="A29134" s="473"/>
    </row>
    <row r="29135" customHeight="1" spans="1:1">
      <c r="A29135" s="473"/>
    </row>
    <row r="29136" customHeight="1" spans="1:1">
      <c r="A29136" s="473"/>
    </row>
    <row r="29137" customHeight="1" spans="1:1">
      <c r="A29137" s="473"/>
    </row>
    <row r="29138" customHeight="1" spans="1:1">
      <c r="A29138" s="473"/>
    </row>
    <row r="29139" customHeight="1" spans="1:1">
      <c r="A29139" s="473"/>
    </row>
    <row r="29140" customHeight="1" spans="1:1">
      <c r="A29140" s="473"/>
    </row>
    <row r="29141" customHeight="1" spans="1:1">
      <c r="A29141" s="473"/>
    </row>
    <row r="29142" customHeight="1" spans="1:1">
      <c r="A29142" s="473"/>
    </row>
    <row r="29143" customHeight="1" spans="1:1">
      <c r="A29143" s="473"/>
    </row>
    <row r="29144" customHeight="1" spans="1:1">
      <c r="A29144" s="473"/>
    </row>
    <row r="29145" customHeight="1" spans="1:1">
      <c r="A29145" s="473"/>
    </row>
    <row r="29146" customHeight="1" spans="1:1">
      <c r="A29146" s="473"/>
    </row>
    <row r="29147" customHeight="1" spans="1:1">
      <c r="A29147" s="473"/>
    </row>
    <row r="29148" customHeight="1" spans="1:1">
      <c r="A29148" s="473"/>
    </row>
    <row r="29149" customHeight="1" spans="1:1">
      <c r="A29149" s="473"/>
    </row>
    <row r="29150" customHeight="1" spans="1:1">
      <c r="A29150" s="473"/>
    </row>
    <row r="29151" customHeight="1" spans="1:1">
      <c r="A29151" s="473"/>
    </row>
    <row r="29152" customHeight="1" spans="1:1">
      <c r="A29152" s="473"/>
    </row>
    <row r="29153" customHeight="1" spans="1:1">
      <c r="A29153" s="473"/>
    </row>
    <row r="29154" customHeight="1" spans="1:1">
      <c r="A29154" s="473"/>
    </row>
    <row r="29155" customHeight="1" spans="1:1">
      <c r="A29155" s="473"/>
    </row>
    <row r="29156" customHeight="1" spans="1:1">
      <c r="A29156" s="473"/>
    </row>
    <row r="29157" customHeight="1" spans="1:1">
      <c r="A29157" s="473"/>
    </row>
    <row r="29158" customHeight="1" spans="1:1">
      <c r="A29158" s="473"/>
    </row>
    <row r="29159" customHeight="1" spans="1:1">
      <c r="A29159" s="473"/>
    </row>
    <row r="29160" customHeight="1" spans="1:1">
      <c r="A29160" s="473"/>
    </row>
    <row r="29161" customHeight="1" spans="1:1">
      <c r="A29161" s="473"/>
    </row>
    <row r="29162" customHeight="1" spans="1:1">
      <c r="A29162" s="473"/>
    </row>
    <row r="29163" customHeight="1" spans="1:1">
      <c r="A29163" s="473"/>
    </row>
    <row r="29164" customHeight="1" spans="1:1">
      <c r="A29164" s="473"/>
    </row>
    <row r="29165" customHeight="1" spans="1:1">
      <c r="A29165" s="473"/>
    </row>
    <row r="29166" customHeight="1" spans="1:1">
      <c r="A29166" s="473"/>
    </row>
    <row r="29167" customHeight="1" spans="1:1">
      <c r="A29167" s="473"/>
    </row>
    <row r="29168" customHeight="1" spans="1:1">
      <c r="A29168" s="473"/>
    </row>
    <row r="29169" customHeight="1" spans="1:1">
      <c r="A29169" s="473"/>
    </row>
    <row r="29170" customHeight="1" spans="1:1">
      <c r="A29170" s="473"/>
    </row>
    <row r="29171" customHeight="1" spans="1:1">
      <c r="A29171" s="473"/>
    </row>
    <row r="29172" customHeight="1" spans="1:1">
      <c r="A29172" s="473"/>
    </row>
    <row r="29173" customHeight="1" spans="1:1">
      <c r="A29173" s="473"/>
    </row>
    <row r="29174" customHeight="1" spans="1:1">
      <c r="A29174" s="473"/>
    </row>
    <row r="29175" customHeight="1" spans="1:1">
      <c r="A29175" s="473"/>
    </row>
    <row r="29176" customHeight="1" spans="1:1">
      <c r="A29176" s="473"/>
    </row>
    <row r="29177" customHeight="1" spans="1:1">
      <c r="A29177" s="473"/>
    </row>
    <row r="29178" customHeight="1" spans="1:1">
      <c r="A29178" s="473"/>
    </row>
    <row r="29179" customHeight="1" spans="1:1">
      <c r="A29179" s="473"/>
    </row>
    <row r="29180" customHeight="1" spans="1:1">
      <c r="A29180" s="473"/>
    </row>
    <row r="29181" customHeight="1" spans="1:1">
      <c r="A29181" s="473"/>
    </row>
    <row r="29182" customHeight="1" spans="1:1">
      <c r="A29182" s="473"/>
    </row>
    <row r="29183" customHeight="1" spans="1:1">
      <c r="A29183" s="473"/>
    </row>
    <row r="29184" customHeight="1" spans="1:1">
      <c r="A29184" s="473"/>
    </row>
    <row r="29185" customHeight="1" spans="1:1">
      <c r="A29185" s="473"/>
    </row>
    <row r="29186" customHeight="1" spans="1:1">
      <c r="A29186" s="473"/>
    </row>
    <row r="29187" customHeight="1" spans="1:1">
      <c r="A29187" s="473"/>
    </row>
    <row r="29188" customHeight="1" spans="1:1">
      <c r="A29188" s="473"/>
    </row>
    <row r="29189" customHeight="1" spans="1:1">
      <c r="A29189" s="473"/>
    </row>
    <row r="29190" customHeight="1" spans="1:1">
      <c r="A29190" s="473"/>
    </row>
    <row r="29191" customHeight="1" spans="1:1">
      <c r="A29191" s="473"/>
    </row>
    <row r="29192" customHeight="1" spans="1:1">
      <c r="A29192" s="473"/>
    </row>
    <row r="29193" customHeight="1" spans="1:1">
      <c r="A29193" s="473"/>
    </row>
    <row r="29194" customHeight="1" spans="1:1">
      <c r="A29194" s="473"/>
    </row>
    <row r="29195" customHeight="1" spans="1:1">
      <c r="A29195" s="473"/>
    </row>
    <row r="29196" customHeight="1" spans="1:1">
      <c r="A29196" s="473"/>
    </row>
    <row r="29197" customHeight="1" spans="1:1">
      <c r="A29197" s="473"/>
    </row>
    <row r="29198" customHeight="1" spans="1:1">
      <c r="A29198" s="473"/>
    </row>
    <row r="29199" customHeight="1" spans="1:1">
      <c r="A29199" s="473"/>
    </row>
    <row r="29200" customHeight="1" spans="1:1">
      <c r="A29200" s="473"/>
    </row>
    <row r="29201" customHeight="1" spans="1:1">
      <c r="A29201" s="473"/>
    </row>
    <row r="29202" customHeight="1" spans="1:1">
      <c r="A29202" s="473"/>
    </row>
    <row r="29203" customHeight="1" spans="1:1">
      <c r="A29203" s="473"/>
    </row>
    <row r="29204" customHeight="1" spans="1:1">
      <c r="A29204" s="473"/>
    </row>
    <row r="29205" customHeight="1" spans="1:1">
      <c r="A29205" s="473"/>
    </row>
    <row r="29206" customHeight="1" spans="1:1">
      <c r="A29206" s="473"/>
    </row>
    <row r="29207" customHeight="1" spans="1:1">
      <c r="A29207" s="473"/>
    </row>
    <row r="29208" customHeight="1" spans="1:1">
      <c r="A29208" s="473"/>
    </row>
    <row r="29209" customHeight="1" spans="1:1">
      <c r="A29209" s="473"/>
    </row>
    <row r="29210" customHeight="1" spans="1:1">
      <c r="A29210" s="473"/>
    </row>
    <row r="29211" customHeight="1" spans="1:1">
      <c r="A29211" s="473"/>
    </row>
    <row r="29212" customHeight="1" spans="1:1">
      <c r="A29212" s="473"/>
    </row>
    <row r="29213" customHeight="1" spans="1:1">
      <c r="A29213" s="473"/>
    </row>
    <row r="29214" customHeight="1" spans="1:1">
      <c r="A29214" s="473"/>
    </row>
    <row r="29215" customHeight="1" spans="1:1">
      <c r="A29215" s="473"/>
    </row>
    <row r="29216" customHeight="1" spans="1:1">
      <c r="A29216" s="473"/>
    </row>
    <row r="29217" customHeight="1" spans="1:1">
      <c r="A29217" s="473"/>
    </row>
    <row r="29218" customHeight="1" spans="1:1">
      <c r="A29218" s="473"/>
    </row>
    <row r="29219" customHeight="1" spans="1:1">
      <c r="A29219" s="473"/>
    </row>
    <row r="29220" customHeight="1" spans="1:1">
      <c r="A29220" s="473"/>
    </row>
    <row r="29221" customHeight="1" spans="1:1">
      <c r="A29221" s="473"/>
    </row>
    <row r="29222" customHeight="1" spans="1:1">
      <c r="A29222" s="473"/>
    </row>
    <row r="29223" customHeight="1" spans="1:1">
      <c r="A29223" s="473"/>
    </row>
    <row r="29224" customHeight="1" spans="1:1">
      <c r="A29224" s="473"/>
    </row>
    <row r="29225" customHeight="1" spans="1:1">
      <c r="A29225" s="473"/>
    </row>
    <row r="29226" customHeight="1" spans="1:1">
      <c r="A29226" s="473"/>
    </row>
    <row r="29227" customHeight="1" spans="1:1">
      <c r="A29227" s="473"/>
    </row>
    <row r="29228" customHeight="1" spans="1:1">
      <c r="A29228" s="473"/>
    </row>
    <row r="29229" customHeight="1" spans="1:1">
      <c r="A29229" s="473"/>
    </row>
    <row r="29230" customHeight="1" spans="1:1">
      <c r="A29230" s="473"/>
    </row>
    <row r="29231" customHeight="1" spans="1:1">
      <c r="A29231" s="473"/>
    </row>
    <row r="29232" customHeight="1" spans="1:1">
      <c r="A29232" s="473"/>
    </row>
    <row r="29233" customHeight="1" spans="1:1">
      <c r="A29233" s="473"/>
    </row>
    <row r="29234" customHeight="1" spans="1:1">
      <c r="A29234" s="473"/>
    </row>
    <row r="29235" customHeight="1" spans="1:1">
      <c r="A29235" s="473"/>
    </row>
    <row r="29236" customHeight="1" spans="1:1">
      <c r="A29236" s="473"/>
    </row>
    <row r="29237" customHeight="1" spans="1:1">
      <c r="A29237" s="473"/>
    </row>
    <row r="29238" customHeight="1" spans="1:1">
      <c r="A29238" s="473"/>
    </row>
    <row r="29239" customHeight="1" spans="1:1">
      <c r="A29239" s="473"/>
    </row>
    <row r="29240" customHeight="1" spans="1:1">
      <c r="A29240" s="473"/>
    </row>
    <row r="29241" customHeight="1" spans="1:1">
      <c r="A29241" s="473"/>
    </row>
    <row r="29242" customHeight="1" spans="1:1">
      <c r="A29242" s="473"/>
    </row>
    <row r="29243" customHeight="1" spans="1:1">
      <c r="A29243" s="473"/>
    </row>
    <row r="29244" customHeight="1" spans="1:1">
      <c r="A29244" s="473"/>
    </row>
    <row r="29245" customHeight="1" spans="1:1">
      <c r="A29245" s="473"/>
    </row>
    <row r="29246" customHeight="1" spans="1:1">
      <c r="A29246" s="473"/>
    </row>
    <row r="29247" customHeight="1" spans="1:1">
      <c r="A29247" s="473"/>
    </row>
    <row r="29248" customHeight="1" spans="1:1">
      <c r="A29248" s="473"/>
    </row>
    <row r="29249" customHeight="1" spans="1:1">
      <c r="A29249" s="473"/>
    </row>
    <row r="29250" customHeight="1" spans="1:1">
      <c r="A29250" s="473"/>
    </row>
    <row r="29251" customHeight="1" spans="1:1">
      <c r="A29251" s="473"/>
    </row>
    <row r="29252" customHeight="1" spans="1:1">
      <c r="A29252" s="473"/>
    </row>
    <row r="29253" customHeight="1" spans="1:1">
      <c r="A29253" s="473"/>
    </row>
    <row r="29254" customHeight="1" spans="1:1">
      <c r="A29254" s="473"/>
    </row>
    <row r="29255" customHeight="1" spans="1:1">
      <c r="A29255" s="473"/>
    </row>
    <row r="29256" customHeight="1" spans="1:1">
      <c r="A29256" s="473"/>
    </row>
    <row r="29257" customHeight="1" spans="1:1">
      <c r="A29257" s="473"/>
    </row>
    <row r="29258" customHeight="1" spans="1:1">
      <c r="A29258" s="473"/>
    </row>
    <row r="29259" customHeight="1" spans="1:1">
      <c r="A29259" s="473"/>
    </row>
    <row r="29260" customHeight="1" spans="1:1">
      <c r="A29260" s="473"/>
    </row>
    <row r="29261" customHeight="1" spans="1:1">
      <c r="A29261" s="473"/>
    </row>
    <row r="29262" customHeight="1" spans="1:1">
      <c r="A29262" s="473"/>
    </row>
    <row r="29263" customHeight="1" spans="1:1">
      <c r="A29263" s="473"/>
    </row>
    <row r="29264" customHeight="1" spans="1:1">
      <c r="A29264" s="473"/>
    </row>
    <row r="29265" customHeight="1" spans="1:1">
      <c r="A29265" s="473"/>
    </row>
    <row r="29266" customHeight="1" spans="1:1">
      <c r="A29266" s="473"/>
    </row>
    <row r="29267" customHeight="1" spans="1:1">
      <c r="A29267" s="473"/>
    </row>
    <row r="29268" customHeight="1" spans="1:1">
      <c r="A29268" s="473"/>
    </row>
    <row r="29269" customHeight="1" spans="1:1">
      <c r="A29269" s="473"/>
    </row>
    <row r="29270" customHeight="1" spans="1:1">
      <c r="A29270" s="473"/>
    </row>
    <row r="29271" customHeight="1" spans="1:1">
      <c r="A29271" s="473"/>
    </row>
    <row r="29272" customHeight="1" spans="1:1">
      <c r="A29272" s="473"/>
    </row>
    <row r="29273" customHeight="1" spans="1:1">
      <c r="A29273" s="473"/>
    </row>
    <row r="29274" customHeight="1" spans="1:1">
      <c r="A29274" s="473"/>
    </row>
    <row r="29275" customHeight="1" spans="1:1">
      <c r="A29275" s="473"/>
    </row>
    <row r="29276" customHeight="1" spans="1:1">
      <c r="A29276" s="473"/>
    </row>
    <row r="29277" customHeight="1" spans="1:1">
      <c r="A29277" s="473"/>
    </row>
    <row r="29278" customHeight="1" spans="1:1">
      <c r="A29278" s="473"/>
    </row>
    <row r="29279" customHeight="1" spans="1:1">
      <c r="A29279" s="473"/>
    </row>
    <row r="29280" customHeight="1" spans="1:1">
      <c r="A29280" s="473"/>
    </row>
    <row r="29281" customHeight="1" spans="1:1">
      <c r="A29281" s="473"/>
    </row>
    <row r="29282" customHeight="1" spans="1:1">
      <c r="A29282" s="473"/>
    </row>
    <row r="29283" customHeight="1" spans="1:1">
      <c r="A29283" s="473"/>
    </row>
    <row r="29284" customHeight="1" spans="1:1">
      <c r="A29284" s="473"/>
    </row>
    <row r="29285" customHeight="1" spans="1:1">
      <c r="A29285" s="473"/>
    </row>
    <row r="29286" customHeight="1" spans="1:1">
      <c r="A29286" s="473"/>
    </row>
    <row r="29287" customHeight="1" spans="1:1">
      <c r="A29287" s="473"/>
    </row>
    <row r="29288" customHeight="1" spans="1:1">
      <c r="A29288" s="473"/>
    </row>
    <row r="29289" customHeight="1" spans="1:1">
      <c r="A29289" s="473"/>
    </row>
    <row r="29290" customHeight="1" spans="1:1">
      <c r="A29290" s="473"/>
    </row>
    <row r="29291" customHeight="1" spans="1:1">
      <c r="A29291" s="473"/>
    </row>
    <row r="29292" customHeight="1" spans="1:1">
      <c r="A29292" s="473"/>
    </row>
    <row r="29293" customHeight="1" spans="1:1">
      <c r="A29293" s="473"/>
    </row>
    <row r="29294" customHeight="1" spans="1:1">
      <c r="A29294" s="473"/>
    </row>
    <row r="29295" customHeight="1" spans="1:1">
      <c r="A29295" s="473"/>
    </row>
    <row r="29296" customHeight="1" spans="1:1">
      <c r="A29296" s="473"/>
    </row>
    <row r="29297" customHeight="1" spans="1:1">
      <c r="A29297" s="473"/>
    </row>
    <row r="29298" customHeight="1" spans="1:1">
      <c r="A29298" s="473"/>
    </row>
    <row r="29299" customHeight="1" spans="1:1">
      <c r="A29299" s="473"/>
    </row>
    <row r="29300" customHeight="1" spans="1:1">
      <c r="A29300" s="473"/>
    </row>
    <row r="29301" customHeight="1" spans="1:1">
      <c r="A29301" s="473"/>
    </row>
    <row r="29302" customHeight="1" spans="1:1">
      <c r="A29302" s="473"/>
    </row>
    <row r="29303" customHeight="1" spans="1:1">
      <c r="A29303" s="473"/>
    </row>
    <row r="29304" customHeight="1" spans="1:1">
      <c r="A29304" s="473"/>
    </row>
    <row r="29305" customHeight="1" spans="1:1">
      <c r="A29305" s="473"/>
    </row>
    <row r="29306" customHeight="1" spans="1:1">
      <c r="A29306" s="473"/>
    </row>
    <row r="29307" customHeight="1" spans="1:1">
      <c r="A29307" s="473"/>
    </row>
    <row r="29308" customHeight="1" spans="1:1">
      <c r="A29308" s="473"/>
    </row>
    <row r="29309" customHeight="1" spans="1:1">
      <c r="A29309" s="473"/>
    </row>
    <row r="29310" customHeight="1" spans="1:1">
      <c r="A29310" s="473"/>
    </row>
    <row r="29311" customHeight="1" spans="1:1">
      <c r="A29311" s="473"/>
    </row>
    <row r="29312" customHeight="1" spans="1:1">
      <c r="A29312" s="473"/>
    </row>
    <row r="29313" customHeight="1" spans="1:1">
      <c r="A29313" s="473"/>
    </row>
    <row r="29314" customHeight="1" spans="1:1">
      <c r="A29314" s="473"/>
    </row>
    <row r="29315" customHeight="1" spans="1:1">
      <c r="A29315" s="473"/>
    </row>
    <row r="29316" customHeight="1" spans="1:1">
      <c r="A29316" s="473"/>
    </row>
    <row r="29317" customHeight="1" spans="1:1">
      <c r="A29317" s="473"/>
    </row>
    <row r="29318" customHeight="1" spans="1:1">
      <c r="A29318" s="473"/>
    </row>
    <row r="29319" customHeight="1" spans="1:1">
      <c r="A29319" s="473"/>
    </row>
    <row r="29320" customHeight="1" spans="1:1">
      <c r="A29320" s="473"/>
    </row>
    <row r="29321" customHeight="1" spans="1:1">
      <c r="A29321" s="473"/>
    </row>
    <row r="29322" customHeight="1" spans="1:1">
      <c r="A29322" s="473"/>
    </row>
    <row r="29323" customHeight="1" spans="1:1">
      <c r="A29323" s="473"/>
    </row>
    <row r="29324" customHeight="1" spans="1:1">
      <c r="A29324" s="473"/>
    </row>
    <row r="29325" customHeight="1" spans="1:1">
      <c r="A29325" s="473"/>
    </row>
    <row r="29326" customHeight="1" spans="1:1">
      <c r="A29326" s="473"/>
    </row>
    <row r="29327" customHeight="1" spans="1:1">
      <c r="A29327" s="473"/>
    </row>
    <row r="29328" customHeight="1" spans="1:1">
      <c r="A29328" s="473"/>
    </row>
    <row r="29329" customHeight="1" spans="1:1">
      <c r="A29329" s="473"/>
    </row>
    <row r="29330" customHeight="1" spans="1:1">
      <c r="A29330" s="473"/>
    </row>
    <row r="29331" customHeight="1" spans="1:1">
      <c r="A29331" s="473"/>
    </row>
    <row r="29332" customHeight="1" spans="1:1">
      <c r="A29332" s="473"/>
    </row>
    <row r="29333" customHeight="1" spans="1:1">
      <c r="A29333" s="473"/>
    </row>
    <row r="29334" customHeight="1" spans="1:1">
      <c r="A29334" s="473"/>
    </row>
    <row r="29335" customHeight="1" spans="1:1">
      <c r="A29335" s="473"/>
    </row>
    <row r="29336" customHeight="1" spans="1:1">
      <c r="A29336" s="473"/>
    </row>
    <row r="29337" customHeight="1" spans="1:1">
      <c r="A29337" s="473"/>
    </row>
    <row r="29338" customHeight="1" spans="1:1">
      <c r="A29338" s="473"/>
    </row>
    <row r="29339" customHeight="1" spans="1:1">
      <c r="A29339" s="473"/>
    </row>
    <row r="29340" customHeight="1" spans="1:1">
      <c r="A29340" s="473"/>
    </row>
    <row r="29341" customHeight="1" spans="1:1">
      <c r="A29341" s="473"/>
    </row>
    <row r="29342" customHeight="1" spans="1:1">
      <c r="A29342" s="473"/>
    </row>
    <row r="29343" customHeight="1" spans="1:1">
      <c r="A29343" s="473"/>
    </row>
    <row r="29344" customHeight="1" spans="1:1">
      <c r="A29344" s="473"/>
    </row>
    <row r="29345" customHeight="1" spans="1:1">
      <c r="A29345" s="473"/>
    </row>
    <row r="29346" customHeight="1" spans="1:1">
      <c r="A29346" s="473"/>
    </row>
    <row r="29347" customHeight="1" spans="1:1">
      <c r="A29347" s="473"/>
    </row>
    <row r="29348" customHeight="1" spans="1:1">
      <c r="A29348" s="473"/>
    </row>
    <row r="29349" customHeight="1" spans="1:1">
      <c r="A29349" s="473"/>
    </row>
    <row r="29350" customHeight="1" spans="1:1">
      <c r="A29350" s="473"/>
    </row>
    <row r="29351" customHeight="1" spans="1:1">
      <c r="A29351" s="473"/>
    </row>
    <row r="29352" customHeight="1" spans="1:1">
      <c r="A29352" s="473"/>
    </row>
    <row r="29353" customHeight="1" spans="1:1">
      <c r="A29353" s="473"/>
    </row>
    <row r="29354" customHeight="1" spans="1:1">
      <c r="A29354" s="473"/>
    </row>
    <row r="29355" customHeight="1" spans="1:1">
      <c r="A29355" s="473"/>
    </row>
    <row r="29356" customHeight="1" spans="1:1">
      <c r="A29356" s="473"/>
    </row>
    <row r="29357" customHeight="1" spans="1:1">
      <c r="A29357" s="473"/>
    </row>
    <row r="29358" customHeight="1" spans="1:1">
      <c r="A29358" s="473"/>
    </row>
    <row r="29359" customHeight="1" spans="1:1">
      <c r="A29359" s="473"/>
    </row>
    <row r="29360" customHeight="1" spans="1:1">
      <c r="A29360" s="473"/>
    </row>
    <row r="29361" customHeight="1" spans="1:1">
      <c r="A29361" s="473"/>
    </row>
    <row r="29362" customHeight="1" spans="1:1">
      <c r="A29362" s="473"/>
    </row>
    <row r="29363" customHeight="1" spans="1:1">
      <c r="A29363" s="473"/>
    </row>
    <row r="29364" customHeight="1" spans="1:1">
      <c r="A29364" s="473"/>
    </row>
    <row r="29365" customHeight="1" spans="1:1">
      <c r="A29365" s="473"/>
    </row>
    <row r="29366" customHeight="1" spans="1:1">
      <c r="A29366" s="473"/>
    </row>
    <row r="29367" customHeight="1" spans="1:1">
      <c r="A29367" s="473"/>
    </row>
    <row r="29368" customHeight="1" spans="1:1">
      <c r="A29368" s="473"/>
    </row>
    <row r="29369" customHeight="1" spans="1:1">
      <c r="A29369" s="473"/>
    </row>
    <row r="29370" customHeight="1" spans="1:1">
      <c r="A29370" s="473"/>
    </row>
    <row r="29371" customHeight="1" spans="1:1">
      <c r="A29371" s="473"/>
    </row>
    <row r="29372" customHeight="1" spans="1:1">
      <c r="A29372" s="473"/>
    </row>
    <row r="29373" customHeight="1" spans="1:1">
      <c r="A29373" s="473"/>
    </row>
    <row r="29374" customHeight="1" spans="1:1">
      <c r="A29374" s="473"/>
    </row>
    <row r="29375" customHeight="1" spans="1:1">
      <c r="A29375" s="473"/>
    </row>
    <row r="29376" customHeight="1" spans="1:1">
      <c r="A29376" s="473"/>
    </row>
    <row r="29377" customHeight="1" spans="1:1">
      <c r="A29377" s="473"/>
    </row>
    <row r="29378" customHeight="1" spans="1:1">
      <c r="A29378" s="473"/>
    </row>
    <row r="29379" customHeight="1" spans="1:1">
      <c r="A29379" s="473"/>
    </row>
    <row r="29380" customHeight="1" spans="1:1">
      <c r="A29380" s="473"/>
    </row>
    <row r="29381" customHeight="1" spans="1:1">
      <c r="A29381" s="473"/>
    </row>
    <row r="29382" customHeight="1" spans="1:1">
      <c r="A29382" s="473"/>
    </row>
    <row r="29383" customHeight="1" spans="1:1">
      <c r="A29383" s="473"/>
    </row>
    <row r="29384" customHeight="1" spans="1:1">
      <c r="A29384" s="473"/>
    </row>
    <row r="29385" customHeight="1" spans="1:1">
      <c r="A29385" s="473"/>
    </row>
    <row r="29386" customHeight="1" spans="1:1">
      <c r="A29386" s="473"/>
    </row>
    <row r="29387" customHeight="1" spans="1:1">
      <c r="A29387" s="473"/>
    </row>
    <row r="29388" customHeight="1" spans="1:1">
      <c r="A29388" s="473"/>
    </row>
    <row r="29389" customHeight="1" spans="1:1">
      <c r="A29389" s="473"/>
    </row>
    <row r="29390" customHeight="1" spans="1:1">
      <c r="A29390" s="473"/>
    </row>
    <row r="29391" customHeight="1" spans="1:1">
      <c r="A29391" s="473"/>
    </row>
    <row r="29392" customHeight="1" spans="1:1">
      <c r="A29392" s="473"/>
    </row>
    <row r="29393" customHeight="1" spans="1:1">
      <c r="A29393" s="473"/>
    </row>
    <row r="29394" customHeight="1" spans="1:1">
      <c r="A29394" s="473"/>
    </row>
    <row r="29395" customHeight="1" spans="1:1">
      <c r="A29395" s="473"/>
    </row>
    <row r="29396" customHeight="1" spans="1:1">
      <c r="A29396" s="473"/>
    </row>
    <row r="29397" customHeight="1" spans="1:1">
      <c r="A29397" s="473"/>
    </row>
    <row r="29398" customHeight="1" spans="1:1">
      <c r="A29398" s="473"/>
    </row>
    <row r="29399" customHeight="1" spans="1:1">
      <c r="A29399" s="473"/>
    </row>
    <row r="29400" customHeight="1" spans="1:1">
      <c r="A29400" s="473"/>
    </row>
    <row r="29401" customHeight="1" spans="1:1">
      <c r="A29401" s="473"/>
    </row>
    <row r="29402" customHeight="1" spans="1:1">
      <c r="A29402" s="473"/>
    </row>
    <row r="29403" customHeight="1" spans="1:1">
      <c r="A29403" s="473"/>
    </row>
    <row r="29404" customHeight="1" spans="1:1">
      <c r="A29404" s="473"/>
    </row>
    <row r="29405" customHeight="1" spans="1:1">
      <c r="A29405" s="473"/>
    </row>
    <row r="29406" customHeight="1" spans="1:1">
      <c r="A29406" s="473"/>
    </row>
    <row r="29407" customHeight="1" spans="1:1">
      <c r="A29407" s="473"/>
    </row>
    <row r="29408" customHeight="1" spans="1:1">
      <c r="A29408" s="473"/>
    </row>
    <row r="29409" customHeight="1" spans="1:1">
      <c r="A29409" s="473"/>
    </row>
    <row r="29410" customHeight="1" spans="1:1">
      <c r="A29410" s="473"/>
    </row>
    <row r="29411" customHeight="1" spans="1:1">
      <c r="A29411" s="473"/>
    </row>
    <row r="29412" customHeight="1" spans="1:1">
      <c r="A29412" s="473"/>
    </row>
    <row r="29413" customHeight="1" spans="1:1">
      <c r="A29413" s="473"/>
    </row>
    <row r="29414" customHeight="1" spans="1:1">
      <c r="A29414" s="473"/>
    </row>
    <row r="29415" customHeight="1" spans="1:1">
      <c r="A29415" s="473"/>
    </row>
    <row r="29416" customHeight="1" spans="1:1">
      <c r="A29416" s="473"/>
    </row>
    <row r="29417" customHeight="1" spans="1:1">
      <c r="A29417" s="473"/>
    </row>
    <row r="29418" customHeight="1" spans="1:1">
      <c r="A29418" s="473"/>
    </row>
    <row r="29419" customHeight="1" spans="1:1">
      <c r="A29419" s="473"/>
    </row>
    <row r="29420" customHeight="1" spans="1:1">
      <c r="A29420" s="473"/>
    </row>
    <row r="29421" customHeight="1" spans="1:1">
      <c r="A29421" s="473"/>
    </row>
    <row r="29422" customHeight="1" spans="1:1">
      <c r="A29422" s="473"/>
    </row>
    <row r="29423" customHeight="1" spans="1:1">
      <c r="A29423" s="473"/>
    </row>
    <row r="29424" customHeight="1" spans="1:1">
      <c r="A29424" s="473"/>
    </row>
    <row r="29425" customHeight="1" spans="1:1">
      <c r="A29425" s="473"/>
    </row>
    <row r="29426" customHeight="1" spans="1:1">
      <c r="A29426" s="473"/>
    </row>
    <row r="29427" customHeight="1" spans="1:1">
      <c r="A29427" s="473"/>
    </row>
    <row r="29428" customHeight="1" spans="1:1">
      <c r="A29428" s="473"/>
    </row>
    <row r="29429" customHeight="1" spans="1:1">
      <c r="A29429" s="473"/>
    </row>
    <row r="29430" customHeight="1" spans="1:1">
      <c r="A29430" s="473"/>
    </row>
    <row r="29431" customHeight="1" spans="1:1">
      <c r="A29431" s="473"/>
    </row>
    <row r="29432" customHeight="1" spans="1:1">
      <c r="A29432" s="473"/>
    </row>
    <row r="29433" customHeight="1" spans="1:1">
      <c r="A29433" s="473"/>
    </row>
    <row r="29434" customHeight="1" spans="1:1">
      <c r="A29434" s="473"/>
    </row>
    <row r="29435" customHeight="1" spans="1:1">
      <c r="A29435" s="473"/>
    </row>
    <row r="29436" customHeight="1" spans="1:1">
      <c r="A29436" s="473"/>
    </row>
    <row r="29437" customHeight="1" spans="1:1">
      <c r="A29437" s="473"/>
    </row>
    <row r="29438" customHeight="1" spans="1:1">
      <c r="A29438" s="473"/>
    </row>
    <row r="29439" customHeight="1" spans="1:1">
      <c r="A29439" s="473"/>
    </row>
    <row r="29440" customHeight="1" spans="1:1">
      <c r="A29440" s="473"/>
    </row>
    <row r="29441" customHeight="1" spans="1:1">
      <c r="A29441" s="473"/>
    </row>
    <row r="29442" customHeight="1" spans="1:1">
      <c r="A29442" s="473"/>
    </row>
    <row r="29443" customHeight="1" spans="1:1">
      <c r="A29443" s="473"/>
    </row>
    <row r="29444" customHeight="1" spans="1:1">
      <c r="A29444" s="473"/>
    </row>
    <row r="29445" customHeight="1" spans="1:1">
      <c r="A29445" s="473"/>
    </row>
    <row r="29446" customHeight="1" spans="1:1">
      <c r="A29446" s="473"/>
    </row>
    <row r="29447" customHeight="1" spans="1:1">
      <c r="A29447" s="473"/>
    </row>
    <row r="29448" customHeight="1" spans="1:1">
      <c r="A29448" s="473"/>
    </row>
    <row r="29449" customHeight="1" spans="1:1">
      <c r="A29449" s="473"/>
    </row>
    <row r="29450" customHeight="1" spans="1:1">
      <c r="A29450" s="473"/>
    </row>
    <row r="29451" customHeight="1" spans="1:1">
      <c r="A29451" s="473"/>
    </row>
    <row r="29452" customHeight="1" spans="1:1">
      <c r="A29452" s="473"/>
    </row>
    <row r="29453" customHeight="1" spans="1:1">
      <c r="A29453" s="473"/>
    </row>
    <row r="29454" customHeight="1" spans="1:1">
      <c r="A29454" s="473"/>
    </row>
    <row r="29455" customHeight="1" spans="1:1">
      <c r="A29455" s="473"/>
    </row>
    <row r="29456" customHeight="1" spans="1:1">
      <c r="A29456" s="473"/>
    </row>
    <row r="29457" customHeight="1" spans="1:1">
      <c r="A29457" s="473"/>
    </row>
    <row r="29458" customHeight="1" spans="1:1">
      <c r="A29458" s="473"/>
    </row>
    <row r="29459" customHeight="1" spans="1:1">
      <c r="A29459" s="473"/>
    </row>
    <row r="29460" customHeight="1" spans="1:1">
      <c r="A29460" s="473"/>
    </row>
    <row r="29461" customHeight="1" spans="1:1">
      <c r="A29461" s="473"/>
    </row>
    <row r="29462" customHeight="1" spans="1:1">
      <c r="A29462" s="473"/>
    </row>
    <row r="29463" customHeight="1" spans="1:1">
      <c r="A29463" s="473"/>
    </row>
    <row r="29464" customHeight="1" spans="1:1">
      <c r="A29464" s="473"/>
    </row>
    <row r="29465" customHeight="1" spans="1:1">
      <c r="A29465" s="473"/>
    </row>
    <row r="29466" customHeight="1" spans="1:1">
      <c r="A29466" s="473"/>
    </row>
    <row r="29467" customHeight="1" spans="1:1">
      <c r="A29467" s="473"/>
    </row>
    <row r="29468" customHeight="1" spans="1:1">
      <c r="A29468" s="473"/>
    </row>
    <row r="29469" customHeight="1" spans="1:1">
      <c r="A29469" s="473"/>
    </row>
    <row r="29470" customHeight="1" spans="1:1">
      <c r="A29470" s="473"/>
    </row>
    <row r="29471" customHeight="1" spans="1:1">
      <c r="A29471" s="473"/>
    </row>
    <row r="29472" customHeight="1" spans="1:1">
      <c r="A29472" s="473"/>
    </row>
    <row r="29473" customHeight="1" spans="1:1">
      <c r="A29473" s="473"/>
    </row>
    <row r="29474" customHeight="1" spans="1:1">
      <c r="A29474" s="473"/>
    </row>
    <row r="29475" customHeight="1" spans="1:1">
      <c r="A29475" s="473"/>
    </row>
    <row r="29476" customHeight="1" spans="1:1">
      <c r="A29476" s="473"/>
    </row>
    <row r="29477" customHeight="1" spans="1:1">
      <c r="A29477" s="473"/>
    </row>
    <row r="29478" customHeight="1" spans="1:1">
      <c r="A29478" s="473"/>
    </row>
    <row r="29479" customHeight="1" spans="1:1">
      <c r="A29479" s="473"/>
    </row>
    <row r="29480" customHeight="1" spans="1:1">
      <c r="A29480" s="473"/>
    </row>
    <row r="29481" customHeight="1" spans="1:1">
      <c r="A29481" s="473"/>
    </row>
    <row r="29482" customHeight="1" spans="1:1">
      <c r="A29482" s="473"/>
    </row>
    <row r="29483" customHeight="1" spans="1:1">
      <c r="A29483" s="473"/>
    </row>
    <row r="29484" customHeight="1" spans="1:1">
      <c r="A29484" s="473"/>
    </row>
    <row r="29485" customHeight="1" spans="1:1">
      <c r="A29485" s="473"/>
    </row>
    <row r="29486" customHeight="1" spans="1:1">
      <c r="A29486" s="473"/>
    </row>
    <row r="29487" customHeight="1" spans="1:1">
      <c r="A29487" s="473"/>
    </row>
    <row r="29488" customHeight="1" spans="1:1">
      <c r="A29488" s="473"/>
    </row>
    <row r="29489" customHeight="1" spans="1:1">
      <c r="A29489" s="473"/>
    </row>
    <row r="29490" customHeight="1" spans="1:1">
      <c r="A29490" s="473"/>
    </row>
    <row r="29491" customHeight="1" spans="1:1">
      <c r="A29491" s="473"/>
    </row>
    <row r="29492" customHeight="1" spans="1:1">
      <c r="A29492" s="473"/>
    </row>
    <row r="29493" customHeight="1" spans="1:1">
      <c r="A29493" s="473"/>
    </row>
    <row r="29494" customHeight="1" spans="1:1">
      <c r="A29494" s="473"/>
    </row>
    <row r="29495" customHeight="1" spans="1:1">
      <c r="A29495" s="473"/>
    </row>
    <row r="29496" customHeight="1" spans="1:1">
      <c r="A29496" s="473"/>
    </row>
    <row r="29497" customHeight="1" spans="1:1">
      <c r="A29497" s="473"/>
    </row>
    <row r="29498" customHeight="1" spans="1:1">
      <c r="A29498" s="473"/>
    </row>
    <row r="29499" customHeight="1" spans="1:1">
      <c r="A29499" s="473"/>
    </row>
    <row r="29500" customHeight="1" spans="1:1">
      <c r="A29500" s="473"/>
    </row>
    <row r="29501" customHeight="1" spans="1:1">
      <c r="A29501" s="473"/>
    </row>
    <row r="29502" customHeight="1" spans="1:1">
      <c r="A29502" s="473"/>
    </row>
    <row r="29503" customHeight="1" spans="1:1">
      <c r="A29503" s="473"/>
    </row>
    <row r="29504" customHeight="1" spans="1:1">
      <c r="A29504" s="473"/>
    </row>
    <row r="29505" customHeight="1" spans="1:1">
      <c r="A29505" s="473"/>
    </row>
    <row r="29506" customHeight="1" spans="1:1">
      <c r="A29506" s="473"/>
    </row>
    <row r="29507" customHeight="1" spans="1:1">
      <c r="A29507" s="473"/>
    </row>
    <row r="29508" customHeight="1" spans="1:1">
      <c r="A29508" s="473"/>
    </row>
    <row r="29509" customHeight="1" spans="1:1">
      <c r="A29509" s="473"/>
    </row>
    <row r="29510" customHeight="1" spans="1:1">
      <c r="A29510" s="473"/>
    </row>
    <row r="29511" customHeight="1" spans="1:1">
      <c r="A29511" s="473"/>
    </row>
    <row r="29512" customHeight="1" spans="1:1">
      <c r="A29512" s="473"/>
    </row>
    <row r="29513" customHeight="1" spans="1:1">
      <c r="A29513" s="473"/>
    </row>
    <row r="29514" customHeight="1" spans="1:1">
      <c r="A29514" s="473"/>
    </row>
    <row r="29515" customHeight="1" spans="1:1">
      <c r="A29515" s="473"/>
    </row>
    <row r="29516" customHeight="1" spans="1:1">
      <c r="A29516" s="473"/>
    </row>
    <row r="29517" customHeight="1" spans="1:1">
      <c r="A29517" s="473"/>
    </row>
    <row r="29518" customHeight="1" spans="1:1">
      <c r="A29518" s="473"/>
    </row>
    <row r="29519" customHeight="1" spans="1:1">
      <c r="A29519" s="473"/>
    </row>
    <row r="29520" customHeight="1" spans="1:1">
      <c r="A29520" s="473"/>
    </row>
    <row r="29521" customHeight="1" spans="1:1">
      <c r="A29521" s="473"/>
    </row>
    <row r="29522" customHeight="1" spans="1:1">
      <c r="A29522" s="473"/>
    </row>
    <row r="29523" customHeight="1" spans="1:1">
      <c r="A29523" s="473"/>
    </row>
    <row r="29524" customHeight="1" spans="1:1">
      <c r="A29524" s="473"/>
    </row>
    <row r="29525" customHeight="1" spans="1:1">
      <c r="A29525" s="473"/>
    </row>
    <row r="29526" customHeight="1" spans="1:1">
      <c r="A29526" s="473"/>
    </row>
    <row r="29527" customHeight="1" spans="1:1">
      <c r="A29527" s="473"/>
    </row>
    <row r="29528" customHeight="1" spans="1:1">
      <c r="A29528" s="473"/>
    </row>
    <row r="29529" customHeight="1" spans="1:1">
      <c r="A29529" s="473"/>
    </row>
    <row r="29530" customHeight="1" spans="1:1">
      <c r="A29530" s="473"/>
    </row>
    <row r="29531" customHeight="1" spans="1:1">
      <c r="A29531" s="473"/>
    </row>
    <row r="29532" customHeight="1" spans="1:1">
      <c r="A29532" s="473"/>
    </row>
    <row r="29533" customHeight="1" spans="1:1">
      <c r="A29533" s="473"/>
    </row>
    <row r="29534" customHeight="1" spans="1:1">
      <c r="A29534" s="473"/>
    </row>
    <row r="29535" customHeight="1" spans="1:1">
      <c r="A29535" s="473"/>
    </row>
    <row r="29536" customHeight="1" spans="1:1">
      <c r="A29536" s="473"/>
    </row>
    <row r="29537" customHeight="1" spans="1:1">
      <c r="A29537" s="473"/>
    </row>
    <row r="29538" customHeight="1" spans="1:1">
      <c r="A29538" s="473"/>
    </row>
    <row r="29539" customHeight="1" spans="1:1">
      <c r="A29539" s="473"/>
    </row>
    <row r="29540" customHeight="1" spans="1:1">
      <c r="A29540" s="473"/>
    </row>
    <row r="29541" customHeight="1" spans="1:1">
      <c r="A29541" s="473"/>
    </row>
    <row r="29542" customHeight="1" spans="1:1">
      <c r="A29542" s="473"/>
    </row>
    <row r="29543" customHeight="1" spans="1:1">
      <c r="A29543" s="473"/>
    </row>
    <row r="29544" customHeight="1" spans="1:1">
      <c r="A29544" s="473"/>
    </row>
    <row r="29545" customHeight="1" spans="1:1">
      <c r="A29545" s="473"/>
    </row>
    <row r="29546" customHeight="1" spans="1:1">
      <c r="A29546" s="473"/>
    </row>
    <row r="29547" customHeight="1" spans="1:1">
      <c r="A29547" s="473"/>
    </row>
    <row r="29548" customHeight="1" spans="1:1">
      <c r="A29548" s="473"/>
    </row>
    <row r="29549" customHeight="1" spans="1:1">
      <c r="A29549" s="473"/>
    </row>
    <row r="29550" customHeight="1" spans="1:1">
      <c r="A29550" s="473"/>
    </row>
    <row r="29551" customHeight="1" spans="1:1">
      <c r="A29551" s="473"/>
    </row>
    <row r="29552" customHeight="1" spans="1:1">
      <c r="A29552" s="473"/>
    </row>
    <row r="29553" customHeight="1" spans="1:1">
      <c r="A29553" s="473"/>
    </row>
    <row r="29554" customHeight="1" spans="1:1">
      <c r="A29554" s="473"/>
    </row>
    <row r="29555" customHeight="1" spans="1:1">
      <c r="A29555" s="473"/>
    </row>
    <row r="29556" customHeight="1" spans="1:1">
      <c r="A29556" s="473"/>
    </row>
    <row r="29557" customHeight="1" spans="1:1">
      <c r="A29557" s="473"/>
    </row>
    <row r="29558" customHeight="1" spans="1:1">
      <c r="A29558" s="473"/>
    </row>
    <row r="29559" customHeight="1" spans="1:1">
      <c r="A29559" s="473"/>
    </row>
    <row r="29560" customHeight="1" spans="1:1">
      <c r="A29560" s="473"/>
    </row>
    <row r="29561" customHeight="1" spans="1:1">
      <c r="A29561" s="473"/>
    </row>
    <row r="29562" customHeight="1" spans="1:1">
      <c r="A29562" s="473"/>
    </row>
    <row r="29563" customHeight="1" spans="1:1">
      <c r="A29563" s="473"/>
    </row>
    <row r="29564" customHeight="1" spans="1:1">
      <c r="A29564" s="473"/>
    </row>
    <row r="29565" customHeight="1" spans="1:1">
      <c r="A29565" s="473"/>
    </row>
    <row r="29566" customHeight="1" spans="1:1">
      <c r="A29566" s="473"/>
    </row>
    <row r="29567" customHeight="1" spans="1:1">
      <c r="A29567" s="473"/>
    </row>
    <row r="29568" customHeight="1" spans="1:1">
      <c r="A29568" s="473"/>
    </row>
    <row r="29569" customHeight="1" spans="1:1">
      <c r="A29569" s="473"/>
    </row>
    <row r="29570" customHeight="1" spans="1:1">
      <c r="A29570" s="473"/>
    </row>
    <row r="29571" customHeight="1" spans="1:1">
      <c r="A29571" s="473"/>
    </row>
    <row r="29572" customHeight="1" spans="1:1">
      <c r="A29572" s="473"/>
    </row>
    <row r="29573" customHeight="1" spans="1:1">
      <c r="A29573" s="473"/>
    </row>
    <row r="29574" customHeight="1" spans="1:1">
      <c r="A29574" s="473"/>
    </row>
    <row r="29575" customHeight="1" spans="1:1">
      <c r="A29575" s="473"/>
    </row>
    <row r="29576" customHeight="1" spans="1:1">
      <c r="A29576" s="473"/>
    </row>
    <row r="29577" customHeight="1" spans="1:1">
      <c r="A29577" s="473"/>
    </row>
    <row r="29578" customHeight="1" spans="1:1">
      <c r="A29578" s="473"/>
    </row>
    <row r="29579" customHeight="1" spans="1:1">
      <c r="A29579" s="473"/>
    </row>
    <row r="29580" customHeight="1" spans="1:1">
      <c r="A29580" s="473"/>
    </row>
    <row r="29581" customHeight="1" spans="1:1">
      <c r="A29581" s="473"/>
    </row>
    <row r="29582" customHeight="1" spans="1:1">
      <c r="A29582" s="473"/>
    </row>
    <row r="29583" customHeight="1" spans="1:1">
      <c r="A29583" s="473"/>
    </row>
    <row r="29584" customHeight="1" spans="1:1">
      <c r="A29584" s="473"/>
    </row>
    <row r="29585" customHeight="1" spans="1:1">
      <c r="A29585" s="473"/>
    </row>
    <row r="29586" customHeight="1" spans="1:1">
      <c r="A29586" s="473"/>
    </row>
    <row r="29587" customHeight="1" spans="1:1">
      <c r="A29587" s="473"/>
    </row>
    <row r="29588" customHeight="1" spans="1:1">
      <c r="A29588" s="473"/>
    </row>
    <row r="29589" customHeight="1" spans="1:1">
      <c r="A29589" s="473"/>
    </row>
    <row r="29590" customHeight="1" spans="1:1">
      <c r="A29590" s="473"/>
    </row>
    <row r="29591" customHeight="1" spans="1:1">
      <c r="A29591" s="473"/>
    </row>
    <row r="29592" customHeight="1" spans="1:1">
      <c r="A29592" s="473"/>
    </row>
    <row r="29593" customHeight="1" spans="1:1">
      <c r="A29593" s="473"/>
    </row>
    <row r="29594" customHeight="1" spans="1:1">
      <c r="A29594" s="473"/>
    </row>
    <row r="29595" customHeight="1" spans="1:1">
      <c r="A29595" s="473"/>
    </row>
    <row r="29596" customHeight="1" spans="1:1">
      <c r="A29596" s="473"/>
    </row>
    <row r="29597" customHeight="1" spans="1:1">
      <c r="A29597" s="473"/>
    </row>
    <row r="29598" customHeight="1" spans="1:1">
      <c r="A29598" s="473"/>
    </row>
    <row r="29599" customHeight="1" spans="1:1">
      <c r="A29599" s="473"/>
    </row>
    <row r="29600" customHeight="1" spans="1:1">
      <c r="A29600" s="473"/>
    </row>
    <row r="29601" customHeight="1" spans="1:1">
      <c r="A29601" s="473"/>
    </row>
    <row r="29602" customHeight="1" spans="1:1">
      <c r="A29602" s="473"/>
    </row>
    <row r="29603" customHeight="1" spans="1:1">
      <c r="A29603" s="473"/>
    </row>
    <row r="29604" customHeight="1" spans="1:1">
      <c r="A29604" s="473"/>
    </row>
    <row r="29605" customHeight="1" spans="1:1">
      <c r="A29605" s="473"/>
    </row>
    <row r="29606" customHeight="1" spans="1:1">
      <c r="A29606" s="473"/>
    </row>
    <row r="29607" customHeight="1" spans="1:1">
      <c r="A29607" s="473"/>
    </row>
    <row r="29608" customHeight="1" spans="1:1">
      <c r="A29608" s="473"/>
    </row>
    <row r="29609" customHeight="1" spans="1:1">
      <c r="A29609" s="473"/>
    </row>
    <row r="29610" customHeight="1" spans="1:1">
      <c r="A29610" s="473"/>
    </row>
    <row r="29611" customHeight="1" spans="1:1">
      <c r="A29611" s="473"/>
    </row>
    <row r="29612" customHeight="1" spans="1:1">
      <c r="A29612" s="473"/>
    </row>
    <row r="29613" customHeight="1" spans="1:1">
      <c r="A29613" s="473"/>
    </row>
    <row r="29614" customHeight="1" spans="1:1">
      <c r="A29614" s="473"/>
    </row>
    <row r="29615" customHeight="1" spans="1:1">
      <c r="A29615" s="473"/>
    </row>
    <row r="29616" customHeight="1" spans="1:1">
      <c r="A29616" s="473"/>
    </row>
    <row r="29617" customHeight="1" spans="1:1">
      <c r="A29617" s="473"/>
    </row>
    <row r="29618" customHeight="1" spans="1:1">
      <c r="A29618" s="473"/>
    </row>
    <row r="29619" customHeight="1" spans="1:1">
      <c r="A29619" s="473"/>
    </row>
    <row r="29620" customHeight="1" spans="1:1">
      <c r="A29620" s="473"/>
    </row>
    <row r="29621" customHeight="1" spans="1:1">
      <c r="A29621" s="473"/>
    </row>
    <row r="29622" customHeight="1" spans="1:1">
      <c r="A29622" s="473"/>
    </row>
    <row r="29623" customHeight="1" spans="1:1">
      <c r="A29623" s="473"/>
    </row>
    <row r="29624" customHeight="1" spans="1:1">
      <c r="A29624" s="473"/>
    </row>
    <row r="29625" customHeight="1" spans="1:1">
      <c r="A29625" s="473"/>
    </row>
    <row r="29626" customHeight="1" spans="1:1">
      <c r="A29626" s="473"/>
    </row>
    <row r="29627" customHeight="1" spans="1:1">
      <c r="A29627" s="473"/>
    </row>
    <row r="29628" customHeight="1" spans="1:1">
      <c r="A29628" s="473"/>
    </row>
    <row r="29629" customHeight="1" spans="1:1">
      <c r="A29629" s="473"/>
    </row>
    <row r="29630" customHeight="1" spans="1:1">
      <c r="A29630" s="473"/>
    </row>
    <row r="29631" customHeight="1" spans="1:1">
      <c r="A29631" s="473"/>
    </row>
    <row r="29632" customHeight="1" spans="1:1">
      <c r="A29632" s="473"/>
    </row>
    <row r="29633" customHeight="1" spans="1:1">
      <c r="A29633" s="473"/>
    </row>
    <row r="29634" customHeight="1" spans="1:1">
      <c r="A29634" s="473"/>
    </row>
    <row r="29635" customHeight="1" spans="1:1">
      <c r="A29635" s="473"/>
    </row>
    <row r="29636" customHeight="1" spans="1:1">
      <c r="A29636" s="473"/>
    </row>
    <row r="29637" customHeight="1" spans="1:1">
      <c r="A29637" s="473"/>
    </row>
    <row r="29638" customHeight="1" spans="1:1">
      <c r="A29638" s="473"/>
    </row>
    <row r="29639" customHeight="1" spans="1:1">
      <c r="A29639" s="473"/>
    </row>
    <row r="29640" customHeight="1" spans="1:1">
      <c r="A29640" s="473"/>
    </row>
    <row r="29641" customHeight="1" spans="1:1">
      <c r="A29641" s="473"/>
    </row>
    <row r="29642" customHeight="1" spans="1:1">
      <c r="A29642" s="473"/>
    </row>
    <row r="29643" customHeight="1" spans="1:1">
      <c r="A29643" s="473"/>
    </row>
    <row r="29644" customHeight="1" spans="1:1">
      <c r="A29644" s="473"/>
    </row>
    <row r="29645" customHeight="1" spans="1:1">
      <c r="A29645" s="473"/>
    </row>
    <row r="29646" customHeight="1" spans="1:1">
      <c r="A29646" s="473"/>
    </row>
    <row r="29647" customHeight="1" spans="1:1">
      <c r="A29647" s="473"/>
    </row>
    <row r="29648" customHeight="1" spans="1:1">
      <c r="A29648" s="473"/>
    </row>
    <row r="29649" customHeight="1" spans="1:1">
      <c r="A29649" s="473"/>
    </row>
    <row r="29650" customHeight="1" spans="1:1">
      <c r="A29650" s="473"/>
    </row>
    <row r="29651" customHeight="1" spans="1:1">
      <c r="A29651" s="473"/>
    </row>
    <row r="29652" customHeight="1" spans="1:1">
      <c r="A29652" s="473"/>
    </row>
    <row r="29653" customHeight="1" spans="1:1">
      <c r="A29653" s="473"/>
    </row>
    <row r="29654" customHeight="1" spans="1:1">
      <c r="A29654" s="473"/>
    </row>
    <row r="29655" customHeight="1" spans="1:1">
      <c r="A29655" s="473"/>
    </row>
    <row r="29656" customHeight="1" spans="1:1">
      <c r="A29656" s="473"/>
    </row>
    <row r="29657" customHeight="1" spans="1:1">
      <c r="A29657" s="473"/>
    </row>
    <row r="29658" customHeight="1" spans="1:1">
      <c r="A29658" s="473"/>
    </row>
    <row r="29659" customHeight="1" spans="1:1">
      <c r="A29659" s="473"/>
    </row>
    <row r="29660" customHeight="1" spans="1:1">
      <c r="A29660" s="473"/>
    </row>
    <row r="29661" customHeight="1" spans="1:1">
      <c r="A29661" s="473"/>
    </row>
    <row r="29662" customHeight="1" spans="1:1">
      <c r="A29662" s="473"/>
    </row>
    <row r="29663" customHeight="1" spans="1:1">
      <c r="A29663" s="473"/>
    </row>
    <row r="29664" customHeight="1" spans="1:1">
      <c r="A29664" s="473"/>
    </row>
    <row r="29665" customHeight="1" spans="1:1">
      <c r="A29665" s="473"/>
    </row>
    <row r="29666" customHeight="1" spans="1:1">
      <c r="A29666" s="473"/>
    </row>
    <row r="29667" customHeight="1" spans="1:1">
      <c r="A29667" s="473"/>
    </row>
    <row r="29668" customHeight="1" spans="1:1">
      <c r="A29668" s="473"/>
    </row>
    <row r="29669" customHeight="1" spans="1:1">
      <c r="A29669" s="473"/>
    </row>
    <row r="29670" customHeight="1" spans="1:1">
      <c r="A29670" s="473"/>
    </row>
    <row r="29671" customHeight="1" spans="1:1">
      <c r="A29671" s="473"/>
    </row>
    <row r="29672" customHeight="1" spans="1:1">
      <c r="A29672" s="473"/>
    </row>
    <row r="29673" customHeight="1" spans="1:1">
      <c r="A29673" s="473"/>
    </row>
    <row r="29674" customHeight="1" spans="1:1">
      <c r="A29674" s="473"/>
    </row>
    <row r="29675" customHeight="1" spans="1:1">
      <c r="A29675" s="473"/>
    </row>
    <row r="29676" customHeight="1" spans="1:1">
      <c r="A29676" s="473"/>
    </row>
    <row r="29677" customHeight="1" spans="1:1">
      <c r="A29677" s="473"/>
    </row>
    <row r="29678" customHeight="1" spans="1:1">
      <c r="A29678" s="473"/>
    </row>
    <row r="29679" customHeight="1" spans="1:1">
      <c r="A29679" s="473"/>
    </row>
    <row r="29680" customHeight="1" spans="1:1">
      <c r="A29680" s="473"/>
    </row>
    <row r="29681" customHeight="1" spans="1:1">
      <c r="A29681" s="473"/>
    </row>
    <row r="29682" customHeight="1" spans="1:1">
      <c r="A29682" s="473"/>
    </row>
    <row r="29683" customHeight="1" spans="1:1">
      <c r="A29683" s="473"/>
    </row>
    <row r="29684" customHeight="1" spans="1:1">
      <c r="A29684" s="473"/>
    </row>
    <row r="29685" customHeight="1" spans="1:1">
      <c r="A29685" s="473"/>
    </row>
    <row r="29686" customHeight="1" spans="1:1">
      <c r="A29686" s="473"/>
    </row>
    <row r="29687" customHeight="1" spans="1:1">
      <c r="A29687" s="473"/>
    </row>
    <row r="29688" customHeight="1" spans="1:1">
      <c r="A29688" s="473"/>
    </row>
    <row r="29689" customHeight="1" spans="1:1">
      <c r="A29689" s="473"/>
    </row>
    <row r="29690" customHeight="1" spans="1:1">
      <c r="A29690" s="473"/>
    </row>
    <row r="29691" customHeight="1" spans="1:1">
      <c r="A29691" s="473"/>
    </row>
    <row r="29692" customHeight="1" spans="1:1">
      <c r="A29692" s="473"/>
    </row>
    <row r="29693" customHeight="1" spans="1:1">
      <c r="A29693" s="473"/>
    </row>
    <row r="29694" customHeight="1" spans="1:1">
      <c r="A29694" s="473"/>
    </row>
    <row r="29695" customHeight="1" spans="1:1">
      <c r="A29695" s="473"/>
    </row>
    <row r="29696" customHeight="1" spans="1:1">
      <c r="A29696" s="473"/>
    </row>
    <row r="29697" customHeight="1" spans="1:1">
      <c r="A29697" s="473"/>
    </row>
    <row r="29698" customHeight="1" spans="1:1">
      <c r="A29698" s="473"/>
    </row>
    <row r="29699" customHeight="1" spans="1:1">
      <c r="A29699" s="473"/>
    </row>
    <row r="29700" customHeight="1" spans="1:1">
      <c r="A29700" s="473"/>
    </row>
    <row r="29701" customHeight="1" spans="1:1">
      <c r="A29701" s="473"/>
    </row>
    <row r="29702" customHeight="1" spans="1:1">
      <c r="A29702" s="473"/>
    </row>
    <row r="29703" customHeight="1" spans="1:1">
      <c r="A29703" s="473"/>
    </row>
    <row r="29704" customHeight="1" spans="1:1">
      <c r="A29704" s="473"/>
    </row>
    <row r="29705" customHeight="1" spans="1:1">
      <c r="A29705" s="473"/>
    </row>
    <row r="29706" customHeight="1" spans="1:1">
      <c r="A29706" s="473"/>
    </row>
    <row r="29707" customHeight="1" spans="1:1">
      <c r="A29707" s="473"/>
    </row>
    <row r="29708" customHeight="1" spans="1:1">
      <c r="A29708" s="473"/>
    </row>
    <row r="29709" customHeight="1" spans="1:1">
      <c r="A29709" s="473"/>
    </row>
    <row r="29710" customHeight="1" spans="1:1">
      <c r="A29710" s="473"/>
    </row>
    <row r="29711" customHeight="1" spans="1:1">
      <c r="A29711" s="473"/>
    </row>
    <row r="29712" customHeight="1" spans="1:1">
      <c r="A29712" s="473"/>
    </row>
    <row r="29713" customHeight="1" spans="1:1">
      <c r="A29713" s="473"/>
    </row>
    <row r="29714" customHeight="1" spans="1:1">
      <c r="A29714" s="473"/>
    </row>
    <row r="29715" customHeight="1" spans="1:1">
      <c r="A29715" s="473"/>
    </row>
    <row r="29716" customHeight="1" spans="1:1">
      <c r="A29716" s="473"/>
    </row>
    <row r="29717" customHeight="1" spans="1:1">
      <c r="A29717" s="473"/>
    </row>
    <row r="29718" customHeight="1" spans="1:1">
      <c r="A29718" s="473"/>
    </row>
    <row r="29719" customHeight="1" spans="1:1">
      <c r="A29719" s="473"/>
    </row>
    <row r="29720" customHeight="1" spans="1:1">
      <c r="A29720" s="473"/>
    </row>
    <row r="29721" customHeight="1" spans="1:1">
      <c r="A29721" s="473"/>
    </row>
    <row r="29722" customHeight="1" spans="1:1">
      <c r="A29722" s="473"/>
    </row>
    <row r="29723" customHeight="1" spans="1:1">
      <c r="A29723" s="473"/>
    </row>
    <row r="29724" customHeight="1" spans="1:1">
      <c r="A29724" s="473"/>
    </row>
    <row r="29725" customHeight="1" spans="1:1">
      <c r="A29725" s="473"/>
    </row>
    <row r="29726" customHeight="1" spans="1:1">
      <c r="A29726" s="473"/>
    </row>
    <row r="29727" customHeight="1" spans="1:1">
      <c r="A29727" s="473"/>
    </row>
    <row r="29728" customHeight="1" spans="1:1">
      <c r="A29728" s="473"/>
    </row>
    <row r="29729" customHeight="1" spans="1:1">
      <c r="A29729" s="473"/>
    </row>
    <row r="29730" customHeight="1" spans="1:1">
      <c r="A29730" s="473"/>
    </row>
    <row r="29731" customHeight="1" spans="1:1">
      <c r="A29731" s="473"/>
    </row>
    <row r="29732" customHeight="1" spans="1:1">
      <c r="A29732" s="473"/>
    </row>
    <row r="29733" customHeight="1" spans="1:1">
      <c r="A29733" s="473"/>
    </row>
    <row r="29734" customHeight="1" spans="1:1">
      <c r="A29734" s="473"/>
    </row>
    <row r="29735" customHeight="1" spans="1:1">
      <c r="A29735" s="473"/>
    </row>
    <row r="29736" customHeight="1" spans="1:1">
      <c r="A29736" s="473"/>
    </row>
    <row r="29737" customHeight="1" spans="1:1">
      <c r="A29737" s="473"/>
    </row>
    <row r="29738" customHeight="1" spans="1:1">
      <c r="A29738" s="473"/>
    </row>
    <row r="29739" customHeight="1" spans="1:1">
      <c r="A29739" s="473"/>
    </row>
    <row r="29740" customHeight="1" spans="1:1">
      <c r="A29740" s="473"/>
    </row>
    <row r="29741" customHeight="1" spans="1:1">
      <c r="A29741" s="473"/>
    </row>
    <row r="29742" customHeight="1" spans="1:1">
      <c r="A29742" s="473"/>
    </row>
    <row r="29743" customHeight="1" spans="1:1">
      <c r="A29743" s="473"/>
    </row>
    <row r="29744" customHeight="1" spans="1:1">
      <c r="A29744" s="473"/>
    </row>
    <row r="29745" customHeight="1" spans="1:1">
      <c r="A29745" s="473"/>
    </row>
    <row r="29746" customHeight="1" spans="1:1">
      <c r="A29746" s="473"/>
    </row>
    <row r="29747" customHeight="1" spans="1:1">
      <c r="A29747" s="473"/>
    </row>
    <row r="29748" customHeight="1" spans="1:1">
      <c r="A29748" s="473"/>
    </row>
    <row r="29749" customHeight="1" spans="1:1">
      <c r="A29749" s="473"/>
    </row>
    <row r="29750" customHeight="1" spans="1:1">
      <c r="A29750" s="473"/>
    </row>
    <row r="29751" customHeight="1" spans="1:1">
      <c r="A29751" s="473"/>
    </row>
    <row r="29752" customHeight="1" spans="1:1">
      <c r="A29752" s="473"/>
    </row>
    <row r="29753" customHeight="1" spans="1:1">
      <c r="A29753" s="473"/>
    </row>
    <row r="29754" customHeight="1" spans="1:1">
      <c r="A29754" s="473"/>
    </row>
    <row r="29755" customHeight="1" spans="1:1">
      <c r="A29755" s="473"/>
    </row>
    <row r="29756" customHeight="1" spans="1:1">
      <c r="A29756" s="473"/>
    </row>
    <row r="29757" customHeight="1" spans="1:1">
      <c r="A29757" s="473"/>
    </row>
    <row r="29758" customHeight="1" spans="1:1">
      <c r="A29758" s="473"/>
    </row>
    <row r="29759" customHeight="1" spans="1:1">
      <c r="A29759" s="473"/>
    </row>
    <row r="29760" customHeight="1" spans="1:1">
      <c r="A29760" s="473"/>
    </row>
    <row r="29761" customHeight="1" spans="1:1">
      <c r="A29761" s="473"/>
    </row>
    <row r="29762" customHeight="1" spans="1:1">
      <c r="A29762" s="473"/>
    </row>
    <row r="29763" customHeight="1" spans="1:1">
      <c r="A29763" s="473"/>
    </row>
    <row r="29764" customHeight="1" spans="1:1">
      <c r="A29764" s="473"/>
    </row>
    <row r="29765" customHeight="1" spans="1:1">
      <c r="A29765" s="473"/>
    </row>
    <row r="29766" customHeight="1" spans="1:1">
      <c r="A29766" s="473"/>
    </row>
    <row r="29767" customHeight="1" spans="1:1">
      <c r="A29767" s="473"/>
    </row>
    <row r="29768" customHeight="1" spans="1:1">
      <c r="A29768" s="473"/>
    </row>
    <row r="29769" customHeight="1" spans="1:1">
      <c r="A29769" s="473"/>
    </row>
    <row r="29770" customHeight="1" spans="1:1">
      <c r="A29770" s="473"/>
    </row>
    <row r="29771" customHeight="1" spans="1:1">
      <c r="A29771" s="473"/>
    </row>
    <row r="29772" customHeight="1" spans="1:1">
      <c r="A29772" s="473"/>
    </row>
    <row r="29773" customHeight="1" spans="1:1">
      <c r="A29773" s="473"/>
    </row>
    <row r="29774" customHeight="1" spans="1:1">
      <c r="A29774" s="473"/>
    </row>
    <row r="29775" customHeight="1" spans="1:1">
      <c r="A29775" s="473"/>
    </row>
    <row r="29776" customHeight="1" spans="1:1">
      <c r="A29776" s="473"/>
    </row>
    <row r="29777" customHeight="1" spans="1:1">
      <c r="A29777" s="473"/>
    </row>
    <row r="29778" customHeight="1" spans="1:1">
      <c r="A29778" s="473"/>
    </row>
    <row r="29779" customHeight="1" spans="1:1">
      <c r="A29779" s="473"/>
    </row>
    <row r="29780" customHeight="1" spans="1:1">
      <c r="A29780" s="473"/>
    </row>
    <row r="29781" customHeight="1" spans="1:1">
      <c r="A29781" s="473"/>
    </row>
    <row r="29782" customHeight="1" spans="1:1">
      <c r="A29782" s="473"/>
    </row>
    <row r="29783" customHeight="1" spans="1:1">
      <c r="A29783" s="473"/>
    </row>
    <row r="29784" customHeight="1" spans="1:1">
      <c r="A29784" s="473"/>
    </row>
    <row r="29785" customHeight="1" spans="1:1">
      <c r="A29785" s="473"/>
    </row>
    <row r="29786" customHeight="1" spans="1:1">
      <c r="A29786" s="473"/>
    </row>
    <row r="29787" customHeight="1" spans="1:1">
      <c r="A29787" s="473"/>
    </row>
    <row r="29788" customHeight="1" spans="1:1">
      <c r="A29788" s="473"/>
    </row>
    <row r="29789" customHeight="1" spans="1:1">
      <c r="A29789" s="473"/>
    </row>
    <row r="29790" customHeight="1" spans="1:1">
      <c r="A29790" s="473"/>
    </row>
    <row r="29791" customHeight="1" spans="1:1">
      <c r="A29791" s="473"/>
    </row>
    <row r="29792" customHeight="1" spans="1:1">
      <c r="A29792" s="473"/>
    </row>
    <row r="29793" customHeight="1" spans="1:1">
      <c r="A29793" s="473"/>
    </row>
    <row r="29794" customHeight="1" spans="1:1">
      <c r="A29794" s="473"/>
    </row>
    <row r="29795" customHeight="1" spans="1:1">
      <c r="A29795" s="473"/>
    </row>
    <row r="29796" customHeight="1" spans="1:1">
      <c r="A29796" s="473"/>
    </row>
    <row r="29797" customHeight="1" spans="1:1">
      <c r="A29797" s="473"/>
    </row>
    <row r="29798" customHeight="1" spans="1:1">
      <c r="A29798" s="473"/>
    </row>
    <row r="29799" customHeight="1" spans="1:1">
      <c r="A29799" s="473"/>
    </row>
    <row r="29800" customHeight="1" spans="1:1">
      <c r="A29800" s="473"/>
    </row>
    <row r="29801" customHeight="1" spans="1:1">
      <c r="A29801" s="473"/>
    </row>
    <row r="29802" customHeight="1" spans="1:1">
      <c r="A29802" s="473"/>
    </row>
    <row r="29803" customHeight="1" spans="1:1">
      <c r="A29803" s="473"/>
    </row>
    <row r="29804" customHeight="1" spans="1:1">
      <c r="A29804" s="473"/>
    </row>
    <row r="29805" customHeight="1" spans="1:1">
      <c r="A29805" s="473"/>
    </row>
    <row r="29806" customHeight="1" spans="1:1">
      <c r="A29806" s="473"/>
    </row>
    <row r="29807" customHeight="1" spans="1:1">
      <c r="A29807" s="473"/>
    </row>
    <row r="29808" customHeight="1" spans="1:1">
      <c r="A29808" s="473"/>
    </row>
    <row r="29809" customHeight="1" spans="1:1">
      <c r="A29809" s="473"/>
    </row>
    <row r="29810" customHeight="1" spans="1:1">
      <c r="A29810" s="473"/>
    </row>
    <row r="29811" customHeight="1" spans="1:1">
      <c r="A29811" s="473"/>
    </row>
    <row r="29812" customHeight="1" spans="1:1">
      <c r="A29812" s="473"/>
    </row>
    <row r="29813" customHeight="1" spans="1:1">
      <c r="A29813" s="473"/>
    </row>
    <row r="29814" customHeight="1" spans="1:1">
      <c r="A29814" s="473"/>
    </row>
    <row r="29815" customHeight="1" spans="1:1">
      <c r="A29815" s="473"/>
    </row>
    <row r="29816" customHeight="1" spans="1:1">
      <c r="A29816" s="473"/>
    </row>
    <row r="29817" customHeight="1" spans="1:1">
      <c r="A29817" s="473"/>
    </row>
    <row r="29818" customHeight="1" spans="1:1">
      <c r="A29818" s="473"/>
    </row>
    <row r="29819" customHeight="1" spans="1:1">
      <c r="A29819" s="473"/>
    </row>
    <row r="29820" customHeight="1" spans="1:1">
      <c r="A29820" s="473"/>
    </row>
    <row r="29821" customHeight="1" spans="1:1">
      <c r="A29821" s="473"/>
    </row>
    <row r="29822" customHeight="1" spans="1:1">
      <c r="A29822" s="473"/>
    </row>
    <row r="29823" customHeight="1" spans="1:1">
      <c r="A29823" s="473"/>
    </row>
    <row r="29824" customHeight="1" spans="1:1">
      <c r="A29824" s="473"/>
    </row>
    <row r="29825" customHeight="1" spans="1:1">
      <c r="A29825" s="473"/>
    </row>
    <row r="29826" customHeight="1" spans="1:1">
      <c r="A29826" s="473"/>
    </row>
    <row r="29827" customHeight="1" spans="1:1">
      <c r="A29827" s="473"/>
    </row>
    <row r="29828" customHeight="1" spans="1:1">
      <c r="A29828" s="473"/>
    </row>
    <row r="29829" customHeight="1" spans="1:1">
      <c r="A29829" s="473"/>
    </row>
    <row r="29830" customHeight="1" spans="1:1">
      <c r="A29830" s="473"/>
    </row>
    <row r="29831" customHeight="1" spans="1:1">
      <c r="A29831" s="473"/>
    </row>
    <row r="29832" customHeight="1" spans="1:1">
      <c r="A29832" s="473"/>
    </row>
    <row r="29833" customHeight="1" spans="1:1">
      <c r="A29833" s="473"/>
    </row>
    <row r="29834" customHeight="1" spans="1:1">
      <c r="A29834" s="473"/>
    </row>
    <row r="29835" customHeight="1" spans="1:1">
      <c r="A29835" s="473"/>
    </row>
    <row r="29836" customHeight="1" spans="1:1">
      <c r="A29836" s="473"/>
    </row>
    <row r="29837" customHeight="1" spans="1:1">
      <c r="A29837" s="473"/>
    </row>
    <row r="29838" customHeight="1" spans="1:1">
      <c r="A29838" s="473"/>
    </row>
    <row r="29839" customHeight="1" spans="1:1">
      <c r="A29839" s="473"/>
    </row>
    <row r="29840" customHeight="1" spans="1:1">
      <c r="A29840" s="473"/>
    </row>
    <row r="29841" customHeight="1" spans="1:1">
      <c r="A29841" s="473"/>
    </row>
    <row r="29842" customHeight="1" spans="1:1">
      <c r="A29842" s="473"/>
    </row>
    <row r="29843" customHeight="1" spans="1:1">
      <c r="A29843" s="473"/>
    </row>
    <row r="29844" customHeight="1" spans="1:1">
      <c r="A29844" s="473"/>
    </row>
    <row r="29845" customHeight="1" spans="1:1">
      <c r="A29845" s="473"/>
    </row>
    <row r="29846" customHeight="1" spans="1:1">
      <c r="A29846" s="473"/>
    </row>
    <row r="29847" customHeight="1" spans="1:1">
      <c r="A29847" s="473"/>
    </row>
    <row r="29848" customHeight="1" spans="1:1">
      <c r="A29848" s="473"/>
    </row>
    <row r="29849" customHeight="1" spans="1:1">
      <c r="A29849" s="473"/>
    </row>
    <row r="29850" customHeight="1" spans="1:1">
      <c r="A29850" s="473"/>
    </row>
    <row r="29851" customHeight="1" spans="1:1">
      <c r="A29851" s="473"/>
    </row>
    <row r="29852" customHeight="1" spans="1:1">
      <c r="A29852" s="473"/>
    </row>
    <row r="29853" customHeight="1" spans="1:1">
      <c r="A29853" s="473"/>
    </row>
    <row r="29854" customHeight="1" spans="1:1">
      <c r="A29854" s="473"/>
    </row>
    <row r="29855" customHeight="1" spans="1:1">
      <c r="A29855" s="473"/>
    </row>
    <row r="29856" customHeight="1" spans="1:1">
      <c r="A29856" s="473"/>
    </row>
    <row r="29857" customHeight="1" spans="1:1">
      <c r="A29857" s="473"/>
    </row>
    <row r="29858" customHeight="1" spans="1:1">
      <c r="A29858" s="473"/>
    </row>
    <row r="29859" customHeight="1" spans="1:1">
      <c r="A29859" s="473"/>
    </row>
    <row r="29860" customHeight="1" spans="1:1">
      <c r="A29860" s="473"/>
    </row>
    <row r="29861" customHeight="1" spans="1:1">
      <c r="A29861" s="473"/>
    </row>
    <row r="29862" customHeight="1" spans="1:1">
      <c r="A29862" s="473"/>
    </row>
    <row r="29863" customHeight="1" spans="1:1">
      <c r="A29863" s="473"/>
    </row>
    <row r="29864" customHeight="1" spans="1:1">
      <c r="A29864" s="473"/>
    </row>
    <row r="29865" customHeight="1" spans="1:1">
      <c r="A29865" s="473"/>
    </row>
    <row r="29866" customHeight="1" spans="1:1">
      <c r="A29866" s="473"/>
    </row>
    <row r="29867" customHeight="1" spans="1:1">
      <c r="A29867" s="473"/>
    </row>
    <row r="29868" customHeight="1" spans="1:1">
      <c r="A29868" s="473"/>
    </row>
    <row r="29869" customHeight="1" spans="1:1">
      <c r="A29869" s="473"/>
    </row>
    <row r="29870" customHeight="1" spans="1:1">
      <c r="A29870" s="473"/>
    </row>
    <row r="29871" customHeight="1" spans="1:1">
      <c r="A29871" s="473"/>
    </row>
    <row r="29872" customHeight="1" spans="1:1">
      <c r="A29872" s="473"/>
    </row>
    <row r="29873" customHeight="1" spans="1:1">
      <c r="A29873" s="473"/>
    </row>
    <row r="29874" customHeight="1" spans="1:1">
      <c r="A29874" s="473"/>
    </row>
    <row r="29875" customHeight="1" spans="1:1">
      <c r="A29875" s="473"/>
    </row>
    <row r="29876" customHeight="1" spans="1:1">
      <c r="A29876" s="473"/>
    </row>
    <row r="29877" customHeight="1" spans="1:1">
      <c r="A29877" s="473"/>
    </row>
    <row r="29878" customHeight="1" spans="1:1">
      <c r="A29878" s="473"/>
    </row>
    <row r="29879" customHeight="1" spans="1:1">
      <c r="A29879" s="473"/>
    </row>
    <row r="29880" customHeight="1" spans="1:1">
      <c r="A29880" s="473"/>
    </row>
    <row r="29881" customHeight="1" spans="1:1">
      <c r="A29881" s="473"/>
    </row>
    <row r="29882" customHeight="1" spans="1:1">
      <c r="A29882" s="473"/>
    </row>
    <row r="29883" customHeight="1" spans="1:1">
      <c r="A29883" s="473"/>
    </row>
    <row r="29884" customHeight="1" spans="1:1">
      <c r="A29884" s="473"/>
    </row>
    <row r="29885" customHeight="1" spans="1:1">
      <c r="A29885" s="473"/>
    </row>
    <row r="29886" customHeight="1" spans="1:1">
      <c r="A29886" s="473"/>
    </row>
    <row r="29887" customHeight="1" spans="1:1">
      <c r="A29887" s="473"/>
    </row>
    <row r="29888" customHeight="1" spans="1:1">
      <c r="A29888" s="473"/>
    </row>
    <row r="29889" customHeight="1" spans="1:1">
      <c r="A29889" s="473"/>
    </row>
    <row r="29890" customHeight="1" spans="1:1">
      <c r="A29890" s="473"/>
    </row>
    <row r="29891" customHeight="1" spans="1:1">
      <c r="A29891" s="473"/>
    </row>
    <row r="29892" customHeight="1" spans="1:1">
      <c r="A29892" s="473"/>
    </row>
    <row r="29893" customHeight="1" spans="1:1">
      <c r="A29893" s="473"/>
    </row>
    <row r="29894" customHeight="1" spans="1:1">
      <c r="A29894" s="473"/>
    </row>
    <row r="29895" customHeight="1" spans="1:1">
      <c r="A29895" s="473"/>
    </row>
    <row r="29896" customHeight="1" spans="1:1">
      <c r="A29896" s="473"/>
    </row>
    <row r="29897" customHeight="1" spans="1:1">
      <c r="A29897" s="473"/>
    </row>
    <row r="29898" customHeight="1" spans="1:1">
      <c r="A29898" s="473"/>
    </row>
    <row r="29899" customHeight="1" spans="1:1">
      <c r="A29899" s="473"/>
    </row>
    <row r="29900" customHeight="1" spans="1:1">
      <c r="A29900" s="473"/>
    </row>
    <row r="29901" customHeight="1" spans="1:1">
      <c r="A29901" s="473"/>
    </row>
    <row r="29902" customHeight="1" spans="1:1">
      <c r="A29902" s="473"/>
    </row>
    <row r="29903" customHeight="1" spans="1:1">
      <c r="A29903" s="473"/>
    </row>
    <row r="29904" customHeight="1" spans="1:1">
      <c r="A29904" s="473"/>
    </row>
    <row r="29905" customHeight="1" spans="1:1">
      <c r="A29905" s="473"/>
    </row>
    <row r="29906" customHeight="1" spans="1:1">
      <c r="A29906" s="473"/>
    </row>
    <row r="29907" customHeight="1" spans="1:1">
      <c r="A29907" s="473"/>
    </row>
    <row r="29908" customHeight="1" spans="1:1">
      <c r="A29908" s="473"/>
    </row>
    <row r="29909" customHeight="1" spans="1:1">
      <c r="A29909" s="473"/>
    </row>
    <row r="29910" customHeight="1" spans="1:1">
      <c r="A29910" s="473"/>
    </row>
    <row r="29911" customHeight="1" spans="1:1">
      <c r="A29911" s="473"/>
    </row>
    <row r="29912" customHeight="1" spans="1:1">
      <c r="A29912" s="473"/>
    </row>
    <row r="29913" customHeight="1" spans="1:1">
      <c r="A29913" s="473"/>
    </row>
    <row r="29914" customHeight="1" spans="1:1">
      <c r="A29914" s="473"/>
    </row>
    <row r="29915" customHeight="1" spans="1:1">
      <c r="A29915" s="473"/>
    </row>
    <row r="29916" customHeight="1" spans="1:1">
      <c r="A29916" s="473"/>
    </row>
    <row r="29917" customHeight="1" spans="1:1">
      <c r="A29917" s="473"/>
    </row>
    <row r="29918" customHeight="1" spans="1:1">
      <c r="A29918" s="473"/>
    </row>
    <row r="29919" customHeight="1" spans="1:1">
      <c r="A29919" s="473"/>
    </row>
    <row r="29920" customHeight="1" spans="1:1">
      <c r="A29920" s="473"/>
    </row>
    <row r="29921" customHeight="1" spans="1:1">
      <c r="A29921" s="473"/>
    </row>
    <row r="29922" customHeight="1" spans="1:1">
      <c r="A29922" s="473"/>
    </row>
    <row r="29923" customHeight="1" spans="1:1">
      <c r="A29923" s="473"/>
    </row>
    <row r="29924" customHeight="1" spans="1:1">
      <c r="A29924" s="473"/>
    </row>
    <row r="29925" customHeight="1" spans="1:1">
      <c r="A29925" s="473"/>
    </row>
    <row r="29926" customHeight="1" spans="1:1">
      <c r="A29926" s="473"/>
    </row>
    <row r="29927" customHeight="1" spans="1:1">
      <c r="A29927" s="473"/>
    </row>
    <row r="29928" customHeight="1" spans="1:1">
      <c r="A29928" s="473"/>
    </row>
    <row r="29929" customHeight="1" spans="1:1">
      <c r="A29929" s="473"/>
    </row>
    <row r="29930" customHeight="1" spans="1:1">
      <c r="A29930" s="473"/>
    </row>
    <row r="29931" customHeight="1" spans="1:1">
      <c r="A29931" s="473"/>
    </row>
    <row r="29932" customHeight="1" spans="1:1">
      <c r="A29932" s="473"/>
    </row>
    <row r="29933" customHeight="1" spans="1:1">
      <c r="A29933" s="473"/>
    </row>
    <row r="29934" customHeight="1" spans="1:1">
      <c r="A29934" s="473"/>
    </row>
    <row r="29935" customHeight="1" spans="1:1">
      <c r="A29935" s="473"/>
    </row>
    <row r="29936" customHeight="1" spans="1:1">
      <c r="A29936" s="473"/>
    </row>
    <row r="29937" customHeight="1" spans="1:1">
      <c r="A29937" s="473"/>
    </row>
    <row r="29938" customHeight="1" spans="1:1">
      <c r="A29938" s="473"/>
    </row>
    <row r="29939" customHeight="1" spans="1:1">
      <c r="A29939" s="473"/>
    </row>
    <row r="29940" customHeight="1" spans="1:1">
      <c r="A29940" s="473"/>
    </row>
    <row r="29941" customHeight="1" spans="1:1">
      <c r="A29941" s="473"/>
    </row>
    <row r="29942" customHeight="1" spans="1:1">
      <c r="A29942" s="473"/>
    </row>
    <row r="29943" customHeight="1" spans="1:1">
      <c r="A29943" s="473"/>
    </row>
    <row r="29944" customHeight="1" spans="1:1">
      <c r="A29944" s="473"/>
    </row>
    <row r="29945" customHeight="1" spans="1:1">
      <c r="A29945" s="473"/>
    </row>
    <row r="29946" customHeight="1" spans="1:1">
      <c r="A29946" s="473"/>
    </row>
    <row r="29947" customHeight="1" spans="1:1">
      <c r="A29947" s="473"/>
    </row>
    <row r="29948" customHeight="1" spans="1:1">
      <c r="A29948" s="473"/>
    </row>
    <row r="29949" customHeight="1" spans="1:1">
      <c r="A29949" s="473"/>
    </row>
    <row r="29950" customHeight="1" spans="1:1">
      <c r="A29950" s="473"/>
    </row>
    <row r="29951" customHeight="1" spans="1:1">
      <c r="A29951" s="473"/>
    </row>
    <row r="29952" customHeight="1" spans="1:1">
      <c r="A29952" s="473"/>
    </row>
    <row r="29953" customHeight="1" spans="1:1">
      <c r="A29953" s="473"/>
    </row>
    <row r="29954" customHeight="1" spans="1:1">
      <c r="A29954" s="473"/>
    </row>
    <row r="29955" customHeight="1" spans="1:1">
      <c r="A29955" s="473"/>
    </row>
    <row r="29956" customHeight="1" spans="1:1">
      <c r="A29956" s="473"/>
    </row>
    <row r="29957" customHeight="1" spans="1:1">
      <c r="A29957" s="473"/>
    </row>
    <row r="29958" customHeight="1" spans="1:1">
      <c r="A29958" s="473"/>
    </row>
    <row r="29959" customHeight="1" spans="1:1">
      <c r="A29959" s="473"/>
    </row>
    <row r="29960" customHeight="1" spans="1:1">
      <c r="A29960" s="473"/>
    </row>
    <row r="29961" customHeight="1" spans="1:1">
      <c r="A29961" s="473"/>
    </row>
    <row r="29962" customHeight="1" spans="1:1">
      <c r="A29962" s="473"/>
    </row>
    <row r="29963" customHeight="1" spans="1:1">
      <c r="A29963" s="473"/>
    </row>
    <row r="29964" customHeight="1" spans="1:1">
      <c r="A29964" s="473"/>
    </row>
    <row r="29965" customHeight="1" spans="1:1">
      <c r="A29965" s="473"/>
    </row>
    <row r="29966" customHeight="1" spans="1:1">
      <c r="A29966" s="473"/>
    </row>
    <row r="29967" customHeight="1" spans="1:1">
      <c r="A29967" s="473"/>
    </row>
    <row r="29968" customHeight="1" spans="1:1">
      <c r="A29968" s="473"/>
    </row>
    <row r="29969" customHeight="1" spans="1:1">
      <c r="A29969" s="473"/>
    </row>
    <row r="29970" customHeight="1" spans="1:1">
      <c r="A29970" s="473"/>
    </row>
    <row r="29971" customHeight="1" spans="1:1">
      <c r="A29971" s="473"/>
    </row>
    <row r="29972" customHeight="1" spans="1:1">
      <c r="A29972" s="473"/>
    </row>
    <row r="29973" customHeight="1" spans="1:1">
      <c r="A29973" s="473"/>
    </row>
    <row r="29974" customHeight="1" spans="1:1">
      <c r="A29974" s="473"/>
    </row>
    <row r="29975" customHeight="1" spans="1:1">
      <c r="A29975" s="473"/>
    </row>
    <row r="29976" customHeight="1" spans="1:1">
      <c r="A29976" s="473"/>
    </row>
    <row r="29977" customHeight="1" spans="1:1">
      <c r="A29977" s="473"/>
    </row>
    <row r="29978" customHeight="1" spans="1:1">
      <c r="A29978" s="473"/>
    </row>
    <row r="29979" customHeight="1" spans="1:1">
      <c r="A29979" s="473"/>
    </row>
    <row r="29980" customHeight="1" spans="1:1">
      <c r="A29980" s="473"/>
    </row>
    <row r="29981" customHeight="1" spans="1:1">
      <c r="A29981" s="473"/>
    </row>
    <row r="29982" customHeight="1" spans="1:1">
      <c r="A29982" s="473"/>
    </row>
    <row r="29983" customHeight="1" spans="1:1">
      <c r="A29983" s="473"/>
    </row>
    <row r="29984" customHeight="1" spans="1:1">
      <c r="A29984" s="473"/>
    </row>
    <row r="29985" customHeight="1" spans="1:1">
      <c r="A29985" s="473"/>
    </row>
    <row r="29986" customHeight="1" spans="1:1">
      <c r="A29986" s="473"/>
    </row>
    <row r="29987" customHeight="1" spans="1:1">
      <c r="A29987" s="473"/>
    </row>
    <row r="29988" customHeight="1" spans="1:1">
      <c r="A29988" s="473"/>
    </row>
    <row r="29989" customHeight="1" spans="1:1">
      <c r="A29989" s="473"/>
    </row>
    <row r="29990" customHeight="1" spans="1:1">
      <c r="A29990" s="473"/>
    </row>
    <row r="29991" customHeight="1" spans="1:1">
      <c r="A29991" s="473"/>
    </row>
    <row r="29992" customHeight="1" spans="1:1">
      <c r="A29992" s="473"/>
    </row>
    <row r="29993" customHeight="1" spans="1:1">
      <c r="A29993" s="473"/>
    </row>
    <row r="29994" customHeight="1" spans="1:1">
      <c r="A29994" s="473"/>
    </row>
    <row r="29995" customHeight="1" spans="1:1">
      <c r="A29995" s="473"/>
    </row>
    <row r="29996" customHeight="1" spans="1:1">
      <c r="A29996" s="473"/>
    </row>
    <row r="29997" customHeight="1" spans="1:1">
      <c r="A29997" s="473"/>
    </row>
    <row r="29998" customHeight="1" spans="1:1">
      <c r="A29998" s="473"/>
    </row>
    <row r="29999" customHeight="1" spans="1:1">
      <c r="A29999" s="473"/>
    </row>
    <row r="30000" customHeight="1" spans="1:1">
      <c r="A30000" s="473"/>
    </row>
    <row r="30001" customHeight="1" spans="1:1">
      <c r="A30001" s="473"/>
    </row>
    <row r="30002" customHeight="1" spans="1:1">
      <c r="A30002" s="473"/>
    </row>
    <row r="30003" customHeight="1" spans="1:1">
      <c r="A30003" s="473"/>
    </row>
    <row r="30004" customHeight="1" spans="1:1">
      <c r="A30004" s="473"/>
    </row>
    <row r="30005" customHeight="1" spans="1:1">
      <c r="A30005" s="473"/>
    </row>
    <row r="30006" customHeight="1" spans="1:1">
      <c r="A30006" s="473"/>
    </row>
    <row r="30007" customHeight="1" spans="1:1">
      <c r="A30007" s="473"/>
    </row>
    <row r="30008" customHeight="1" spans="1:1">
      <c r="A30008" s="473"/>
    </row>
    <row r="30009" customHeight="1" spans="1:1">
      <c r="A30009" s="473"/>
    </row>
    <row r="30010" customHeight="1" spans="1:1">
      <c r="A30010" s="473"/>
    </row>
    <row r="30011" customHeight="1" spans="1:1">
      <c r="A30011" s="473"/>
    </row>
    <row r="30012" customHeight="1" spans="1:1">
      <c r="A30012" s="473"/>
    </row>
    <row r="30013" customHeight="1" spans="1:1">
      <c r="A30013" s="473"/>
    </row>
    <row r="30014" customHeight="1" spans="1:1">
      <c r="A30014" s="473"/>
    </row>
    <row r="30015" customHeight="1" spans="1:1">
      <c r="A30015" s="473"/>
    </row>
    <row r="30016" customHeight="1" spans="1:1">
      <c r="A30016" s="473"/>
    </row>
    <row r="30017" customHeight="1" spans="1:1">
      <c r="A30017" s="473"/>
    </row>
    <row r="30018" customHeight="1" spans="1:1">
      <c r="A30018" s="473"/>
    </row>
    <row r="30019" customHeight="1" spans="1:1">
      <c r="A30019" s="473"/>
    </row>
    <row r="30020" customHeight="1" spans="1:1">
      <c r="A30020" s="473"/>
    </row>
    <row r="30021" customHeight="1" spans="1:1">
      <c r="A30021" s="473"/>
    </row>
    <row r="30022" customHeight="1" spans="1:1">
      <c r="A30022" s="473"/>
    </row>
    <row r="30023" customHeight="1" spans="1:1">
      <c r="A30023" s="473"/>
    </row>
    <row r="30024" customHeight="1" spans="1:1">
      <c r="A30024" s="473"/>
    </row>
    <row r="30025" customHeight="1" spans="1:1">
      <c r="A30025" s="473"/>
    </row>
    <row r="30026" customHeight="1" spans="1:1">
      <c r="A30026" s="473"/>
    </row>
    <row r="30027" customHeight="1" spans="1:1">
      <c r="A30027" s="473"/>
    </row>
    <row r="30028" customHeight="1" spans="1:1">
      <c r="A30028" s="473"/>
    </row>
    <row r="30029" customHeight="1" spans="1:1">
      <c r="A30029" s="473"/>
    </row>
    <row r="30030" customHeight="1" spans="1:1">
      <c r="A30030" s="473"/>
    </row>
    <row r="30031" customHeight="1" spans="1:1">
      <c r="A30031" s="473"/>
    </row>
    <row r="30032" customHeight="1" spans="1:1">
      <c r="A30032" s="473"/>
    </row>
    <row r="30033" customHeight="1" spans="1:1">
      <c r="A30033" s="473"/>
    </row>
    <row r="30034" customHeight="1" spans="1:1">
      <c r="A30034" s="473"/>
    </row>
    <row r="30035" customHeight="1" spans="1:1">
      <c r="A30035" s="473"/>
    </row>
    <row r="30036" customHeight="1" spans="1:1">
      <c r="A30036" s="473"/>
    </row>
    <row r="30037" customHeight="1" spans="1:1">
      <c r="A30037" s="473"/>
    </row>
    <row r="30038" customHeight="1" spans="1:1">
      <c r="A30038" s="473"/>
    </row>
    <row r="30039" customHeight="1" spans="1:1">
      <c r="A30039" s="473"/>
    </row>
    <row r="30040" customHeight="1" spans="1:1">
      <c r="A30040" s="473"/>
    </row>
    <row r="30041" customHeight="1" spans="1:1">
      <c r="A30041" s="473"/>
    </row>
    <row r="30042" customHeight="1" spans="1:1">
      <c r="A30042" s="473"/>
    </row>
    <row r="30043" customHeight="1" spans="1:1">
      <c r="A30043" s="473"/>
    </row>
    <row r="30044" customHeight="1" spans="1:1">
      <c r="A30044" s="473"/>
    </row>
    <row r="30045" customHeight="1" spans="1:1">
      <c r="A30045" s="473"/>
    </row>
    <row r="30046" customHeight="1" spans="1:1">
      <c r="A30046" s="473"/>
    </row>
    <row r="30047" customHeight="1" spans="1:1">
      <c r="A30047" s="473"/>
    </row>
    <row r="30048" customHeight="1" spans="1:1">
      <c r="A30048" s="473"/>
    </row>
    <row r="30049" customHeight="1" spans="1:1">
      <c r="A30049" s="473"/>
    </row>
    <row r="30050" customHeight="1" spans="1:1">
      <c r="A30050" s="473"/>
    </row>
    <row r="30051" customHeight="1" spans="1:1">
      <c r="A30051" s="473"/>
    </row>
    <row r="30052" customHeight="1" spans="1:1">
      <c r="A30052" s="473"/>
    </row>
    <row r="30053" customHeight="1" spans="1:1">
      <c r="A30053" s="473"/>
    </row>
    <row r="30054" customHeight="1" spans="1:1">
      <c r="A30054" s="473"/>
    </row>
    <row r="30055" customHeight="1" spans="1:1">
      <c r="A30055" s="473"/>
    </row>
    <row r="30056" customHeight="1" spans="1:1">
      <c r="A30056" s="473"/>
    </row>
    <row r="30057" customHeight="1" spans="1:1">
      <c r="A30057" s="473"/>
    </row>
    <row r="30058" customHeight="1" spans="1:1">
      <c r="A30058" s="473"/>
    </row>
    <row r="30059" customHeight="1" spans="1:1">
      <c r="A30059" s="473"/>
    </row>
    <row r="30060" customHeight="1" spans="1:1">
      <c r="A30060" s="473"/>
    </row>
    <row r="30061" customHeight="1" spans="1:1">
      <c r="A30061" s="473"/>
    </row>
    <row r="30062" customHeight="1" spans="1:1">
      <c r="A30062" s="473"/>
    </row>
    <row r="30063" customHeight="1" spans="1:1">
      <c r="A30063" s="473"/>
    </row>
    <row r="30064" customHeight="1" spans="1:1">
      <c r="A30064" s="473"/>
    </row>
    <row r="30065" customHeight="1" spans="1:1">
      <c r="A30065" s="473"/>
    </row>
    <row r="30066" customHeight="1" spans="1:1">
      <c r="A30066" s="473"/>
    </row>
    <row r="30067" customHeight="1" spans="1:1">
      <c r="A30067" s="473"/>
    </row>
    <row r="30068" customHeight="1" spans="1:1">
      <c r="A30068" s="473"/>
    </row>
    <row r="30069" customHeight="1" spans="1:1">
      <c r="A30069" s="473"/>
    </row>
    <row r="30070" customHeight="1" spans="1:1">
      <c r="A30070" s="473"/>
    </row>
    <row r="30071" customHeight="1" spans="1:1">
      <c r="A30071" s="473"/>
    </row>
    <row r="30072" customHeight="1" spans="1:1">
      <c r="A30072" s="473"/>
    </row>
    <row r="30073" customHeight="1" spans="1:1">
      <c r="A30073" s="473"/>
    </row>
    <row r="30074" customHeight="1" spans="1:1">
      <c r="A30074" s="473"/>
    </row>
    <row r="30075" customHeight="1" spans="1:1">
      <c r="A30075" s="473"/>
    </row>
    <row r="30076" customHeight="1" spans="1:1">
      <c r="A30076" s="473"/>
    </row>
    <row r="30077" customHeight="1" spans="1:1">
      <c r="A30077" s="473"/>
    </row>
    <row r="30078" customHeight="1" spans="1:1">
      <c r="A30078" s="473"/>
    </row>
    <row r="30079" customHeight="1" spans="1:1">
      <c r="A30079" s="473"/>
    </row>
    <row r="30080" customHeight="1" spans="1:1">
      <c r="A30080" s="473"/>
    </row>
    <row r="30081" customHeight="1" spans="1:1">
      <c r="A30081" s="473"/>
    </row>
    <row r="30082" customHeight="1" spans="1:1">
      <c r="A30082" s="473"/>
    </row>
    <row r="30083" customHeight="1" spans="1:1">
      <c r="A30083" s="473"/>
    </row>
    <row r="30084" customHeight="1" spans="1:1">
      <c r="A30084" s="473"/>
    </row>
    <row r="30085" customHeight="1" spans="1:1">
      <c r="A30085" s="473"/>
    </row>
    <row r="30086" customHeight="1" spans="1:1">
      <c r="A30086" s="473"/>
    </row>
    <row r="30087" customHeight="1" spans="1:1">
      <c r="A30087" s="473"/>
    </row>
    <row r="30088" customHeight="1" spans="1:1">
      <c r="A30088" s="473"/>
    </row>
    <row r="30089" customHeight="1" spans="1:1">
      <c r="A30089" s="473"/>
    </row>
    <row r="30090" customHeight="1" spans="1:1">
      <c r="A30090" s="473"/>
    </row>
    <row r="30091" customHeight="1" spans="1:1">
      <c r="A30091" s="473"/>
    </row>
    <row r="30092" customHeight="1" spans="1:1">
      <c r="A30092" s="473"/>
    </row>
    <row r="30093" customHeight="1" spans="1:1">
      <c r="A30093" s="473"/>
    </row>
    <row r="30094" customHeight="1" spans="1:1">
      <c r="A30094" s="473"/>
    </row>
    <row r="30095" customHeight="1" spans="1:1">
      <c r="A30095" s="473"/>
    </row>
    <row r="30096" customHeight="1" spans="1:1">
      <c r="A30096" s="473"/>
    </row>
    <row r="30097" customHeight="1" spans="1:1">
      <c r="A30097" s="473"/>
    </row>
    <row r="30098" customHeight="1" spans="1:1">
      <c r="A30098" s="473"/>
    </row>
    <row r="30099" customHeight="1" spans="1:1">
      <c r="A30099" s="473"/>
    </row>
    <row r="30100" customHeight="1" spans="1:1">
      <c r="A30100" s="473"/>
    </row>
    <row r="30101" customHeight="1" spans="1:1">
      <c r="A30101" s="473"/>
    </row>
    <row r="30102" customHeight="1" spans="1:1">
      <c r="A30102" s="473"/>
    </row>
    <row r="30103" customHeight="1" spans="1:1">
      <c r="A30103" s="473"/>
    </row>
    <row r="30104" customHeight="1" spans="1:1">
      <c r="A30104" s="473"/>
    </row>
    <row r="30105" customHeight="1" spans="1:1">
      <c r="A30105" s="473"/>
    </row>
    <row r="30106" customHeight="1" spans="1:1">
      <c r="A30106" s="473"/>
    </row>
    <row r="30107" customHeight="1" spans="1:1">
      <c r="A30107" s="473"/>
    </row>
    <row r="30108" customHeight="1" spans="1:1">
      <c r="A30108" s="473"/>
    </row>
    <row r="30109" customHeight="1" spans="1:1">
      <c r="A30109" s="473"/>
    </row>
    <row r="30110" customHeight="1" spans="1:1">
      <c r="A30110" s="473"/>
    </row>
    <row r="30111" customHeight="1" spans="1:1">
      <c r="A30111" s="473"/>
    </row>
    <row r="30112" customHeight="1" spans="1:1">
      <c r="A30112" s="473"/>
    </row>
    <row r="30113" customHeight="1" spans="1:1">
      <c r="A30113" s="473"/>
    </row>
    <row r="30114" customHeight="1" spans="1:1">
      <c r="A30114" s="473"/>
    </row>
    <row r="30115" customHeight="1" spans="1:1">
      <c r="A30115" s="473"/>
    </row>
    <row r="30116" customHeight="1" spans="1:1">
      <c r="A30116" s="473"/>
    </row>
    <row r="30117" customHeight="1" spans="1:1">
      <c r="A30117" s="473"/>
    </row>
    <row r="30118" customHeight="1" spans="1:1">
      <c r="A30118" s="473"/>
    </row>
    <row r="30119" customHeight="1" spans="1:1">
      <c r="A30119" s="473"/>
    </row>
    <row r="30120" customHeight="1" spans="1:1">
      <c r="A30120" s="473"/>
    </row>
    <row r="30121" customHeight="1" spans="1:1">
      <c r="A30121" s="473"/>
    </row>
    <row r="30122" customHeight="1" spans="1:1">
      <c r="A30122" s="473"/>
    </row>
    <row r="30123" customHeight="1" spans="1:1">
      <c r="A30123" s="473"/>
    </row>
    <row r="30124" customHeight="1" spans="1:1">
      <c r="A30124" s="473"/>
    </row>
    <row r="30125" customHeight="1" spans="1:1">
      <c r="A30125" s="473"/>
    </row>
    <row r="30126" customHeight="1" spans="1:1">
      <c r="A30126" s="473"/>
    </row>
    <row r="30127" customHeight="1" spans="1:1">
      <c r="A30127" s="473"/>
    </row>
    <row r="30128" customHeight="1" spans="1:1">
      <c r="A30128" s="473"/>
    </row>
    <row r="30129" customHeight="1" spans="1:1">
      <c r="A30129" s="473"/>
    </row>
    <row r="30130" customHeight="1" spans="1:1">
      <c r="A30130" s="473"/>
    </row>
    <row r="30131" customHeight="1" spans="1:1">
      <c r="A30131" s="473"/>
    </row>
    <row r="30132" customHeight="1" spans="1:1">
      <c r="A30132" s="473"/>
    </row>
    <row r="30133" customHeight="1" spans="1:1">
      <c r="A30133" s="473"/>
    </row>
    <row r="30134" customHeight="1" spans="1:1">
      <c r="A30134" s="473"/>
    </row>
    <row r="30135" customHeight="1" spans="1:1">
      <c r="A30135" s="473"/>
    </row>
    <row r="30136" customHeight="1" spans="1:1">
      <c r="A30136" s="473"/>
    </row>
    <row r="30137" customHeight="1" spans="1:1">
      <c r="A30137" s="473"/>
    </row>
    <row r="30138" customHeight="1" spans="1:1">
      <c r="A30138" s="473"/>
    </row>
    <row r="30139" customHeight="1" spans="1:1">
      <c r="A30139" s="473"/>
    </row>
    <row r="30140" customHeight="1" spans="1:1">
      <c r="A30140" s="473"/>
    </row>
    <row r="30141" customHeight="1" spans="1:1">
      <c r="A30141" s="473"/>
    </row>
    <row r="30142" customHeight="1" spans="1:1">
      <c r="A30142" s="473"/>
    </row>
    <row r="30143" customHeight="1" spans="1:1">
      <c r="A30143" s="473"/>
    </row>
    <row r="30144" customHeight="1" spans="1:1">
      <c r="A30144" s="473"/>
    </row>
    <row r="30145" customHeight="1" spans="1:1">
      <c r="A30145" s="473"/>
    </row>
    <row r="30146" customHeight="1" spans="1:1">
      <c r="A30146" s="473"/>
    </row>
    <row r="30147" customHeight="1" spans="1:1">
      <c r="A30147" s="473"/>
    </row>
    <row r="30148" customHeight="1" spans="1:1">
      <c r="A30148" s="473"/>
    </row>
    <row r="30149" customHeight="1" spans="1:1">
      <c r="A30149" s="473"/>
    </row>
    <row r="30150" customHeight="1" spans="1:1">
      <c r="A30150" s="473"/>
    </row>
    <row r="30151" customHeight="1" spans="1:1">
      <c r="A30151" s="473"/>
    </row>
    <row r="30152" customHeight="1" spans="1:1">
      <c r="A30152" s="473"/>
    </row>
    <row r="30153" customHeight="1" spans="1:1">
      <c r="A30153" s="473"/>
    </row>
    <row r="30154" customHeight="1" spans="1:1">
      <c r="A30154" s="473"/>
    </row>
    <row r="30155" customHeight="1" spans="1:1">
      <c r="A30155" s="473"/>
    </row>
    <row r="30156" customHeight="1" spans="1:1">
      <c r="A30156" s="473"/>
    </row>
    <row r="30157" customHeight="1" spans="1:1">
      <c r="A30157" s="473"/>
    </row>
    <row r="30158" customHeight="1" spans="1:1">
      <c r="A30158" s="473"/>
    </row>
    <row r="30159" customHeight="1" spans="1:1">
      <c r="A30159" s="473"/>
    </row>
    <row r="30160" customHeight="1" spans="1:1">
      <c r="A30160" s="473"/>
    </row>
    <row r="30161" customHeight="1" spans="1:1">
      <c r="A30161" s="473"/>
    </row>
    <row r="30162" customHeight="1" spans="1:1">
      <c r="A30162" s="473"/>
    </row>
    <row r="30163" customHeight="1" spans="1:1">
      <c r="A30163" s="473"/>
    </row>
    <row r="30164" customHeight="1" spans="1:1">
      <c r="A30164" s="473"/>
    </row>
    <row r="30165" customHeight="1" spans="1:1">
      <c r="A30165" s="473"/>
    </row>
    <row r="30166" customHeight="1" spans="1:1">
      <c r="A30166" s="473"/>
    </row>
    <row r="30167" customHeight="1" spans="1:1">
      <c r="A30167" s="473"/>
    </row>
    <row r="30168" customHeight="1" spans="1:1">
      <c r="A30168" s="473"/>
    </row>
    <row r="30169" customHeight="1" spans="1:1">
      <c r="A30169" s="473"/>
    </row>
    <row r="30170" customHeight="1" spans="1:1">
      <c r="A30170" s="473"/>
    </row>
    <row r="30171" customHeight="1" spans="1:1">
      <c r="A30171" s="473"/>
    </row>
    <row r="30172" customHeight="1" spans="1:1">
      <c r="A30172" s="473"/>
    </row>
    <row r="30173" customHeight="1" spans="1:1">
      <c r="A30173" s="473"/>
    </row>
    <row r="30174" customHeight="1" spans="1:1">
      <c r="A30174" s="473"/>
    </row>
    <row r="30175" customHeight="1" spans="1:1">
      <c r="A30175" s="473"/>
    </row>
    <row r="30176" customHeight="1" spans="1:1">
      <c r="A30176" s="473"/>
    </row>
    <row r="30177" customHeight="1" spans="1:1">
      <c r="A30177" s="473"/>
    </row>
    <row r="30178" customHeight="1" spans="1:1">
      <c r="A30178" s="473"/>
    </row>
    <row r="30179" customHeight="1" spans="1:1">
      <c r="A30179" s="473"/>
    </row>
    <row r="30180" customHeight="1" spans="1:1">
      <c r="A30180" s="473"/>
    </row>
    <row r="30181" customHeight="1" spans="1:1">
      <c r="A30181" s="473"/>
    </row>
    <row r="30182" customHeight="1" spans="1:1">
      <c r="A30182" s="473"/>
    </row>
    <row r="30183" customHeight="1" spans="1:1">
      <c r="A30183" s="473"/>
    </row>
    <row r="30184" customHeight="1" spans="1:1">
      <c r="A30184" s="473"/>
    </row>
    <row r="30185" customHeight="1" spans="1:1">
      <c r="A30185" s="473"/>
    </row>
    <row r="30186" customHeight="1" spans="1:1">
      <c r="A30186" s="473"/>
    </row>
    <row r="30187" customHeight="1" spans="1:1">
      <c r="A30187" s="473"/>
    </row>
    <row r="30188" customHeight="1" spans="1:1">
      <c r="A30188" s="473"/>
    </row>
    <row r="30189" customHeight="1" spans="1:1">
      <c r="A30189" s="473"/>
    </row>
    <row r="30190" customHeight="1" spans="1:1">
      <c r="A30190" s="473"/>
    </row>
    <row r="30191" customHeight="1" spans="1:1">
      <c r="A30191" s="473"/>
    </row>
    <row r="30192" customHeight="1" spans="1:1">
      <c r="A30192" s="473"/>
    </row>
    <row r="30193" customHeight="1" spans="1:1">
      <c r="A30193" s="473"/>
    </row>
    <row r="30194" customHeight="1" spans="1:1">
      <c r="A30194" s="473"/>
    </row>
    <row r="30195" customHeight="1" spans="1:1">
      <c r="A30195" s="473"/>
    </row>
    <row r="30196" customHeight="1" spans="1:1">
      <c r="A30196" s="473"/>
    </row>
    <row r="30197" customHeight="1" spans="1:1">
      <c r="A30197" s="473"/>
    </row>
    <row r="30198" customHeight="1" spans="1:1">
      <c r="A30198" s="473"/>
    </row>
    <row r="30199" customHeight="1" spans="1:1">
      <c r="A30199" s="473"/>
    </row>
    <row r="30200" customHeight="1" spans="1:1">
      <c r="A30200" s="473"/>
    </row>
    <row r="30201" customHeight="1" spans="1:1">
      <c r="A30201" s="473"/>
    </row>
    <row r="30202" customHeight="1" spans="1:1">
      <c r="A30202" s="473"/>
    </row>
    <row r="30203" customHeight="1" spans="1:1">
      <c r="A30203" s="473"/>
    </row>
    <row r="30204" customHeight="1" spans="1:1">
      <c r="A30204" s="473"/>
    </row>
    <row r="30205" customHeight="1" spans="1:1">
      <c r="A30205" s="473"/>
    </row>
    <row r="30206" customHeight="1" spans="1:1">
      <c r="A30206" s="473"/>
    </row>
    <row r="30207" customHeight="1" spans="1:1">
      <c r="A30207" s="473"/>
    </row>
    <row r="30208" customHeight="1" spans="1:1">
      <c r="A30208" s="473"/>
    </row>
    <row r="30209" customHeight="1" spans="1:1">
      <c r="A30209" s="473"/>
    </row>
    <row r="30210" customHeight="1" spans="1:1">
      <c r="A30210" s="473"/>
    </row>
    <row r="30211" customHeight="1" spans="1:1">
      <c r="A30211" s="473"/>
    </row>
    <row r="30212" customHeight="1" spans="1:1">
      <c r="A30212" s="473"/>
    </row>
    <row r="30213" customHeight="1" spans="1:1">
      <c r="A30213" s="473"/>
    </row>
    <row r="30214" customHeight="1" spans="1:1">
      <c r="A30214" s="473"/>
    </row>
    <row r="30215" customHeight="1" spans="1:1">
      <c r="A30215" s="473"/>
    </row>
    <row r="30216" customHeight="1" spans="1:1">
      <c r="A30216" s="473"/>
    </row>
    <row r="30217" customHeight="1" spans="1:1">
      <c r="A30217" s="473"/>
    </row>
    <row r="30218" customHeight="1" spans="1:1">
      <c r="A30218" s="473"/>
    </row>
    <row r="30219" customHeight="1" spans="1:1">
      <c r="A30219" s="473"/>
    </row>
    <row r="30220" customHeight="1" spans="1:1">
      <c r="A30220" s="473"/>
    </row>
    <row r="30221" customHeight="1" spans="1:1">
      <c r="A30221" s="473"/>
    </row>
    <row r="30222" customHeight="1" spans="1:1">
      <c r="A30222" s="473"/>
    </row>
    <row r="30223" customHeight="1" spans="1:1">
      <c r="A30223" s="473"/>
    </row>
    <row r="30224" customHeight="1" spans="1:1">
      <c r="A30224" s="473"/>
    </row>
    <row r="30225" customHeight="1" spans="1:1">
      <c r="A30225" s="473"/>
    </row>
    <row r="30226" customHeight="1" spans="1:1">
      <c r="A30226" s="473"/>
    </row>
    <row r="30227" customHeight="1" spans="1:1">
      <c r="A30227" s="473"/>
    </row>
    <row r="30228" customHeight="1" spans="1:1">
      <c r="A30228" s="473"/>
    </row>
    <row r="30229" customHeight="1" spans="1:1">
      <c r="A30229" s="473"/>
    </row>
    <row r="30230" customHeight="1" spans="1:1">
      <c r="A30230" s="473"/>
    </row>
    <row r="30231" customHeight="1" spans="1:1">
      <c r="A30231" s="473"/>
    </row>
    <row r="30232" customHeight="1" spans="1:1">
      <c r="A30232" s="473"/>
    </row>
    <row r="30233" customHeight="1" spans="1:1">
      <c r="A30233" s="473"/>
    </row>
    <row r="30234" customHeight="1" spans="1:1">
      <c r="A30234" s="473"/>
    </row>
    <row r="30235" customHeight="1" spans="1:1">
      <c r="A30235" s="473"/>
    </row>
    <row r="30236" customHeight="1" spans="1:1">
      <c r="A30236" s="473"/>
    </row>
    <row r="30237" customHeight="1" spans="1:1">
      <c r="A30237" s="473"/>
    </row>
    <row r="30238" customHeight="1" spans="1:1">
      <c r="A30238" s="473"/>
    </row>
    <row r="30239" customHeight="1" spans="1:1">
      <c r="A30239" s="473"/>
    </row>
    <row r="30240" customHeight="1" spans="1:1">
      <c r="A30240" s="473"/>
    </row>
    <row r="30241" customHeight="1" spans="1:1">
      <c r="A30241" s="473"/>
    </row>
    <row r="30242" customHeight="1" spans="1:1">
      <c r="A30242" s="473"/>
    </row>
    <row r="30243" customHeight="1" spans="1:1">
      <c r="A30243" s="473"/>
    </row>
    <row r="30244" customHeight="1" spans="1:1">
      <c r="A30244" s="473"/>
    </row>
    <row r="30245" customHeight="1" spans="1:1">
      <c r="A30245" s="473"/>
    </row>
    <row r="30246" customHeight="1" spans="1:1">
      <c r="A30246" s="473"/>
    </row>
    <row r="30247" customHeight="1" spans="1:1">
      <c r="A30247" s="473"/>
    </row>
    <row r="30248" customHeight="1" spans="1:1">
      <c r="A30248" s="473"/>
    </row>
    <row r="30249" customHeight="1" spans="1:1">
      <c r="A30249" s="473"/>
    </row>
    <row r="30250" customHeight="1" spans="1:1">
      <c r="A30250" s="473"/>
    </row>
    <row r="30251" customHeight="1" spans="1:1">
      <c r="A30251" s="473"/>
    </row>
    <row r="30252" customHeight="1" spans="1:1">
      <c r="A30252" s="473"/>
    </row>
    <row r="30253" customHeight="1" spans="1:1">
      <c r="A30253" s="473"/>
    </row>
    <row r="30254" customHeight="1" spans="1:1">
      <c r="A30254" s="473"/>
    </row>
    <row r="30255" customHeight="1" spans="1:1">
      <c r="A30255" s="473"/>
    </row>
    <row r="30256" customHeight="1" spans="1:1">
      <c r="A30256" s="473"/>
    </row>
    <row r="30257" customHeight="1" spans="1:1">
      <c r="A30257" s="473"/>
    </row>
    <row r="30258" customHeight="1" spans="1:1">
      <c r="A30258" s="473"/>
    </row>
    <row r="30259" customHeight="1" spans="1:1">
      <c r="A30259" s="473"/>
    </row>
    <row r="30260" customHeight="1" spans="1:1">
      <c r="A30260" s="473"/>
    </row>
    <row r="30261" customHeight="1" spans="1:1">
      <c r="A30261" s="473"/>
    </row>
    <row r="30262" customHeight="1" spans="1:1">
      <c r="A30262" s="473"/>
    </row>
    <row r="30263" customHeight="1" spans="1:1">
      <c r="A30263" s="473"/>
    </row>
    <row r="30264" customHeight="1" spans="1:1">
      <c r="A30264" s="473"/>
    </row>
    <row r="30265" customHeight="1" spans="1:1">
      <c r="A30265" s="473"/>
    </row>
    <row r="30266" customHeight="1" spans="1:1">
      <c r="A30266" s="473"/>
    </row>
    <row r="30267" customHeight="1" spans="1:1">
      <c r="A30267" s="473"/>
    </row>
    <row r="30268" customHeight="1" spans="1:1">
      <c r="A30268" s="473"/>
    </row>
    <row r="30269" customHeight="1" spans="1:1">
      <c r="A30269" s="473"/>
    </row>
    <row r="30270" customHeight="1" spans="1:1">
      <c r="A30270" s="473"/>
    </row>
    <row r="30271" customHeight="1" spans="1:1">
      <c r="A30271" s="473"/>
    </row>
    <row r="30272" customHeight="1" spans="1:1">
      <c r="A30272" s="473"/>
    </row>
    <row r="30273" customHeight="1" spans="1:1">
      <c r="A30273" s="473"/>
    </row>
    <row r="30274" customHeight="1" spans="1:1">
      <c r="A30274" s="473"/>
    </row>
    <row r="30275" customHeight="1" spans="1:1">
      <c r="A30275" s="473"/>
    </row>
    <row r="30276" customHeight="1" spans="1:1">
      <c r="A30276" s="473"/>
    </row>
    <row r="30277" customHeight="1" spans="1:1">
      <c r="A30277" s="473"/>
    </row>
    <row r="30278" customHeight="1" spans="1:1">
      <c r="A30278" s="473"/>
    </row>
    <row r="30279" customHeight="1" spans="1:1">
      <c r="A30279" s="473"/>
    </row>
    <row r="30280" customHeight="1" spans="1:1">
      <c r="A30280" s="473"/>
    </row>
    <row r="30281" customHeight="1" spans="1:1">
      <c r="A30281" s="473"/>
    </row>
    <row r="30282" customHeight="1" spans="1:1">
      <c r="A30282" s="473"/>
    </row>
    <row r="30283" customHeight="1" spans="1:1">
      <c r="A30283" s="473"/>
    </row>
    <row r="30284" customHeight="1" spans="1:1">
      <c r="A30284" s="473"/>
    </row>
    <row r="30285" customHeight="1" spans="1:1">
      <c r="A30285" s="473"/>
    </row>
    <row r="30286" customHeight="1" spans="1:1">
      <c r="A30286" s="473"/>
    </row>
    <row r="30287" customHeight="1" spans="1:1">
      <c r="A30287" s="473"/>
    </row>
    <row r="30288" customHeight="1" spans="1:1">
      <c r="A30288" s="473"/>
    </row>
    <row r="30289" customHeight="1" spans="1:1">
      <c r="A30289" s="473"/>
    </row>
    <row r="30290" customHeight="1" spans="1:1">
      <c r="A30290" s="473"/>
    </row>
    <row r="30291" customHeight="1" spans="1:1">
      <c r="A30291" s="473"/>
    </row>
    <row r="30292" customHeight="1" spans="1:1">
      <c r="A30292" s="473"/>
    </row>
    <row r="30293" customHeight="1" spans="1:1">
      <c r="A30293" s="473"/>
    </row>
    <row r="30294" customHeight="1" spans="1:1">
      <c r="A30294" s="473"/>
    </row>
    <row r="30295" customHeight="1" spans="1:1">
      <c r="A30295" s="473"/>
    </row>
    <row r="30296" customHeight="1" spans="1:1">
      <c r="A30296" s="473"/>
    </row>
    <row r="30297" customHeight="1" spans="1:1">
      <c r="A30297" s="473"/>
    </row>
    <row r="30298" customHeight="1" spans="1:1">
      <c r="A30298" s="473"/>
    </row>
    <row r="30299" customHeight="1" spans="1:1">
      <c r="A30299" s="473"/>
    </row>
    <row r="30300" customHeight="1" spans="1:1">
      <c r="A30300" s="473"/>
    </row>
    <row r="30301" customHeight="1" spans="1:1">
      <c r="A30301" s="473"/>
    </row>
    <row r="30302" customHeight="1" spans="1:1">
      <c r="A30302" s="473"/>
    </row>
    <row r="30303" customHeight="1" spans="1:1">
      <c r="A30303" s="473"/>
    </row>
    <row r="30304" customHeight="1" spans="1:1">
      <c r="A30304" s="473"/>
    </row>
    <row r="30305" customHeight="1" spans="1:1">
      <c r="A30305" s="473"/>
    </row>
    <row r="30306" customHeight="1" spans="1:1">
      <c r="A30306" s="473"/>
    </row>
    <row r="30307" customHeight="1" spans="1:1">
      <c r="A30307" s="473"/>
    </row>
    <row r="30308" customHeight="1" spans="1:1">
      <c r="A30308" s="473"/>
    </row>
    <row r="30309" customHeight="1" spans="1:1">
      <c r="A30309" s="473"/>
    </row>
    <row r="30310" customHeight="1" spans="1:1">
      <c r="A30310" s="473"/>
    </row>
    <row r="30311" customHeight="1" spans="1:1">
      <c r="A30311" s="473"/>
    </row>
    <row r="30312" customHeight="1" spans="1:1">
      <c r="A30312" s="473"/>
    </row>
    <row r="30313" customHeight="1" spans="1:1">
      <c r="A30313" s="473"/>
    </row>
    <row r="30314" customHeight="1" spans="1:1">
      <c r="A30314" s="473"/>
    </row>
    <row r="30315" customHeight="1" spans="1:1">
      <c r="A30315" s="473"/>
    </row>
    <row r="30316" customHeight="1" spans="1:1">
      <c r="A30316" s="473"/>
    </row>
    <row r="30317" customHeight="1" spans="1:1">
      <c r="A30317" s="473"/>
    </row>
    <row r="30318" customHeight="1" spans="1:1">
      <c r="A30318" s="473"/>
    </row>
    <row r="30319" customHeight="1" spans="1:1">
      <c r="A30319" s="473"/>
    </row>
    <row r="30320" customHeight="1" spans="1:1">
      <c r="A30320" s="473"/>
    </row>
    <row r="30321" customHeight="1" spans="1:1">
      <c r="A30321" s="473"/>
    </row>
    <row r="30322" customHeight="1" spans="1:1">
      <c r="A30322" s="473"/>
    </row>
    <row r="30323" customHeight="1" spans="1:1">
      <c r="A30323" s="473"/>
    </row>
    <row r="30324" customHeight="1" spans="1:1">
      <c r="A30324" s="473"/>
    </row>
    <row r="30325" customHeight="1" spans="1:1">
      <c r="A30325" s="473"/>
    </row>
    <row r="30326" customHeight="1" spans="1:1">
      <c r="A30326" s="473"/>
    </row>
    <row r="30327" customHeight="1" spans="1:1">
      <c r="A30327" s="473"/>
    </row>
    <row r="30328" customHeight="1" spans="1:1">
      <c r="A30328" s="473"/>
    </row>
    <row r="30329" customHeight="1" spans="1:1">
      <c r="A30329" s="473"/>
    </row>
    <row r="30330" customHeight="1" spans="1:1">
      <c r="A30330" s="473"/>
    </row>
    <row r="30331" customHeight="1" spans="1:1">
      <c r="A30331" s="473"/>
    </row>
    <row r="30332" customHeight="1" spans="1:1">
      <c r="A30332" s="473"/>
    </row>
    <row r="30333" customHeight="1" spans="1:1">
      <c r="A30333" s="473"/>
    </row>
    <row r="30334" customHeight="1" spans="1:1">
      <c r="A30334" s="473"/>
    </row>
    <row r="30335" customHeight="1" spans="1:1">
      <c r="A30335" s="473"/>
    </row>
    <row r="30336" customHeight="1" spans="1:1">
      <c r="A30336" s="473"/>
    </row>
    <row r="30337" customHeight="1" spans="1:1">
      <c r="A30337" s="473"/>
    </row>
    <row r="30338" customHeight="1" spans="1:1">
      <c r="A30338" s="473"/>
    </row>
    <row r="30339" customHeight="1" spans="1:1">
      <c r="A30339" s="473"/>
    </row>
    <row r="30340" customHeight="1" spans="1:1">
      <c r="A30340" s="473"/>
    </row>
    <row r="30341" customHeight="1" spans="1:1">
      <c r="A30341" s="473"/>
    </row>
    <row r="30342" customHeight="1" spans="1:1">
      <c r="A30342" s="473"/>
    </row>
    <row r="30343" customHeight="1" spans="1:1">
      <c r="A30343" s="473"/>
    </row>
    <row r="30344" customHeight="1" spans="1:1">
      <c r="A30344" s="473"/>
    </row>
    <row r="30345" customHeight="1" spans="1:1">
      <c r="A30345" s="473"/>
    </row>
    <row r="30346" customHeight="1" spans="1:1">
      <c r="A30346" s="473"/>
    </row>
    <row r="30347" customHeight="1" spans="1:1">
      <c r="A30347" s="473"/>
    </row>
    <row r="30348" customHeight="1" spans="1:1">
      <c r="A30348" s="473"/>
    </row>
    <row r="30349" customHeight="1" spans="1:1">
      <c r="A30349" s="473"/>
    </row>
    <row r="30350" customHeight="1" spans="1:1">
      <c r="A30350" s="473"/>
    </row>
    <row r="30351" customHeight="1" spans="1:1">
      <c r="A30351" s="473"/>
    </row>
    <row r="30352" customHeight="1" spans="1:1">
      <c r="A30352" s="473"/>
    </row>
    <row r="30353" customHeight="1" spans="1:1">
      <c r="A30353" s="473"/>
    </row>
    <row r="30354" customHeight="1" spans="1:1">
      <c r="A30354" s="473"/>
    </row>
    <row r="30355" customHeight="1" spans="1:1">
      <c r="A30355" s="473"/>
    </row>
    <row r="30356" customHeight="1" spans="1:1">
      <c r="A30356" s="473"/>
    </row>
    <row r="30357" customHeight="1" spans="1:1">
      <c r="A30357" s="473"/>
    </row>
    <row r="30358" customHeight="1" spans="1:1">
      <c r="A30358" s="473"/>
    </row>
    <row r="30359" customHeight="1" spans="1:1">
      <c r="A30359" s="473"/>
    </row>
    <row r="30360" customHeight="1" spans="1:1">
      <c r="A30360" s="473"/>
    </row>
    <row r="30361" customHeight="1" spans="1:1">
      <c r="A30361" s="473"/>
    </row>
    <row r="30362" customHeight="1" spans="1:1">
      <c r="A30362" s="473"/>
    </row>
    <row r="30363" customHeight="1" spans="1:1">
      <c r="A30363" s="473"/>
    </row>
    <row r="30364" customHeight="1" spans="1:1">
      <c r="A30364" s="473"/>
    </row>
    <row r="30365" customHeight="1" spans="1:1">
      <c r="A30365" s="473"/>
    </row>
    <row r="30366" customHeight="1" spans="1:1">
      <c r="A30366" s="473"/>
    </row>
    <row r="30367" customHeight="1" spans="1:1">
      <c r="A30367" s="473"/>
    </row>
    <row r="30368" customHeight="1" spans="1:1">
      <c r="A30368" s="473"/>
    </row>
    <row r="30369" customHeight="1" spans="1:1">
      <c r="A30369" s="473"/>
    </row>
    <row r="30370" customHeight="1" spans="1:1">
      <c r="A30370" s="473"/>
    </row>
    <row r="30371" customHeight="1" spans="1:1">
      <c r="A30371" s="473"/>
    </row>
    <row r="30372" customHeight="1" spans="1:1">
      <c r="A30372" s="473"/>
    </row>
    <row r="30373" customHeight="1" spans="1:1">
      <c r="A30373" s="473"/>
    </row>
    <row r="30374" customHeight="1" spans="1:1">
      <c r="A30374" s="473"/>
    </row>
    <row r="30375" customHeight="1" spans="1:1">
      <c r="A30375" s="473"/>
    </row>
    <row r="30376" customHeight="1" spans="1:1">
      <c r="A30376" s="473"/>
    </row>
    <row r="30377" customHeight="1" spans="1:1">
      <c r="A30377" s="473"/>
    </row>
    <row r="30378" customHeight="1" spans="1:1">
      <c r="A30378" s="473"/>
    </row>
    <row r="30379" customHeight="1" spans="1:1">
      <c r="A30379" s="473"/>
    </row>
    <row r="30380" customHeight="1" spans="1:1">
      <c r="A30380" s="473"/>
    </row>
    <row r="30381" customHeight="1" spans="1:1">
      <c r="A30381" s="473"/>
    </row>
    <row r="30382" customHeight="1" spans="1:1">
      <c r="A30382" s="473"/>
    </row>
    <row r="30383" customHeight="1" spans="1:1">
      <c r="A30383" s="473"/>
    </row>
    <row r="30384" customHeight="1" spans="1:1">
      <c r="A30384" s="473"/>
    </row>
    <row r="30385" customHeight="1" spans="1:1">
      <c r="A30385" s="473"/>
    </row>
    <row r="30386" customHeight="1" spans="1:1">
      <c r="A30386" s="473"/>
    </row>
    <row r="30387" customHeight="1" spans="1:1">
      <c r="A30387" s="473"/>
    </row>
    <row r="30388" customHeight="1" spans="1:1">
      <c r="A30388" s="473"/>
    </row>
    <row r="30389" customHeight="1" spans="1:1">
      <c r="A30389" s="473"/>
    </row>
    <row r="30390" customHeight="1" spans="1:1">
      <c r="A30390" s="473"/>
    </row>
    <row r="30391" customHeight="1" spans="1:1">
      <c r="A30391" s="473"/>
    </row>
    <row r="30392" customHeight="1" spans="1:1">
      <c r="A30392" s="473"/>
    </row>
    <row r="30393" customHeight="1" spans="1:1">
      <c r="A30393" s="473"/>
    </row>
    <row r="30394" customHeight="1" spans="1:1">
      <c r="A30394" s="473"/>
    </row>
    <row r="30395" customHeight="1" spans="1:1">
      <c r="A30395" s="473"/>
    </row>
    <row r="30396" customHeight="1" spans="1:1">
      <c r="A30396" s="473"/>
    </row>
    <row r="30397" customHeight="1" spans="1:1">
      <c r="A30397" s="473"/>
    </row>
    <row r="30398" customHeight="1" spans="1:1">
      <c r="A30398" s="473"/>
    </row>
    <row r="30399" customHeight="1" spans="1:1">
      <c r="A30399" s="473"/>
    </row>
    <row r="30400" customHeight="1" spans="1:1">
      <c r="A30400" s="473"/>
    </row>
    <row r="30401" customHeight="1" spans="1:1">
      <c r="A30401" s="473"/>
    </row>
    <row r="30402" customHeight="1" spans="1:1">
      <c r="A30402" s="473"/>
    </row>
    <row r="30403" customHeight="1" spans="1:1">
      <c r="A30403" s="473"/>
    </row>
    <row r="30404" customHeight="1" spans="1:1">
      <c r="A30404" s="473"/>
    </row>
    <row r="30405" customHeight="1" spans="1:1">
      <c r="A30405" s="473"/>
    </row>
    <row r="30406" customHeight="1" spans="1:1">
      <c r="A30406" s="473"/>
    </row>
    <row r="30407" customHeight="1" spans="1:1">
      <c r="A30407" s="473"/>
    </row>
    <row r="30408" customHeight="1" spans="1:1">
      <c r="A30408" s="473"/>
    </row>
    <row r="30409" customHeight="1" spans="1:1">
      <c r="A30409" s="473"/>
    </row>
    <row r="30410" customHeight="1" spans="1:1">
      <c r="A30410" s="473"/>
    </row>
    <row r="30411" customHeight="1" spans="1:1">
      <c r="A30411" s="473"/>
    </row>
    <row r="30412" customHeight="1" spans="1:1">
      <c r="A30412" s="473"/>
    </row>
    <row r="30413" customHeight="1" spans="1:1">
      <c r="A30413" s="473"/>
    </row>
    <row r="30414" customHeight="1" spans="1:1">
      <c r="A30414" s="473"/>
    </row>
    <row r="30415" customHeight="1" spans="1:1">
      <c r="A30415" s="473"/>
    </row>
    <row r="30416" customHeight="1" spans="1:1">
      <c r="A30416" s="473"/>
    </row>
    <row r="30417" customHeight="1" spans="1:1">
      <c r="A30417" s="473"/>
    </row>
    <row r="30418" customHeight="1" spans="1:1">
      <c r="A30418" s="473"/>
    </row>
    <row r="30419" customHeight="1" spans="1:1">
      <c r="A30419" s="473"/>
    </row>
    <row r="30420" customHeight="1" spans="1:1">
      <c r="A30420" s="473"/>
    </row>
    <row r="30421" customHeight="1" spans="1:1">
      <c r="A30421" s="473"/>
    </row>
    <row r="30422" customHeight="1" spans="1:1">
      <c r="A30422" s="473"/>
    </row>
    <row r="30423" customHeight="1" spans="1:1">
      <c r="A30423" s="473"/>
    </row>
    <row r="30424" customHeight="1" spans="1:1">
      <c r="A30424" s="473"/>
    </row>
    <row r="30425" customHeight="1" spans="1:1">
      <c r="A30425" s="473"/>
    </row>
    <row r="30426" customHeight="1" spans="1:1">
      <c r="A30426" s="473"/>
    </row>
    <row r="30427" customHeight="1" spans="1:1">
      <c r="A30427" s="473"/>
    </row>
    <row r="30428" customHeight="1" spans="1:1">
      <c r="A30428" s="473"/>
    </row>
    <row r="30429" customHeight="1" spans="1:1">
      <c r="A30429" s="473"/>
    </row>
    <row r="30430" customHeight="1" spans="1:1">
      <c r="A30430" s="473"/>
    </row>
    <row r="30431" customHeight="1" spans="1:1">
      <c r="A30431" s="473"/>
    </row>
    <row r="30432" customHeight="1" spans="1:1">
      <c r="A30432" s="473"/>
    </row>
    <row r="30433" customHeight="1" spans="1:1">
      <c r="A30433" s="473"/>
    </row>
    <row r="30434" customHeight="1" spans="1:1">
      <c r="A30434" s="473"/>
    </row>
    <row r="30435" customHeight="1" spans="1:1">
      <c r="A30435" s="473"/>
    </row>
    <row r="30436" customHeight="1" spans="1:1">
      <c r="A30436" s="473"/>
    </row>
    <row r="30437" customHeight="1" spans="1:1">
      <c r="A30437" s="473"/>
    </row>
    <row r="30438" customHeight="1" spans="1:1">
      <c r="A30438" s="473"/>
    </row>
    <row r="30439" customHeight="1" spans="1:1">
      <c r="A30439" s="473"/>
    </row>
    <row r="30440" customHeight="1" spans="1:1">
      <c r="A30440" s="473"/>
    </row>
    <row r="30441" customHeight="1" spans="1:1">
      <c r="A30441" s="473"/>
    </row>
    <row r="30442" customHeight="1" spans="1:1">
      <c r="A30442" s="473"/>
    </row>
    <row r="30443" customHeight="1" spans="1:1">
      <c r="A30443" s="473"/>
    </row>
    <row r="30444" customHeight="1" spans="1:1">
      <c r="A30444" s="473"/>
    </row>
    <row r="30445" customHeight="1" spans="1:1">
      <c r="A30445" s="473"/>
    </row>
    <row r="30446" customHeight="1" spans="1:1">
      <c r="A30446" s="473"/>
    </row>
    <row r="30447" customHeight="1" spans="1:1">
      <c r="A30447" s="473"/>
    </row>
    <row r="30448" customHeight="1" spans="1:1">
      <c r="A30448" s="473"/>
    </row>
    <row r="30449" customHeight="1" spans="1:1">
      <c r="A30449" s="473"/>
    </row>
    <row r="30450" customHeight="1" spans="1:1">
      <c r="A30450" s="473"/>
    </row>
    <row r="30451" customHeight="1" spans="1:1">
      <c r="A30451" s="473"/>
    </row>
    <row r="30452" customHeight="1" spans="1:1">
      <c r="A30452" s="473"/>
    </row>
    <row r="30453" customHeight="1" spans="1:1">
      <c r="A30453" s="473"/>
    </row>
    <row r="30454" customHeight="1" spans="1:1">
      <c r="A30454" s="473"/>
    </row>
    <row r="30455" customHeight="1" spans="1:1">
      <c r="A30455" s="473"/>
    </row>
    <row r="30456" customHeight="1" spans="1:1">
      <c r="A30456" s="473"/>
    </row>
    <row r="30457" customHeight="1" spans="1:1">
      <c r="A30457" s="473"/>
    </row>
    <row r="30458" customHeight="1" spans="1:1">
      <c r="A30458" s="473"/>
    </row>
    <row r="30459" customHeight="1" spans="1:1">
      <c r="A30459" s="473"/>
    </row>
    <row r="30460" customHeight="1" spans="1:1">
      <c r="A30460" s="473"/>
    </row>
    <row r="30461" customHeight="1" spans="1:1">
      <c r="A30461" s="473"/>
    </row>
    <row r="30462" customHeight="1" spans="1:1">
      <c r="A30462" s="473"/>
    </row>
    <row r="30463" customHeight="1" spans="1:1">
      <c r="A30463" s="473"/>
    </row>
    <row r="30464" customHeight="1" spans="1:1">
      <c r="A30464" s="473"/>
    </row>
    <row r="30465" customHeight="1" spans="1:1">
      <c r="A30465" s="473"/>
    </row>
    <row r="30466" customHeight="1" spans="1:1">
      <c r="A30466" s="473"/>
    </row>
    <row r="30467" customHeight="1" spans="1:1">
      <c r="A30467" s="473"/>
    </row>
    <row r="30468" customHeight="1" spans="1:1">
      <c r="A30468" s="473"/>
    </row>
    <row r="30469" customHeight="1" spans="1:1">
      <c r="A30469" s="473"/>
    </row>
    <row r="30470" customHeight="1" spans="1:1">
      <c r="A30470" s="473"/>
    </row>
    <row r="30471" customHeight="1" spans="1:1">
      <c r="A30471" s="473"/>
    </row>
    <row r="30472" customHeight="1" spans="1:1">
      <c r="A30472" s="473"/>
    </row>
    <row r="30473" customHeight="1" spans="1:1">
      <c r="A30473" s="473"/>
    </row>
    <row r="30474" customHeight="1" spans="1:1">
      <c r="A30474" s="473"/>
    </row>
    <row r="30475" customHeight="1" spans="1:1">
      <c r="A30475" s="473"/>
    </row>
    <row r="30476" customHeight="1" spans="1:1">
      <c r="A30476" s="473"/>
    </row>
    <row r="30477" customHeight="1" spans="1:1">
      <c r="A30477" s="473"/>
    </row>
    <row r="30478" customHeight="1" spans="1:1">
      <c r="A30478" s="473"/>
    </row>
    <row r="30479" customHeight="1" spans="1:1">
      <c r="A30479" s="473"/>
    </row>
    <row r="30480" customHeight="1" spans="1:1">
      <c r="A30480" s="473"/>
    </row>
    <row r="30481" customHeight="1" spans="1:1">
      <c r="A30481" s="473"/>
    </row>
    <row r="30482" customHeight="1" spans="1:1">
      <c r="A30482" s="473"/>
    </row>
    <row r="30483" customHeight="1" spans="1:1">
      <c r="A30483" s="473"/>
    </row>
    <row r="30484" customHeight="1" spans="1:1">
      <c r="A30484" s="473"/>
    </row>
    <row r="30485" customHeight="1" spans="1:1">
      <c r="A30485" s="473"/>
    </row>
    <row r="30486" customHeight="1" spans="1:1">
      <c r="A30486" s="473"/>
    </row>
    <row r="30487" customHeight="1" spans="1:1">
      <c r="A30487" s="473"/>
    </row>
    <row r="30488" customHeight="1" spans="1:1">
      <c r="A30488" s="473"/>
    </row>
    <row r="30489" customHeight="1" spans="1:1">
      <c r="A30489" s="473"/>
    </row>
    <row r="30490" customHeight="1" spans="1:1">
      <c r="A30490" s="473"/>
    </row>
    <row r="30491" customHeight="1" spans="1:1">
      <c r="A30491" s="473"/>
    </row>
    <row r="30492" customHeight="1" spans="1:1">
      <c r="A30492" s="473"/>
    </row>
    <row r="30493" customHeight="1" spans="1:1">
      <c r="A30493" s="473"/>
    </row>
    <row r="30494" customHeight="1" spans="1:1">
      <c r="A30494" s="473"/>
    </row>
    <row r="30495" customHeight="1" spans="1:1">
      <c r="A30495" s="473"/>
    </row>
    <row r="30496" customHeight="1" spans="1:1">
      <c r="A30496" s="473"/>
    </row>
    <row r="30497" customHeight="1" spans="1:1">
      <c r="A30497" s="473"/>
    </row>
    <row r="30498" customHeight="1" spans="1:1">
      <c r="A30498" s="473"/>
    </row>
    <row r="30499" customHeight="1" spans="1:1">
      <c r="A30499" s="473"/>
    </row>
    <row r="30500" customHeight="1" spans="1:1">
      <c r="A30500" s="473"/>
    </row>
    <row r="30501" customHeight="1" spans="1:1">
      <c r="A30501" s="473"/>
    </row>
    <row r="30502" customHeight="1" spans="1:1">
      <c r="A30502" s="473"/>
    </row>
    <row r="30503" customHeight="1" spans="1:1">
      <c r="A30503" s="473"/>
    </row>
    <row r="30504" customHeight="1" spans="1:1">
      <c r="A30504" s="473"/>
    </row>
    <row r="30505" customHeight="1" spans="1:1">
      <c r="A30505" s="473"/>
    </row>
    <row r="30506" customHeight="1" spans="1:1">
      <c r="A30506" s="473"/>
    </row>
    <row r="30507" customHeight="1" spans="1:1">
      <c r="A30507" s="473"/>
    </row>
    <row r="30508" customHeight="1" spans="1:1">
      <c r="A30508" s="473"/>
    </row>
    <row r="30509" customHeight="1" spans="1:1">
      <c r="A30509" s="473"/>
    </row>
    <row r="30510" customHeight="1" spans="1:1">
      <c r="A30510" s="473"/>
    </row>
    <row r="30511" customHeight="1" spans="1:1">
      <c r="A30511" s="473"/>
    </row>
    <row r="30512" customHeight="1" spans="1:1">
      <c r="A30512" s="473"/>
    </row>
    <row r="30513" customHeight="1" spans="1:1">
      <c r="A30513" s="473"/>
    </row>
    <row r="30514" customHeight="1" spans="1:1">
      <c r="A30514" s="473"/>
    </row>
    <row r="30515" customHeight="1" spans="1:1">
      <c r="A30515" s="473"/>
    </row>
    <row r="30516" customHeight="1" spans="1:1">
      <c r="A30516" s="473"/>
    </row>
    <row r="30517" customHeight="1" spans="1:1">
      <c r="A30517" s="473"/>
    </row>
    <row r="30518" customHeight="1" spans="1:1">
      <c r="A30518" s="473"/>
    </row>
    <row r="30519" customHeight="1" spans="1:1">
      <c r="A30519" s="473"/>
    </row>
    <row r="30520" customHeight="1" spans="1:1">
      <c r="A30520" s="473"/>
    </row>
    <row r="30521" customHeight="1" spans="1:1">
      <c r="A30521" s="473"/>
    </row>
    <row r="30522" customHeight="1" spans="1:1">
      <c r="A30522" s="473"/>
    </row>
    <row r="30523" customHeight="1" spans="1:1">
      <c r="A30523" s="473"/>
    </row>
    <row r="30524" customHeight="1" spans="1:1">
      <c r="A30524" s="473"/>
    </row>
    <row r="30525" customHeight="1" spans="1:1">
      <c r="A30525" s="473"/>
    </row>
    <row r="30526" customHeight="1" spans="1:1">
      <c r="A30526" s="473"/>
    </row>
    <row r="30527" customHeight="1" spans="1:1">
      <c r="A30527" s="473"/>
    </row>
    <row r="30528" customHeight="1" spans="1:1">
      <c r="A30528" s="473"/>
    </row>
    <row r="30529" customHeight="1" spans="1:1">
      <c r="A30529" s="473"/>
    </row>
    <row r="30530" customHeight="1" spans="1:1">
      <c r="A30530" s="473"/>
    </row>
    <row r="30531" customHeight="1" spans="1:1">
      <c r="A30531" s="473"/>
    </row>
    <row r="30532" customHeight="1" spans="1:1">
      <c r="A30532" s="473"/>
    </row>
    <row r="30533" customHeight="1" spans="1:1">
      <c r="A30533" s="473"/>
    </row>
    <row r="30534" customHeight="1" spans="1:1">
      <c r="A30534" s="473"/>
    </row>
    <row r="30535" customHeight="1" spans="1:1">
      <c r="A30535" s="473"/>
    </row>
    <row r="30536" customHeight="1" spans="1:1">
      <c r="A30536" s="473"/>
    </row>
    <row r="30537" customHeight="1" spans="1:1">
      <c r="A30537" s="473"/>
    </row>
    <row r="30538" customHeight="1" spans="1:1">
      <c r="A30538" s="473"/>
    </row>
    <row r="30539" customHeight="1" spans="1:1">
      <c r="A30539" s="473"/>
    </row>
    <row r="30540" customHeight="1" spans="1:1">
      <c r="A30540" s="473"/>
    </row>
    <row r="30541" customHeight="1" spans="1:1">
      <c r="A30541" s="473"/>
    </row>
    <row r="30542" customHeight="1" spans="1:1">
      <c r="A30542" s="473"/>
    </row>
    <row r="30543" customHeight="1" spans="1:1">
      <c r="A30543" s="473"/>
    </row>
    <row r="30544" customHeight="1" spans="1:1">
      <c r="A30544" s="473"/>
    </row>
    <row r="30545" customHeight="1" spans="1:1">
      <c r="A30545" s="473"/>
    </row>
    <row r="30546" customHeight="1" spans="1:1">
      <c r="A30546" s="473"/>
    </row>
    <row r="30547" customHeight="1" spans="1:1">
      <c r="A30547" s="473"/>
    </row>
    <row r="30548" customHeight="1" spans="1:1">
      <c r="A30548" s="473"/>
    </row>
    <row r="30549" customHeight="1" spans="1:1">
      <c r="A30549" s="473"/>
    </row>
    <row r="30550" customHeight="1" spans="1:1">
      <c r="A30550" s="473"/>
    </row>
    <row r="30551" customHeight="1" spans="1:1">
      <c r="A30551" s="473"/>
    </row>
    <row r="30552" customHeight="1" spans="1:1">
      <c r="A30552" s="473"/>
    </row>
    <row r="30553" customHeight="1" spans="1:1">
      <c r="A30553" s="473"/>
    </row>
    <row r="30554" customHeight="1" spans="1:1">
      <c r="A30554" s="473"/>
    </row>
    <row r="30555" customHeight="1" spans="1:1">
      <c r="A30555" s="473"/>
    </row>
    <row r="30556" customHeight="1" spans="1:1">
      <c r="A30556" s="473"/>
    </row>
    <row r="30557" customHeight="1" spans="1:1">
      <c r="A30557" s="473"/>
    </row>
    <row r="30558" customHeight="1" spans="1:1">
      <c r="A30558" s="473"/>
    </row>
    <row r="30559" customHeight="1" spans="1:1">
      <c r="A30559" s="473"/>
    </row>
    <row r="30560" customHeight="1" spans="1:1">
      <c r="A30560" s="473"/>
    </row>
    <row r="30561" customHeight="1" spans="1:1">
      <c r="A30561" s="473"/>
    </row>
    <row r="30562" customHeight="1" spans="1:1">
      <c r="A30562" s="473"/>
    </row>
    <row r="30563" customHeight="1" spans="1:1">
      <c r="A30563" s="473"/>
    </row>
    <row r="30564" customHeight="1" spans="1:1">
      <c r="A30564" s="473"/>
    </row>
    <row r="30565" customHeight="1" spans="1:1">
      <c r="A30565" s="473"/>
    </row>
    <row r="30566" customHeight="1" spans="1:1">
      <c r="A30566" s="473"/>
    </row>
    <row r="30567" customHeight="1" spans="1:1">
      <c r="A30567" s="473"/>
    </row>
    <row r="30568" customHeight="1" spans="1:1">
      <c r="A30568" s="473"/>
    </row>
    <row r="30569" customHeight="1" spans="1:1">
      <c r="A30569" s="473"/>
    </row>
    <row r="30570" customHeight="1" spans="1:1">
      <c r="A30570" s="473"/>
    </row>
    <row r="30571" customHeight="1" spans="1:1">
      <c r="A30571" s="473"/>
    </row>
    <row r="30572" customHeight="1" spans="1:1">
      <c r="A30572" s="473"/>
    </row>
    <row r="30573" customHeight="1" spans="1:1">
      <c r="A30573" s="473"/>
    </row>
    <row r="30574" customHeight="1" spans="1:1">
      <c r="A30574" s="473"/>
    </row>
    <row r="30575" customHeight="1" spans="1:1">
      <c r="A30575" s="473"/>
    </row>
    <row r="30576" customHeight="1" spans="1:1">
      <c r="A30576" s="473"/>
    </row>
    <row r="30577" customHeight="1" spans="1:1">
      <c r="A30577" s="473"/>
    </row>
    <row r="30578" customHeight="1" spans="1:1">
      <c r="A30578" s="473"/>
    </row>
    <row r="30579" customHeight="1" spans="1:1">
      <c r="A30579" s="473"/>
    </row>
    <row r="30580" customHeight="1" spans="1:1">
      <c r="A30580" s="473"/>
    </row>
    <row r="30581" customHeight="1" spans="1:1">
      <c r="A30581" s="473"/>
    </row>
    <row r="30582" customHeight="1" spans="1:1">
      <c r="A30582" s="473"/>
    </row>
    <row r="30583" customHeight="1" spans="1:1">
      <c r="A30583" s="473"/>
    </row>
    <row r="30584" customHeight="1" spans="1:1">
      <c r="A30584" s="473"/>
    </row>
    <row r="30585" customHeight="1" spans="1:1">
      <c r="A30585" s="473"/>
    </row>
    <row r="30586" customHeight="1" spans="1:1">
      <c r="A30586" s="473"/>
    </row>
    <row r="30587" customHeight="1" spans="1:1">
      <c r="A30587" s="473"/>
    </row>
    <row r="30588" customHeight="1" spans="1:1">
      <c r="A30588" s="473"/>
    </row>
    <row r="30589" customHeight="1" spans="1:1">
      <c r="A30589" s="473"/>
    </row>
    <row r="30590" customHeight="1" spans="1:1">
      <c r="A30590" s="473"/>
    </row>
    <row r="30591" customHeight="1" spans="1:1">
      <c r="A30591" s="473"/>
    </row>
    <row r="30592" customHeight="1" spans="1:1">
      <c r="A30592" s="473"/>
    </row>
    <row r="30593" customHeight="1" spans="1:1">
      <c r="A30593" s="473"/>
    </row>
    <row r="30594" customHeight="1" spans="1:1">
      <c r="A30594" s="473"/>
    </row>
    <row r="30595" customHeight="1" spans="1:1">
      <c r="A30595" s="473"/>
    </row>
    <row r="30596" customHeight="1" spans="1:1">
      <c r="A30596" s="473"/>
    </row>
    <row r="30597" customHeight="1" spans="1:1">
      <c r="A30597" s="473"/>
    </row>
    <row r="30598" customHeight="1" spans="1:1">
      <c r="A30598" s="473"/>
    </row>
    <row r="30599" customHeight="1" spans="1:1">
      <c r="A30599" s="473"/>
    </row>
    <row r="30600" customHeight="1" spans="1:1">
      <c r="A30600" s="473"/>
    </row>
    <row r="30601" customHeight="1" spans="1:1">
      <c r="A30601" s="473"/>
    </row>
    <row r="30602" customHeight="1" spans="1:1">
      <c r="A30602" s="473"/>
    </row>
    <row r="30603" customHeight="1" spans="1:1">
      <c r="A30603" s="473"/>
    </row>
    <row r="30604" customHeight="1" spans="1:1">
      <c r="A30604" s="473"/>
    </row>
    <row r="30605" customHeight="1" spans="1:1">
      <c r="A30605" s="473"/>
    </row>
    <row r="30606" customHeight="1" spans="1:1">
      <c r="A30606" s="473"/>
    </row>
    <row r="30607" customHeight="1" spans="1:1">
      <c r="A30607" s="473"/>
    </row>
    <row r="30608" customHeight="1" spans="1:1">
      <c r="A30608" s="473"/>
    </row>
    <row r="30609" customHeight="1" spans="1:1">
      <c r="A30609" s="473"/>
    </row>
    <row r="30610" customHeight="1" spans="1:1">
      <c r="A30610" s="473"/>
    </row>
    <row r="30611" customHeight="1" spans="1:1">
      <c r="A30611" s="473"/>
    </row>
    <row r="30612" customHeight="1" spans="1:1">
      <c r="A30612" s="473"/>
    </row>
    <row r="30613" customHeight="1" spans="1:1">
      <c r="A30613" s="473"/>
    </row>
    <row r="30614" customHeight="1" spans="1:1">
      <c r="A30614" s="473"/>
    </row>
    <row r="30615" customHeight="1" spans="1:1">
      <c r="A30615" s="473"/>
    </row>
    <row r="30616" customHeight="1" spans="1:1">
      <c r="A30616" s="473"/>
    </row>
    <row r="30617" customHeight="1" spans="1:1">
      <c r="A30617" s="473"/>
    </row>
    <row r="30618" customHeight="1" spans="1:1">
      <c r="A30618" s="473"/>
    </row>
    <row r="30619" customHeight="1" spans="1:1">
      <c r="A30619" s="473"/>
    </row>
    <row r="30620" customHeight="1" spans="1:1">
      <c r="A30620" s="473"/>
    </row>
    <row r="30621" customHeight="1" spans="1:1">
      <c r="A30621" s="473"/>
    </row>
    <row r="30622" customHeight="1" spans="1:1">
      <c r="A30622" s="473"/>
    </row>
    <row r="30623" customHeight="1" spans="1:1">
      <c r="A30623" s="473"/>
    </row>
    <row r="30624" customHeight="1" spans="1:1">
      <c r="A30624" s="473"/>
    </row>
    <row r="30625" customHeight="1" spans="1:1">
      <c r="A30625" s="473"/>
    </row>
    <row r="30626" customHeight="1" spans="1:1">
      <c r="A30626" s="473"/>
    </row>
    <row r="30627" customHeight="1" spans="1:1">
      <c r="A30627" s="473"/>
    </row>
    <row r="30628" customHeight="1" spans="1:1">
      <c r="A30628" s="473"/>
    </row>
    <row r="30629" customHeight="1" spans="1:1">
      <c r="A30629" s="473"/>
    </row>
    <row r="30630" customHeight="1" spans="1:1">
      <c r="A30630" s="473"/>
    </row>
    <row r="30631" customHeight="1" spans="1:1">
      <c r="A30631" s="473"/>
    </row>
    <row r="30632" customHeight="1" spans="1:1">
      <c r="A30632" s="473"/>
    </row>
    <row r="30633" customHeight="1" spans="1:1">
      <c r="A30633" s="473"/>
    </row>
    <row r="30634" customHeight="1" spans="1:1">
      <c r="A30634" s="473"/>
    </row>
    <row r="30635" customHeight="1" spans="1:1">
      <c r="A30635" s="473"/>
    </row>
    <row r="30636" customHeight="1" spans="1:1">
      <c r="A30636" s="473"/>
    </row>
    <row r="30637" customHeight="1" spans="1:1">
      <c r="A30637" s="473"/>
    </row>
    <row r="30638" customHeight="1" spans="1:1">
      <c r="A30638" s="473"/>
    </row>
    <row r="30639" customHeight="1" spans="1:1">
      <c r="A30639" s="473"/>
    </row>
    <row r="30640" customHeight="1" spans="1:1">
      <c r="A30640" s="473"/>
    </row>
    <row r="30641" customHeight="1" spans="1:1">
      <c r="A30641" s="473"/>
    </row>
    <row r="30642" customHeight="1" spans="1:1">
      <c r="A30642" s="473"/>
    </row>
    <row r="30643" customHeight="1" spans="1:1">
      <c r="A30643" s="473"/>
    </row>
    <row r="30644" customHeight="1" spans="1:1">
      <c r="A30644" s="473"/>
    </row>
    <row r="30645" customHeight="1" spans="1:1">
      <c r="A30645" s="473"/>
    </row>
    <row r="30646" customHeight="1" spans="1:1">
      <c r="A30646" s="473"/>
    </row>
    <row r="30647" customHeight="1" spans="1:1">
      <c r="A30647" s="473"/>
    </row>
    <row r="30648" customHeight="1" spans="1:1">
      <c r="A30648" s="473"/>
    </row>
    <row r="30649" customHeight="1" spans="1:1">
      <c r="A30649" s="473"/>
    </row>
    <row r="30650" customHeight="1" spans="1:1">
      <c r="A30650" s="473"/>
    </row>
    <row r="30651" customHeight="1" spans="1:1">
      <c r="A30651" s="473"/>
    </row>
    <row r="30652" customHeight="1" spans="1:1">
      <c r="A30652" s="473"/>
    </row>
    <row r="30653" customHeight="1" spans="1:1">
      <c r="A30653" s="473"/>
    </row>
    <row r="30654" customHeight="1" spans="1:1">
      <c r="A30654" s="473"/>
    </row>
    <row r="30655" customHeight="1" spans="1:1">
      <c r="A30655" s="473"/>
    </row>
    <row r="30656" customHeight="1" spans="1:1">
      <c r="A30656" s="473"/>
    </row>
    <row r="30657" customHeight="1" spans="1:1">
      <c r="A30657" s="473"/>
    </row>
    <row r="30658" customHeight="1" spans="1:1">
      <c r="A30658" s="473"/>
    </row>
    <row r="30659" customHeight="1" spans="1:1">
      <c r="A30659" s="473"/>
    </row>
    <row r="30660" customHeight="1" spans="1:1">
      <c r="A30660" s="473"/>
    </row>
    <row r="30661" customHeight="1" spans="1:1">
      <c r="A30661" s="473"/>
    </row>
    <row r="30662" customHeight="1" spans="1:1">
      <c r="A30662" s="473"/>
    </row>
    <row r="30663" customHeight="1" spans="1:1">
      <c r="A30663" s="473"/>
    </row>
    <row r="30664" customHeight="1" spans="1:1">
      <c r="A30664" s="473"/>
    </row>
    <row r="30665" customHeight="1" spans="1:1">
      <c r="A30665" s="473"/>
    </row>
    <row r="30666" customHeight="1" spans="1:1">
      <c r="A30666" s="473"/>
    </row>
    <row r="30667" customHeight="1" spans="1:1">
      <c r="A30667" s="473"/>
    </row>
    <row r="30668" customHeight="1" spans="1:1">
      <c r="A30668" s="473"/>
    </row>
    <row r="30669" customHeight="1" spans="1:1">
      <c r="A30669" s="473"/>
    </row>
    <row r="30670" customHeight="1" spans="1:1">
      <c r="A30670" s="473"/>
    </row>
    <row r="30671" customHeight="1" spans="1:1">
      <c r="A30671" s="473"/>
    </row>
    <row r="30672" customHeight="1" spans="1:1">
      <c r="A30672" s="473"/>
    </row>
    <row r="30673" customHeight="1" spans="1:1">
      <c r="A30673" s="473"/>
    </row>
    <row r="30674" customHeight="1" spans="1:1">
      <c r="A30674" s="473"/>
    </row>
    <row r="30675" customHeight="1" spans="1:1">
      <c r="A30675" s="473"/>
    </row>
    <row r="30676" customHeight="1" spans="1:1">
      <c r="A30676" s="473"/>
    </row>
    <row r="30677" customHeight="1" spans="1:1">
      <c r="A30677" s="473"/>
    </row>
    <row r="30678" customHeight="1" spans="1:1">
      <c r="A30678" s="473"/>
    </row>
    <row r="30679" customHeight="1" spans="1:1">
      <c r="A30679" s="473"/>
    </row>
    <row r="30680" customHeight="1" spans="1:1">
      <c r="A30680" s="473"/>
    </row>
    <row r="30681" customHeight="1" spans="1:1">
      <c r="A30681" s="473"/>
    </row>
    <row r="30682" customHeight="1" spans="1:1">
      <c r="A30682" s="473"/>
    </row>
    <row r="30683" customHeight="1" spans="1:1">
      <c r="A30683" s="473"/>
    </row>
    <row r="30684" customHeight="1" spans="1:1">
      <c r="A30684" s="473"/>
    </row>
    <row r="30685" customHeight="1" spans="1:1">
      <c r="A30685" s="473"/>
    </row>
    <row r="30686" customHeight="1" spans="1:1">
      <c r="A30686" s="473"/>
    </row>
    <row r="30687" customHeight="1" spans="1:1">
      <c r="A30687" s="473"/>
    </row>
    <row r="30688" customHeight="1" spans="1:1">
      <c r="A30688" s="473"/>
    </row>
    <row r="30689" customHeight="1" spans="1:1">
      <c r="A30689" s="473"/>
    </row>
    <row r="30690" customHeight="1" spans="1:1">
      <c r="A30690" s="473"/>
    </row>
    <row r="30691" customHeight="1" spans="1:1">
      <c r="A30691" s="473"/>
    </row>
    <row r="30692" customHeight="1" spans="1:1">
      <c r="A30692" s="473"/>
    </row>
    <row r="30693" customHeight="1" spans="1:1">
      <c r="A30693" s="473"/>
    </row>
    <row r="30694" customHeight="1" spans="1:1">
      <c r="A30694" s="473"/>
    </row>
    <row r="30695" customHeight="1" spans="1:1">
      <c r="A30695" s="473"/>
    </row>
    <row r="30696" customHeight="1" spans="1:1">
      <c r="A30696" s="473"/>
    </row>
    <row r="30697" customHeight="1" spans="1:1">
      <c r="A30697" s="473"/>
    </row>
    <row r="30698" customHeight="1" spans="1:1">
      <c r="A30698" s="473"/>
    </row>
    <row r="30699" customHeight="1" spans="1:1">
      <c r="A30699" s="473"/>
    </row>
    <row r="30700" customHeight="1" spans="1:1">
      <c r="A30700" s="473"/>
    </row>
    <row r="30701" customHeight="1" spans="1:1">
      <c r="A30701" s="473"/>
    </row>
    <row r="30702" customHeight="1" spans="1:1">
      <c r="A30702" s="473"/>
    </row>
    <row r="30703" customHeight="1" spans="1:1">
      <c r="A30703" s="473"/>
    </row>
    <row r="30704" customHeight="1" spans="1:1">
      <c r="A30704" s="473"/>
    </row>
    <row r="30705" customHeight="1" spans="1:1">
      <c r="A30705" s="473"/>
    </row>
    <row r="30706" customHeight="1" spans="1:1">
      <c r="A30706" s="473"/>
    </row>
    <row r="30707" customHeight="1" spans="1:1">
      <c r="A30707" s="473"/>
    </row>
    <row r="30708" customHeight="1" spans="1:1">
      <c r="A30708" s="473"/>
    </row>
    <row r="30709" customHeight="1" spans="1:1">
      <c r="A30709" s="473"/>
    </row>
    <row r="30710" customHeight="1" spans="1:1">
      <c r="A30710" s="473"/>
    </row>
    <row r="30711" customHeight="1" spans="1:1">
      <c r="A30711" s="473"/>
    </row>
    <row r="30712" customHeight="1" spans="1:1">
      <c r="A30712" s="473"/>
    </row>
    <row r="30713" customHeight="1" spans="1:1">
      <c r="A30713" s="473"/>
    </row>
    <row r="30714" customHeight="1" spans="1:1">
      <c r="A30714" s="473"/>
    </row>
    <row r="30715" customHeight="1" spans="1:1">
      <c r="A30715" s="473"/>
    </row>
    <row r="30716" customHeight="1" spans="1:1">
      <c r="A30716" s="473"/>
    </row>
    <row r="30717" customHeight="1" spans="1:1">
      <c r="A30717" s="473"/>
    </row>
    <row r="30718" customHeight="1" spans="1:1">
      <c r="A30718" s="473"/>
    </row>
    <row r="30719" customHeight="1" spans="1:1">
      <c r="A30719" s="473"/>
    </row>
    <row r="30720" customHeight="1" spans="1:1">
      <c r="A30720" s="473"/>
    </row>
    <row r="30721" customHeight="1" spans="1:1">
      <c r="A30721" s="473"/>
    </row>
    <row r="30722" customHeight="1" spans="1:1">
      <c r="A30722" s="473"/>
    </row>
    <row r="30723" customHeight="1" spans="1:1">
      <c r="A30723" s="473"/>
    </row>
    <row r="30724" customHeight="1" spans="1:1">
      <c r="A30724" s="473"/>
    </row>
    <row r="30725" customHeight="1" spans="1:1">
      <c r="A30725" s="473"/>
    </row>
    <row r="30726" customHeight="1" spans="1:1">
      <c r="A30726" s="473"/>
    </row>
    <row r="30727" customHeight="1" spans="1:1">
      <c r="A30727" s="473"/>
    </row>
    <row r="30728" customHeight="1" spans="1:1">
      <c r="A30728" s="473"/>
    </row>
    <row r="30729" customHeight="1" spans="1:1">
      <c r="A30729" s="473"/>
    </row>
    <row r="30730" customHeight="1" spans="1:1">
      <c r="A30730" s="473"/>
    </row>
    <row r="30731" customHeight="1" spans="1:1">
      <c r="A30731" s="473"/>
    </row>
    <row r="30732" customHeight="1" spans="1:1">
      <c r="A30732" s="473"/>
    </row>
    <row r="30733" customHeight="1" spans="1:1">
      <c r="A30733" s="473"/>
    </row>
    <row r="30734" customHeight="1" spans="1:1">
      <c r="A30734" s="473"/>
    </row>
    <row r="30735" customHeight="1" spans="1:1">
      <c r="A30735" s="473"/>
    </row>
    <row r="30736" customHeight="1" spans="1:1">
      <c r="A30736" s="473"/>
    </row>
    <row r="30737" customHeight="1" spans="1:1">
      <c r="A30737" s="473"/>
    </row>
    <row r="30738" customHeight="1" spans="1:1">
      <c r="A30738" s="473"/>
    </row>
    <row r="30739" customHeight="1" spans="1:1">
      <c r="A30739" s="473"/>
    </row>
    <row r="30740" customHeight="1" spans="1:1">
      <c r="A30740" s="473"/>
    </row>
    <row r="30741" customHeight="1" spans="1:1">
      <c r="A30741" s="473"/>
    </row>
    <row r="30742" customHeight="1" spans="1:1">
      <c r="A30742" s="473"/>
    </row>
    <row r="30743" customHeight="1" spans="1:1">
      <c r="A30743" s="473"/>
    </row>
    <row r="30744" customHeight="1" spans="1:1">
      <c r="A30744" s="473"/>
    </row>
    <row r="30745" customHeight="1" spans="1:1">
      <c r="A30745" s="473"/>
    </row>
    <row r="30746" customHeight="1" spans="1:1">
      <c r="A30746" s="473"/>
    </row>
    <row r="30747" customHeight="1" spans="1:1">
      <c r="A30747" s="473"/>
    </row>
    <row r="30748" customHeight="1" spans="1:1">
      <c r="A30748" s="473"/>
    </row>
    <row r="30749" customHeight="1" spans="1:1">
      <c r="A30749" s="473"/>
    </row>
    <row r="30750" customHeight="1" spans="1:1">
      <c r="A30750" s="473"/>
    </row>
    <row r="30751" customHeight="1" spans="1:1">
      <c r="A30751" s="473"/>
    </row>
    <row r="30752" customHeight="1" spans="1:1">
      <c r="A30752" s="473"/>
    </row>
    <row r="30753" customHeight="1" spans="1:1">
      <c r="A30753" s="473"/>
    </row>
    <row r="30754" customHeight="1" spans="1:1">
      <c r="A30754" s="473"/>
    </row>
    <row r="30755" customHeight="1" spans="1:1">
      <c r="A30755" s="473"/>
    </row>
    <row r="30756" customHeight="1" spans="1:1">
      <c r="A30756" s="473"/>
    </row>
    <row r="30757" customHeight="1" spans="1:1">
      <c r="A30757" s="473"/>
    </row>
    <row r="30758" customHeight="1" spans="1:1">
      <c r="A30758" s="473"/>
    </row>
    <row r="30759" customHeight="1" spans="1:1">
      <c r="A30759" s="473"/>
    </row>
    <row r="30760" customHeight="1" spans="1:1">
      <c r="A30760" s="473"/>
    </row>
    <row r="30761" customHeight="1" spans="1:1">
      <c r="A30761" s="473"/>
    </row>
    <row r="30762" customHeight="1" spans="1:1">
      <c r="A30762" s="473"/>
    </row>
    <row r="30763" customHeight="1" spans="1:1">
      <c r="A30763" s="473"/>
    </row>
    <row r="30764" customHeight="1" spans="1:1">
      <c r="A30764" s="473"/>
    </row>
    <row r="30765" customHeight="1" spans="1:1">
      <c r="A30765" s="473"/>
    </row>
    <row r="30766" customHeight="1" spans="1:1">
      <c r="A30766" s="473"/>
    </row>
    <row r="30767" customHeight="1" spans="1:1">
      <c r="A30767" s="473"/>
    </row>
    <row r="30768" customHeight="1" spans="1:1">
      <c r="A30768" s="473"/>
    </row>
    <row r="30769" customHeight="1" spans="1:1">
      <c r="A30769" s="473"/>
    </row>
    <row r="30770" customHeight="1" spans="1:1">
      <c r="A30770" s="473"/>
    </row>
    <row r="30771" customHeight="1" spans="1:1">
      <c r="A30771" s="473"/>
    </row>
    <row r="30772" customHeight="1" spans="1:1">
      <c r="A30772" s="473"/>
    </row>
    <row r="30773" customHeight="1" spans="1:1">
      <c r="A30773" s="473"/>
    </row>
    <row r="30774" customHeight="1" spans="1:1">
      <c r="A30774" s="473"/>
    </row>
    <row r="30775" customHeight="1" spans="1:1">
      <c r="A30775" s="473"/>
    </row>
    <row r="30776" customHeight="1" spans="1:1">
      <c r="A30776" s="473"/>
    </row>
    <row r="30777" customHeight="1" spans="1:1">
      <c r="A30777" s="473"/>
    </row>
    <row r="30778" customHeight="1" spans="1:1">
      <c r="A30778" s="473"/>
    </row>
    <row r="30779" customHeight="1" spans="1:1">
      <c r="A30779" s="473"/>
    </row>
    <row r="30780" customHeight="1" spans="1:1">
      <c r="A30780" s="473"/>
    </row>
    <row r="30781" customHeight="1" spans="1:1">
      <c r="A30781" s="473"/>
    </row>
    <row r="30782" customHeight="1" spans="1:1">
      <c r="A30782" s="473"/>
    </row>
    <row r="30783" customHeight="1" spans="1:1">
      <c r="A30783" s="473"/>
    </row>
    <row r="30784" customHeight="1" spans="1:1">
      <c r="A30784" s="473"/>
    </row>
    <row r="30785" customHeight="1" spans="1:1">
      <c r="A30785" s="473"/>
    </row>
    <row r="30786" customHeight="1" spans="1:1">
      <c r="A30786" s="473"/>
    </row>
    <row r="30787" customHeight="1" spans="1:1">
      <c r="A30787" s="473"/>
    </row>
    <row r="30788" customHeight="1" spans="1:1">
      <c r="A30788" s="473"/>
    </row>
    <row r="30789" customHeight="1" spans="1:1">
      <c r="A30789" s="473"/>
    </row>
    <row r="30790" customHeight="1" spans="1:1">
      <c r="A30790" s="473"/>
    </row>
    <row r="30791" customHeight="1" spans="1:1">
      <c r="A30791" s="473"/>
    </row>
    <row r="30792" customHeight="1" spans="1:1">
      <c r="A30792" s="473"/>
    </row>
    <row r="30793" customHeight="1" spans="1:1">
      <c r="A30793" s="473"/>
    </row>
    <row r="30794" customHeight="1" spans="1:1">
      <c r="A30794" s="473"/>
    </row>
    <row r="30795" customHeight="1" spans="1:1">
      <c r="A30795" s="473"/>
    </row>
    <row r="30796" customHeight="1" spans="1:1">
      <c r="A30796" s="473"/>
    </row>
    <row r="30797" customHeight="1" spans="1:1">
      <c r="A30797" s="473"/>
    </row>
    <row r="30798" customHeight="1" spans="1:1">
      <c r="A30798" s="473"/>
    </row>
    <row r="30799" customHeight="1" spans="1:1">
      <c r="A30799" s="473"/>
    </row>
    <row r="30800" customHeight="1" spans="1:1">
      <c r="A30800" s="473"/>
    </row>
    <row r="30801" customHeight="1" spans="1:1">
      <c r="A30801" s="473"/>
    </row>
    <row r="30802" customHeight="1" spans="1:1">
      <c r="A30802" s="473"/>
    </row>
    <row r="30803" customHeight="1" spans="1:1">
      <c r="A30803" s="473"/>
    </row>
    <row r="30804" customHeight="1" spans="1:1">
      <c r="A30804" s="473"/>
    </row>
    <row r="30805" customHeight="1" spans="1:1">
      <c r="A30805" s="473"/>
    </row>
    <row r="30806" customHeight="1" spans="1:1">
      <c r="A30806" s="473"/>
    </row>
    <row r="30807" customHeight="1" spans="1:1">
      <c r="A30807" s="473"/>
    </row>
    <row r="30808" customHeight="1" spans="1:1">
      <c r="A30808" s="473"/>
    </row>
    <row r="30809" customHeight="1" spans="1:1">
      <c r="A30809" s="473"/>
    </row>
    <row r="30810" customHeight="1" spans="1:1">
      <c r="A30810" s="473"/>
    </row>
    <row r="30811" customHeight="1" spans="1:1">
      <c r="A30811" s="473"/>
    </row>
    <row r="30812" customHeight="1" spans="1:1">
      <c r="A30812" s="473"/>
    </row>
    <row r="30813" customHeight="1" spans="1:1">
      <c r="A30813" s="473"/>
    </row>
    <row r="30814" customHeight="1" spans="1:1">
      <c r="A30814" s="473"/>
    </row>
    <row r="30815" customHeight="1" spans="1:1">
      <c r="A30815" s="473"/>
    </row>
    <row r="30816" customHeight="1" spans="1:1">
      <c r="A30816" s="473"/>
    </row>
    <row r="30817" customHeight="1" spans="1:1">
      <c r="A30817" s="473"/>
    </row>
    <row r="30818" customHeight="1" spans="1:1">
      <c r="A30818" s="473"/>
    </row>
    <row r="30819" customHeight="1" spans="1:1">
      <c r="A30819" s="473"/>
    </row>
    <row r="30820" customHeight="1" spans="1:1">
      <c r="A30820" s="473"/>
    </row>
    <row r="30821" customHeight="1" spans="1:1">
      <c r="A30821" s="473"/>
    </row>
    <row r="30822" customHeight="1" spans="1:1">
      <c r="A30822" s="473"/>
    </row>
    <row r="30823" customHeight="1" spans="1:1">
      <c r="A30823" s="473"/>
    </row>
    <row r="30824" customHeight="1" spans="1:1">
      <c r="A30824" s="473"/>
    </row>
    <row r="30825" customHeight="1" spans="1:1">
      <c r="A30825" s="473"/>
    </row>
    <row r="30826" customHeight="1" spans="1:1">
      <c r="A30826" s="473"/>
    </row>
    <row r="30827" customHeight="1" spans="1:1">
      <c r="A30827" s="473"/>
    </row>
    <row r="30828" customHeight="1" spans="1:1">
      <c r="A30828" s="473"/>
    </row>
    <row r="30829" customHeight="1" spans="1:1">
      <c r="A30829" s="473"/>
    </row>
    <row r="30830" customHeight="1" spans="1:1">
      <c r="A30830" s="473"/>
    </row>
    <row r="30831" customHeight="1" spans="1:1">
      <c r="A30831" s="473"/>
    </row>
    <row r="30832" customHeight="1" spans="1:1">
      <c r="A30832" s="473"/>
    </row>
    <row r="30833" customHeight="1" spans="1:1">
      <c r="A30833" s="473"/>
    </row>
    <row r="30834" customHeight="1" spans="1:1">
      <c r="A30834" s="473"/>
    </row>
    <row r="30835" customHeight="1" spans="1:1">
      <c r="A30835" s="473"/>
    </row>
    <row r="30836" customHeight="1" spans="1:1">
      <c r="A30836" s="473"/>
    </row>
    <row r="30837" customHeight="1" spans="1:1">
      <c r="A30837" s="473"/>
    </row>
    <row r="30838" customHeight="1" spans="1:1">
      <c r="A30838" s="473"/>
    </row>
    <row r="30839" customHeight="1" spans="1:1">
      <c r="A30839" s="473"/>
    </row>
    <row r="30840" customHeight="1" spans="1:1">
      <c r="A30840" s="473"/>
    </row>
    <row r="30841" customHeight="1" spans="1:1">
      <c r="A30841" s="473"/>
    </row>
    <row r="30842" customHeight="1" spans="1:1">
      <c r="A30842" s="473"/>
    </row>
    <row r="30843" customHeight="1" spans="1:1">
      <c r="A30843" s="473"/>
    </row>
    <row r="30844" customHeight="1" spans="1:1">
      <c r="A30844" s="473"/>
    </row>
    <row r="30845" customHeight="1" spans="1:1">
      <c r="A30845" s="473"/>
    </row>
    <row r="30846" customHeight="1" spans="1:1">
      <c r="A30846" s="473"/>
    </row>
    <row r="30847" customHeight="1" spans="1:1">
      <c r="A30847" s="473"/>
    </row>
    <row r="30848" customHeight="1" spans="1:1">
      <c r="A30848" s="473"/>
    </row>
    <row r="30849" customHeight="1" spans="1:1">
      <c r="A30849" s="473"/>
    </row>
    <row r="30850" customHeight="1" spans="1:1">
      <c r="A30850" s="473"/>
    </row>
    <row r="30851" customHeight="1" spans="1:1">
      <c r="A30851" s="473"/>
    </row>
    <row r="30852" customHeight="1" spans="1:1">
      <c r="A30852" s="473"/>
    </row>
    <row r="30853" customHeight="1" spans="1:1">
      <c r="A30853" s="473"/>
    </row>
    <row r="30854" customHeight="1" spans="1:1">
      <c r="A30854" s="473"/>
    </row>
    <row r="30855" customHeight="1" spans="1:1">
      <c r="A30855" s="473"/>
    </row>
    <row r="30856" customHeight="1" spans="1:1">
      <c r="A30856" s="473"/>
    </row>
    <row r="30857" customHeight="1" spans="1:1">
      <c r="A30857" s="473"/>
    </row>
    <row r="30858" customHeight="1" spans="1:1">
      <c r="A30858" s="473"/>
    </row>
    <row r="30859" customHeight="1" spans="1:1">
      <c r="A30859" s="473"/>
    </row>
    <row r="30860" customHeight="1" spans="1:1">
      <c r="A30860" s="473"/>
    </row>
    <row r="30861" customHeight="1" spans="1:1">
      <c r="A30861" s="473"/>
    </row>
    <row r="30862" customHeight="1" spans="1:1">
      <c r="A30862" s="473"/>
    </row>
    <row r="30863" customHeight="1" spans="1:1">
      <c r="A30863" s="473"/>
    </row>
    <row r="30864" customHeight="1" spans="1:1">
      <c r="A30864" s="473"/>
    </row>
    <row r="30865" customHeight="1" spans="1:1">
      <c r="A30865" s="473"/>
    </row>
    <row r="30866" customHeight="1" spans="1:1">
      <c r="A30866" s="473"/>
    </row>
    <row r="30867" customHeight="1" spans="1:1">
      <c r="A30867" s="473"/>
    </row>
    <row r="30868" customHeight="1" spans="1:1">
      <c r="A30868" s="473"/>
    </row>
    <row r="30869" customHeight="1" spans="1:1">
      <c r="A30869" s="473"/>
    </row>
    <row r="30870" customHeight="1" spans="1:1">
      <c r="A30870" s="473"/>
    </row>
    <row r="30871" customHeight="1" spans="1:1">
      <c r="A30871" s="473"/>
    </row>
    <row r="30872" customHeight="1" spans="1:1">
      <c r="A30872" s="473"/>
    </row>
    <row r="30873" customHeight="1" spans="1:1">
      <c r="A30873" s="473"/>
    </row>
    <row r="30874" customHeight="1" spans="1:1">
      <c r="A30874" s="473"/>
    </row>
    <row r="30875" customHeight="1" spans="1:1">
      <c r="A30875" s="473"/>
    </row>
    <row r="30876" customHeight="1" spans="1:1">
      <c r="A30876" s="473"/>
    </row>
    <row r="30877" customHeight="1" spans="1:1">
      <c r="A30877" s="473"/>
    </row>
    <row r="30878" customHeight="1" spans="1:1">
      <c r="A30878" s="473"/>
    </row>
    <row r="30879" customHeight="1" spans="1:1">
      <c r="A30879" s="473"/>
    </row>
    <row r="30880" customHeight="1" spans="1:1">
      <c r="A30880" s="473"/>
    </row>
    <row r="30881" customHeight="1" spans="1:1">
      <c r="A30881" s="473"/>
    </row>
    <row r="30882" customHeight="1" spans="1:1">
      <c r="A30882" s="473"/>
    </row>
    <row r="30883" customHeight="1" spans="1:1">
      <c r="A30883" s="473"/>
    </row>
    <row r="30884" customHeight="1" spans="1:1">
      <c r="A30884" s="473"/>
    </row>
    <row r="30885" customHeight="1" spans="1:1">
      <c r="A30885" s="473"/>
    </row>
    <row r="30886" customHeight="1" spans="1:1">
      <c r="A30886" s="473"/>
    </row>
    <row r="30887" customHeight="1" spans="1:1">
      <c r="A30887" s="473"/>
    </row>
    <row r="30888" customHeight="1" spans="1:1">
      <c r="A30888" s="473"/>
    </row>
    <row r="30889" customHeight="1" spans="1:1">
      <c r="A30889" s="473"/>
    </row>
    <row r="30890" customHeight="1" spans="1:1">
      <c r="A30890" s="473"/>
    </row>
    <row r="30891" customHeight="1" spans="1:1">
      <c r="A30891" s="473"/>
    </row>
    <row r="30892" customHeight="1" spans="1:1">
      <c r="A30892" s="473"/>
    </row>
    <row r="30893" customHeight="1" spans="1:1">
      <c r="A30893" s="473"/>
    </row>
    <row r="30894" customHeight="1" spans="1:1">
      <c r="A30894" s="473"/>
    </row>
    <row r="30895" customHeight="1" spans="1:1">
      <c r="A30895" s="473"/>
    </row>
    <row r="30896" customHeight="1" spans="1:1">
      <c r="A30896" s="473"/>
    </row>
    <row r="30897" customHeight="1" spans="1:1">
      <c r="A30897" s="473"/>
    </row>
    <row r="30898" customHeight="1" spans="1:1">
      <c r="A30898" s="473"/>
    </row>
    <row r="30899" customHeight="1" spans="1:1">
      <c r="A30899" s="473"/>
    </row>
    <row r="30900" customHeight="1" spans="1:1">
      <c r="A30900" s="473"/>
    </row>
    <row r="30901" customHeight="1" spans="1:1">
      <c r="A30901" s="473"/>
    </row>
    <row r="30902" customHeight="1" spans="1:1">
      <c r="A30902" s="473"/>
    </row>
    <row r="30903" customHeight="1" spans="1:1">
      <c r="A30903" s="473"/>
    </row>
    <row r="30904" customHeight="1" spans="1:1">
      <c r="A30904" s="473"/>
    </row>
    <row r="30905" customHeight="1" spans="1:1">
      <c r="A30905" s="473"/>
    </row>
    <row r="30906" customHeight="1" spans="1:1">
      <c r="A30906" s="473"/>
    </row>
    <row r="30907" customHeight="1" spans="1:1">
      <c r="A30907" s="473"/>
    </row>
    <row r="30908" customHeight="1" spans="1:1">
      <c r="A30908" s="473"/>
    </row>
    <row r="30909" customHeight="1" spans="1:1">
      <c r="A30909" s="473"/>
    </row>
    <row r="30910" customHeight="1" spans="1:1">
      <c r="A30910" s="473"/>
    </row>
    <row r="30911" customHeight="1" spans="1:1">
      <c r="A30911" s="473"/>
    </row>
    <row r="30912" customHeight="1" spans="1:1">
      <c r="A30912" s="473"/>
    </row>
    <row r="30913" customHeight="1" spans="1:1">
      <c r="A30913" s="473"/>
    </row>
    <row r="30914" customHeight="1" spans="1:1">
      <c r="A30914" s="473"/>
    </row>
    <row r="30915" customHeight="1" spans="1:1">
      <c r="A30915" s="473"/>
    </row>
    <row r="30916" customHeight="1" spans="1:1">
      <c r="A30916" s="473"/>
    </row>
    <row r="30917" customHeight="1" spans="1:1">
      <c r="A30917" s="473"/>
    </row>
    <row r="30918" customHeight="1" spans="1:1">
      <c r="A30918" s="473"/>
    </row>
    <row r="30919" customHeight="1" spans="1:1">
      <c r="A30919" s="473"/>
    </row>
    <row r="30920" customHeight="1" spans="1:1">
      <c r="A30920" s="473"/>
    </row>
    <row r="30921" customHeight="1" spans="1:1">
      <c r="A30921" s="473"/>
    </row>
    <row r="30922" customHeight="1" spans="1:1">
      <c r="A30922" s="473"/>
    </row>
    <row r="30923" customHeight="1" spans="1:1">
      <c r="A30923" s="473"/>
    </row>
    <row r="30924" customHeight="1" spans="1:1">
      <c r="A30924" s="473"/>
    </row>
    <row r="30925" customHeight="1" spans="1:1">
      <c r="A30925" s="473"/>
    </row>
    <row r="30926" customHeight="1" spans="1:1">
      <c r="A30926" s="473"/>
    </row>
    <row r="30927" customHeight="1" spans="1:1">
      <c r="A30927" s="473"/>
    </row>
    <row r="30928" customHeight="1" spans="1:1">
      <c r="A30928" s="473"/>
    </row>
    <row r="30929" customHeight="1" spans="1:1">
      <c r="A30929" s="473"/>
    </row>
    <row r="30930" customHeight="1" spans="1:1">
      <c r="A30930" s="473"/>
    </row>
    <row r="30931" customHeight="1" spans="1:1">
      <c r="A30931" s="473"/>
    </row>
    <row r="30932" customHeight="1" spans="1:1">
      <c r="A30932" s="473"/>
    </row>
    <row r="30933" customHeight="1" spans="1:1">
      <c r="A30933" s="473"/>
    </row>
    <row r="30934" customHeight="1" spans="1:1">
      <c r="A30934" s="473"/>
    </row>
    <row r="30935" customHeight="1" spans="1:1">
      <c r="A30935" s="473"/>
    </row>
    <row r="30936" customHeight="1" spans="1:1">
      <c r="A30936" s="473"/>
    </row>
    <row r="30937" customHeight="1" spans="1:1">
      <c r="A30937" s="473"/>
    </row>
    <row r="30938" customHeight="1" spans="1:1">
      <c r="A30938" s="473"/>
    </row>
    <row r="30939" customHeight="1" spans="1:1">
      <c r="A30939" s="473"/>
    </row>
    <row r="30940" customHeight="1" spans="1:1">
      <c r="A30940" s="473"/>
    </row>
    <row r="30941" customHeight="1" spans="1:1">
      <c r="A30941" s="473"/>
    </row>
    <row r="30942" customHeight="1" spans="1:1">
      <c r="A30942" s="473"/>
    </row>
    <row r="30943" customHeight="1" spans="1:1">
      <c r="A30943" s="473"/>
    </row>
    <row r="30944" customHeight="1" spans="1:1">
      <c r="A30944" s="473"/>
    </row>
    <row r="30945" customHeight="1" spans="1:1">
      <c r="A30945" s="473"/>
    </row>
    <row r="30946" customHeight="1" spans="1:1">
      <c r="A30946" s="473"/>
    </row>
    <row r="30947" customHeight="1" spans="1:1">
      <c r="A30947" s="473"/>
    </row>
    <row r="30948" customHeight="1" spans="1:1">
      <c r="A30948" s="473"/>
    </row>
    <row r="30949" customHeight="1" spans="1:1">
      <c r="A30949" s="473"/>
    </row>
    <row r="30950" customHeight="1" spans="1:1">
      <c r="A30950" s="473"/>
    </row>
    <row r="30951" customHeight="1" spans="1:1">
      <c r="A30951" s="473"/>
    </row>
    <row r="30952" customHeight="1" spans="1:1">
      <c r="A30952" s="473"/>
    </row>
    <row r="30953" customHeight="1" spans="1:1">
      <c r="A30953" s="473"/>
    </row>
    <row r="30954" customHeight="1" spans="1:1">
      <c r="A30954" s="473"/>
    </row>
    <row r="30955" customHeight="1" spans="1:1">
      <c r="A30955" s="473"/>
    </row>
    <row r="30956" customHeight="1" spans="1:1">
      <c r="A30956" s="473"/>
    </row>
    <row r="30957" customHeight="1" spans="1:1">
      <c r="A30957" s="473"/>
    </row>
    <row r="30958" customHeight="1" spans="1:1">
      <c r="A30958" s="473"/>
    </row>
    <row r="30959" customHeight="1" spans="1:1">
      <c r="A30959" s="473"/>
    </row>
    <row r="30960" customHeight="1" spans="1:1">
      <c r="A30960" s="473"/>
    </row>
    <row r="30961" customHeight="1" spans="1:1">
      <c r="A30961" s="473"/>
    </row>
    <row r="30962" customHeight="1" spans="1:1">
      <c r="A30962" s="473"/>
    </row>
    <row r="30963" customHeight="1" spans="1:1">
      <c r="A30963" s="473"/>
    </row>
    <row r="30964" customHeight="1" spans="1:1">
      <c r="A30964" s="473"/>
    </row>
    <row r="30965" customHeight="1" spans="1:1">
      <c r="A30965" s="473"/>
    </row>
    <row r="30966" customHeight="1" spans="1:1">
      <c r="A30966" s="473"/>
    </row>
    <row r="30967" customHeight="1" spans="1:1">
      <c r="A30967" s="473"/>
    </row>
    <row r="30968" customHeight="1" spans="1:1">
      <c r="A30968" s="473"/>
    </row>
    <row r="30969" customHeight="1" spans="1:1">
      <c r="A30969" s="473"/>
    </row>
    <row r="30970" customHeight="1" spans="1:1">
      <c r="A30970" s="473"/>
    </row>
    <row r="30971" customHeight="1" spans="1:1">
      <c r="A30971" s="473"/>
    </row>
    <row r="30972" customHeight="1" spans="1:1">
      <c r="A30972" s="473"/>
    </row>
    <row r="30973" customHeight="1" spans="1:1">
      <c r="A30973" s="473"/>
    </row>
    <row r="30974" customHeight="1" spans="1:1">
      <c r="A30974" s="473"/>
    </row>
    <row r="30975" customHeight="1" spans="1:1">
      <c r="A30975" s="473"/>
    </row>
    <row r="30976" customHeight="1" spans="1:1">
      <c r="A30976" s="473"/>
    </row>
    <row r="30977" customHeight="1" spans="1:1">
      <c r="A30977" s="473"/>
    </row>
    <row r="30978" customHeight="1" spans="1:1">
      <c r="A30978" s="473"/>
    </row>
    <row r="30979" customHeight="1" spans="1:1">
      <c r="A30979" s="473"/>
    </row>
    <row r="30980" customHeight="1" spans="1:1">
      <c r="A30980" s="473"/>
    </row>
    <row r="30981" customHeight="1" spans="1:1">
      <c r="A30981" s="473"/>
    </row>
    <row r="30982" customHeight="1" spans="1:1">
      <c r="A30982" s="473"/>
    </row>
    <row r="30983" customHeight="1" spans="1:1">
      <c r="A30983" s="473"/>
    </row>
    <row r="30984" customHeight="1" spans="1:1">
      <c r="A30984" s="473"/>
    </row>
    <row r="30985" customHeight="1" spans="1:1">
      <c r="A30985" s="473"/>
    </row>
    <row r="30986" customHeight="1" spans="1:1">
      <c r="A30986" s="473"/>
    </row>
    <row r="30987" customHeight="1" spans="1:1">
      <c r="A30987" s="473"/>
    </row>
    <row r="30988" customHeight="1" spans="1:1">
      <c r="A30988" s="473"/>
    </row>
    <row r="30989" customHeight="1" spans="1:1">
      <c r="A30989" s="473"/>
    </row>
    <row r="30990" customHeight="1" spans="1:1">
      <c r="A30990" s="473"/>
    </row>
    <row r="30991" customHeight="1" spans="1:1">
      <c r="A30991" s="473"/>
    </row>
    <row r="30992" customHeight="1" spans="1:1">
      <c r="A30992" s="473"/>
    </row>
    <row r="30993" customHeight="1" spans="1:1">
      <c r="A30993" s="473"/>
    </row>
    <row r="30994" customHeight="1" spans="1:1">
      <c r="A30994" s="473"/>
    </row>
    <row r="30995" customHeight="1" spans="1:1">
      <c r="A30995" s="473"/>
    </row>
    <row r="30996" customHeight="1" spans="1:1">
      <c r="A30996" s="473"/>
    </row>
    <row r="30997" customHeight="1" spans="1:1">
      <c r="A30997" s="473"/>
    </row>
    <row r="30998" customHeight="1" spans="1:1">
      <c r="A30998" s="473"/>
    </row>
    <row r="30999" customHeight="1" spans="1:1">
      <c r="A30999" s="473"/>
    </row>
    <row r="31000" customHeight="1" spans="1:1">
      <c r="A31000" s="473"/>
    </row>
    <row r="31001" customHeight="1" spans="1:1">
      <c r="A31001" s="473"/>
    </row>
    <row r="31002" customHeight="1" spans="1:1">
      <c r="A31002" s="473"/>
    </row>
    <row r="31003" customHeight="1" spans="1:1">
      <c r="A31003" s="473"/>
    </row>
    <row r="31004" customHeight="1" spans="1:1">
      <c r="A31004" s="473"/>
    </row>
    <row r="31005" customHeight="1" spans="1:1">
      <c r="A31005" s="473"/>
    </row>
    <row r="31006" customHeight="1" spans="1:1">
      <c r="A31006" s="473"/>
    </row>
    <row r="31007" customHeight="1" spans="1:1">
      <c r="A31007" s="473"/>
    </row>
    <row r="31008" customHeight="1" spans="1:1">
      <c r="A31008" s="473"/>
    </row>
    <row r="31009" customHeight="1" spans="1:1">
      <c r="A31009" s="473"/>
    </row>
    <row r="31010" customHeight="1" spans="1:1">
      <c r="A31010" s="473"/>
    </row>
    <row r="31011" customHeight="1" spans="1:1">
      <c r="A31011" s="473"/>
    </row>
    <row r="31012" customHeight="1" spans="1:1">
      <c r="A31012" s="473"/>
    </row>
    <row r="31013" customHeight="1" spans="1:1">
      <c r="A31013" s="473"/>
    </row>
    <row r="31014" customHeight="1" spans="1:1">
      <c r="A31014" s="473"/>
    </row>
    <row r="31015" customHeight="1" spans="1:1">
      <c r="A31015" s="473"/>
    </row>
    <row r="31016" customHeight="1" spans="1:1">
      <c r="A31016" s="473"/>
    </row>
    <row r="31017" customHeight="1" spans="1:1">
      <c r="A31017" s="473"/>
    </row>
    <row r="31018" customHeight="1" spans="1:1">
      <c r="A31018" s="473"/>
    </row>
    <row r="31019" customHeight="1" spans="1:1">
      <c r="A31019" s="473"/>
    </row>
    <row r="31020" customHeight="1" spans="1:1">
      <c r="A31020" s="473"/>
    </row>
    <row r="31021" customHeight="1" spans="1:1">
      <c r="A31021" s="473"/>
    </row>
    <row r="31022" customHeight="1" spans="1:1">
      <c r="A31022" s="473"/>
    </row>
    <row r="31023" customHeight="1" spans="1:1">
      <c r="A31023" s="473"/>
    </row>
    <row r="31024" customHeight="1" spans="1:1">
      <c r="A31024" s="473"/>
    </row>
    <row r="31025" customHeight="1" spans="1:1">
      <c r="A31025" s="473"/>
    </row>
    <row r="31026" customHeight="1" spans="1:1">
      <c r="A31026" s="473"/>
    </row>
    <row r="31027" customHeight="1" spans="1:1">
      <c r="A31027" s="473"/>
    </row>
    <row r="31028" customHeight="1" spans="1:1">
      <c r="A31028" s="473"/>
    </row>
    <row r="31029" customHeight="1" spans="1:1">
      <c r="A31029" s="473"/>
    </row>
    <row r="31030" customHeight="1" spans="1:1">
      <c r="A31030" s="473"/>
    </row>
    <row r="31031" customHeight="1" spans="1:1">
      <c r="A31031" s="473"/>
    </row>
    <row r="31032" customHeight="1" spans="1:1">
      <c r="A31032" s="473"/>
    </row>
    <row r="31033" customHeight="1" spans="1:1">
      <c r="A31033" s="473"/>
    </row>
    <row r="31034" customHeight="1" spans="1:1">
      <c r="A31034" s="473"/>
    </row>
    <row r="31035" customHeight="1" spans="1:1">
      <c r="A31035" s="473"/>
    </row>
    <row r="31036" customHeight="1" spans="1:1">
      <c r="A31036" s="473"/>
    </row>
    <row r="31037" customHeight="1" spans="1:1">
      <c r="A31037" s="473"/>
    </row>
    <row r="31038" customHeight="1" spans="1:1">
      <c r="A31038" s="473"/>
    </row>
    <row r="31039" customHeight="1" spans="1:1">
      <c r="A31039" s="473"/>
    </row>
    <row r="31040" customHeight="1" spans="1:1">
      <c r="A31040" s="473"/>
    </row>
    <row r="31041" customHeight="1" spans="1:1">
      <c r="A31041" s="473"/>
    </row>
    <row r="31042" customHeight="1" spans="1:1">
      <c r="A31042" s="473"/>
    </row>
    <row r="31043" customHeight="1" spans="1:1">
      <c r="A31043" s="473"/>
    </row>
    <row r="31044" customHeight="1" spans="1:1">
      <c r="A31044" s="473"/>
    </row>
    <row r="31045" customHeight="1" spans="1:1">
      <c r="A31045" s="473"/>
    </row>
    <row r="31046" customHeight="1" spans="1:1">
      <c r="A31046" s="473"/>
    </row>
    <row r="31047" customHeight="1" spans="1:1">
      <c r="A31047" s="473"/>
    </row>
    <row r="31048" customHeight="1" spans="1:1">
      <c r="A31048" s="473"/>
    </row>
    <row r="31049" customHeight="1" spans="1:1">
      <c r="A31049" s="473"/>
    </row>
    <row r="31050" customHeight="1" spans="1:1">
      <c r="A31050" s="473"/>
    </row>
    <row r="31051" customHeight="1" spans="1:1">
      <c r="A31051" s="473"/>
    </row>
    <row r="31052" customHeight="1" spans="1:1">
      <c r="A31052" s="473"/>
    </row>
    <row r="31053" customHeight="1" spans="1:1">
      <c r="A31053" s="473"/>
    </row>
    <row r="31054" customHeight="1" spans="1:1">
      <c r="A31054" s="473"/>
    </row>
    <row r="31055" customHeight="1" spans="1:1">
      <c r="A31055" s="473"/>
    </row>
    <row r="31056" customHeight="1" spans="1:1">
      <c r="A31056" s="473"/>
    </row>
    <row r="31057" customHeight="1" spans="1:1">
      <c r="A31057" s="473"/>
    </row>
    <row r="31058" customHeight="1" spans="1:1">
      <c r="A31058" s="473"/>
    </row>
    <row r="31059" customHeight="1" spans="1:1">
      <c r="A31059" s="473"/>
    </row>
    <row r="31060" customHeight="1" spans="1:1">
      <c r="A31060" s="473"/>
    </row>
    <row r="31061" customHeight="1" spans="1:1">
      <c r="A31061" s="473"/>
    </row>
    <row r="31062" customHeight="1" spans="1:1">
      <c r="A31062" s="473"/>
    </row>
    <row r="31063" customHeight="1" spans="1:1">
      <c r="A31063" s="473"/>
    </row>
    <row r="31064" customHeight="1" spans="1:1">
      <c r="A31064" s="473"/>
    </row>
    <row r="31065" customHeight="1" spans="1:1">
      <c r="A31065" s="473"/>
    </row>
    <row r="31066" customHeight="1" spans="1:1">
      <c r="A31066" s="473"/>
    </row>
    <row r="31067" customHeight="1" spans="1:1">
      <c r="A31067" s="473"/>
    </row>
    <row r="31068" customHeight="1" spans="1:1">
      <c r="A31068" s="473"/>
    </row>
    <row r="31069" customHeight="1" spans="1:1">
      <c r="A31069" s="473"/>
    </row>
    <row r="31070" customHeight="1" spans="1:1">
      <c r="A31070" s="473"/>
    </row>
    <row r="31071" customHeight="1" spans="1:1">
      <c r="A31071" s="473"/>
    </row>
    <row r="31072" customHeight="1" spans="1:1">
      <c r="A31072" s="473"/>
    </row>
    <row r="31073" customHeight="1" spans="1:1">
      <c r="A31073" s="473"/>
    </row>
    <row r="31074" customHeight="1" spans="1:1">
      <c r="A31074" s="473"/>
    </row>
    <row r="31075" customHeight="1" spans="1:1">
      <c r="A31075" s="473"/>
    </row>
    <row r="31076" customHeight="1" spans="1:1">
      <c r="A31076" s="473"/>
    </row>
    <row r="31077" customHeight="1" spans="1:1">
      <c r="A31077" s="473"/>
    </row>
    <row r="31078" customHeight="1" spans="1:1">
      <c r="A31078" s="473"/>
    </row>
    <row r="31079" customHeight="1" spans="1:1">
      <c r="A31079" s="473"/>
    </row>
    <row r="31080" customHeight="1" spans="1:1">
      <c r="A31080" s="473"/>
    </row>
    <row r="31081" customHeight="1" spans="1:1">
      <c r="A31081" s="473"/>
    </row>
    <row r="31082" customHeight="1" spans="1:1">
      <c r="A31082" s="473"/>
    </row>
    <row r="31083" customHeight="1" spans="1:1">
      <c r="A31083" s="473"/>
    </row>
    <row r="31084" customHeight="1" spans="1:1">
      <c r="A31084" s="473"/>
    </row>
    <row r="31085" customHeight="1" spans="1:1">
      <c r="A31085" s="473"/>
    </row>
    <row r="31086" customHeight="1" spans="1:1">
      <c r="A31086" s="473"/>
    </row>
    <row r="31087" customHeight="1" spans="1:1">
      <c r="A31087" s="473"/>
    </row>
    <row r="31088" customHeight="1" spans="1:1">
      <c r="A31088" s="473"/>
    </row>
    <row r="31089" customHeight="1" spans="1:1">
      <c r="A31089" s="473"/>
    </row>
    <row r="31090" customHeight="1" spans="1:1">
      <c r="A31090" s="473"/>
    </row>
    <row r="31091" customHeight="1" spans="1:1">
      <c r="A31091" s="473"/>
    </row>
    <row r="31092" customHeight="1" spans="1:1">
      <c r="A31092" s="473"/>
    </row>
    <row r="31093" customHeight="1" spans="1:1">
      <c r="A31093" s="473"/>
    </row>
    <row r="31094" customHeight="1" spans="1:1">
      <c r="A31094" s="473"/>
    </row>
    <row r="31095" customHeight="1" spans="1:1">
      <c r="A31095" s="473"/>
    </row>
    <row r="31096" customHeight="1" spans="1:1">
      <c r="A31096" s="473"/>
    </row>
    <row r="31097" customHeight="1" spans="1:1">
      <c r="A31097" s="473"/>
    </row>
    <row r="31098" customHeight="1" spans="1:1">
      <c r="A31098" s="473"/>
    </row>
    <row r="31099" customHeight="1" spans="1:1">
      <c r="A31099" s="473"/>
    </row>
    <row r="31100" customHeight="1" spans="1:1">
      <c r="A31100" s="473"/>
    </row>
    <row r="31101" customHeight="1" spans="1:1">
      <c r="A31101" s="473"/>
    </row>
    <row r="31102" customHeight="1" spans="1:1">
      <c r="A31102" s="473"/>
    </row>
    <row r="31103" customHeight="1" spans="1:1">
      <c r="A31103" s="473"/>
    </row>
    <row r="31104" customHeight="1" spans="1:1">
      <c r="A31104" s="473"/>
    </row>
    <row r="31105" customHeight="1" spans="1:1">
      <c r="A31105" s="473"/>
    </row>
    <row r="31106" customHeight="1" spans="1:1">
      <c r="A31106" s="473"/>
    </row>
    <row r="31107" customHeight="1" spans="1:1">
      <c r="A31107" s="473"/>
    </row>
    <row r="31108" customHeight="1" spans="1:1">
      <c r="A31108" s="473"/>
    </row>
    <row r="31109" customHeight="1" spans="1:1">
      <c r="A31109" s="473"/>
    </row>
    <row r="31110" customHeight="1" spans="1:1">
      <c r="A31110" s="473"/>
    </row>
    <row r="31111" customHeight="1" spans="1:1">
      <c r="A31111" s="473"/>
    </row>
    <row r="31112" customHeight="1" spans="1:1">
      <c r="A31112" s="473"/>
    </row>
    <row r="31113" customHeight="1" spans="1:1">
      <c r="A31113" s="473"/>
    </row>
    <row r="31114" customHeight="1" spans="1:1">
      <c r="A31114" s="473"/>
    </row>
    <row r="31115" customHeight="1" spans="1:1">
      <c r="A31115" s="473"/>
    </row>
    <row r="31116" customHeight="1" spans="1:1">
      <c r="A31116" s="473"/>
    </row>
    <row r="31117" customHeight="1" spans="1:1">
      <c r="A31117" s="473"/>
    </row>
    <row r="31118" customHeight="1" spans="1:1">
      <c r="A31118" s="473"/>
    </row>
    <row r="31119" customHeight="1" spans="1:1">
      <c r="A31119" s="473"/>
    </row>
    <row r="31120" customHeight="1" spans="1:1">
      <c r="A31120" s="473"/>
    </row>
    <row r="31121" customHeight="1" spans="1:1">
      <c r="A31121" s="473"/>
    </row>
    <row r="31122" customHeight="1" spans="1:1">
      <c r="A31122" s="473"/>
    </row>
    <row r="31123" customHeight="1" spans="1:1">
      <c r="A31123" s="473"/>
    </row>
    <row r="31124" customHeight="1" spans="1:1">
      <c r="A31124" s="473"/>
    </row>
    <row r="31125" customHeight="1" spans="1:1">
      <c r="A31125" s="473"/>
    </row>
    <row r="31126" customHeight="1" spans="1:1">
      <c r="A31126" s="473"/>
    </row>
    <row r="31127" customHeight="1" spans="1:1">
      <c r="A31127" s="473"/>
    </row>
    <row r="31128" customHeight="1" spans="1:1">
      <c r="A31128" s="473"/>
    </row>
    <row r="31129" customHeight="1" spans="1:1">
      <c r="A31129" s="473"/>
    </row>
    <row r="31130" customHeight="1" spans="1:1">
      <c r="A31130" s="473"/>
    </row>
    <row r="31131" customHeight="1" spans="1:1">
      <c r="A31131" s="473"/>
    </row>
    <row r="31132" customHeight="1" spans="1:1">
      <c r="A31132" s="473"/>
    </row>
    <row r="31133" customHeight="1" spans="1:1">
      <c r="A31133" s="473"/>
    </row>
    <row r="31134" customHeight="1" spans="1:1">
      <c r="A31134" s="473"/>
    </row>
    <row r="31135" customHeight="1" spans="1:1">
      <c r="A31135" s="473"/>
    </row>
    <row r="31136" customHeight="1" spans="1:1">
      <c r="A31136" s="473"/>
    </row>
    <row r="31137" customHeight="1" spans="1:1">
      <c r="A31137" s="473"/>
    </row>
    <row r="31138" customHeight="1" spans="1:1">
      <c r="A31138" s="473"/>
    </row>
    <row r="31139" customHeight="1" spans="1:1">
      <c r="A31139" s="473"/>
    </row>
    <row r="31140" customHeight="1" spans="1:1">
      <c r="A31140" s="473"/>
    </row>
    <row r="31141" customHeight="1" spans="1:1">
      <c r="A31141" s="473"/>
    </row>
    <row r="31142" customHeight="1" spans="1:1">
      <c r="A31142" s="473"/>
    </row>
    <row r="31143" customHeight="1" spans="1:1">
      <c r="A31143" s="473"/>
    </row>
    <row r="31144" customHeight="1" spans="1:1">
      <c r="A31144" s="473"/>
    </row>
    <row r="31145" customHeight="1" spans="1:1">
      <c r="A31145" s="473"/>
    </row>
    <row r="31146" customHeight="1" spans="1:1">
      <c r="A31146" s="473"/>
    </row>
    <row r="31147" customHeight="1" spans="1:1">
      <c r="A31147" s="473"/>
    </row>
    <row r="31148" customHeight="1" spans="1:1">
      <c r="A31148" s="473"/>
    </row>
    <row r="31149" customHeight="1" spans="1:1">
      <c r="A31149" s="473"/>
    </row>
    <row r="31150" customHeight="1" spans="1:1">
      <c r="A31150" s="473"/>
    </row>
    <row r="31151" customHeight="1" spans="1:1">
      <c r="A31151" s="473"/>
    </row>
    <row r="31152" customHeight="1" spans="1:1">
      <c r="A31152" s="473"/>
    </row>
    <row r="31153" customHeight="1" spans="1:1">
      <c r="A31153" s="473"/>
    </row>
    <row r="31154" customHeight="1" spans="1:1">
      <c r="A31154" s="473"/>
    </row>
    <row r="31155" customHeight="1" spans="1:1">
      <c r="A31155" s="473"/>
    </row>
    <row r="31156" customHeight="1" spans="1:1">
      <c r="A31156" s="473"/>
    </row>
    <row r="31157" customHeight="1" spans="1:1">
      <c r="A31157" s="473"/>
    </row>
    <row r="31158" customHeight="1" spans="1:1">
      <c r="A31158" s="473"/>
    </row>
    <row r="31159" customHeight="1" spans="1:1">
      <c r="A31159" s="473"/>
    </row>
    <row r="31160" customHeight="1" spans="1:1">
      <c r="A31160" s="473"/>
    </row>
    <row r="31161" customHeight="1" spans="1:1">
      <c r="A31161" s="473"/>
    </row>
    <row r="31162" customHeight="1" spans="1:1">
      <c r="A31162" s="473"/>
    </row>
    <row r="31163" customHeight="1" spans="1:1">
      <c r="A31163" s="473"/>
    </row>
    <row r="31164" customHeight="1" spans="1:1">
      <c r="A31164" s="473"/>
    </row>
    <row r="31165" customHeight="1" spans="1:1">
      <c r="A31165" s="473"/>
    </row>
    <row r="31166" customHeight="1" spans="1:1">
      <c r="A31166" s="473"/>
    </row>
    <row r="31167" customHeight="1" spans="1:1">
      <c r="A31167" s="473"/>
    </row>
    <row r="31168" customHeight="1" spans="1:1">
      <c r="A31168" s="473"/>
    </row>
    <row r="31169" customHeight="1" spans="1:1">
      <c r="A31169" s="473"/>
    </row>
    <row r="31170" customHeight="1" spans="1:1">
      <c r="A31170" s="473"/>
    </row>
    <row r="31171" customHeight="1" spans="1:1">
      <c r="A31171" s="473"/>
    </row>
    <row r="31172" customHeight="1" spans="1:1">
      <c r="A31172" s="473"/>
    </row>
    <row r="31173" customHeight="1" spans="1:1">
      <c r="A31173" s="473"/>
    </row>
    <row r="31174" customHeight="1" spans="1:1">
      <c r="A31174" s="473"/>
    </row>
    <row r="31175" customHeight="1" spans="1:1">
      <c r="A31175" s="473"/>
    </row>
    <row r="31176" customHeight="1" spans="1:1">
      <c r="A31176" s="473"/>
    </row>
    <row r="31177" customHeight="1" spans="1:1">
      <c r="A31177" s="473"/>
    </row>
    <row r="31178" customHeight="1" spans="1:1">
      <c r="A31178" s="473"/>
    </row>
    <row r="31179" customHeight="1" spans="1:1">
      <c r="A31179" s="473"/>
    </row>
    <row r="31180" customHeight="1" spans="1:1">
      <c r="A31180" s="473"/>
    </row>
    <row r="31181" customHeight="1" spans="1:1">
      <c r="A31181" s="473"/>
    </row>
    <row r="31182" customHeight="1" spans="1:1">
      <c r="A31182" s="473"/>
    </row>
    <row r="31183" customHeight="1" spans="1:1">
      <c r="A31183" s="473"/>
    </row>
    <row r="31184" customHeight="1" spans="1:1">
      <c r="A31184" s="473"/>
    </row>
    <row r="31185" customHeight="1" spans="1:1">
      <c r="A31185" s="473"/>
    </row>
    <row r="31186" customHeight="1" spans="1:1">
      <c r="A31186" s="473"/>
    </row>
    <row r="31187" customHeight="1" spans="1:1">
      <c r="A31187" s="473"/>
    </row>
    <row r="31188" customHeight="1" spans="1:1">
      <c r="A31188" s="473"/>
    </row>
    <row r="31189" customHeight="1" spans="1:1">
      <c r="A31189" s="473"/>
    </row>
    <row r="31190" customHeight="1" spans="1:1">
      <c r="A31190" s="473"/>
    </row>
    <row r="31191" customHeight="1" spans="1:1">
      <c r="A31191" s="473"/>
    </row>
    <row r="31192" customHeight="1" spans="1:1">
      <c r="A31192" s="473"/>
    </row>
    <row r="31193" customHeight="1" spans="1:1">
      <c r="A31193" s="473"/>
    </row>
    <row r="31194" customHeight="1" spans="1:1">
      <c r="A31194" s="473"/>
    </row>
    <row r="31195" customHeight="1" spans="1:1">
      <c r="A31195" s="473"/>
    </row>
    <row r="31196" customHeight="1" spans="1:1">
      <c r="A31196" s="473"/>
    </row>
    <row r="31197" customHeight="1" spans="1:1">
      <c r="A31197" s="473"/>
    </row>
    <row r="31198" customHeight="1" spans="1:1">
      <c r="A31198" s="473"/>
    </row>
    <row r="31199" customHeight="1" spans="1:1">
      <c r="A31199" s="473"/>
    </row>
    <row r="31200" customHeight="1" spans="1:1">
      <c r="A31200" s="473"/>
    </row>
    <row r="31201" customHeight="1" spans="1:1">
      <c r="A31201" s="473"/>
    </row>
    <row r="31202" customHeight="1" spans="1:1">
      <c r="A31202" s="473"/>
    </row>
    <row r="31203" customHeight="1" spans="1:1">
      <c r="A31203" s="473"/>
    </row>
    <row r="31204" customHeight="1" spans="1:1">
      <c r="A31204" s="473"/>
    </row>
    <row r="31205" customHeight="1" spans="1:1">
      <c r="A31205" s="473"/>
    </row>
    <row r="31206" customHeight="1" spans="1:1">
      <c r="A31206" s="473"/>
    </row>
    <row r="31207" customHeight="1" spans="1:1">
      <c r="A31207" s="473"/>
    </row>
    <row r="31208" customHeight="1" spans="1:1">
      <c r="A31208" s="473"/>
    </row>
    <row r="31209" customHeight="1" spans="1:1">
      <c r="A31209" s="473"/>
    </row>
    <row r="31210" customHeight="1" spans="1:1">
      <c r="A31210" s="473"/>
    </row>
    <row r="31211" customHeight="1" spans="1:1">
      <c r="A31211" s="473"/>
    </row>
    <row r="31212" customHeight="1" spans="1:1">
      <c r="A31212" s="473"/>
    </row>
    <row r="31213" customHeight="1" spans="1:1">
      <c r="A31213" s="473"/>
    </row>
    <row r="31214" customHeight="1" spans="1:1">
      <c r="A31214" s="473"/>
    </row>
    <row r="31215" customHeight="1" spans="1:1">
      <c r="A31215" s="473"/>
    </row>
    <row r="31216" customHeight="1" spans="1:1">
      <c r="A31216" s="473"/>
    </row>
    <row r="31217" customHeight="1" spans="1:1">
      <c r="A31217" s="473"/>
    </row>
    <row r="31218" customHeight="1" spans="1:1">
      <c r="A31218" s="473"/>
    </row>
    <row r="31219" customHeight="1" spans="1:1">
      <c r="A31219" s="473"/>
    </row>
    <row r="31220" customHeight="1" spans="1:1">
      <c r="A31220" s="473"/>
    </row>
    <row r="31221" customHeight="1" spans="1:1">
      <c r="A31221" s="473"/>
    </row>
    <row r="31222" customHeight="1" spans="1:1">
      <c r="A31222" s="473"/>
    </row>
    <row r="31223" customHeight="1" spans="1:1">
      <c r="A31223" s="473"/>
    </row>
    <row r="31224" customHeight="1" spans="1:1">
      <c r="A31224" s="473"/>
    </row>
    <row r="31225" customHeight="1" spans="1:1">
      <c r="A31225" s="473"/>
    </row>
    <row r="31226" customHeight="1" spans="1:1">
      <c r="A31226" s="473"/>
    </row>
    <row r="31227" customHeight="1" spans="1:1">
      <c r="A31227" s="473"/>
    </row>
    <row r="31228" customHeight="1" spans="1:1">
      <c r="A31228" s="473"/>
    </row>
    <row r="31229" customHeight="1" spans="1:1">
      <c r="A31229" s="473"/>
    </row>
    <row r="31230" customHeight="1" spans="1:1">
      <c r="A31230" s="473"/>
    </row>
    <row r="31231" customHeight="1" spans="1:1">
      <c r="A31231" s="473"/>
    </row>
    <row r="31232" customHeight="1" spans="1:1">
      <c r="A31232" s="473"/>
    </row>
    <row r="31233" customHeight="1" spans="1:1">
      <c r="A31233" s="473"/>
    </row>
    <row r="31234" customHeight="1" spans="1:1">
      <c r="A31234" s="473"/>
    </row>
    <row r="31235" customHeight="1" spans="1:1">
      <c r="A31235" s="473"/>
    </row>
    <row r="31236" customHeight="1" spans="1:1">
      <c r="A31236" s="473"/>
    </row>
    <row r="31237" customHeight="1" spans="1:1">
      <c r="A31237" s="473"/>
    </row>
    <row r="31238" customHeight="1" spans="1:1">
      <c r="A31238" s="473"/>
    </row>
    <row r="31239" customHeight="1" spans="1:1">
      <c r="A31239" s="473"/>
    </row>
    <row r="31240" customHeight="1" spans="1:1">
      <c r="A31240" s="473"/>
    </row>
    <row r="31241" customHeight="1" spans="1:1">
      <c r="A31241" s="473"/>
    </row>
    <row r="31242" customHeight="1" spans="1:1">
      <c r="A31242" s="473"/>
    </row>
    <row r="31243" customHeight="1" spans="1:1">
      <c r="A31243" s="473"/>
    </row>
    <row r="31244" customHeight="1" spans="1:1">
      <c r="A31244" s="473"/>
    </row>
    <row r="31245" customHeight="1" spans="1:1">
      <c r="A31245" s="473"/>
    </row>
    <row r="31246" customHeight="1" spans="1:1">
      <c r="A31246" s="473"/>
    </row>
    <row r="31247" customHeight="1" spans="1:1">
      <c r="A31247" s="473"/>
    </row>
    <row r="31248" customHeight="1" spans="1:1">
      <c r="A31248" s="473"/>
    </row>
    <row r="31249" customHeight="1" spans="1:1">
      <c r="A31249" s="473"/>
    </row>
    <row r="31250" customHeight="1" spans="1:1">
      <c r="A31250" s="473"/>
    </row>
    <row r="31251" customHeight="1" spans="1:1">
      <c r="A31251" s="473"/>
    </row>
    <row r="31252" customHeight="1" spans="1:1">
      <c r="A31252" s="473"/>
    </row>
    <row r="31253" customHeight="1" spans="1:1">
      <c r="A31253" s="473"/>
    </row>
    <row r="31254" customHeight="1" spans="1:1">
      <c r="A31254" s="473"/>
    </row>
    <row r="31255" customHeight="1" spans="1:1">
      <c r="A31255" s="473"/>
    </row>
    <row r="31256" customHeight="1" spans="1:1">
      <c r="A31256" s="473"/>
    </row>
    <row r="31257" customHeight="1" spans="1:1">
      <c r="A31257" s="473"/>
    </row>
    <row r="31258" customHeight="1" spans="1:1">
      <c r="A31258" s="473"/>
    </row>
    <row r="31259" customHeight="1" spans="1:1">
      <c r="A31259" s="473"/>
    </row>
    <row r="31260" customHeight="1" spans="1:1">
      <c r="A31260" s="473"/>
    </row>
    <row r="31261" customHeight="1" spans="1:1">
      <c r="A31261" s="473"/>
    </row>
    <row r="31262" customHeight="1" spans="1:1">
      <c r="A31262" s="473"/>
    </row>
    <row r="31263" customHeight="1" spans="1:1">
      <c r="A31263" s="473"/>
    </row>
    <row r="31264" customHeight="1" spans="1:1">
      <c r="A31264" s="473"/>
    </row>
    <row r="31265" customHeight="1" spans="1:1">
      <c r="A31265" s="473"/>
    </row>
    <row r="31266" customHeight="1" spans="1:1">
      <c r="A31266" s="473"/>
    </row>
    <row r="31267" customHeight="1" spans="1:1">
      <c r="A31267" s="473"/>
    </row>
    <row r="31268" customHeight="1" spans="1:1">
      <c r="A31268" s="473"/>
    </row>
    <row r="31269" customHeight="1" spans="1:1">
      <c r="A31269" s="473"/>
    </row>
    <row r="31270" customHeight="1" spans="1:1">
      <c r="A31270" s="473"/>
    </row>
    <row r="31271" customHeight="1" spans="1:1">
      <c r="A31271" s="473"/>
    </row>
    <row r="31272" customHeight="1" spans="1:1">
      <c r="A31272" s="473"/>
    </row>
    <row r="31273" customHeight="1" spans="1:1">
      <c r="A31273" s="473"/>
    </row>
    <row r="31274" customHeight="1" spans="1:1">
      <c r="A31274" s="473"/>
    </row>
    <row r="31275" customHeight="1" spans="1:1">
      <c r="A31275" s="473"/>
    </row>
    <row r="31276" customHeight="1" spans="1:1">
      <c r="A31276" s="473"/>
    </row>
    <row r="31277" customHeight="1" spans="1:1">
      <c r="A31277" s="473"/>
    </row>
    <row r="31278" customHeight="1" spans="1:1">
      <c r="A31278" s="473"/>
    </row>
    <row r="31279" customHeight="1" spans="1:1">
      <c r="A31279" s="473"/>
    </row>
    <row r="31280" customHeight="1" spans="1:1">
      <c r="A31280" s="473"/>
    </row>
    <row r="31281" customHeight="1" spans="1:1">
      <c r="A31281" s="473"/>
    </row>
    <row r="31282" customHeight="1" spans="1:1">
      <c r="A31282" s="473"/>
    </row>
    <row r="31283" customHeight="1" spans="1:1">
      <c r="A31283" s="473"/>
    </row>
    <row r="31284" customHeight="1" spans="1:1">
      <c r="A31284" s="473"/>
    </row>
    <row r="31285" customHeight="1" spans="1:1">
      <c r="A31285" s="473"/>
    </row>
    <row r="31286" customHeight="1" spans="1:1">
      <c r="A31286" s="473"/>
    </row>
    <row r="31287" customHeight="1" spans="1:1">
      <c r="A31287" s="473"/>
    </row>
    <row r="31288" customHeight="1" spans="1:1">
      <c r="A31288" s="473"/>
    </row>
    <row r="31289" customHeight="1" spans="1:1">
      <c r="A31289" s="473"/>
    </row>
    <row r="31290" customHeight="1" spans="1:1">
      <c r="A31290" s="473"/>
    </row>
    <row r="31291" customHeight="1" spans="1:1">
      <c r="A31291" s="473"/>
    </row>
    <row r="31292" customHeight="1" spans="1:1">
      <c r="A31292" s="473"/>
    </row>
    <row r="31293" customHeight="1" spans="1:1">
      <c r="A31293" s="473"/>
    </row>
    <row r="31294" customHeight="1" spans="1:1">
      <c r="A31294" s="473"/>
    </row>
    <row r="31295" customHeight="1" spans="1:1">
      <c r="A31295" s="473"/>
    </row>
    <row r="31296" customHeight="1" spans="1:1">
      <c r="A31296" s="473"/>
    </row>
    <row r="31297" customHeight="1" spans="1:1">
      <c r="A31297" s="473"/>
    </row>
    <row r="31298" customHeight="1" spans="1:1">
      <c r="A31298" s="473"/>
    </row>
    <row r="31299" customHeight="1" spans="1:1">
      <c r="A31299" s="473"/>
    </row>
    <row r="31300" customHeight="1" spans="1:1">
      <c r="A31300" s="473"/>
    </row>
    <row r="31301" customHeight="1" spans="1:1">
      <c r="A31301" s="473"/>
    </row>
    <row r="31302" customHeight="1" spans="1:1">
      <c r="A31302" s="473"/>
    </row>
    <row r="31303" customHeight="1" spans="1:1">
      <c r="A31303" s="473"/>
    </row>
    <row r="31304" customHeight="1" spans="1:1">
      <c r="A31304" s="473"/>
    </row>
    <row r="31305" customHeight="1" spans="1:1">
      <c r="A31305" s="473"/>
    </row>
    <row r="31306" customHeight="1" spans="1:1">
      <c r="A31306" s="473"/>
    </row>
    <row r="31307" customHeight="1" spans="1:1">
      <c r="A31307" s="473"/>
    </row>
    <row r="31308" customHeight="1" spans="1:1">
      <c r="A31308" s="473"/>
    </row>
    <row r="31309" customHeight="1" spans="1:1">
      <c r="A31309" s="473"/>
    </row>
    <row r="31310" customHeight="1" spans="1:1">
      <c r="A31310" s="473"/>
    </row>
    <row r="31311" customHeight="1" spans="1:1">
      <c r="A31311" s="473"/>
    </row>
    <row r="31312" customHeight="1" spans="1:1">
      <c r="A31312" s="473"/>
    </row>
    <row r="31313" customHeight="1" spans="1:1">
      <c r="A31313" s="473"/>
    </row>
    <row r="31314" customHeight="1" spans="1:1">
      <c r="A31314" s="473"/>
    </row>
    <row r="31315" customHeight="1" spans="1:1">
      <c r="A31315" s="473"/>
    </row>
    <row r="31316" customHeight="1" spans="1:1">
      <c r="A31316" s="473"/>
    </row>
    <row r="31317" customHeight="1" spans="1:1">
      <c r="A31317" s="473"/>
    </row>
    <row r="31318" customHeight="1" spans="1:1">
      <c r="A31318" s="473"/>
    </row>
    <row r="31319" customHeight="1" spans="1:1">
      <c r="A31319" s="473"/>
    </row>
    <row r="31320" customHeight="1" spans="1:1">
      <c r="A31320" s="473"/>
    </row>
    <row r="31321" customHeight="1" spans="1:1">
      <c r="A31321" s="473"/>
    </row>
    <row r="31322" customHeight="1" spans="1:1">
      <c r="A31322" s="473"/>
    </row>
    <row r="31323" customHeight="1" spans="1:1">
      <c r="A31323" s="473"/>
    </row>
    <row r="31324" customHeight="1" spans="1:1">
      <c r="A31324" s="473"/>
    </row>
    <row r="31325" customHeight="1" spans="1:1">
      <c r="A31325" s="473"/>
    </row>
    <row r="31326" customHeight="1" spans="1:1">
      <c r="A31326" s="473"/>
    </row>
    <row r="31327" customHeight="1" spans="1:1">
      <c r="A31327" s="473"/>
    </row>
    <row r="31328" customHeight="1" spans="1:1">
      <c r="A31328" s="473"/>
    </row>
    <row r="31329" customHeight="1" spans="1:1">
      <c r="A31329" s="473"/>
    </row>
    <row r="31330" customHeight="1" spans="1:1">
      <c r="A31330" s="473"/>
    </row>
    <row r="31331" customHeight="1" spans="1:1">
      <c r="A31331" s="473"/>
    </row>
    <row r="31332" customHeight="1" spans="1:1">
      <c r="A31332" s="473"/>
    </row>
    <row r="31333" customHeight="1" spans="1:1">
      <c r="A31333" s="473"/>
    </row>
    <row r="31334" customHeight="1" spans="1:1">
      <c r="A31334" s="473"/>
    </row>
    <row r="31335" customHeight="1" spans="1:1">
      <c r="A31335" s="473"/>
    </row>
    <row r="31336" customHeight="1" spans="1:1">
      <c r="A31336" s="473"/>
    </row>
    <row r="31337" customHeight="1" spans="1:1">
      <c r="A31337" s="473"/>
    </row>
    <row r="31338" customHeight="1" spans="1:1">
      <c r="A31338" s="473"/>
    </row>
    <row r="31339" customHeight="1" spans="1:1">
      <c r="A31339" s="473"/>
    </row>
    <row r="31340" customHeight="1" spans="1:1">
      <c r="A31340" s="473"/>
    </row>
    <row r="31341" customHeight="1" spans="1:1">
      <c r="A31341" s="473"/>
    </row>
    <row r="31342" customHeight="1" spans="1:1">
      <c r="A31342" s="473"/>
    </row>
    <row r="31343" customHeight="1" spans="1:1">
      <c r="A31343" s="473"/>
    </row>
    <row r="31344" customHeight="1" spans="1:1">
      <c r="A31344" s="473"/>
    </row>
    <row r="31345" customHeight="1" spans="1:1">
      <c r="A31345" s="473"/>
    </row>
    <row r="31346" customHeight="1" spans="1:1">
      <c r="A31346" s="473"/>
    </row>
    <row r="31347" customHeight="1" spans="1:1">
      <c r="A31347" s="473"/>
    </row>
    <row r="31348" customHeight="1" spans="1:1">
      <c r="A31348" s="473"/>
    </row>
    <row r="31349" customHeight="1" spans="1:1">
      <c r="A31349" s="473"/>
    </row>
    <row r="31350" customHeight="1" spans="1:1">
      <c r="A31350" s="473"/>
    </row>
    <row r="31351" customHeight="1" spans="1:1">
      <c r="A31351" s="473"/>
    </row>
    <row r="31352" customHeight="1" spans="1:1">
      <c r="A31352" s="473"/>
    </row>
    <row r="31353" customHeight="1" spans="1:1">
      <c r="A31353" s="473"/>
    </row>
    <row r="31354" customHeight="1" spans="1:1">
      <c r="A31354" s="473"/>
    </row>
    <row r="31355" customHeight="1" spans="1:1">
      <c r="A31355" s="473"/>
    </row>
    <row r="31356" customHeight="1" spans="1:1">
      <c r="A31356" s="473"/>
    </row>
    <row r="31357" customHeight="1" spans="1:1">
      <c r="A31357" s="473"/>
    </row>
    <row r="31358" customHeight="1" spans="1:1">
      <c r="A31358" s="473"/>
    </row>
    <row r="31359" customHeight="1" spans="1:1">
      <c r="A31359" s="473"/>
    </row>
    <row r="31360" customHeight="1" spans="1:1">
      <c r="A31360" s="473"/>
    </row>
    <row r="31361" customHeight="1" spans="1:1">
      <c r="A31361" s="473"/>
    </row>
    <row r="31362" customHeight="1" spans="1:1">
      <c r="A31362" s="473"/>
    </row>
    <row r="31363" customHeight="1" spans="1:1">
      <c r="A31363" s="473"/>
    </row>
    <row r="31364" customHeight="1" spans="1:1">
      <c r="A31364" s="473"/>
    </row>
    <row r="31365" customHeight="1" spans="1:1">
      <c r="A31365" s="473"/>
    </row>
    <row r="31366" customHeight="1" spans="1:1">
      <c r="A31366" s="473"/>
    </row>
    <row r="31367" customHeight="1" spans="1:1">
      <c r="A31367" s="473"/>
    </row>
    <row r="31368" customHeight="1" spans="1:1">
      <c r="A31368" s="473"/>
    </row>
    <row r="31369" customHeight="1" spans="1:1">
      <c r="A31369" s="473"/>
    </row>
    <row r="31370" customHeight="1" spans="1:1">
      <c r="A31370" s="473"/>
    </row>
    <row r="31371" customHeight="1" spans="1:1">
      <c r="A31371" s="473"/>
    </row>
    <row r="31372" customHeight="1" spans="1:1">
      <c r="A31372" s="473"/>
    </row>
    <row r="31373" customHeight="1" spans="1:1">
      <c r="A31373" s="473"/>
    </row>
    <row r="31374" customHeight="1" spans="1:1">
      <c r="A31374" s="473"/>
    </row>
    <row r="31375" customHeight="1" spans="1:1">
      <c r="A31375" s="473"/>
    </row>
    <row r="31376" customHeight="1" spans="1:1">
      <c r="A31376" s="473"/>
    </row>
    <row r="31377" customHeight="1" spans="1:1">
      <c r="A31377" s="473"/>
    </row>
    <row r="31378" customHeight="1" spans="1:1">
      <c r="A31378" s="473"/>
    </row>
    <row r="31379" customHeight="1" spans="1:1">
      <c r="A31379" s="473"/>
    </row>
    <row r="31380" customHeight="1" spans="1:1">
      <c r="A31380" s="473"/>
    </row>
    <row r="31381" customHeight="1" spans="1:1">
      <c r="A31381" s="473"/>
    </row>
    <row r="31382" customHeight="1" spans="1:1">
      <c r="A31382" s="473"/>
    </row>
    <row r="31383" customHeight="1" spans="1:1">
      <c r="A31383" s="473"/>
    </row>
    <row r="31384" customHeight="1" spans="1:1">
      <c r="A31384" s="473"/>
    </row>
    <row r="31385" customHeight="1" spans="1:1">
      <c r="A31385" s="473"/>
    </row>
    <row r="31386" customHeight="1" spans="1:1">
      <c r="A31386" s="473"/>
    </row>
    <row r="31387" customHeight="1" spans="1:1">
      <c r="A31387" s="473"/>
    </row>
    <row r="31388" customHeight="1" spans="1:1">
      <c r="A31388" s="473"/>
    </row>
    <row r="31389" customHeight="1" spans="1:1">
      <c r="A31389" s="473"/>
    </row>
    <row r="31390" customHeight="1" spans="1:1">
      <c r="A31390" s="473"/>
    </row>
    <row r="31391" customHeight="1" spans="1:1">
      <c r="A31391" s="473"/>
    </row>
    <row r="31392" customHeight="1" spans="1:1">
      <c r="A31392" s="473"/>
    </row>
    <row r="31393" customHeight="1" spans="1:1">
      <c r="A31393" s="473"/>
    </row>
    <row r="31394" customHeight="1" spans="1:1">
      <c r="A31394" s="473"/>
    </row>
    <row r="31395" customHeight="1" spans="1:1">
      <c r="A31395" s="473"/>
    </row>
    <row r="31396" customHeight="1" spans="1:1">
      <c r="A31396" s="473"/>
    </row>
    <row r="31397" customHeight="1" spans="1:1">
      <c r="A31397" s="473"/>
    </row>
    <row r="31398" customHeight="1" spans="1:1">
      <c r="A31398" s="473"/>
    </row>
    <row r="31399" customHeight="1" spans="1:1">
      <c r="A31399" s="473"/>
    </row>
    <row r="31400" customHeight="1" spans="1:1">
      <c r="A31400" s="473"/>
    </row>
    <row r="31401" customHeight="1" spans="1:1">
      <c r="A31401" s="473"/>
    </row>
    <row r="31402" customHeight="1" spans="1:1">
      <c r="A31402" s="473"/>
    </row>
    <row r="31403" customHeight="1" spans="1:1">
      <c r="A31403" s="473"/>
    </row>
    <row r="31404" customHeight="1" spans="1:1">
      <c r="A31404" s="473"/>
    </row>
    <row r="31405" customHeight="1" spans="1:1">
      <c r="A31405" s="473"/>
    </row>
    <row r="31406" customHeight="1" spans="1:1">
      <c r="A31406" s="473"/>
    </row>
    <row r="31407" customHeight="1" spans="1:1">
      <c r="A31407" s="473"/>
    </row>
    <row r="31408" customHeight="1" spans="1:1">
      <c r="A31408" s="473"/>
    </row>
    <row r="31409" customHeight="1" spans="1:1">
      <c r="A31409" s="473"/>
    </row>
    <row r="31410" customHeight="1" spans="1:1">
      <c r="A31410" s="473"/>
    </row>
    <row r="31411" customHeight="1" spans="1:1">
      <c r="A31411" s="473"/>
    </row>
    <row r="31412" customHeight="1" spans="1:1">
      <c r="A31412" s="473"/>
    </row>
    <row r="31413" customHeight="1" spans="1:1">
      <c r="A31413" s="473"/>
    </row>
    <row r="31414" customHeight="1" spans="1:1">
      <c r="A31414" s="473"/>
    </row>
    <row r="31415" customHeight="1" spans="1:1">
      <c r="A31415" s="473"/>
    </row>
    <row r="31416" customHeight="1" spans="1:1">
      <c r="A31416" s="473"/>
    </row>
    <row r="31417" customHeight="1" spans="1:1">
      <c r="A31417" s="473"/>
    </row>
    <row r="31418" customHeight="1" spans="1:1">
      <c r="A31418" s="473"/>
    </row>
    <row r="31419" customHeight="1" spans="1:1">
      <c r="A31419" s="473"/>
    </row>
    <row r="31420" customHeight="1" spans="1:1">
      <c r="A31420" s="473"/>
    </row>
    <row r="31421" customHeight="1" spans="1:1">
      <c r="A31421" s="473"/>
    </row>
    <row r="31422" customHeight="1" spans="1:1">
      <c r="A31422" s="473"/>
    </row>
    <row r="31423" customHeight="1" spans="1:1">
      <c r="A31423" s="473"/>
    </row>
    <row r="31424" customHeight="1" spans="1:1">
      <c r="A31424" s="473"/>
    </row>
    <row r="31425" customHeight="1" spans="1:1">
      <c r="A31425" s="473"/>
    </row>
    <row r="31426" customHeight="1" spans="1:1">
      <c r="A31426" s="473"/>
    </row>
    <row r="31427" customHeight="1" spans="1:1">
      <c r="A31427" s="473"/>
    </row>
    <row r="31428" customHeight="1" spans="1:1">
      <c r="A31428" s="473"/>
    </row>
    <row r="31429" customHeight="1" spans="1:1">
      <c r="A31429" s="473"/>
    </row>
    <row r="31430" customHeight="1" spans="1:1">
      <c r="A31430" s="473"/>
    </row>
    <row r="31431" customHeight="1" spans="1:1">
      <c r="A31431" s="473"/>
    </row>
    <row r="31432" customHeight="1" spans="1:1">
      <c r="A31432" s="473"/>
    </row>
    <row r="31433" customHeight="1" spans="1:1">
      <c r="A31433" s="473"/>
    </row>
    <row r="31434" customHeight="1" spans="1:1">
      <c r="A31434" s="473"/>
    </row>
    <row r="31435" customHeight="1" spans="1:1">
      <c r="A31435" s="473"/>
    </row>
    <row r="31436" customHeight="1" spans="1:1">
      <c r="A31436" s="473"/>
    </row>
    <row r="31437" customHeight="1" spans="1:1">
      <c r="A31437" s="473"/>
    </row>
    <row r="31438" customHeight="1" spans="1:1">
      <c r="A31438" s="473"/>
    </row>
    <row r="31439" customHeight="1" spans="1:1">
      <c r="A31439" s="473"/>
    </row>
    <row r="31440" customHeight="1" spans="1:1">
      <c r="A31440" s="473"/>
    </row>
    <row r="31441" customHeight="1" spans="1:1">
      <c r="A31441" s="473"/>
    </row>
    <row r="31442" customHeight="1" spans="1:1">
      <c r="A31442" s="473"/>
    </row>
    <row r="31443" customHeight="1" spans="1:1">
      <c r="A31443" s="473"/>
    </row>
    <row r="31444" customHeight="1" spans="1:1">
      <c r="A31444" s="473"/>
    </row>
    <row r="31445" customHeight="1" spans="1:1">
      <c r="A31445" s="473"/>
    </row>
    <row r="31446" customHeight="1" spans="1:1">
      <c r="A31446" s="473"/>
    </row>
    <row r="31447" customHeight="1" spans="1:1">
      <c r="A31447" s="473"/>
    </row>
    <row r="31448" customHeight="1" spans="1:1">
      <c r="A31448" s="473"/>
    </row>
    <row r="31449" customHeight="1" spans="1:1">
      <c r="A31449" s="473"/>
    </row>
    <row r="31450" customHeight="1" spans="1:1">
      <c r="A31450" s="473"/>
    </row>
    <row r="31451" customHeight="1" spans="1:1">
      <c r="A31451" s="473"/>
    </row>
    <row r="31452" customHeight="1" spans="1:1">
      <c r="A31452" s="473"/>
    </row>
    <row r="31453" customHeight="1" spans="1:1">
      <c r="A31453" s="473"/>
    </row>
    <row r="31454" customHeight="1" spans="1:1">
      <c r="A31454" s="473"/>
    </row>
    <row r="31455" customHeight="1" spans="1:1">
      <c r="A31455" s="473"/>
    </row>
    <row r="31456" customHeight="1" spans="1:1">
      <c r="A31456" s="473"/>
    </row>
    <row r="31457" customHeight="1" spans="1:1">
      <c r="A31457" s="473"/>
    </row>
    <row r="31458" customHeight="1" spans="1:1">
      <c r="A31458" s="473"/>
    </row>
    <row r="31459" customHeight="1" spans="1:1">
      <c r="A31459" s="473"/>
    </row>
    <row r="31460" customHeight="1" spans="1:1">
      <c r="A31460" s="473"/>
    </row>
    <row r="31461" customHeight="1" spans="1:1">
      <c r="A31461" s="473"/>
    </row>
    <row r="31462" customHeight="1" spans="1:1">
      <c r="A31462" s="473"/>
    </row>
    <row r="31463" customHeight="1" spans="1:1">
      <c r="A31463" s="473"/>
    </row>
    <row r="31464" customHeight="1" spans="1:1">
      <c r="A31464" s="473"/>
    </row>
    <row r="31465" customHeight="1" spans="1:1">
      <c r="A31465" s="473"/>
    </row>
    <row r="31466" customHeight="1" spans="1:1">
      <c r="A31466" s="473"/>
    </row>
    <row r="31467" customHeight="1" spans="1:1">
      <c r="A31467" s="473"/>
    </row>
    <row r="31468" customHeight="1" spans="1:1">
      <c r="A31468" s="473"/>
    </row>
    <row r="31469" customHeight="1" spans="1:1">
      <c r="A31469" s="473"/>
    </row>
    <row r="31470" customHeight="1" spans="1:1">
      <c r="A31470" s="473"/>
    </row>
    <row r="31471" customHeight="1" spans="1:1">
      <c r="A31471" s="473"/>
    </row>
    <row r="31472" customHeight="1" spans="1:1">
      <c r="A31472" s="473"/>
    </row>
    <row r="31473" customHeight="1" spans="1:1">
      <c r="A31473" s="473"/>
    </row>
    <row r="31474" customHeight="1" spans="1:1">
      <c r="A31474" s="473"/>
    </row>
    <row r="31475" customHeight="1" spans="1:1">
      <c r="A31475" s="473"/>
    </row>
    <row r="31476" customHeight="1" spans="1:1">
      <c r="A31476" s="473"/>
    </row>
    <row r="31477" customHeight="1" spans="1:1">
      <c r="A31477" s="473"/>
    </row>
    <row r="31478" customHeight="1" spans="1:1">
      <c r="A31478" s="473"/>
    </row>
    <row r="31479" customHeight="1" spans="1:1">
      <c r="A31479" s="473"/>
    </row>
    <row r="31480" customHeight="1" spans="1:1">
      <c r="A31480" s="473"/>
    </row>
    <row r="31481" customHeight="1" spans="1:1">
      <c r="A31481" s="473"/>
    </row>
    <row r="31482" customHeight="1" spans="1:1">
      <c r="A31482" s="473"/>
    </row>
    <row r="31483" customHeight="1" spans="1:1">
      <c r="A31483" s="473"/>
    </row>
    <row r="31484" customHeight="1" spans="1:1">
      <c r="A31484" s="473"/>
    </row>
    <row r="31485" customHeight="1" spans="1:1">
      <c r="A31485" s="473"/>
    </row>
    <row r="31486" customHeight="1" spans="1:1">
      <c r="A31486" s="473"/>
    </row>
    <row r="31487" customHeight="1" spans="1:1">
      <c r="A31487" s="473"/>
    </row>
    <row r="31488" customHeight="1" spans="1:1">
      <c r="A31488" s="473"/>
    </row>
    <row r="31489" customHeight="1" spans="1:1">
      <c r="A31489" s="473"/>
    </row>
    <row r="31490" customHeight="1" spans="1:1">
      <c r="A31490" s="473"/>
    </row>
    <row r="31491" customHeight="1" spans="1:1">
      <c r="A31491" s="473"/>
    </row>
    <row r="31492" customHeight="1" spans="1:1">
      <c r="A31492" s="473"/>
    </row>
    <row r="31493" customHeight="1" spans="1:1">
      <c r="A31493" s="473"/>
    </row>
    <row r="31494" customHeight="1" spans="1:1">
      <c r="A31494" s="473"/>
    </row>
    <row r="31495" customHeight="1" spans="1:1">
      <c r="A31495" s="473"/>
    </row>
    <row r="31496" customHeight="1" spans="1:1">
      <c r="A31496" s="473"/>
    </row>
    <row r="31497" customHeight="1" spans="1:1">
      <c r="A31497" s="473"/>
    </row>
    <row r="31498" customHeight="1" spans="1:1">
      <c r="A31498" s="473"/>
    </row>
    <row r="31499" customHeight="1" spans="1:1">
      <c r="A31499" s="473"/>
    </row>
    <row r="31500" customHeight="1" spans="1:1">
      <c r="A31500" s="473"/>
    </row>
    <row r="31501" customHeight="1" spans="1:1">
      <c r="A31501" s="473"/>
    </row>
    <row r="31502" customHeight="1" spans="1:1">
      <c r="A31502" s="473"/>
    </row>
    <row r="31503" customHeight="1" spans="1:1">
      <c r="A31503" s="473"/>
    </row>
    <row r="31504" customHeight="1" spans="1:1">
      <c r="A31504" s="473"/>
    </row>
    <row r="31505" customHeight="1" spans="1:1">
      <c r="A31505" s="473"/>
    </row>
    <row r="31506" customHeight="1" spans="1:1">
      <c r="A31506" s="473"/>
    </row>
    <row r="31507" customHeight="1" spans="1:1">
      <c r="A31507" s="473"/>
    </row>
    <row r="31508" customHeight="1" spans="1:1">
      <c r="A31508" s="473"/>
    </row>
    <row r="31509" customHeight="1" spans="1:1">
      <c r="A31509" s="473"/>
    </row>
    <row r="31510" customHeight="1" spans="1:1">
      <c r="A31510" s="473"/>
    </row>
    <row r="31511" customHeight="1" spans="1:1">
      <c r="A31511" s="473"/>
    </row>
    <row r="31512" customHeight="1" spans="1:1">
      <c r="A31512" s="473"/>
    </row>
    <row r="31513" customHeight="1" spans="1:1">
      <c r="A31513" s="473"/>
    </row>
    <row r="31514" customHeight="1" spans="1:1">
      <c r="A31514" s="473"/>
    </row>
    <row r="31515" customHeight="1" spans="1:1">
      <c r="A31515" s="473"/>
    </row>
    <row r="31516" customHeight="1" spans="1:1">
      <c r="A31516" s="473"/>
    </row>
    <row r="31517" customHeight="1" spans="1:1">
      <c r="A31517" s="473"/>
    </row>
    <row r="31518" customHeight="1" spans="1:1">
      <c r="A31518" s="473"/>
    </row>
    <row r="31519" customHeight="1" spans="1:1">
      <c r="A31519" s="473"/>
    </row>
    <row r="31520" customHeight="1" spans="1:1">
      <c r="A31520" s="473"/>
    </row>
    <row r="31521" customHeight="1" spans="1:1">
      <c r="A31521" s="473"/>
    </row>
    <row r="31522" customHeight="1" spans="1:1">
      <c r="A31522" s="473"/>
    </row>
    <row r="31523" customHeight="1" spans="1:1">
      <c r="A31523" s="473"/>
    </row>
    <row r="31524" customHeight="1" spans="1:1">
      <c r="A31524" s="473"/>
    </row>
    <row r="31525" customHeight="1" spans="1:1">
      <c r="A31525" s="473"/>
    </row>
    <row r="31526" customHeight="1" spans="1:1">
      <c r="A31526" s="473"/>
    </row>
    <row r="31527" customHeight="1" spans="1:1">
      <c r="A31527" s="473"/>
    </row>
    <row r="31528" customHeight="1" spans="1:1">
      <c r="A31528" s="473"/>
    </row>
    <row r="31529" customHeight="1" spans="1:1">
      <c r="A31529" s="473"/>
    </row>
    <row r="31530" customHeight="1" spans="1:1">
      <c r="A31530" s="473"/>
    </row>
    <row r="31531" customHeight="1" spans="1:1">
      <c r="A31531" s="473"/>
    </row>
    <row r="31532" customHeight="1" spans="1:1">
      <c r="A31532" s="473"/>
    </row>
    <row r="31533" customHeight="1" spans="1:1">
      <c r="A31533" s="473"/>
    </row>
    <row r="31534" customHeight="1" spans="1:1">
      <c r="A31534" s="473"/>
    </row>
    <row r="31535" customHeight="1" spans="1:1">
      <c r="A31535" s="473"/>
    </row>
    <row r="31536" customHeight="1" spans="1:1">
      <c r="A31536" s="473"/>
    </row>
    <row r="31537" customHeight="1" spans="1:1">
      <c r="A31537" s="473"/>
    </row>
    <row r="31538" customHeight="1" spans="1:1">
      <c r="A31538" s="473"/>
    </row>
    <row r="31539" customHeight="1" spans="1:1">
      <c r="A31539" s="473"/>
    </row>
    <row r="31540" customHeight="1" spans="1:1">
      <c r="A31540" s="473"/>
    </row>
    <row r="31541" customHeight="1" spans="1:1">
      <c r="A31541" s="473"/>
    </row>
    <row r="31542" customHeight="1" spans="1:1">
      <c r="A31542" s="473"/>
    </row>
    <row r="31543" customHeight="1" spans="1:1">
      <c r="A31543" s="473"/>
    </row>
    <row r="31544" customHeight="1" spans="1:1">
      <c r="A31544" s="473"/>
    </row>
    <row r="31545" customHeight="1" spans="1:1">
      <c r="A31545" s="473"/>
    </row>
    <row r="31546" customHeight="1" spans="1:1">
      <c r="A31546" s="473"/>
    </row>
    <row r="31547" customHeight="1" spans="1:1">
      <c r="A31547" s="473"/>
    </row>
    <row r="31548" customHeight="1" spans="1:1">
      <c r="A31548" s="473"/>
    </row>
    <row r="31549" customHeight="1" spans="1:1">
      <c r="A31549" s="473"/>
    </row>
    <row r="31550" customHeight="1" spans="1:1">
      <c r="A31550" s="473"/>
    </row>
    <row r="31551" customHeight="1" spans="1:1">
      <c r="A31551" s="473"/>
    </row>
    <row r="31552" customHeight="1" spans="1:1">
      <c r="A31552" s="473"/>
    </row>
    <row r="31553" customHeight="1" spans="1:1">
      <c r="A31553" s="473"/>
    </row>
    <row r="31554" customHeight="1" spans="1:1">
      <c r="A31554" s="473"/>
    </row>
    <row r="31555" customHeight="1" spans="1:1">
      <c r="A31555" s="473"/>
    </row>
    <row r="31556" customHeight="1" spans="1:1">
      <c r="A31556" s="473"/>
    </row>
    <row r="31557" customHeight="1" spans="1:1">
      <c r="A31557" s="473"/>
    </row>
    <row r="31558" customHeight="1" spans="1:1">
      <c r="A31558" s="473"/>
    </row>
    <row r="31559" customHeight="1" spans="1:1">
      <c r="A31559" s="473"/>
    </row>
    <row r="31560" customHeight="1" spans="1:1">
      <c r="A31560" s="473"/>
    </row>
    <row r="31561" customHeight="1" spans="1:1">
      <c r="A31561" s="473"/>
    </row>
    <row r="31562" customHeight="1" spans="1:1">
      <c r="A31562" s="473"/>
    </row>
    <row r="31563" customHeight="1" spans="1:1">
      <c r="A31563" s="473"/>
    </row>
    <row r="31564" customHeight="1" spans="1:1">
      <c r="A31564" s="473"/>
    </row>
    <row r="31565" customHeight="1" spans="1:1">
      <c r="A31565" s="473"/>
    </row>
    <row r="31566" customHeight="1" spans="1:1">
      <c r="A31566" s="473"/>
    </row>
    <row r="31567" customHeight="1" spans="1:1">
      <c r="A31567" s="473"/>
    </row>
    <row r="31568" customHeight="1" spans="1:1">
      <c r="A31568" s="473"/>
    </row>
    <row r="31569" customHeight="1" spans="1:1">
      <c r="A31569" s="473"/>
    </row>
    <row r="31570" customHeight="1" spans="1:1">
      <c r="A31570" s="473"/>
    </row>
    <row r="31571" customHeight="1" spans="1:1">
      <c r="A31571" s="473"/>
    </row>
    <row r="31572" customHeight="1" spans="1:1">
      <c r="A31572" s="473"/>
    </row>
    <row r="31573" customHeight="1" spans="1:1">
      <c r="A31573" s="473"/>
    </row>
    <row r="31574" customHeight="1" spans="1:1">
      <c r="A31574" s="473"/>
    </row>
    <row r="31575" customHeight="1" spans="1:1">
      <c r="A31575" s="473"/>
    </row>
    <row r="31576" customHeight="1" spans="1:1">
      <c r="A31576" s="473"/>
    </row>
    <row r="31577" customHeight="1" spans="1:1">
      <c r="A31577" s="473"/>
    </row>
    <row r="31578" customHeight="1" spans="1:1">
      <c r="A31578" s="473"/>
    </row>
    <row r="31579" customHeight="1" spans="1:1">
      <c r="A31579" s="473"/>
    </row>
    <row r="31580" customHeight="1" spans="1:1">
      <c r="A31580" s="473"/>
    </row>
    <row r="31581" customHeight="1" spans="1:1">
      <c r="A31581" s="473"/>
    </row>
    <row r="31582" customHeight="1" spans="1:1">
      <c r="A31582" s="473"/>
    </row>
    <row r="31583" customHeight="1" spans="1:1">
      <c r="A31583" s="473"/>
    </row>
    <row r="31584" customHeight="1" spans="1:1">
      <c r="A31584" s="473"/>
    </row>
    <row r="31585" customHeight="1" spans="1:1">
      <c r="A31585" s="473"/>
    </row>
    <row r="31586" customHeight="1" spans="1:1">
      <c r="A31586" s="473"/>
    </row>
    <row r="31587" customHeight="1" spans="1:1">
      <c r="A31587" s="473"/>
    </row>
    <row r="31588" customHeight="1" spans="1:1">
      <c r="A31588" s="473"/>
    </row>
    <row r="31589" customHeight="1" spans="1:1">
      <c r="A31589" s="473"/>
    </row>
    <row r="31590" customHeight="1" spans="1:1">
      <c r="A31590" s="473"/>
    </row>
    <row r="31591" customHeight="1" spans="1:1">
      <c r="A31591" s="473"/>
    </row>
    <row r="31592" customHeight="1" spans="1:1">
      <c r="A31592" s="473"/>
    </row>
    <row r="31593" customHeight="1" spans="1:1">
      <c r="A31593" s="473"/>
    </row>
    <row r="31594" customHeight="1" spans="1:1">
      <c r="A31594" s="473"/>
    </row>
    <row r="31595" customHeight="1" spans="1:1">
      <c r="A31595" s="473"/>
    </row>
    <row r="31596" customHeight="1" spans="1:1">
      <c r="A31596" s="473"/>
    </row>
    <row r="31597" customHeight="1" spans="1:1">
      <c r="A31597" s="473"/>
    </row>
    <row r="31598" customHeight="1" spans="1:1">
      <c r="A31598" s="473"/>
    </row>
    <row r="31599" customHeight="1" spans="1:1">
      <c r="A31599" s="473"/>
    </row>
    <row r="31600" customHeight="1" spans="1:1">
      <c r="A31600" s="473"/>
    </row>
    <row r="31601" customHeight="1" spans="1:1">
      <c r="A31601" s="473"/>
    </row>
    <row r="31602" customHeight="1" spans="1:1">
      <c r="A31602" s="473"/>
    </row>
    <row r="31603" customHeight="1" spans="1:1">
      <c r="A31603" s="473"/>
    </row>
    <row r="31604" customHeight="1" spans="1:1">
      <c r="A31604" s="473"/>
    </row>
    <row r="31605" customHeight="1" spans="1:1">
      <c r="A31605" s="473"/>
    </row>
    <row r="31606" customHeight="1" spans="1:1">
      <c r="A31606" s="473"/>
    </row>
    <row r="31607" customHeight="1" spans="1:1">
      <c r="A31607" s="473"/>
    </row>
    <row r="31608" customHeight="1" spans="1:1">
      <c r="A31608" s="473"/>
    </row>
    <row r="31609" customHeight="1" spans="1:1">
      <c r="A31609" s="473"/>
    </row>
    <row r="31610" customHeight="1" spans="1:1">
      <c r="A31610" s="473"/>
    </row>
    <row r="31611" customHeight="1" spans="1:1">
      <c r="A31611" s="473"/>
    </row>
    <row r="31612" customHeight="1" spans="1:1">
      <c r="A31612" s="473"/>
    </row>
    <row r="31613" customHeight="1" spans="1:1">
      <c r="A31613" s="473"/>
    </row>
    <row r="31614" customHeight="1" spans="1:1">
      <c r="A31614" s="473"/>
    </row>
    <row r="31615" customHeight="1" spans="1:1">
      <c r="A31615" s="473"/>
    </row>
    <row r="31616" customHeight="1" spans="1:1">
      <c r="A31616" s="473"/>
    </row>
    <row r="31617" customHeight="1" spans="1:1">
      <c r="A31617" s="473"/>
    </row>
    <row r="31618" customHeight="1" spans="1:1">
      <c r="A31618" s="473"/>
    </row>
    <row r="31619" customHeight="1" spans="1:1">
      <c r="A31619" s="473"/>
    </row>
    <row r="31620" customHeight="1" spans="1:1">
      <c r="A31620" s="473"/>
    </row>
    <row r="31621" customHeight="1" spans="1:1">
      <c r="A31621" s="473"/>
    </row>
    <row r="31622" customHeight="1" spans="1:1">
      <c r="A31622" s="473"/>
    </row>
    <row r="31623" customHeight="1" spans="1:1">
      <c r="A31623" s="473"/>
    </row>
    <row r="31624" customHeight="1" spans="1:1">
      <c r="A31624" s="473"/>
    </row>
    <row r="31625" customHeight="1" spans="1:1">
      <c r="A31625" s="473"/>
    </row>
    <row r="31626" customHeight="1" spans="1:1">
      <c r="A31626" s="473"/>
    </row>
    <row r="31627" customHeight="1" spans="1:1">
      <c r="A31627" s="473"/>
    </row>
    <row r="31628" customHeight="1" spans="1:1">
      <c r="A31628" s="473"/>
    </row>
    <row r="31629" customHeight="1" spans="1:1">
      <c r="A31629" s="473"/>
    </row>
    <row r="31630" customHeight="1" spans="1:1">
      <c r="A31630" s="473"/>
    </row>
    <row r="31631" customHeight="1" spans="1:1">
      <c r="A31631" s="473"/>
    </row>
    <row r="31632" customHeight="1" spans="1:1">
      <c r="A31632" s="473"/>
    </row>
    <row r="31633" customHeight="1" spans="1:1">
      <c r="A31633" s="473"/>
    </row>
    <row r="31634" customHeight="1" spans="1:1">
      <c r="A31634" s="473"/>
    </row>
    <row r="31635" customHeight="1" spans="1:1">
      <c r="A31635" s="473"/>
    </row>
    <row r="31636" customHeight="1" spans="1:1">
      <c r="A31636" s="473"/>
    </row>
    <row r="31637" customHeight="1" spans="1:1">
      <c r="A31637" s="473"/>
    </row>
    <row r="31638" customHeight="1" spans="1:1">
      <c r="A31638" s="473"/>
    </row>
    <row r="31639" customHeight="1" spans="1:1">
      <c r="A31639" s="473"/>
    </row>
    <row r="31640" customHeight="1" spans="1:1">
      <c r="A31640" s="473"/>
    </row>
    <row r="31641" customHeight="1" spans="1:1">
      <c r="A31641" s="473"/>
    </row>
    <row r="31642" customHeight="1" spans="1:1">
      <c r="A31642" s="473"/>
    </row>
    <row r="31643" customHeight="1" spans="1:1">
      <c r="A31643" s="473"/>
    </row>
    <row r="31644" customHeight="1" spans="1:1">
      <c r="A31644" s="473"/>
    </row>
    <row r="31645" customHeight="1" spans="1:1">
      <c r="A31645" s="473"/>
    </row>
    <row r="31646" customHeight="1" spans="1:1">
      <c r="A31646" s="473"/>
    </row>
    <row r="31647" customHeight="1" spans="1:1">
      <c r="A31647" s="473"/>
    </row>
    <row r="31648" customHeight="1" spans="1:1">
      <c r="A31648" s="473"/>
    </row>
    <row r="31649" customHeight="1" spans="1:1">
      <c r="A31649" s="473"/>
    </row>
    <row r="31650" customHeight="1" spans="1:1">
      <c r="A31650" s="473"/>
    </row>
    <row r="31651" customHeight="1" spans="1:1">
      <c r="A31651" s="473"/>
    </row>
    <row r="31652" customHeight="1" spans="1:1">
      <c r="A31652" s="473"/>
    </row>
    <row r="31653" customHeight="1" spans="1:1">
      <c r="A31653" s="473"/>
    </row>
    <row r="31654" customHeight="1" spans="1:1">
      <c r="A31654" s="473"/>
    </row>
    <row r="31655" customHeight="1" spans="1:1">
      <c r="A31655" s="473"/>
    </row>
    <row r="31656" customHeight="1" spans="1:1">
      <c r="A31656" s="473"/>
    </row>
    <row r="31657" customHeight="1" spans="1:1">
      <c r="A31657" s="473"/>
    </row>
    <row r="31658" customHeight="1" spans="1:1">
      <c r="A31658" s="473"/>
    </row>
    <row r="31659" customHeight="1" spans="1:1">
      <c r="A31659" s="473"/>
    </row>
    <row r="31660" customHeight="1" spans="1:1">
      <c r="A31660" s="473"/>
    </row>
    <row r="31661" customHeight="1" spans="1:1">
      <c r="A31661" s="473"/>
    </row>
    <row r="31662" customHeight="1" spans="1:1">
      <c r="A31662" s="473"/>
    </row>
    <row r="31663" customHeight="1" spans="1:1">
      <c r="A31663" s="473"/>
    </row>
    <row r="31664" customHeight="1" spans="1:1">
      <c r="A31664" s="473"/>
    </row>
    <row r="31665" customHeight="1" spans="1:1">
      <c r="A31665" s="473"/>
    </row>
    <row r="31666" customHeight="1" spans="1:1">
      <c r="A31666" s="473"/>
    </row>
    <row r="31667" customHeight="1" spans="1:1">
      <c r="A31667" s="473"/>
    </row>
    <row r="31668" customHeight="1" spans="1:1">
      <c r="A31668" s="473"/>
    </row>
    <row r="31669" customHeight="1" spans="1:1">
      <c r="A31669" s="473"/>
    </row>
    <row r="31670" customHeight="1" spans="1:1">
      <c r="A31670" s="473"/>
    </row>
    <row r="31671" customHeight="1" spans="1:1">
      <c r="A31671" s="473"/>
    </row>
    <row r="31672" customHeight="1" spans="1:1">
      <c r="A31672" s="473"/>
    </row>
    <row r="31673" customHeight="1" spans="1:1">
      <c r="A31673" s="473"/>
    </row>
    <row r="31674" customHeight="1" spans="1:1">
      <c r="A31674" s="473"/>
    </row>
    <row r="31675" customHeight="1" spans="1:1">
      <c r="A31675" s="473"/>
    </row>
    <row r="31676" customHeight="1" spans="1:1">
      <c r="A31676" s="473"/>
    </row>
    <row r="31677" customHeight="1" spans="1:1">
      <c r="A31677" s="473"/>
    </row>
    <row r="31678" customHeight="1" spans="1:1">
      <c r="A31678" s="473"/>
    </row>
    <row r="31679" customHeight="1" spans="1:1">
      <c r="A31679" s="473"/>
    </row>
    <row r="31680" customHeight="1" spans="1:1">
      <c r="A31680" s="473"/>
    </row>
    <row r="31681" customHeight="1" spans="1:1">
      <c r="A31681" s="473"/>
    </row>
    <row r="31682" customHeight="1" spans="1:1">
      <c r="A31682" s="473"/>
    </row>
    <row r="31683" customHeight="1" spans="1:1">
      <c r="A31683" s="473"/>
    </row>
    <row r="31684" customHeight="1" spans="1:1">
      <c r="A31684" s="473"/>
    </row>
    <row r="31685" customHeight="1" spans="1:1">
      <c r="A31685" s="473"/>
    </row>
    <row r="31686" customHeight="1" spans="1:1">
      <c r="A31686" s="473"/>
    </row>
    <row r="31687" customHeight="1" spans="1:1">
      <c r="A31687" s="473"/>
    </row>
    <row r="31688" customHeight="1" spans="1:1">
      <c r="A31688" s="473"/>
    </row>
    <row r="31689" customHeight="1" spans="1:1">
      <c r="A31689" s="473"/>
    </row>
    <row r="31690" customHeight="1" spans="1:1">
      <c r="A31690" s="473"/>
    </row>
    <row r="31691" customHeight="1" spans="1:1">
      <c r="A31691" s="473"/>
    </row>
    <row r="31692" customHeight="1" spans="1:1">
      <c r="A31692" s="473"/>
    </row>
    <row r="31693" customHeight="1" spans="1:1">
      <c r="A31693" s="473"/>
    </row>
    <row r="31694" customHeight="1" spans="1:1">
      <c r="A31694" s="473"/>
    </row>
    <row r="31695" customHeight="1" spans="1:1">
      <c r="A31695" s="473"/>
    </row>
    <row r="31696" customHeight="1" spans="1:1">
      <c r="A31696" s="473"/>
    </row>
    <row r="31697" customHeight="1" spans="1:1">
      <c r="A31697" s="473"/>
    </row>
    <row r="31698" customHeight="1" spans="1:1">
      <c r="A31698" s="473"/>
    </row>
    <row r="31699" customHeight="1" spans="1:1">
      <c r="A31699" s="473"/>
    </row>
    <row r="31700" customHeight="1" spans="1:1">
      <c r="A31700" s="473"/>
    </row>
    <row r="31701" customHeight="1" spans="1:1">
      <c r="A31701" s="473"/>
    </row>
    <row r="31702" customHeight="1" spans="1:1">
      <c r="A31702" s="473"/>
    </row>
    <row r="31703" customHeight="1" spans="1:1">
      <c r="A31703" s="473"/>
    </row>
    <row r="31704" customHeight="1" spans="1:1">
      <c r="A31704" s="473"/>
    </row>
    <row r="31705" customHeight="1" spans="1:1">
      <c r="A31705" s="473"/>
    </row>
    <row r="31706" customHeight="1" spans="1:1">
      <c r="A31706" s="473"/>
    </row>
    <row r="31707" customHeight="1" spans="1:1">
      <c r="A31707" s="473"/>
    </row>
    <row r="31708" customHeight="1" spans="1:1">
      <c r="A31708" s="473"/>
    </row>
    <row r="31709" customHeight="1" spans="1:1">
      <c r="A31709" s="473"/>
    </row>
    <row r="31710" customHeight="1" spans="1:1">
      <c r="A31710" s="473"/>
    </row>
    <row r="31711" customHeight="1" spans="1:1">
      <c r="A31711" s="473"/>
    </row>
    <row r="31712" customHeight="1" spans="1:1">
      <c r="A31712" s="473"/>
    </row>
    <row r="31713" customHeight="1" spans="1:1">
      <c r="A31713" s="473"/>
    </row>
    <row r="31714" customHeight="1" spans="1:1">
      <c r="A31714" s="473"/>
    </row>
    <row r="31715" customHeight="1" spans="1:1">
      <c r="A31715" s="473"/>
    </row>
    <row r="31716" customHeight="1" spans="1:1">
      <c r="A31716" s="473"/>
    </row>
    <row r="31717" customHeight="1" spans="1:1">
      <c r="A31717" s="473"/>
    </row>
    <row r="31718" customHeight="1" spans="1:1">
      <c r="A31718" s="473"/>
    </row>
    <row r="31719" customHeight="1" spans="1:1">
      <c r="A31719" s="473"/>
    </row>
    <row r="31720" customHeight="1" spans="1:1">
      <c r="A31720" s="473"/>
    </row>
    <row r="31721" customHeight="1" spans="1:1">
      <c r="A31721" s="473"/>
    </row>
    <row r="31722" customHeight="1" spans="1:1">
      <c r="A31722" s="473"/>
    </row>
    <row r="31723" customHeight="1" spans="1:1">
      <c r="A31723" s="473"/>
    </row>
    <row r="31724" customHeight="1" spans="1:1">
      <c r="A31724" s="473"/>
    </row>
    <row r="31725" customHeight="1" spans="1:1">
      <c r="A31725" s="473"/>
    </row>
    <row r="31726" customHeight="1" spans="1:1">
      <c r="A31726" s="473"/>
    </row>
    <row r="31727" customHeight="1" spans="1:1">
      <c r="A31727" s="473"/>
    </row>
    <row r="31728" customHeight="1" spans="1:1">
      <c r="A31728" s="473"/>
    </row>
    <row r="31729" customHeight="1" spans="1:1">
      <c r="A31729" s="473"/>
    </row>
    <row r="31730" customHeight="1" spans="1:1">
      <c r="A31730" s="473"/>
    </row>
    <row r="31731" customHeight="1" spans="1:1">
      <c r="A31731" s="473"/>
    </row>
    <row r="31732" customHeight="1" spans="1:1">
      <c r="A31732" s="473"/>
    </row>
    <row r="31733" customHeight="1" spans="1:1">
      <c r="A31733" s="473"/>
    </row>
    <row r="31734" customHeight="1" spans="1:1">
      <c r="A31734" s="473"/>
    </row>
    <row r="31735" customHeight="1" spans="1:1">
      <c r="A31735" s="473"/>
    </row>
    <row r="31736" customHeight="1" spans="1:1">
      <c r="A31736" s="473"/>
    </row>
    <row r="31737" customHeight="1" spans="1:1">
      <c r="A31737" s="473"/>
    </row>
    <row r="31738" customHeight="1" spans="1:1">
      <c r="A31738" s="473"/>
    </row>
    <row r="31739" customHeight="1" spans="1:1">
      <c r="A31739" s="473"/>
    </row>
    <row r="31740" customHeight="1" spans="1:1">
      <c r="A31740" s="473"/>
    </row>
    <row r="31741" customHeight="1" spans="1:1">
      <c r="A31741" s="473"/>
    </row>
    <row r="31742" customHeight="1" spans="1:1">
      <c r="A31742" s="473"/>
    </row>
    <row r="31743" customHeight="1" spans="1:1">
      <c r="A31743" s="473"/>
    </row>
    <row r="31744" customHeight="1" spans="1:1">
      <c r="A31744" s="473"/>
    </row>
    <row r="31745" customHeight="1" spans="1:1">
      <c r="A31745" s="473"/>
    </row>
    <row r="31746" customHeight="1" spans="1:1">
      <c r="A31746" s="473"/>
    </row>
    <row r="31747" customHeight="1" spans="1:1">
      <c r="A31747" s="473"/>
    </row>
    <row r="31748" customHeight="1" spans="1:1">
      <c r="A31748" s="473"/>
    </row>
    <row r="31749" customHeight="1" spans="1:1">
      <c r="A31749" s="473"/>
    </row>
    <row r="31750" customHeight="1" spans="1:1">
      <c r="A31750" s="473"/>
    </row>
    <row r="31751" customHeight="1" spans="1:1">
      <c r="A31751" s="473"/>
    </row>
    <row r="31752" customHeight="1" spans="1:1">
      <c r="A31752" s="473"/>
    </row>
    <row r="31753" customHeight="1" spans="1:1">
      <c r="A31753" s="473"/>
    </row>
    <row r="31754" customHeight="1" spans="1:1">
      <c r="A31754" s="473"/>
    </row>
    <row r="31755" customHeight="1" spans="1:1">
      <c r="A31755" s="473"/>
    </row>
    <row r="31756" customHeight="1" spans="1:1">
      <c r="A31756" s="473"/>
    </row>
    <row r="31757" customHeight="1" spans="1:1">
      <c r="A31757" s="473"/>
    </row>
    <row r="31758" customHeight="1" spans="1:1">
      <c r="A31758" s="473"/>
    </row>
    <row r="31759" customHeight="1" spans="1:1">
      <c r="A31759" s="473"/>
    </row>
    <row r="31760" customHeight="1" spans="1:1">
      <c r="A31760" s="473"/>
    </row>
    <row r="31761" customHeight="1" spans="1:1">
      <c r="A31761" s="473"/>
    </row>
    <row r="31762" customHeight="1" spans="1:1">
      <c r="A31762" s="473"/>
    </row>
    <row r="31763" customHeight="1" spans="1:1">
      <c r="A31763" s="473"/>
    </row>
    <row r="31764" customHeight="1" spans="1:1">
      <c r="A31764" s="473"/>
    </row>
    <row r="31765" customHeight="1" spans="1:1">
      <c r="A31765" s="473"/>
    </row>
    <row r="31766" customHeight="1" spans="1:1">
      <c r="A31766" s="473"/>
    </row>
    <row r="31767" customHeight="1" spans="1:1">
      <c r="A31767" s="473"/>
    </row>
    <row r="31768" customHeight="1" spans="1:1">
      <c r="A31768" s="473"/>
    </row>
    <row r="31769" customHeight="1" spans="1:1">
      <c r="A31769" s="473"/>
    </row>
    <row r="31770" customHeight="1" spans="1:1">
      <c r="A31770" s="473"/>
    </row>
    <row r="31771" customHeight="1" spans="1:1">
      <c r="A31771" s="473"/>
    </row>
    <row r="31772" customHeight="1" spans="1:1">
      <c r="A31772" s="473"/>
    </row>
    <row r="31773" customHeight="1" spans="1:1">
      <c r="A31773" s="473"/>
    </row>
    <row r="31774" customHeight="1" spans="1:1">
      <c r="A31774" s="473"/>
    </row>
    <row r="31775" customHeight="1" spans="1:1">
      <c r="A31775" s="473"/>
    </row>
    <row r="31776" customHeight="1" spans="1:1">
      <c r="A31776" s="473"/>
    </row>
    <row r="31777" customHeight="1" spans="1:1">
      <c r="A31777" s="473"/>
    </row>
    <row r="31778" customHeight="1" spans="1:1">
      <c r="A31778" s="473"/>
    </row>
    <row r="31779" customHeight="1" spans="1:1">
      <c r="A31779" s="473"/>
    </row>
    <row r="31780" customHeight="1" spans="1:1">
      <c r="A31780" s="473"/>
    </row>
    <row r="31781" customHeight="1" spans="1:1">
      <c r="A31781" s="473"/>
    </row>
    <row r="31782" customHeight="1" spans="1:1">
      <c r="A31782" s="473"/>
    </row>
    <row r="31783" customHeight="1" spans="1:1">
      <c r="A31783" s="473"/>
    </row>
    <row r="31784" customHeight="1" spans="1:1">
      <c r="A31784" s="473"/>
    </row>
    <row r="31785" customHeight="1" spans="1:1">
      <c r="A31785" s="473"/>
    </row>
    <row r="31786" customHeight="1" spans="1:1">
      <c r="A31786" s="473"/>
    </row>
    <row r="31787" customHeight="1" spans="1:1">
      <c r="A31787" s="473"/>
    </row>
    <row r="31788" customHeight="1" spans="1:1">
      <c r="A31788" s="473"/>
    </row>
    <row r="31789" customHeight="1" spans="1:1">
      <c r="A31789" s="473"/>
    </row>
    <row r="31790" customHeight="1" spans="1:1">
      <c r="A31790" s="473"/>
    </row>
    <row r="31791" customHeight="1" spans="1:1">
      <c r="A31791" s="473"/>
    </row>
    <row r="31792" customHeight="1" spans="1:1">
      <c r="A31792" s="473"/>
    </row>
    <row r="31793" customHeight="1" spans="1:1">
      <c r="A31793" s="473"/>
    </row>
    <row r="31794" customHeight="1" spans="1:1">
      <c r="A31794" s="473"/>
    </row>
    <row r="31795" customHeight="1" spans="1:1">
      <c r="A31795" s="473"/>
    </row>
    <row r="31796" customHeight="1" spans="1:1">
      <c r="A31796" s="473"/>
    </row>
    <row r="31797" customHeight="1" spans="1:1">
      <c r="A31797" s="473"/>
    </row>
    <row r="31798" customHeight="1" spans="1:1">
      <c r="A31798" s="473"/>
    </row>
    <row r="31799" customHeight="1" spans="1:1">
      <c r="A31799" s="473"/>
    </row>
    <row r="31800" customHeight="1" spans="1:1">
      <c r="A31800" s="473"/>
    </row>
    <row r="31801" customHeight="1" spans="1:1">
      <c r="A31801" s="473"/>
    </row>
    <row r="31802" customHeight="1" spans="1:1">
      <c r="A31802" s="473"/>
    </row>
    <row r="31803" customHeight="1" spans="1:1">
      <c r="A31803" s="473"/>
    </row>
    <row r="31804" customHeight="1" spans="1:1">
      <c r="A31804" s="473"/>
    </row>
    <row r="31805" customHeight="1" spans="1:1">
      <c r="A31805" s="473"/>
    </row>
    <row r="31806" customHeight="1" spans="1:1">
      <c r="A31806" s="473"/>
    </row>
    <row r="31807" customHeight="1" spans="1:1">
      <c r="A31807" s="473"/>
    </row>
    <row r="31808" customHeight="1" spans="1:1">
      <c r="A31808" s="473"/>
    </row>
    <row r="31809" customHeight="1" spans="1:1">
      <c r="A31809" s="473"/>
    </row>
    <row r="31810" customHeight="1" spans="1:1">
      <c r="A31810" s="473"/>
    </row>
    <row r="31811" customHeight="1" spans="1:1">
      <c r="A31811" s="473"/>
    </row>
    <row r="31812" customHeight="1" spans="1:1">
      <c r="A31812" s="473"/>
    </row>
    <row r="31813" customHeight="1" spans="1:1">
      <c r="A31813" s="473"/>
    </row>
    <row r="31814" customHeight="1" spans="1:1">
      <c r="A31814" s="473"/>
    </row>
    <row r="31815" customHeight="1" spans="1:1">
      <c r="A31815" s="473"/>
    </row>
    <row r="31816" customHeight="1" spans="1:1">
      <c r="A31816" s="473"/>
    </row>
    <row r="31817" customHeight="1" spans="1:1">
      <c r="A31817" s="473"/>
    </row>
    <row r="31818" customHeight="1" spans="1:1">
      <c r="A31818" s="473"/>
    </row>
    <row r="31819" customHeight="1" spans="1:1">
      <c r="A31819" s="473"/>
    </row>
    <row r="31820" customHeight="1" spans="1:1">
      <c r="A31820" s="473"/>
    </row>
    <row r="31821" customHeight="1" spans="1:1">
      <c r="A31821" s="473"/>
    </row>
    <row r="31822" customHeight="1" spans="1:1">
      <c r="A31822" s="473"/>
    </row>
    <row r="31823" customHeight="1" spans="1:1">
      <c r="A31823" s="473"/>
    </row>
    <row r="31824" customHeight="1" spans="1:1">
      <c r="A31824" s="473"/>
    </row>
    <row r="31825" customHeight="1" spans="1:1">
      <c r="A31825" s="473"/>
    </row>
    <row r="31826" customHeight="1" spans="1:1">
      <c r="A31826" s="473"/>
    </row>
    <row r="31827" customHeight="1" spans="1:1">
      <c r="A31827" s="473"/>
    </row>
    <row r="31828" customHeight="1" spans="1:1">
      <c r="A31828" s="473"/>
    </row>
    <row r="31829" customHeight="1" spans="1:1">
      <c r="A31829" s="473"/>
    </row>
    <row r="31830" customHeight="1" spans="1:1">
      <c r="A31830" s="473"/>
    </row>
    <row r="31831" customHeight="1" spans="1:1">
      <c r="A31831" s="473"/>
    </row>
    <row r="31832" customHeight="1" spans="1:1">
      <c r="A31832" s="473"/>
    </row>
    <row r="31833" customHeight="1" spans="1:1">
      <c r="A31833" s="473"/>
    </row>
    <row r="31834" customHeight="1" spans="1:1">
      <c r="A31834" s="473"/>
    </row>
    <row r="31835" customHeight="1" spans="1:1">
      <c r="A31835" s="473"/>
    </row>
    <row r="31836" customHeight="1" spans="1:1">
      <c r="A31836" s="473"/>
    </row>
    <row r="31837" customHeight="1" spans="1:1">
      <c r="A31837" s="473"/>
    </row>
    <row r="31838" customHeight="1" spans="1:1">
      <c r="A31838" s="473"/>
    </row>
    <row r="31839" customHeight="1" spans="1:1">
      <c r="A31839" s="473"/>
    </row>
    <row r="31840" customHeight="1" spans="1:1">
      <c r="A31840" s="473"/>
    </row>
    <row r="31841" customHeight="1" spans="1:1">
      <c r="A31841" s="473"/>
    </row>
    <row r="31842" customHeight="1" spans="1:1">
      <c r="A31842" s="473"/>
    </row>
    <row r="31843" customHeight="1" spans="1:1">
      <c r="A31843" s="473"/>
    </row>
    <row r="31844" customHeight="1" spans="1:1">
      <c r="A31844" s="473"/>
    </row>
    <row r="31845" customHeight="1" spans="1:1">
      <c r="A31845" s="473"/>
    </row>
    <row r="31846" customHeight="1" spans="1:1">
      <c r="A31846" s="473"/>
    </row>
    <row r="31847" customHeight="1" spans="1:1">
      <c r="A31847" s="473"/>
    </row>
    <row r="31848" customHeight="1" spans="1:1">
      <c r="A31848" s="473"/>
    </row>
    <row r="31849" customHeight="1" spans="1:1">
      <c r="A31849" s="473"/>
    </row>
    <row r="31850" customHeight="1" spans="1:1">
      <c r="A31850" s="473"/>
    </row>
    <row r="31851" customHeight="1" spans="1:1">
      <c r="A31851" s="473"/>
    </row>
    <row r="31852" customHeight="1" spans="1:1">
      <c r="A31852" s="473"/>
    </row>
    <row r="31853" customHeight="1" spans="1:1">
      <c r="A31853" s="473"/>
    </row>
    <row r="31854" customHeight="1" spans="1:1">
      <c r="A31854" s="473"/>
    </row>
    <row r="31855" customHeight="1" spans="1:1">
      <c r="A31855" s="473"/>
    </row>
    <row r="31856" customHeight="1" spans="1:1">
      <c r="A31856" s="473"/>
    </row>
    <row r="31857" customHeight="1" spans="1:1">
      <c r="A31857" s="473"/>
    </row>
    <row r="31858" customHeight="1" spans="1:1">
      <c r="A31858" s="473"/>
    </row>
    <row r="31859" customHeight="1" spans="1:1">
      <c r="A31859" s="473"/>
    </row>
    <row r="31860" customHeight="1" spans="1:1">
      <c r="A31860" s="473"/>
    </row>
    <row r="31861" customHeight="1" spans="1:1">
      <c r="A31861" s="473"/>
    </row>
    <row r="31862" customHeight="1" spans="1:1">
      <c r="A31862" s="473"/>
    </row>
    <row r="31863" customHeight="1" spans="1:1">
      <c r="A31863" s="473"/>
    </row>
    <row r="31864" customHeight="1" spans="1:1">
      <c r="A31864" s="473"/>
    </row>
    <row r="31865" customHeight="1" spans="1:1">
      <c r="A31865" s="473"/>
    </row>
    <row r="31866" customHeight="1" spans="1:1">
      <c r="A31866" s="473"/>
    </row>
    <row r="31867" customHeight="1" spans="1:1">
      <c r="A31867" s="473"/>
    </row>
    <row r="31868" customHeight="1" spans="1:1">
      <c r="A31868" s="473"/>
    </row>
    <row r="31869" customHeight="1" spans="1:1">
      <c r="A31869" s="473"/>
    </row>
    <row r="31870" customHeight="1" spans="1:1">
      <c r="A31870" s="473"/>
    </row>
    <row r="31871" customHeight="1" spans="1:1">
      <c r="A31871" s="473"/>
    </row>
    <row r="31872" customHeight="1" spans="1:1">
      <c r="A31872" s="473"/>
    </row>
    <row r="31873" customHeight="1" spans="1:1">
      <c r="A31873" s="473"/>
    </row>
    <row r="31874" customHeight="1" spans="1:1">
      <c r="A31874" s="473"/>
    </row>
    <row r="31875" customHeight="1" spans="1:1">
      <c r="A31875" s="473"/>
    </row>
    <row r="31876" customHeight="1" spans="1:1">
      <c r="A31876" s="473"/>
    </row>
    <row r="31877" customHeight="1" spans="1:1">
      <c r="A31877" s="473"/>
    </row>
    <row r="31878" customHeight="1" spans="1:1">
      <c r="A31878" s="473"/>
    </row>
    <row r="31879" customHeight="1" spans="1:1">
      <c r="A31879" s="473"/>
    </row>
    <row r="31880" customHeight="1" spans="1:1">
      <c r="A31880" s="473"/>
    </row>
    <row r="31881" customHeight="1" spans="1:1">
      <c r="A31881" s="473"/>
    </row>
    <row r="31882" customHeight="1" spans="1:1">
      <c r="A31882" s="473"/>
    </row>
    <row r="31883" customHeight="1" spans="1:1">
      <c r="A31883" s="473"/>
    </row>
    <row r="31884" customHeight="1" spans="1:1">
      <c r="A31884" s="473"/>
    </row>
    <row r="31885" customHeight="1" spans="1:1">
      <c r="A31885" s="473"/>
    </row>
    <row r="31886" customHeight="1" spans="1:1">
      <c r="A31886" s="473"/>
    </row>
    <row r="31887" customHeight="1" spans="1:1">
      <c r="A31887" s="473"/>
    </row>
    <row r="31888" customHeight="1" spans="1:1">
      <c r="A31888" s="473"/>
    </row>
    <row r="31889" customHeight="1" spans="1:1">
      <c r="A31889" s="473"/>
    </row>
    <row r="31890" customHeight="1" spans="1:1">
      <c r="A31890" s="473"/>
    </row>
    <row r="31891" customHeight="1" spans="1:1">
      <c r="A31891" s="473"/>
    </row>
    <row r="31892" customHeight="1" spans="1:1">
      <c r="A31892" s="473"/>
    </row>
    <row r="31893" customHeight="1" spans="1:1">
      <c r="A31893" s="473"/>
    </row>
    <row r="31894" customHeight="1" spans="1:1">
      <c r="A31894" s="473"/>
    </row>
    <row r="31895" customHeight="1" spans="1:1">
      <c r="A31895" s="473"/>
    </row>
    <row r="31896" customHeight="1" spans="1:1">
      <c r="A31896" s="473"/>
    </row>
    <row r="31897" customHeight="1" spans="1:1">
      <c r="A31897" s="473"/>
    </row>
    <row r="31898" customHeight="1" spans="1:1">
      <c r="A31898" s="473"/>
    </row>
    <row r="31899" customHeight="1" spans="1:1">
      <c r="A31899" s="473"/>
    </row>
    <row r="31900" customHeight="1" spans="1:1">
      <c r="A31900" s="473"/>
    </row>
    <row r="31901" customHeight="1" spans="1:1">
      <c r="A31901" s="473"/>
    </row>
    <row r="31902" customHeight="1" spans="1:1">
      <c r="A31902" s="473"/>
    </row>
    <row r="31903" customHeight="1" spans="1:1">
      <c r="A31903" s="473"/>
    </row>
    <row r="31904" customHeight="1" spans="1:1">
      <c r="A31904" s="473"/>
    </row>
    <row r="31905" customHeight="1" spans="1:1">
      <c r="A31905" s="473"/>
    </row>
    <row r="31906" customHeight="1" spans="1:1">
      <c r="A31906" s="473"/>
    </row>
    <row r="31907" customHeight="1" spans="1:1">
      <c r="A31907" s="473"/>
    </row>
    <row r="31908" customHeight="1" spans="1:1">
      <c r="A31908" s="473"/>
    </row>
    <row r="31909" customHeight="1" spans="1:1">
      <c r="A31909" s="473"/>
    </row>
    <row r="31910" customHeight="1" spans="1:1">
      <c r="A31910" s="473"/>
    </row>
    <row r="31911" customHeight="1" spans="1:1">
      <c r="A31911" s="473"/>
    </row>
    <row r="31912" customHeight="1" spans="1:1">
      <c r="A31912" s="473"/>
    </row>
    <row r="31913" customHeight="1" spans="1:1">
      <c r="A31913" s="473"/>
    </row>
    <row r="31914" customHeight="1" spans="1:1">
      <c r="A31914" s="473"/>
    </row>
    <row r="31915" customHeight="1" spans="1:1">
      <c r="A31915" s="473"/>
    </row>
    <row r="31916" customHeight="1" spans="1:1">
      <c r="A31916" s="473"/>
    </row>
    <row r="31917" customHeight="1" spans="1:1">
      <c r="A31917" s="473"/>
    </row>
    <row r="31918" customHeight="1" spans="1:1">
      <c r="A31918" s="473"/>
    </row>
    <row r="31919" customHeight="1" spans="1:1">
      <c r="A31919" s="473"/>
    </row>
    <row r="31920" customHeight="1" spans="1:1">
      <c r="A31920" s="473"/>
    </row>
    <row r="31921" customHeight="1" spans="1:1">
      <c r="A31921" s="473"/>
    </row>
    <row r="31922" customHeight="1" spans="1:1">
      <c r="A31922" s="473"/>
    </row>
    <row r="31923" customHeight="1" spans="1:1">
      <c r="A31923" s="473"/>
    </row>
    <row r="31924" customHeight="1" spans="1:1">
      <c r="A31924" s="473"/>
    </row>
    <row r="31925" customHeight="1" spans="1:1">
      <c r="A31925" s="473"/>
    </row>
    <row r="31926" customHeight="1" spans="1:1">
      <c r="A31926" s="473"/>
    </row>
    <row r="31927" customHeight="1" spans="1:1">
      <c r="A31927" s="473"/>
    </row>
    <row r="31928" customHeight="1" spans="1:1">
      <c r="A31928" s="473"/>
    </row>
    <row r="31929" customHeight="1" spans="1:1">
      <c r="A31929" s="473"/>
    </row>
    <row r="31930" customHeight="1" spans="1:1">
      <c r="A31930" s="473"/>
    </row>
    <row r="31931" customHeight="1" spans="1:1">
      <c r="A31931" s="473"/>
    </row>
    <row r="31932" customHeight="1" spans="1:1">
      <c r="A31932" s="473"/>
    </row>
    <row r="31933" customHeight="1" spans="1:1">
      <c r="A31933" s="473"/>
    </row>
    <row r="31934" customHeight="1" spans="1:1">
      <c r="A31934" s="473"/>
    </row>
    <row r="31935" customHeight="1" spans="1:1">
      <c r="A31935" s="473"/>
    </row>
    <row r="31936" customHeight="1" spans="1:1">
      <c r="A31936" s="473"/>
    </row>
    <row r="31937" customHeight="1" spans="1:1">
      <c r="A31937" s="473"/>
    </row>
    <row r="31938" customHeight="1" spans="1:1">
      <c r="A31938" s="473"/>
    </row>
    <row r="31939" customHeight="1" spans="1:1">
      <c r="A31939" s="473"/>
    </row>
    <row r="31940" customHeight="1" spans="1:1">
      <c r="A31940" s="473"/>
    </row>
    <row r="31941" customHeight="1" spans="1:1">
      <c r="A31941" s="473"/>
    </row>
    <row r="31942" customHeight="1" spans="1:1">
      <c r="A31942" s="473"/>
    </row>
    <row r="31943" customHeight="1" spans="1:1">
      <c r="A31943" s="473"/>
    </row>
    <row r="31944" customHeight="1" spans="1:1">
      <c r="A31944" s="473"/>
    </row>
    <row r="31945" customHeight="1" spans="1:1">
      <c r="A31945" s="473"/>
    </row>
    <row r="31946" customHeight="1" spans="1:1">
      <c r="A31946" s="473"/>
    </row>
    <row r="31947" customHeight="1" spans="1:1">
      <c r="A31947" s="473"/>
    </row>
    <row r="31948" customHeight="1" spans="1:1">
      <c r="A31948" s="473"/>
    </row>
    <row r="31949" customHeight="1" spans="1:1">
      <c r="A31949" s="473"/>
    </row>
    <row r="31950" customHeight="1" spans="1:1">
      <c r="A31950" s="473"/>
    </row>
    <row r="31951" customHeight="1" spans="1:1">
      <c r="A31951" s="473"/>
    </row>
    <row r="31952" customHeight="1" spans="1:1">
      <c r="A31952" s="473"/>
    </row>
    <row r="31953" customHeight="1" spans="1:1">
      <c r="A31953" s="473"/>
    </row>
    <row r="31954" customHeight="1" spans="1:1">
      <c r="A31954" s="473"/>
    </row>
    <row r="31955" customHeight="1" spans="1:1">
      <c r="A31955" s="473"/>
    </row>
    <row r="31956" customHeight="1" spans="1:1">
      <c r="A31956" s="473"/>
    </row>
    <row r="31957" customHeight="1" spans="1:1">
      <c r="A31957" s="473"/>
    </row>
    <row r="31958" customHeight="1" spans="1:1">
      <c r="A31958" s="473"/>
    </row>
    <row r="31959" customHeight="1" spans="1:1">
      <c r="A31959" s="473"/>
    </row>
    <row r="31960" customHeight="1" spans="1:1">
      <c r="A31960" s="473"/>
    </row>
    <row r="31961" customHeight="1" spans="1:1">
      <c r="A31961" s="473"/>
    </row>
    <row r="31962" customHeight="1" spans="1:1">
      <c r="A31962" s="473"/>
    </row>
    <row r="31963" customHeight="1" spans="1:1">
      <c r="A31963" s="473"/>
    </row>
    <row r="31964" customHeight="1" spans="1:1">
      <c r="A31964" s="473"/>
    </row>
    <row r="31965" customHeight="1" spans="1:1">
      <c r="A31965" s="473"/>
    </row>
    <row r="31966" customHeight="1" spans="1:1">
      <c r="A31966" s="473"/>
    </row>
    <row r="31967" customHeight="1" spans="1:1">
      <c r="A31967" s="473"/>
    </row>
    <row r="31968" customHeight="1" spans="1:1">
      <c r="A31968" s="473"/>
    </row>
    <row r="31969" customHeight="1" spans="1:1">
      <c r="A31969" s="473"/>
    </row>
    <row r="31970" customHeight="1" spans="1:1">
      <c r="A31970" s="473"/>
    </row>
    <row r="31971" customHeight="1" spans="1:1">
      <c r="A31971" s="473"/>
    </row>
    <row r="31972" customHeight="1" spans="1:1">
      <c r="A31972" s="473"/>
    </row>
    <row r="31973" customHeight="1" spans="1:1">
      <c r="A31973" s="473"/>
    </row>
    <row r="31974" customHeight="1" spans="1:1">
      <c r="A31974" s="473"/>
    </row>
    <row r="31975" customHeight="1" spans="1:1">
      <c r="A31975" s="473"/>
    </row>
    <row r="31976" customHeight="1" spans="1:1">
      <c r="A31976" s="473"/>
    </row>
    <row r="31977" customHeight="1" spans="1:1">
      <c r="A31977" s="473"/>
    </row>
    <row r="31978" customHeight="1" spans="1:1">
      <c r="A31978" s="473"/>
    </row>
    <row r="31979" customHeight="1" spans="1:1">
      <c r="A31979" s="473"/>
    </row>
    <row r="31980" customHeight="1" spans="1:1">
      <c r="A31980" s="473"/>
    </row>
    <row r="31981" customHeight="1" spans="1:1">
      <c r="A31981" s="473"/>
    </row>
    <row r="31982" customHeight="1" spans="1:1">
      <c r="A31982" s="473"/>
    </row>
    <row r="31983" customHeight="1" spans="1:1">
      <c r="A31983" s="473"/>
    </row>
    <row r="31984" customHeight="1" spans="1:1">
      <c r="A31984" s="473"/>
    </row>
    <row r="31985" customHeight="1" spans="1:1">
      <c r="A31985" s="473"/>
    </row>
    <row r="31986" customHeight="1" spans="1:1">
      <c r="A31986" s="473"/>
    </row>
    <row r="31987" customHeight="1" spans="1:1">
      <c r="A31987" s="473"/>
    </row>
    <row r="31988" customHeight="1" spans="1:1">
      <c r="A31988" s="473"/>
    </row>
    <row r="31989" customHeight="1" spans="1:1">
      <c r="A31989" s="473"/>
    </row>
    <row r="31990" customHeight="1" spans="1:1">
      <c r="A31990" s="473"/>
    </row>
    <row r="31991" customHeight="1" spans="1:1">
      <c r="A31991" s="473"/>
    </row>
    <row r="31992" customHeight="1" spans="1:1">
      <c r="A31992" s="473"/>
    </row>
    <row r="31993" customHeight="1" spans="1:1">
      <c r="A31993" s="473"/>
    </row>
    <row r="31994" customHeight="1" spans="1:1">
      <c r="A31994" s="473"/>
    </row>
    <row r="31995" customHeight="1" spans="1:1">
      <c r="A31995" s="473"/>
    </row>
    <row r="31996" customHeight="1" spans="1:1">
      <c r="A31996" s="473"/>
    </row>
    <row r="31997" customHeight="1" spans="1:1">
      <c r="A31997" s="473"/>
    </row>
    <row r="31998" customHeight="1" spans="1:1">
      <c r="A31998" s="473"/>
    </row>
    <row r="31999" customHeight="1" spans="1:1">
      <c r="A31999" s="473"/>
    </row>
    <row r="32000" customHeight="1" spans="1:1">
      <c r="A32000" s="473"/>
    </row>
    <row r="32001" customHeight="1" spans="1:1">
      <c r="A32001" s="473"/>
    </row>
    <row r="32002" customHeight="1" spans="1:1">
      <c r="A32002" s="473"/>
    </row>
    <row r="32003" customHeight="1" spans="1:1">
      <c r="A32003" s="473"/>
    </row>
    <row r="32004" customHeight="1" spans="1:1">
      <c r="A32004" s="473"/>
    </row>
    <row r="32005" customHeight="1" spans="1:1">
      <c r="A32005" s="473"/>
    </row>
    <row r="32006" customHeight="1" spans="1:1">
      <c r="A32006" s="473"/>
    </row>
    <row r="32007" customHeight="1" spans="1:1">
      <c r="A32007" s="473"/>
    </row>
    <row r="32008" customHeight="1" spans="1:1">
      <c r="A32008" s="473"/>
    </row>
    <row r="32009" customHeight="1" spans="1:1">
      <c r="A32009" s="473"/>
    </row>
    <row r="32010" customHeight="1" spans="1:1">
      <c r="A32010" s="473"/>
    </row>
    <row r="32011" customHeight="1" spans="1:1">
      <c r="A32011" s="473"/>
    </row>
    <row r="32012" customHeight="1" spans="1:1">
      <c r="A32012" s="473"/>
    </row>
    <row r="32013" customHeight="1" spans="1:1">
      <c r="A32013" s="473"/>
    </row>
    <row r="32014" customHeight="1" spans="1:1">
      <c r="A32014" s="473"/>
    </row>
    <row r="32015" customHeight="1" spans="1:1">
      <c r="A32015" s="473"/>
    </row>
    <row r="32016" customHeight="1" spans="1:1">
      <c r="A32016" s="473"/>
    </row>
    <row r="32017" customHeight="1" spans="1:1">
      <c r="A32017" s="473"/>
    </row>
    <row r="32018" customHeight="1" spans="1:1">
      <c r="A32018" s="473"/>
    </row>
    <row r="32019" customHeight="1" spans="1:1">
      <c r="A32019" s="473"/>
    </row>
    <row r="32020" customHeight="1" spans="1:1">
      <c r="A32020" s="473"/>
    </row>
    <row r="32021" customHeight="1" spans="1:1">
      <c r="A32021" s="473"/>
    </row>
    <row r="32022" customHeight="1" spans="1:1">
      <c r="A32022" s="473"/>
    </row>
    <row r="32023" customHeight="1" spans="1:1">
      <c r="A32023" s="473"/>
    </row>
    <row r="32024" customHeight="1" spans="1:1">
      <c r="A32024" s="473"/>
    </row>
    <row r="32025" customHeight="1" spans="1:1">
      <c r="A32025" s="473"/>
    </row>
    <row r="32026" customHeight="1" spans="1:1">
      <c r="A32026" s="473"/>
    </row>
    <row r="32027" customHeight="1" spans="1:1">
      <c r="A32027" s="473"/>
    </row>
    <row r="32028" customHeight="1" spans="1:1">
      <c r="A32028" s="473"/>
    </row>
    <row r="32029" customHeight="1" spans="1:1">
      <c r="A32029" s="473"/>
    </row>
    <row r="32030" customHeight="1" spans="1:1">
      <c r="A32030" s="473"/>
    </row>
    <row r="32031" customHeight="1" spans="1:1">
      <c r="A32031" s="473"/>
    </row>
    <row r="32032" customHeight="1" spans="1:1">
      <c r="A32032" s="473"/>
    </row>
    <row r="32033" customHeight="1" spans="1:1">
      <c r="A32033" s="473"/>
    </row>
    <row r="32034" customHeight="1" spans="1:1">
      <c r="A32034" s="473"/>
    </row>
    <row r="32035" customHeight="1" spans="1:1">
      <c r="A32035" s="473"/>
    </row>
    <row r="32036" customHeight="1" spans="1:1">
      <c r="A32036" s="473"/>
    </row>
    <row r="32037" customHeight="1" spans="1:1">
      <c r="A32037" s="473"/>
    </row>
    <row r="32038" customHeight="1" spans="1:1">
      <c r="A32038" s="473"/>
    </row>
    <row r="32039" customHeight="1" spans="1:1">
      <c r="A32039" s="473"/>
    </row>
    <row r="32040" customHeight="1" spans="1:1">
      <c r="A32040" s="473"/>
    </row>
    <row r="32041" customHeight="1" spans="1:1">
      <c r="A32041" s="473"/>
    </row>
    <row r="32042" customHeight="1" spans="1:1">
      <c r="A32042" s="473"/>
    </row>
    <row r="32043" customHeight="1" spans="1:1">
      <c r="A32043" s="473"/>
    </row>
    <row r="32044" customHeight="1" spans="1:1">
      <c r="A32044" s="473"/>
    </row>
    <row r="32045" customHeight="1" spans="1:1">
      <c r="A32045" s="473"/>
    </row>
    <row r="32046" customHeight="1" spans="1:1">
      <c r="A32046" s="473"/>
    </row>
    <row r="32047" customHeight="1" spans="1:1">
      <c r="A32047" s="473"/>
    </row>
    <row r="32048" customHeight="1" spans="1:1">
      <c r="A32048" s="473"/>
    </row>
    <row r="32049" customHeight="1" spans="1:1">
      <c r="A32049" s="473"/>
    </row>
    <row r="32050" customHeight="1" spans="1:1">
      <c r="A32050" s="473"/>
    </row>
    <row r="32051" customHeight="1" spans="1:1">
      <c r="A32051" s="473"/>
    </row>
    <row r="32052" customHeight="1" spans="1:1">
      <c r="A32052" s="473"/>
    </row>
    <row r="32053" customHeight="1" spans="1:1">
      <c r="A32053" s="473"/>
    </row>
    <row r="32054" customHeight="1" spans="1:1">
      <c r="A32054" s="473"/>
    </row>
    <row r="32055" customHeight="1" spans="1:1">
      <c r="A32055" s="473"/>
    </row>
    <row r="32056" customHeight="1" spans="1:1">
      <c r="A32056" s="473"/>
    </row>
    <row r="32057" customHeight="1" spans="1:1">
      <c r="A32057" s="473"/>
    </row>
    <row r="32058" customHeight="1" spans="1:1">
      <c r="A32058" s="473"/>
    </row>
    <row r="32059" customHeight="1" spans="1:1">
      <c r="A32059" s="473"/>
    </row>
    <row r="32060" customHeight="1" spans="1:1">
      <c r="A32060" s="473"/>
    </row>
    <row r="32061" customHeight="1" spans="1:1">
      <c r="A32061" s="473"/>
    </row>
    <row r="32062" customHeight="1" spans="1:1">
      <c r="A32062" s="473"/>
    </row>
    <row r="32063" customHeight="1" spans="1:1">
      <c r="A32063" s="473"/>
    </row>
    <row r="32064" customHeight="1" spans="1:1">
      <c r="A32064" s="473"/>
    </row>
    <row r="32065" customHeight="1" spans="1:1">
      <c r="A32065" s="473"/>
    </row>
    <row r="32066" customHeight="1" spans="1:1">
      <c r="A32066" s="473"/>
    </row>
    <row r="32067" customHeight="1" spans="1:1">
      <c r="A32067" s="473"/>
    </row>
    <row r="32068" customHeight="1" spans="1:1">
      <c r="A32068" s="473"/>
    </row>
    <row r="32069" customHeight="1" spans="1:1">
      <c r="A32069" s="473"/>
    </row>
    <row r="32070" customHeight="1" spans="1:1">
      <c r="A32070" s="473"/>
    </row>
    <row r="32071" customHeight="1" spans="1:1">
      <c r="A32071" s="473"/>
    </row>
    <row r="32072" customHeight="1" spans="1:1">
      <c r="A32072" s="473"/>
    </row>
    <row r="32073" customHeight="1" spans="1:1">
      <c r="A32073" s="473"/>
    </row>
    <row r="32074" customHeight="1" spans="1:1">
      <c r="A32074" s="473"/>
    </row>
    <row r="32075" customHeight="1" spans="1:1">
      <c r="A32075" s="473"/>
    </row>
    <row r="32076" customHeight="1" spans="1:1">
      <c r="A32076" s="473"/>
    </row>
    <row r="32077" customHeight="1" spans="1:1">
      <c r="A32077" s="473"/>
    </row>
    <row r="32078" customHeight="1" spans="1:1">
      <c r="A32078" s="473"/>
    </row>
    <row r="32079" customHeight="1" spans="1:1">
      <c r="A32079" s="473"/>
    </row>
    <row r="32080" customHeight="1" spans="1:1">
      <c r="A32080" s="473"/>
    </row>
    <row r="32081" customHeight="1" spans="1:1">
      <c r="A32081" s="473"/>
    </row>
    <row r="32082" customHeight="1" spans="1:1">
      <c r="A32082" s="473"/>
    </row>
    <row r="32083" customHeight="1" spans="1:1">
      <c r="A32083" s="473"/>
    </row>
    <row r="32084" customHeight="1" spans="1:1">
      <c r="A32084" s="473"/>
    </row>
    <row r="32085" customHeight="1" spans="1:1">
      <c r="A32085" s="473"/>
    </row>
    <row r="32086" customHeight="1" spans="1:1">
      <c r="A32086" s="473"/>
    </row>
    <row r="32087" customHeight="1" spans="1:1">
      <c r="A32087" s="473"/>
    </row>
    <row r="32088" customHeight="1" spans="1:1">
      <c r="A32088" s="473"/>
    </row>
    <row r="32089" customHeight="1" spans="1:1">
      <c r="A32089" s="473"/>
    </row>
    <row r="32090" customHeight="1" spans="1:1">
      <c r="A32090" s="473"/>
    </row>
    <row r="32091" customHeight="1" spans="1:1">
      <c r="A32091" s="473"/>
    </row>
    <row r="32092" customHeight="1" spans="1:1">
      <c r="A32092" s="473"/>
    </row>
    <row r="32093" customHeight="1" spans="1:1">
      <c r="A32093" s="473"/>
    </row>
    <row r="32094" customHeight="1" spans="1:1">
      <c r="A32094" s="473"/>
    </row>
    <row r="32095" customHeight="1" spans="1:1">
      <c r="A32095" s="473"/>
    </row>
    <row r="32096" customHeight="1" spans="1:1">
      <c r="A32096" s="473"/>
    </row>
    <row r="32097" customHeight="1" spans="1:1">
      <c r="A32097" s="473"/>
    </row>
    <row r="32098" customHeight="1" spans="1:1">
      <c r="A32098" s="473"/>
    </row>
    <row r="32099" customHeight="1" spans="1:1">
      <c r="A32099" s="473"/>
    </row>
    <row r="32100" customHeight="1" spans="1:1">
      <c r="A32100" s="473"/>
    </row>
    <row r="32101" customHeight="1" spans="1:1">
      <c r="A32101" s="473"/>
    </row>
    <row r="32102" customHeight="1" spans="1:1">
      <c r="A32102" s="473"/>
    </row>
    <row r="32103" customHeight="1" spans="1:1">
      <c r="A32103" s="473"/>
    </row>
    <row r="32104" customHeight="1" spans="1:1">
      <c r="A32104" s="473"/>
    </row>
    <row r="32105" customHeight="1" spans="1:1">
      <c r="A32105" s="473"/>
    </row>
    <row r="32106" customHeight="1" spans="1:1">
      <c r="A32106" s="473"/>
    </row>
    <row r="32107" customHeight="1" spans="1:1">
      <c r="A32107" s="473"/>
    </row>
    <row r="32108" customHeight="1" spans="1:1">
      <c r="A32108" s="473"/>
    </row>
    <row r="32109" customHeight="1" spans="1:1">
      <c r="A32109" s="473"/>
    </row>
    <row r="32110" customHeight="1" spans="1:1">
      <c r="A32110" s="473"/>
    </row>
    <row r="32111" customHeight="1" spans="1:1">
      <c r="A32111" s="473"/>
    </row>
    <row r="32112" customHeight="1" spans="1:1">
      <c r="A32112" s="473"/>
    </row>
    <row r="32113" customHeight="1" spans="1:1">
      <c r="A32113" s="473"/>
    </row>
    <row r="32114" customHeight="1" spans="1:1">
      <c r="A32114" s="473"/>
    </row>
    <row r="32115" customHeight="1" spans="1:1">
      <c r="A32115" s="473"/>
    </row>
    <row r="32116" customHeight="1" spans="1:1">
      <c r="A32116" s="473"/>
    </row>
    <row r="32117" customHeight="1" spans="1:1">
      <c r="A32117" s="473"/>
    </row>
    <row r="32118" customHeight="1" spans="1:1">
      <c r="A32118" s="473"/>
    </row>
    <row r="32119" customHeight="1" spans="1:1">
      <c r="A32119" s="473"/>
    </row>
    <row r="32120" customHeight="1" spans="1:1">
      <c r="A32120" s="473"/>
    </row>
    <row r="32121" customHeight="1" spans="1:1">
      <c r="A32121" s="473"/>
    </row>
    <row r="32122" customHeight="1" spans="1:1">
      <c r="A32122" s="473"/>
    </row>
    <row r="32123" customHeight="1" spans="1:1">
      <c r="A32123" s="473"/>
    </row>
    <row r="32124" customHeight="1" spans="1:1">
      <c r="A32124" s="473"/>
    </row>
    <row r="32125" customHeight="1" spans="1:1">
      <c r="A32125" s="473"/>
    </row>
    <row r="32126" customHeight="1" spans="1:1">
      <c r="A32126" s="473"/>
    </row>
    <row r="32127" customHeight="1" spans="1:1">
      <c r="A32127" s="473"/>
    </row>
    <row r="32128" customHeight="1" spans="1:1">
      <c r="A32128" s="473"/>
    </row>
    <row r="32129" customHeight="1" spans="1:1">
      <c r="A32129" s="473"/>
    </row>
    <row r="32130" customHeight="1" spans="1:1">
      <c r="A32130" s="473"/>
    </row>
    <row r="32131" customHeight="1" spans="1:1">
      <c r="A32131" s="473"/>
    </row>
    <row r="32132" customHeight="1" spans="1:1">
      <c r="A32132" s="473"/>
    </row>
    <row r="32133" customHeight="1" spans="1:1">
      <c r="A32133" s="473"/>
    </row>
    <row r="32134" customHeight="1" spans="1:1">
      <c r="A32134" s="473"/>
    </row>
    <row r="32135" customHeight="1" spans="1:1">
      <c r="A32135" s="473"/>
    </row>
    <row r="32136" customHeight="1" spans="1:1">
      <c r="A32136" s="473"/>
    </row>
    <row r="32137" customHeight="1" spans="1:1">
      <c r="A32137" s="473"/>
    </row>
    <row r="32138" customHeight="1" spans="1:1">
      <c r="A32138" s="473"/>
    </row>
    <row r="32139" customHeight="1" spans="1:1">
      <c r="A32139" s="473"/>
    </row>
    <row r="32140" customHeight="1" spans="1:1">
      <c r="A32140" s="473"/>
    </row>
    <row r="32141" customHeight="1" spans="1:1">
      <c r="A32141" s="473"/>
    </row>
    <row r="32142" customHeight="1" spans="1:1">
      <c r="A32142" s="473"/>
    </row>
    <row r="32143" customHeight="1" spans="1:1">
      <c r="A32143" s="473"/>
    </row>
    <row r="32144" customHeight="1" spans="1:1">
      <c r="A32144" s="473"/>
    </row>
    <row r="32145" customHeight="1" spans="1:1">
      <c r="A32145" s="473"/>
    </row>
    <row r="32146" customHeight="1" spans="1:1">
      <c r="A32146" s="473"/>
    </row>
    <row r="32147" customHeight="1" spans="1:1">
      <c r="A32147" s="473"/>
    </row>
    <row r="32148" customHeight="1" spans="1:1">
      <c r="A32148" s="473"/>
    </row>
    <row r="32149" customHeight="1" spans="1:1">
      <c r="A32149" s="473"/>
    </row>
    <row r="32150" customHeight="1" spans="1:1">
      <c r="A32150" s="473"/>
    </row>
    <row r="32151" customHeight="1" spans="1:1">
      <c r="A32151" s="473"/>
    </row>
    <row r="32152" customHeight="1" spans="1:1">
      <c r="A32152" s="473"/>
    </row>
    <row r="32153" customHeight="1" spans="1:1">
      <c r="A32153" s="473"/>
    </row>
    <row r="32154" customHeight="1" spans="1:1">
      <c r="A32154" s="473"/>
    </row>
    <row r="32155" customHeight="1" spans="1:1">
      <c r="A32155" s="473"/>
    </row>
    <row r="32156" customHeight="1" spans="1:1">
      <c r="A32156" s="473"/>
    </row>
    <row r="32157" customHeight="1" spans="1:1">
      <c r="A32157" s="473"/>
    </row>
    <row r="32158" customHeight="1" spans="1:1">
      <c r="A32158" s="473"/>
    </row>
    <row r="32159" customHeight="1" spans="1:1">
      <c r="A32159" s="473"/>
    </row>
    <row r="32160" customHeight="1" spans="1:1">
      <c r="A32160" s="473"/>
    </row>
    <row r="32161" customHeight="1" spans="1:1">
      <c r="A32161" s="473"/>
    </row>
    <row r="32162" customHeight="1" spans="1:1">
      <c r="A32162" s="473"/>
    </row>
    <row r="32163" customHeight="1" spans="1:1">
      <c r="A32163" s="473"/>
    </row>
    <row r="32164" customHeight="1" spans="1:1">
      <c r="A32164" s="473"/>
    </row>
    <row r="32165" customHeight="1" spans="1:1">
      <c r="A32165" s="473"/>
    </row>
    <row r="32166" customHeight="1" spans="1:1">
      <c r="A32166" s="473"/>
    </row>
    <row r="32167" customHeight="1" spans="1:1">
      <c r="A32167" s="473"/>
    </row>
    <row r="32168" customHeight="1" spans="1:1">
      <c r="A32168" s="473"/>
    </row>
    <row r="32169" customHeight="1" spans="1:1">
      <c r="A32169" s="473"/>
    </row>
    <row r="32170" customHeight="1" spans="1:1">
      <c r="A32170" s="473"/>
    </row>
    <row r="32171" customHeight="1" spans="1:1">
      <c r="A32171" s="473"/>
    </row>
    <row r="32172" customHeight="1" spans="1:1">
      <c r="A32172" s="473"/>
    </row>
    <row r="32173" customHeight="1" spans="1:1">
      <c r="A32173" s="473"/>
    </row>
    <row r="32174" customHeight="1" spans="1:1">
      <c r="A32174" s="473"/>
    </row>
    <row r="32175" customHeight="1" spans="1:1">
      <c r="A32175" s="473"/>
    </row>
    <row r="32176" customHeight="1" spans="1:1">
      <c r="A32176" s="473"/>
    </row>
    <row r="32177" customHeight="1" spans="1:1">
      <c r="A32177" s="473"/>
    </row>
    <row r="32178" customHeight="1" spans="1:1">
      <c r="A32178" s="473"/>
    </row>
    <row r="32179" customHeight="1" spans="1:1">
      <c r="A32179" s="473"/>
    </row>
    <row r="32180" customHeight="1" spans="1:1">
      <c r="A32180" s="473"/>
    </row>
    <row r="32181" customHeight="1" spans="1:1">
      <c r="A32181" s="473"/>
    </row>
    <row r="32182" customHeight="1" spans="1:1">
      <c r="A32182" s="473"/>
    </row>
    <row r="32183" customHeight="1" spans="1:1">
      <c r="A32183" s="473"/>
    </row>
    <row r="32184" customHeight="1" spans="1:1">
      <c r="A32184" s="473"/>
    </row>
    <row r="32185" customHeight="1" spans="1:1">
      <c r="A32185" s="473"/>
    </row>
    <row r="32186" customHeight="1" spans="1:1">
      <c r="A32186" s="473"/>
    </row>
    <row r="32187" customHeight="1" spans="1:1">
      <c r="A32187" s="473"/>
    </row>
    <row r="32188" customHeight="1" spans="1:1">
      <c r="A32188" s="473"/>
    </row>
    <row r="32189" customHeight="1" spans="1:1">
      <c r="A32189" s="473"/>
    </row>
    <row r="32190" customHeight="1" spans="1:1">
      <c r="A32190" s="473"/>
    </row>
    <row r="32191" customHeight="1" spans="1:1">
      <c r="A32191" s="473"/>
    </row>
    <row r="32192" customHeight="1" spans="1:1">
      <c r="A32192" s="473"/>
    </row>
    <row r="32193" customHeight="1" spans="1:1">
      <c r="A32193" s="473"/>
    </row>
    <row r="32194" customHeight="1" spans="1:1">
      <c r="A32194" s="473"/>
    </row>
    <row r="32195" customHeight="1" spans="1:1">
      <c r="A32195" s="473"/>
    </row>
    <row r="32196" customHeight="1" spans="1:1">
      <c r="A32196" s="473"/>
    </row>
    <row r="32197" customHeight="1" spans="1:1">
      <c r="A32197" s="473"/>
    </row>
    <row r="32198" customHeight="1" spans="1:1">
      <c r="A32198" s="473"/>
    </row>
    <row r="32199" customHeight="1" spans="1:1">
      <c r="A32199" s="473"/>
    </row>
    <row r="32200" customHeight="1" spans="1:1">
      <c r="A32200" s="473"/>
    </row>
    <row r="32201" customHeight="1" spans="1:1">
      <c r="A32201" s="473"/>
    </row>
    <row r="32202" customHeight="1" spans="1:1">
      <c r="A32202" s="473"/>
    </row>
    <row r="32203" customHeight="1" spans="1:1">
      <c r="A32203" s="473"/>
    </row>
    <row r="32204" customHeight="1" spans="1:1">
      <c r="A32204" s="473"/>
    </row>
    <row r="32205" customHeight="1" spans="1:1">
      <c r="A32205" s="473"/>
    </row>
    <row r="32206" customHeight="1" spans="1:1">
      <c r="A32206" s="473"/>
    </row>
    <row r="32207" customHeight="1" spans="1:1">
      <c r="A32207" s="473"/>
    </row>
    <row r="32208" customHeight="1" spans="1:1">
      <c r="A32208" s="473"/>
    </row>
    <row r="32209" customHeight="1" spans="1:1">
      <c r="A32209" s="473"/>
    </row>
    <row r="32210" customHeight="1" spans="1:1">
      <c r="A32210" s="473"/>
    </row>
    <row r="32211" customHeight="1" spans="1:1">
      <c r="A32211" s="473"/>
    </row>
    <row r="32212" customHeight="1" spans="1:1">
      <c r="A32212" s="473"/>
    </row>
    <row r="32213" customHeight="1" spans="1:1">
      <c r="A32213" s="473"/>
    </row>
    <row r="32214" customHeight="1" spans="1:1">
      <c r="A32214" s="473"/>
    </row>
    <row r="32215" customHeight="1" spans="1:1">
      <c r="A32215" s="473"/>
    </row>
    <row r="32216" customHeight="1" spans="1:1">
      <c r="A32216" s="473"/>
    </row>
    <row r="32217" customHeight="1" spans="1:1">
      <c r="A32217" s="473"/>
    </row>
    <row r="32218" customHeight="1" spans="1:1">
      <c r="A32218" s="473"/>
    </row>
    <row r="32219" customHeight="1" spans="1:1">
      <c r="A32219" s="473"/>
    </row>
    <row r="32220" customHeight="1" spans="1:1">
      <c r="A32220" s="473"/>
    </row>
    <row r="32221" customHeight="1" spans="1:1">
      <c r="A32221" s="473"/>
    </row>
    <row r="32222" customHeight="1" spans="1:1">
      <c r="A32222" s="473"/>
    </row>
    <row r="32223" customHeight="1" spans="1:1">
      <c r="A32223" s="473"/>
    </row>
    <row r="32224" customHeight="1" spans="1:1">
      <c r="A32224" s="473"/>
    </row>
    <row r="32225" customHeight="1" spans="1:1">
      <c r="A32225" s="473"/>
    </row>
    <row r="32226" customHeight="1" spans="1:1">
      <c r="A32226" s="473"/>
    </row>
    <row r="32227" customHeight="1" spans="1:1">
      <c r="A32227" s="473"/>
    </row>
    <row r="32228" customHeight="1" spans="1:1">
      <c r="A32228" s="473"/>
    </row>
    <row r="32229" customHeight="1" spans="1:1">
      <c r="A32229" s="473"/>
    </row>
    <row r="32230" customHeight="1" spans="1:1">
      <c r="A32230" s="473"/>
    </row>
    <row r="32231" customHeight="1" spans="1:1">
      <c r="A32231" s="473"/>
    </row>
    <row r="32232" customHeight="1" spans="1:1">
      <c r="A32232" s="473"/>
    </row>
    <row r="32233" customHeight="1" spans="1:1">
      <c r="A32233" s="473"/>
    </row>
    <row r="32234" customHeight="1" spans="1:1">
      <c r="A32234" s="473"/>
    </row>
    <row r="32235" customHeight="1" spans="1:1">
      <c r="A32235" s="473"/>
    </row>
    <row r="32236" customHeight="1" spans="1:1">
      <c r="A32236" s="473"/>
    </row>
    <row r="32237" customHeight="1" spans="1:1">
      <c r="A32237" s="473"/>
    </row>
    <row r="32238" customHeight="1" spans="1:1">
      <c r="A32238" s="473"/>
    </row>
    <row r="32239" customHeight="1" spans="1:1">
      <c r="A32239" s="473"/>
    </row>
    <row r="32240" customHeight="1" spans="1:1">
      <c r="A32240" s="473"/>
    </row>
    <row r="32241" customHeight="1" spans="1:1">
      <c r="A32241" s="473"/>
    </row>
    <row r="32242" customHeight="1" spans="1:1">
      <c r="A32242" s="473"/>
    </row>
    <row r="32243" customHeight="1" spans="1:1">
      <c r="A32243" s="473"/>
    </row>
    <row r="32244" customHeight="1" spans="1:1">
      <c r="A32244" s="473"/>
    </row>
    <row r="32245" customHeight="1" spans="1:1">
      <c r="A32245" s="473"/>
    </row>
    <row r="32246" customHeight="1" spans="1:1">
      <c r="A32246" s="473"/>
    </row>
    <row r="32247" customHeight="1" spans="1:1">
      <c r="A32247" s="473"/>
    </row>
    <row r="32248" customHeight="1" spans="1:1">
      <c r="A32248" s="473"/>
    </row>
    <row r="32249" customHeight="1" spans="1:1">
      <c r="A32249" s="473"/>
    </row>
    <row r="32250" customHeight="1" spans="1:1">
      <c r="A32250" s="473"/>
    </row>
    <row r="32251" customHeight="1" spans="1:1">
      <c r="A32251" s="473"/>
    </row>
    <row r="32252" customHeight="1" spans="1:1">
      <c r="A32252" s="473"/>
    </row>
    <row r="32253" customHeight="1" spans="1:1">
      <c r="A32253" s="473"/>
    </row>
    <row r="32254" customHeight="1" spans="1:1">
      <c r="A32254" s="473"/>
    </row>
    <row r="32255" customHeight="1" spans="1:1">
      <c r="A32255" s="473"/>
    </row>
    <row r="32256" customHeight="1" spans="1:1">
      <c r="A32256" s="473"/>
    </row>
    <row r="32257" customHeight="1" spans="1:1">
      <c r="A32257" s="473"/>
    </row>
    <row r="32258" customHeight="1" spans="1:1">
      <c r="A32258" s="473"/>
    </row>
    <row r="32259" customHeight="1" spans="1:1">
      <c r="A32259" s="473"/>
    </row>
    <row r="32260" customHeight="1" spans="1:1">
      <c r="A32260" s="473"/>
    </row>
    <row r="32261" customHeight="1" spans="1:1">
      <c r="A32261" s="473"/>
    </row>
    <row r="32262" customHeight="1" spans="1:1">
      <c r="A32262" s="473"/>
    </row>
    <row r="32263" customHeight="1" spans="1:1">
      <c r="A32263" s="473"/>
    </row>
    <row r="32264" customHeight="1" spans="1:1">
      <c r="A32264" s="473"/>
    </row>
    <row r="32265" customHeight="1" spans="1:1">
      <c r="A32265" s="473"/>
    </row>
    <row r="32266" customHeight="1" spans="1:1">
      <c r="A32266" s="473"/>
    </row>
    <row r="32267" customHeight="1" spans="1:1">
      <c r="A32267" s="473"/>
    </row>
    <row r="32268" customHeight="1" spans="1:1">
      <c r="A32268" s="473"/>
    </row>
    <row r="32269" customHeight="1" spans="1:1">
      <c r="A32269" s="473"/>
    </row>
    <row r="32270" customHeight="1" spans="1:1">
      <c r="A32270" s="473"/>
    </row>
    <row r="32271" customHeight="1" spans="1:1">
      <c r="A32271" s="473"/>
    </row>
    <row r="32272" customHeight="1" spans="1:1">
      <c r="A32272" s="473"/>
    </row>
    <row r="32273" customHeight="1" spans="1:1">
      <c r="A32273" s="473"/>
    </row>
    <row r="32274" customHeight="1" spans="1:1">
      <c r="A32274" s="473"/>
    </row>
    <row r="32275" customHeight="1" spans="1:1">
      <c r="A32275" s="473"/>
    </row>
    <row r="32276" customHeight="1" spans="1:1">
      <c r="A32276" s="473"/>
    </row>
    <row r="32277" customHeight="1" spans="1:1">
      <c r="A32277" s="473"/>
    </row>
    <row r="32278" customHeight="1" spans="1:1">
      <c r="A32278" s="473"/>
    </row>
    <row r="32279" customHeight="1" spans="1:1">
      <c r="A32279" s="473"/>
    </row>
    <row r="32280" customHeight="1" spans="1:1">
      <c r="A32280" s="473"/>
    </row>
    <row r="32281" customHeight="1" spans="1:1">
      <c r="A32281" s="473"/>
    </row>
    <row r="32282" customHeight="1" spans="1:1">
      <c r="A32282" s="473"/>
    </row>
    <row r="32283" customHeight="1" spans="1:1">
      <c r="A32283" s="473"/>
    </row>
    <row r="32284" customHeight="1" spans="1:1">
      <c r="A32284" s="473"/>
    </row>
    <row r="32285" customHeight="1" spans="1:1">
      <c r="A32285" s="473"/>
    </row>
    <row r="32286" customHeight="1" spans="1:1">
      <c r="A32286" s="473"/>
    </row>
    <row r="32287" customHeight="1" spans="1:1">
      <c r="A32287" s="473"/>
    </row>
    <row r="32288" customHeight="1" spans="1:1">
      <c r="A32288" s="473"/>
    </row>
    <row r="32289" customHeight="1" spans="1:1">
      <c r="A32289" s="473"/>
    </row>
    <row r="32290" customHeight="1" spans="1:1">
      <c r="A32290" s="473"/>
    </row>
    <row r="32291" customHeight="1" spans="1:1">
      <c r="A32291" s="473"/>
    </row>
    <row r="32292" customHeight="1" spans="1:1">
      <c r="A32292" s="473"/>
    </row>
    <row r="32293" customHeight="1" spans="1:1">
      <c r="A32293" s="473"/>
    </row>
    <row r="32294" customHeight="1" spans="1:1">
      <c r="A32294" s="473"/>
    </row>
    <row r="32295" customHeight="1" spans="1:1">
      <c r="A32295" s="473"/>
    </row>
    <row r="32296" customHeight="1" spans="1:1">
      <c r="A32296" s="473"/>
    </row>
    <row r="32297" customHeight="1" spans="1:1">
      <c r="A32297" s="473"/>
    </row>
    <row r="32298" customHeight="1" spans="1:1">
      <c r="A32298" s="473"/>
    </row>
    <row r="32299" customHeight="1" spans="1:1">
      <c r="A32299" s="473"/>
    </row>
    <row r="32300" customHeight="1" spans="1:1">
      <c r="A32300" s="473"/>
    </row>
    <row r="32301" customHeight="1" spans="1:1">
      <c r="A32301" s="473"/>
    </row>
    <row r="32302" customHeight="1" spans="1:1">
      <c r="A32302" s="473"/>
    </row>
    <row r="32303" customHeight="1" spans="1:1">
      <c r="A32303" s="473"/>
    </row>
    <row r="32304" customHeight="1" spans="1:1">
      <c r="A32304" s="473"/>
    </row>
    <row r="32305" customHeight="1" spans="1:1">
      <c r="A32305" s="473"/>
    </row>
    <row r="32306" customHeight="1" spans="1:1">
      <c r="A32306" s="473"/>
    </row>
    <row r="32307" customHeight="1" spans="1:1">
      <c r="A32307" s="473"/>
    </row>
    <row r="32308" customHeight="1" spans="1:1">
      <c r="A32308" s="473"/>
    </row>
    <row r="32309" customHeight="1" spans="1:1">
      <c r="A32309" s="473"/>
    </row>
    <row r="32310" customHeight="1" spans="1:1">
      <c r="A32310" s="473"/>
    </row>
    <row r="32311" customHeight="1" spans="1:1">
      <c r="A32311" s="473"/>
    </row>
    <row r="32312" customHeight="1" spans="1:1">
      <c r="A32312" s="473"/>
    </row>
    <row r="32313" customHeight="1" spans="1:1">
      <c r="A32313" s="473"/>
    </row>
    <row r="32314" customHeight="1" spans="1:1">
      <c r="A32314" s="473"/>
    </row>
    <row r="32315" customHeight="1" spans="1:1">
      <c r="A32315" s="473"/>
    </row>
    <row r="32316" customHeight="1" spans="1:1">
      <c r="A32316" s="473"/>
    </row>
    <row r="32317" customHeight="1" spans="1:1">
      <c r="A32317" s="473"/>
    </row>
    <row r="32318" customHeight="1" spans="1:1">
      <c r="A32318" s="473"/>
    </row>
    <row r="32319" customHeight="1" spans="1:1">
      <c r="A32319" s="473"/>
    </row>
    <row r="32320" customHeight="1" spans="1:1">
      <c r="A32320" s="473"/>
    </row>
    <row r="32321" customHeight="1" spans="1:1">
      <c r="A32321" s="473"/>
    </row>
    <row r="32322" customHeight="1" spans="1:1">
      <c r="A32322" s="473"/>
    </row>
    <row r="32323" customHeight="1" spans="1:1">
      <c r="A32323" s="473"/>
    </row>
    <row r="32324" customHeight="1" spans="1:1">
      <c r="A32324" s="473"/>
    </row>
    <row r="32325" customHeight="1" spans="1:1">
      <c r="A32325" s="473"/>
    </row>
    <row r="32326" customHeight="1" spans="1:1">
      <c r="A32326" s="473"/>
    </row>
    <row r="32327" customHeight="1" spans="1:1">
      <c r="A32327" s="473"/>
    </row>
    <row r="32328" customHeight="1" spans="1:1">
      <c r="A32328" s="473"/>
    </row>
    <row r="32329" customHeight="1" spans="1:1">
      <c r="A32329" s="473"/>
    </row>
    <row r="32330" customHeight="1" spans="1:1">
      <c r="A32330" s="473"/>
    </row>
    <row r="32331" customHeight="1" spans="1:1">
      <c r="A32331" s="473"/>
    </row>
    <row r="32332" customHeight="1" spans="1:1">
      <c r="A32332" s="473"/>
    </row>
    <row r="32333" customHeight="1" spans="1:1">
      <c r="A32333" s="473"/>
    </row>
    <row r="32334" customHeight="1" spans="1:1">
      <c r="A32334" s="473"/>
    </row>
    <row r="32335" customHeight="1" spans="1:1">
      <c r="A32335" s="473"/>
    </row>
    <row r="32336" customHeight="1" spans="1:1">
      <c r="A32336" s="473"/>
    </row>
    <row r="32337" customHeight="1" spans="1:1">
      <c r="A32337" s="473"/>
    </row>
    <row r="32338" customHeight="1" spans="1:1">
      <c r="A32338" s="473"/>
    </row>
    <row r="32339" customHeight="1" spans="1:1">
      <c r="A32339" s="473"/>
    </row>
    <row r="32340" customHeight="1" spans="1:1">
      <c r="A32340" s="473"/>
    </row>
    <row r="32341" customHeight="1" spans="1:1">
      <c r="A32341" s="473"/>
    </row>
    <row r="32342" customHeight="1" spans="1:1">
      <c r="A32342" s="473"/>
    </row>
    <row r="32343" customHeight="1" spans="1:1">
      <c r="A32343" s="473"/>
    </row>
    <row r="32344" customHeight="1" spans="1:1">
      <c r="A32344" s="473"/>
    </row>
    <row r="32345" customHeight="1" spans="1:1">
      <c r="A32345" s="473"/>
    </row>
    <row r="32346" customHeight="1" spans="1:1">
      <c r="A32346" s="473"/>
    </row>
    <row r="32347" customHeight="1" spans="1:1">
      <c r="A32347" s="473"/>
    </row>
    <row r="32348" customHeight="1" spans="1:1">
      <c r="A32348" s="473"/>
    </row>
    <row r="32349" customHeight="1" spans="1:1">
      <c r="A32349" s="473"/>
    </row>
    <row r="32350" customHeight="1" spans="1:1">
      <c r="A32350" s="473"/>
    </row>
    <row r="32351" customHeight="1" spans="1:1">
      <c r="A32351" s="473"/>
    </row>
    <row r="32352" customHeight="1" spans="1:1">
      <c r="A32352" s="473"/>
    </row>
    <row r="32353" customHeight="1" spans="1:1">
      <c r="A32353" s="473"/>
    </row>
    <row r="32354" customHeight="1" spans="1:1">
      <c r="A32354" s="473"/>
    </row>
    <row r="32355" customHeight="1" spans="1:1">
      <c r="A32355" s="473"/>
    </row>
    <row r="32356" customHeight="1" spans="1:1">
      <c r="A32356" s="473"/>
    </row>
    <row r="32357" customHeight="1" spans="1:1">
      <c r="A32357" s="473"/>
    </row>
    <row r="32358" customHeight="1" spans="1:1">
      <c r="A32358" s="473"/>
    </row>
    <row r="32359" customHeight="1" spans="1:1">
      <c r="A32359" s="473"/>
    </row>
    <row r="32360" customHeight="1" spans="1:1">
      <c r="A32360" s="473"/>
    </row>
    <row r="32361" customHeight="1" spans="1:1">
      <c r="A32361" s="473"/>
    </row>
    <row r="32362" customHeight="1" spans="1:1">
      <c r="A32362" s="473"/>
    </row>
    <row r="32363" customHeight="1" spans="1:1">
      <c r="A32363" s="473"/>
    </row>
    <row r="32364" customHeight="1" spans="1:1">
      <c r="A32364" s="473"/>
    </row>
    <row r="32365" customHeight="1" spans="1:1">
      <c r="A32365" s="473"/>
    </row>
    <row r="32366" customHeight="1" spans="1:1">
      <c r="A32366" s="473"/>
    </row>
    <row r="32367" customHeight="1" spans="1:1">
      <c r="A32367" s="473"/>
    </row>
    <row r="32368" customHeight="1" spans="1:1">
      <c r="A32368" s="473"/>
    </row>
    <row r="32369" customHeight="1" spans="1:1">
      <c r="A32369" s="473"/>
    </row>
    <row r="32370" customHeight="1" spans="1:1">
      <c r="A32370" s="473"/>
    </row>
    <row r="32371" customHeight="1" spans="1:1">
      <c r="A32371" s="473"/>
    </row>
    <row r="32372" customHeight="1" spans="1:1">
      <c r="A32372" s="473"/>
    </row>
    <row r="32373" customHeight="1" spans="1:1">
      <c r="A32373" s="473"/>
    </row>
    <row r="32374" customHeight="1" spans="1:1">
      <c r="A32374" s="473"/>
    </row>
    <row r="32375" customHeight="1" spans="1:1">
      <c r="A32375" s="473"/>
    </row>
    <row r="32376" customHeight="1" spans="1:1">
      <c r="A32376" s="473"/>
    </row>
    <row r="32377" customHeight="1" spans="1:1">
      <c r="A32377" s="473"/>
    </row>
    <row r="32378" customHeight="1" spans="1:1">
      <c r="A32378" s="473"/>
    </row>
    <row r="32379" customHeight="1" spans="1:1">
      <c r="A32379" s="473"/>
    </row>
    <row r="32380" customHeight="1" spans="1:1">
      <c r="A32380" s="473"/>
    </row>
    <row r="32381" customHeight="1" spans="1:1">
      <c r="A32381" s="473"/>
    </row>
    <row r="32382" customHeight="1" spans="1:1">
      <c r="A32382" s="473"/>
    </row>
    <row r="32383" customHeight="1" spans="1:1">
      <c r="A32383" s="473"/>
    </row>
    <row r="32384" customHeight="1" spans="1:1">
      <c r="A32384" s="473"/>
    </row>
    <row r="32385" customHeight="1" spans="1:1">
      <c r="A32385" s="473"/>
    </row>
    <row r="32386" customHeight="1" spans="1:1">
      <c r="A32386" s="473"/>
    </row>
    <row r="32387" customHeight="1" spans="1:1">
      <c r="A32387" s="473"/>
    </row>
    <row r="32388" customHeight="1" spans="1:1">
      <c r="A32388" s="473"/>
    </row>
    <row r="32389" customHeight="1" spans="1:1">
      <c r="A32389" s="473"/>
    </row>
    <row r="32390" customHeight="1" spans="1:1">
      <c r="A32390" s="473"/>
    </row>
    <row r="32391" customHeight="1" spans="1:1">
      <c r="A32391" s="473"/>
    </row>
    <row r="32392" customHeight="1" spans="1:1">
      <c r="A32392" s="473"/>
    </row>
    <row r="32393" customHeight="1" spans="1:1">
      <c r="A32393" s="473"/>
    </row>
    <row r="32394" customHeight="1" spans="1:1">
      <c r="A32394" s="473"/>
    </row>
    <row r="32395" customHeight="1" spans="1:1">
      <c r="A32395" s="473"/>
    </row>
    <row r="32396" customHeight="1" spans="1:1">
      <c r="A32396" s="473"/>
    </row>
    <row r="32397" customHeight="1" spans="1:1">
      <c r="A32397" s="473"/>
    </row>
    <row r="32398" customHeight="1" spans="1:1">
      <c r="A32398" s="473"/>
    </row>
    <row r="32399" customHeight="1" spans="1:1">
      <c r="A32399" s="473"/>
    </row>
    <row r="32400" customHeight="1" spans="1:1">
      <c r="A32400" s="473"/>
    </row>
    <row r="32401" customHeight="1" spans="1:1">
      <c r="A32401" s="473"/>
    </row>
    <row r="32402" customHeight="1" spans="1:1">
      <c r="A32402" s="473"/>
    </row>
    <row r="32403" customHeight="1" spans="1:1">
      <c r="A32403" s="473"/>
    </row>
    <row r="32404" customHeight="1" spans="1:1">
      <c r="A32404" s="473"/>
    </row>
    <row r="32405" customHeight="1" spans="1:1">
      <c r="A32405" s="473"/>
    </row>
    <row r="32406" customHeight="1" spans="1:1">
      <c r="A32406" s="473"/>
    </row>
    <row r="32407" customHeight="1" spans="1:1">
      <c r="A32407" s="473"/>
    </row>
    <row r="32408" customHeight="1" spans="1:1">
      <c r="A32408" s="473"/>
    </row>
    <row r="32409" customHeight="1" spans="1:1">
      <c r="A32409" s="473"/>
    </row>
    <row r="32410" customHeight="1" spans="1:1">
      <c r="A32410" s="473"/>
    </row>
    <row r="32411" customHeight="1" spans="1:1">
      <c r="A32411" s="473"/>
    </row>
    <row r="32412" customHeight="1" spans="1:1">
      <c r="A32412" s="473"/>
    </row>
    <row r="32413" customHeight="1" spans="1:1">
      <c r="A32413" s="473"/>
    </row>
    <row r="32414" customHeight="1" spans="1:1">
      <c r="A32414" s="473"/>
    </row>
    <row r="32415" customHeight="1" spans="1:1">
      <c r="A32415" s="473"/>
    </row>
    <row r="32416" customHeight="1" spans="1:1">
      <c r="A32416" s="473"/>
    </row>
    <row r="32417" customHeight="1" spans="1:1">
      <c r="A32417" s="473"/>
    </row>
    <row r="32418" customHeight="1" spans="1:1">
      <c r="A32418" s="473"/>
    </row>
    <row r="32419" customHeight="1" spans="1:1">
      <c r="A32419" s="473"/>
    </row>
    <row r="32420" customHeight="1" spans="1:1">
      <c r="A32420" s="473"/>
    </row>
    <row r="32421" customHeight="1" spans="1:1">
      <c r="A32421" s="473"/>
    </row>
    <row r="32422" customHeight="1" spans="1:1">
      <c r="A32422" s="473"/>
    </row>
    <row r="32423" customHeight="1" spans="1:1">
      <c r="A32423" s="473"/>
    </row>
    <row r="32424" customHeight="1" spans="1:1">
      <c r="A32424" s="473"/>
    </row>
    <row r="32425" customHeight="1" spans="1:1">
      <c r="A32425" s="473"/>
    </row>
    <row r="32426" customHeight="1" spans="1:1">
      <c r="A32426" s="473"/>
    </row>
    <row r="32427" customHeight="1" spans="1:1">
      <c r="A32427" s="473"/>
    </row>
    <row r="32428" customHeight="1" spans="1:1">
      <c r="A32428" s="473"/>
    </row>
    <row r="32429" customHeight="1" spans="1:1">
      <c r="A32429" s="473"/>
    </row>
    <row r="32430" customHeight="1" spans="1:1">
      <c r="A32430" s="473"/>
    </row>
    <row r="32431" customHeight="1" spans="1:1">
      <c r="A32431" s="473"/>
    </row>
    <row r="32432" customHeight="1" spans="1:1">
      <c r="A32432" s="473"/>
    </row>
    <row r="32433" customHeight="1" spans="1:1">
      <c r="A32433" s="473"/>
    </row>
    <row r="32434" customHeight="1" spans="1:1">
      <c r="A32434" s="473"/>
    </row>
    <row r="32435" customHeight="1" spans="1:1">
      <c r="A32435" s="473"/>
    </row>
    <row r="32436" customHeight="1" spans="1:1">
      <c r="A32436" s="473"/>
    </row>
    <row r="32437" customHeight="1" spans="1:1">
      <c r="A32437" s="473"/>
    </row>
    <row r="32438" customHeight="1" spans="1:1">
      <c r="A32438" s="473"/>
    </row>
    <row r="32439" customHeight="1" spans="1:1">
      <c r="A32439" s="473"/>
    </row>
    <row r="32440" customHeight="1" spans="1:1">
      <c r="A32440" s="473"/>
    </row>
    <row r="32441" customHeight="1" spans="1:1">
      <c r="A32441" s="473"/>
    </row>
    <row r="32442" customHeight="1" spans="1:1">
      <c r="A32442" s="473"/>
    </row>
    <row r="32443" customHeight="1" spans="1:1">
      <c r="A32443" s="473"/>
    </row>
    <row r="32444" customHeight="1" spans="1:1">
      <c r="A32444" s="473"/>
    </row>
    <row r="32445" customHeight="1" spans="1:1">
      <c r="A32445" s="473"/>
    </row>
    <row r="32446" customHeight="1" spans="1:1">
      <c r="A32446" s="473"/>
    </row>
    <row r="32447" customHeight="1" spans="1:1">
      <c r="A32447" s="473"/>
    </row>
    <row r="32448" customHeight="1" spans="1:1">
      <c r="A32448" s="473"/>
    </row>
    <row r="32449" customHeight="1" spans="1:1">
      <c r="A32449" s="473"/>
    </row>
    <row r="32450" customHeight="1" spans="1:1">
      <c r="A32450" s="473"/>
    </row>
    <row r="32451" customHeight="1" spans="1:1">
      <c r="A32451" s="473"/>
    </row>
    <row r="32452" customHeight="1" spans="1:1">
      <c r="A32452" s="473"/>
    </row>
    <row r="32453" customHeight="1" spans="1:1">
      <c r="A32453" s="473"/>
    </row>
    <row r="32454" customHeight="1" spans="1:1">
      <c r="A32454" s="473"/>
    </row>
    <row r="32455" customHeight="1" spans="1:1">
      <c r="A32455" s="473"/>
    </row>
    <row r="32456" customHeight="1" spans="1:1">
      <c r="A32456" s="473"/>
    </row>
    <row r="32457" customHeight="1" spans="1:1">
      <c r="A32457" s="473"/>
    </row>
    <row r="32458" customHeight="1" spans="1:1">
      <c r="A32458" s="473"/>
    </row>
    <row r="32459" customHeight="1" spans="1:1">
      <c r="A32459" s="473"/>
    </row>
    <row r="32460" customHeight="1" spans="1:1">
      <c r="A32460" s="473"/>
    </row>
    <row r="32461" customHeight="1" spans="1:1">
      <c r="A32461" s="473"/>
    </row>
    <row r="32462" customHeight="1" spans="1:1">
      <c r="A32462" s="473"/>
    </row>
    <row r="32463" customHeight="1" spans="1:1">
      <c r="A32463" s="473"/>
    </row>
    <row r="32464" customHeight="1" spans="1:1">
      <c r="A32464" s="473"/>
    </row>
    <row r="32465" customHeight="1" spans="1:1">
      <c r="A32465" s="473"/>
    </row>
    <row r="32466" customHeight="1" spans="1:1">
      <c r="A32466" s="473"/>
    </row>
    <row r="32467" customHeight="1" spans="1:1">
      <c r="A32467" s="473"/>
    </row>
    <row r="32468" customHeight="1" spans="1:1">
      <c r="A32468" s="473"/>
    </row>
    <row r="32469" customHeight="1" spans="1:1">
      <c r="A32469" s="473"/>
    </row>
    <row r="32470" customHeight="1" spans="1:1">
      <c r="A32470" s="473"/>
    </row>
    <row r="32471" customHeight="1" spans="1:1">
      <c r="A32471" s="473"/>
    </row>
    <row r="32472" customHeight="1" spans="1:1">
      <c r="A32472" s="473"/>
    </row>
    <row r="32473" customHeight="1" spans="1:1">
      <c r="A32473" s="473"/>
    </row>
    <row r="32474" customHeight="1" spans="1:1">
      <c r="A32474" s="473"/>
    </row>
    <row r="32475" customHeight="1" spans="1:1">
      <c r="A32475" s="473"/>
    </row>
    <row r="32476" customHeight="1" spans="1:1">
      <c r="A32476" s="473"/>
    </row>
    <row r="32477" customHeight="1" spans="1:1">
      <c r="A32477" s="473"/>
    </row>
    <row r="32478" customHeight="1" spans="1:1">
      <c r="A32478" s="473"/>
    </row>
    <row r="32479" customHeight="1" spans="1:1">
      <c r="A32479" s="473"/>
    </row>
    <row r="32480" customHeight="1" spans="1:1">
      <c r="A32480" s="473"/>
    </row>
    <row r="32481" customHeight="1" spans="1:1">
      <c r="A32481" s="473"/>
    </row>
    <row r="32482" customHeight="1" spans="1:1">
      <c r="A32482" s="473"/>
    </row>
    <row r="32483" customHeight="1" spans="1:1">
      <c r="A32483" s="473"/>
    </row>
    <row r="32484" customHeight="1" spans="1:1">
      <c r="A32484" s="473"/>
    </row>
    <row r="32485" customHeight="1" spans="1:1">
      <c r="A32485" s="473"/>
    </row>
    <row r="32486" customHeight="1" spans="1:1">
      <c r="A32486" s="473"/>
    </row>
    <row r="32487" customHeight="1" spans="1:1">
      <c r="A32487" s="473"/>
    </row>
    <row r="32488" customHeight="1" spans="1:1">
      <c r="A32488" s="473"/>
    </row>
    <row r="32489" customHeight="1" spans="1:1">
      <c r="A32489" s="473"/>
    </row>
    <row r="32490" customHeight="1" spans="1:1">
      <c r="A32490" s="473"/>
    </row>
    <row r="32491" customHeight="1" spans="1:1">
      <c r="A32491" s="473"/>
    </row>
    <row r="32492" customHeight="1" spans="1:1">
      <c r="A32492" s="473"/>
    </row>
    <row r="32493" customHeight="1" spans="1:1">
      <c r="A32493" s="473"/>
    </row>
    <row r="32494" customHeight="1" spans="1:1">
      <c r="A32494" s="473"/>
    </row>
    <row r="32495" customHeight="1" spans="1:1">
      <c r="A32495" s="473"/>
    </row>
    <row r="32496" customHeight="1" spans="1:1">
      <c r="A32496" s="473"/>
    </row>
    <row r="32497" customHeight="1" spans="1:1">
      <c r="A32497" s="473"/>
    </row>
    <row r="32498" customHeight="1" spans="1:1">
      <c r="A32498" s="473"/>
    </row>
    <row r="32499" customHeight="1" spans="1:1">
      <c r="A32499" s="473"/>
    </row>
    <row r="32500" customHeight="1" spans="1:1">
      <c r="A32500" s="473"/>
    </row>
    <row r="32501" customHeight="1" spans="1:1">
      <c r="A32501" s="473"/>
    </row>
    <row r="32502" customHeight="1" spans="1:1">
      <c r="A32502" s="473"/>
    </row>
    <row r="32503" customHeight="1" spans="1:1">
      <c r="A32503" s="473"/>
    </row>
    <row r="32504" customHeight="1" spans="1:1">
      <c r="A32504" s="473"/>
    </row>
    <row r="32505" customHeight="1" spans="1:1">
      <c r="A32505" s="473"/>
    </row>
    <row r="32506" customHeight="1" spans="1:1">
      <c r="A32506" s="473"/>
    </row>
    <row r="32507" customHeight="1" spans="1:1">
      <c r="A32507" s="473"/>
    </row>
    <row r="32508" customHeight="1" spans="1:1">
      <c r="A32508" s="473"/>
    </row>
    <row r="32509" customHeight="1" spans="1:1">
      <c r="A32509" s="473"/>
    </row>
    <row r="32510" customHeight="1" spans="1:1">
      <c r="A32510" s="473"/>
    </row>
    <row r="32511" customHeight="1" spans="1:1">
      <c r="A32511" s="473"/>
    </row>
    <row r="32512" customHeight="1" spans="1:1">
      <c r="A32512" s="473"/>
    </row>
    <row r="32513" customHeight="1" spans="1:1">
      <c r="A32513" s="473"/>
    </row>
    <row r="32514" customHeight="1" spans="1:1">
      <c r="A32514" s="473"/>
    </row>
    <row r="32515" customHeight="1" spans="1:1">
      <c r="A32515" s="473"/>
    </row>
    <row r="32516" customHeight="1" spans="1:1">
      <c r="A32516" s="473"/>
    </row>
    <row r="32517" customHeight="1" spans="1:1">
      <c r="A32517" s="473"/>
    </row>
    <row r="32518" customHeight="1" spans="1:1">
      <c r="A32518" s="473"/>
    </row>
    <row r="32519" customHeight="1" spans="1:1">
      <c r="A32519" s="473"/>
    </row>
    <row r="32520" customHeight="1" spans="1:1">
      <c r="A32520" s="473"/>
    </row>
    <row r="32521" customHeight="1" spans="1:1">
      <c r="A32521" s="473"/>
    </row>
    <row r="32522" customHeight="1" spans="1:1">
      <c r="A32522" s="473"/>
    </row>
    <row r="32523" customHeight="1" spans="1:1">
      <c r="A32523" s="473"/>
    </row>
    <row r="32524" customHeight="1" spans="1:1">
      <c r="A32524" s="473"/>
    </row>
    <row r="32525" customHeight="1" spans="1:1">
      <c r="A32525" s="473"/>
    </row>
    <row r="32526" customHeight="1" spans="1:1">
      <c r="A32526" s="473"/>
    </row>
    <row r="32527" customHeight="1" spans="1:1">
      <c r="A32527" s="473"/>
    </row>
    <row r="32528" customHeight="1" spans="1:1">
      <c r="A32528" s="473"/>
    </row>
    <row r="32529" customHeight="1" spans="1:1">
      <c r="A32529" s="473"/>
    </row>
    <row r="32530" customHeight="1" spans="1:1">
      <c r="A32530" s="473"/>
    </row>
    <row r="32531" customHeight="1" spans="1:1">
      <c r="A32531" s="473"/>
    </row>
    <row r="32532" customHeight="1" spans="1:1">
      <c r="A32532" s="473"/>
    </row>
    <row r="32533" customHeight="1" spans="1:1">
      <c r="A32533" s="473"/>
    </row>
    <row r="32534" customHeight="1" spans="1:1">
      <c r="A32534" s="473"/>
    </row>
    <row r="32535" customHeight="1" spans="1:1">
      <c r="A32535" s="473"/>
    </row>
    <row r="32536" customHeight="1" spans="1:1">
      <c r="A32536" s="473"/>
    </row>
    <row r="32537" customHeight="1" spans="1:1">
      <c r="A32537" s="473"/>
    </row>
    <row r="32538" customHeight="1" spans="1:1">
      <c r="A32538" s="473"/>
    </row>
    <row r="32539" customHeight="1" spans="1:1">
      <c r="A32539" s="473"/>
    </row>
    <row r="32540" customHeight="1" spans="1:1">
      <c r="A32540" s="473"/>
    </row>
    <row r="32541" customHeight="1" spans="1:1">
      <c r="A32541" s="473"/>
    </row>
    <row r="32542" customHeight="1" spans="1:1">
      <c r="A32542" s="473"/>
    </row>
    <row r="32543" customHeight="1" spans="1:1">
      <c r="A32543" s="473"/>
    </row>
    <row r="32544" customHeight="1" spans="1:1">
      <c r="A32544" s="473"/>
    </row>
    <row r="32545" customHeight="1" spans="1:1">
      <c r="A32545" s="473"/>
    </row>
    <row r="32546" customHeight="1" spans="1:1">
      <c r="A32546" s="473"/>
    </row>
    <row r="32547" customHeight="1" spans="1:1">
      <c r="A32547" s="473"/>
    </row>
    <row r="32548" customHeight="1" spans="1:1">
      <c r="A32548" s="473"/>
    </row>
    <row r="32549" customHeight="1" spans="1:1">
      <c r="A32549" s="473"/>
    </row>
    <row r="32550" customHeight="1" spans="1:1">
      <c r="A32550" s="473"/>
    </row>
    <row r="32551" customHeight="1" spans="1:1">
      <c r="A32551" s="473"/>
    </row>
    <row r="32552" customHeight="1" spans="1:1">
      <c r="A32552" s="473"/>
    </row>
    <row r="32553" customHeight="1" spans="1:1">
      <c r="A32553" s="473"/>
    </row>
    <row r="32554" customHeight="1" spans="1:1">
      <c r="A32554" s="473"/>
    </row>
    <row r="32555" customHeight="1" spans="1:1">
      <c r="A32555" s="473"/>
    </row>
    <row r="32556" customHeight="1" spans="1:1">
      <c r="A32556" s="473"/>
    </row>
    <row r="32557" customHeight="1" spans="1:1">
      <c r="A32557" s="473"/>
    </row>
    <row r="32558" customHeight="1" spans="1:1">
      <c r="A32558" s="473"/>
    </row>
    <row r="32559" customHeight="1" spans="1:1">
      <c r="A32559" s="473"/>
    </row>
    <row r="32560" customHeight="1" spans="1:1">
      <c r="A32560" s="473"/>
    </row>
    <row r="32561" customHeight="1" spans="1:1">
      <c r="A32561" s="473"/>
    </row>
    <row r="32562" customHeight="1" spans="1:1">
      <c r="A32562" s="473"/>
    </row>
    <row r="32563" customHeight="1" spans="1:1">
      <c r="A32563" s="473"/>
    </row>
    <row r="32564" customHeight="1" spans="1:1">
      <c r="A32564" s="473"/>
    </row>
    <row r="32565" customHeight="1" spans="1:1">
      <c r="A32565" s="473"/>
    </row>
    <row r="32566" customHeight="1" spans="1:1">
      <c r="A32566" s="473"/>
    </row>
    <row r="32567" customHeight="1" spans="1:1">
      <c r="A32567" s="473"/>
    </row>
    <row r="32568" customHeight="1" spans="1:1">
      <c r="A32568" s="473"/>
    </row>
    <row r="32569" customHeight="1" spans="1:1">
      <c r="A32569" s="473"/>
    </row>
    <row r="32570" customHeight="1" spans="1:1">
      <c r="A32570" s="473"/>
    </row>
    <row r="32571" customHeight="1" spans="1:1">
      <c r="A32571" s="473"/>
    </row>
    <row r="32572" customHeight="1" spans="1:1">
      <c r="A32572" s="473"/>
    </row>
    <row r="32573" customHeight="1" spans="1:1">
      <c r="A32573" s="473"/>
    </row>
    <row r="32574" customHeight="1" spans="1:1">
      <c r="A32574" s="473"/>
    </row>
    <row r="32575" customHeight="1" spans="1:1">
      <c r="A32575" s="473"/>
    </row>
    <row r="32576" customHeight="1" spans="1:1">
      <c r="A32576" s="473"/>
    </row>
    <row r="32577" customHeight="1" spans="1:1">
      <c r="A32577" s="473"/>
    </row>
    <row r="32578" customHeight="1" spans="1:1">
      <c r="A32578" s="473"/>
    </row>
    <row r="32579" customHeight="1" spans="1:1">
      <c r="A32579" s="473"/>
    </row>
    <row r="32580" customHeight="1" spans="1:1">
      <c r="A32580" s="473"/>
    </row>
    <row r="32581" customHeight="1" spans="1:1">
      <c r="A32581" s="473"/>
    </row>
    <row r="32582" customHeight="1" spans="1:1">
      <c r="A32582" s="473"/>
    </row>
    <row r="32583" customHeight="1" spans="1:1">
      <c r="A32583" s="473"/>
    </row>
    <row r="32584" customHeight="1" spans="1:1">
      <c r="A32584" s="473"/>
    </row>
    <row r="32585" customHeight="1" spans="1:1">
      <c r="A32585" s="473"/>
    </row>
    <row r="32586" customHeight="1" spans="1:1">
      <c r="A32586" s="473"/>
    </row>
    <row r="32587" customHeight="1" spans="1:1">
      <c r="A32587" s="473"/>
    </row>
    <row r="32588" customHeight="1" spans="1:1">
      <c r="A32588" s="473"/>
    </row>
    <row r="32589" customHeight="1" spans="1:1">
      <c r="A32589" s="473"/>
    </row>
    <row r="32590" customHeight="1" spans="1:1">
      <c r="A32590" s="473"/>
    </row>
    <row r="32591" customHeight="1" spans="1:1">
      <c r="A32591" s="473"/>
    </row>
    <row r="32592" customHeight="1" spans="1:1">
      <c r="A32592" s="473"/>
    </row>
    <row r="32593" customHeight="1" spans="1:1">
      <c r="A32593" s="473"/>
    </row>
    <row r="32594" customHeight="1" spans="1:1">
      <c r="A32594" s="473"/>
    </row>
    <row r="32595" customHeight="1" spans="1:1">
      <c r="A32595" s="473"/>
    </row>
    <row r="32596" customHeight="1" spans="1:1">
      <c r="A32596" s="473"/>
    </row>
    <row r="32597" customHeight="1" spans="1:1">
      <c r="A32597" s="473"/>
    </row>
    <row r="32598" customHeight="1" spans="1:1">
      <c r="A32598" s="473"/>
    </row>
    <row r="32599" customHeight="1" spans="1:1">
      <c r="A32599" s="473"/>
    </row>
    <row r="32600" customHeight="1" spans="1:1">
      <c r="A32600" s="473"/>
    </row>
    <row r="32601" customHeight="1" spans="1:1">
      <c r="A32601" s="473"/>
    </row>
    <row r="32602" customHeight="1" spans="1:1">
      <c r="A32602" s="473"/>
    </row>
    <row r="32603" customHeight="1" spans="1:1">
      <c r="A32603" s="473"/>
    </row>
    <row r="32604" customHeight="1" spans="1:1">
      <c r="A32604" s="473"/>
    </row>
    <row r="32605" customHeight="1" spans="1:1">
      <c r="A32605" s="473"/>
    </row>
    <row r="32606" customHeight="1" spans="1:1">
      <c r="A32606" s="473"/>
    </row>
    <row r="32607" customHeight="1" spans="1:1">
      <c r="A32607" s="473"/>
    </row>
    <row r="32608" customHeight="1" spans="1:1">
      <c r="A32608" s="473"/>
    </row>
    <row r="32609" customHeight="1" spans="1:1">
      <c r="A32609" s="473"/>
    </row>
    <row r="32610" customHeight="1" spans="1:1">
      <c r="A32610" s="473"/>
    </row>
    <row r="32611" customHeight="1" spans="1:1">
      <c r="A32611" s="473"/>
    </row>
    <row r="32612" customHeight="1" spans="1:1">
      <c r="A32612" s="473"/>
    </row>
    <row r="32613" customHeight="1" spans="1:1">
      <c r="A32613" s="473"/>
    </row>
    <row r="32614" customHeight="1" spans="1:1">
      <c r="A32614" s="473"/>
    </row>
    <row r="32615" customHeight="1" spans="1:1">
      <c r="A32615" s="473"/>
    </row>
    <row r="32616" customHeight="1" spans="1:1">
      <c r="A32616" s="473"/>
    </row>
    <row r="32617" customHeight="1" spans="1:1">
      <c r="A32617" s="473"/>
    </row>
    <row r="32618" customHeight="1" spans="1:1">
      <c r="A32618" s="473"/>
    </row>
    <row r="32619" customHeight="1" spans="1:1">
      <c r="A32619" s="473"/>
    </row>
    <row r="32620" customHeight="1" spans="1:1">
      <c r="A32620" s="473"/>
    </row>
    <row r="32621" customHeight="1" spans="1:1">
      <c r="A32621" s="473"/>
    </row>
    <row r="32622" customHeight="1" spans="1:1">
      <c r="A32622" s="473"/>
    </row>
    <row r="32623" customHeight="1" spans="1:1">
      <c r="A32623" s="473"/>
    </row>
    <row r="32624" customHeight="1" spans="1:1">
      <c r="A32624" s="473"/>
    </row>
    <row r="32625" customHeight="1" spans="1:1">
      <c r="A32625" s="473"/>
    </row>
    <row r="32626" customHeight="1" spans="1:1">
      <c r="A32626" s="473"/>
    </row>
    <row r="32627" customHeight="1" spans="1:1">
      <c r="A32627" s="473"/>
    </row>
    <row r="32628" customHeight="1" spans="1:1">
      <c r="A32628" s="473"/>
    </row>
    <row r="32629" customHeight="1" spans="1:1">
      <c r="A32629" s="473"/>
    </row>
    <row r="32630" customHeight="1" spans="1:1">
      <c r="A32630" s="473"/>
    </row>
    <row r="32631" customHeight="1" spans="1:1">
      <c r="A32631" s="473"/>
    </row>
    <row r="32632" customHeight="1" spans="1:1">
      <c r="A32632" s="473"/>
    </row>
    <row r="32633" customHeight="1" spans="1:1">
      <c r="A32633" s="473"/>
    </row>
    <row r="32634" customHeight="1" spans="1:1">
      <c r="A32634" s="473"/>
    </row>
    <row r="32635" customHeight="1" spans="1:1">
      <c r="A32635" s="473"/>
    </row>
    <row r="32636" customHeight="1" spans="1:1">
      <c r="A32636" s="473"/>
    </row>
    <row r="32637" customHeight="1" spans="1:1">
      <c r="A32637" s="473"/>
    </row>
    <row r="32638" customHeight="1" spans="1:1">
      <c r="A32638" s="473"/>
    </row>
    <row r="32639" customHeight="1" spans="1:1">
      <c r="A32639" s="473"/>
    </row>
    <row r="32640" customHeight="1" spans="1:1">
      <c r="A32640" s="473"/>
    </row>
    <row r="32641" customHeight="1" spans="1:1">
      <c r="A32641" s="473"/>
    </row>
    <row r="32642" customHeight="1" spans="1:1">
      <c r="A32642" s="473"/>
    </row>
    <row r="32643" customHeight="1" spans="1:1">
      <c r="A32643" s="473"/>
    </row>
    <row r="32644" customHeight="1" spans="1:1">
      <c r="A32644" s="473"/>
    </row>
    <row r="32645" customHeight="1" spans="1:1">
      <c r="A32645" s="473"/>
    </row>
    <row r="32646" customHeight="1" spans="1:1">
      <c r="A32646" s="473"/>
    </row>
    <row r="32647" customHeight="1" spans="1:1">
      <c r="A32647" s="473"/>
    </row>
    <row r="32648" customHeight="1" spans="1:1">
      <c r="A32648" s="473"/>
    </row>
    <row r="32649" customHeight="1" spans="1:1">
      <c r="A32649" s="473"/>
    </row>
    <row r="32650" customHeight="1" spans="1:1">
      <c r="A32650" s="473"/>
    </row>
    <row r="32651" customHeight="1" spans="1:1">
      <c r="A32651" s="473"/>
    </row>
    <row r="32652" customHeight="1" spans="1:1">
      <c r="A32652" s="473"/>
    </row>
    <row r="32653" customHeight="1" spans="1:1">
      <c r="A32653" s="473"/>
    </row>
    <row r="32654" customHeight="1" spans="1:1">
      <c r="A32654" s="473"/>
    </row>
    <row r="32655" customHeight="1" spans="1:1">
      <c r="A32655" s="473"/>
    </row>
    <row r="32656" customHeight="1" spans="1:1">
      <c r="A32656" s="473"/>
    </row>
    <row r="32657" customHeight="1" spans="1:1">
      <c r="A32657" s="473"/>
    </row>
    <row r="32658" customHeight="1" spans="1:1">
      <c r="A32658" s="473"/>
    </row>
    <row r="32659" customHeight="1" spans="1:1">
      <c r="A32659" s="473"/>
    </row>
    <row r="32660" customHeight="1" spans="1:1">
      <c r="A32660" s="473"/>
    </row>
    <row r="32661" customHeight="1" spans="1:1">
      <c r="A32661" s="473"/>
    </row>
    <row r="32662" customHeight="1" spans="1:1">
      <c r="A32662" s="473"/>
    </row>
    <row r="32663" customHeight="1" spans="1:1">
      <c r="A32663" s="473"/>
    </row>
    <row r="32664" customHeight="1" spans="1:1">
      <c r="A32664" s="473"/>
    </row>
    <row r="32665" customHeight="1" spans="1:1">
      <c r="A32665" s="473"/>
    </row>
    <row r="32666" customHeight="1" spans="1:1">
      <c r="A32666" s="473"/>
    </row>
    <row r="32667" customHeight="1" spans="1:1">
      <c r="A32667" s="473"/>
    </row>
    <row r="32668" customHeight="1" spans="1:1">
      <c r="A32668" s="473"/>
    </row>
    <row r="32669" customHeight="1" spans="1:1">
      <c r="A32669" s="473"/>
    </row>
    <row r="32670" customHeight="1" spans="1:1">
      <c r="A32670" s="473"/>
    </row>
    <row r="32671" customHeight="1" spans="1:1">
      <c r="A32671" s="473"/>
    </row>
    <row r="32672" customHeight="1" spans="1:1">
      <c r="A32672" s="473"/>
    </row>
    <row r="32673" customHeight="1" spans="1:1">
      <c r="A32673" s="473"/>
    </row>
    <row r="32674" customHeight="1" spans="1:1">
      <c r="A32674" s="473"/>
    </row>
    <row r="32675" customHeight="1" spans="1:1">
      <c r="A32675" s="473"/>
    </row>
    <row r="32676" customHeight="1" spans="1:1">
      <c r="A32676" s="473"/>
    </row>
    <row r="32677" customHeight="1" spans="1:1">
      <c r="A32677" s="473"/>
    </row>
    <row r="32678" customHeight="1" spans="1:1">
      <c r="A32678" s="473"/>
    </row>
    <row r="32679" customHeight="1" spans="1:1">
      <c r="A32679" s="473"/>
    </row>
    <row r="32680" customHeight="1" spans="1:1">
      <c r="A32680" s="473"/>
    </row>
    <row r="32681" customHeight="1" spans="1:1">
      <c r="A32681" s="473"/>
    </row>
    <row r="32682" customHeight="1" spans="1:1">
      <c r="A32682" s="473"/>
    </row>
    <row r="32683" customHeight="1" spans="1:1">
      <c r="A32683" s="473"/>
    </row>
    <row r="32684" customHeight="1" spans="1:1">
      <c r="A32684" s="473"/>
    </row>
    <row r="32685" customHeight="1" spans="1:1">
      <c r="A32685" s="473"/>
    </row>
    <row r="32686" customHeight="1" spans="1:1">
      <c r="A32686" s="473"/>
    </row>
    <row r="32687" customHeight="1" spans="1:1">
      <c r="A32687" s="473"/>
    </row>
    <row r="32688" customHeight="1" spans="1:1">
      <c r="A32688" s="473"/>
    </row>
    <row r="32689" customHeight="1" spans="1:1">
      <c r="A32689" s="473"/>
    </row>
    <row r="32690" customHeight="1" spans="1:1">
      <c r="A32690" s="473"/>
    </row>
    <row r="32691" customHeight="1" spans="1:1">
      <c r="A32691" s="473"/>
    </row>
    <row r="32692" customHeight="1" spans="1:1">
      <c r="A32692" s="473"/>
    </row>
    <row r="32693" customHeight="1" spans="1:1">
      <c r="A32693" s="473"/>
    </row>
    <row r="32694" customHeight="1" spans="1:1">
      <c r="A32694" s="473"/>
    </row>
    <row r="32695" customHeight="1" spans="1:1">
      <c r="A32695" s="473"/>
    </row>
    <row r="32696" customHeight="1" spans="1:1">
      <c r="A32696" s="473"/>
    </row>
    <row r="32697" customHeight="1" spans="1:1">
      <c r="A32697" s="473"/>
    </row>
    <row r="32698" customHeight="1" spans="1:1">
      <c r="A32698" s="473"/>
    </row>
    <row r="32699" customHeight="1" spans="1:1">
      <c r="A32699" s="473"/>
    </row>
    <row r="32700" customHeight="1" spans="1:1">
      <c r="A32700" s="473"/>
    </row>
    <row r="32701" customHeight="1" spans="1:1">
      <c r="A32701" s="473"/>
    </row>
    <row r="32702" customHeight="1" spans="1:1">
      <c r="A32702" s="473"/>
    </row>
    <row r="32703" customHeight="1" spans="1:1">
      <c r="A32703" s="473"/>
    </row>
    <row r="32704" customHeight="1" spans="1:1">
      <c r="A32704" s="473"/>
    </row>
    <row r="32705" customHeight="1" spans="1:1">
      <c r="A32705" s="473"/>
    </row>
    <row r="32706" customHeight="1" spans="1:1">
      <c r="A32706" s="473"/>
    </row>
    <row r="32707" customHeight="1" spans="1:1">
      <c r="A32707" s="473"/>
    </row>
    <row r="32708" customHeight="1" spans="1:1">
      <c r="A32708" s="473"/>
    </row>
    <row r="32709" customHeight="1" spans="1:1">
      <c r="A32709" s="473"/>
    </row>
    <row r="32710" customHeight="1" spans="1:1">
      <c r="A32710" s="473"/>
    </row>
    <row r="32711" customHeight="1" spans="1:1">
      <c r="A32711" s="473"/>
    </row>
    <row r="32712" customHeight="1" spans="1:1">
      <c r="A32712" s="473"/>
    </row>
    <row r="32713" customHeight="1" spans="1:1">
      <c r="A32713" s="473"/>
    </row>
    <row r="32714" customHeight="1" spans="1:1">
      <c r="A32714" s="473"/>
    </row>
    <row r="32715" customHeight="1" spans="1:1">
      <c r="A32715" s="473"/>
    </row>
    <row r="32716" customHeight="1" spans="1:1">
      <c r="A32716" s="473"/>
    </row>
    <row r="32717" customHeight="1" spans="1:1">
      <c r="A32717" s="473"/>
    </row>
    <row r="32718" customHeight="1" spans="1:1">
      <c r="A32718" s="473"/>
    </row>
    <row r="32719" customHeight="1" spans="1:1">
      <c r="A32719" s="473"/>
    </row>
    <row r="32720" customHeight="1" spans="1:1">
      <c r="A32720" s="473"/>
    </row>
    <row r="32721" customHeight="1" spans="1:1">
      <c r="A32721" s="473"/>
    </row>
    <row r="32722" customHeight="1" spans="1:1">
      <c r="A32722" s="473"/>
    </row>
    <row r="32723" customHeight="1" spans="1:1">
      <c r="A32723" s="473"/>
    </row>
    <row r="32724" customHeight="1" spans="1:1">
      <c r="A32724" s="473"/>
    </row>
    <row r="32725" customHeight="1" spans="1:1">
      <c r="A32725" s="473"/>
    </row>
    <row r="32726" customHeight="1" spans="1:1">
      <c r="A32726" s="473"/>
    </row>
    <row r="32727" customHeight="1" spans="1:1">
      <c r="A32727" s="473"/>
    </row>
    <row r="32728" customHeight="1" spans="1:1">
      <c r="A32728" s="473"/>
    </row>
    <row r="32729" customHeight="1" spans="1:1">
      <c r="A32729" s="473"/>
    </row>
    <row r="32730" customHeight="1" spans="1:1">
      <c r="A32730" s="473"/>
    </row>
    <row r="32731" customHeight="1" spans="1:1">
      <c r="A32731" s="473"/>
    </row>
    <row r="32732" customHeight="1" spans="1:1">
      <c r="A32732" s="473"/>
    </row>
    <row r="32733" customHeight="1" spans="1:1">
      <c r="A32733" s="473"/>
    </row>
    <row r="32734" customHeight="1" spans="1:1">
      <c r="A32734" s="473"/>
    </row>
    <row r="32735" customHeight="1" spans="1:1">
      <c r="A32735" s="473"/>
    </row>
    <row r="32736" customHeight="1" spans="1:1">
      <c r="A32736" s="473"/>
    </row>
    <row r="32737" customHeight="1" spans="1:1">
      <c r="A32737" s="473"/>
    </row>
    <row r="32738" customHeight="1" spans="1:1">
      <c r="A32738" s="473"/>
    </row>
    <row r="32739" customHeight="1" spans="1:1">
      <c r="A32739" s="473"/>
    </row>
    <row r="32740" customHeight="1" spans="1:1">
      <c r="A32740" s="473"/>
    </row>
    <row r="32741" customHeight="1" spans="1:1">
      <c r="A32741" s="473"/>
    </row>
    <row r="32742" customHeight="1" spans="1:1">
      <c r="A32742" s="473"/>
    </row>
    <row r="32743" customHeight="1" spans="1:1">
      <c r="A32743" s="473"/>
    </row>
    <row r="32744" customHeight="1" spans="1:1">
      <c r="A32744" s="473"/>
    </row>
    <row r="32745" customHeight="1" spans="1:1">
      <c r="A32745" s="473"/>
    </row>
    <row r="32746" customHeight="1" spans="1:1">
      <c r="A32746" s="473"/>
    </row>
    <row r="32747" customHeight="1" spans="1:1">
      <c r="A32747" s="473"/>
    </row>
    <row r="32748" customHeight="1" spans="1:1">
      <c r="A32748" s="473"/>
    </row>
    <row r="32749" customHeight="1" spans="1:1">
      <c r="A32749" s="473"/>
    </row>
    <row r="32750" customHeight="1" spans="1:1">
      <c r="A32750" s="473"/>
    </row>
    <row r="32751" customHeight="1" spans="1:1">
      <c r="A32751" s="473"/>
    </row>
    <row r="32752" customHeight="1" spans="1:1">
      <c r="A32752" s="473"/>
    </row>
    <row r="32753" customHeight="1" spans="1:1">
      <c r="A32753" s="473"/>
    </row>
    <row r="32754" customHeight="1" spans="1:1">
      <c r="A32754" s="473"/>
    </row>
    <row r="32755" customHeight="1" spans="1:1">
      <c r="A32755" s="473"/>
    </row>
    <row r="32756" customHeight="1" spans="1:1">
      <c r="A32756" s="473"/>
    </row>
    <row r="32757" customHeight="1" spans="1:1">
      <c r="A32757" s="473"/>
    </row>
    <row r="32758" customHeight="1" spans="1:1">
      <c r="A32758" s="473"/>
    </row>
    <row r="32759" customHeight="1" spans="1:1">
      <c r="A32759" s="473"/>
    </row>
    <row r="32760" customHeight="1" spans="1:1">
      <c r="A32760" s="473"/>
    </row>
    <row r="32761" customHeight="1" spans="1:1">
      <c r="A32761" s="473"/>
    </row>
    <row r="32762" customHeight="1" spans="1:1">
      <c r="A32762" s="473"/>
    </row>
    <row r="32763" customHeight="1" spans="1:1">
      <c r="A32763" s="473"/>
    </row>
    <row r="32764" customHeight="1" spans="1:1">
      <c r="A32764" s="473"/>
    </row>
    <row r="32765" customHeight="1" spans="1:1">
      <c r="A32765" s="473"/>
    </row>
    <row r="32766" customHeight="1" spans="1:1">
      <c r="A32766" s="473"/>
    </row>
    <row r="32767" customHeight="1" spans="1:1">
      <c r="A32767" s="473"/>
    </row>
    <row r="32768" customHeight="1" spans="1:1">
      <c r="A32768" s="473"/>
    </row>
    <row r="32769" customHeight="1" spans="1:1">
      <c r="A32769" s="473"/>
    </row>
    <row r="32770" customHeight="1" spans="1:1">
      <c r="A32770" s="473"/>
    </row>
    <row r="32771" customHeight="1" spans="1:1">
      <c r="A32771" s="473"/>
    </row>
    <row r="32772" customHeight="1" spans="1:1">
      <c r="A32772" s="473"/>
    </row>
    <row r="32773" customHeight="1" spans="1:1">
      <c r="A32773" s="473"/>
    </row>
    <row r="32774" customHeight="1" spans="1:1">
      <c r="A32774" s="473"/>
    </row>
    <row r="32775" customHeight="1" spans="1:1">
      <c r="A32775" s="473"/>
    </row>
    <row r="32776" customHeight="1" spans="1:1">
      <c r="A32776" s="473"/>
    </row>
    <row r="32777" customHeight="1" spans="1:1">
      <c r="A32777" s="473"/>
    </row>
    <row r="32778" customHeight="1" spans="1:1">
      <c r="A32778" s="473"/>
    </row>
    <row r="32779" customHeight="1" spans="1:1">
      <c r="A32779" s="473"/>
    </row>
    <row r="32780" customHeight="1" spans="1:1">
      <c r="A32780" s="473"/>
    </row>
    <row r="32781" customHeight="1" spans="1:1">
      <c r="A32781" s="473"/>
    </row>
    <row r="32782" customHeight="1" spans="1:1">
      <c r="A32782" s="473"/>
    </row>
    <row r="32783" customHeight="1" spans="1:1">
      <c r="A32783" s="473"/>
    </row>
    <row r="32784" customHeight="1" spans="1:1">
      <c r="A32784" s="473"/>
    </row>
    <row r="32785" customHeight="1" spans="1:1">
      <c r="A32785" s="473"/>
    </row>
    <row r="32786" customHeight="1" spans="1:1">
      <c r="A32786" s="473"/>
    </row>
    <row r="32787" customHeight="1" spans="1:1">
      <c r="A32787" s="473"/>
    </row>
    <row r="32788" customHeight="1" spans="1:1">
      <c r="A32788" s="473"/>
    </row>
    <row r="32789" customHeight="1" spans="1:1">
      <c r="A32789" s="473"/>
    </row>
    <row r="32790" customHeight="1" spans="1:1">
      <c r="A32790" s="473"/>
    </row>
    <row r="32791" customHeight="1" spans="1:1">
      <c r="A32791" s="473"/>
    </row>
    <row r="32792" customHeight="1" spans="1:1">
      <c r="A32792" s="473"/>
    </row>
    <row r="32793" customHeight="1" spans="1:1">
      <c r="A32793" s="473"/>
    </row>
    <row r="32794" customHeight="1" spans="1:1">
      <c r="A32794" s="473"/>
    </row>
    <row r="32795" customHeight="1" spans="1:1">
      <c r="A32795" s="473"/>
    </row>
    <row r="32796" customHeight="1" spans="1:1">
      <c r="A32796" s="473"/>
    </row>
    <row r="32797" customHeight="1" spans="1:1">
      <c r="A32797" s="473"/>
    </row>
    <row r="32798" customHeight="1" spans="1:1">
      <c r="A32798" s="473"/>
    </row>
    <row r="32799" customHeight="1" spans="1:1">
      <c r="A32799" s="473"/>
    </row>
    <row r="32800" customHeight="1" spans="1:1">
      <c r="A32800" s="473"/>
    </row>
    <row r="32801" customHeight="1" spans="1:1">
      <c r="A32801" s="473"/>
    </row>
    <row r="32802" customHeight="1" spans="1:1">
      <c r="A32802" s="473"/>
    </row>
    <row r="32803" customHeight="1" spans="1:1">
      <c r="A32803" s="473"/>
    </row>
    <row r="32804" customHeight="1" spans="1:1">
      <c r="A32804" s="473"/>
    </row>
    <row r="32805" customHeight="1" spans="1:1">
      <c r="A32805" s="473"/>
    </row>
    <row r="32806" customHeight="1" spans="1:1">
      <c r="A32806" s="473"/>
    </row>
    <row r="32807" customHeight="1" spans="1:1">
      <c r="A32807" s="473"/>
    </row>
    <row r="32808" customHeight="1" spans="1:1">
      <c r="A32808" s="473"/>
    </row>
    <row r="32809" customHeight="1" spans="1:1">
      <c r="A32809" s="473"/>
    </row>
    <row r="32810" customHeight="1" spans="1:1">
      <c r="A32810" s="473"/>
    </row>
    <row r="32811" customHeight="1" spans="1:1">
      <c r="A32811" s="473"/>
    </row>
    <row r="32812" customHeight="1" spans="1:1">
      <c r="A32812" s="473"/>
    </row>
    <row r="32813" customHeight="1" spans="1:1">
      <c r="A32813" s="473"/>
    </row>
    <row r="32814" customHeight="1" spans="1:1">
      <c r="A32814" s="473"/>
    </row>
    <row r="32815" customHeight="1" spans="1:1">
      <c r="A32815" s="473"/>
    </row>
    <row r="32816" customHeight="1" spans="1:1">
      <c r="A32816" s="473"/>
    </row>
    <row r="32817" customHeight="1" spans="1:1">
      <c r="A32817" s="473"/>
    </row>
    <row r="32818" customHeight="1" spans="1:1">
      <c r="A32818" s="473"/>
    </row>
    <row r="32819" customHeight="1" spans="1:1">
      <c r="A32819" s="473"/>
    </row>
    <row r="32820" customHeight="1" spans="1:1">
      <c r="A32820" s="473"/>
    </row>
    <row r="32821" customHeight="1" spans="1:1">
      <c r="A32821" s="473"/>
    </row>
    <row r="32822" customHeight="1" spans="1:1">
      <c r="A32822" s="473"/>
    </row>
    <row r="32823" customHeight="1" spans="1:1">
      <c r="A32823" s="473"/>
    </row>
    <row r="32824" customHeight="1" spans="1:1">
      <c r="A32824" s="473"/>
    </row>
    <row r="32825" customHeight="1" spans="1:1">
      <c r="A32825" s="473"/>
    </row>
    <row r="32826" customHeight="1" spans="1:1">
      <c r="A32826" s="473"/>
    </row>
    <row r="32827" customHeight="1" spans="1:1">
      <c r="A32827" s="473"/>
    </row>
    <row r="32828" customHeight="1" spans="1:1">
      <c r="A32828" s="473"/>
    </row>
    <row r="32829" customHeight="1" spans="1:1">
      <c r="A32829" s="473"/>
    </row>
    <row r="32830" customHeight="1" spans="1:1">
      <c r="A32830" s="473"/>
    </row>
    <row r="32831" customHeight="1" spans="1:1">
      <c r="A32831" s="473"/>
    </row>
    <row r="32832" customHeight="1" spans="1:1">
      <c r="A32832" s="473"/>
    </row>
    <row r="32833" customHeight="1" spans="1:1">
      <c r="A32833" s="473"/>
    </row>
    <row r="32834" customHeight="1" spans="1:1">
      <c r="A32834" s="473"/>
    </row>
    <row r="32835" customHeight="1" spans="1:1">
      <c r="A32835" s="473"/>
    </row>
    <row r="32836" customHeight="1" spans="1:1">
      <c r="A32836" s="473"/>
    </row>
    <row r="32837" customHeight="1" spans="1:1">
      <c r="A32837" s="473"/>
    </row>
    <row r="32838" customHeight="1" spans="1:1">
      <c r="A32838" s="473"/>
    </row>
    <row r="32839" customHeight="1" spans="1:1">
      <c r="A32839" s="473"/>
    </row>
    <row r="32840" customHeight="1" spans="1:1">
      <c r="A32840" s="473"/>
    </row>
    <row r="32841" customHeight="1" spans="1:1">
      <c r="A32841" s="473"/>
    </row>
    <row r="32842" customHeight="1" spans="1:1">
      <c r="A32842" s="473"/>
    </row>
    <row r="32843" customHeight="1" spans="1:1">
      <c r="A32843" s="473"/>
    </row>
    <row r="32844" customHeight="1" spans="1:1">
      <c r="A32844" s="473"/>
    </row>
    <row r="32845" customHeight="1" spans="1:1">
      <c r="A32845" s="473"/>
    </row>
    <row r="32846" customHeight="1" spans="1:1">
      <c r="A32846" s="473"/>
    </row>
    <row r="32847" customHeight="1" spans="1:1">
      <c r="A32847" s="473"/>
    </row>
    <row r="32848" customHeight="1" spans="1:1">
      <c r="A32848" s="473"/>
    </row>
    <row r="32849" customHeight="1" spans="1:1">
      <c r="A32849" s="473"/>
    </row>
    <row r="32850" customHeight="1" spans="1:1">
      <c r="A32850" s="473"/>
    </row>
    <row r="32851" customHeight="1" spans="1:1">
      <c r="A32851" s="473"/>
    </row>
    <row r="32852" customHeight="1" spans="1:1">
      <c r="A32852" s="473"/>
    </row>
    <row r="32853" customHeight="1" spans="1:1">
      <c r="A32853" s="473"/>
    </row>
    <row r="32854" customHeight="1" spans="1:1">
      <c r="A32854" s="473"/>
    </row>
    <row r="32855" customHeight="1" spans="1:1">
      <c r="A32855" s="473"/>
    </row>
    <row r="32856" customHeight="1" spans="1:1">
      <c r="A32856" s="473"/>
    </row>
    <row r="32857" customHeight="1" spans="1:1">
      <c r="A32857" s="473"/>
    </row>
    <row r="32858" customHeight="1" spans="1:1">
      <c r="A32858" s="473"/>
    </row>
    <row r="32859" customHeight="1" spans="1:1">
      <c r="A32859" s="473"/>
    </row>
    <row r="32860" customHeight="1" spans="1:1">
      <c r="A32860" s="473"/>
    </row>
    <row r="32861" customHeight="1" spans="1:1">
      <c r="A32861" s="473"/>
    </row>
    <row r="32862" customHeight="1" spans="1:1">
      <c r="A32862" s="473"/>
    </row>
    <row r="32863" customHeight="1" spans="1:1">
      <c r="A32863" s="473"/>
    </row>
    <row r="32864" customHeight="1" spans="1:1">
      <c r="A32864" s="473"/>
    </row>
    <row r="32865" customHeight="1" spans="1:1">
      <c r="A32865" s="473"/>
    </row>
    <row r="32866" customHeight="1" spans="1:1">
      <c r="A32866" s="473"/>
    </row>
    <row r="32867" customHeight="1" spans="1:1">
      <c r="A32867" s="473"/>
    </row>
    <row r="32868" customHeight="1" spans="1:1">
      <c r="A32868" s="473"/>
    </row>
    <row r="32869" customHeight="1" spans="1:1">
      <c r="A32869" s="473"/>
    </row>
    <row r="32870" customHeight="1" spans="1:1">
      <c r="A32870" s="473"/>
    </row>
    <row r="32871" customHeight="1" spans="1:1">
      <c r="A32871" s="473"/>
    </row>
    <row r="32872" customHeight="1" spans="1:1">
      <c r="A32872" s="473"/>
    </row>
    <row r="32873" customHeight="1" spans="1:1">
      <c r="A32873" s="473"/>
    </row>
    <row r="32874" customHeight="1" spans="1:1">
      <c r="A32874" s="473"/>
    </row>
    <row r="32875" customHeight="1" spans="1:1">
      <c r="A32875" s="473"/>
    </row>
    <row r="32876" customHeight="1" spans="1:1">
      <c r="A32876" s="473"/>
    </row>
    <row r="32877" customHeight="1" spans="1:1">
      <c r="A32877" s="473"/>
    </row>
    <row r="32878" customHeight="1" spans="1:1">
      <c r="A32878" s="473"/>
    </row>
    <row r="32879" customHeight="1" spans="1:1">
      <c r="A32879" s="473"/>
    </row>
    <row r="32880" customHeight="1" spans="1:1">
      <c r="A32880" s="473"/>
    </row>
    <row r="32881" customHeight="1" spans="1:1">
      <c r="A32881" s="473"/>
    </row>
    <row r="32882" customHeight="1" spans="1:1">
      <c r="A32882" s="473"/>
    </row>
    <row r="32883" customHeight="1" spans="1:1">
      <c r="A32883" s="473"/>
    </row>
    <row r="32884" customHeight="1" spans="1:1">
      <c r="A32884" s="473"/>
    </row>
    <row r="32885" customHeight="1" spans="1:1">
      <c r="A32885" s="473"/>
    </row>
    <row r="32886" customHeight="1" spans="1:1">
      <c r="A32886" s="473"/>
    </row>
    <row r="32887" customHeight="1" spans="1:1">
      <c r="A32887" s="473"/>
    </row>
    <row r="32888" customHeight="1" spans="1:1">
      <c r="A32888" s="473"/>
    </row>
    <row r="32889" customHeight="1" spans="1:1">
      <c r="A32889" s="473"/>
    </row>
    <row r="32890" customHeight="1" spans="1:1">
      <c r="A32890" s="473"/>
    </row>
    <row r="32891" customHeight="1" spans="1:1">
      <c r="A32891" s="473"/>
    </row>
    <row r="32892" customHeight="1" spans="1:1">
      <c r="A32892" s="473"/>
    </row>
    <row r="32893" customHeight="1" spans="1:1">
      <c r="A32893" s="473"/>
    </row>
    <row r="32894" customHeight="1" spans="1:1">
      <c r="A32894" s="473"/>
    </row>
    <row r="32895" customHeight="1" spans="1:1">
      <c r="A32895" s="473"/>
    </row>
    <row r="32896" customHeight="1" spans="1:1">
      <c r="A32896" s="473"/>
    </row>
    <row r="32897" customHeight="1" spans="1:1">
      <c r="A32897" s="473"/>
    </row>
    <row r="32898" customHeight="1" spans="1:1">
      <c r="A32898" s="473"/>
    </row>
    <row r="32899" customHeight="1" spans="1:1">
      <c r="A32899" s="473"/>
    </row>
    <row r="32900" customHeight="1" spans="1:1">
      <c r="A32900" s="473"/>
    </row>
    <row r="32901" customHeight="1" spans="1:1">
      <c r="A32901" s="473"/>
    </row>
    <row r="32902" customHeight="1" spans="1:1">
      <c r="A32902" s="473"/>
    </row>
    <row r="32903" customHeight="1" spans="1:1">
      <c r="A32903" s="473"/>
    </row>
    <row r="32904" customHeight="1" spans="1:1">
      <c r="A32904" s="473"/>
    </row>
    <row r="32905" customHeight="1" spans="1:1">
      <c r="A32905" s="473"/>
    </row>
    <row r="32906" customHeight="1" spans="1:1">
      <c r="A32906" s="473"/>
    </row>
    <row r="32907" customHeight="1" spans="1:1">
      <c r="A32907" s="473"/>
    </row>
    <row r="32908" customHeight="1" spans="1:1">
      <c r="A32908" s="473"/>
    </row>
    <row r="32909" customHeight="1" spans="1:1">
      <c r="A32909" s="473"/>
    </row>
    <row r="32910" customHeight="1" spans="1:1">
      <c r="A32910" s="473"/>
    </row>
    <row r="32911" customHeight="1" spans="1:1">
      <c r="A32911" s="473"/>
    </row>
    <row r="32912" customHeight="1" spans="1:1">
      <c r="A32912" s="473"/>
    </row>
    <row r="32913" customHeight="1" spans="1:1">
      <c r="A32913" s="473"/>
    </row>
    <row r="32914" customHeight="1" spans="1:1">
      <c r="A32914" s="473"/>
    </row>
    <row r="32915" customHeight="1" spans="1:1">
      <c r="A32915" s="473"/>
    </row>
    <row r="32916" customHeight="1" spans="1:1">
      <c r="A32916" s="473"/>
    </row>
    <row r="32917" customHeight="1" spans="1:1">
      <c r="A32917" s="473"/>
    </row>
    <row r="32918" customHeight="1" spans="1:1">
      <c r="A32918" s="473"/>
    </row>
    <row r="32919" customHeight="1" spans="1:1">
      <c r="A32919" s="473"/>
    </row>
    <row r="32920" customHeight="1" spans="1:1">
      <c r="A32920" s="473"/>
    </row>
    <row r="32921" customHeight="1" spans="1:1">
      <c r="A32921" s="473"/>
    </row>
    <row r="32922" customHeight="1" spans="1:1">
      <c r="A32922" s="473"/>
    </row>
    <row r="32923" customHeight="1" spans="1:1">
      <c r="A32923" s="473"/>
    </row>
    <row r="32924" customHeight="1" spans="1:1">
      <c r="A32924" s="473"/>
    </row>
    <row r="32925" customHeight="1" spans="1:1">
      <c r="A32925" s="473"/>
    </row>
    <row r="32926" customHeight="1" spans="1:1">
      <c r="A32926" s="473"/>
    </row>
    <row r="32927" customHeight="1" spans="1:1">
      <c r="A32927" s="473"/>
    </row>
    <row r="32928" customHeight="1" spans="1:1">
      <c r="A32928" s="473"/>
    </row>
    <row r="32929" customHeight="1" spans="1:1">
      <c r="A32929" s="473"/>
    </row>
    <row r="32930" customHeight="1" spans="1:1">
      <c r="A32930" s="473"/>
    </row>
    <row r="32931" customHeight="1" spans="1:1">
      <c r="A32931" s="473"/>
    </row>
    <row r="32932" customHeight="1" spans="1:1">
      <c r="A32932" s="473"/>
    </row>
    <row r="32933" customHeight="1" spans="1:1">
      <c r="A32933" s="473"/>
    </row>
    <row r="32934" customHeight="1" spans="1:1">
      <c r="A32934" s="473"/>
    </row>
    <row r="32935" customHeight="1" spans="1:1">
      <c r="A32935" s="473"/>
    </row>
    <row r="32936" customHeight="1" spans="1:1">
      <c r="A32936" s="473"/>
    </row>
    <row r="32937" customHeight="1" spans="1:1">
      <c r="A32937" s="473"/>
    </row>
    <row r="32938" customHeight="1" spans="1:1">
      <c r="A32938" s="473"/>
    </row>
    <row r="32939" customHeight="1" spans="1:1">
      <c r="A32939" s="473"/>
    </row>
    <row r="32940" customHeight="1" spans="1:1">
      <c r="A32940" s="473"/>
    </row>
    <row r="32941" customHeight="1" spans="1:1">
      <c r="A32941" s="473"/>
    </row>
    <row r="32942" customHeight="1" spans="1:1">
      <c r="A32942" s="473"/>
    </row>
    <row r="32943" customHeight="1" spans="1:1">
      <c r="A32943" s="473"/>
    </row>
    <row r="32944" customHeight="1" spans="1:1">
      <c r="A32944" s="473"/>
    </row>
    <row r="32945" customHeight="1" spans="1:1">
      <c r="A32945" s="473"/>
    </row>
    <row r="32946" customHeight="1" spans="1:1">
      <c r="A32946" s="473"/>
    </row>
    <row r="32947" customHeight="1" spans="1:1">
      <c r="A32947" s="473"/>
    </row>
    <row r="32948" customHeight="1" spans="1:1">
      <c r="A32948" s="473"/>
    </row>
    <row r="32949" customHeight="1" spans="1:1">
      <c r="A32949" s="473"/>
    </row>
    <row r="32950" customHeight="1" spans="1:1">
      <c r="A32950" s="473"/>
    </row>
    <row r="32951" customHeight="1" spans="1:1">
      <c r="A32951" s="473"/>
    </row>
    <row r="32952" customHeight="1" spans="1:1">
      <c r="A32952" s="473"/>
    </row>
    <row r="32953" customHeight="1" spans="1:1">
      <c r="A32953" s="473"/>
    </row>
    <row r="32954" customHeight="1" spans="1:1">
      <c r="A32954" s="473"/>
    </row>
    <row r="32955" customHeight="1" spans="1:1">
      <c r="A32955" s="473"/>
    </row>
    <row r="32956" customHeight="1" spans="1:1">
      <c r="A32956" s="473"/>
    </row>
    <row r="32957" customHeight="1" spans="1:1">
      <c r="A32957" s="473"/>
    </row>
    <row r="32958" customHeight="1" spans="1:1">
      <c r="A32958" s="473"/>
    </row>
    <row r="32959" customHeight="1" spans="1:1">
      <c r="A32959" s="473"/>
    </row>
    <row r="32960" customHeight="1" spans="1:1">
      <c r="A32960" s="473"/>
    </row>
    <row r="32961" customHeight="1" spans="1:1">
      <c r="A32961" s="473"/>
    </row>
    <row r="32962" customHeight="1" spans="1:1">
      <c r="A32962" s="473"/>
    </row>
    <row r="32963" customHeight="1" spans="1:1">
      <c r="A32963" s="473"/>
    </row>
    <row r="32964" customHeight="1" spans="1:1">
      <c r="A32964" s="473"/>
    </row>
    <row r="32965" customHeight="1" spans="1:1">
      <c r="A32965" s="473"/>
    </row>
    <row r="32966" customHeight="1" spans="1:1">
      <c r="A32966" s="473"/>
    </row>
    <row r="32967" customHeight="1" spans="1:1">
      <c r="A32967" s="473"/>
    </row>
    <row r="32968" customHeight="1" spans="1:1">
      <c r="A32968" s="473"/>
    </row>
    <row r="32969" customHeight="1" spans="1:1">
      <c r="A32969" s="473"/>
    </row>
    <row r="32970" customHeight="1" spans="1:1">
      <c r="A32970" s="473"/>
    </row>
    <row r="32971" customHeight="1" spans="1:1">
      <c r="A32971" s="473"/>
    </row>
    <row r="32972" customHeight="1" spans="1:1">
      <c r="A32972" s="473"/>
    </row>
    <row r="32973" customHeight="1" spans="1:1">
      <c r="A32973" s="473"/>
    </row>
    <row r="32974" customHeight="1" spans="1:1">
      <c r="A32974" s="473"/>
    </row>
    <row r="32975" customHeight="1" spans="1:1">
      <c r="A32975" s="473"/>
    </row>
    <row r="32976" customHeight="1" spans="1:1">
      <c r="A32976" s="473"/>
    </row>
    <row r="32977" customHeight="1" spans="1:1">
      <c r="A32977" s="473"/>
    </row>
    <row r="32978" customHeight="1" spans="1:1">
      <c r="A32978" s="473"/>
    </row>
    <row r="32979" customHeight="1" spans="1:1">
      <c r="A32979" s="473"/>
    </row>
    <row r="32980" customHeight="1" spans="1:1">
      <c r="A32980" s="473"/>
    </row>
    <row r="32981" customHeight="1" spans="1:1">
      <c r="A32981" s="473"/>
    </row>
    <row r="32982" customHeight="1" spans="1:1">
      <c r="A32982" s="473"/>
    </row>
    <row r="32983" customHeight="1" spans="1:1">
      <c r="A32983" s="473"/>
    </row>
    <row r="32984" customHeight="1" spans="1:1">
      <c r="A32984" s="473"/>
    </row>
    <row r="32985" customHeight="1" spans="1:1">
      <c r="A32985" s="473"/>
    </row>
    <row r="32986" customHeight="1" spans="1:1">
      <c r="A32986" s="473"/>
    </row>
    <row r="32987" customHeight="1" spans="1:1">
      <c r="A32987" s="473"/>
    </row>
    <row r="32988" customHeight="1" spans="1:1">
      <c r="A32988" s="473"/>
    </row>
    <row r="32989" customHeight="1" spans="1:1">
      <c r="A32989" s="473"/>
    </row>
    <row r="32990" customHeight="1" spans="1:1">
      <c r="A32990" s="473"/>
    </row>
    <row r="32991" customHeight="1" spans="1:1">
      <c r="A32991" s="473"/>
    </row>
    <row r="32992" customHeight="1" spans="1:1">
      <c r="A32992" s="473"/>
    </row>
    <row r="32993" customHeight="1" spans="1:1">
      <c r="A32993" s="473"/>
    </row>
    <row r="32994" customHeight="1" spans="1:1">
      <c r="A32994" s="473"/>
    </row>
    <row r="32995" customHeight="1" spans="1:1">
      <c r="A32995" s="473"/>
    </row>
    <row r="32996" customHeight="1" spans="1:1">
      <c r="A32996" s="473"/>
    </row>
    <row r="32997" customHeight="1" spans="1:1">
      <c r="A32997" s="473"/>
    </row>
    <row r="32998" customHeight="1" spans="1:1">
      <c r="A32998" s="473"/>
    </row>
    <row r="32999" customHeight="1" spans="1:1">
      <c r="A32999" s="473"/>
    </row>
    <row r="33000" customHeight="1" spans="1:1">
      <c r="A33000" s="473"/>
    </row>
    <row r="33001" customHeight="1" spans="1:1">
      <c r="A33001" s="473"/>
    </row>
    <row r="33002" customHeight="1" spans="1:1">
      <c r="A33002" s="473"/>
    </row>
    <row r="33003" customHeight="1" spans="1:1">
      <c r="A33003" s="473"/>
    </row>
    <row r="33004" customHeight="1" spans="1:1">
      <c r="A33004" s="473"/>
    </row>
    <row r="33005" customHeight="1" spans="1:1">
      <c r="A33005" s="473"/>
    </row>
    <row r="33006" customHeight="1" spans="1:1">
      <c r="A33006" s="473"/>
    </row>
    <row r="33007" customHeight="1" spans="1:1">
      <c r="A33007" s="473"/>
    </row>
    <row r="33008" customHeight="1" spans="1:1">
      <c r="A33008" s="473"/>
    </row>
    <row r="33009" customHeight="1" spans="1:1">
      <c r="A33009" s="473"/>
    </row>
    <row r="33010" customHeight="1" spans="1:1">
      <c r="A33010" s="473"/>
    </row>
    <row r="33011" customHeight="1" spans="1:1">
      <c r="A33011" s="473"/>
    </row>
    <row r="33012" customHeight="1" spans="1:1">
      <c r="A33012" s="473"/>
    </row>
    <row r="33013" customHeight="1" spans="1:1">
      <c r="A33013" s="473"/>
    </row>
    <row r="33014" customHeight="1" spans="1:1">
      <c r="A33014" s="473"/>
    </row>
    <row r="33015" customHeight="1" spans="1:1">
      <c r="A33015" s="473"/>
    </row>
    <row r="33016" customHeight="1" spans="1:1">
      <c r="A33016" s="473"/>
    </row>
    <row r="33017" customHeight="1" spans="1:1">
      <c r="A33017" s="473"/>
    </row>
    <row r="33018" customHeight="1" spans="1:1">
      <c r="A33018" s="473"/>
    </row>
    <row r="33019" customHeight="1" spans="1:1">
      <c r="A33019" s="473"/>
    </row>
    <row r="33020" customHeight="1" spans="1:1">
      <c r="A33020" s="473"/>
    </row>
    <row r="33021" customHeight="1" spans="1:1">
      <c r="A33021" s="473"/>
    </row>
    <row r="33022" customHeight="1" spans="1:1">
      <c r="A33022" s="473"/>
    </row>
    <row r="33023" customHeight="1" spans="1:1">
      <c r="A33023" s="473"/>
    </row>
    <row r="33024" customHeight="1" spans="1:1">
      <c r="A33024" s="473"/>
    </row>
    <row r="33025" customHeight="1" spans="1:1">
      <c r="A33025" s="473"/>
    </row>
    <row r="33026" customHeight="1" spans="1:1">
      <c r="A33026" s="473"/>
    </row>
    <row r="33027" customHeight="1" spans="1:1">
      <c r="A33027" s="473"/>
    </row>
    <row r="33028" customHeight="1" spans="1:1">
      <c r="A33028" s="473"/>
    </row>
    <row r="33029" customHeight="1" spans="1:1">
      <c r="A33029" s="473"/>
    </row>
    <row r="33030" customHeight="1" spans="1:1">
      <c r="A33030" s="473"/>
    </row>
    <row r="33031" customHeight="1" spans="1:1">
      <c r="A33031" s="473"/>
    </row>
    <row r="33032" customHeight="1" spans="1:1">
      <c r="A33032" s="473"/>
    </row>
    <row r="33033" customHeight="1" spans="1:1">
      <c r="A33033" s="473"/>
    </row>
    <row r="33034" customHeight="1" spans="1:1">
      <c r="A33034" s="473"/>
    </row>
    <row r="33035" customHeight="1" spans="1:1">
      <c r="A33035" s="473"/>
    </row>
    <row r="33036" customHeight="1" spans="1:1">
      <c r="A33036" s="473"/>
    </row>
    <row r="33037" customHeight="1" spans="1:1">
      <c r="A33037" s="473"/>
    </row>
    <row r="33038" customHeight="1" spans="1:1">
      <c r="A33038" s="473"/>
    </row>
    <row r="33039" customHeight="1" spans="1:1">
      <c r="A33039" s="473"/>
    </row>
    <row r="33040" customHeight="1" spans="1:1">
      <c r="A33040" s="473"/>
    </row>
    <row r="33041" customHeight="1" spans="1:1">
      <c r="A33041" s="473"/>
    </row>
    <row r="33042" customHeight="1" spans="1:1">
      <c r="A33042" s="473"/>
    </row>
    <row r="33043" customHeight="1" spans="1:1">
      <c r="A33043" s="473"/>
    </row>
    <row r="33044" customHeight="1" spans="1:1">
      <c r="A33044" s="473"/>
    </row>
    <row r="33045" customHeight="1" spans="1:1">
      <c r="A33045" s="473"/>
    </row>
    <row r="33046" customHeight="1" spans="1:1">
      <c r="A33046" s="473"/>
    </row>
    <row r="33047" customHeight="1" spans="1:1">
      <c r="A33047" s="473"/>
    </row>
    <row r="33048" customHeight="1" spans="1:1">
      <c r="A33048" s="473"/>
    </row>
    <row r="33049" customHeight="1" spans="1:1">
      <c r="A33049" s="473"/>
    </row>
    <row r="33050" customHeight="1" spans="1:1">
      <c r="A33050" s="473"/>
    </row>
    <row r="33051" customHeight="1" spans="1:1">
      <c r="A33051" s="473"/>
    </row>
    <row r="33052" customHeight="1" spans="1:1">
      <c r="A33052" s="473"/>
    </row>
    <row r="33053" customHeight="1" spans="1:1">
      <c r="A33053" s="473"/>
    </row>
    <row r="33054" customHeight="1" spans="1:1">
      <c r="A33054" s="473"/>
    </row>
    <row r="33055" customHeight="1" spans="1:1">
      <c r="A33055" s="473"/>
    </row>
    <row r="33056" customHeight="1" spans="1:1">
      <c r="A33056" s="473"/>
    </row>
    <row r="33057" customHeight="1" spans="1:1">
      <c r="A33057" s="473"/>
    </row>
    <row r="33058" customHeight="1" spans="1:1">
      <c r="A33058" s="473"/>
    </row>
    <row r="33059" customHeight="1" spans="1:1">
      <c r="A33059" s="473"/>
    </row>
    <row r="33060" customHeight="1" spans="1:1">
      <c r="A33060" s="473"/>
    </row>
    <row r="33061" customHeight="1" spans="1:1">
      <c r="A33061" s="473"/>
    </row>
    <row r="33062" customHeight="1" spans="1:1">
      <c r="A33062" s="473"/>
    </row>
    <row r="33063" customHeight="1" spans="1:1">
      <c r="A33063" s="473"/>
    </row>
    <row r="33064" customHeight="1" spans="1:1">
      <c r="A33064" s="473"/>
    </row>
    <row r="33065" customHeight="1" spans="1:1">
      <c r="A33065" s="473"/>
    </row>
    <row r="33066" customHeight="1" spans="1:1">
      <c r="A33066" s="473"/>
    </row>
    <row r="33067" customHeight="1" spans="1:1">
      <c r="A33067" s="473"/>
    </row>
    <row r="33068" customHeight="1" spans="1:1">
      <c r="A33068" s="473"/>
    </row>
    <row r="33069" customHeight="1" spans="1:1">
      <c r="A33069" s="473"/>
    </row>
    <row r="33070" customHeight="1" spans="1:1">
      <c r="A33070" s="473"/>
    </row>
    <row r="33071" customHeight="1" spans="1:1">
      <c r="A33071" s="473"/>
    </row>
    <row r="33072" customHeight="1" spans="1:1">
      <c r="A33072" s="473"/>
    </row>
    <row r="33073" customHeight="1" spans="1:1">
      <c r="A33073" s="473"/>
    </row>
    <row r="33074" customHeight="1" spans="1:1">
      <c r="A33074" s="473"/>
    </row>
    <row r="33075" customHeight="1" spans="1:1">
      <c r="A33075" s="473"/>
    </row>
    <row r="33076" customHeight="1" spans="1:1">
      <c r="A33076" s="473"/>
    </row>
    <row r="33077" customHeight="1" spans="1:1">
      <c r="A33077" s="473"/>
    </row>
    <row r="33078" customHeight="1" spans="1:1">
      <c r="A33078" s="473"/>
    </row>
    <row r="33079" customHeight="1" spans="1:1">
      <c r="A33079" s="473"/>
    </row>
    <row r="33080" customHeight="1" spans="1:1">
      <c r="A33080" s="473"/>
    </row>
    <row r="33081" customHeight="1" spans="1:1">
      <c r="A33081" s="473"/>
    </row>
    <row r="33082" customHeight="1" spans="1:1">
      <c r="A33082" s="473"/>
    </row>
    <row r="33083" customHeight="1" spans="1:1">
      <c r="A33083" s="473"/>
    </row>
    <row r="33084" customHeight="1" spans="1:1">
      <c r="A33084" s="473"/>
    </row>
    <row r="33085" customHeight="1" spans="1:1">
      <c r="A33085" s="473"/>
    </row>
    <row r="33086" customHeight="1" spans="1:1">
      <c r="A33086" s="473"/>
    </row>
    <row r="33087" customHeight="1" spans="1:1">
      <c r="A33087" s="473"/>
    </row>
    <row r="33088" customHeight="1" spans="1:1">
      <c r="A33088" s="473"/>
    </row>
    <row r="33089" customHeight="1" spans="1:1">
      <c r="A33089" s="473"/>
    </row>
    <row r="33090" customHeight="1" spans="1:1">
      <c r="A33090" s="473"/>
    </row>
    <row r="33091" customHeight="1" spans="1:1">
      <c r="A33091" s="473"/>
    </row>
    <row r="33092" customHeight="1" spans="1:1">
      <c r="A33092" s="473"/>
    </row>
    <row r="33093" customHeight="1" spans="1:1">
      <c r="A33093" s="473"/>
    </row>
    <row r="33094" customHeight="1" spans="1:1">
      <c r="A33094" s="473"/>
    </row>
    <row r="33095" customHeight="1" spans="1:1">
      <c r="A33095" s="473"/>
    </row>
    <row r="33096" customHeight="1" spans="1:1">
      <c r="A33096" s="473"/>
    </row>
    <row r="33097" customHeight="1" spans="1:1">
      <c r="A33097" s="473"/>
    </row>
    <row r="33098" customHeight="1" spans="1:1">
      <c r="A33098" s="473"/>
    </row>
    <row r="33099" customHeight="1" spans="1:1">
      <c r="A33099" s="473"/>
    </row>
    <row r="33100" customHeight="1" spans="1:1">
      <c r="A33100" s="473"/>
    </row>
    <row r="33101" customHeight="1" spans="1:1">
      <c r="A33101" s="473"/>
    </row>
    <row r="33102" customHeight="1" spans="1:1">
      <c r="A33102" s="473"/>
    </row>
    <row r="33103" customHeight="1" spans="1:1">
      <c r="A33103" s="473"/>
    </row>
    <row r="33104" customHeight="1" spans="1:1">
      <c r="A33104" s="473"/>
    </row>
    <row r="33105" customHeight="1" spans="1:1">
      <c r="A33105" s="473"/>
    </row>
    <row r="33106" customHeight="1" spans="1:1">
      <c r="A33106" s="473"/>
    </row>
    <row r="33107" customHeight="1" spans="1:1">
      <c r="A33107" s="473"/>
    </row>
    <row r="33108" customHeight="1" spans="1:1">
      <c r="A33108" s="473"/>
    </row>
    <row r="33109" customHeight="1" spans="1:1">
      <c r="A33109" s="473"/>
    </row>
    <row r="33110" customHeight="1" spans="1:1">
      <c r="A33110" s="473"/>
    </row>
    <row r="33111" customHeight="1" spans="1:1">
      <c r="A33111" s="473"/>
    </row>
    <row r="33112" customHeight="1" spans="1:1">
      <c r="A33112" s="473"/>
    </row>
    <row r="33113" customHeight="1" spans="1:1">
      <c r="A33113" s="473"/>
    </row>
    <row r="33114" customHeight="1" spans="1:1">
      <c r="A33114" s="473"/>
    </row>
    <row r="33115" customHeight="1" spans="1:1">
      <c r="A33115" s="473"/>
    </row>
    <row r="33116" customHeight="1" spans="1:1">
      <c r="A33116" s="473"/>
    </row>
    <row r="33117" customHeight="1" spans="1:1">
      <c r="A33117" s="473"/>
    </row>
    <row r="33118" customHeight="1" spans="1:1">
      <c r="A33118" s="473"/>
    </row>
    <row r="33119" customHeight="1" spans="1:1">
      <c r="A33119" s="473"/>
    </row>
    <row r="33120" customHeight="1" spans="1:1">
      <c r="A33120" s="473"/>
    </row>
    <row r="33121" customHeight="1" spans="1:1">
      <c r="A33121" s="473"/>
    </row>
    <row r="33122" customHeight="1" spans="1:1">
      <c r="A33122" s="473"/>
    </row>
    <row r="33123" customHeight="1" spans="1:1">
      <c r="A33123" s="473"/>
    </row>
    <row r="33124" customHeight="1" spans="1:1">
      <c r="A33124" s="473"/>
    </row>
    <row r="33125" customHeight="1" spans="1:1">
      <c r="A33125" s="473"/>
    </row>
    <row r="33126" customHeight="1" spans="1:1">
      <c r="A33126" s="473"/>
    </row>
    <row r="33127" customHeight="1" spans="1:1">
      <c r="A33127" s="473"/>
    </row>
    <row r="33128" customHeight="1" spans="1:1">
      <c r="A33128" s="473"/>
    </row>
    <row r="33129" customHeight="1" spans="1:1">
      <c r="A33129" s="473"/>
    </row>
    <row r="33130" customHeight="1" spans="1:1">
      <c r="A33130" s="473"/>
    </row>
    <row r="33131" customHeight="1" spans="1:1">
      <c r="A33131" s="473"/>
    </row>
    <row r="33132" customHeight="1" spans="1:1">
      <c r="A33132" s="473"/>
    </row>
    <row r="33133" customHeight="1" spans="1:1">
      <c r="A33133" s="473"/>
    </row>
    <row r="33134" customHeight="1" spans="1:1">
      <c r="A33134" s="473"/>
    </row>
    <row r="33135" customHeight="1" spans="1:1">
      <c r="A33135" s="473"/>
    </row>
    <row r="33136" customHeight="1" spans="1:1">
      <c r="A33136" s="473"/>
    </row>
    <row r="33137" customHeight="1" spans="1:1">
      <c r="A33137" s="473"/>
    </row>
    <row r="33138" customHeight="1" spans="1:1">
      <c r="A33138" s="473"/>
    </row>
    <row r="33139" customHeight="1" spans="1:1">
      <c r="A33139" s="473"/>
    </row>
    <row r="33140" customHeight="1" spans="1:1">
      <c r="A33140" s="473"/>
    </row>
    <row r="33141" customHeight="1" spans="1:1">
      <c r="A33141" s="473"/>
    </row>
    <row r="33142" customHeight="1" spans="1:1">
      <c r="A33142" s="473"/>
    </row>
    <row r="33143" customHeight="1" spans="1:1">
      <c r="A33143" s="473"/>
    </row>
    <row r="33144" customHeight="1" spans="1:1">
      <c r="A33144" s="473"/>
    </row>
    <row r="33145" customHeight="1" spans="1:1">
      <c r="A33145" s="473"/>
    </row>
    <row r="33146" customHeight="1" spans="1:1">
      <c r="A33146" s="473"/>
    </row>
    <row r="33147" customHeight="1" spans="1:1">
      <c r="A33147" s="473"/>
    </row>
    <row r="33148" customHeight="1" spans="1:1">
      <c r="A33148" s="473"/>
    </row>
    <row r="33149" customHeight="1" spans="1:1">
      <c r="A33149" s="473"/>
    </row>
    <row r="33150" customHeight="1" spans="1:1">
      <c r="A33150" s="473"/>
    </row>
    <row r="33151" customHeight="1" spans="1:1">
      <c r="A33151" s="473"/>
    </row>
    <row r="33152" customHeight="1" spans="1:1">
      <c r="A33152" s="473"/>
    </row>
    <row r="33153" customHeight="1" spans="1:1">
      <c r="A33153" s="473"/>
    </row>
    <row r="33154" customHeight="1" spans="1:1">
      <c r="A33154" s="473"/>
    </row>
    <row r="33155" customHeight="1" spans="1:1">
      <c r="A33155" s="473"/>
    </row>
    <row r="33156" customHeight="1" spans="1:1">
      <c r="A33156" s="473"/>
    </row>
    <row r="33157" customHeight="1" spans="1:1">
      <c r="A33157" s="473"/>
    </row>
    <row r="33158" customHeight="1" spans="1:1">
      <c r="A33158" s="473"/>
    </row>
    <row r="33159" customHeight="1" spans="1:1">
      <c r="A33159" s="473"/>
    </row>
    <row r="33160" customHeight="1" spans="1:1">
      <c r="A33160" s="473"/>
    </row>
    <row r="33161" customHeight="1" spans="1:1">
      <c r="A33161" s="473"/>
    </row>
    <row r="33162" customHeight="1" spans="1:1">
      <c r="A33162" s="473"/>
    </row>
    <row r="33163" customHeight="1" spans="1:1">
      <c r="A33163" s="473"/>
    </row>
    <row r="33164" customHeight="1" spans="1:1">
      <c r="A33164" s="473"/>
    </row>
    <row r="33165" customHeight="1" spans="1:1">
      <c r="A33165" s="473"/>
    </row>
    <row r="33166" customHeight="1" spans="1:1">
      <c r="A33166" s="473"/>
    </row>
    <row r="33167" customHeight="1" spans="1:1">
      <c r="A33167" s="473"/>
    </row>
    <row r="33168" customHeight="1" spans="1:1">
      <c r="A33168" s="473"/>
    </row>
    <row r="33169" customHeight="1" spans="1:1">
      <c r="A33169" s="473"/>
    </row>
    <row r="33170" customHeight="1" spans="1:1">
      <c r="A33170" s="473"/>
    </row>
    <row r="33171" customHeight="1" spans="1:1">
      <c r="A33171" s="473"/>
    </row>
    <row r="33172" customHeight="1" spans="1:1">
      <c r="A33172" s="473"/>
    </row>
    <row r="33173" customHeight="1" spans="1:1">
      <c r="A33173" s="473"/>
    </row>
    <row r="33174" customHeight="1" spans="1:1">
      <c r="A33174" s="473"/>
    </row>
    <row r="33175" customHeight="1" spans="1:1">
      <c r="A33175" s="473"/>
    </row>
    <row r="33176" customHeight="1" spans="1:1">
      <c r="A33176" s="473"/>
    </row>
    <row r="33177" customHeight="1" spans="1:1">
      <c r="A33177" s="473"/>
    </row>
    <row r="33178" customHeight="1" spans="1:1">
      <c r="A33178" s="473"/>
    </row>
    <row r="33179" customHeight="1" spans="1:1">
      <c r="A33179" s="473"/>
    </row>
    <row r="33180" customHeight="1" spans="1:1">
      <c r="A33180" s="473"/>
    </row>
    <row r="33181" customHeight="1" spans="1:1">
      <c r="A33181" s="473"/>
    </row>
    <row r="33182" customHeight="1" spans="1:1">
      <c r="A33182" s="473"/>
    </row>
    <row r="33183" customHeight="1" spans="1:1">
      <c r="A33183" s="473"/>
    </row>
    <row r="33184" customHeight="1" spans="1:1">
      <c r="A33184" s="473"/>
    </row>
    <row r="33185" customHeight="1" spans="1:1">
      <c r="A33185" s="473"/>
    </row>
    <row r="33186" customHeight="1" spans="1:1">
      <c r="A33186" s="473"/>
    </row>
    <row r="33187" customHeight="1" spans="1:1">
      <c r="A33187" s="473"/>
    </row>
    <row r="33188" customHeight="1" spans="1:1">
      <c r="A33188" s="473"/>
    </row>
    <row r="33189" customHeight="1" spans="1:1">
      <c r="A33189" s="473"/>
    </row>
    <row r="33190" customHeight="1" spans="1:1">
      <c r="A33190" s="473"/>
    </row>
    <row r="33191" customHeight="1" spans="1:1">
      <c r="A33191" s="473"/>
    </row>
    <row r="33192" customHeight="1" spans="1:1">
      <c r="A33192" s="473"/>
    </row>
    <row r="33193" customHeight="1" spans="1:1">
      <c r="A33193" s="473"/>
    </row>
    <row r="33194" customHeight="1" spans="1:1">
      <c r="A33194" s="473"/>
    </row>
    <row r="33195" customHeight="1" spans="1:1">
      <c r="A33195" s="473"/>
    </row>
    <row r="33196" customHeight="1" spans="1:1">
      <c r="A33196" s="473"/>
    </row>
    <row r="33197" customHeight="1" spans="1:1">
      <c r="A33197" s="473"/>
    </row>
    <row r="33198" customHeight="1" spans="1:1">
      <c r="A33198" s="473"/>
    </row>
    <row r="33199" customHeight="1" spans="1:1">
      <c r="A33199" s="473"/>
    </row>
    <row r="33200" customHeight="1" spans="1:1">
      <c r="A33200" s="473"/>
    </row>
    <row r="33201" customHeight="1" spans="1:1">
      <c r="A33201" s="473"/>
    </row>
    <row r="33202" customHeight="1" spans="1:1">
      <c r="A33202" s="473"/>
    </row>
    <row r="33203" customHeight="1" spans="1:1">
      <c r="A33203" s="473"/>
    </row>
    <row r="33204" customHeight="1" spans="1:1">
      <c r="A33204" s="473"/>
    </row>
    <row r="33205" customHeight="1" spans="1:1">
      <c r="A33205" s="473"/>
    </row>
    <row r="33206" customHeight="1" spans="1:1">
      <c r="A33206" s="473"/>
    </row>
    <row r="33207" customHeight="1" spans="1:1">
      <c r="A33207" s="473"/>
    </row>
    <row r="33208" customHeight="1" spans="1:1">
      <c r="A33208" s="473"/>
    </row>
    <row r="33209" customHeight="1" spans="1:1">
      <c r="A33209" s="473"/>
    </row>
    <row r="33210" customHeight="1" spans="1:1">
      <c r="A33210" s="473"/>
    </row>
    <row r="33211" customHeight="1" spans="1:1">
      <c r="A33211" s="473"/>
    </row>
    <row r="33212" customHeight="1" spans="1:1">
      <c r="A33212" s="473"/>
    </row>
    <row r="33213" customHeight="1" spans="1:1">
      <c r="A33213" s="473"/>
    </row>
    <row r="33214" customHeight="1" spans="1:1">
      <c r="A33214" s="473"/>
    </row>
    <row r="33215" customHeight="1" spans="1:1">
      <c r="A33215" s="473"/>
    </row>
    <row r="33216" customHeight="1" spans="1:1">
      <c r="A33216" s="473"/>
    </row>
    <row r="33217" customHeight="1" spans="1:1">
      <c r="A33217" s="473"/>
    </row>
    <row r="33218" customHeight="1" spans="1:1">
      <c r="A33218" s="473"/>
    </row>
    <row r="33219" customHeight="1" spans="1:1">
      <c r="A33219" s="473"/>
    </row>
    <row r="33220" customHeight="1" spans="1:1">
      <c r="A33220" s="473"/>
    </row>
    <row r="33221" customHeight="1" spans="1:1">
      <c r="A33221" s="473"/>
    </row>
    <row r="33222" customHeight="1" spans="1:1">
      <c r="A33222" s="473"/>
    </row>
    <row r="33223" customHeight="1" spans="1:1">
      <c r="A33223" s="473"/>
    </row>
    <row r="33224" customHeight="1" spans="1:1">
      <c r="A33224" s="473"/>
    </row>
    <row r="33225" customHeight="1" spans="1:1">
      <c r="A33225" s="473"/>
    </row>
    <row r="33226" customHeight="1" spans="1:1">
      <c r="A33226" s="473"/>
    </row>
    <row r="33227" customHeight="1" spans="1:1">
      <c r="A33227" s="473"/>
    </row>
    <row r="33228" customHeight="1" spans="1:1">
      <c r="A33228" s="473"/>
    </row>
    <row r="33229" customHeight="1" spans="1:1">
      <c r="A33229" s="473"/>
    </row>
    <row r="33230" customHeight="1" spans="1:1">
      <c r="A33230" s="473"/>
    </row>
    <row r="33231" customHeight="1" spans="1:1">
      <c r="A33231" s="473"/>
    </row>
    <row r="33232" customHeight="1" spans="1:1">
      <c r="A33232" s="473"/>
    </row>
    <row r="33233" customHeight="1" spans="1:1">
      <c r="A33233" s="473"/>
    </row>
    <row r="33234" customHeight="1" spans="1:1">
      <c r="A33234" s="473"/>
    </row>
    <row r="33235" customHeight="1" spans="1:1">
      <c r="A33235" s="473"/>
    </row>
    <row r="33236" customHeight="1" spans="1:1">
      <c r="A33236" s="473"/>
    </row>
    <row r="33237" customHeight="1" spans="1:1">
      <c r="A33237" s="473"/>
    </row>
    <row r="33238" customHeight="1" spans="1:1">
      <c r="A33238" s="473"/>
    </row>
    <row r="33239" customHeight="1" spans="1:1">
      <c r="A33239" s="473"/>
    </row>
    <row r="33240" customHeight="1" spans="1:1">
      <c r="A33240" s="473"/>
    </row>
    <row r="33241" customHeight="1" spans="1:1">
      <c r="A33241" s="473"/>
    </row>
    <row r="33242" customHeight="1" spans="1:1">
      <c r="A33242" s="473"/>
    </row>
    <row r="33243" customHeight="1" spans="1:1">
      <c r="A33243" s="473"/>
    </row>
    <row r="33244" customHeight="1" spans="1:1">
      <c r="A33244" s="473"/>
    </row>
    <row r="33245" customHeight="1" spans="1:1">
      <c r="A33245" s="473"/>
    </row>
    <row r="33246" customHeight="1" spans="1:1">
      <c r="A33246" s="473"/>
    </row>
    <row r="33247" customHeight="1" spans="1:1">
      <c r="A33247" s="473"/>
    </row>
    <row r="33248" customHeight="1" spans="1:1">
      <c r="A33248" s="473"/>
    </row>
    <row r="33249" customHeight="1" spans="1:1">
      <c r="A33249" s="473"/>
    </row>
    <row r="33250" customHeight="1" spans="1:1">
      <c r="A33250" s="473"/>
    </row>
    <row r="33251" customHeight="1" spans="1:1">
      <c r="A33251" s="473"/>
    </row>
    <row r="33252" customHeight="1" spans="1:1">
      <c r="A33252" s="473"/>
    </row>
    <row r="33253" customHeight="1" spans="1:1">
      <c r="A33253" s="473"/>
    </row>
    <row r="33254" customHeight="1" spans="1:1">
      <c r="A33254" s="473"/>
    </row>
    <row r="33255" customHeight="1" spans="1:1">
      <c r="A33255" s="473"/>
    </row>
    <row r="33256" customHeight="1" spans="1:1">
      <c r="A33256" s="473"/>
    </row>
    <row r="33257" customHeight="1" spans="1:1">
      <c r="A33257" s="473"/>
    </row>
    <row r="33258" customHeight="1" spans="1:1">
      <c r="A33258" s="473"/>
    </row>
    <row r="33259" customHeight="1" spans="1:1">
      <c r="A33259" s="473"/>
    </row>
    <row r="33260" customHeight="1" spans="1:1">
      <c r="A33260" s="473"/>
    </row>
    <row r="33261" customHeight="1" spans="1:1">
      <c r="A33261" s="473"/>
    </row>
    <row r="33262" customHeight="1" spans="1:1">
      <c r="A33262" s="473"/>
    </row>
    <row r="33263" customHeight="1" spans="1:1">
      <c r="A33263" s="473"/>
    </row>
    <row r="33264" customHeight="1" spans="1:1">
      <c r="A33264" s="473"/>
    </row>
    <row r="33265" customHeight="1" spans="1:1">
      <c r="A33265" s="473"/>
    </row>
    <row r="33266" customHeight="1" spans="1:1">
      <c r="A33266" s="473"/>
    </row>
    <row r="33267" customHeight="1" spans="1:1">
      <c r="A33267" s="473"/>
    </row>
    <row r="33268" customHeight="1" spans="1:1">
      <c r="A33268" s="473"/>
    </row>
    <row r="33269" customHeight="1" spans="1:1">
      <c r="A33269" s="473"/>
    </row>
    <row r="33270" customHeight="1" spans="1:1">
      <c r="A33270" s="473"/>
    </row>
    <row r="33271" customHeight="1" spans="1:1">
      <c r="A33271" s="473"/>
    </row>
    <row r="33272" customHeight="1" spans="1:1">
      <c r="A33272" s="473"/>
    </row>
    <row r="33273" customHeight="1" spans="1:1">
      <c r="A33273" s="473"/>
    </row>
    <row r="33274" customHeight="1" spans="1:1">
      <c r="A33274" s="473"/>
    </row>
    <row r="33275" customHeight="1" spans="1:1">
      <c r="A33275" s="473"/>
    </row>
    <row r="33276" customHeight="1" spans="1:1">
      <c r="A33276" s="473"/>
    </row>
    <row r="33277" customHeight="1" spans="1:1">
      <c r="A33277" s="473"/>
    </row>
    <row r="33278" customHeight="1" spans="1:1">
      <c r="A33278" s="473"/>
    </row>
    <row r="33279" customHeight="1" spans="1:1">
      <c r="A33279" s="473"/>
    </row>
    <row r="33280" customHeight="1" spans="1:1">
      <c r="A33280" s="473"/>
    </row>
    <row r="33281" customHeight="1" spans="1:1">
      <c r="A33281" s="473"/>
    </row>
    <row r="33282" customHeight="1" spans="1:1">
      <c r="A33282" s="473"/>
    </row>
    <row r="33283" customHeight="1" spans="1:1">
      <c r="A33283" s="473"/>
    </row>
    <row r="33284" customHeight="1" spans="1:1">
      <c r="A33284" s="473"/>
    </row>
    <row r="33285" customHeight="1" spans="1:1">
      <c r="A33285" s="473"/>
    </row>
    <row r="33286" customHeight="1" spans="1:1">
      <c r="A33286" s="473"/>
    </row>
    <row r="33287" customHeight="1" spans="1:1">
      <c r="A33287" s="473"/>
    </row>
    <row r="33288" customHeight="1" spans="1:1">
      <c r="A33288" s="473"/>
    </row>
    <row r="33289" customHeight="1" spans="1:1">
      <c r="A33289" s="473"/>
    </row>
    <row r="33290" customHeight="1" spans="1:1">
      <c r="A33290" s="473"/>
    </row>
    <row r="33291" customHeight="1" spans="1:1">
      <c r="A33291" s="473"/>
    </row>
    <row r="33292" customHeight="1" spans="1:1">
      <c r="A33292" s="473"/>
    </row>
    <row r="33293" customHeight="1" spans="1:1">
      <c r="A33293" s="473"/>
    </row>
    <row r="33294" customHeight="1" spans="1:1">
      <c r="A33294" s="473"/>
    </row>
    <row r="33295" customHeight="1" spans="1:1">
      <c r="A33295" s="473"/>
    </row>
    <row r="33296" customHeight="1" spans="1:1">
      <c r="A33296" s="473"/>
    </row>
    <row r="33297" customHeight="1" spans="1:1">
      <c r="A33297" s="473"/>
    </row>
    <row r="33298" customHeight="1" spans="1:1">
      <c r="A33298" s="473"/>
    </row>
    <row r="33299" customHeight="1" spans="1:1">
      <c r="A33299" s="473"/>
    </row>
    <row r="33300" customHeight="1" spans="1:1">
      <c r="A33300" s="473"/>
    </row>
    <row r="33301" customHeight="1" spans="1:1">
      <c r="A33301" s="473"/>
    </row>
    <row r="33302" customHeight="1" spans="1:1">
      <c r="A33302" s="473"/>
    </row>
    <row r="33303" customHeight="1" spans="1:1">
      <c r="A33303" s="473"/>
    </row>
    <row r="33304" customHeight="1" spans="1:1">
      <c r="A33304" s="473"/>
    </row>
    <row r="33305" customHeight="1" spans="1:1">
      <c r="A33305" s="473"/>
    </row>
    <row r="33306" customHeight="1" spans="1:1">
      <c r="A33306" s="473"/>
    </row>
    <row r="33307" customHeight="1" spans="1:1">
      <c r="A33307" s="473"/>
    </row>
    <row r="33308" customHeight="1" spans="1:1">
      <c r="A33308" s="473"/>
    </row>
    <row r="33309" customHeight="1" spans="1:1">
      <c r="A33309" s="473"/>
    </row>
    <row r="33310" customHeight="1" spans="1:1">
      <c r="A33310" s="473"/>
    </row>
    <row r="33311" customHeight="1" spans="1:1">
      <c r="A33311" s="473"/>
    </row>
    <row r="33312" customHeight="1" spans="1:1">
      <c r="A33312" s="473"/>
    </row>
    <row r="33313" customHeight="1" spans="1:1">
      <c r="A33313" s="473"/>
    </row>
    <row r="33314" customHeight="1" spans="1:1">
      <c r="A33314" s="473"/>
    </row>
    <row r="33315" customHeight="1" spans="1:1">
      <c r="A33315" s="473"/>
    </row>
    <row r="33316" customHeight="1" spans="1:1">
      <c r="A33316" s="473"/>
    </row>
    <row r="33317" customHeight="1" spans="1:1">
      <c r="A33317" s="473"/>
    </row>
    <row r="33318" customHeight="1" spans="1:1">
      <c r="A33318" s="473"/>
    </row>
    <row r="33319" customHeight="1" spans="1:1">
      <c r="A33319" s="473"/>
    </row>
    <row r="33320" customHeight="1" spans="1:1">
      <c r="A33320" s="473"/>
    </row>
    <row r="33321" customHeight="1" spans="1:1">
      <c r="A33321" s="473"/>
    </row>
    <row r="33322" customHeight="1" spans="1:1">
      <c r="A33322" s="473"/>
    </row>
    <row r="33323" customHeight="1" spans="1:1">
      <c r="A33323" s="473"/>
    </row>
    <row r="33324" customHeight="1" spans="1:1">
      <c r="A33324" s="473"/>
    </row>
    <row r="33325" customHeight="1" spans="1:1">
      <c r="A33325" s="473"/>
    </row>
    <row r="33326" customHeight="1" spans="1:1">
      <c r="A33326" s="473"/>
    </row>
    <row r="33327" customHeight="1" spans="1:1">
      <c r="A33327" s="473"/>
    </row>
    <row r="33328" customHeight="1" spans="1:1">
      <c r="A33328" s="473"/>
    </row>
    <row r="33329" customHeight="1" spans="1:1">
      <c r="A33329" s="473"/>
    </row>
    <row r="33330" customHeight="1" spans="1:1">
      <c r="A33330" s="473"/>
    </row>
    <row r="33331" customHeight="1" spans="1:1">
      <c r="A33331" s="473"/>
    </row>
    <row r="33332" customHeight="1" spans="1:1">
      <c r="A33332" s="473"/>
    </row>
    <row r="33333" customHeight="1" spans="1:1">
      <c r="A33333" s="473"/>
    </row>
    <row r="33334" customHeight="1" spans="1:1">
      <c r="A33334" s="473"/>
    </row>
    <row r="33335" customHeight="1" spans="1:1">
      <c r="A33335" s="473"/>
    </row>
    <row r="33336" customHeight="1" spans="1:1">
      <c r="A33336" s="473"/>
    </row>
    <row r="33337" customHeight="1" spans="1:1">
      <c r="A33337" s="473"/>
    </row>
    <row r="33338" customHeight="1" spans="1:1">
      <c r="A33338" s="473"/>
    </row>
    <row r="33339" customHeight="1" spans="1:1">
      <c r="A33339" s="473"/>
    </row>
    <row r="33340" customHeight="1" spans="1:1">
      <c r="A33340" s="473"/>
    </row>
    <row r="33341" customHeight="1" spans="1:1">
      <c r="A33341" s="473"/>
    </row>
    <row r="33342" customHeight="1" spans="1:1">
      <c r="A33342" s="473"/>
    </row>
    <row r="33343" customHeight="1" spans="1:1">
      <c r="A33343" s="473"/>
    </row>
    <row r="33344" customHeight="1" spans="1:1">
      <c r="A33344" s="473"/>
    </row>
    <row r="33345" customHeight="1" spans="1:1">
      <c r="A33345" s="473"/>
    </row>
    <row r="33346" customHeight="1" spans="1:1">
      <c r="A33346" s="473"/>
    </row>
    <row r="33347" customHeight="1" spans="1:1">
      <c r="A33347" s="473"/>
    </row>
    <row r="33348" customHeight="1" spans="1:1">
      <c r="A33348" s="473"/>
    </row>
    <row r="33349" customHeight="1" spans="1:1">
      <c r="A33349" s="473"/>
    </row>
    <row r="33350" customHeight="1" spans="1:1">
      <c r="A33350" s="473"/>
    </row>
    <row r="33351" customHeight="1" spans="1:1">
      <c r="A33351" s="473"/>
    </row>
    <row r="33352" customHeight="1" spans="1:1">
      <c r="A33352" s="473"/>
    </row>
    <row r="33353" customHeight="1" spans="1:1">
      <c r="A33353" s="473"/>
    </row>
    <row r="33354" customHeight="1" spans="1:1">
      <c r="A33354" s="473"/>
    </row>
    <row r="33355" customHeight="1" spans="1:1">
      <c r="A33355" s="473"/>
    </row>
    <row r="33356" customHeight="1" spans="1:1">
      <c r="A33356" s="473"/>
    </row>
    <row r="33357" customHeight="1" spans="1:1">
      <c r="A33357" s="473"/>
    </row>
    <row r="33358" customHeight="1" spans="1:1">
      <c r="A33358" s="473"/>
    </row>
    <row r="33359" customHeight="1" spans="1:1">
      <c r="A33359" s="473"/>
    </row>
    <row r="33360" customHeight="1" spans="1:1">
      <c r="A33360" s="473"/>
    </row>
    <row r="33361" customHeight="1" spans="1:1">
      <c r="A33361" s="473"/>
    </row>
    <row r="33362" customHeight="1" spans="1:1">
      <c r="A33362" s="473"/>
    </row>
    <row r="33363" customHeight="1" spans="1:1">
      <c r="A33363" s="473"/>
    </row>
    <row r="33364" customHeight="1" spans="1:1">
      <c r="A33364" s="473"/>
    </row>
    <row r="33365" customHeight="1" spans="1:1">
      <c r="A33365" s="473"/>
    </row>
    <row r="33366" customHeight="1" spans="1:1">
      <c r="A33366" s="473"/>
    </row>
    <row r="33367" customHeight="1" spans="1:1">
      <c r="A33367" s="473"/>
    </row>
    <row r="33368" customHeight="1" spans="1:1">
      <c r="A33368" s="473"/>
    </row>
    <row r="33369" customHeight="1" spans="1:1">
      <c r="A33369" s="473"/>
    </row>
    <row r="33370" customHeight="1" spans="1:1">
      <c r="A33370" s="473"/>
    </row>
    <row r="33371" customHeight="1" spans="1:1">
      <c r="A33371" s="473"/>
    </row>
    <row r="33372" customHeight="1" spans="1:1">
      <c r="A33372" s="473"/>
    </row>
    <row r="33373" customHeight="1" spans="1:1">
      <c r="A33373" s="473"/>
    </row>
    <row r="33374" customHeight="1" spans="1:1">
      <c r="A33374" s="473"/>
    </row>
    <row r="33375" customHeight="1" spans="1:1">
      <c r="A33375" s="473"/>
    </row>
    <row r="33376" customHeight="1" spans="1:1">
      <c r="A33376" s="473"/>
    </row>
    <row r="33377" customHeight="1" spans="1:1">
      <c r="A33377" s="473"/>
    </row>
    <row r="33378" customHeight="1" spans="1:1">
      <c r="A33378" s="473"/>
    </row>
    <row r="33379" customHeight="1" spans="1:1">
      <c r="A33379" s="473"/>
    </row>
    <row r="33380" customHeight="1" spans="1:1">
      <c r="A33380" s="473"/>
    </row>
    <row r="33381" customHeight="1" spans="1:1">
      <c r="A33381" s="473"/>
    </row>
    <row r="33382" customHeight="1" spans="1:1">
      <c r="A33382" s="473"/>
    </row>
    <row r="33383" customHeight="1" spans="1:1">
      <c r="A33383" s="473"/>
    </row>
    <row r="33384" customHeight="1" spans="1:1">
      <c r="A33384" s="473"/>
    </row>
    <row r="33385" customHeight="1" spans="1:1">
      <c r="A33385" s="473"/>
    </row>
    <row r="33386" customHeight="1" spans="1:1">
      <c r="A33386" s="473"/>
    </row>
    <row r="33387" customHeight="1" spans="1:1">
      <c r="A33387" s="473"/>
    </row>
    <row r="33388" customHeight="1" spans="1:1">
      <c r="A33388" s="473"/>
    </row>
    <row r="33389" customHeight="1" spans="1:1">
      <c r="A33389" s="473"/>
    </row>
    <row r="33390" customHeight="1" spans="1:1">
      <c r="A33390" s="473"/>
    </row>
    <row r="33391" customHeight="1" spans="1:1">
      <c r="A33391" s="473"/>
    </row>
    <row r="33392" customHeight="1" spans="1:1">
      <c r="A33392" s="473"/>
    </row>
    <row r="33393" customHeight="1" spans="1:1">
      <c r="A33393" s="473"/>
    </row>
    <row r="33394" customHeight="1" spans="1:1">
      <c r="A33394" s="473"/>
    </row>
    <row r="33395" customHeight="1" spans="1:1">
      <c r="A33395" s="473"/>
    </row>
    <row r="33396" customHeight="1" spans="1:1">
      <c r="A33396" s="473"/>
    </row>
    <row r="33397" customHeight="1" spans="1:1">
      <c r="A33397" s="473"/>
    </row>
    <row r="33398" customHeight="1" spans="1:1">
      <c r="A33398" s="473"/>
    </row>
    <row r="33399" customHeight="1" spans="1:1">
      <c r="A33399" s="473"/>
    </row>
    <row r="33400" customHeight="1" spans="1:1">
      <c r="A33400" s="473"/>
    </row>
    <row r="33401" customHeight="1" spans="1:1">
      <c r="A33401" s="473"/>
    </row>
    <row r="33402" customHeight="1" spans="1:1">
      <c r="A33402" s="473"/>
    </row>
    <row r="33403" customHeight="1" spans="1:1">
      <c r="A33403" s="473"/>
    </row>
    <row r="33404" customHeight="1" spans="1:1">
      <c r="A33404" s="473"/>
    </row>
    <row r="33405" customHeight="1" spans="1:1">
      <c r="A33405" s="473"/>
    </row>
    <row r="33406" customHeight="1" spans="1:1">
      <c r="A33406" s="473"/>
    </row>
    <row r="33407" customHeight="1" spans="1:1">
      <c r="A33407" s="473"/>
    </row>
    <row r="33408" customHeight="1" spans="1:1">
      <c r="A33408" s="473"/>
    </row>
    <row r="33409" customHeight="1" spans="1:1">
      <c r="A33409" s="473"/>
    </row>
    <row r="33410" customHeight="1" spans="1:1">
      <c r="A33410" s="473"/>
    </row>
    <row r="33411" customHeight="1" spans="1:1">
      <c r="A33411" s="473"/>
    </row>
    <row r="33412" customHeight="1" spans="1:1">
      <c r="A33412" s="473"/>
    </row>
    <row r="33413" customHeight="1" spans="1:1">
      <c r="A33413" s="473"/>
    </row>
    <row r="33414" customHeight="1" spans="1:1">
      <c r="A33414" s="473"/>
    </row>
    <row r="33415" customHeight="1" spans="1:1">
      <c r="A33415" s="473"/>
    </row>
    <row r="33416" customHeight="1" spans="1:1">
      <c r="A33416" s="473"/>
    </row>
    <row r="33417" customHeight="1" spans="1:1">
      <c r="A33417" s="473"/>
    </row>
    <row r="33418" customHeight="1" spans="1:1">
      <c r="A33418" s="473"/>
    </row>
    <row r="33419" customHeight="1" spans="1:1">
      <c r="A33419" s="473"/>
    </row>
    <row r="33420" customHeight="1" spans="1:1">
      <c r="A33420" s="473"/>
    </row>
    <row r="33421" customHeight="1" spans="1:1">
      <c r="A33421" s="473"/>
    </row>
    <row r="33422" customHeight="1" spans="1:1">
      <c r="A33422" s="473"/>
    </row>
    <row r="33423" customHeight="1" spans="1:1">
      <c r="A33423" s="473"/>
    </row>
    <row r="33424" customHeight="1" spans="1:1">
      <c r="A33424" s="473"/>
    </row>
    <row r="33425" customHeight="1" spans="1:1">
      <c r="A33425" s="473"/>
    </row>
    <row r="33426" customHeight="1" spans="1:1">
      <c r="A33426" s="473"/>
    </row>
    <row r="33427" customHeight="1" spans="1:1">
      <c r="A33427" s="473"/>
    </row>
    <row r="33428" customHeight="1" spans="1:1">
      <c r="A33428" s="473"/>
    </row>
    <row r="33429" customHeight="1" spans="1:1">
      <c r="A33429" s="473"/>
    </row>
    <row r="33430" customHeight="1" spans="1:1">
      <c r="A33430" s="473"/>
    </row>
    <row r="33431" customHeight="1" spans="1:1">
      <c r="A33431" s="473"/>
    </row>
    <row r="33432" customHeight="1" spans="1:1">
      <c r="A33432" s="473"/>
    </row>
    <row r="33433" customHeight="1" spans="1:1">
      <c r="A33433" s="473"/>
    </row>
    <row r="33434" customHeight="1" spans="1:1">
      <c r="A33434" s="473"/>
    </row>
    <row r="33435" customHeight="1" spans="1:1">
      <c r="A33435" s="473"/>
    </row>
    <row r="33436" customHeight="1" spans="1:1">
      <c r="A33436" s="473"/>
    </row>
    <row r="33437" customHeight="1" spans="1:1">
      <c r="A33437" s="473"/>
    </row>
    <row r="33438" customHeight="1" spans="1:1">
      <c r="A33438" s="473"/>
    </row>
    <row r="33439" customHeight="1" spans="1:1">
      <c r="A33439" s="473"/>
    </row>
    <row r="33440" customHeight="1" spans="1:1">
      <c r="A33440" s="473"/>
    </row>
    <row r="33441" customHeight="1" spans="1:1">
      <c r="A33441" s="473"/>
    </row>
    <row r="33442" customHeight="1" spans="1:1">
      <c r="A33442" s="473"/>
    </row>
    <row r="33443" customHeight="1" spans="1:1">
      <c r="A33443" s="473"/>
    </row>
    <row r="33444" customHeight="1" spans="1:1">
      <c r="A33444" s="473"/>
    </row>
    <row r="33445" customHeight="1" spans="1:1">
      <c r="A33445" s="473"/>
    </row>
    <row r="33446" customHeight="1" spans="1:1">
      <c r="A33446" s="473"/>
    </row>
    <row r="33447" customHeight="1" spans="1:1">
      <c r="A33447" s="473"/>
    </row>
    <row r="33448" customHeight="1" spans="1:1">
      <c r="A33448" s="473"/>
    </row>
    <row r="33449" customHeight="1" spans="1:1">
      <c r="A33449" s="473"/>
    </row>
    <row r="33450" customHeight="1" spans="1:1">
      <c r="A33450" s="473"/>
    </row>
    <row r="33451" customHeight="1" spans="1:1">
      <c r="A33451" s="473"/>
    </row>
    <row r="33452" customHeight="1" spans="1:1">
      <c r="A33452" s="473"/>
    </row>
    <row r="33453" customHeight="1" spans="1:1">
      <c r="A33453" s="473"/>
    </row>
    <row r="33454" customHeight="1" spans="1:1">
      <c r="A33454" s="473"/>
    </row>
    <row r="33455" customHeight="1" spans="1:1">
      <c r="A33455" s="473"/>
    </row>
    <row r="33456" customHeight="1" spans="1:1">
      <c r="A33456" s="473"/>
    </row>
    <row r="33457" customHeight="1" spans="1:1">
      <c r="A33457" s="473"/>
    </row>
    <row r="33458" customHeight="1" spans="1:1">
      <c r="A33458" s="473"/>
    </row>
    <row r="33459" customHeight="1" spans="1:1">
      <c r="A33459" s="473"/>
    </row>
    <row r="33460" customHeight="1" spans="1:1">
      <c r="A33460" s="473"/>
    </row>
    <row r="33461" customHeight="1" spans="1:1">
      <c r="A33461" s="473"/>
    </row>
    <row r="33462" customHeight="1" spans="1:1">
      <c r="A33462" s="473"/>
    </row>
    <row r="33463" customHeight="1" spans="1:1">
      <c r="A33463" s="473"/>
    </row>
    <row r="33464" customHeight="1" spans="1:1">
      <c r="A33464" s="473"/>
    </row>
    <row r="33465" customHeight="1" spans="1:1">
      <c r="A33465" s="473"/>
    </row>
    <row r="33466" customHeight="1" spans="1:1">
      <c r="A33466" s="473"/>
    </row>
    <row r="33467" customHeight="1" spans="1:1">
      <c r="A33467" s="473"/>
    </row>
    <row r="33468" customHeight="1" spans="1:1">
      <c r="A33468" s="473"/>
    </row>
    <row r="33469" customHeight="1" spans="1:1">
      <c r="A33469" s="473"/>
    </row>
    <row r="33470" customHeight="1" spans="1:1">
      <c r="A33470" s="473"/>
    </row>
    <row r="33471" customHeight="1" spans="1:1">
      <c r="A33471" s="473"/>
    </row>
    <row r="33472" customHeight="1" spans="1:1">
      <c r="A33472" s="473"/>
    </row>
    <row r="33473" customHeight="1" spans="1:1">
      <c r="A33473" s="473"/>
    </row>
    <row r="33474" customHeight="1" spans="1:1">
      <c r="A33474" s="473"/>
    </row>
    <row r="33475" customHeight="1" spans="1:1">
      <c r="A33475" s="473"/>
    </row>
    <row r="33476" customHeight="1" spans="1:1">
      <c r="A33476" s="473"/>
    </row>
    <row r="33477" customHeight="1" spans="1:1">
      <c r="A33477" s="473"/>
    </row>
    <row r="33478" customHeight="1" spans="1:1">
      <c r="A33478" s="473"/>
    </row>
    <row r="33479" customHeight="1" spans="1:1">
      <c r="A33479" s="473"/>
    </row>
    <row r="33480" customHeight="1" spans="1:1">
      <c r="A33480" s="473"/>
    </row>
    <row r="33481" customHeight="1" spans="1:1">
      <c r="A33481" s="473"/>
    </row>
    <row r="33482" customHeight="1" spans="1:1">
      <c r="A33482" s="473"/>
    </row>
    <row r="33483" customHeight="1" spans="1:1">
      <c r="A33483" s="473"/>
    </row>
    <row r="33484" customHeight="1" spans="1:1">
      <c r="A33484" s="473"/>
    </row>
    <row r="33485" customHeight="1" spans="1:1">
      <c r="A33485" s="473"/>
    </row>
    <row r="33486" customHeight="1" spans="1:1">
      <c r="A33486" s="473"/>
    </row>
    <row r="33487" customHeight="1" spans="1:1">
      <c r="A33487" s="473"/>
    </row>
    <row r="33488" customHeight="1" spans="1:1">
      <c r="A33488" s="473"/>
    </row>
    <row r="33489" customHeight="1" spans="1:1">
      <c r="A33489" s="473"/>
    </row>
    <row r="33490" customHeight="1" spans="1:1">
      <c r="A33490" s="473"/>
    </row>
    <row r="33491" customHeight="1" spans="1:1">
      <c r="A33491" s="473"/>
    </row>
    <row r="33492" customHeight="1" spans="1:1">
      <c r="A33492" s="473"/>
    </row>
    <row r="33493" customHeight="1" spans="1:1">
      <c r="A33493" s="473"/>
    </row>
    <row r="33494" customHeight="1" spans="1:1">
      <c r="A33494" s="473"/>
    </row>
    <row r="33495" customHeight="1" spans="1:1">
      <c r="A33495" s="473"/>
    </row>
    <row r="33496" customHeight="1" spans="1:1">
      <c r="A33496" s="473"/>
    </row>
    <row r="33497" customHeight="1" spans="1:1">
      <c r="A33497" s="473"/>
    </row>
    <row r="33498" customHeight="1" spans="1:1">
      <c r="A33498" s="473"/>
    </row>
    <row r="33499" customHeight="1" spans="1:1">
      <c r="A33499" s="473"/>
    </row>
    <row r="33500" customHeight="1" spans="1:1">
      <c r="A33500" s="473"/>
    </row>
    <row r="33501" customHeight="1" spans="1:1">
      <c r="A33501" s="473"/>
    </row>
    <row r="33502" customHeight="1" spans="1:1">
      <c r="A33502" s="473"/>
    </row>
    <row r="33503" customHeight="1" spans="1:1">
      <c r="A33503" s="473"/>
    </row>
    <row r="33504" customHeight="1" spans="1:1">
      <c r="A33504" s="473"/>
    </row>
    <row r="33505" customHeight="1" spans="1:1">
      <c r="A33505" s="473"/>
    </row>
    <row r="33506" customHeight="1" spans="1:1">
      <c r="A33506" s="473"/>
    </row>
    <row r="33507" customHeight="1" spans="1:1">
      <c r="A33507" s="473"/>
    </row>
    <row r="33508" customHeight="1" spans="1:1">
      <c r="A33508" s="473"/>
    </row>
    <row r="33509" customHeight="1" spans="1:1">
      <c r="A33509" s="473"/>
    </row>
    <row r="33510" customHeight="1" spans="1:1">
      <c r="A33510" s="473"/>
    </row>
    <row r="33511" customHeight="1" spans="1:1">
      <c r="A33511" s="473"/>
    </row>
    <row r="33512" customHeight="1" spans="1:1">
      <c r="A33512" s="473"/>
    </row>
    <row r="33513" customHeight="1" spans="1:1">
      <c r="A33513" s="473"/>
    </row>
    <row r="33514" customHeight="1" spans="1:1">
      <c r="A33514" s="473"/>
    </row>
    <row r="33515" customHeight="1" spans="1:1">
      <c r="A33515" s="473"/>
    </row>
    <row r="33516" customHeight="1" spans="1:1">
      <c r="A33516" s="473"/>
    </row>
    <row r="33517" customHeight="1" spans="1:1">
      <c r="A33517" s="473"/>
    </row>
    <row r="33518" customHeight="1" spans="1:1">
      <c r="A33518" s="473"/>
    </row>
    <row r="33519" customHeight="1" spans="1:1">
      <c r="A33519" s="473"/>
    </row>
    <row r="33520" customHeight="1" spans="1:1">
      <c r="A33520" s="473"/>
    </row>
    <row r="33521" customHeight="1" spans="1:1">
      <c r="A33521" s="473"/>
    </row>
    <row r="33522" customHeight="1" spans="1:1">
      <c r="A33522" s="473"/>
    </row>
    <row r="33523" customHeight="1" spans="1:1">
      <c r="A33523" s="473"/>
    </row>
    <row r="33524" customHeight="1" spans="1:1">
      <c r="A33524" s="473"/>
    </row>
    <row r="33525" customHeight="1" spans="1:1">
      <c r="A33525" s="473"/>
    </row>
    <row r="33526" customHeight="1" spans="1:1">
      <c r="A33526" s="473"/>
    </row>
    <row r="33527" customHeight="1" spans="1:1">
      <c r="A33527" s="473"/>
    </row>
    <row r="33528" customHeight="1" spans="1:1">
      <c r="A33528" s="473"/>
    </row>
    <row r="33529" customHeight="1" spans="1:1">
      <c r="A33529" s="473"/>
    </row>
    <row r="33530" customHeight="1" spans="1:1">
      <c r="A33530" s="473"/>
    </row>
    <row r="33531" customHeight="1" spans="1:1">
      <c r="A33531" s="473"/>
    </row>
    <row r="33532" customHeight="1" spans="1:1">
      <c r="A33532" s="473"/>
    </row>
    <row r="33533" customHeight="1" spans="1:1">
      <c r="A33533" s="473"/>
    </row>
    <row r="33534" customHeight="1" spans="1:1">
      <c r="A33534" s="473"/>
    </row>
    <row r="33535" customHeight="1" spans="1:1">
      <c r="A33535" s="473"/>
    </row>
    <row r="33536" customHeight="1" spans="1:1">
      <c r="A33536" s="473"/>
    </row>
    <row r="33537" customHeight="1" spans="1:1">
      <c r="A33537" s="473"/>
    </row>
    <row r="33538" customHeight="1" spans="1:1">
      <c r="A33538" s="473"/>
    </row>
    <row r="33539" customHeight="1" spans="1:1">
      <c r="A33539" s="473"/>
    </row>
    <row r="33540" customHeight="1" spans="1:1">
      <c r="A33540" s="473"/>
    </row>
    <row r="33541" customHeight="1" spans="1:1">
      <c r="A33541" s="473"/>
    </row>
    <row r="33542" customHeight="1" spans="1:1">
      <c r="A33542" s="473"/>
    </row>
    <row r="33543" customHeight="1" spans="1:1">
      <c r="A33543" s="473"/>
    </row>
    <row r="33544" customHeight="1" spans="1:1">
      <c r="A33544" s="473"/>
    </row>
    <row r="33545" customHeight="1" spans="1:1">
      <c r="A33545" s="473"/>
    </row>
    <row r="33546" customHeight="1" spans="1:1">
      <c r="A33546" s="473"/>
    </row>
    <row r="33547" customHeight="1" spans="1:1">
      <c r="A33547" s="473"/>
    </row>
    <row r="33548" customHeight="1" spans="1:1">
      <c r="A33548" s="473"/>
    </row>
    <row r="33549" customHeight="1" spans="1:1">
      <c r="A33549" s="473"/>
    </row>
    <row r="33550" customHeight="1" spans="1:1">
      <c r="A33550" s="473"/>
    </row>
    <row r="33551" customHeight="1" spans="1:1">
      <c r="A33551" s="473"/>
    </row>
    <row r="33552" customHeight="1" spans="1:1">
      <c r="A33552" s="473"/>
    </row>
    <row r="33553" customHeight="1" spans="1:1">
      <c r="A33553" s="473"/>
    </row>
    <row r="33554" customHeight="1" spans="1:1">
      <c r="A33554" s="473"/>
    </row>
    <row r="33555" customHeight="1" spans="1:1">
      <c r="A33555" s="473"/>
    </row>
    <row r="33556" customHeight="1" spans="1:1">
      <c r="A33556" s="473"/>
    </row>
    <row r="33557" customHeight="1" spans="1:1">
      <c r="A33557" s="473"/>
    </row>
    <row r="33558" customHeight="1" spans="1:1">
      <c r="A33558" s="473"/>
    </row>
    <row r="33559" customHeight="1" spans="1:1">
      <c r="A33559" s="473"/>
    </row>
    <row r="33560" customHeight="1" spans="1:1">
      <c r="A33560" s="473"/>
    </row>
    <row r="33561" customHeight="1" spans="1:1">
      <c r="A33561" s="473"/>
    </row>
    <row r="33562" customHeight="1" spans="1:1">
      <c r="A33562" s="473"/>
    </row>
    <row r="33563" customHeight="1" spans="1:1">
      <c r="A33563" s="473"/>
    </row>
    <row r="33564" customHeight="1" spans="1:1">
      <c r="A33564" s="473"/>
    </row>
    <row r="33565" customHeight="1" spans="1:1">
      <c r="A33565" s="473"/>
    </row>
    <row r="33566" customHeight="1" spans="1:1">
      <c r="A33566" s="473"/>
    </row>
    <row r="33567" customHeight="1" spans="1:1">
      <c r="A33567" s="473"/>
    </row>
    <row r="33568" customHeight="1" spans="1:1">
      <c r="A33568" s="473"/>
    </row>
    <row r="33569" customHeight="1" spans="1:1">
      <c r="A33569" s="473"/>
    </row>
    <row r="33570" customHeight="1" spans="1:1">
      <c r="A33570" s="473"/>
    </row>
    <row r="33571" customHeight="1" spans="1:1">
      <c r="A33571" s="473"/>
    </row>
    <row r="33572" customHeight="1" spans="1:1">
      <c r="A33572" s="473"/>
    </row>
    <row r="33573" customHeight="1" spans="1:1">
      <c r="A33573" s="473"/>
    </row>
    <row r="33574" customHeight="1" spans="1:1">
      <c r="A33574" s="473"/>
    </row>
    <row r="33575" customHeight="1" spans="1:1">
      <c r="A33575" s="473"/>
    </row>
    <row r="33576" customHeight="1" spans="1:1">
      <c r="A33576" s="473"/>
    </row>
    <row r="33577" customHeight="1" spans="1:1">
      <c r="A33577" s="473"/>
    </row>
    <row r="33578" customHeight="1" spans="1:1">
      <c r="A33578" s="473"/>
    </row>
    <row r="33579" customHeight="1" spans="1:1">
      <c r="A33579" s="473"/>
    </row>
    <row r="33580" customHeight="1" spans="1:1">
      <c r="A33580" s="473"/>
    </row>
    <row r="33581" customHeight="1" spans="1:1">
      <c r="A33581" s="473"/>
    </row>
    <row r="33582" customHeight="1" spans="1:1">
      <c r="A33582" s="473"/>
    </row>
    <row r="33583" customHeight="1" spans="1:1">
      <c r="A33583" s="473"/>
    </row>
    <row r="33584" customHeight="1" spans="1:1">
      <c r="A33584" s="473"/>
    </row>
    <row r="33585" customHeight="1" spans="1:1">
      <c r="A33585" s="473"/>
    </row>
    <row r="33586" customHeight="1" spans="1:1">
      <c r="A33586" s="473"/>
    </row>
    <row r="33587" customHeight="1" spans="1:1">
      <c r="A33587" s="473"/>
    </row>
    <row r="33588" customHeight="1" spans="1:1">
      <c r="A33588" s="473"/>
    </row>
    <row r="33589" customHeight="1" spans="1:1">
      <c r="A33589" s="473"/>
    </row>
    <row r="33590" customHeight="1" spans="1:1">
      <c r="A33590" s="473"/>
    </row>
    <row r="33591" customHeight="1" spans="1:1">
      <c r="A33591" s="473"/>
    </row>
    <row r="33592" customHeight="1" spans="1:1">
      <c r="A33592" s="473"/>
    </row>
    <row r="33593" customHeight="1" spans="1:1">
      <c r="A33593" s="473"/>
    </row>
    <row r="33594" customHeight="1" spans="1:1">
      <c r="A33594" s="473"/>
    </row>
    <row r="33595" customHeight="1" spans="1:1">
      <c r="A33595" s="473"/>
    </row>
    <row r="33596" customHeight="1" spans="1:1">
      <c r="A33596" s="473"/>
    </row>
    <row r="33597" customHeight="1" spans="1:1">
      <c r="A33597" s="473"/>
    </row>
    <row r="33598" customHeight="1" spans="1:1">
      <c r="A33598" s="473"/>
    </row>
    <row r="33599" customHeight="1" spans="1:1">
      <c r="A33599" s="473"/>
    </row>
    <row r="33600" customHeight="1" spans="1:1">
      <c r="A33600" s="473"/>
    </row>
    <row r="33601" customHeight="1" spans="1:1">
      <c r="A33601" s="473"/>
    </row>
    <row r="33602" customHeight="1" spans="1:1">
      <c r="A33602" s="473"/>
    </row>
    <row r="33603" customHeight="1" spans="1:1">
      <c r="A33603" s="473"/>
    </row>
    <row r="33604" customHeight="1" spans="1:1">
      <c r="A33604" s="473"/>
    </row>
    <row r="33605" customHeight="1" spans="1:1">
      <c r="A33605" s="473"/>
    </row>
    <row r="33606" customHeight="1" spans="1:1">
      <c r="A33606" s="473"/>
    </row>
    <row r="33607" customHeight="1" spans="1:1">
      <c r="A33607" s="473"/>
    </row>
    <row r="33608" customHeight="1" spans="1:1">
      <c r="A33608" s="473"/>
    </row>
    <row r="33609" customHeight="1" spans="1:1">
      <c r="A33609" s="473"/>
    </row>
    <row r="33610" customHeight="1" spans="1:1">
      <c r="A33610" s="473"/>
    </row>
    <row r="33611" customHeight="1" spans="1:1">
      <c r="A33611" s="473"/>
    </row>
    <row r="33612" customHeight="1" spans="1:1">
      <c r="A33612" s="473"/>
    </row>
    <row r="33613" customHeight="1" spans="1:1">
      <c r="A33613" s="473"/>
    </row>
    <row r="33614" customHeight="1" spans="1:1">
      <c r="A33614" s="473"/>
    </row>
    <row r="33615" customHeight="1" spans="1:1">
      <c r="A33615" s="473"/>
    </row>
    <row r="33616" customHeight="1" spans="1:1">
      <c r="A33616" s="473"/>
    </row>
    <row r="33617" customHeight="1" spans="1:1">
      <c r="A33617" s="473"/>
    </row>
    <row r="33618" customHeight="1" spans="1:1">
      <c r="A33618" s="473"/>
    </row>
    <row r="33619" customHeight="1" spans="1:1">
      <c r="A33619" s="473"/>
    </row>
    <row r="33620" customHeight="1" spans="1:1">
      <c r="A33620" s="473"/>
    </row>
    <row r="33621" customHeight="1" spans="1:1">
      <c r="A33621" s="473"/>
    </row>
    <row r="33622" customHeight="1" spans="1:1">
      <c r="A33622" s="473"/>
    </row>
    <row r="33623" customHeight="1" spans="1:1">
      <c r="A33623" s="473"/>
    </row>
    <row r="33624" customHeight="1" spans="1:1">
      <c r="A33624" s="473"/>
    </row>
    <row r="33625" customHeight="1" spans="1:1">
      <c r="A33625" s="473"/>
    </row>
    <row r="33626" customHeight="1" spans="1:1">
      <c r="A33626" s="473"/>
    </row>
    <row r="33627" customHeight="1" spans="1:1">
      <c r="A33627" s="473"/>
    </row>
    <row r="33628" customHeight="1" spans="1:1">
      <c r="A33628" s="473"/>
    </row>
    <row r="33629" customHeight="1" spans="1:1">
      <c r="A33629" s="473"/>
    </row>
    <row r="33630" customHeight="1" spans="1:1">
      <c r="A33630" s="473"/>
    </row>
    <row r="33631" customHeight="1" spans="1:1">
      <c r="A33631" s="473"/>
    </row>
    <row r="33632" customHeight="1" spans="1:1">
      <c r="A33632" s="473"/>
    </row>
    <row r="33633" customHeight="1" spans="1:1">
      <c r="A33633" s="473"/>
    </row>
    <row r="33634" customHeight="1" spans="1:1">
      <c r="A33634" s="473"/>
    </row>
    <row r="33635" customHeight="1" spans="1:1">
      <c r="A33635" s="473"/>
    </row>
    <row r="33636" customHeight="1" spans="1:1">
      <c r="A33636" s="473"/>
    </row>
    <row r="33637" customHeight="1" spans="1:1">
      <c r="A33637" s="473"/>
    </row>
    <row r="33638" customHeight="1" spans="1:1">
      <c r="A33638" s="473"/>
    </row>
    <row r="33639" customHeight="1" spans="1:1">
      <c r="A33639" s="473"/>
    </row>
    <row r="33640" customHeight="1" spans="1:1">
      <c r="A33640" s="473"/>
    </row>
    <row r="33641" customHeight="1" spans="1:1">
      <c r="A33641" s="473"/>
    </row>
    <row r="33642" customHeight="1" spans="1:1">
      <c r="A33642" s="473"/>
    </row>
    <row r="33643" customHeight="1" spans="1:1">
      <c r="A33643" s="473"/>
    </row>
    <row r="33644" customHeight="1" spans="1:1">
      <c r="A33644" s="473"/>
    </row>
    <row r="33645" customHeight="1" spans="1:1">
      <c r="A33645" s="473"/>
    </row>
    <row r="33646" customHeight="1" spans="1:1">
      <c r="A33646" s="473"/>
    </row>
    <row r="33647" customHeight="1" spans="1:1">
      <c r="A33647" s="473"/>
    </row>
    <row r="33648" customHeight="1" spans="1:1">
      <c r="A33648" s="473"/>
    </row>
    <row r="33649" customHeight="1" spans="1:1">
      <c r="A33649" s="473"/>
    </row>
    <row r="33650" customHeight="1" spans="1:1">
      <c r="A33650" s="473"/>
    </row>
    <row r="33651" customHeight="1" spans="1:1">
      <c r="A33651" s="473"/>
    </row>
    <row r="33652" customHeight="1" spans="1:1">
      <c r="A33652" s="473"/>
    </row>
    <row r="33653" customHeight="1" spans="1:1">
      <c r="A33653" s="473"/>
    </row>
    <row r="33654" customHeight="1" spans="1:1">
      <c r="A33654" s="473"/>
    </row>
    <row r="33655" customHeight="1" spans="1:1">
      <c r="A33655" s="473"/>
    </row>
    <row r="33656" customHeight="1" spans="1:1">
      <c r="A33656" s="473"/>
    </row>
    <row r="33657" customHeight="1" spans="1:1">
      <c r="A33657" s="473"/>
    </row>
    <row r="33658" customHeight="1" spans="1:1">
      <c r="A33658" s="473"/>
    </row>
    <row r="33659" customHeight="1" spans="1:1">
      <c r="A33659" s="473"/>
    </row>
    <row r="33660" customHeight="1" spans="1:1">
      <c r="A33660" s="473"/>
    </row>
    <row r="33661" customHeight="1" spans="1:1">
      <c r="A33661" s="473"/>
    </row>
    <row r="33662" customHeight="1" spans="1:1">
      <c r="A33662" s="473"/>
    </row>
    <row r="33663" customHeight="1" spans="1:1">
      <c r="A33663" s="473"/>
    </row>
    <row r="33664" customHeight="1" spans="1:1">
      <c r="A33664" s="473"/>
    </row>
    <row r="33665" customHeight="1" spans="1:1">
      <c r="A33665" s="473"/>
    </row>
    <row r="33666" customHeight="1" spans="1:1">
      <c r="A33666" s="473"/>
    </row>
    <row r="33667" customHeight="1" spans="1:1">
      <c r="A33667" s="473"/>
    </row>
    <row r="33668" customHeight="1" spans="1:1">
      <c r="A33668" s="473"/>
    </row>
    <row r="33669" customHeight="1" spans="1:1">
      <c r="A33669" s="473"/>
    </row>
    <row r="33670" customHeight="1" spans="1:1">
      <c r="A33670" s="473"/>
    </row>
    <row r="33671" customHeight="1" spans="1:1">
      <c r="A33671" s="473"/>
    </row>
    <row r="33672" customHeight="1" spans="1:1">
      <c r="A33672" s="473"/>
    </row>
    <row r="33673" customHeight="1" spans="1:1">
      <c r="A33673" s="473"/>
    </row>
    <row r="33674" customHeight="1" spans="1:1">
      <c r="A33674" s="473"/>
    </row>
    <row r="33675" customHeight="1" spans="1:1">
      <c r="A33675" s="473"/>
    </row>
    <row r="33676" customHeight="1" spans="1:1">
      <c r="A33676" s="473"/>
    </row>
    <row r="33677" customHeight="1" spans="1:1">
      <c r="A33677" s="473"/>
    </row>
    <row r="33678" customHeight="1" spans="1:1">
      <c r="A33678" s="473"/>
    </row>
    <row r="33679" customHeight="1" spans="1:1">
      <c r="A33679" s="473"/>
    </row>
    <row r="33680" customHeight="1" spans="1:1">
      <c r="A33680" s="473"/>
    </row>
    <row r="33681" customHeight="1" spans="1:1">
      <c r="A33681" s="473"/>
    </row>
    <row r="33682" customHeight="1" spans="1:1">
      <c r="A33682" s="473"/>
    </row>
    <row r="33683" customHeight="1" spans="1:1">
      <c r="A33683" s="473"/>
    </row>
    <row r="33684" customHeight="1" spans="1:1">
      <c r="A33684" s="473"/>
    </row>
    <row r="33685" customHeight="1" spans="1:1">
      <c r="A33685" s="473"/>
    </row>
    <row r="33686" customHeight="1" spans="1:1">
      <c r="A33686" s="473"/>
    </row>
    <row r="33687" customHeight="1" spans="1:1">
      <c r="A33687" s="473"/>
    </row>
    <row r="33688" customHeight="1" spans="1:1">
      <c r="A33688" s="473"/>
    </row>
    <row r="33689" customHeight="1" spans="1:1">
      <c r="A33689" s="473"/>
    </row>
    <row r="33690" customHeight="1" spans="1:1">
      <c r="A33690" s="473"/>
    </row>
    <row r="33691" customHeight="1" spans="1:1">
      <c r="A33691" s="473"/>
    </row>
    <row r="33692" customHeight="1" spans="1:1">
      <c r="A33692" s="473"/>
    </row>
    <row r="33693" customHeight="1" spans="1:1">
      <c r="A33693" s="473"/>
    </row>
    <row r="33694" customHeight="1" spans="1:1">
      <c r="A33694" s="473"/>
    </row>
    <row r="33695" customHeight="1" spans="1:1">
      <c r="A33695" s="473"/>
    </row>
    <row r="33696" customHeight="1" spans="1:1">
      <c r="A33696" s="473"/>
    </row>
    <row r="33697" customHeight="1" spans="1:1">
      <c r="A33697" s="473"/>
    </row>
    <row r="33698" customHeight="1" spans="1:1">
      <c r="A33698" s="473"/>
    </row>
    <row r="33699" customHeight="1" spans="1:1">
      <c r="A33699" s="473"/>
    </row>
    <row r="33700" customHeight="1" spans="1:1">
      <c r="A33700" s="473"/>
    </row>
    <row r="33701" customHeight="1" spans="1:1">
      <c r="A33701" s="473"/>
    </row>
    <row r="33702" customHeight="1" spans="1:1">
      <c r="A33702" s="473"/>
    </row>
    <row r="33703" customHeight="1" spans="1:1">
      <c r="A33703" s="473"/>
    </row>
    <row r="33704" customHeight="1" spans="1:1">
      <c r="A33704" s="473"/>
    </row>
    <row r="33705" customHeight="1" spans="1:1">
      <c r="A33705" s="473"/>
    </row>
    <row r="33706" customHeight="1" spans="1:1">
      <c r="A33706" s="473"/>
    </row>
    <row r="33707" customHeight="1" spans="1:1">
      <c r="A33707" s="473"/>
    </row>
    <row r="33708" customHeight="1" spans="1:1">
      <c r="A33708" s="473"/>
    </row>
    <row r="33709" customHeight="1" spans="1:1">
      <c r="A33709" s="473"/>
    </row>
    <row r="33710" customHeight="1" spans="1:1">
      <c r="A33710" s="473"/>
    </row>
    <row r="33711" customHeight="1" spans="1:1">
      <c r="A33711" s="473"/>
    </row>
    <row r="33712" customHeight="1" spans="1:1">
      <c r="A33712" s="473"/>
    </row>
    <row r="33713" customHeight="1" spans="1:1">
      <c r="A33713" s="473"/>
    </row>
    <row r="33714" customHeight="1" spans="1:1">
      <c r="A33714" s="473"/>
    </row>
    <row r="33715" customHeight="1" spans="1:1">
      <c r="A33715" s="473"/>
    </row>
    <row r="33716" customHeight="1" spans="1:1">
      <c r="A33716" s="473"/>
    </row>
    <row r="33717" customHeight="1" spans="1:1">
      <c r="A33717" s="473"/>
    </row>
    <row r="33718" customHeight="1" spans="1:1">
      <c r="A33718" s="473"/>
    </row>
    <row r="33719" customHeight="1" spans="1:1">
      <c r="A33719" s="473"/>
    </row>
    <row r="33720" customHeight="1" spans="1:1">
      <c r="A33720" s="473"/>
    </row>
    <row r="33721" customHeight="1" spans="1:1">
      <c r="A33721" s="473"/>
    </row>
    <row r="33722" customHeight="1" spans="1:1">
      <c r="A33722" s="473"/>
    </row>
    <row r="33723" customHeight="1" spans="1:1">
      <c r="A33723" s="473"/>
    </row>
    <row r="33724" customHeight="1" spans="1:1">
      <c r="A33724" s="473"/>
    </row>
    <row r="33725" customHeight="1" spans="1:1">
      <c r="A33725" s="473"/>
    </row>
    <row r="33726" customHeight="1" spans="1:1">
      <c r="A33726" s="473"/>
    </row>
    <row r="33727" customHeight="1" spans="1:1">
      <c r="A33727" s="473"/>
    </row>
    <row r="33728" customHeight="1" spans="1:1">
      <c r="A33728" s="473"/>
    </row>
    <row r="33729" customHeight="1" spans="1:1">
      <c r="A33729" s="473"/>
    </row>
    <row r="33730" customHeight="1" spans="1:1">
      <c r="A33730" s="473"/>
    </row>
    <row r="33731" customHeight="1" spans="1:1">
      <c r="A33731" s="473"/>
    </row>
    <row r="33732" customHeight="1" spans="1:1">
      <c r="A33732" s="473"/>
    </row>
    <row r="33733" customHeight="1" spans="1:1">
      <c r="A33733" s="473"/>
    </row>
    <row r="33734" customHeight="1" spans="1:1">
      <c r="A33734" s="473"/>
    </row>
    <row r="33735" customHeight="1" spans="1:1">
      <c r="A33735" s="473"/>
    </row>
    <row r="33736" customHeight="1" spans="1:1">
      <c r="A33736" s="473"/>
    </row>
    <row r="33737" customHeight="1" spans="1:1">
      <c r="A33737" s="473"/>
    </row>
    <row r="33738" customHeight="1" spans="1:1">
      <c r="A33738" s="473"/>
    </row>
    <row r="33739" customHeight="1" spans="1:1">
      <c r="A33739" s="473"/>
    </row>
    <row r="33740" customHeight="1" spans="1:1">
      <c r="A33740" s="473"/>
    </row>
    <row r="33741" customHeight="1" spans="1:1">
      <c r="A33741" s="473"/>
    </row>
    <row r="33742" customHeight="1" spans="1:1">
      <c r="A33742" s="473"/>
    </row>
    <row r="33743" customHeight="1" spans="1:1">
      <c r="A33743" s="473"/>
    </row>
    <row r="33744" customHeight="1" spans="1:1">
      <c r="A33744" s="473"/>
    </row>
    <row r="33745" customHeight="1" spans="1:1">
      <c r="A33745" s="473"/>
    </row>
    <row r="33746" customHeight="1" spans="1:1">
      <c r="A33746" s="473"/>
    </row>
    <row r="33747" customHeight="1" spans="1:1">
      <c r="A33747" s="473"/>
    </row>
    <row r="33748" customHeight="1" spans="1:1">
      <c r="A33748" s="473"/>
    </row>
    <row r="33749" customHeight="1" spans="1:1">
      <c r="A33749" s="473"/>
    </row>
    <row r="33750" customHeight="1" spans="1:1">
      <c r="A33750" s="473"/>
    </row>
    <row r="33751" customHeight="1" spans="1:1">
      <c r="A33751" s="473"/>
    </row>
    <row r="33752" customHeight="1" spans="1:1">
      <c r="A33752" s="473"/>
    </row>
    <row r="33753" customHeight="1" spans="1:1">
      <c r="A33753" s="473"/>
    </row>
    <row r="33754" customHeight="1" spans="1:1">
      <c r="A33754" s="473"/>
    </row>
    <row r="33755" customHeight="1" spans="1:1">
      <c r="A33755" s="473"/>
    </row>
    <row r="33756" customHeight="1" spans="1:1">
      <c r="A33756" s="473"/>
    </row>
    <row r="33757" customHeight="1" spans="1:1">
      <c r="A33757" s="473"/>
    </row>
    <row r="33758" customHeight="1" spans="1:1">
      <c r="A33758" s="473"/>
    </row>
    <row r="33759" customHeight="1" spans="1:1">
      <c r="A33759" s="473"/>
    </row>
    <row r="33760" customHeight="1" spans="1:1">
      <c r="A33760" s="473"/>
    </row>
    <row r="33761" customHeight="1" spans="1:1">
      <c r="A33761" s="473"/>
    </row>
    <row r="33762" customHeight="1" spans="1:1">
      <c r="A33762" s="473"/>
    </row>
    <row r="33763" customHeight="1" spans="1:1">
      <c r="A33763" s="473"/>
    </row>
    <row r="33764" customHeight="1" spans="1:1">
      <c r="A33764" s="473"/>
    </row>
    <row r="33765" customHeight="1" spans="1:1">
      <c r="A33765" s="473"/>
    </row>
    <row r="33766" customHeight="1" spans="1:1">
      <c r="A33766" s="473"/>
    </row>
    <row r="33767" customHeight="1" spans="1:1">
      <c r="A33767" s="473"/>
    </row>
    <row r="33768" customHeight="1" spans="1:1">
      <c r="A33768" s="473"/>
    </row>
    <row r="33769" customHeight="1" spans="1:1">
      <c r="A33769" s="473"/>
    </row>
    <row r="33770" customHeight="1" spans="1:1">
      <c r="A33770" s="473"/>
    </row>
    <row r="33771" customHeight="1" spans="1:1">
      <c r="A33771" s="473"/>
    </row>
    <row r="33772" customHeight="1" spans="1:1">
      <c r="A33772" s="473"/>
    </row>
    <row r="33773" customHeight="1" spans="1:1">
      <c r="A33773" s="473"/>
    </row>
    <row r="33774" customHeight="1" spans="1:1">
      <c r="A33774" s="473"/>
    </row>
    <row r="33775" customHeight="1" spans="1:1">
      <c r="A33775" s="473"/>
    </row>
    <row r="33776" customHeight="1" spans="1:1">
      <c r="A33776" s="473"/>
    </row>
    <row r="33777" customHeight="1" spans="1:1">
      <c r="A33777" s="473"/>
    </row>
    <row r="33778" customHeight="1" spans="1:1">
      <c r="A33778" s="473"/>
    </row>
    <row r="33779" customHeight="1" spans="1:1">
      <c r="A33779" s="473"/>
    </row>
    <row r="33780" customHeight="1" spans="1:1">
      <c r="A33780" s="473"/>
    </row>
    <row r="33781" customHeight="1" spans="1:1">
      <c r="A33781" s="473"/>
    </row>
    <row r="33782" customHeight="1" spans="1:1">
      <c r="A33782" s="473"/>
    </row>
    <row r="33783" customHeight="1" spans="1:1">
      <c r="A33783" s="473"/>
    </row>
    <row r="33784" customHeight="1" spans="1:1">
      <c r="A33784" s="473"/>
    </row>
    <row r="33785" customHeight="1" spans="1:1">
      <c r="A33785" s="473"/>
    </row>
    <row r="33786" customHeight="1" spans="1:1">
      <c r="A33786" s="473"/>
    </row>
    <row r="33787" customHeight="1" spans="1:1">
      <c r="A33787" s="473"/>
    </row>
    <row r="33788" customHeight="1" spans="1:1">
      <c r="A33788" s="473"/>
    </row>
    <row r="33789" customHeight="1" spans="1:1">
      <c r="A33789" s="473"/>
    </row>
    <row r="33790" customHeight="1" spans="1:1">
      <c r="A33790" s="473"/>
    </row>
    <row r="33791" customHeight="1" spans="1:1">
      <c r="A33791" s="473"/>
    </row>
    <row r="33792" customHeight="1" spans="1:1">
      <c r="A33792" s="473"/>
    </row>
    <row r="33793" customHeight="1" spans="1:1">
      <c r="A33793" s="473"/>
    </row>
    <row r="33794" customHeight="1" spans="1:1">
      <c r="A33794" s="473"/>
    </row>
    <row r="33795" customHeight="1" spans="1:1">
      <c r="A33795" s="473"/>
    </row>
    <row r="33796" customHeight="1" spans="1:1">
      <c r="A33796" s="473"/>
    </row>
    <row r="33797" customHeight="1" spans="1:1">
      <c r="A33797" s="473"/>
    </row>
    <row r="33798" customHeight="1" spans="1:1">
      <c r="A33798" s="473"/>
    </row>
    <row r="33799" customHeight="1" spans="1:1">
      <c r="A33799" s="473"/>
    </row>
    <row r="33800" customHeight="1" spans="1:1">
      <c r="A33800" s="473"/>
    </row>
    <row r="33801" customHeight="1" spans="1:1">
      <c r="A33801" s="473"/>
    </row>
    <row r="33802" customHeight="1" spans="1:1">
      <c r="A33802" s="473"/>
    </row>
    <row r="33803" customHeight="1" spans="1:1">
      <c r="A33803" s="473"/>
    </row>
    <row r="33804" customHeight="1" spans="1:1">
      <c r="A33804" s="473"/>
    </row>
    <row r="33805" customHeight="1" spans="1:1">
      <c r="A33805" s="473"/>
    </row>
    <row r="33806" customHeight="1" spans="1:1">
      <c r="A33806" s="473"/>
    </row>
    <row r="33807" customHeight="1" spans="1:1">
      <c r="A33807" s="473"/>
    </row>
    <row r="33808" customHeight="1" spans="1:1">
      <c r="A33808" s="473"/>
    </row>
    <row r="33809" customHeight="1" spans="1:1">
      <c r="A33809" s="473"/>
    </row>
    <row r="33810" customHeight="1" spans="1:1">
      <c r="A33810" s="473"/>
    </row>
    <row r="33811" customHeight="1" spans="1:1">
      <c r="A33811" s="473"/>
    </row>
    <row r="33812" customHeight="1" spans="1:1">
      <c r="A33812" s="473"/>
    </row>
    <row r="33813" customHeight="1" spans="1:1">
      <c r="A33813" s="473"/>
    </row>
    <row r="33814" customHeight="1" spans="1:1">
      <c r="A33814" s="473"/>
    </row>
    <row r="33815" customHeight="1" spans="1:1">
      <c r="A33815" s="473"/>
    </row>
    <row r="33816" customHeight="1" spans="1:1">
      <c r="A33816" s="473"/>
    </row>
    <row r="33817" customHeight="1" spans="1:1">
      <c r="A33817" s="473"/>
    </row>
    <row r="33818" customHeight="1" spans="1:1">
      <c r="A33818" s="473"/>
    </row>
    <row r="33819" customHeight="1" spans="1:1">
      <c r="A33819" s="473"/>
    </row>
    <row r="33820" customHeight="1" spans="1:1">
      <c r="A33820" s="473"/>
    </row>
    <row r="33821" customHeight="1" spans="1:1">
      <c r="A33821" s="473"/>
    </row>
    <row r="33822" customHeight="1" spans="1:1">
      <c r="A33822" s="473"/>
    </row>
    <row r="33823" customHeight="1" spans="1:1">
      <c r="A33823" s="473"/>
    </row>
    <row r="33824" customHeight="1" spans="1:1">
      <c r="A33824" s="473"/>
    </row>
    <row r="33825" customHeight="1" spans="1:1">
      <c r="A33825" s="473"/>
    </row>
    <row r="33826" customHeight="1" spans="1:1">
      <c r="A33826" s="473"/>
    </row>
    <row r="33827" customHeight="1" spans="1:1">
      <c r="A33827" s="473"/>
    </row>
    <row r="33828" customHeight="1" spans="1:1">
      <c r="A33828" s="473"/>
    </row>
    <row r="33829" customHeight="1" spans="1:1">
      <c r="A33829" s="473"/>
    </row>
    <row r="33830" customHeight="1" spans="1:1">
      <c r="A33830" s="473"/>
    </row>
    <row r="33831" customHeight="1" spans="1:1">
      <c r="A33831" s="473"/>
    </row>
    <row r="33832" customHeight="1" spans="1:1">
      <c r="A33832" s="473"/>
    </row>
    <row r="33833" customHeight="1" spans="1:1">
      <c r="A33833" s="473"/>
    </row>
    <row r="33834" customHeight="1" spans="1:1">
      <c r="A33834" s="473"/>
    </row>
    <row r="33835" customHeight="1" spans="1:1">
      <c r="A33835" s="473"/>
    </row>
    <row r="33836" customHeight="1" spans="1:1">
      <c r="A33836" s="473"/>
    </row>
    <row r="33837" customHeight="1" spans="1:1">
      <c r="A33837" s="473"/>
    </row>
    <row r="33838" customHeight="1" spans="1:1">
      <c r="A33838" s="473"/>
    </row>
    <row r="33839" customHeight="1" spans="1:1">
      <c r="A33839" s="473"/>
    </row>
    <row r="33840" customHeight="1" spans="1:1">
      <c r="A33840" s="473"/>
    </row>
    <row r="33841" customHeight="1" spans="1:1">
      <c r="A33841" s="473"/>
    </row>
    <row r="33842" customHeight="1" spans="1:1">
      <c r="A33842" s="473"/>
    </row>
    <row r="33843" customHeight="1" spans="1:1">
      <c r="A33843" s="473"/>
    </row>
    <row r="33844" customHeight="1" spans="1:1">
      <c r="A33844" s="473"/>
    </row>
    <row r="33845" customHeight="1" spans="1:1">
      <c r="A33845" s="473"/>
    </row>
    <row r="33846" customHeight="1" spans="1:1">
      <c r="A33846" s="473"/>
    </row>
    <row r="33847" customHeight="1" spans="1:1">
      <c r="A33847" s="473"/>
    </row>
    <row r="33848" customHeight="1" spans="1:1">
      <c r="A33848" s="473"/>
    </row>
    <row r="33849" customHeight="1" spans="1:1">
      <c r="A33849" s="473"/>
    </row>
    <row r="33850" customHeight="1" spans="1:1">
      <c r="A33850" s="473"/>
    </row>
    <row r="33851" customHeight="1" spans="1:1">
      <c r="A33851" s="473"/>
    </row>
    <row r="33852" customHeight="1" spans="1:1">
      <c r="A33852" s="473"/>
    </row>
    <row r="33853" customHeight="1" spans="1:1">
      <c r="A33853" s="473"/>
    </row>
    <row r="33854" customHeight="1" spans="1:1">
      <c r="A33854" s="473"/>
    </row>
    <row r="33855" customHeight="1" spans="1:1">
      <c r="A33855" s="473"/>
    </row>
    <row r="33856" customHeight="1" spans="1:1">
      <c r="A33856" s="473"/>
    </row>
    <row r="33857" customHeight="1" spans="1:1">
      <c r="A33857" s="473"/>
    </row>
    <row r="33858" customHeight="1" spans="1:1">
      <c r="A33858" s="473"/>
    </row>
    <row r="33859" customHeight="1" spans="1:1">
      <c r="A33859" s="473"/>
    </row>
    <row r="33860" customHeight="1" spans="1:1">
      <c r="A33860" s="473"/>
    </row>
    <row r="33861" customHeight="1" spans="1:1">
      <c r="A33861" s="473"/>
    </row>
    <row r="33862" customHeight="1" spans="1:1">
      <c r="A33862" s="473"/>
    </row>
    <row r="33863" customHeight="1" spans="1:1">
      <c r="A33863" s="473"/>
    </row>
    <row r="33864" customHeight="1" spans="1:1">
      <c r="A33864" s="473"/>
    </row>
    <row r="33865" customHeight="1" spans="1:1">
      <c r="A33865" s="473"/>
    </row>
    <row r="33866" customHeight="1" spans="1:1">
      <c r="A33866" s="473"/>
    </row>
    <row r="33867" customHeight="1" spans="1:1">
      <c r="A33867" s="473"/>
    </row>
    <row r="33868" customHeight="1" spans="1:1">
      <c r="A33868" s="473"/>
    </row>
    <row r="33869" customHeight="1" spans="1:1">
      <c r="A33869" s="473"/>
    </row>
    <row r="33870" customHeight="1" spans="1:1">
      <c r="A33870" s="473"/>
    </row>
    <row r="33871" customHeight="1" spans="1:1">
      <c r="A33871" s="473"/>
    </row>
    <row r="33872" customHeight="1" spans="1:1">
      <c r="A33872" s="473"/>
    </row>
    <row r="33873" customHeight="1" spans="1:1">
      <c r="A33873" s="473"/>
    </row>
    <row r="33874" customHeight="1" spans="1:1">
      <c r="A33874" s="473"/>
    </row>
    <row r="33875" customHeight="1" spans="1:1">
      <c r="A33875" s="473"/>
    </row>
    <row r="33876" customHeight="1" spans="1:1">
      <c r="A33876" s="473"/>
    </row>
    <row r="33877" customHeight="1" spans="1:1">
      <c r="A33877" s="473"/>
    </row>
    <row r="33878" customHeight="1" spans="1:1">
      <c r="A33878" s="473"/>
    </row>
    <row r="33879" customHeight="1" spans="1:1">
      <c r="A33879" s="473"/>
    </row>
    <row r="33880" customHeight="1" spans="1:1">
      <c r="A33880" s="473"/>
    </row>
    <row r="33881" customHeight="1" spans="1:1">
      <c r="A33881" s="473"/>
    </row>
    <row r="33882" customHeight="1" spans="1:1">
      <c r="A33882" s="473"/>
    </row>
    <row r="33883" customHeight="1" spans="1:1">
      <c r="A33883" s="473"/>
    </row>
    <row r="33884" customHeight="1" spans="1:1">
      <c r="A33884" s="473"/>
    </row>
    <row r="33885" customHeight="1" spans="1:1">
      <c r="A33885" s="473"/>
    </row>
    <row r="33886" customHeight="1" spans="1:1">
      <c r="A33886" s="473"/>
    </row>
    <row r="33887" customHeight="1" spans="1:1">
      <c r="A33887" s="473"/>
    </row>
    <row r="33888" customHeight="1" spans="1:1">
      <c r="A33888" s="473"/>
    </row>
    <row r="33889" customHeight="1" spans="1:1">
      <c r="A33889" s="473"/>
    </row>
    <row r="33890" customHeight="1" spans="1:1">
      <c r="A33890" s="473"/>
    </row>
    <row r="33891" customHeight="1" spans="1:1">
      <c r="A33891" s="473"/>
    </row>
    <row r="33892" customHeight="1" spans="1:1">
      <c r="A33892" s="473"/>
    </row>
    <row r="33893" customHeight="1" spans="1:1">
      <c r="A33893" s="473"/>
    </row>
    <row r="33894" customHeight="1" spans="1:1">
      <c r="A33894" s="473"/>
    </row>
    <row r="33895" customHeight="1" spans="1:1">
      <c r="A33895" s="473"/>
    </row>
    <row r="33896" customHeight="1" spans="1:1">
      <c r="A33896" s="473"/>
    </row>
    <row r="33897" customHeight="1" spans="1:1">
      <c r="A33897" s="473"/>
    </row>
    <row r="33898" customHeight="1" spans="1:1">
      <c r="A33898" s="473"/>
    </row>
    <row r="33899" customHeight="1" spans="1:1">
      <c r="A33899" s="473"/>
    </row>
    <row r="33900" customHeight="1" spans="1:1">
      <c r="A33900" s="473"/>
    </row>
    <row r="33901" customHeight="1" spans="1:1">
      <c r="A33901" s="473"/>
    </row>
    <row r="33902" customHeight="1" spans="1:1">
      <c r="A33902" s="473"/>
    </row>
    <row r="33903" customHeight="1" spans="1:1">
      <c r="A33903" s="473"/>
    </row>
    <row r="33904" customHeight="1" spans="1:1">
      <c r="A33904" s="473"/>
    </row>
    <row r="33905" customHeight="1" spans="1:1">
      <c r="A33905" s="473"/>
    </row>
    <row r="33906" customHeight="1" spans="1:1">
      <c r="A33906" s="473"/>
    </row>
    <row r="33907" customHeight="1" spans="1:1">
      <c r="A33907" s="473"/>
    </row>
    <row r="33908" customHeight="1" spans="1:1">
      <c r="A33908" s="473"/>
    </row>
    <row r="33909" customHeight="1" spans="1:1">
      <c r="A33909" s="473"/>
    </row>
    <row r="33910" customHeight="1" spans="1:1">
      <c r="A33910" s="473"/>
    </row>
    <row r="33911" customHeight="1" spans="1:1">
      <c r="A33911" s="473"/>
    </row>
    <row r="33912" customHeight="1" spans="1:1">
      <c r="A33912" s="473"/>
    </row>
    <row r="33913" customHeight="1" spans="1:1">
      <c r="A33913" s="473"/>
    </row>
    <row r="33914" customHeight="1" spans="1:1">
      <c r="A33914" s="473"/>
    </row>
    <row r="33915" customHeight="1" spans="1:1">
      <c r="A33915" s="473"/>
    </row>
    <row r="33916" customHeight="1" spans="1:1">
      <c r="A33916" s="473"/>
    </row>
    <row r="33917" customHeight="1" spans="1:1">
      <c r="A33917" s="473"/>
    </row>
    <row r="33918" customHeight="1" spans="1:1">
      <c r="A33918" s="473"/>
    </row>
    <row r="33919" customHeight="1" spans="1:1">
      <c r="A33919" s="473"/>
    </row>
    <row r="33920" customHeight="1" spans="1:1">
      <c r="A33920" s="473"/>
    </row>
    <row r="33921" customHeight="1" spans="1:1">
      <c r="A33921" s="473"/>
    </row>
    <row r="33922" customHeight="1" spans="1:1">
      <c r="A33922" s="473"/>
    </row>
    <row r="33923" customHeight="1" spans="1:1">
      <c r="A33923" s="473"/>
    </row>
    <row r="33924" customHeight="1" spans="1:1">
      <c r="A33924" s="473"/>
    </row>
    <row r="33925" customHeight="1" spans="1:1">
      <c r="A33925" s="473"/>
    </row>
    <row r="33926" customHeight="1" spans="1:1">
      <c r="A33926" s="473"/>
    </row>
    <row r="33927" customHeight="1" spans="1:1">
      <c r="A33927" s="473"/>
    </row>
    <row r="33928" customHeight="1" spans="1:1">
      <c r="A33928" s="473"/>
    </row>
    <row r="33929" customHeight="1" spans="1:1">
      <c r="A33929" s="473"/>
    </row>
    <row r="33930" customHeight="1" spans="1:1">
      <c r="A33930" s="473"/>
    </row>
    <row r="33931" customHeight="1" spans="1:1">
      <c r="A33931" s="473"/>
    </row>
    <row r="33932" customHeight="1" spans="1:1">
      <c r="A33932" s="473"/>
    </row>
    <row r="33933" customHeight="1" spans="1:1">
      <c r="A33933" s="473"/>
    </row>
    <row r="33934" customHeight="1" spans="1:1">
      <c r="A33934" s="473"/>
    </row>
    <row r="33935" customHeight="1" spans="1:1">
      <c r="A33935" s="473"/>
    </row>
    <row r="33936" customHeight="1" spans="1:1">
      <c r="A33936" s="473"/>
    </row>
    <row r="33937" customHeight="1" spans="1:1">
      <c r="A33937" s="473"/>
    </row>
    <row r="33938" customHeight="1" spans="1:1">
      <c r="A33938" s="473"/>
    </row>
    <row r="33939" customHeight="1" spans="1:1">
      <c r="A33939" s="473"/>
    </row>
    <row r="33940" customHeight="1" spans="1:1">
      <c r="A33940" s="473"/>
    </row>
    <row r="33941" customHeight="1" spans="1:1">
      <c r="A33941" s="473"/>
    </row>
    <row r="33942" customHeight="1" spans="1:1">
      <c r="A33942" s="473"/>
    </row>
    <row r="33943" customHeight="1" spans="1:1">
      <c r="A33943" s="473"/>
    </row>
    <row r="33944" customHeight="1" spans="1:1">
      <c r="A33944" s="473"/>
    </row>
    <row r="33945" customHeight="1" spans="1:1">
      <c r="A33945" s="473"/>
    </row>
    <row r="33946" customHeight="1" spans="1:1">
      <c r="A33946" s="473"/>
    </row>
    <row r="33947" customHeight="1" spans="1:1">
      <c r="A33947" s="473"/>
    </row>
    <row r="33948" customHeight="1" spans="1:1">
      <c r="A33948" s="473"/>
    </row>
    <row r="33949" customHeight="1" spans="1:1">
      <c r="A33949" s="473"/>
    </row>
    <row r="33950" customHeight="1" spans="1:1">
      <c r="A33950" s="473"/>
    </row>
    <row r="33951" customHeight="1" spans="1:1">
      <c r="A33951" s="473"/>
    </row>
    <row r="33952" customHeight="1" spans="1:1">
      <c r="A33952" s="473"/>
    </row>
    <row r="33953" customHeight="1" spans="1:1">
      <c r="A33953" s="473"/>
    </row>
    <row r="33954" customHeight="1" spans="1:1">
      <c r="A33954" s="473"/>
    </row>
    <row r="33955" customHeight="1" spans="1:1">
      <c r="A33955" s="473"/>
    </row>
    <row r="33956" customHeight="1" spans="1:1">
      <c r="A33956" s="473"/>
    </row>
    <row r="33957" customHeight="1" spans="1:1">
      <c r="A33957" s="473"/>
    </row>
    <row r="33958" customHeight="1" spans="1:1">
      <c r="A33958" s="473"/>
    </row>
    <row r="33959" customHeight="1" spans="1:1">
      <c r="A33959" s="473"/>
    </row>
    <row r="33960" customHeight="1" spans="1:1">
      <c r="A33960" s="473"/>
    </row>
    <row r="33961" customHeight="1" spans="1:1">
      <c r="A33961" s="473"/>
    </row>
    <row r="33962" customHeight="1" spans="1:1">
      <c r="A33962" s="473"/>
    </row>
    <row r="33963" customHeight="1" spans="1:1">
      <c r="A33963" s="473"/>
    </row>
    <row r="33964" customHeight="1" spans="1:1">
      <c r="A33964" s="473"/>
    </row>
    <row r="33965" customHeight="1" spans="1:1">
      <c r="A33965" s="473"/>
    </row>
    <row r="33966" customHeight="1" spans="1:1">
      <c r="A33966" s="473"/>
    </row>
    <row r="33967" customHeight="1" spans="1:1">
      <c r="A33967" s="473"/>
    </row>
    <row r="33968" customHeight="1" spans="1:1">
      <c r="A33968" s="473"/>
    </row>
    <row r="33969" customHeight="1" spans="1:1">
      <c r="A33969" s="473"/>
    </row>
    <row r="33970" customHeight="1" spans="1:1">
      <c r="A33970" s="473"/>
    </row>
    <row r="33971" customHeight="1" spans="1:1">
      <c r="A33971" s="473"/>
    </row>
    <row r="33972" customHeight="1" spans="1:1">
      <c r="A33972" s="473"/>
    </row>
    <row r="33973" customHeight="1" spans="1:1">
      <c r="A33973" s="473"/>
    </row>
    <row r="33974" customHeight="1" spans="1:1">
      <c r="A33974" s="473"/>
    </row>
    <row r="33975" customHeight="1" spans="1:1">
      <c r="A33975" s="473"/>
    </row>
    <row r="33976" customHeight="1" spans="1:1">
      <c r="A33976" s="473"/>
    </row>
    <row r="33977" customHeight="1" spans="1:1">
      <c r="A33977" s="473"/>
    </row>
    <row r="33978" customHeight="1" spans="1:1">
      <c r="A33978" s="473"/>
    </row>
    <row r="33979" customHeight="1" spans="1:1">
      <c r="A33979" s="473"/>
    </row>
    <row r="33980" customHeight="1" spans="1:1">
      <c r="A33980" s="473"/>
    </row>
    <row r="33981" customHeight="1" spans="1:1">
      <c r="A33981" s="473"/>
    </row>
    <row r="33982" customHeight="1" spans="1:1">
      <c r="A33982" s="473"/>
    </row>
    <row r="33983" customHeight="1" spans="1:1">
      <c r="A33983" s="473"/>
    </row>
    <row r="33984" customHeight="1" spans="1:1">
      <c r="A33984" s="473"/>
    </row>
    <row r="33985" customHeight="1" spans="1:1">
      <c r="A33985" s="473"/>
    </row>
    <row r="33986" customHeight="1" spans="1:1">
      <c r="A33986" s="473"/>
    </row>
    <row r="33987" customHeight="1" spans="1:1">
      <c r="A33987" s="473"/>
    </row>
    <row r="33988" customHeight="1" spans="1:1">
      <c r="A33988" s="473"/>
    </row>
    <row r="33989" customHeight="1" spans="1:1">
      <c r="A33989" s="473"/>
    </row>
    <row r="33990" customHeight="1" spans="1:1">
      <c r="A33990" s="473"/>
    </row>
    <row r="33991" customHeight="1" spans="1:1">
      <c r="A33991" s="473"/>
    </row>
    <row r="33992" customHeight="1" spans="1:1">
      <c r="A33992" s="473"/>
    </row>
    <row r="33993" customHeight="1" spans="1:1">
      <c r="A33993" s="473"/>
    </row>
    <row r="33994" customHeight="1" spans="1:1">
      <c r="A33994" s="473"/>
    </row>
    <row r="33995" customHeight="1" spans="1:1">
      <c r="A33995" s="473"/>
    </row>
    <row r="33996" customHeight="1" spans="1:1">
      <c r="A33996" s="473"/>
    </row>
    <row r="33997" customHeight="1" spans="1:1">
      <c r="A33997" s="473"/>
    </row>
    <row r="33998" customHeight="1" spans="1:1">
      <c r="A33998" s="473"/>
    </row>
    <row r="33999" customHeight="1" spans="1:1">
      <c r="A33999" s="473"/>
    </row>
    <row r="34000" customHeight="1" spans="1:1">
      <c r="A34000" s="473"/>
    </row>
    <row r="34001" customHeight="1" spans="1:1">
      <c r="A34001" s="473"/>
    </row>
    <row r="34002" customHeight="1" spans="1:1">
      <c r="A34002" s="473"/>
    </row>
    <row r="34003" customHeight="1" spans="1:1">
      <c r="A34003" s="473"/>
    </row>
    <row r="34004" customHeight="1" spans="1:1">
      <c r="A34004" s="473"/>
    </row>
    <row r="34005" customHeight="1" spans="1:1">
      <c r="A34005" s="473"/>
    </row>
    <row r="34006" customHeight="1" spans="1:1">
      <c r="A34006" s="473"/>
    </row>
    <row r="34007" customHeight="1" spans="1:1">
      <c r="A34007" s="473"/>
    </row>
    <row r="34008" customHeight="1" spans="1:1">
      <c r="A34008" s="473"/>
    </row>
    <row r="34009" customHeight="1" spans="1:1">
      <c r="A34009" s="473"/>
    </row>
    <row r="34010" customHeight="1" spans="1:1">
      <c r="A34010" s="473"/>
    </row>
    <row r="34011" customHeight="1" spans="1:1">
      <c r="A34011" s="473"/>
    </row>
    <row r="34012" customHeight="1" spans="1:1">
      <c r="A34012" s="473"/>
    </row>
    <row r="34013" customHeight="1" spans="1:1">
      <c r="A34013" s="473"/>
    </row>
    <row r="34014" customHeight="1" spans="1:1">
      <c r="A34014" s="473"/>
    </row>
    <row r="34015" customHeight="1" spans="1:1">
      <c r="A34015" s="473"/>
    </row>
    <row r="34016" customHeight="1" spans="1:1">
      <c r="A34016" s="473"/>
    </row>
    <row r="34017" customHeight="1" spans="1:1">
      <c r="A34017" s="473"/>
    </row>
    <row r="34018" customHeight="1" spans="1:1">
      <c r="A34018" s="473"/>
    </row>
    <row r="34019" customHeight="1" spans="1:1">
      <c r="A34019" s="473"/>
    </row>
    <row r="34020" customHeight="1" spans="1:1">
      <c r="A34020" s="473"/>
    </row>
    <row r="34021" customHeight="1" spans="1:1">
      <c r="A34021" s="473"/>
    </row>
    <row r="34022" customHeight="1" spans="1:1">
      <c r="A34022" s="473"/>
    </row>
    <row r="34023" customHeight="1" spans="1:1">
      <c r="A34023" s="473"/>
    </row>
    <row r="34024" customHeight="1" spans="1:1">
      <c r="A34024" s="473"/>
    </row>
    <row r="34025" customHeight="1" spans="1:1">
      <c r="A34025" s="473"/>
    </row>
    <row r="34026" customHeight="1" spans="1:1">
      <c r="A34026" s="473"/>
    </row>
    <row r="34027" customHeight="1" spans="1:1">
      <c r="A34027" s="473"/>
    </row>
    <row r="34028" customHeight="1" spans="1:1">
      <c r="A34028" s="473"/>
    </row>
    <row r="34029" customHeight="1" spans="1:1">
      <c r="A34029" s="473"/>
    </row>
    <row r="34030" customHeight="1" spans="1:1">
      <c r="A34030" s="473"/>
    </row>
    <row r="34031" customHeight="1" spans="1:1">
      <c r="A34031" s="473"/>
    </row>
    <row r="34032" customHeight="1" spans="1:1">
      <c r="A34032" s="473"/>
    </row>
    <row r="34033" customHeight="1" spans="1:1">
      <c r="A34033" s="473"/>
    </row>
    <row r="34034" customHeight="1" spans="1:1">
      <c r="A34034" s="473"/>
    </row>
    <row r="34035" customHeight="1" spans="1:1">
      <c r="A34035" s="473"/>
    </row>
    <row r="34036" customHeight="1" spans="1:1">
      <c r="A34036" s="473"/>
    </row>
    <row r="34037" customHeight="1" spans="1:1">
      <c r="A34037" s="473"/>
    </row>
    <row r="34038" customHeight="1" spans="1:1">
      <c r="A34038" s="473"/>
    </row>
    <row r="34039" customHeight="1" spans="1:1">
      <c r="A34039" s="473"/>
    </row>
    <row r="34040" customHeight="1" spans="1:1">
      <c r="A34040" s="473"/>
    </row>
    <row r="34041" customHeight="1" spans="1:1">
      <c r="A34041" s="473"/>
    </row>
    <row r="34042" customHeight="1" spans="1:1">
      <c r="A34042" s="473"/>
    </row>
    <row r="34043" customHeight="1" spans="1:1">
      <c r="A34043" s="473"/>
    </row>
    <row r="34044" customHeight="1" spans="1:1">
      <c r="A34044" s="473"/>
    </row>
    <row r="34045" customHeight="1" spans="1:1">
      <c r="A34045" s="473"/>
    </row>
    <row r="34046" customHeight="1" spans="1:1">
      <c r="A34046" s="473"/>
    </row>
    <row r="34047" customHeight="1" spans="1:1">
      <c r="A34047" s="473"/>
    </row>
    <row r="34048" customHeight="1" spans="1:1">
      <c r="A34048" s="473"/>
    </row>
    <row r="34049" customHeight="1" spans="1:1">
      <c r="A34049" s="473"/>
    </row>
    <row r="34050" customHeight="1" spans="1:1">
      <c r="A34050" s="473"/>
    </row>
    <row r="34051" customHeight="1" spans="1:1">
      <c r="A34051" s="473"/>
    </row>
    <row r="34052" customHeight="1" spans="1:1">
      <c r="A34052" s="473"/>
    </row>
    <row r="34053" customHeight="1" spans="1:1">
      <c r="A34053" s="473"/>
    </row>
    <row r="34054" customHeight="1" spans="1:1">
      <c r="A34054" s="473"/>
    </row>
    <row r="34055" customHeight="1" spans="1:1">
      <c r="A34055" s="473"/>
    </row>
    <row r="34056" customHeight="1" spans="1:1">
      <c r="A34056" s="473"/>
    </row>
    <row r="34057" customHeight="1" spans="1:1">
      <c r="A34057" s="473"/>
    </row>
    <row r="34058" customHeight="1" spans="1:1">
      <c r="A34058" s="473"/>
    </row>
    <row r="34059" customHeight="1" spans="1:1">
      <c r="A34059" s="473"/>
    </row>
    <row r="34060" customHeight="1" spans="1:1">
      <c r="A34060" s="473"/>
    </row>
    <row r="34061" customHeight="1" spans="1:1">
      <c r="A34061" s="473"/>
    </row>
    <row r="34062" customHeight="1" spans="1:1">
      <c r="A34062" s="473"/>
    </row>
    <row r="34063" customHeight="1" spans="1:1">
      <c r="A34063" s="473"/>
    </row>
    <row r="34064" customHeight="1" spans="1:1">
      <c r="A34064" s="473"/>
    </row>
    <row r="34065" customHeight="1" spans="1:1">
      <c r="A34065" s="473"/>
    </row>
    <row r="34066" customHeight="1" spans="1:1">
      <c r="A34066" s="473"/>
    </row>
    <row r="34067" customHeight="1" spans="1:1">
      <c r="A34067" s="473"/>
    </row>
    <row r="34068" customHeight="1" spans="1:1">
      <c r="A34068" s="473"/>
    </row>
    <row r="34069" customHeight="1" spans="1:1">
      <c r="A34069" s="473"/>
    </row>
    <row r="34070" customHeight="1" spans="1:1">
      <c r="A34070" s="473"/>
    </row>
    <row r="34071" customHeight="1" spans="1:1">
      <c r="A34071" s="473"/>
    </row>
    <row r="34072" customHeight="1" spans="1:1">
      <c r="A34072" s="473"/>
    </row>
    <row r="34073" customHeight="1" spans="1:1">
      <c r="A34073" s="473"/>
    </row>
    <row r="34074" customHeight="1" spans="1:1">
      <c r="A34074" s="473"/>
    </row>
    <row r="34075" customHeight="1" spans="1:1">
      <c r="A34075" s="473"/>
    </row>
    <row r="34076" customHeight="1" spans="1:1">
      <c r="A34076" s="473"/>
    </row>
    <row r="34077" customHeight="1" spans="1:1">
      <c r="A34077" s="473"/>
    </row>
    <row r="34078" customHeight="1" spans="1:1">
      <c r="A34078" s="473"/>
    </row>
    <row r="34079" customHeight="1" spans="1:1">
      <c r="A34079" s="473"/>
    </row>
    <row r="34080" customHeight="1" spans="1:1">
      <c r="A34080" s="473"/>
    </row>
    <row r="34081" customHeight="1" spans="1:1">
      <c r="A34081" s="473"/>
    </row>
    <row r="34082" customHeight="1" spans="1:1">
      <c r="A34082" s="473"/>
    </row>
    <row r="34083" customHeight="1" spans="1:1">
      <c r="A34083" s="473"/>
    </row>
    <row r="34084" customHeight="1" spans="1:1">
      <c r="A34084" s="473"/>
    </row>
    <row r="34085" customHeight="1" spans="1:1">
      <c r="A34085" s="473"/>
    </row>
    <row r="34086" customHeight="1" spans="1:1">
      <c r="A34086" s="473"/>
    </row>
    <row r="34087" customHeight="1" spans="1:1">
      <c r="A34087" s="473"/>
    </row>
    <row r="34088" customHeight="1" spans="1:1">
      <c r="A34088" s="473"/>
    </row>
    <row r="34089" customHeight="1" spans="1:1">
      <c r="A34089" s="473"/>
    </row>
    <row r="34090" customHeight="1" spans="1:1">
      <c r="A34090" s="473"/>
    </row>
    <row r="34091" customHeight="1" spans="1:1">
      <c r="A34091" s="473"/>
    </row>
    <row r="34092" customHeight="1" spans="1:1">
      <c r="A34092" s="473"/>
    </row>
    <row r="34093" customHeight="1" spans="1:1">
      <c r="A34093" s="473"/>
    </row>
    <row r="34094" customHeight="1" spans="1:1">
      <c r="A34094" s="473"/>
    </row>
    <row r="34095" customHeight="1" spans="1:1">
      <c r="A34095" s="473"/>
    </row>
    <row r="34096" customHeight="1" spans="1:1">
      <c r="A34096" s="473"/>
    </row>
    <row r="34097" customHeight="1" spans="1:1">
      <c r="A34097" s="473"/>
    </row>
    <row r="34098" customHeight="1" spans="1:1">
      <c r="A34098" s="473"/>
    </row>
    <row r="34099" customHeight="1" spans="1:1">
      <c r="A34099" s="473"/>
    </row>
    <row r="34100" customHeight="1" spans="1:1">
      <c r="A34100" s="473"/>
    </row>
    <row r="34101" customHeight="1" spans="1:1">
      <c r="A34101" s="473"/>
    </row>
    <row r="34102" customHeight="1" spans="1:1">
      <c r="A34102" s="473"/>
    </row>
    <row r="34103" customHeight="1" spans="1:1">
      <c r="A34103" s="473"/>
    </row>
    <row r="34104" customHeight="1" spans="1:1">
      <c r="A34104" s="473"/>
    </row>
    <row r="34105" customHeight="1" spans="1:1">
      <c r="A34105" s="473"/>
    </row>
    <row r="34106" customHeight="1" spans="1:1">
      <c r="A34106" s="473"/>
    </row>
    <row r="34107" customHeight="1" spans="1:1">
      <c r="A34107" s="473"/>
    </row>
    <row r="34108" customHeight="1" spans="1:1">
      <c r="A34108" s="473"/>
    </row>
    <row r="34109" customHeight="1" spans="1:1">
      <c r="A34109" s="473"/>
    </row>
    <row r="34110" customHeight="1" spans="1:1">
      <c r="A34110" s="473"/>
    </row>
    <row r="34111" customHeight="1" spans="1:1">
      <c r="A34111" s="473"/>
    </row>
    <row r="34112" customHeight="1" spans="1:1">
      <c r="A34112" s="473"/>
    </row>
    <row r="34113" customHeight="1" spans="1:1">
      <c r="A34113" s="473"/>
    </row>
    <row r="34114" customHeight="1" spans="1:1">
      <c r="A34114" s="473"/>
    </row>
    <row r="34115" customHeight="1" spans="1:1">
      <c r="A34115" s="473"/>
    </row>
    <row r="34116" customHeight="1" spans="1:1">
      <c r="A34116" s="473"/>
    </row>
    <row r="34117" customHeight="1" spans="1:1">
      <c r="A34117" s="473"/>
    </row>
    <row r="34118" customHeight="1" spans="1:1">
      <c r="A34118" s="473"/>
    </row>
    <row r="34119" customHeight="1" spans="1:1">
      <c r="A34119" s="473"/>
    </row>
    <row r="34120" customHeight="1" spans="1:1">
      <c r="A34120" s="473"/>
    </row>
    <row r="34121" customHeight="1" spans="1:1">
      <c r="A34121" s="473"/>
    </row>
    <row r="34122" customHeight="1" spans="1:1">
      <c r="A34122" s="473"/>
    </row>
    <row r="34123" customHeight="1" spans="1:1">
      <c r="A34123" s="473"/>
    </row>
    <row r="34124" customHeight="1" spans="1:1">
      <c r="A34124" s="473"/>
    </row>
    <row r="34125" customHeight="1" spans="1:1">
      <c r="A34125" s="473"/>
    </row>
    <row r="34126" customHeight="1" spans="1:1">
      <c r="A34126" s="473"/>
    </row>
    <row r="34127" customHeight="1" spans="1:1">
      <c r="A34127" s="473"/>
    </row>
    <row r="34128" customHeight="1" spans="1:1">
      <c r="A34128" s="473"/>
    </row>
    <row r="34129" customHeight="1" spans="1:1">
      <c r="A34129" s="473"/>
    </row>
    <row r="34130" customHeight="1" spans="1:1">
      <c r="A34130" s="473"/>
    </row>
    <row r="34131" customHeight="1" spans="1:1">
      <c r="A34131" s="473"/>
    </row>
    <row r="34132" customHeight="1" spans="1:1">
      <c r="A34132" s="473"/>
    </row>
    <row r="34133" customHeight="1" spans="1:1">
      <c r="A34133" s="473"/>
    </row>
    <row r="34134" customHeight="1" spans="1:1">
      <c r="A34134" s="473"/>
    </row>
    <row r="34135" customHeight="1" spans="1:1">
      <c r="A34135" s="473"/>
    </row>
    <row r="34136" customHeight="1" spans="1:1">
      <c r="A34136" s="473"/>
    </row>
    <row r="34137" customHeight="1" spans="1:1">
      <c r="A34137" s="473"/>
    </row>
    <row r="34138" customHeight="1" spans="1:1">
      <c r="A34138" s="473"/>
    </row>
    <row r="34139" customHeight="1" spans="1:1">
      <c r="A34139" s="473"/>
    </row>
    <row r="34140" customHeight="1" spans="1:1">
      <c r="A34140" s="473"/>
    </row>
    <row r="34141" customHeight="1" spans="1:1">
      <c r="A34141" s="473"/>
    </row>
    <row r="34142" customHeight="1" spans="1:1">
      <c r="A34142" s="473"/>
    </row>
    <row r="34143" customHeight="1" spans="1:1">
      <c r="A34143" s="473"/>
    </row>
    <row r="34144" customHeight="1" spans="1:1">
      <c r="A34144" s="473"/>
    </row>
    <row r="34145" customHeight="1" spans="1:1">
      <c r="A34145" s="473"/>
    </row>
    <row r="34146" customHeight="1" spans="1:1">
      <c r="A34146" s="473"/>
    </row>
    <row r="34147" customHeight="1" spans="1:1">
      <c r="A34147" s="473"/>
    </row>
    <row r="34148" customHeight="1" spans="1:1">
      <c r="A34148" s="473"/>
    </row>
    <row r="34149" customHeight="1" spans="1:1">
      <c r="A34149" s="473"/>
    </row>
    <row r="34150" customHeight="1" spans="1:1">
      <c r="A34150" s="473"/>
    </row>
    <row r="34151" customHeight="1" spans="1:1">
      <c r="A34151" s="473"/>
    </row>
    <row r="34152" customHeight="1" spans="1:1">
      <c r="A34152" s="473"/>
    </row>
    <row r="34153" customHeight="1" spans="1:1">
      <c r="A34153" s="473"/>
    </row>
    <row r="34154" customHeight="1" spans="1:1">
      <c r="A34154" s="473"/>
    </row>
    <row r="34155" customHeight="1" spans="1:1">
      <c r="A34155" s="473"/>
    </row>
    <row r="34156" customHeight="1" spans="1:1">
      <c r="A34156" s="473"/>
    </row>
    <row r="34157" customHeight="1" spans="1:1">
      <c r="A34157" s="473"/>
    </row>
    <row r="34158" customHeight="1" spans="1:1">
      <c r="A34158" s="473"/>
    </row>
    <row r="34159" customHeight="1" spans="1:1">
      <c r="A34159" s="473"/>
    </row>
    <row r="34160" customHeight="1" spans="1:1">
      <c r="A34160" s="473"/>
    </row>
    <row r="34161" customHeight="1" spans="1:1">
      <c r="A34161" s="473"/>
    </row>
    <row r="34162" customHeight="1" spans="1:1">
      <c r="A34162" s="473"/>
    </row>
    <row r="34163" customHeight="1" spans="1:1">
      <c r="A34163" s="473"/>
    </row>
    <row r="34164" customHeight="1" spans="1:1">
      <c r="A34164" s="473"/>
    </row>
    <row r="34165" customHeight="1" spans="1:1">
      <c r="A34165" s="473"/>
    </row>
    <row r="34166" customHeight="1" spans="1:1">
      <c r="A34166" s="473"/>
    </row>
    <row r="34167" customHeight="1" spans="1:1">
      <c r="A34167" s="473"/>
    </row>
    <row r="34168" customHeight="1" spans="1:1">
      <c r="A34168" s="473"/>
    </row>
    <row r="34169" customHeight="1" spans="1:1">
      <c r="A34169" s="473"/>
    </row>
    <row r="34170" customHeight="1" spans="1:1">
      <c r="A34170" s="473"/>
    </row>
    <row r="34171" customHeight="1" spans="1:1">
      <c r="A34171" s="473"/>
    </row>
    <row r="34172" customHeight="1" spans="1:1">
      <c r="A34172" s="473"/>
    </row>
    <row r="34173" customHeight="1" spans="1:1">
      <c r="A34173" s="473"/>
    </row>
    <row r="34174" customHeight="1" spans="1:1">
      <c r="A34174" s="473"/>
    </row>
    <row r="34175" customHeight="1" spans="1:1">
      <c r="A34175" s="473"/>
    </row>
    <row r="34176" customHeight="1" spans="1:1">
      <c r="A34176" s="473"/>
    </row>
    <row r="34177" customHeight="1" spans="1:1">
      <c r="A34177" s="473"/>
    </row>
    <row r="34178" customHeight="1" spans="1:1">
      <c r="A34178" s="473"/>
    </row>
    <row r="34179" customHeight="1" spans="1:1">
      <c r="A34179" s="473"/>
    </row>
    <row r="34180" customHeight="1" spans="1:1">
      <c r="A34180" s="473"/>
    </row>
    <row r="34181" customHeight="1" spans="1:1">
      <c r="A34181" s="473"/>
    </row>
    <row r="34182" customHeight="1" spans="1:1">
      <c r="A34182" s="473"/>
    </row>
    <row r="34183" customHeight="1" spans="1:1">
      <c r="A34183" s="473"/>
    </row>
    <row r="34184" customHeight="1" spans="1:1">
      <c r="A34184" s="473"/>
    </row>
    <row r="34185" customHeight="1" spans="1:1">
      <c r="A34185" s="473"/>
    </row>
    <row r="34186" customHeight="1" spans="1:1">
      <c r="A34186" s="473"/>
    </row>
    <row r="34187" customHeight="1" spans="1:1">
      <c r="A34187" s="473"/>
    </row>
    <row r="34188" customHeight="1" spans="1:1">
      <c r="A34188" s="473"/>
    </row>
    <row r="34189" customHeight="1" spans="1:1">
      <c r="A34189" s="473"/>
    </row>
    <row r="34190" customHeight="1" spans="1:1">
      <c r="A34190" s="473"/>
    </row>
    <row r="34191" customHeight="1" spans="1:1">
      <c r="A34191" s="473"/>
    </row>
    <row r="34192" customHeight="1" spans="1:1">
      <c r="A34192" s="473"/>
    </row>
    <row r="34193" customHeight="1" spans="1:1">
      <c r="A34193" s="473"/>
    </row>
    <row r="34194" customHeight="1" spans="1:1">
      <c r="A34194" s="473"/>
    </row>
    <row r="34195" customHeight="1" spans="1:1">
      <c r="A34195" s="473"/>
    </row>
    <row r="34196" customHeight="1" spans="1:1">
      <c r="A34196" s="473"/>
    </row>
    <row r="34197" customHeight="1" spans="1:1">
      <c r="A34197" s="473"/>
    </row>
    <row r="34198" customHeight="1" spans="1:1">
      <c r="A34198" s="473"/>
    </row>
    <row r="34199" customHeight="1" spans="1:1">
      <c r="A34199" s="473"/>
    </row>
    <row r="34200" customHeight="1" spans="1:1">
      <c r="A34200" s="473"/>
    </row>
    <row r="34201" customHeight="1" spans="1:1">
      <c r="A34201" s="473"/>
    </row>
    <row r="34202" customHeight="1" spans="1:1">
      <c r="A34202" s="473"/>
    </row>
    <row r="34203" customHeight="1" spans="1:1">
      <c r="A34203" s="473"/>
    </row>
    <row r="34204" customHeight="1" spans="1:1">
      <c r="A34204" s="473"/>
    </row>
    <row r="34205" customHeight="1" spans="1:1">
      <c r="A34205" s="473"/>
    </row>
    <row r="34206" customHeight="1" spans="1:1">
      <c r="A34206" s="473"/>
    </row>
    <row r="34207" customHeight="1" spans="1:1">
      <c r="A34207" s="473"/>
    </row>
    <row r="34208" customHeight="1" spans="1:1">
      <c r="A34208" s="473"/>
    </row>
    <row r="34209" customHeight="1" spans="1:1">
      <c r="A34209" s="473"/>
    </row>
    <row r="34210" customHeight="1" spans="1:1">
      <c r="A34210" s="473"/>
    </row>
    <row r="34211" customHeight="1" spans="1:1">
      <c r="A34211" s="473"/>
    </row>
    <row r="34212" customHeight="1" spans="1:1">
      <c r="A34212" s="473"/>
    </row>
    <row r="34213" customHeight="1" spans="1:1">
      <c r="A34213" s="473"/>
    </row>
    <row r="34214" customHeight="1" spans="1:1">
      <c r="A34214" s="473"/>
    </row>
    <row r="34215" customHeight="1" spans="1:1">
      <c r="A34215" s="473"/>
    </row>
    <row r="34216" customHeight="1" spans="1:1">
      <c r="A34216" s="473"/>
    </row>
    <row r="34217" customHeight="1" spans="1:1">
      <c r="A34217" s="473"/>
    </row>
    <row r="34218" customHeight="1" spans="1:1">
      <c r="A34218" s="473"/>
    </row>
    <row r="34219" customHeight="1" spans="1:1">
      <c r="A34219" s="473"/>
    </row>
    <row r="34220" customHeight="1" spans="1:1">
      <c r="A34220" s="473"/>
    </row>
    <row r="34221" customHeight="1" spans="1:1">
      <c r="A34221" s="473"/>
    </row>
    <row r="34222" customHeight="1" spans="1:1">
      <c r="A34222" s="473"/>
    </row>
    <row r="34223" customHeight="1" spans="1:1">
      <c r="A34223" s="473"/>
    </row>
    <row r="34224" customHeight="1" spans="1:1">
      <c r="A34224" s="473"/>
    </row>
    <row r="34225" customHeight="1" spans="1:1">
      <c r="A34225" s="473"/>
    </row>
    <row r="34226" customHeight="1" spans="1:1">
      <c r="A34226" s="473"/>
    </row>
    <row r="34227" customHeight="1" spans="1:1">
      <c r="A34227" s="473"/>
    </row>
    <row r="34228" customHeight="1" spans="1:1">
      <c r="A34228" s="473"/>
    </row>
    <row r="34229" customHeight="1" spans="1:1">
      <c r="A34229" s="473"/>
    </row>
    <row r="34230" customHeight="1" spans="1:1">
      <c r="A34230" s="473"/>
    </row>
    <row r="34231" customHeight="1" spans="1:1">
      <c r="A34231" s="473"/>
    </row>
    <row r="34232" customHeight="1" spans="1:1">
      <c r="A34232" s="473"/>
    </row>
    <row r="34233" customHeight="1" spans="1:1">
      <c r="A34233" s="473"/>
    </row>
    <row r="34234" customHeight="1" spans="1:1">
      <c r="A34234" s="473"/>
    </row>
    <row r="34235" customHeight="1" spans="1:1">
      <c r="A34235" s="473"/>
    </row>
    <row r="34236" customHeight="1" spans="1:1">
      <c r="A34236" s="473"/>
    </row>
    <row r="34237" customHeight="1" spans="1:1">
      <c r="A34237" s="473"/>
    </row>
    <row r="34238" customHeight="1" spans="1:1">
      <c r="A34238" s="473"/>
    </row>
    <row r="34239" customHeight="1" spans="1:1">
      <c r="A34239" s="473"/>
    </row>
    <row r="34240" customHeight="1" spans="1:1">
      <c r="A34240" s="473"/>
    </row>
    <row r="34241" customHeight="1" spans="1:1">
      <c r="A34241" s="473"/>
    </row>
    <row r="34242" customHeight="1" spans="1:1">
      <c r="A34242" s="473"/>
    </row>
    <row r="34243" customHeight="1" spans="1:1">
      <c r="A34243" s="473"/>
    </row>
    <row r="34244" customHeight="1" spans="1:1">
      <c r="A34244" s="473"/>
    </row>
    <row r="34245" customHeight="1" spans="1:1">
      <c r="A34245" s="473"/>
    </row>
    <row r="34246" customHeight="1" spans="1:1">
      <c r="A34246" s="473"/>
    </row>
    <row r="34247" customHeight="1" spans="1:1">
      <c r="A34247" s="473"/>
    </row>
    <row r="34248" customHeight="1" spans="1:1">
      <c r="A34248" s="473"/>
    </row>
    <row r="34249" customHeight="1" spans="1:1">
      <c r="A34249" s="473"/>
    </row>
    <row r="34250" customHeight="1" spans="1:1">
      <c r="A34250" s="473"/>
    </row>
    <row r="34251" customHeight="1" spans="1:1">
      <c r="A34251" s="473"/>
    </row>
    <row r="34252" customHeight="1" spans="1:1">
      <c r="A34252" s="473"/>
    </row>
    <row r="34253" customHeight="1" spans="1:1">
      <c r="A34253" s="473"/>
    </row>
    <row r="34254" customHeight="1" spans="1:1">
      <c r="A34254" s="473"/>
    </row>
    <row r="34255" customHeight="1" spans="1:1">
      <c r="A34255" s="473"/>
    </row>
    <row r="34256" customHeight="1" spans="1:1">
      <c r="A34256" s="473"/>
    </row>
    <row r="34257" customHeight="1" spans="1:1">
      <c r="A34257" s="473"/>
    </row>
    <row r="34258" customHeight="1" spans="1:1">
      <c r="A34258" s="473"/>
    </row>
    <row r="34259" customHeight="1" spans="1:1">
      <c r="A34259" s="473"/>
    </row>
    <row r="34260" customHeight="1" spans="1:1">
      <c r="A34260" s="473"/>
    </row>
    <row r="34261" customHeight="1" spans="1:1">
      <c r="A34261" s="473"/>
    </row>
    <row r="34262" customHeight="1" spans="1:1">
      <c r="A34262" s="473"/>
    </row>
    <row r="34263" customHeight="1" spans="1:1">
      <c r="A34263" s="473"/>
    </row>
    <row r="34264" customHeight="1" spans="1:1">
      <c r="A34264" s="473"/>
    </row>
    <row r="34265" customHeight="1" spans="1:1">
      <c r="A34265" s="473"/>
    </row>
    <row r="34266" customHeight="1" spans="1:1">
      <c r="A34266" s="473"/>
    </row>
    <row r="34267" customHeight="1" spans="1:1">
      <c r="A34267" s="473"/>
    </row>
    <row r="34268" customHeight="1" spans="1:1">
      <c r="A34268" s="473"/>
    </row>
    <row r="34269" customHeight="1" spans="1:1">
      <c r="A34269" s="473"/>
    </row>
    <row r="34270" customHeight="1" spans="1:1">
      <c r="A34270" s="473"/>
    </row>
    <row r="34271" customHeight="1" spans="1:1">
      <c r="A34271" s="473"/>
    </row>
    <row r="34272" customHeight="1" spans="1:1">
      <c r="A34272" s="473"/>
    </row>
    <row r="34273" customHeight="1" spans="1:1">
      <c r="A34273" s="473"/>
    </row>
    <row r="34274" customHeight="1" spans="1:1">
      <c r="A34274" s="473"/>
    </row>
    <row r="34275" customHeight="1" spans="1:1">
      <c r="A34275" s="473"/>
    </row>
    <row r="34276" customHeight="1" spans="1:1">
      <c r="A34276" s="473"/>
    </row>
    <row r="34277" customHeight="1" spans="1:1">
      <c r="A34277" s="473"/>
    </row>
    <row r="34278" customHeight="1" spans="1:1">
      <c r="A34278" s="473"/>
    </row>
    <row r="34279" customHeight="1" spans="1:1">
      <c r="A34279" s="473"/>
    </row>
    <row r="34280" customHeight="1" spans="1:1">
      <c r="A34280" s="473"/>
    </row>
    <row r="34281" customHeight="1" spans="1:1">
      <c r="A34281" s="473"/>
    </row>
    <row r="34282" customHeight="1" spans="1:1">
      <c r="A34282" s="473"/>
    </row>
    <row r="34283" customHeight="1" spans="1:1">
      <c r="A34283" s="473"/>
    </row>
    <row r="34284" customHeight="1" spans="1:1">
      <c r="A34284" s="473"/>
    </row>
    <row r="34285" customHeight="1" spans="1:1">
      <c r="A34285" s="473"/>
    </row>
    <row r="34286" customHeight="1" spans="1:1">
      <c r="A34286" s="473"/>
    </row>
    <row r="34287" customHeight="1" spans="1:1">
      <c r="A34287" s="473"/>
    </row>
    <row r="34288" customHeight="1" spans="1:1">
      <c r="A34288" s="473"/>
    </row>
    <row r="34289" customHeight="1" spans="1:1">
      <c r="A34289" s="473"/>
    </row>
    <row r="34290" customHeight="1" spans="1:1">
      <c r="A34290" s="473"/>
    </row>
    <row r="34291" customHeight="1" spans="1:1">
      <c r="A34291" s="473"/>
    </row>
    <row r="34292" customHeight="1" spans="1:1">
      <c r="A34292" s="473"/>
    </row>
    <row r="34293" customHeight="1" spans="1:1">
      <c r="A34293" s="473"/>
    </row>
    <row r="34294" customHeight="1" spans="1:1">
      <c r="A34294" s="473"/>
    </row>
    <row r="34295" customHeight="1" spans="1:1">
      <c r="A34295" s="473"/>
    </row>
    <row r="34296" customHeight="1" spans="1:1">
      <c r="A34296" s="473"/>
    </row>
    <row r="34297" customHeight="1" spans="1:1">
      <c r="A34297" s="473"/>
    </row>
    <row r="34298" customHeight="1" spans="1:1">
      <c r="A34298" s="473"/>
    </row>
    <row r="34299" customHeight="1" spans="1:1">
      <c r="A34299" s="473"/>
    </row>
    <row r="34300" customHeight="1" spans="1:1">
      <c r="A34300" s="473"/>
    </row>
    <row r="34301" customHeight="1" spans="1:1">
      <c r="A34301" s="473"/>
    </row>
    <row r="34302" customHeight="1" spans="1:1">
      <c r="A34302" s="473"/>
    </row>
    <row r="34303" customHeight="1" spans="1:1">
      <c r="A34303" s="473"/>
    </row>
    <row r="34304" customHeight="1" spans="1:1">
      <c r="A34304" s="473"/>
    </row>
    <row r="34305" customHeight="1" spans="1:1">
      <c r="A34305" s="473"/>
    </row>
    <row r="34306" customHeight="1" spans="1:1">
      <c r="A34306" s="473"/>
    </row>
    <row r="34307" customHeight="1" spans="1:1">
      <c r="A34307" s="473"/>
    </row>
    <row r="34308" customHeight="1" spans="1:1">
      <c r="A34308" s="473"/>
    </row>
    <row r="34309" customHeight="1" spans="1:1">
      <c r="A34309" s="473"/>
    </row>
    <row r="34310" customHeight="1" spans="1:1">
      <c r="A34310" s="473"/>
    </row>
    <row r="34311" customHeight="1" spans="1:1">
      <c r="A34311" s="473"/>
    </row>
    <row r="34312" customHeight="1" spans="1:1">
      <c r="A34312" s="473"/>
    </row>
    <row r="34313" customHeight="1" spans="1:1">
      <c r="A34313" s="473"/>
    </row>
    <row r="34314" customHeight="1" spans="1:1">
      <c r="A34314" s="473"/>
    </row>
    <row r="34315" customHeight="1" spans="1:1">
      <c r="A34315" s="473"/>
    </row>
    <row r="34316" customHeight="1" spans="1:1">
      <c r="A34316" s="473"/>
    </row>
    <row r="34317" customHeight="1" spans="1:1">
      <c r="A34317" s="473"/>
    </row>
    <row r="34318" customHeight="1" spans="1:1">
      <c r="A34318" s="473"/>
    </row>
    <row r="34319" customHeight="1" spans="1:1">
      <c r="A34319" s="473"/>
    </row>
    <row r="34320" customHeight="1" spans="1:1">
      <c r="A34320" s="473"/>
    </row>
    <row r="34321" customHeight="1" spans="1:1">
      <c r="A34321" s="473"/>
    </row>
    <row r="34322" customHeight="1" spans="1:1">
      <c r="A34322" s="473"/>
    </row>
    <row r="34323" customHeight="1" spans="1:1">
      <c r="A34323" s="473"/>
    </row>
    <row r="34324" customHeight="1" spans="1:1">
      <c r="A34324" s="473"/>
    </row>
    <row r="34325" customHeight="1" spans="1:1">
      <c r="A34325" s="473"/>
    </row>
    <row r="34326" customHeight="1" spans="1:1">
      <c r="A34326" s="473"/>
    </row>
    <row r="34327" customHeight="1" spans="1:1">
      <c r="A34327" s="473"/>
    </row>
    <row r="34328" customHeight="1" spans="1:1">
      <c r="A34328" s="473"/>
    </row>
    <row r="34329" customHeight="1" spans="1:1">
      <c r="A34329" s="473"/>
    </row>
    <row r="34330" customHeight="1" spans="1:1">
      <c r="A34330" s="473"/>
    </row>
    <row r="34331" customHeight="1" spans="1:1">
      <c r="A34331" s="473"/>
    </row>
    <row r="34332" customHeight="1" spans="1:1">
      <c r="A34332" s="473"/>
    </row>
    <row r="34333" customHeight="1" spans="1:1">
      <c r="A34333" s="473"/>
    </row>
    <row r="34334" customHeight="1" spans="1:1">
      <c r="A34334" s="473"/>
    </row>
    <row r="34335" customHeight="1" spans="1:1">
      <c r="A34335" s="473"/>
    </row>
    <row r="34336" customHeight="1" spans="1:1">
      <c r="A34336" s="473"/>
    </row>
    <row r="34337" customHeight="1" spans="1:1">
      <c r="A34337" s="473"/>
    </row>
    <row r="34338" customHeight="1" spans="1:1">
      <c r="A34338" s="473"/>
    </row>
    <row r="34339" customHeight="1" spans="1:1">
      <c r="A34339" s="473"/>
    </row>
    <row r="34340" customHeight="1" spans="1:1">
      <c r="A34340" s="473"/>
    </row>
    <row r="34341" customHeight="1" spans="1:1">
      <c r="A34341" s="473"/>
    </row>
    <row r="34342" customHeight="1" spans="1:1">
      <c r="A34342" s="473"/>
    </row>
    <row r="34343" customHeight="1" spans="1:1">
      <c r="A34343" s="473"/>
    </row>
    <row r="34344" customHeight="1" spans="1:1">
      <c r="A34344" s="473"/>
    </row>
    <row r="34345" customHeight="1" spans="1:1">
      <c r="A34345" s="473"/>
    </row>
    <row r="34346" customHeight="1" spans="1:1">
      <c r="A34346" s="473"/>
    </row>
    <row r="34347" customHeight="1" spans="1:1">
      <c r="A34347" s="473"/>
    </row>
    <row r="34348" customHeight="1" spans="1:1">
      <c r="A34348" s="473"/>
    </row>
    <row r="34349" customHeight="1" spans="1:1">
      <c r="A34349" s="473"/>
    </row>
    <row r="34350" customHeight="1" spans="1:1">
      <c r="A34350" s="473"/>
    </row>
    <row r="34351" customHeight="1" spans="1:1">
      <c r="A34351" s="473"/>
    </row>
    <row r="34352" customHeight="1" spans="1:1">
      <c r="A34352" s="473"/>
    </row>
    <row r="34353" customHeight="1" spans="1:1">
      <c r="A34353" s="473"/>
    </row>
    <row r="34354" customHeight="1" spans="1:1">
      <c r="A34354" s="473"/>
    </row>
    <row r="34355" customHeight="1" spans="1:1">
      <c r="A34355" s="473"/>
    </row>
    <row r="34356" customHeight="1" spans="1:1">
      <c r="A34356" s="473"/>
    </row>
    <row r="34357" customHeight="1" spans="1:1">
      <c r="A34357" s="473"/>
    </row>
    <row r="34358" customHeight="1" spans="1:1">
      <c r="A34358" s="473"/>
    </row>
    <row r="34359" customHeight="1" spans="1:1">
      <c r="A34359" s="473"/>
    </row>
    <row r="34360" customHeight="1" spans="1:1">
      <c r="A34360" s="473"/>
    </row>
    <row r="34361" customHeight="1" spans="1:1">
      <c r="A34361" s="473"/>
    </row>
    <row r="34362" customHeight="1" spans="1:1">
      <c r="A34362" s="473"/>
    </row>
    <row r="34363" customHeight="1" spans="1:1">
      <c r="A34363" s="473"/>
    </row>
    <row r="34364" customHeight="1" spans="1:1">
      <c r="A34364" s="473"/>
    </row>
    <row r="34365" customHeight="1" spans="1:1">
      <c r="A34365" s="473"/>
    </row>
    <row r="34366" customHeight="1" spans="1:1">
      <c r="A34366" s="473"/>
    </row>
    <row r="34367" customHeight="1" spans="1:1">
      <c r="A34367" s="473"/>
    </row>
    <row r="34368" customHeight="1" spans="1:1">
      <c r="A34368" s="473"/>
    </row>
    <row r="34369" customHeight="1" spans="1:1">
      <c r="A34369" s="473"/>
    </row>
    <row r="34370" customHeight="1" spans="1:1">
      <c r="A34370" s="473"/>
    </row>
    <row r="34371" customHeight="1" spans="1:1">
      <c r="A34371" s="473"/>
    </row>
    <row r="34372" customHeight="1" spans="1:1">
      <c r="A34372" s="473"/>
    </row>
    <row r="34373" customHeight="1" spans="1:1">
      <c r="A34373" s="473"/>
    </row>
    <row r="34374" customHeight="1" spans="1:1">
      <c r="A34374" s="473"/>
    </row>
    <row r="34375" customHeight="1" spans="1:1">
      <c r="A34375" s="473"/>
    </row>
    <row r="34376" customHeight="1" spans="1:1">
      <c r="A34376" s="473"/>
    </row>
    <row r="34377" customHeight="1" spans="1:1">
      <c r="A34377" s="473"/>
    </row>
    <row r="34378" customHeight="1" spans="1:1">
      <c r="A34378" s="473"/>
    </row>
    <row r="34379" customHeight="1" spans="1:1">
      <c r="A34379" s="473"/>
    </row>
    <row r="34380" customHeight="1" spans="1:1">
      <c r="A34380" s="473"/>
    </row>
    <row r="34381" customHeight="1" spans="1:1">
      <c r="A34381" s="473"/>
    </row>
    <row r="34382" customHeight="1" spans="1:1">
      <c r="A34382" s="473"/>
    </row>
    <row r="34383" customHeight="1" spans="1:1">
      <c r="A34383" s="473"/>
    </row>
    <row r="34384" customHeight="1" spans="1:1">
      <c r="A34384" s="473"/>
    </row>
    <row r="34385" customHeight="1" spans="1:1">
      <c r="A34385" s="473"/>
    </row>
    <row r="34386" customHeight="1" spans="1:1">
      <c r="A34386" s="473"/>
    </row>
    <row r="34387" customHeight="1" spans="1:1">
      <c r="A34387" s="473"/>
    </row>
    <row r="34388" customHeight="1" spans="1:1">
      <c r="A34388" s="473"/>
    </row>
    <row r="34389" customHeight="1" spans="1:1">
      <c r="A34389" s="473"/>
    </row>
    <row r="34390" customHeight="1" spans="1:1">
      <c r="A34390" s="473"/>
    </row>
    <row r="34391" customHeight="1" spans="1:1">
      <c r="A34391" s="473"/>
    </row>
    <row r="34392" customHeight="1" spans="1:1">
      <c r="A34392" s="473"/>
    </row>
    <row r="34393" customHeight="1" spans="1:1">
      <c r="A34393" s="473"/>
    </row>
    <row r="34394" customHeight="1" spans="1:1">
      <c r="A34394" s="473"/>
    </row>
    <row r="34395" customHeight="1" spans="1:1">
      <c r="A34395" s="473"/>
    </row>
    <row r="34396" customHeight="1" spans="1:1">
      <c r="A34396" s="473"/>
    </row>
    <row r="34397" customHeight="1" spans="1:1">
      <c r="A34397" s="473"/>
    </row>
    <row r="34398" customHeight="1" spans="1:1">
      <c r="A34398" s="473"/>
    </row>
    <row r="34399" customHeight="1" spans="1:1">
      <c r="A34399" s="473"/>
    </row>
    <row r="34400" customHeight="1" spans="1:1">
      <c r="A34400" s="473"/>
    </row>
    <row r="34401" customHeight="1" spans="1:1">
      <c r="A34401" s="473"/>
    </row>
    <row r="34402" customHeight="1" spans="1:1">
      <c r="A34402" s="473"/>
    </row>
    <row r="34403" customHeight="1" spans="1:1">
      <c r="A34403" s="473"/>
    </row>
    <row r="34404" customHeight="1" spans="1:1">
      <c r="A34404" s="473"/>
    </row>
    <row r="34405" customHeight="1" spans="1:1">
      <c r="A34405" s="473"/>
    </row>
    <row r="34406" customHeight="1" spans="1:1">
      <c r="A34406" s="473"/>
    </row>
    <row r="34407" customHeight="1" spans="1:1">
      <c r="A34407" s="473"/>
    </row>
    <row r="34408" customHeight="1" spans="1:1">
      <c r="A34408" s="473"/>
    </row>
    <row r="34409" customHeight="1" spans="1:1">
      <c r="A34409" s="473"/>
    </row>
    <row r="34410" customHeight="1" spans="1:1">
      <c r="A34410" s="473"/>
    </row>
    <row r="34411" customHeight="1" spans="1:1">
      <c r="A34411" s="473"/>
    </row>
    <row r="34412" customHeight="1" spans="1:1">
      <c r="A34412" s="473"/>
    </row>
    <row r="34413" customHeight="1" spans="1:1">
      <c r="A34413" s="473"/>
    </row>
    <row r="34414" customHeight="1" spans="1:1">
      <c r="A34414" s="473"/>
    </row>
    <row r="34415" customHeight="1" spans="1:1">
      <c r="A34415" s="473"/>
    </row>
    <row r="34416" customHeight="1" spans="1:1">
      <c r="A34416" s="473"/>
    </row>
    <row r="34417" customHeight="1" spans="1:1">
      <c r="A34417" s="473"/>
    </row>
    <row r="34418" customHeight="1" spans="1:1">
      <c r="A34418" s="473"/>
    </row>
    <row r="34419" customHeight="1" spans="1:1">
      <c r="A34419" s="473"/>
    </row>
    <row r="34420" customHeight="1" spans="1:1">
      <c r="A34420" s="473"/>
    </row>
    <row r="34421" customHeight="1" spans="1:1">
      <c r="A34421" s="473"/>
    </row>
    <row r="34422" customHeight="1" spans="1:1">
      <c r="A34422" s="473"/>
    </row>
    <row r="34423" customHeight="1" spans="1:1">
      <c r="A34423" s="473"/>
    </row>
    <row r="34424" customHeight="1" spans="1:1">
      <c r="A34424" s="473"/>
    </row>
    <row r="34425" customHeight="1" spans="1:1">
      <c r="A34425" s="473"/>
    </row>
    <row r="34426" customHeight="1" spans="1:1">
      <c r="A34426" s="473"/>
    </row>
    <row r="34427" customHeight="1" spans="1:1">
      <c r="A34427" s="473"/>
    </row>
    <row r="34428" customHeight="1" spans="1:1">
      <c r="A34428" s="473"/>
    </row>
    <row r="34429" customHeight="1" spans="1:1">
      <c r="A34429" s="473"/>
    </row>
    <row r="34430" customHeight="1" spans="1:1">
      <c r="A34430" s="473"/>
    </row>
    <row r="34431" customHeight="1" spans="1:1">
      <c r="A34431" s="473"/>
    </row>
    <row r="34432" customHeight="1" spans="1:1">
      <c r="A34432" s="473"/>
    </row>
    <row r="34433" customHeight="1" spans="1:1">
      <c r="A34433" s="473"/>
    </row>
    <row r="34434" customHeight="1" spans="1:1">
      <c r="A34434" s="473"/>
    </row>
    <row r="34435" customHeight="1" spans="1:1">
      <c r="A34435" s="473"/>
    </row>
    <row r="34436" customHeight="1" spans="1:1">
      <c r="A34436" s="473"/>
    </row>
    <row r="34437" customHeight="1" spans="1:1">
      <c r="A34437" s="473"/>
    </row>
    <row r="34438" customHeight="1" spans="1:1">
      <c r="A34438" s="473"/>
    </row>
    <row r="34439" customHeight="1" spans="1:1">
      <c r="A34439" s="473"/>
    </row>
    <row r="34440" customHeight="1" spans="1:1">
      <c r="A34440" s="473"/>
    </row>
    <row r="34441" customHeight="1" spans="1:1">
      <c r="A34441" s="473"/>
    </row>
    <row r="34442" customHeight="1" spans="1:1">
      <c r="A34442" s="473"/>
    </row>
    <row r="34443" customHeight="1" spans="1:1">
      <c r="A34443" s="473"/>
    </row>
    <row r="34444" customHeight="1" spans="1:1">
      <c r="A34444" s="473"/>
    </row>
    <row r="34445" customHeight="1" spans="1:1">
      <c r="A34445" s="473"/>
    </row>
    <row r="34446" customHeight="1" spans="1:1">
      <c r="A34446" s="473"/>
    </row>
    <row r="34447" customHeight="1" spans="1:1">
      <c r="A34447" s="473"/>
    </row>
    <row r="34448" customHeight="1" spans="1:1">
      <c r="A34448" s="473"/>
    </row>
    <row r="34449" customHeight="1" spans="1:1">
      <c r="A34449" s="473"/>
    </row>
    <row r="34450" customHeight="1" spans="1:1">
      <c r="A34450" s="473"/>
    </row>
    <row r="34451" customHeight="1" spans="1:1">
      <c r="A34451" s="473"/>
    </row>
    <row r="34452" customHeight="1" spans="1:1">
      <c r="A34452" s="473"/>
    </row>
    <row r="34453" customHeight="1" spans="1:1">
      <c r="A34453" s="473"/>
    </row>
    <row r="34454" customHeight="1" spans="1:1">
      <c r="A34454" s="473"/>
    </row>
    <row r="34455" customHeight="1" spans="1:1">
      <c r="A34455" s="473"/>
    </row>
    <row r="34456" customHeight="1" spans="1:1">
      <c r="A34456" s="473"/>
    </row>
    <row r="34457" customHeight="1" spans="1:1">
      <c r="A34457" s="473"/>
    </row>
    <row r="34458" customHeight="1" spans="1:1">
      <c r="A34458" s="473"/>
    </row>
    <row r="34459" customHeight="1" spans="1:1">
      <c r="A34459" s="473"/>
    </row>
    <row r="34460" customHeight="1" spans="1:1">
      <c r="A34460" s="473"/>
    </row>
    <row r="34461" customHeight="1" spans="1:1">
      <c r="A34461" s="473"/>
    </row>
    <row r="34462" customHeight="1" spans="1:1">
      <c r="A34462" s="473"/>
    </row>
    <row r="34463" customHeight="1" spans="1:1">
      <c r="A34463" s="473"/>
    </row>
    <row r="34464" customHeight="1" spans="1:1">
      <c r="A34464" s="473"/>
    </row>
    <row r="34465" customHeight="1" spans="1:1">
      <c r="A34465" s="473"/>
    </row>
    <row r="34466" customHeight="1" spans="1:1">
      <c r="A34466" s="473"/>
    </row>
    <row r="34467" customHeight="1" spans="1:1">
      <c r="A34467" s="473"/>
    </row>
    <row r="34468" customHeight="1" spans="1:1">
      <c r="A34468" s="473"/>
    </row>
    <row r="34469" customHeight="1" spans="1:1">
      <c r="A34469" s="473"/>
    </row>
    <row r="34470" customHeight="1" spans="1:1">
      <c r="A34470" s="473"/>
    </row>
    <row r="34471" customHeight="1" spans="1:1">
      <c r="A34471" s="473"/>
    </row>
    <row r="34472" customHeight="1" spans="1:1">
      <c r="A34472" s="473"/>
    </row>
    <row r="34473" customHeight="1" spans="1:1">
      <c r="A34473" s="473"/>
    </row>
    <row r="34474" customHeight="1" spans="1:1">
      <c r="A34474" s="473"/>
    </row>
    <row r="34475" customHeight="1" spans="1:1">
      <c r="A34475" s="473"/>
    </row>
    <row r="34476" customHeight="1" spans="1:1">
      <c r="A34476" s="473"/>
    </row>
    <row r="34477" customHeight="1" spans="1:1">
      <c r="A34477" s="473"/>
    </row>
    <row r="34478" customHeight="1" spans="1:1">
      <c r="A34478" s="473"/>
    </row>
    <row r="34479" customHeight="1" spans="1:1">
      <c r="A34479" s="473"/>
    </row>
    <row r="34480" customHeight="1" spans="1:1">
      <c r="A34480" s="473"/>
    </row>
    <row r="34481" customHeight="1" spans="1:1">
      <c r="A34481" s="473"/>
    </row>
    <row r="34482" customHeight="1" spans="1:1">
      <c r="A34482" s="473"/>
    </row>
    <row r="34483" customHeight="1" spans="1:1">
      <c r="A34483" s="473"/>
    </row>
    <row r="34484" customHeight="1" spans="1:1">
      <c r="A34484" s="473"/>
    </row>
    <row r="34485" customHeight="1" spans="1:1">
      <c r="A34485" s="473"/>
    </row>
    <row r="34486" customHeight="1" spans="1:1">
      <c r="A34486" s="473"/>
    </row>
    <row r="34487" customHeight="1" spans="1:1">
      <c r="A34487" s="473"/>
    </row>
    <row r="34488" customHeight="1" spans="1:1">
      <c r="A34488" s="473"/>
    </row>
    <row r="34489" customHeight="1" spans="1:1">
      <c r="A34489" s="473"/>
    </row>
    <row r="34490" customHeight="1" spans="1:1">
      <c r="A34490" s="473"/>
    </row>
    <row r="34491" customHeight="1" spans="1:1">
      <c r="A34491" s="473"/>
    </row>
    <row r="34492" customHeight="1" spans="1:1">
      <c r="A34492" s="473"/>
    </row>
    <row r="34493" customHeight="1" spans="1:1">
      <c r="A34493" s="473"/>
    </row>
    <row r="34494" customHeight="1" spans="1:1">
      <c r="A34494" s="473"/>
    </row>
    <row r="34495" customHeight="1" spans="1:1">
      <c r="A34495" s="473"/>
    </row>
    <row r="34496" customHeight="1" spans="1:1">
      <c r="A34496" s="473"/>
    </row>
    <row r="34497" customHeight="1" spans="1:1">
      <c r="A34497" s="473"/>
    </row>
    <row r="34498" customHeight="1" spans="1:1">
      <c r="A34498" s="473"/>
    </row>
    <row r="34499" customHeight="1" spans="1:1">
      <c r="A34499" s="473"/>
    </row>
    <row r="34500" customHeight="1" spans="1:1">
      <c r="A34500" s="473"/>
    </row>
    <row r="34501" customHeight="1" spans="1:1">
      <c r="A34501" s="473"/>
    </row>
    <row r="34502" customHeight="1" spans="1:1">
      <c r="A34502" s="473"/>
    </row>
    <row r="34503" customHeight="1" spans="1:1">
      <c r="A34503" s="473"/>
    </row>
    <row r="34504" customHeight="1" spans="1:1">
      <c r="A34504" s="473"/>
    </row>
    <row r="34505" customHeight="1" spans="1:1">
      <c r="A34505" s="473"/>
    </row>
    <row r="34506" customHeight="1" spans="1:1">
      <c r="A34506" s="473"/>
    </row>
    <row r="34507" customHeight="1" spans="1:1">
      <c r="A34507" s="473"/>
    </row>
    <row r="34508" customHeight="1" spans="1:1">
      <c r="A34508" s="473"/>
    </row>
    <row r="34509" customHeight="1" spans="1:1">
      <c r="A34509" s="473"/>
    </row>
    <row r="34510" customHeight="1" spans="1:1">
      <c r="A34510" s="473"/>
    </row>
    <row r="34511" customHeight="1" spans="1:1">
      <c r="A34511" s="473"/>
    </row>
    <row r="34512" customHeight="1" spans="1:1">
      <c r="A34512" s="473"/>
    </row>
    <row r="34513" customHeight="1" spans="1:1">
      <c r="A34513" s="473"/>
    </row>
    <row r="34514" customHeight="1" spans="1:1">
      <c r="A34514" s="473"/>
    </row>
    <row r="34515" customHeight="1" spans="1:1">
      <c r="A34515" s="473"/>
    </row>
    <row r="34516" customHeight="1" spans="1:1">
      <c r="A34516" s="473"/>
    </row>
    <row r="34517" customHeight="1" spans="1:1">
      <c r="A34517" s="473"/>
    </row>
    <row r="34518" customHeight="1" spans="1:1">
      <c r="A34518" s="473"/>
    </row>
    <row r="34519" customHeight="1" spans="1:1">
      <c r="A34519" s="473"/>
    </row>
    <row r="34520" customHeight="1" spans="1:1">
      <c r="A34520" s="473"/>
    </row>
    <row r="34521" customHeight="1" spans="1:1">
      <c r="A34521" s="473"/>
    </row>
    <row r="34522" customHeight="1" spans="1:1">
      <c r="A34522" s="473"/>
    </row>
    <row r="34523" customHeight="1" spans="1:1">
      <c r="A34523" s="473"/>
    </row>
    <row r="34524" customHeight="1" spans="1:1">
      <c r="A34524" s="473"/>
    </row>
    <row r="34525" customHeight="1" spans="1:1">
      <c r="A34525" s="473"/>
    </row>
    <row r="34526" customHeight="1" spans="1:1">
      <c r="A34526" s="473"/>
    </row>
    <row r="34527" customHeight="1" spans="1:1">
      <c r="A34527" s="473"/>
    </row>
    <row r="34528" customHeight="1" spans="1:1">
      <c r="A34528" s="473"/>
    </row>
    <row r="34529" customHeight="1" spans="1:1">
      <c r="A34529" s="473"/>
    </row>
    <row r="34530" customHeight="1" spans="1:1">
      <c r="A34530" s="473"/>
    </row>
    <row r="34531" customHeight="1" spans="1:1">
      <c r="A34531" s="473"/>
    </row>
    <row r="34532" customHeight="1" spans="1:1">
      <c r="A34532" s="473"/>
    </row>
    <row r="34533" customHeight="1" spans="1:1">
      <c r="A34533" s="473"/>
    </row>
    <row r="34534" customHeight="1" spans="1:1">
      <c r="A34534" s="473"/>
    </row>
    <row r="34535" customHeight="1" spans="1:1">
      <c r="A34535" s="473"/>
    </row>
    <row r="34536" customHeight="1" spans="1:1">
      <c r="A34536" s="473"/>
    </row>
    <row r="34537" customHeight="1" spans="1:1">
      <c r="A34537" s="473"/>
    </row>
    <row r="34538" customHeight="1" spans="1:1">
      <c r="A34538" s="473"/>
    </row>
    <row r="34539" customHeight="1" spans="1:1">
      <c r="A34539" s="473"/>
    </row>
    <row r="34540" customHeight="1" spans="1:1">
      <c r="A34540" s="473"/>
    </row>
    <row r="34541" customHeight="1" spans="1:1">
      <c r="A34541" s="473"/>
    </row>
    <row r="34542" customHeight="1" spans="1:1">
      <c r="A34542" s="473"/>
    </row>
    <row r="34543" customHeight="1" spans="1:1">
      <c r="A34543" s="473"/>
    </row>
    <row r="34544" customHeight="1" spans="1:1">
      <c r="A34544" s="473"/>
    </row>
    <row r="34545" customHeight="1" spans="1:1">
      <c r="A34545" s="473"/>
    </row>
    <row r="34546" customHeight="1" spans="1:1">
      <c r="A34546" s="473"/>
    </row>
    <row r="34547" customHeight="1" spans="1:1">
      <c r="A34547" s="473"/>
    </row>
    <row r="34548" customHeight="1" spans="1:1">
      <c r="A34548" s="473"/>
    </row>
    <row r="34549" customHeight="1" spans="1:1">
      <c r="A34549" s="473"/>
    </row>
    <row r="34550" customHeight="1" spans="1:1">
      <c r="A34550" s="473"/>
    </row>
    <row r="34551" customHeight="1" spans="1:1">
      <c r="A34551" s="473"/>
    </row>
    <row r="34552" customHeight="1" spans="1:1">
      <c r="A34552" s="473"/>
    </row>
    <row r="34553" customHeight="1" spans="1:1">
      <c r="A34553" s="473"/>
    </row>
    <row r="34554" customHeight="1" spans="1:1">
      <c r="A34554" s="473"/>
    </row>
    <row r="34555" customHeight="1" spans="1:1">
      <c r="A34555" s="473"/>
    </row>
    <row r="34556" customHeight="1" spans="1:1">
      <c r="A34556" s="473"/>
    </row>
    <row r="34557" customHeight="1" spans="1:1">
      <c r="A34557" s="473"/>
    </row>
    <row r="34558" customHeight="1" spans="1:1">
      <c r="A34558" s="473"/>
    </row>
    <row r="34559" customHeight="1" spans="1:1">
      <c r="A34559" s="473"/>
    </row>
    <row r="34560" customHeight="1" spans="1:1">
      <c r="A34560" s="473"/>
    </row>
    <row r="34561" customHeight="1" spans="1:1">
      <c r="A34561" s="473"/>
    </row>
    <row r="34562" customHeight="1" spans="1:1">
      <c r="A34562" s="473"/>
    </row>
    <row r="34563" customHeight="1" spans="1:1">
      <c r="A34563" s="473"/>
    </row>
    <row r="34564" customHeight="1" spans="1:1">
      <c r="A34564" s="473"/>
    </row>
    <row r="34565" customHeight="1" spans="1:1">
      <c r="A34565" s="473"/>
    </row>
    <row r="34566" customHeight="1" spans="1:1">
      <c r="A34566" s="473"/>
    </row>
    <row r="34567" customHeight="1" spans="1:1">
      <c r="A34567" s="473"/>
    </row>
    <row r="34568" customHeight="1" spans="1:1">
      <c r="A34568" s="473"/>
    </row>
    <row r="34569" customHeight="1" spans="1:1">
      <c r="A34569" s="473"/>
    </row>
    <row r="34570" customHeight="1" spans="1:1">
      <c r="A34570" s="473"/>
    </row>
    <row r="34571" customHeight="1" spans="1:1">
      <c r="A34571" s="473"/>
    </row>
    <row r="34572" customHeight="1" spans="1:1">
      <c r="A34572" s="473"/>
    </row>
    <row r="34573" customHeight="1" spans="1:1">
      <c r="A34573" s="473"/>
    </row>
    <row r="34574" customHeight="1" spans="1:1">
      <c r="A34574" s="473"/>
    </row>
    <row r="34575" customHeight="1" spans="1:1">
      <c r="A34575" s="473"/>
    </row>
    <row r="34576" customHeight="1" spans="1:1">
      <c r="A34576" s="473"/>
    </row>
    <row r="34577" customHeight="1" spans="1:1">
      <c r="A34577" s="473"/>
    </row>
    <row r="34578" customHeight="1" spans="1:1">
      <c r="A34578" s="473"/>
    </row>
    <row r="34579" customHeight="1" spans="1:1">
      <c r="A34579" s="473"/>
    </row>
    <row r="34580" customHeight="1" spans="1:1">
      <c r="A34580" s="473"/>
    </row>
    <row r="34581" customHeight="1" spans="1:1">
      <c r="A34581" s="473"/>
    </row>
    <row r="34582" customHeight="1" spans="1:1">
      <c r="A34582" s="473"/>
    </row>
    <row r="34583" customHeight="1" spans="1:1">
      <c r="A34583" s="473"/>
    </row>
    <row r="34584" customHeight="1" spans="1:1">
      <c r="A34584" s="473"/>
    </row>
    <row r="34585" customHeight="1" spans="1:1">
      <c r="A34585" s="473"/>
    </row>
    <row r="34586" customHeight="1" spans="1:1">
      <c r="A34586" s="473"/>
    </row>
    <row r="34587" customHeight="1" spans="1:1">
      <c r="A34587" s="473"/>
    </row>
    <row r="34588" customHeight="1" spans="1:1">
      <c r="A34588" s="473"/>
    </row>
    <row r="34589" customHeight="1" spans="1:1">
      <c r="A34589" s="473"/>
    </row>
    <row r="34590" customHeight="1" spans="1:1">
      <c r="A34590" s="473"/>
    </row>
    <row r="34591" customHeight="1" spans="1:1">
      <c r="A34591" s="473"/>
    </row>
    <row r="34592" customHeight="1" spans="1:1">
      <c r="A34592" s="473"/>
    </row>
    <row r="34593" customHeight="1" spans="1:1">
      <c r="A34593" s="473"/>
    </row>
    <row r="34594" customHeight="1" spans="1:1">
      <c r="A34594" s="473"/>
    </row>
    <row r="34595" customHeight="1" spans="1:1">
      <c r="A34595" s="473"/>
    </row>
    <row r="34596" customHeight="1" spans="1:1">
      <c r="A34596" s="473"/>
    </row>
    <row r="34597" customHeight="1" spans="1:1">
      <c r="A34597" s="473"/>
    </row>
    <row r="34598" customHeight="1" spans="1:1">
      <c r="A34598" s="473"/>
    </row>
    <row r="34599" customHeight="1" spans="1:1">
      <c r="A34599" s="473"/>
    </row>
    <row r="34600" customHeight="1" spans="1:1">
      <c r="A34600" s="473"/>
    </row>
    <row r="34601" customHeight="1" spans="1:1">
      <c r="A34601" s="473"/>
    </row>
    <row r="34602" customHeight="1" spans="1:1">
      <c r="A34602" s="473"/>
    </row>
    <row r="34603" customHeight="1" spans="1:1">
      <c r="A34603" s="473"/>
    </row>
    <row r="34604" customHeight="1" spans="1:1">
      <c r="A34604" s="473"/>
    </row>
    <row r="34605" customHeight="1" spans="1:1">
      <c r="A34605" s="473"/>
    </row>
    <row r="34606" customHeight="1" spans="1:1">
      <c r="A34606" s="473"/>
    </row>
    <row r="34607" customHeight="1" spans="1:1">
      <c r="A34607" s="473"/>
    </row>
    <row r="34608" customHeight="1" spans="1:1">
      <c r="A34608" s="473"/>
    </row>
    <row r="34609" customHeight="1" spans="1:1">
      <c r="A34609" s="473"/>
    </row>
    <row r="34610" customHeight="1" spans="1:1">
      <c r="A34610" s="473"/>
    </row>
    <row r="34611" customHeight="1" spans="1:1">
      <c r="A34611" s="473"/>
    </row>
    <row r="34612" customHeight="1" spans="1:1">
      <c r="A34612" s="473"/>
    </row>
    <row r="34613" customHeight="1" spans="1:1">
      <c r="A34613" s="473"/>
    </row>
    <row r="34614" customHeight="1" spans="1:1">
      <c r="A34614" s="473"/>
    </row>
    <row r="34615" customHeight="1" spans="1:1">
      <c r="A34615" s="473"/>
    </row>
    <row r="34616" customHeight="1" spans="1:1">
      <c r="A34616" s="473"/>
    </row>
    <row r="34617" customHeight="1" spans="1:1">
      <c r="A34617" s="473"/>
    </row>
    <row r="34618" customHeight="1" spans="1:1">
      <c r="A34618" s="473"/>
    </row>
    <row r="34619" customHeight="1" spans="1:1">
      <c r="A34619" s="473"/>
    </row>
    <row r="34620" customHeight="1" spans="1:1">
      <c r="A34620" s="473"/>
    </row>
    <row r="34621" customHeight="1" spans="1:1">
      <c r="A34621" s="473"/>
    </row>
    <row r="34622" customHeight="1" spans="1:1">
      <c r="A34622" s="473"/>
    </row>
    <row r="34623" customHeight="1" spans="1:1">
      <c r="A34623" s="473"/>
    </row>
    <row r="34624" customHeight="1" spans="1:1">
      <c r="A34624" s="473"/>
    </row>
    <row r="34625" customHeight="1" spans="1:1">
      <c r="A34625" s="473"/>
    </row>
    <row r="34626" customHeight="1" spans="1:1">
      <c r="A34626" s="473"/>
    </row>
    <row r="34627" customHeight="1" spans="1:1">
      <c r="A34627" s="473"/>
    </row>
    <row r="34628" customHeight="1" spans="1:1">
      <c r="A34628" s="473"/>
    </row>
    <row r="34629" customHeight="1" spans="1:1">
      <c r="A34629" s="473"/>
    </row>
    <row r="34630" customHeight="1" spans="1:1">
      <c r="A34630" s="473"/>
    </row>
    <row r="34631" customHeight="1" spans="1:1">
      <c r="A34631" s="473"/>
    </row>
    <row r="34632" customHeight="1" spans="1:1">
      <c r="A34632" s="473"/>
    </row>
    <row r="34633" customHeight="1" spans="1:1">
      <c r="A34633" s="473"/>
    </row>
    <row r="34634" customHeight="1" spans="1:1">
      <c r="A34634" s="473"/>
    </row>
    <row r="34635" customHeight="1" spans="1:1">
      <c r="A34635" s="473"/>
    </row>
    <row r="34636" customHeight="1" spans="1:1">
      <c r="A34636" s="473"/>
    </row>
    <row r="34637" customHeight="1" spans="1:1">
      <c r="A34637" s="473"/>
    </row>
    <row r="34638" customHeight="1" spans="1:1">
      <c r="A34638" s="473"/>
    </row>
    <row r="34639" customHeight="1" spans="1:1">
      <c r="A34639" s="473"/>
    </row>
    <row r="34640" customHeight="1" spans="1:1">
      <c r="A34640" s="473"/>
    </row>
    <row r="34641" customHeight="1" spans="1:1">
      <c r="A34641" s="473"/>
    </row>
    <row r="34642" customHeight="1" spans="1:1">
      <c r="A34642" s="473"/>
    </row>
    <row r="34643" customHeight="1" spans="1:1">
      <c r="A34643" s="473"/>
    </row>
    <row r="34644" customHeight="1" spans="1:1">
      <c r="A34644" s="473"/>
    </row>
    <row r="34645" customHeight="1" spans="1:1">
      <c r="A34645" s="473"/>
    </row>
    <row r="34646" customHeight="1" spans="1:1">
      <c r="A34646" s="473"/>
    </row>
    <row r="34647" customHeight="1" spans="1:1">
      <c r="A34647" s="473"/>
    </row>
    <row r="34648" customHeight="1" spans="1:1">
      <c r="A34648" s="473"/>
    </row>
    <row r="34649" customHeight="1" spans="1:1">
      <c r="A34649" s="473"/>
    </row>
    <row r="34650" customHeight="1" spans="1:1">
      <c r="A34650" s="473"/>
    </row>
    <row r="34651" customHeight="1" spans="1:1">
      <c r="A34651" s="473"/>
    </row>
    <row r="34652" customHeight="1" spans="1:1">
      <c r="A34652" s="473"/>
    </row>
    <row r="34653" customHeight="1" spans="1:1">
      <c r="A34653" s="473"/>
    </row>
    <row r="34654" customHeight="1" spans="1:1">
      <c r="A34654" s="473"/>
    </row>
    <row r="34655" customHeight="1" spans="1:1">
      <c r="A34655" s="473"/>
    </row>
    <row r="34656" customHeight="1" spans="1:1">
      <c r="A34656" s="473"/>
    </row>
    <row r="34657" customHeight="1" spans="1:1">
      <c r="A34657" s="473"/>
    </row>
    <row r="34658" customHeight="1" spans="1:1">
      <c r="A34658" s="473"/>
    </row>
    <row r="34659" customHeight="1" spans="1:1">
      <c r="A34659" s="473"/>
    </row>
    <row r="34660" customHeight="1" spans="1:1">
      <c r="A34660" s="473"/>
    </row>
    <row r="34661" customHeight="1" spans="1:1">
      <c r="A34661" s="473"/>
    </row>
    <row r="34662" customHeight="1" spans="1:1">
      <c r="A34662" s="473"/>
    </row>
    <row r="34663" customHeight="1" spans="1:1">
      <c r="A34663" s="473"/>
    </row>
    <row r="34664" customHeight="1" spans="1:1">
      <c r="A34664" s="473"/>
    </row>
    <row r="34665" customHeight="1" spans="1:1">
      <c r="A34665" s="473"/>
    </row>
    <row r="34666" customHeight="1" spans="1:1">
      <c r="A34666" s="473"/>
    </row>
    <row r="34667" customHeight="1" spans="1:1">
      <c r="A34667" s="473"/>
    </row>
    <row r="34668" customHeight="1" spans="1:1">
      <c r="A34668" s="473"/>
    </row>
    <row r="34669" customHeight="1" spans="1:1">
      <c r="A34669" s="473"/>
    </row>
    <row r="34670" customHeight="1" spans="1:1">
      <c r="A34670" s="473"/>
    </row>
    <row r="34671" customHeight="1" spans="1:1">
      <c r="A34671" s="473"/>
    </row>
    <row r="34672" customHeight="1" spans="1:1">
      <c r="A34672" s="473"/>
    </row>
    <row r="34673" customHeight="1" spans="1:1">
      <c r="A34673" s="473"/>
    </row>
    <row r="34674" customHeight="1" spans="1:1">
      <c r="A34674" s="473"/>
    </row>
    <row r="34675" customHeight="1" spans="1:1">
      <c r="A34675" s="473"/>
    </row>
    <row r="34676" customHeight="1" spans="1:1">
      <c r="A34676" s="473"/>
    </row>
    <row r="34677" customHeight="1" spans="1:1">
      <c r="A34677" s="473"/>
    </row>
    <row r="34678" customHeight="1" spans="1:1">
      <c r="A34678" s="473"/>
    </row>
    <row r="34679" customHeight="1" spans="1:1">
      <c r="A34679" s="473"/>
    </row>
    <row r="34680" customHeight="1" spans="1:1">
      <c r="A34680" s="473"/>
    </row>
    <row r="34681" customHeight="1" spans="1:1">
      <c r="A34681" s="473"/>
    </row>
    <row r="34682" customHeight="1" spans="1:1">
      <c r="A34682" s="473"/>
    </row>
    <row r="34683" customHeight="1" spans="1:1">
      <c r="A34683" s="473"/>
    </row>
    <row r="34684" customHeight="1" spans="1:1">
      <c r="A34684" s="473"/>
    </row>
    <row r="34685" customHeight="1" spans="1:1">
      <c r="A34685" s="473"/>
    </row>
    <row r="34686" customHeight="1" spans="1:1">
      <c r="A34686" s="473"/>
    </row>
    <row r="34687" customHeight="1" spans="1:1">
      <c r="A34687" s="473"/>
    </row>
    <row r="34688" customHeight="1" spans="1:1">
      <c r="A34688" s="473"/>
    </row>
    <row r="34689" customHeight="1" spans="1:1">
      <c r="A34689" s="473"/>
    </row>
    <row r="34690" customHeight="1" spans="1:1">
      <c r="A34690" s="473"/>
    </row>
    <row r="34691" customHeight="1" spans="1:1">
      <c r="A34691" s="473"/>
    </row>
    <row r="34692" customHeight="1" spans="1:1">
      <c r="A34692" s="473"/>
    </row>
    <row r="34693" customHeight="1" spans="1:1">
      <c r="A34693" s="473"/>
    </row>
    <row r="34694" customHeight="1" spans="1:1">
      <c r="A34694" s="473"/>
    </row>
    <row r="34695" customHeight="1" spans="1:1">
      <c r="A34695" s="473"/>
    </row>
    <row r="34696" customHeight="1" spans="1:1">
      <c r="A34696" s="473"/>
    </row>
    <row r="34697" customHeight="1" spans="1:1">
      <c r="A34697" s="473"/>
    </row>
    <row r="34698" customHeight="1" spans="1:1">
      <c r="A34698" s="473"/>
    </row>
    <row r="34699" customHeight="1" spans="1:1">
      <c r="A34699" s="473"/>
    </row>
    <row r="34700" customHeight="1" spans="1:1">
      <c r="A34700" s="473"/>
    </row>
    <row r="34701" customHeight="1" spans="1:1">
      <c r="A34701" s="473"/>
    </row>
    <row r="34702" customHeight="1" spans="1:1">
      <c r="A34702" s="473"/>
    </row>
    <row r="34703" customHeight="1" spans="1:1">
      <c r="A34703" s="473"/>
    </row>
    <row r="34704" customHeight="1" spans="1:1">
      <c r="A34704" s="473"/>
    </row>
    <row r="34705" customHeight="1" spans="1:1">
      <c r="A34705" s="473"/>
    </row>
    <row r="34706" customHeight="1" spans="1:1">
      <c r="A34706" s="473"/>
    </row>
    <row r="34707" customHeight="1" spans="1:1">
      <c r="A34707" s="473"/>
    </row>
    <row r="34708" customHeight="1" spans="1:1">
      <c r="A34708" s="473"/>
    </row>
    <row r="34709" customHeight="1" spans="1:1">
      <c r="A34709" s="473"/>
    </row>
    <row r="34710" customHeight="1" spans="1:1">
      <c r="A34710" s="473"/>
    </row>
    <row r="34711" customHeight="1" spans="1:1">
      <c r="A34711" s="473"/>
    </row>
    <row r="34712" customHeight="1" spans="1:1">
      <c r="A34712" s="473"/>
    </row>
    <row r="34713" customHeight="1" spans="1:1">
      <c r="A34713" s="473"/>
    </row>
    <row r="34714" customHeight="1" spans="1:1">
      <c r="A34714" s="473"/>
    </row>
    <row r="34715" customHeight="1" spans="1:1">
      <c r="A34715" s="473"/>
    </row>
    <row r="34716" customHeight="1" spans="1:1">
      <c r="A34716" s="473"/>
    </row>
    <row r="34717" customHeight="1" spans="1:1">
      <c r="A34717" s="473"/>
    </row>
    <row r="34718" customHeight="1" spans="1:1">
      <c r="A34718" s="473"/>
    </row>
    <row r="34719" customHeight="1" spans="1:1">
      <c r="A34719" s="473"/>
    </row>
    <row r="34720" customHeight="1" spans="1:1">
      <c r="A34720" s="473"/>
    </row>
    <row r="34721" customHeight="1" spans="1:1">
      <c r="A34721" s="473"/>
    </row>
    <row r="34722" customHeight="1" spans="1:1">
      <c r="A34722" s="473"/>
    </row>
    <row r="34723" customHeight="1" spans="1:1">
      <c r="A34723" s="473"/>
    </row>
    <row r="34724" customHeight="1" spans="1:1">
      <c r="A34724" s="473"/>
    </row>
    <row r="34725" customHeight="1" spans="1:1">
      <c r="A34725" s="473"/>
    </row>
    <row r="34726" customHeight="1" spans="1:1">
      <c r="A34726" s="473"/>
    </row>
    <row r="34727" customHeight="1" spans="1:1">
      <c r="A34727" s="473"/>
    </row>
    <row r="34728" customHeight="1" spans="1:1">
      <c r="A34728" s="473"/>
    </row>
    <row r="34729" customHeight="1" spans="1:1">
      <c r="A34729" s="473"/>
    </row>
    <row r="34730" customHeight="1" spans="1:1">
      <c r="A34730" s="473"/>
    </row>
    <row r="34731" customHeight="1" spans="1:1">
      <c r="A34731" s="473"/>
    </row>
    <row r="34732" customHeight="1" spans="1:1">
      <c r="A34732" s="473"/>
    </row>
    <row r="34733" customHeight="1" spans="1:1">
      <c r="A34733" s="473"/>
    </row>
    <row r="34734" customHeight="1" spans="1:1">
      <c r="A34734" s="473"/>
    </row>
    <row r="34735" customHeight="1" spans="1:1">
      <c r="A34735" s="473"/>
    </row>
    <row r="34736" customHeight="1" spans="1:1">
      <c r="A34736" s="473"/>
    </row>
    <row r="34737" customHeight="1" spans="1:1">
      <c r="A34737" s="473"/>
    </row>
    <row r="34738" customHeight="1" spans="1:1">
      <c r="A34738" s="473"/>
    </row>
    <row r="34739" customHeight="1" spans="1:1">
      <c r="A34739" s="473"/>
    </row>
    <row r="34740" customHeight="1" spans="1:1">
      <c r="A34740" s="473"/>
    </row>
    <row r="34741" customHeight="1" spans="1:1">
      <c r="A34741" s="473"/>
    </row>
    <row r="34742" customHeight="1" spans="1:1">
      <c r="A34742" s="473"/>
    </row>
    <row r="34743" customHeight="1" spans="1:1">
      <c r="A34743" s="473"/>
    </row>
    <row r="34744" customHeight="1" spans="1:1">
      <c r="A34744" s="473"/>
    </row>
    <row r="34745" customHeight="1" spans="1:1">
      <c r="A34745" s="473"/>
    </row>
    <row r="34746" customHeight="1" spans="1:1">
      <c r="A34746" s="473"/>
    </row>
    <row r="34747" customHeight="1" spans="1:1">
      <c r="A34747" s="473"/>
    </row>
    <row r="34748" customHeight="1" spans="1:1">
      <c r="A34748" s="473"/>
    </row>
    <row r="34749" customHeight="1" spans="1:1">
      <c r="A34749" s="473"/>
    </row>
    <row r="34750" customHeight="1" spans="1:1">
      <c r="A34750" s="473"/>
    </row>
    <row r="34751" customHeight="1" spans="1:1">
      <c r="A34751" s="473"/>
    </row>
    <row r="34752" customHeight="1" spans="1:1">
      <c r="A34752" s="473"/>
    </row>
    <row r="34753" customHeight="1" spans="1:1">
      <c r="A34753" s="473"/>
    </row>
    <row r="34754" customHeight="1" spans="1:1">
      <c r="A34754" s="473"/>
    </row>
    <row r="34755" customHeight="1" spans="1:1">
      <c r="A34755" s="473"/>
    </row>
    <row r="34756" customHeight="1" spans="1:1">
      <c r="A34756" s="473"/>
    </row>
    <row r="34757" customHeight="1" spans="1:1">
      <c r="A34757" s="473"/>
    </row>
    <row r="34758" customHeight="1" spans="1:1">
      <c r="A34758" s="473"/>
    </row>
    <row r="34759" customHeight="1" spans="1:1">
      <c r="A34759" s="473"/>
    </row>
    <row r="34760" customHeight="1" spans="1:1">
      <c r="A34760" s="473"/>
    </row>
    <row r="34761" customHeight="1" spans="1:1">
      <c r="A34761" s="473"/>
    </row>
    <row r="34762" customHeight="1" spans="1:1">
      <c r="A34762" s="473"/>
    </row>
    <row r="34763" customHeight="1" spans="1:1">
      <c r="A34763" s="473"/>
    </row>
    <row r="34764" customHeight="1" spans="1:1">
      <c r="A34764" s="473"/>
    </row>
    <row r="34765" customHeight="1" spans="1:1">
      <c r="A34765" s="473"/>
    </row>
    <row r="34766" customHeight="1" spans="1:1">
      <c r="A34766" s="473"/>
    </row>
    <row r="34767" customHeight="1" spans="1:1">
      <c r="A34767" s="473"/>
    </row>
    <row r="34768" customHeight="1" spans="1:1">
      <c r="A34768" s="473"/>
    </row>
    <row r="34769" customHeight="1" spans="1:1">
      <c r="A34769" s="473"/>
    </row>
    <row r="34770" customHeight="1" spans="1:1">
      <c r="A34770" s="473"/>
    </row>
    <row r="34771" customHeight="1" spans="1:1">
      <c r="A34771" s="473"/>
    </row>
    <row r="34772" customHeight="1" spans="1:1">
      <c r="A34772" s="473"/>
    </row>
    <row r="34773" customHeight="1" spans="1:1">
      <c r="A34773" s="473"/>
    </row>
    <row r="34774" customHeight="1" spans="1:1">
      <c r="A34774" s="473"/>
    </row>
    <row r="34775" customHeight="1" spans="1:1">
      <c r="A34775" s="473"/>
    </row>
    <row r="34776" customHeight="1" spans="1:1">
      <c r="A34776" s="473"/>
    </row>
    <row r="34777" customHeight="1" spans="1:1">
      <c r="A34777" s="473"/>
    </row>
    <row r="34778" customHeight="1" spans="1:1">
      <c r="A34778" s="473"/>
    </row>
    <row r="34779" customHeight="1" spans="1:1">
      <c r="A34779" s="473"/>
    </row>
    <row r="34780" customHeight="1" spans="1:1">
      <c r="A34780" s="473"/>
    </row>
    <row r="34781" customHeight="1" spans="1:1">
      <c r="A34781" s="473"/>
    </row>
    <row r="34782" customHeight="1" spans="1:1">
      <c r="A34782" s="473"/>
    </row>
    <row r="34783" customHeight="1" spans="1:1">
      <c r="A34783" s="473"/>
    </row>
    <row r="34784" customHeight="1" spans="1:1">
      <c r="A34784" s="473"/>
    </row>
    <row r="34785" customHeight="1" spans="1:1">
      <c r="A34785" s="473"/>
    </row>
    <row r="34786" customHeight="1" spans="1:1">
      <c r="A34786" s="473"/>
    </row>
    <row r="34787" customHeight="1" spans="1:1">
      <c r="A34787" s="473"/>
    </row>
    <row r="34788" customHeight="1" spans="1:1">
      <c r="A34788" s="473"/>
    </row>
    <row r="34789" customHeight="1" spans="1:1">
      <c r="A34789" s="473"/>
    </row>
    <row r="34790" customHeight="1" spans="1:1">
      <c r="A34790" s="473"/>
    </row>
    <row r="34791" customHeight="1" spans="1:1">
      <c r="A34791" s="473"/>
    </row>
    <row r="34792" customHeight="1" spans="1:1">
      <c r="A34792" s="473"/>
    </row>
    <row r="34793" customHeight="1" spans="1:1">
      <c r="A34793" s="473"/>
    </row>
    <row r="34794" customHeight="1" spans="1:1">
      <c r="A34794" s="473"/>
    </row>
    <row r="34795" customHeight="1" spans="1:1">
      <c r="A34795" s="473"/>
    </row>
    <row r="34796" customHeight="1" spans="1:1">
      <c r="A34796" s="473"/>
    </row>
    <row r="34797" customHeight="1" spans="1:1">
      <c r="A34797" s="473"/>
    </row>
    <row r="34798" customHeight="1" spans="1:1">
      <c r="A34798" s="473"/>
    </row>
    <row r="34799" customHeight="1" spans="1:1">
      <c r="A34799" s="473"/>
    </row>
    <row r="34800" customHeight="1" spans="1:1">
      <c r="A34800" s="473"/>
    </row>
    <row r="34801" customHeight="1" spans="1:1">
      <c r="A34801" s="473"/>
    </row>
    <row r="34802" customHeight="1" spans="1:1">
      <c r="A34802" s="473"/>
    </row>
    <row r="34803" customHeight="1" spans="1:1">
      <c r="A34803" s="473"/>
    </row>
    <row r="34804" customHeight="1" spans="1:1">
      <c r="A34804" s="473"/>
    </row>
    <row r="34805" customHeight="1" spans="1:1">
      <c r="A34805" s="473"/>
    </row>
    <row r="34806" customHeight="1" spans="1:1">
      <c r="A34806" s="473"/>
    </row>
    <row r="34807" customHeight="1" spans="1:1">
      <c r="A34807" s="473"/>
    </row>
    <row r="34808" customHeight="1" spans="1:1">
      <c r="A34808" s="473"/>
    </row>
    <row r="34809" customHeight="1" spans="1:1">
      <c r="A34809" s="473"/>
    </row>
    <row r="34810" customHeight="1" spans="1:1">
      <c r="A34810" s="473"/>
    </row>
    <row r="34811" customHeight="1" spans="1:1">
      <c r="A34811" s="473"/>
    </row>
    <row r="34812" customHeight="1" spans="1:1">
      <c r="A34812" s="473"/>
    </row>
    <row r="34813" customHeight="1" spans="1:1">
      <c r="A34813" s="473"/>
    </row>
    <row r="34814" customHeight="1" spans="1:1">
      <c r="A34814" s="473"/>
    </row>
    <row r="34815" customHeight="1" spans="1:1">
      <c r="A34815" s="473"/>
    </row>
    <row r="34816" customHeight="1" spans="1:1">
      <c r="A34816" s="473"/>
    </row>
    <row r="34817" customHeight="1" spans="1:1">
      <c r="A34817" s="473"/>
    </row>
    <row r="34818" customHeight="1" spans="1:1">
      <c r="A34818" s="473"/>
    </row>
    <row r="34819" customHeight="1" spans="1:1">
      <c r="A34819" s="473"/>
    </row>
    <row r="34820" customHeight="1" spans="1:1">
      <c r="A34820" s="473"/>
    </row>
    <row r="34821" customHeight="1" spans="1:1">
      <c r="A34821" s="473"/>
    </row>
    <row r="34822" customHeight="1" spans="1:1">
      <c r="A34822" s="473"/>
    </row>
    <row r="34823" customHeight="1" spans="1:1">
      <c r="A34823" s="473"/>
    </row>
    <row r="34824" customHeight="1" spans="1:1">
      <c r="A34824" s="473"/>
    </row>
    <row r="34825" customHeight="1" spans="1:1">
      <c r="A34825" s="473"/>
    </row>
    <row r="34826" customHeight="1" spans="1:1">
      <c r="A34826" s="473"/>
    </row>
    <row r="34827" customHeight="1" spans="1:1">
      <c r="A34827" s="473"/>
    </row>
    <row r="34828" customHeight="1" spans="1:1">
      <c r="A34828" s="473"/>
    </row>
    <row r="34829" customHeight="1" spans="1:1">
      <c r="A34829" s="473"/>
    </row>
    <row r="34830" customHeight="1" spans="1:1">
      <c r="A34830" s="473"/>
    </row>
    <row r="34831" customHeight="1" spans="1:1">
      <c r="A34831" s="473"/>
    </row>
    <row r="34832" customHeight="1" spans="1:1">
      <c r="A34832" s="473"/>
    </row>
    <row r="34833" customHeight="1" spans="1:1">
      <c r="A34833" s="473"/>
    </row>
    <row r="34834" customHeight="1" spans="1:1">
      <c r="A34834" s="473"/>
    </row>
    <row r="34835" customHeight="1" spans="1:1">
      <c r="A34835" s="473"/>
    </row>
    <row r="34836" customHeight="1" spans="1:1">
      <c r="A34836" s="473"/>
    </row>
    <row r="34837" customHeight="1" spans="1:1">
      <c r="A34837" s="473"/>
    </row>
    <row r="34838" customHeight="1" spans="1:1">
      <c r="A34838" s="473"/>
    </row>
    <row r="34839" customHeight="1" spans="1:1">
      <c r="A34839" s="473"/>
    </row>
    <row r="34840" customHeight="1" spans="1:1">
      <c r="A34840" s="473"/>
    </row>
    <row r="34841" customHeight="1" spans="1:1">
      <c r="A34841" s="473"/>
    </row>
    <row r="34842" customHeight="1" spans="1:1">
      <c r="A34842" s="473"/>
    </row>
    <row r="34843" customHeight="1" spans="1:1">
      <c r="A34843" s="473"/>
    </row>
    <row r="34844" customHeight="1" spans="1:1">
      <c r="A34844" s="473"/>
    </row>
    <row r="34845" customHeight="1" spans="1:1">
      <c r="A34845" s="473"/>
    </row>
    <row r="34846" customHeight="1" spans="1:1">
      <c r="A34846" s="473"/>
    </row>
    <row r="34847" customHeight="1" spans="1:1">
      <c r="A34847" s="473"/>
    </row>
    <row r="34848" customHeight="1" spans="1:1">
      <c r="A34848" s="473"/>
    </row>
    <row r="34849" customHeight="1" spans="1:1">
      <c r="A34849" s="473"/>
    </row>
    <row r="34850" customHeight="1" spans="1:1">
      <c r="A34850" s="473"/>
    </row>
    <row r="34851" customHeight="1" spans="1:1">
      <c r="A34851" s="473"/>
    </row>
    <row r="34852" customHeight="1" spans="1:1">
      <c r="A34852" s="473"/>
    </row>
    <row r="34853" customHeight="1" spans="1:1">
      <c r="A34853" s="473"/>
    </row>
    <row r="34854" customHeight="1" spans="1:1">
      <c r="A34854" s="473"/>
    </row>
    <row r="34855" customHeight="1" spans="1:1">
      <c r="A34855" s="473"/>
    </row>
    <row r="34856" customHeight="1" spans="1:1">
      <c r="A34856" s="473"/>
    </row>
    <row r="34857" customHeight="1" spans="1:1">
      <c r="A34857" s="473"/>
    </row>
    <row r="34858" customHeight="1" spans="1:1">
      <c r="A34858" s="473"/>
    </row>
    <row r="34859" customHeight="1" spans="1:1">
      <c r="A34859" s="473"/>
    </row>
    <row r="34860" customHeight="1" spans="1:1">
      <c r="A34860" s="473"/>
    </row>
    <row r="34861" customHeight="1" spans="1:1">
      <c r="A34861" s="473"/>
    </row>
    <row r="34862" customHeight="1" spans="1:1">
      <c r="A34862" s="473"/>
    </row>
    <row r="34863" customHeight="1" spans="1:1">
      <c r="A34863" s="473"/>
    </row>
    <row r="34864" customHeight="1" spans="1:1">
      <c r="A34864" s="473"/>
    </row>
    <row r="34865" customHeight="1" spans="1:1">
      <c r="A34865" s="473"/>
    </row>
    <row r="34866" customHeight="1" spans="1:1">
      <c r="A34866" s="473"/>
    </row>
    <row r="34867" customHeight="1" spans="1:1">
      <c r="A34867" s="473"/>
    </row>
    <row r="34868" customHeight="1" spans="1:1">
      <c r="A34868" s="473"/>
    </row>
    <row r="34869" customHeight="1" spans="1:1">
      <c r="A34869" s="473"/>
    </row>
    <row r="34870" customHeight="1" spans="1:1">
      <c r="A34870" s="473"/>
    </row>
    <row r="34871" customHeight="1" spans="1:1">
      <c r="A34871" s="473"/>
    </row>
    <row r="34872" customHeight="1" spans="1:1">
      <c r="A34872" s="473"/>
    </row>
    <row r="34873" customHeight="1" spans="1:1">
      <c r="A34873" s="473"/>
    </row>
    <row r="34874" customHeight="1" spans="1:1">
      <c r="A34874" s="473"/>
    </row>
    <row r="34875" customHeight="1" spans="1:1">
      <c r="A34875" s="473"/>
    </row>
    <row r="34876" customHeight="1" spans="1:1">
      <c r="A34876" s="473"/>
    </row>
    <row r="34877" customHeight="1" spans="1:1">
      <c r="A34877" s="473"/>
    </row>
    <row r="34878" customHeight="1" spans="1:1">
      <c r="A34878" s="473"/>
    </row>
    <row r="34879" customHeight="1" spans="1:1">
      <c r="A34879" s="473"/>
    </row>
    <row r="34880" customHeight="1" spans="1:1">
      <c r="A34880" s="473"/>
    </row>
    <row r="34881" customHeight="1" spans="1:1">
      <c r="A34881" s="473"/>
    </row>
    <row r="34882" customHeight="1" spans="1:1">
      <c r="A34882" s="473"/>
    </row>
    <row r="34883" customHeight="1" spans="1:1">
      <c r="A34883" s="473"/>
    </row>
    <row r="34884" customHeight="1" spans="1:1">
      <c r="A34884" s="473"/>
    </row>
    <row r="34885" customHeight="1" spans="1:1">
      <c r="A34885" s="473"/>
    </row>
    <row r="34886" customHeight="1" spans="1:1">
      <c r="A34886" s="473"/>
    </row>
    <row r="34887" customHeight="1" spans="1:1">
      <c r="A34887" s="473"/>
    </row>
    <row r="34888" customHeight="1" spans="1:1">
      <c r="A34888" s="473"/>
    </row>
    <row r="34889" customHeight="1" spans="1:1">
      <c r="A34889" s="473"/>
    </row>
    <row r="34890" customHeight="1" spans="1:1">
      <c r="A34890" s="473"/>
    </row>
    <row r="34891" customHeight="1" spans="1:1">
      <c r="A34891" s="473"/>
    </row>
    <row r="34892" customHeight="1" spans="1:1">
      <c r="A34892" s="473"/>
    </row>
    <row r="34893" customHeight="1" spans="1:1">
      <c r="A34893" s="473"/>
    </row>
    <row r="34894" customHeight="1" spans="1:1">
      <c r="A34894" s="473"/>
    </row>
    <row r="34895" customHeight="1" spans="1:1">
      <c r="A34895" s="473"/>
    </row>
    <row r="34896" customHeight="1" spans="1:1">
      <c r="A34896" s="473"/>
    </row>
    <row r="34897" customHeight="1" spans="1:1">
      <c r="A34897" s="473"/>
    </row>
    <row r="34898" customHeight="1" spans="1:1">
      <c r="A34898" s="473"/>
    </row>
    <row r="34899" customHeight="1" spans="1:1">
      <c r="A34899" s="473"/>
    </row>
    <row r="34900" customHeight="1" spans="1:1">
      <c r="A34900" s="473"/>
    </row>
    <row r="34901" customHeight="1" spans="1:1">
      <c r="A34901" s="473"/>
    </row>
    <row r="34902" customHeight="1" spans="1:1">
      <c r="A34902" s="473"/>
    </row>
    <row r="34903" customHeight="1" spans="1:1">
      <c r="A34903" s="473"/>
    </row>
    <row r="34904" customHeight="1" spans="1:1">
      <c r="A34904" s="473"/>
    </row>
    <row r="34905" customHeight="1" spans="1:1">
      <c r="A34905" s="473"/>
    </row>
    <row r="34906" customHeight="1" spans="1:1">
      <c r="A34906" s="473"/>
    </row>
    <row r="34907" customHeight="1" spans="1:1">
      <c r="A34907" s="473"/>
    </row>
    <row r="34908" customHeight="1" spans="1:1">
      <c r="A34908" s="473"/>
    </row>
    <row r="34909" customHeight="1" spans="1:1">
      <c r="A34909" s="473"/>
    </row>
    <row r="34910" customHeight="1" spans="1:1">
      <c r="A34910" s="473"/>
    </row>
    <row r="34911" customHeight="1" spans="1:1">
      <c r="A34911" s="473"/>
    </row>
    <row r="34912" customHeight="1" spans="1:1">
      <c r="A34912" s="473"/>
    </row>
    <row r="34913" customHeight="1" spans="1:1">
      <c r="A34913" s="473"/>
    </row>
    <row r="34914" customHeight="1" spans="1:1">
      <c r="A34914" s="473"/>
    </row>
    <row r="34915" customHeight="1" spans="1:1">
      <c r="A34915" s="473"/>
    </row>
    <row r="34916" customHeight="1" spans="1:1">
      <c r="A34916" s="473"/>
    </row>
    <row r="34917" customHeight="1" spans="1:1">
      <c r="A34917" s="473"/>
    </row>
    <row r="34918" customHeight="1" spans="1:1">
      <c r="A34918" s="473"/>
    </row>
    <row r="34919" customHeight="1" spans="1:1">
      <c r="A34919" s="473"/>
    </row>
    <row r="34920" customHeight="1" spans="1:1">
      <c r="A34920" s="473"/>
    </row>
    <row r="34921" customHeight="1" spans="1:1">
      <c r="A34921" s="473"/>
    </row>
    <row r="34922" customHeight="1" spans="1:1">
      <c r="A34922" s="473"/>
    </row>
    <row r="34923" customHeight="1" spans="1:1">
      <c r="A34923" s="473"/>
    </row>
    <row r="34924" customHeight="1" spans="1:1">
      <c r="A34924" s="473"/>
    </row>
    <row r="34925" customHeight="1" spans="1:1">
      <c r="A34925" s="473"/>
    </row>
    <row r="34926" customHeight="1" spans="1:1">
      <c r="A34926" s="473"/>
    </row>
    <row r="34927" customHeight="1" spans="1:1">
      <c r="A34927" s="473"/>
    </row>
    <row r="34928" customHeight="1" spans="1:1">
      <c r="A34928" s="473"/>
    </row>
    <row r="34929" customHeight="1" spans="1:1">
      <c r="A34929" s="473"/>
    </row>
    <row r="34930" customHeight="1" spans="1:1">
      <c r="A34930" s="473"/>
    </row>
    <row r="34931" customHeight="1" spans="1:1">
      <c r="A34931" s="473"/>
    </row>
    <row r="34932" customHeight="1" spans="1:1">
      <c r="A34932" s="473"/>
    </row>
    <row r="34933" customHeight="1" spans="1:1">
      <c r="A34933" s="473"/>
    </row>
    <row r="34934" customHeight="1" spans="1:1">
      <c r="A34934" s="473"/>
    </row>
    <row r="34935" customHeight="1" spans="1:1">
      <c r="A34935" s="473"/>
    </row>
    <row r="34936" customHeight="1" spans="1:1">
      <c r="A34936" s="473"/>
    </row>
    <row r="34937" customHeight="1" spans="1:1">
      <c r="A34937" s="473"/>
    </row>
    <row r="34938" customHeight="1" spans="1:1">
      <c r="A34938" s="473"/>
    </row>
    <row r="34939" customHeight="1" spans="1:1">
      <c r="A34939" s="473"/>
    </row>
    <row r="34940" customHeight="1" spans="1:1">
      <c r="A34940" s="473"/>
    </row>
    <row r="34941" customHeight="1" spans="1:1">
      <c r="A34941" s="473"/>
    </row>
    <row r="34942" customHeight="1" spans="1:1">
      <c r="A34942" s="473"/>
    </row>
    <row r="34943" customHeight="1" spans="1:1">
      <c r="A34943" s="473"/>
    </row>
    <row r="34944" customHeight="1" spans="1:1">
      <c r="A34944" s="473"/>
    </row>
    <row r="34945" customHeight="1" spans="1:1">
      <c r="A34945" s="473"/>
    </row>
    <row r="34946" customHeight="1" spans="1:1">
      <c r="A34946" s="473"/>
    </row>
    <row r="34947" customHeight="1" spans="1:1">
      <c r="A34947" s="473"/>
    </row>
    <row r="34948" customHeight="1" spans="1:1">
      <c r="A34948" s="473"/>
    </row>
    <row r="34949" customHeight="1" spans="1:1">
      <c r="A34949" s="473"/>
    </row>
    <row r="34950" customHeight="1" spans="1:1">
      <c r="A34950" s="473"/>
    </row>
    <row r="34951" customHeight="1" spans="1:1">
      <c r="A34951" s="473"/>
    </row>
    <row r="34952" customHeight="1" spans="1:1">
      <c r="A34952" s="473"/>
    </row>
    <row r="34953" customHeight="1" spans="1:1">
      <c r="A34953" s="473"/>
    </row>
    <row r="34954" customHeight="1" spans="1:1">
      <c r="A34954" s="473"/>
    </row>
    <row r="34955" customHeight="1" spans="1:1">
      <c r="A34955" s="473"/>
    </row>
    <row r="34956" customHeight="1" spans="1:1">
      <c r="A34956" s="473"/>
    </row>
    <row r="34957" customHeight="1" spans="1:1">
      <c r="A34957" s="473"/>
    </row>
    <row r="34958" customHeight="1" spans="1:1">
      <c r="A34958" s="473"/>
    </row>
    <row r="34959" customHeight="1" spans="1:1">
      <c r="A34959" s="473"/>
    </row>
    <row r="34960" customHeight="1" spans="1:1">
      <c r="A34960" s="473"/>
    </row>
    <row r="34961" customHeight="1" spans="1:1">
      <c r="A34961" s="473"/>
    </row>
    <row r="34962" customHeight="1" spans="1:1">
      <c r="A34962" s="473"/>
    </row>
    <row r="34963" customHeight="1" spans="1:1">
      <c r="A34963" s="473"/>
    </row>
    <row r="34964" customHeight="1" spans="1:1">
      <c r="A34964" s="473"/>
    </row>
    <row r="34965" customHeight="1" spans="1:1">
      <c r="A34965" s="473"/>
    </row>
    <row r="34966" customHeight="1" spans="1:1">
      <c r="A34966" s="473"/>
    </row>
    <row r="34967" customHeight="1" spans="1:1">
      <c r="A34967" s="473"/>
    </row>
    <row r="34968" customHeight="1" spans="1:1">
      <c r="A34968" s="473"/>
    </row>
    <row r="34969" customHeight="1" spans="1:1">
      <c r="A34969" s="473"/>
    </row>
    <row r="34970" customHeight="1" spans="1:1">
      <c r="A34970" s="473"/>
    </row>
    <row r="34971" customHeight="1" spans="1:1">
      <c r="A34971" s="473"/>
    </row>
    <row r="34972" customHeight="1" spans="1:1">
      <c r="A34972" s="473"/>
    </row>
    <row r="34973" customHeight="1" spans="1:1">
      <c r="A34973" s="473"/>
    </row>
    <row r="34974" customHeight="1" spans="1:1">
      <c r="A34974" s="473"/>
    </row>
    <row r="34975" customHeight="1" spans="1:1">
      <c r="A34975" s="473"/>
    </row>
    <row r="34976" customHeight="1" spans="1:1">
      <c r="A34976" s="473"/>
    </row>
    <row r="34977" customHeight="1" spans="1:1">
      <c r="A34977" s="473"/>
    </row>
    <row r="34978" customHeight="1" spans="1:1">
      <c r="A34978" s="473"/>
    </row>
    <row r="34979" customHeight="1" spans="1:1">
      <c r="A34979" s="473"/>
    </row>
    <row r="34980" customHeight="1" spans="1:1">
      <c r="A34980" s="473"/>
    </row>
    <row r="34981" customHeight="1" spans="1:1">
      <c r="A34981" s="473"/>
    </row>
    <row r="34982" customHeight="1" spans="1:1">
      <c r="A34982" s="473"/>
    </row>
    <row r="34983" customHeight="1" spans="1:1">
      <c r="A34983" s="473"/>
    </row>
    <row r="34984" customHeight="1" spans="1:1">
      <c r="A34984" s="473"/>
    </row>
    <row r="34985" customHeight="1" spans="1:1">
      <c r="A34985" s="473"/>
    </row>
    <row r="34986" customHeight="1" spans="1:1">
      <c r="A34986" s="473"/>
    </row>
    <row r="34987" customHeight="1" spans="1:1">
      <c r="A34987" s="473"/>
    </row>
    <row r="34988" customHeight="1" spans="1:1">
      <c r="A34988" s="473"/>
    </row>
    <row r="34989" customHeight="1" spans="1:1">
      <c r="A34989" s="473"/>
    </row>
    <row r="34990" customHeight="1" spans="1:1">
      <c r="A34990" s="473"/>
    </row>
    <row r="34991" customHeight="1" spans="1:1">
      <c r="A34991" s="473"/>
    </row>
    <row r="34992" customHeight="1" spans="1:1">
      <c r="A34992" s="473"/>
    </row>
    <row r="34993" customHeight="1" spans="1:1">
      <c r="A34993" s="473"/>
    </row>
    <row r="34994" customHeight="1" spans="1:1">
      <c r="A34994" s="473"/>
    </row>
    <row r="34995" customHeight="1" spans="1:1">
      <c r="A34995" s="473"/>
    </row>
    <row r="34996" customHeight="1" spans="1:1">
      <c r="A34996" s="473"/>
    </row>
    <row r="34997" customHeight="1" spans="1:1">
      <c r="A34997" s="473"/>
    </row>
    <row r="34998" customHeight="1" spans="1:1">
      <c r="A34998" s="473"/>
    </row>
    <row r="34999" customHeight="1" spans="1:1">
      <c r="A34999" s="473"/>
    </row>
    <row r="35000" customHeight="1" spans="1:1">
      <c r="A35000" s="473"/>
    </row>
    <row r="35001" customHeight="1" spans="1:1">
      <c r="A35001" s="473"/>
    </row>
    <row r="35002" customHeight="1" spans="1:1">
      <c r="A35002" s="473"/>
    </row>
    <row r="35003" customHeight="1" spans="1:1">
      <c r="A35003" s="473"/>
    </row>
    <row r="35004" customHeight="1" spans="1:1">
      <c r="A35004" s="473"/>
    </row>
    <row r="35005" customHeight="1" spans="1:1">
      <c r="A35005" s="473"/>
    </row>
    <row r="35006" customHeight="1" spans="1:1">
      <c r="A35006" s="473"/>
    </row>
    <row r="35007" customHeight="1" spans="1:1">
      <c r="A35007" s="473"/>
    </row>
    <row r="35008" customHeight="1" spans="1:1">
      <c r="A35008" s="473"/>
    </row>
    <row r="35009" customHeight="1" spans="1:1">
      <c r="A35009" s="473"/>
    </row>
    <row r="35010" customHeight="1" spans="1:1">
      <c r="A35010" s="473"/>
    </row>
    <row r="35011" customHeight="1" spans="1:1">
      <c r="A35011" s="473"/>
    </row>
    <row r="35012" customHeight="1" spans="1:1">
      <c r="A35012" s="473"/>
    </row>
    <row r="35013" customHeight="1" spans="1:1">
      <c r="A35013" s="473"/>
    </row>
    <row r="35014" customHeight="1" spans="1:1">
      <c r="A35014" s="473"/>
    </row>
    <row r="35015" customHeight="1" spans="1:1">
      <c r="A35015" s="473"/>
    </row>
    <row r="35016" customHeight="1" spans="1:1">
      <c r="A35016" s="473"/>
    </row>
    <row r="35017" customHeight="1" spans="1:1">
      <c r="A35017" s="473"/>
    </row>
    <row r="35018" customHeight="1" spans="1:1">
      <c r="A35018" s="473"/>
    </row>
    <row r="35019" customHeight="1" spans="1:1">
      <c r="A35019" s="473"/>
    </row>
    <row r="35020" customHeight="1" spans="1:1">
      <c r="A35020" s="473"/>
    </row>
    <row r="35021" customHeight="1" spans="1:1">
      <c r="A35021" s="473"/>
    </row>
    <row r="35022" customHeight="1" spans="1:1">
      <c r="A35022" s="473"/>
    </row>
    <row r="35023" customHeight="1" spans="1:1">
      <c r="A35023" s="473"/>
    </row>
    <row r="35024" customHeight="1" spans="1:1">
      <c r="A35024" s="473"/>
    </row>
    <row r="35025" customHeight="1" spans="1:1">
      <c r="A35025" s="473"/>
    </row>
    <row r="35026" customHeight="1" spans="1:1">
      <c r="A35026" s="473"/>
    </row>
    <row r="35027" customHeight="1" spans="1:1">
      <c r="A35027" s="473"/>
    </row>
    <row r="35028" customHeight="1" spans="1:1">
      <c r="A35028" s="473"/>
    </row>
    <row r="35029" customHeight="1" spans="1:1">
      <c r="A35029" s="473"/>
    </row>
    <row r="35030" customHeight="1" spans="1:1">
      <c r="A35030" s="473"/>
    </row>
    <row r="35031" customHeight="1" spans="1:1">
      <c r="A35031" s="473"/>
    </row>
    <row r="35032" customHeight="1" spans="1:1">
      <c r="A35032" s="473"/>
    </row>
    <row r="35033" customHeight="1" spans="1:1">
      <c r="A35033" s="473"/>
    </row>
    <row r="35034" customHeight="1" spans="1:1">
      <c r="A35034" s="473"/>
    </row>
    <row r="35035" customHeight="1" spans="1:1">
      <c r="A35035" s="473"/>
    </row>
    <row r="35036" customHeight="1" spans="1:1">
      <c r="A35036" s="473"/>
    </row>
    <row r="35037" customHeight="1" spans="1:1">
      <c r="A35037" s="473"/>
    </row>
    <row r="35038" customHeight="1" spans="1:1">
      <c r="A35038" s="473"/>
    </row>
    <row r="35039" customHeight="1" spans="1:1">
      <c r="A35039" s="473"/>
    </row>
    <row r="35040" customHeight="1" spans="1:1">
      <c r="A35040" s="473"/>
    </row>
    <row r="35041" customHeight="1" spans="1:1">
      <c r="A35041" s="473"/>
    </row>
    <row r="35042" customHeight="1" spans="1:1">
      <c r="A35042" s="473"/>
    </row>
    <row r="35043" customHeight="1" spans="1:1">
      <c r="A35043" s="473"/>
    </row>
    <row r="35044" customHeight="1" spans="1:1">
      <c r="A35044" s="473"/>
    </row>
    <row r="35045" customHeight="1" spans="1:1">
      <c r="A35045" s="473"/>
    </row>
    <row r="35046" customHeight="1" spans="1:1">
      <c r="A35046" s="473"/>
    </row>
    <row r="35047" customHeight="1" spans="1:1">
      <c r="A35047" s="473"/>
    </row>
    <row r="35048" customHeight="1" spans="1:1">
      <c r="A35048" s="473"/>
    </row>
    <row r="35049" customHeight="1" spans="1:1">
      <c r="A35049" s="473"/>
    </row>
    <row r="35050" customHeight="1" spans="1:1">
      <c r="A35050" s="473"/>
    </row>
    <row r="35051" customHeight="1" spans="1:1">
      <c r="A35051" s="473"/>
    </row>
    <row r="35052" customHeight="1" spans="1:1">
      <c r="A35052" s="473"/>
    </row>
    <row r="35053" customHeight="1" spans="1:1">
      <c r="A35053" s="473"/>
    </row>
    <row r="35054" customHeight="1" spans="1:1">
      <c r="A35054" s="473"/>
    </row>
    <row r="35055" customHeight="1" spans="1:1">
      <c r="A35055" s="473"/>
    </row>
    <row r="35056" customHeight="1" spans="1:1">
      <c r="A35056" s="473"/>
    </row>
    <row r="35057" customHeight="1" spans="1:1">
      <c r="A35057" s="473"/>
    </row>
    <row r="35058" customHeight="1" spans="1:1">
      <c r="A35058" s="473"/>
    </row>
    <row r="35059" customHeight="1" spans="1:1">
      <c r="A35059" s="473"/>
    </row>
    <row r="35060" customHeight="1" spans="1:1">
      <c r="A35060" s="473"/>
    </row>
    <row r="35061" customHeight="1" spans="1:1">
      <c r="A35061" s="473"/>
    </row>
    <row r="35062" customHeight="1" spans="1:1">
      <c r="A35062" s="473"/>
    </row>
    <row r="35063" customHeight="1" spans="1:1">
      <c r="A35063" s="473"/>
    </row>
    <row r="35064" customHeight="1" spans="1:1">
      <c r="A35064" s="473"/>
    </row>
    <row r="35065" customHeight="1" spans="1:1">
      <c r="A35065" s="473"/>
    </row>
    <row r="35066" customHeight="1" spans="1:1">
      <c r="A35066" s="473"/>
    </row>
    <row r="35067" customHeight="1" spans="1:1">
      <c r="A35067" s="473"/>
    </row>
    <row r="35068" customHeight="1" spans="1:1">
      <c r="A35068" s="473"/>
    </row>
    <row r="35069" customHeight="1" spans="1:1">
      <c r="A35069" s="473"/>
    </row>
    <row r="35070" customHeight="1" spans="1:1">
      <c r="A35070" s="473"/>
    </row>
    <row r="35071" customHeight="1" spans="1:1">
      <c r="A35071" s="473"/>
    </row>
    <row r="35072" customHeight="1" spans="1:1">
      <c r="A35072" s="473"/>
    </row>
    <row r="35073" customHeight="1" spans="1:1">
      <c r="A35073" s="473"/>
    </row>
    <row r="35074" customHeight="1" spans="1:1">
      <c r="A35074" s="473"/>
    </row>
    <row r="35075" customHeight="1" spans="1:1">
      <c r="A35075" s="473"/>
    </row>
    <row r="35076" customHeight="1" spans="1:1">
      <c r="A35076" s="473"/>
    </row>
    <row r="35077" customHeight="1" spans="1:1">
      <c r="A35077" s="473"/>
    </row>
    <row r="35078" customHeight="1" spans="1:1">
      <c r="A35078" s="473"/>
    </row>
    <row r="35079" customHeight="1" spans="1:1">
      <c r="A35079" s="473"/>
    </row>
    <row r="35080" customHeight="1" spans="1:1">
      <c r="A35080" s="473"/>
    </row>
    <row r="35081" customHeight="1" spans="1:1">
      <c r="A35081" s="473"/>
    </row>
    <row r="35082" customHeight="1" spans="1:1">
      <c r="A35082" s="473"/>
    </row>
    <row r="35083" customHeight="1" spans="1:1">
      <c r="A35083" s="473"/>
    </row>
    <row r="35084" customHeight="1" spans="1:1">
      <c r="A35084" s="473"/>
    </row>
    <row r="35085" customHeight="1" spans="1:1">
      <c r="A35085" s="473"/>
    </row>
    <row r="35086" customHeight="1" spans="1:1">
      <c r="A35086" s="473"/>
    </row>
    <row r="35087" customHeight="1" spans="1:1">
      <c r="A35087" s="473"/>
    </row>
    <row r="35088" customHeight="1" spans="1:1">
      <c r="A35088" s="473"/>
    </row>
    <row r="35089" customHeight="1" spans="1:1">
      <c r="A35089" s="473"/>
    </row>
    <row r="35090" customHeight="1" spans="1:1">
      <c r="A35090" s="473"/>
    </row>
    <row r="35091" customHeight="1" spans="1:1">
      <c r="A35091" s="473"/>
    </row>
    <row r="35092" customHeight="1" spans="1:1">
      <c r="A35092" s="473"/>
    </row>
    <row r="35093" customHeight="1" spans="1:1">
      <c r="A35093" s="473"/>
    </row>
    <row r="35094" customHeight="1" spans="1:1">
      <c r="A35094" s="473"/>
    </row>
    <row r="35095" customHeight="1" spans="1:1">
      <c r="A35095" s="473"/>
    </row>
    <row r="35096" customHeight="1" spans="1:1">
      <c r="A35096" s="473"/>
    </row>
    <row r="35097" customHeight="1" spans="1:1">
      <c r="A35097" s="473"/>
    </row>
    <row r="35098" customHeight="1" spans="1:1">
      <c r="A35098" s="473"/>
    </row>
    <row r="35099" customHeight="1" spans="1:1">
      <c r="A35099" s="473"/>
    </row>
    <row r="35100" customHeight="1" spans="1:1">
      <c r="A35100" s="473"/>
    </row>
    <row r="35101" customHeight="1" spans="1:1">
      <c r="A35101" s="473"/>
    </row>
    <row r="35102" customHeight="1" spans="1:1">
      <c r="A35102" s="473"/>
    </row>
    <row r="35103" customHeight="1" spans="1:1">
      <c r="A35103" s="473"/>
    </row>
    <row r="35104" customHeight="1" spans="1:1">
      <c r="A35104" s="473"/>
    </row>
    <row r="35105" customHeight="1" spans="1:1">
      <c r="A35105" s="473"/>
    </row>
    <row r="35106" customHeight="1" spans="1:1">
      <c r="A35106" s="473"/>
    </row>
    <row r="35107" customHeight="1" spans="1:1">
      <c r="A35107" s="473"/>
    </row>
    <row r="35108" customHeight="1" spans="1:1">
      <c r="A35108" s="473"/>
    </row>
    <row r="35109" customHeight="1" spans="1:1">
      <c r="A35109" s="473"/>
    </row>
    <row r="35110" customHeight="1" spans="1:1">
      <c r="A35110" s="473"/>
    </row>
    <row r="35111" customHeight="1" spans="1:1">
      <c r="A35111" s="473"/>
    </row>
    <row r="35112" customHeight="1" spans="1:1">
      <c r="A35112" s="473"/>
    </row>
    <row r="35113" customHeight="1" spans="1:1">
      <c r="A35113" s="473"/>
    </row>
    <row r="35114" customHeight="1" spans="1:1">
      <c r="A35114" s="473"/>
    </row>
    <row r="35115" customHeight="1" spans="1:1">
      <c r="A35115" s="473"/>
    </row>
    <row r="35116" customHeight="1" spans="1:1">
      <c r="A35116" s="473"/>
    </row>
    <row r="35117" customHeight="1" spans="1:1">
      <c r="A35117" s="473"/>
    </row>
    <row r="35118" customHeight="1" spans="1:1">
      <c r="A35118" s="473"/>
    </row>
    <row r="35119" customHeight="1" spans="1:1">
      <c r="A35119" s="473"/>
    </row>
    <row r="35120" customHeight="1" spans="1:1">
      <c r="A35120" s="473"/>
    </row>
    <row r="35121" customHeight="1" spans="1:1">
      <c r="A35121" s="473"/>
    </row>
    <row r="35122" customHeight="1" spans="1:1">
      <c r="A35122" s="473"/>
    </row>
    <row r="35123" customHeight="1" spans="1:1">
      <c r="A35123" s="473"/>
    </row>
    <row r="35124" customHeight="1" spans="1:1">
      <c r="A35124" s="473"/>
    </row>
    <row r="35125" customHeight="1" spans="1:1">
      <c r="A35125" s="473"/>
    </row>
    <row r="35126" customHeight="1" spans="1:1">
      <c r="A35126" s="473"/>
    </row>
    <row r="35127" customHeight="1" spans="1:1">
      <c r="A35127" s="473"/>
    </row>
    <row r="35128" customHeight="1" spans="1:1">
      <c r="A35128" s="473"/>
    </row>
    <row r="35129" customHeight="1" spans="1:1">
      <c r="A35129" s="473"/>
    </row>
    <row r="35130" customHeight="1" spans="1:1">
      <c r="A35130" s="473"/>
    </row>
    <row r="35131" customHeight="1" spans="1:1">
      <c r="A35131" s="473"/>
    </row>
    <row r="35132" customHeight="1" spans="1:1">
      <c r="A35132" s="473"/>
    </row>
    <row r="35133" customHeight="1" spans="1:1">
      <c r="A35133" s="473"/>
    </row>
    <row r="35134" customHeight="1" spans="1:1">
      <c r="A35134" s="473"/>
    </row>
    <row r="35135" customHeight="1" spans="1:1">
      <c r="A35135" s="473"/>
    </row>
    <row r="35136" customHeight="1" spans="1:1">
      <c r="A35136" s="473"/>
    </row>
    <row r="35137" customHeight="1" spans="1:1">
      <c r="A35137" s="473"/>
    </row>
    <row r="35138" customHeight="1" spans="1:1">
      <c r="A35138" s="473"/>
    </row>
    <row r="35139" customHeight="1" spans="1:1">
      <c r="A35139" s="473"/>
    </row>
    <row r="35140" customHeight="1" spans="1:1">
      <c r="A35140" s="473"/>
    </row>
    <row r="35141" customHeight="1" spans="1:1">
      <c r="A35141" s="473"/>
    </row>
    <row r="35142" customHeight="1" spans="1:1">
      <c r="A35142" s="473"/>
    </row>
    <row r="35143" customHeight="1" spans="1:1">
      <c r="A35143" s="473"/>
    </row>
    <row r="35144" customHeight="1" spans="1:1">
      <c r="A35144" s="473"/>
    </row>
    <row r="35145" customHeight="1" spans="1:1">
      <c r="A35145" s="473"/>
    </row>
    <row r="35146" customHeight="1" spans="1:1">
      <c r="A35146" s="473"/>
    </row>
    <row r="35147" customHeight="1" spans="1:1">
      <c r="A35147" s="473"/>
    </row>
    <row r="35148" customHeight="1" spans="1:1">
      <c r="A35148" s="473"/>
    </row>
    <row r="35149" customHeight="1" spans="1:1">
      <c r="A35149" s="473"/>
    </row>
    <row r="35150" customHeight="1" spans="1:1">
      <c r="A35150" s="473"/>
    </row>
    <row r="35151" customHeight="1" spans="1:1">
      <c r="A35151" s="473"/>
    </row>
    <row r="35152" customHeight="1" spans="1:1">
      <c r="A35152" s="473"/>
    </row>
    <row r="35153" customHeight="1" spans="1:1">
      <c r="A35153" s="473"/>
    </row>
    <row r="35154" customHeight="1" spans="1:1">
      <c r="A35154" s="473"/>
    </row>
    <row r="35155" customHeight="1" spans="1:1">
      <c r="A35155" s="473"/>
    </row>
    <row r="35156" customHeight="1" spans="1:1">
      <c r="A35156" s="473"/>
    </row>
    <row r="35157" customHeight="1" spans="1:1">
      <c r="A35157" s="473"/>
    </row>
    <row r="35158" customHeight="1" spans="1:1">
      <c r="A35158" s="473"/>
    </row>
    <row r="35159" customHeight="1" spans="1:1">
      <c r="A35159" s="473"/>
    </row>
    <row r="35160" customHeight="1" spans="1:1">
      <c r="A35160" s="473"/>
    </row>
    <row r="35161" customHeight="1" spans="1:1">
      <c r="A35161" s="473"/>
    </row>
    <row r="35162" customHeight="1" spans="1:1">
      <c r="A35162" s="473"/>
    </row>
    <row r="35163" customHeight="1" spans="1:1">
      <c r="A35163" s="473"/>
    </row>
    <row r="35164" customHeight="1" spans="1:1">
      <c r="A35164" s="473"/>
    </row>
    <row r="35165" customHeight="1" spans="1:1">
      <c r="A35165" s="473"/>
    </row>
    <row r="35166" customHeight="1" spans="1:1">
      <c r="A35166" s="473"/>
    </row>
    <row r="35167" customHeight="1" spans="1:1">
      <c r="A35167" s="473"/>
    </row>
    <row r="35168" customHeight="1" spans="1:1">
      <c r="A35168" s="473"/>
    </row>
    <row r="35169" customHeight="1" spans="1:1">
      <c r="A35169" s="473"/>
    </row>
    <row r="35170" customHeight="1" spans="1:1">
      <c r="A35170" s="473"/>
    </row>
    <row r="35171" customHeight="1" spans="1:1">
      <c r="A35171" s="473"/>
    </row>
    <row r="35172" customHeight="1" spans="1:1">
      <c r="A35172" s="473"/>
    </row>
    <row r="35173" customHeight="1" spans="1:1">
      <c r="A35173" s="473"/>
    </row>
    <row r="35174" customHeight="1" spans="1:1">
      <c r="A35174" s="473"/>
    </row>
    <row r="35175" customHeight="1" spans="1:1">
      <c r="A35175" s="473"/>
    </row>
    <row r="35176" customHeight="1" spans="1:1">
      <c r="A35176" s="473"/>
    </row>
    <row r="35177" customHeight="1" spans="1:1">
      <c r="A35177" s="473"/>
    </row>
    <row r="35178" customHeight="1" spans="1:1">
      <c r="A35178" s="473"/>
    </row>
    <row r="35179" customHeight="1" spans="1:1">
      <c r="A35179" s="473"/>
    </row>
    <row r="35180" customHeight="1" spans="1:1">
      <c r="A35180" s="473"/>
    </row>
    <row r="35181" customHeight="1" spans="1:1">
      <c r="A35181" s="473"/>
    </row>
    <row r="35182" customHeight="1" spans="1:1">
      <c r="A35182" s="473"/>
    </row>
    <row r="35183" customHeight="1" spans="1:1">
      <c r="A35183" s="473"/>
    </row>
    <row r="35184" customHeight="1" spans="1:1">
      <c r="A35184" s="473"/>
    </row>
    <row r="35185" customHeight="1" spans="1:1">
      <c r="A35185" s="473"/>
    </row>
    <row r="35186" customHeight="1" spans="1:1">
      <c r="A35186" s="473"/>
    </row>
    <row r="35187" customHeight="1" spans="1:1">
      <c r="A35187" s="473"/>
    </row>
    <row r="35188" customHeight="1" spans="1:1">
      <c r="A35188" s="473"/>
    </row>
    <row r="35189" customHeight="1" spans="1:1">
      <c r="A35189" s="473"/>
    </row>
    <row r="35190" customHeight="1" spans="1:1">
      <c r="A35190" s="473"/>
    </row>
    <row r="35191" customHeight="1" spans="1:1">
      <c r="A35191" s="473"/>
    </row>
    <row r="35192" customHeight="1" spans="1:1">
      <c r="A35192" s="473"/>
    </row>
    <row r="35193" customHeight="1" spans="1:1">
      <c r="A35193" s="473"/>
    </row>
    <row r="35194" customHeight="1" spans="1:1">
      <c r="A35194" s="473"/>
    </row>
    <row r="35195" customHeight="1" spans="1:1">
      <c r="A35195" s="473"/>
    </row>
    <row r="35196" customHeight="1" spans="1:1">
      <c r="A35196" s="473"/>
    </row>
    <row r="35197" customHeight="1" spans="1:1">
      <c r="A35197" s="473"/>
    </row>
    <row r="35198" customHeight="1" spans="1:1">
      <c r="A35198" s="473"/>
    </row>
    <row r="35199" customHeight="1" spans="1:1">
      <c r="A35199" s="473"/>
    </row>
    <row r="35200" customHeight="1" spans="1:1">
      <c r="A35200" s="473"/>
    </row>
    <row r="35201" customHeight="1" spans="1:1">
      <c r="A35201" s="473"/>
    </row>
    <row r="35202" customHeight="1" spans="1:1">
      <c r="A35202" s="473"/>
    </row>
    <row r="35203" customHeight="1" spans="1:1">
      <c r="A35203" s="473"/>
    </row>
    <row r="35204" customHeight="1" spans="1:1">
      <c r="A35204" s="473"/>
    </row>
    <row r="35205" customHeight="1" spans="1:1">
      <c r="A35205" s="473"/>
    </row>
    <row r="35206" customHeight="1" spans="1:1">
      <c r="A35206" s="473"/>
    </row>
    <row r="35207" customHeight="1" spans="1:1">
      <c r="A35207" s="473"/>
    </row>
    <row r="35208" customHeight="1" spans="1:1">
      <c r="A35208" s="473"/>
    </row>
    <row r="35209" customHeight="1" spans="1:1">
      <c r="A35209" s="473"/>
    </row>
    <row r="35210" customHeight="1" spans="1:1">
      <c r="A35210" s="473"/>
    </row>
    <row r="35211" customHeight="1" spans="1:1">
      <c r="A35211" s="473"/>
    </row>
    <row r="35212" customHeight="1" spans="1:1">
      <c r="A35212" s="473"/>
    </row>
    <row r="35213" customHeight="1" spans="1:1">
      <c r="A35213" s="473"/>
    </row>
    <row r="35214" customHeight="1" spans="1:1">
      <c r="A35214" s="473"/>
    </row>
    <row r="35215" customHeight="1" spans="1:1">
      <c r="A35215" s="473"/>
    </row>
    <row r="35216" customHeight="1" spans="1:1">
      <c r="A35216" s="473"/>
    </row>
    <row r="35217" customHeight="1" spans="1:1">
      <c r="A35217" s="473"/>
    </row>
    <row r="35218" customHeight="1" spans="1:1">
      <c r="A35218" s="473"/>
    </row>
    <row r="35219" customHeight="1" spans="1:1">
      <c r="A35219" s="473"/>
    </row>
    <row r="35220" customHeight="1" spans="1:1">
      <c r="A35220" s="473"/>
    </row>
    <row r="35221" customHeight="1" spans="1:1">
      <c r="A35221" s="473"/>
    </row>
    <row r="35222" customHeight="1" spans="1:1">
      <c r="A35222" s="473"/>
    </row>
    <row r="35223" customHeight="1" spans="1:1">
      <c r="A35223" s="473"/>
    </row>
    <row r="35224" customHeight="1" spans="1:1">
      <c r="A35224" s="473"/>
    </row>
    <row r="35225" customHeight="1" spans="1:1">
      <c r="A35225" s="473"/>
    </row>
    <row r="35226" customHeight="1" spans="1:1">
      <c r="A35226" s="473"/>
    </row>
    <row r="35227" customHeight="1" spans="1:1">
      <c r="A35227" s="473"/>
    </row>
    <row r="35228" customHeight="1" spans="1:1">
      <c r="A35228" s="473"/>
    </row>
    <row r="35229" customHeight="1" spans="1:1">
      <c r="A35229" s="473"/>
    </row>
    <row r="35230" customHeight="1" spans="1:1">
      <c r="A35230" s="473"/>
    </row>
    <row r="35231" customHeight="1" spans="1:1">
      <c r="A35231" s="473"/>
    </row>
    <row r="35232" customHeight="1" spans="1:1">
      <c r="A35232" s="473"/>
    </row>
    <row r="35233" customHeight="1" spans="1:1">
      <c r="A35233" s="473"/>
    </row>
    <row r="35234" customHeight="1" spans="1:1">
      <c r="A35234" s="473"/>
    </row>
    <row r="35235" customHeight="1" spans="1:1">
      <c r="A35235" s="473"/>
    </row>
    <row r="35236" customHeight="1" spans="1:1">
      <c r="A35236" s="473"/>
    </row>
    <row r="35237" customHeight="1" spans="1:1">
      <c r="A35237" s="473"/>
    </row>
    <row r="35238" customHeight="1" spans="1:1">
      <c r="A35238" s="473"/>
    </row>
    <row r="35239" customHeight="1" spans="1:1">
      <c r="A35239" s="473"/>
    </row>
    <row r="35240" customHeight="1" spans="1:1">
      <c r="A35240" s="473"/>
    </row>
    <row r="35241" customHeight="1" spans="1:1">
      <c r="A35241" s="473"/>
    </row>
    <row r="35242" customHeight="1" spans="1:1">
      <c r="A35242" s="473"/>
    </row>
    <row r="35243" customHeight="1" spans="1:1">
      <c r="A35243" s="473"/>
    </row>
    <row r="35244" customHeight="1" spans="1:1">
      <c r="A35244" s="473"/>
    </row>
    <row r="35245" customHeight="1" spans="1:1">
      <c r="A35245" s="473"/>
    </row>
    <row r="35246" customHeight="1" spans="1:1">
      <c r="A35246" s="473"/>
    </row>
    <row r="35247" customHeight="1" spans="1:1">
      <c r="A35247" s="473"/>
    </row>
    <row r="35248" customHeight="1" spans="1:1">
      <c r="A35248" s="473"/>
    </row>
    <row r="35249" customHeight="1" spans="1:1">
      <c r="A35249" s="473"/>
    </row>
    <row r="35250" customHeight="1" spans="1:1">
      <c r="A35250" s="473"/>
    </row>
    <row r="35251" customHeight="1" spans="1:1">
      <c r="A35251" s="473"/>
    </row>
    <row r="35252" customHeight="1" spans="1:1">
      <c r="A35252" s="473"/>
    </row>
    <row r="35253" customHeight="1" spans="1:1">
      <c r="A35253" s="473"/>
    </row>
    <row r="35254" customHeight="1" spans="1:1">
      <c r="A35254" s="473"/>
    </row>
    <row r="35255" customHeight="1" spans="1:1">
      <c r="A35255" s="473"/>
    </row>
    <row r="35256" customHeight="1" spans="1:1">
      <c r="A35256" s="473"/>
    </row>
    <row r="35257" customHeight="1" spans="1:1">
      <c r="A35257" s="473"/>
    </row>
    <row r="35258" customHeight="1" spans="1:1">
      <c r="A35258" s="473"/>
    </row>
    <row r="35259" customHeight="1" spans="1:1">
      <c r="A35259" s="473"/>
    </row>
    <row r="35260" customHeight="1" spans="1:1">
      <c r="A35260" s="473"/>
    </row>
    <row r="35261" customHeight="1" spans="1:1">
      <c r="A35261" s="473"/>
    </row>
    <row r="35262" customHeight="1" spans="1:1">
      <c r="A35262" s="473"/>
    </row>
    <row r="35263" customHeight="1" spans="1:1">
      <c r="A35263" s="473"/>
    </row>
    <row r="35264" customHeight="1" spans="1:1">
      <c r="A35264" s="473"/>
    </row>
    <row r="35265" customHeight="1" spans="1:1">
      <c r="A35265" s="473"/>
    </row>
    <row r="35266" customHeight="1" spans="1:1">
      <c r="A35266" s="473"/>
    </row>
    <row r="35267" customHeight="1" spans="1:1">
      <c r="A35267" s="473"/>
    </row>
    <row r="35268" customHeight="1" spans="1:1">
      <c r="A35268" s="473"/>
    </row>
    <row r="35269" customHeight="1" spans="1:1">
      <c r="A35269" s="473"/>
    </row>
    <row r="35270" customHeight="1" spans="1:1">
      <c r="A35270" s="473"/>
    </row>
    <row r="35271" customHeight="1" spans="1:1">
      <c r="A35271" s="473"/>
    </row>
    <row r="35272" customHeight="1" spans="1:1">
      <c r="A35272" s="473"/>
    </row>
    <row r="35273" customHeight="1" spans="1:1">
      <c r="A35273" s="473"/>
    </row>
    <row r="35274" customHeight="1" spans="1:1">
      <c r="A35274" s="473"/>
    </row>
    <row r="35275" customHeight="1" spans="1:1">
      <c r="A35275" s="473"/>
    </row>
    <row r="35276" customHeight="1" spans="1:1">
      <c r="A35276" s="473"/>
    </row>
    <row r="35277" customHeight="1" spans="1:1">
      <c r="A35277" s="473"/>
    </row>
    <row r="35278" customHeight="1" spans="1:1">
      <c r="A35278" s="473"/>
    </row>
    <row r="35279" customHeight="1" spans="1:1">
      <c r="A35279" s="473"/>
    </row>
    <row r="35280" customHeight="1" spans="1:1">
      <c r="A35280" s="473"/>
    </row>
    <row r="35281" customHeight="1" spans="1:1">
      <c r="A35281" s="473"/>
    </row>
    <row r="35282" customHeight="1" spans="1:1">
      <c r="A35282" s="473"/>
    </row>
    <row r="35283" customHeight="1" spans="1:1">
      <c r="A35283" s="473"/>
    </row>
    <row r="35284" customHeight="1" spans="1:1">
      <c r="A35284" s="473"/>
    </row>
    <row r="35285" customHeight="1" spans="1:1">
      <c r="A35285" s="473"/>
    </row>
    <row r="35286" customHeight="1" spans="1:1">
      <c r="A35286" s="473"/>
    </row>
    <row r="35287" customHeight="1" spans="1:1">
      <c r="A35287" s="473"/>
    </row>
    <row r="35288" customHeight="1" spans="1:1">
      <c r="A35288" s="473"/>
    </row>
    <row r="35289" customHeight="1" spans="1:1">
      <c r="A35289" s="473"/>
    </row>
    <row r="35290" customHeight="1" spans="1:1">
      <c r="A35290" s="473"/>
    </row>
    <row r="35291" customHeight="1" spans="1:1">
      <c r="A35291" s="473"/>
    </row>
    <row r="35292" customHeight="1" spans="1:1">
      <c r="A35292" s="473"/>
    </row>
    <row r="35293" customHeight="1" spans="1:1">
      <c r="A35293" s="473"/>
    </row>
    <row r="35294" customHeight="1" spans="1:1">
      <c r="A35294" s="473"/>
    </row>
    <row r="35295" customHeight="1" spans="1:1">
      <c r="A35295" s="473"/>
    </row>
    <row r="35296" customHeight="1" spans="1:1">
      <c r="A35296" s="473"/>
    </row>
    <row r="35297" customHeight="1" spans="1:1">
      <c r="A35297" s="473"/>
    </row>
    <row r="35298" customHeight="1" spans="1:1">
      <c r="A35298" s="473"/>
    </row>
    <row r="35299" customHeight="1" spans="1:1">
      <c r="A35299" s="473"/>
    </row>
    <row r="35300" customHeight="1" spans="1:1">
      <c r="A35300" s="473"/>
    </row>
    <row r="35301" customHeight="1" spans="1:1">
      <c r="A35301" s="473"/>
    </row>
    <row r="35302" customHeight="1" spans="1:1">
      <c r="A35302" s="473"/>
    </row>
    <row r="35303" customHeight="1" spans="1:1">
      <c r="A35303" s="473"/>
    </row>
    <row r="35304" customHeight="1" spans="1:1">
      <c r="A35304" s="473"/>
    </row>
    <row r="35305" customHeight="1" spans="1:1">
      <c r="A35305" s="473"/>
    </row>
    <row r="35306" customHeight="1" spans="1:1">
      <c r="A35306" s="473"/>
    </row>
    <row r="35307" customHeight="1" spans="1:1">
      <c r="A35307" s="473"/>
    </row>
    <row r="35308" customHeight="1" spans="1:1">
      <c r="A35308" s="473"/>
    </row>
    <row r="35309" customHeight="1" spans="1:1">
      <c r="A35309" s="473"/>
    </row>
    <row r="35310" customHeight="1" spans="1:1">
      <c r="A35310" s="473"/>
    </row>
    <row r="35311" customHeight="1" spans="1:1">
      <c r="A35311" s="473"/>
    </row>
    <row r="35312" customHeight="1" spans="1:1">
      <c r="A35312" s="473"/>
    </row>
    <row r="35313" customHeight="1" spans="1:1">
      <c r="A35313" s="473"/>
    </row>
    <row r="35314" customHeight="1" spans="1:1">
      <c r="A35314" s="473"/>
    </row>
    <row r="35315" customHeight="1" spans="1:1">
      <c r="A35315" s="473"/>
    </row>
    <row r="35316" customHeight="1" spans="1:1">
      <c r="A35316" s="473"/>
    </row>
    <row r="35317" customHeight="1" spans="1:1">
      <c r="A35317" s="473"/>
    </row>
    <row r="35318" customHeight="1" spans="1:1">
      <c r="A35318" s="473"/>
    </row>
    <row r="35319" customHeight="1" spans="1:1">
      <c r="A35319" s="473"/>
    </row>
    <row r="35320" customHeight="1" spans="1:1">
      <c r="A35320" s="473"/>
    </row>
    <row r="35321" customHeight="1" spans="1:1">
      <c r="A35321" s="473"/>
    </row>
    <row r="35322" customHeight="1" spans="1:1">
      <c r="A35322" s="473"/>
    </row>
    <row r="35323" customHeight="1" spans="1:1">
      <c r="A35323" s="473"/>
    </row>
    <row r="35324" customHeight="1" spans="1:1">
      <c r="A35324" s="473"/>
    </row>
    <row r="35325" customHeight="1" spans="1:1">
      <c r="A35325" s="473"/>
    </row>
    <row r="35326" customHeight="1" spans="1:1">
      <c r="A35326" s="473"/>
    </row>
    <row r="35327" customHeight="1" spans="1:1">
      <c r="A35327" s="473"/>
    </row>
    <row r="35328" customHeight="1" spans="1:1">
      <c r="A35328" s="473"/>
    </row>
    <row r="35329" customHeight="1" spans="1:1">
      <c r="A35329" s="473"/>
    </row>
    <row r="35330" customHeight="1" spans="1:1">
      <c r="A35330" s="473"/>
    </row>
    <row r="35331" customHeight="1" spans="1:1">
      <c r="A35331" s="473"/>
    </row>
    <row r="35332" customHeight="1" spans="1:1">
      <c r="A35332" s="473"/>
    </row>
    <row r="35333" customHeight="1" spans="1:1">
      <c r="A35333" s="473"/>
    </row>
    <row r="35334" customHeight="1" spans="1:1">
      <c r="A35334" s="473"/>
    </row>
    <row r="35335" customHeight="1" spans="1:1">
      <c r="A35335" s="473"/>
    </row>
    <row r="35336" customHeight="1" spans="1:1">
      <c r="A35336" s="473"/>
    </row>
    <row r="35337" customHeight="1" spans="1:1">
      <c r="A35337" s="473"/>
    </row>
    <row r="35338" customHeight="1" spans="1:1">
      <c r="A35338" s="473"/>
    </row>
    <row r="35339" customHeight="1" spans="1:1">
      <c r="A35339" s="473"/>
    </row>
    <row r="35340" customHeight="1" spans="1:1">
      <c r="A35340" s="473"/>
    </row>
    <row r="35341" customHeight="1" spans="1:1">
      <c r="A35341" s="473"/>
    </row>
    <row r="35342" customHeight="1" spans="1:1">
      <c r="A35342" s="473"/>
    </row>
    <row r="35343" customHeight="1" spans="1:1">
      <c r="A35343" s="473"/>
    </row>
    <row r="35344" customHeight="1" spans="1:1">
      <c r="A35344" s="473"/>
    </row>
    <row r="35345" customHeight="1" spans="1:1">
      <c r="A35345" s="473"/>
    </row>
    <row r="35346" customHeight="1" spans="1:1">
      <c r="A35346" s="473"/>
    </row>
    <row r="35347" customHeight="1" spans="1:1">
      <c r="A35347" s="473"/>
    </row>
    <row r="35348" customHeight="1" spans="1:1">
      <c r="A35348" s="473"/>
    </row>
    <row r="35349" customHeight="1" spans="1:1">
      <c r="A35349" s="473"/>
    </row>
    <row r="35350" customHeight="1" spans="1:1">
      <c r="A35350" s="473"/>
    </row>
    <row r="35351" customHeight="1" spans="1:1">
      <c r="A35351" s="473"/>
    </row>
    <row r="35352" customHeight="1" spans="1:1">
      <c r="A35352" s="473"/>
    </row>
    <row r="35353" customHeight="1" spans="1:1">
      <c r="A35353" s="473"/>
    </row>
    <row r="35354" customHeight="1" spans="1:1">
      <c r="A35354" s="473"/>
    </row>
    <row r="35355" customHeight="1" spans="1:1">
      <c r="A35355" s="473"/>
    </row>
    <row r="35356" customHeight="1" spans="1:1">
      <c r="A35356" s="473"/>
    </row>
    <row r="35357" customHeight="1" spans="1:1">
      <c r="A35357" s="473"/>
    </row>
    <row r="35358" customHeight="1" spans="1:1">
      <c r="A35358" s="473"/>
    </row>
    <row r="35359" customHeight="1" spans="1:1">
      <c r="A35359" s="473"/>
    </row>
    <row r="35360" customHeight="1" spans="1:1">
      <c r="A35360" s="473"/>
    </row>
    <row r="35361" customHeight="1" spans="1:1">
      <c r="A35361" s="473"/>
    </row>
    <row r="35362" customHeight="1" spans="1:1">
      <c r="A35362" s="473"/>
    </row>
    <row r="35363" customHeight="1" spans="1:1">
      <c r="A35363" s="473"/>
    </row>
    <row r="35364" customHeight="1" spans="1:1">
      <c r="A35364" s="473"/>
    </row>
    <row r="35365" customHeight="1" spans="1:1">
      <c r="A35365" s="473"/>
    </row>
    <row r="35366" customHeight="1" spans="1:1">
      <c r="A35366" s="473"/>
    </row>
    <row r="35367" customHeight="1" spans="1:1">
      <c r="A35367" s="473"/>
    </row>
    <row r="35368" customHeight="1" spans="1:1">
      <c r="A35368" s="473"/>
    </row>
    <row r="35369" customHeight="1" spans="1:1">
      <c r="A35369" s="473"/>
    </row>
    <row r="35370" customHeight="1" spans="1:1">
      <c r="A35370" s="473"/>
    </row>
    <row r="35371" customHeight="1" spans="1:1">
      <c r="A35371" s="473"/>
    </row>
    <row r="35372" customHeight="1" spans="1:1">
      <c r="A35372" s="473"/>
    </row>
    <row r="35373" customHeight="1" spans="1:1">
      <c r="A35373" s="473"/>
    </row>
    <row r="35374" customHeight="1" spans="1:1">
      <c r="A35374" s="473"/>
    </row>
    <row r="35375" customHeight="1" spans="1:1">
      <c r="A35375" s="473"/>
    </row>
    <row r="35376" customHeight="1" spans="1:1">
      <c r="A35376" s="473"/>
    </row>
    <row r="35377" customHeight="1" spans="1:1">
      <c r="A35377" s="473"/>
    </row>
    <row r="35378" customHeight="1" spans="1:1">
      <c r="A35378" s="473"/>
    </row>
    <row r="35379" customHeight="1" spans="1:1">
      <c r="A35379" s="473"/>
    </row>
    <row r="35380" customHeight="1" spans="1:1">
      <c r="A35380" s="473"/>
    </row>
    <row r="35381" customHeight="1" spans="1:1">
      <c r="A35381" s="473"/>
    </row>
    <row r="35382" customHeight="1" spans="1:1">
      <c r="A35382" s="473"/>
    </row>
    <row r="35383" customHeight="1" spans="1:1">
      <c r="A35383" s="473"/>
    </row>
    <row r="35384" customHeight="1" spans="1:1">
      <c r="A35384" s="473"/>
    </row>
    <row r="35385" customHeight="1" spans="1:1">
      <c r="A35385" s="473"/>
    </row>
    <row r="35386" customHeight="1" spans="1:1">
      <c r="A35386" s="473"/>
    </row>
    <row r="35387" customHeight="1" spans="1:1">
      <c r="A35387" s="473"/>
    </row>
    <row r="35388" customHeight="1" spans="1:1">
      <c r="A35388" s="473"/>
    </row>
    <row r="35389" customHeight="1" spans="1:1">
      <c r="A35389" s="473"/>
    </row>
    <row r="35390" customHeight="1" spans="1:1">
      <c r="A35390" s="473"/>
    </row>
    <row r="35391" customHeight="1" spans="1:1">
      <c r="A35391" s="473"/>
    </row>
    <row r="35392" customHeight="1" spans="1:1">
      <c r="A35392" s="473"/>
    </row>
    <row r="35393" customHeight="1" spans="1:1">
      <c r="A35393" s="473"/>
    </row>
    <row r="35394" customHeight="1" spans="1:1">
      <c r="A35394" s="473"/>
    </row>
    <row r="35395" customHeight="1" spans="1:1">
      <c r="A35395" s="473"/>
    </row>
    <row r="35396" customHeight="1" spans="1:1">
      <c r="A35396" s="473"/>
    </row>
    <row r="35397" customHeight="1" spans="1:1">
      <c r="A35397" s="473"/>
    </row>
    <row r="35398" customHeight="1" spans="1:1">
      <c r="A35398" s="473"/>
    </row>
    <row r="35399" customHeight="1" spans="1:1">
      <c r="A35399" s="473"/>
    </row>
    <row r="35400" customHeight="1" spans="1:1">
      <c r="A35400" s="473"/>
    </row>
    <row r="35401" customHeight="1" spans="1:1">
      <c r="A35401" s="473"/>
    </row>
    <row r="35402" customHeight="1" spans="1:1">
      <c r="A35402" s="473"/>
    </row>
    <row r="35403" customHeight="1" spans="1:1">
      <c r="A35403" s="473"/>
    </row>
    <row r="35404" customHeight="1" spans="1:1">
      <c r="A35404" s="473"/>
    </row>
    <row r="35405" customHeight="1" spans="1:1">
      <c r="A35405" s="473"/>
    </row>
    <row r="35406" customHeight="1" spans="1:1">
      <c r="A35406" s="473"/>
    </row>
    <row r="35407" customHeight="1" spans="1:1">
      <c r="A35407" s="473"/>
    </row>
    <row r="35408" customHeight="1" spans="1:1">
      <c r="A35408" s="473"/>
    </row>
    <row r="35409" customHeight="1" spans="1:1">
      <c r="A35409" s="473"/>
    </row>
    <row r="35410" customHeight="1" spans="1:1">
      <c r="A35410" s="473"/>
    </row>
    <row r="35411" customHeight="1" spans="1:1">
      <c r="A35411" s="473"/>
    </row>
    <row r="35412" customHeight="1" spans="1:1">
      <c r="A35412" s="473"/>
    </row>
    <row r="35413" customHeight="1" spans="1:1">
      <c r="A35413" s="473"/>
    </row>
    <row r="35414" customHeight="1" spans="1:1">
      <c r="A35414" s="473"/>
    </row>
    <row r="35415" customHeight="1" spans="1:1">
      <c r="A35415" s="473"/>
    </row>
    <row r="35416" customHeight="1" spans="1:1">
      <c r="A35416" s="473"/>
    </row>
    <row r="35417" customHeight="1" spans="1:1">
      <c r="A35417" s="473"/>
    </row>
    <row r="35418" customHeight="1" spans="1:1">
      <c r="A35418" s="473"/>
    </row>
    <row r="35419" customHeight="1" spans="1:1">
      <c r="A35419" s="473"/>
    </row>
    <row r="35420" customHeight="1" spans="1:1">
      <c r="A35420" s="473"/>
    </row>
    <row r="35421" customHeight="1" spans="1:1">
      <c r="A35421" s="473"/>
    </row>
    <row r="35422" customHeight="1" spans="1:1">
      <c r="A35422" s="473"/>
    </row>
    <row r="35423" customHeight="1" spans="1:1">
      <c r="A35423" s="473"/>
    </row>
    <row r="35424" customHeight="1" spans="1:1">
      <c r="A35424" s="473"/>
    </row>
    <row r="35425" customHeight="1" spans="1:1">
      <c r="A35425" s="473"/>
    </row>
    <row r="35426" customHeight="1" spans="1:1">
      <c r="A35426" s="473"/>
    </row>
    <row r="35427" customHeight="1" spans="1:1">
      <c r="A35427" s="473"/>
    </row>
    <row r="35428" customHeight="1" spans="1:1">
      <c r="A35428" s="473"/>
    </row>
    <row r="35429" customHeight="1" spans="1:1">
      <c r="A35429" s="473"/>
    </row>
    <row r="35430" customHeight="1" spans="1:1">
      <c r="A35430" s="473"/>
    </row>
    <row r="35431" customHeight="1" spans="1:1">
      <c r="A35431" s="473"/>
    </row>
    <row r="35432" customHeight="1" spans="1:1">
      <c r="A35432" s="473"/>
    </row>
    <row r="35433" customHeight="1" spans="1:1">
      <c r="A35433" s="473"/>
    </row>
    <row r="35434" customHeight="1" spans="1:1">
      <c r="A35434" s="473"/>
    </row>
    <row r="35435" customHeight="1" spans="1:1">
      <c r="A35435" s="473"/>
    </row>
    <row r="35436" customHeight="1" spans="1:1">
      <c r="A35436" s="473"/>
    </row>
    <row r="35437" customHeight="1" spans="1:1">
      <c r="A35437" s="473"/>
    </row>
    <row r="35438" customHeight="1" spans="1:1">
      <c r="A35438" s="473"/>
    </row>
    <row r="35439" customHeight="1" spans="1:1">
      <c r="A35439" s="473"/>
    </row>
    <row r="35440" customHeight="1" spans="1:1">
      <c r="A35440" s="473"/>
    </row>
    <row r="35441" customHeight="1" spans="1:1">
      <c r="A35441" s="473"/>
    </row>
    <row r="35442" customHeight="1" spans="1:1">
      <c r="A35442" s="473"/>
    </row>
    <row r="35443" customHeight="1" spans="1:1">
      <c r="A35443" s="473"/>
    </row>
    <row r="35444" customHeight="1" spans="1:1">
      <c r="A35444" s="473"/>
    </row>
    <row r="35445" customHeight="1" spans="1:1">
      <c r="A35445" s="473"/>
    </row>
    <row r="35446" customHeight="1" spans="1:1">
      <c r="A35446" s="473"/>
    </row>
    <row r="35447" customHeight="1" spans="1:1">
      <c r="A35447" s="473"/>
    </row>
    <row r="35448" customHeight="1" spans="1:1">
      <c r="A35448" s="473"/>
    </row>
    <row r="35449" customHeight="1" spans="1:1">
      <c r="A35449" s="473"/>
    </row>
    <row r="35450" customHeight="1" spans="1:1">
      <c r="A35450" s="473"/>
    </row>
    <row r="35451" customHeight="1" spans="1:1">
      <c r="A35451" s="473"/>
    </row>
    <row r="35452" customHeight="1" spans="1:1">
      <c r="A35452" s="473"/>
    </row>
    <row r="35453" customHeight="1" spans="1:1">
      <c r="A35453" s="473"/>
    </row>
    <row r="35454" customHeight="1" spans="1:1">
      <c r="A35454" s="473"/>
    </row>
    <row r="35455" customHeight="1" spans="1:1">
      <c r="A35455" s="473"/>
    </row>
    <row r="35456" customHeight="1" spans="1:1">
      <c r="A35456" s="473"/>
    </row>
    <row r="35457" customHeight="1" spans="1:1">
      <c r="A35457" s="473"/>
    </row>
    <row r="35458" customHeight="1" spans="1:1">
      <c r="A35458" s="473"/>
    </row>
    <row r="35459" customHeight="1" spans="1:1">
      <c r="A35459" s="473"/>
    </row>
    <row r="35460" customHeight="1" spans="1:1">
      <c r="A35460" s="473"/>
    </row>
    <row r="35461" customHeight="1" spans="1:1">
      <c r="A35461" s="473"/>
    </row>
    <row r="35462" customHeight="1" spans="1:1">
      <c r="A35462" s="473"/>
    </row>
    <row r="35463" customHeight="1" spans="1:1">
      <c r="A35463" s="473"/>
    </row>
    <row r="35464" customHeight="1" spans="1:1">
      <c r="A35464" s="473"/>
    </row>
    <row r="35465" customHeight="1" spans="1:1">
      <c r="A35465" s="473"/>
    </row>
    <row r="35466" customHeight="1" spans="1:1">
      <c r="A35466" s="473"/>
    </row>
    <row r="35467" customHeight="1" spans="1:1">
      <c r="A35467" s="473"/>
    </row>
    <row r="35468" customHeight="1" spans="1:1">
      <c r="A35468" s="473"/>
    </row>
    <row r="35469" customHeight="1" spans="1:1">
      <c r="A35469" s="473"/>
    </row>
    <row r="35470" customHeight="1" spans="1:1">
      <c r="A35470" s="473"/>
    </row>
    <row r="35471" customHeight="1" spans="1:1">
      <c r="A35471" s="473"/>
    </row>
    <row r="35472" customHeight="1" spans="1:1">
      <c r="A35472" s="473"/>
    </row>
    <row r="35473" customHeight="1" spans="1:1">
      <c r="A35473" s="473"/>
    </row>
    <row r="35474" customHeight="1" spans="1:1">
      <c r="A35474" s="473"/>
    </row>
    <row r="35475" customHeight="1" spans="1:1">
      <c r="A35475" s="473"/>
    </row>
    <row r="35476" customHeight="1" spans="1:1">
      <c r="A35476" s="473"/>
    </row>
    <row r="35477" customHeight="1" spans="1:1">
      <c r="A35477" s="473"/>
    </row>
    <row r="35478" customHeight="1" spans="1:1">
      <c r="A35478" s="473"/>
    </row>
    <row r="35479" customHeight="1" spans="1:1">
      <c r="A35479" s="473"/>
    </row>
    <row r="35480" customHeight="1" spans="1:1">
      <c r="A35480" s="473"/>
    </row>
    <row r="35481" customHeight="1" spans="1:1">
      <c r="A35481" s="473"/>
    </row>
    <row r="35482" customHeight="1" spans="1:1">
      <c r="A35482" s="473"/>
    </row>
    <row r="35483" customHeight="1" spans="1:1">
      <c r="A35483" s="473"/>
    </row>
    <row r="35484" customHeight="1" spans="1:1">
      <c r="A35484" s="473"/>
    </row>
    <row r="35485" customHeight="1" spans="1:1">
      <c r="A35485" s="473"/>
    </row>
    <row r="35486" customHeight="1" spans="1:1">
      <c r="A35486" s="473"/>
    </row>
    <row r="35487" customHeight="1" spans="1:1">
      <c r="A35487" s="473"/>
    </row>
    <row r="35488" customHeight="1" spans="1:1">
      <c r="A35488" s="473"/>
    </row>
    <row r="35489" customHeight="1" spans="1:1">
      <c r="A35489" s="473"/>
    </row>
    <row r="35490" customHeight="1" spans="1:1">
      <c r="A35490" s="473"/>
    </row>
    <row r="35491" customHeight="1" spans="1:1">
      <c r="A35491" s="473"/>
    </row>
    <row r="35492" customHeight="1" spans="1:1">
      <c r="A35492" s="473"/>
    </row>
    <row r="35493" customHeight="1" spans="1:1">
      <c r="A35493" s="473"/>
    </row>
    <row r="35494" customHeight="1" spans="1:1">
      <c r="A35494" s="473"/>
    </row>
    <row r="35495" customHeight="1" spans="1:1">
      <c r="A35495" s="473"/>
    </row>
    <row r="35496" customHeight="1" spans="1:1">
      <c r="A35496" s="473"/>
    </row>
    <row r="35497" customHeight="1" spans="1:1">
      <c r="A35497" s="473"/>
    </row>
    <row r="35498" customHeight="1" spans="1:1">
      <c r="A35498" s="473"/>
    </row>
    <row r="35499" customHeight="1" spans="1:1">
      <c r="A35499" s="473"/>
    </row>
    <row r="35500" customHeight="1" spans="1:1">
      <c r="A35500" s="473"/>
    </row>
    <row r="35501" customHeight="1" spans="1:1">
      <c r="A35501" s="473"/>
    </row>
    <row r="35502" customHeight="1" spans="1:1">
      <c r="A35502" s="473"/>
    </row>
    <row r="35503" customHeight="1" spans="1:1">
      <c r="A35503" s="473"/>
    </row>
    <row r="35504" customHeight="1" spans="1:1">
      <c r="A35504" s="473"/>
    </row>
    <row r="35505" customHeight="1" spans="1:1">
      <c r="A35505" s="473"/>
    </row>
    <row r="35506" customHeight="1" spans="1:1">
      <c r="A35506" s="473"/>
    </row>
    <row r="35507" customHeight="1" spans="1:1">
      <c r="A35507" s="473"/>
    </row>
    <row r="35508" customHeight="1" spans="1:1">
      <c r="A35508" s="473"/>
    </row>
    <row r="35509" customHeight="1" spans="1:1">
      <c r="A35509" s="473"/>
    </row>
    <row r="35510" customHeight="1" spans="1:1">
      <c r="A35510" s="473"/>
    </row>
    <row r="35511" customHeight="1" spans="1:1">
      <c r="A35511" s="473"/>
    </row>
    <row r="35512" customHeight="1" spans="1:1">
      <c r="A35512" s="473"/>
    </row>
    <row r="35513" customHeight="1" spans="1:1">
      <c r="A35513" s="473"/>
    </row>
    <row r="35514" customHeight="1" spans="1:1">
      <c r="A35514" s="473"/>
    </row>
    <row r="35515" customHeight="1" spans="1:1">
      <c r="A35515" s="473"/>
    </row>
    <row r="35516" customHeight="1" spans="1:1">
      <c r="A35516" s="473"/>
    </row>
    <row r="35517" customHeight="1" spans="1:1">
      <c r="A35517" s="473"/>
    </row>
    <row r="35518" customHeight="1" spans="1:1">
      <c r="A35518" s="473"/>
    </row>
    <row r="35519" customHeight="1" spans="1:1">
      <c r="A35519" s="473"/>
    </row>
    <row r="35520" customHeight="1" spans="1:1">
      <c r="A35520" s="473"/>
    </row>
    <row r="35521" customHeight="1" spans="1:1">
      <c r="A35521" s="473"/>
    </row>
    <row r="35522" customHeight="1" spans="1:1">
      <c r="A35522" s="473"/>
    </row>
    <row r="35523" customHeight="1" spans="1:1">
      <c r="A35523" s="473"/>
    </row>
    <row r="35524" customHeight="1" spans="1:1">
      <c r="A35524" s="473"/>
    </row>
    <row r="35525" customHeight="1" spans="1:1">
      <c r="A35525" s="473"/>
    </row>
    <row r="35526" customHeight="1" spans="1:1">
      <c r="A35526" s="473"/>
    </row>
    <row r="35527" customHeight="1" spans="1:1">
      <c r="A35527" s="473"/>
    </row>
    <row r="35528" customHeight="1" spans="1:1">
      <c r="A35528" s="473"/>
    </row>
    <row r="35529" customHeight="1" spans="1:1">
      <c r="A35529" s="473"/>
    </row>
    <row r="35530" customHeight="1" spans="1:1">
      <c r="A35530" s="473"/>
    </row>
    <row r="35531" customHeight="1" spans="1:1">
      <c r="A35531" s="473"/>
    </row>
    <row r="35532" customHeight="1" spans="1:1">
      <c r="A35532" s="473"/>
    </row>
    <row r="35533" customHeight="1" spans="1:1">
      <c r="A35533" s="473"/>
    </row>
    <row r="35534" customHeight="1" spans="1:1">
      <c r="A35534" s="473"/>
    </row>
    <row r="35535" customHeight="1" spans="1:1">
      <c r="A35535" s="473"/>
    </row>
    <row r="35536" customHeight="1" spans="1:1">
      <c r="A35536" s="473"/>
    </row>
    <row r="35537" customHeight="1" spans="1:1">
      <c r="A35537" s="473"/>
    </row>
    <row r="35538" customHeight="1" spans="1:1">
      <c r="A35538" s="473"/>
    </row>
    <row r="35539" customHeight="1" spans="1:1">
      <c r="A35539" s="473"/>
    </row>
    <row r="35540" customHeight="1" spans="1:1">
      <c r="A35540" s="473"/>
    </row>
    <row r="35541" customHeight="1" spans="1:1">
      <c r="A35541" s="473"/>
    </row>
    <row r="35542" customHeight="1" spans="1:1">
      <c r="A35542" s="473"/>
    </row>
    <row r="35543" customHeight="1" spans="1:1">
      <c r="A35543" s="473"/>
    </row>
    <row r="35544" customHeight="1" spans="1:1">
      <c r="A35544" s="473"/>
    </row>
    <row r="35545" customHeight="1" spans="1:1">
      <c r="A35545" s="473"/>
    </row>
    <row r="35546" customHeight="1" spans="1:1">
      <c r="A35546" s="473"/>
    </row>
    <row r="35547" customHeight="1" spans="1:1">
      <c r="A35547" s="473"/>
    </row>
    <row r="35548" customHeight="1" spans="1:1">
      <c r="A35548" s="473"/>
    </row>
    <row r="35549" customHeight="1" spans="1:1">
      <c r="A35549" s="473"/>
    </row>
    <row r="35550" customHeight="1" spans="1:1">
      <c r="A35550" s="473"/>
    </row>
    <row r="35551" customHeight="1" spans="1:1">
      <c r="A35551" s="473"/>
    </row>
    <row r="35552" customHeight="1" spans="1:1">
      <c r="A35552" s="473"/>
    </row>
    <row r="35553" customHeight="1" spans="1:1">
      <c r="A35553" s="473"/>
    </row>
    <row r="35554" customHeight="1" spans="1:1">
      <c r="A35554" s="473"/>
    </row>
    <row r="35555" customHeight="1" spans="1:1">
      <c r="A35555" s="473"/>
    </row>
    <row r="35556" customHeight="1" spans="1:1">
      <c r="A35556" s="473"/>
    </row>
    <row r="35557" customHeight="1" spans="1:1">
      <c r="A35557" s="473"/>
    </row>
    <row r="35558" customHeight="1" spans="1:1">
      <c r="A35558" s="473"/>
    </row>
    <row r="35559" customHeight="1" spans="1:1">
      <c r="A35559" s="473"/>
    </row>
    <row r="35560" customHeight="1" spans="1:1">
      <c r="A35560" s="473"/>
    </row>
    <row r="35561" customHeight="1" spans="1:1">
      <c r="A35561" s="473"/>
    </row>
    <row r="35562" customHeight="1" spans="1:1">
      <c r="A35562" s="473"/>
    </row>
    <row r="35563" customHeight="1" spans="1:1">
      <c r="A35563" s="473"/>
    </row>
    <row r="35564" customHeight="1" spans="1:1">
      <c r="A35564" s="473"/>
    </row>
    <row r="35565" customHeight="1" spans="1:1">
      <c r="A35565" s="473"/>
    </row>
    <row r="35566" customHeight="1" spans="1:1">
      <c r="A35566" s="473"/>
    </row>
    <row r="35567" customHeight="1" spans="1:1">
      <c r="A35567" s="473"/>
    </row>
    <row r="35568" customHeight="1" spans="1:1">
      <c r="A35568" s="473"/>
    </row>
    <row r="35569" customHeight="1" spans="1:1">
      <c r="A35569" s="473"/>
    </row>
    <row r="35570" customHeight="1" spans="1:1">
      <c r="A35570" s="473"/>
    </row>
    <row r="35571" customHeight="1" spans="1:1">
      <c r="A35571" s="473"/>
    </row>
    <row r="35572" customHeight="1" spans="1:1">
      <c r="A35572" s="473"/>
    </row>
    <row r="35573" customHeight="1" spans="1:1">
      <c r="A35573" s="473"/>
    </row>
    <row r="35574" customHeight="1" spans="1:1">
      <c r="A35574" s="473"/>
    </row>
    <row r="35575" customHeight="1" spans="1:1">
      <c r="A35575" s="473"/>
    </row>
    <row r="35576" customHeight="1" spans="1:1">
      <c r="A35576" s="473"/>
    </row>
    <row r="35577" customHeight="1" spans="1:1">
      <c r="A35577" s="473"/>
    </row>
    <row r="35578" customHeight="1" spans="1:1">
      <c r="A35578" s="473"/>
    </row>
    <row r="35579" customHeight="1" spans="1:1">
      <c r="A35579" s="473"/>
    </row>
    <row r="35580" customHeight="1" spans="1:1">
      <c r="A35580" s="473"/>
    </row>
    <row r="35581" customHeight="1" spans="1:1">
      <c r="A35581" s="473"/>
    </row>
    <row r="35582" customHeight="1" spans="1:1">
      <c r="A35582" s="473"/>
    </row>
    <row r="35583" customHeight="1" spans="1:1">
      <c r="A35583" s="473"/>
    </row>
    <row r="35584" customHeight="1" spans="1:1">
      <c r="A35584" s="473"/>
    </row>
    <row r="35585" customHeight="1" spans="1:1">
      <c r="A35585" s="473"/>
    </row>
    <row r="35586" customHeight="1" spans="1:1">
      <c r="A35586" s="473"/>
    </row>
    <row r="35587" customHeight="1" spans="1:1">
      <c r="A35587" s="473"/>
    </row>
    <row r="35588" customHeight="1" spans="1:1">
      <c r="A35588" s="473"/>
    </row>
    <row r="35589" customHeight="1" spans="1:1">
      <c r="A35589" s="473"/>
    </row>
    <row r="35590" customHeight="1" spans="1:1">
      <c r="A35590" s="473"/>
    </row>
    <row r="35591" customHeight="1" spans="1:1">
      <c r="A35591" s="473"/>
    </row>
    <row r="35592" customHeight="1" spans="1:1">
      <c r="A35592" s="473"/>
    </row>
    <row r="35593" customHeight="1" spans="1:1">
      <c r="A35593" s="473"/>
    </row>
    <row r="35594" customHeight="1" spans="1:1">
      <c r="A35594" s="473"/>
    </row>
    <row r="35595" customHeight="1" spans="1:1">
      <c r="A35595" s="473"/>
    </row>
    <row r="35596" customHeight="1" spans="1:1">
      <c r="A35596" s="473"/>
    </row>
    <row r="35597" customHeight="1" spans="1:1">
      <c r="A35597" s="473"/>
    </row>
    <row r="35598" customHeight="1" spans="1:1">
      <c r="A35598" s="473"/>
    </row>
    <row r="35599" customHeight="1" spans="1:1">
      <c r="A35599" s="473"/>
    </row>
    <row r="35600" customHeight="1" spans="1:1">
      <c r="A35600" s="473"/>
    </row>
    <row r="35601" customHeight="1" spans="1:1">
      <c r="A35601" s="473"/>
    </row>
    <row r="35602" customHeight="1" spans="1:1">
      <c r="A35602" s="473"/>
    </row>
    <row r="35603" customHeight="1" spans="1:1">
      <c r="A35603" s="473"/>
    </row>
    <row r="35604" customHeight="1" spans="1:1">
      <c r="A35604" s="473"/>
    </row>
    <row r="35605" customHeight="1" spans="1:1">
      <c r="A35605" s="473"/>
    </row>
    <row r="35606" customHeight="1" spans="1:1">
      <c r="A35606" s="473"/>
    </row>
    <row r="35607" customHeight="1" spans="1:1">
      <c r="A35607" s="473"/>
    </row>
    <row r="35608" customHeight="1" spans="1:1">
      <c r="A35608" s="473"/>
    </row>
    <row r="35609" customHeight="1" spans="1:1">
      <c r="A35609" s="473"/>
    </row>
    <row r="35610" customHeight="1" spans="1:1">
      <c r="A35610" s="473"/>
    </row>
    <row r="35611" customHeight="1" spans="1:1">
      <c r="A35611" s="473"/>
    </row>
    <row r="35612" customHeight="1" spans="1:1">
      <c r="A35612" s="473"/>
    </row>
    <row r="35613" customHeight="1" spans="1:1">
      <c r="A35613" s="473"/>
    </row>
    <row r="35614" customHeight="1" spans="1:1">
      <c r="A35614" s="473"/>
    </row>
    <row r="35615" customHeight="1" spans="1:1">
      <c r="A35615" s="473"/>
    </row>
    <row r="35616" customHeight="1" spans="1:1">
      <c r="A35616" s="473"/>
    </row>
    <row r="35617" customHeight="1" spans="1:1">
      <c r="A35617" s="473"/>
    </row>
    <row r="35618" customHeight="1" spans="1:1">
      <c r="A35618" s="473"/>
    </row>
    <row r="35619" customHeight="1" spans="1:1">
      <c r="A35619" s="473"/>
    </row>
    <row r="35620" customHeight="1" spans="1:1">
      <c r="A35620" s="473"/>
    </row>
    <row r="35621" customHeight="1" spans="1:1">
      <c r="A35621" s="473"/>
    </row>
    <row r="35622" customHeight="1" spans="1:1">
      <c r="A35622" s="473"/>
    </row>
    <row r="35623" customHeight="1" spans="1:1">
      <c r="A35623" s="473"/>
    </row>
    <row r="35624" customHeight="1" spans="1:1">
      <c r="A35624" s="473"/>
    </row>
    <row r="35625" customHeight="1" spans="1:1">
      <c r="A35625" s="473"/>
    </row>
    <row r="35626" customHeight="1" spans="1:1">
      <c r="A35626" s="473"/>
    </row>
    <row r="35627" customHeight="1" spans="1:1">
      <c r="A35627" s="473"/>
    </row>
    <row r="35628" customHeight="1" spans="1:1">
      <c r="A35628" s="473"/>
    </row>
    <row r="35629" customHeight="1" spans="1:1">
      <c r="A35629" s="473"/>
    </row>
    <row r="35630" customHeight="1" spans="1:1">
      <c r="A35630" s="473"/>
    </row>
    <row r="35631" customHeight="1" spans="1:1">
      <c r="A35631" s="473"/>
    </row>
    <row r="35632" customHeight="1" spans="1:1">
      <c r="A35632" s="473"/>
    </row>
    <row r="35633" customHeight="1" spans="1:1">
      <c r="A35633" s="473"/>
    </row>
    <row r="35634" customHeight="1" spans="1:1">
      <c r="A35634" s="473"/>
    </row>
    <row r="35635" customHeight="1" spans="1:1">
      <c r="A35635" s="473"/>
    </row>
    <row r="35636" customHeight="1" spans="1:1">
      <c r="A35636" s="473"/>
    </row>
    <row r="35637" customHeight="1" spans="1:1">
      <c r="A35637" s="473"/>
    </row>
    <row r="35638" customHeight="1" spans="1:1">
      <c r="A35638" s="473"/>
    </row>
    <row r="35639" customHeight="1" spans="1:1">
      <c r="A35639" s="473"/>
    </row>
    <row r="35640" customHeight="1" spans="1:1">
      <c r="A35640" s="473"/>
    </row>
    <row r="35641" customHeight="1" spans="1:1">
      <c r="A35641" s="473"/>
    </row>
    <row r="35642" customHeight="1" spans="1:1">
      <c r="A35642" s="473"/>
    </row>
    <row r="35643" customHeight="1" spans="1:1">
      <c r="A35643" s="473"/>
    </row>
    <row r="35644" customHeight="1" spans="1:1">
      <c r="A35644" s="473"/>
    </row>
    <row r="35645" customHeight="1" spans="1:1">
      <c r="A35645" s="473"/>
    </row>
    <row r="35646" customHeight="1" spans="1:1">
      <c r="A35646" s="473"/>
    </row>
    <row r="35647" customHeight="1" spans="1:1">
      <c r="A35647" s="473"/>
    </row>
    <row r="35648" customHeight="1" spans="1:1">
      <c r="A35648" s="473"/>
    </row>
    <row r="35649" customHeight="1" spans="1:1">
      <c r="A35649" s="473"/>
    </row>
    <row r="35650" customHeight="1" spans="1:1">
      <c r="A35650" s="473"/>
    </row>
    <row r="35651" customHeight="1" spans="1:1">
      <c r="A35651" s="473"/>
    </row>
    <row r="35652" customHeight="1" spans="1:1">
      <c r="A35652" s="473"/>
    </row>
    <row r="35653" customHeight="1" spans="1:1">
      <c r="A35653" s="473"/>
    </row>
    <row r="35654" customHeight="1" spans="1:1">
      <c r="A35654" s="473"/>
    </row>
    <row r="35655" customHeight="1" spans="1:1">
      <c r="A35655" s="473"/>
    </row>
    <row r="35656" customHeight="1" spans="1:1">
      <c r="A35656" s="473"/>
    </row>
    <row r="35657" customHeight="1" spans="1:1">
      <c r="A35657" s="473"/>
    </row>
    <row r="35658" customHeight="1" spans="1:1">
      <c r="A35658" s="473"/>
    </row>
    <row r="35659" customHeight="1" spans="1:1">
      <c r="A35659" s="473"/>
    </row>
    <row r="35660" customHeight="1" spans="1:1">
      <c r="A35660" s="473"/>
    </row>
    <row r="35661" customHeight="1" spans="1:1">
      <c r="A35661" s="473"/>
    </row>
    <row r="35662" customHeight="1" spans="1:1">
      <c r="A35662" s="473"/>
    </row>
    <row r="35663" customHeight="1" spans="1:1">
      <c r="A35663" s="473"/>
    </row>
    <row r="35664" customHeight="1" spans="1:1">
      <c r="A35664" s="473"/>
    </row>
    <row r="35665" customHeight="1" spans="1:1">
      <c r="A35665" s="473"/>
    </row>
    <row r="35666" customHeight="1" spans="1:1">
      <c r="A35666" s="473"/>
    </row>
    <row r="35667" customHeight="1" spans="1:1">
      <c r="A35667" s="473"/>
    </row>
    <row r="35668" customHeight="1" spans="1:1">
      <c r="A35668" s="473"/>
    </row>
    <row r="35669" customHeight="1" spans="1:1">
      <c r="A35669" s="473"/>
    </row>
    <row r="35670" customHeight="1" spans="1:1">
      <c r="A35670" s="473"/>
    </row>
    <row r="35671" customHeight="1" spans="1:1">
      <c r="A35671" s="473"/>
    </row>
    <row r="35672" customHeight="1" spans="1:1">
      <c r="A35672" s="473"/>
    </row>
    <row r="35673" customHeight="1" spans="1:1">
      <c r="A35673" s="473"/>
    </row>
    <row r="35674" customHeight="1" spans="1:1">
      <c r="A35674" s="473"/>
    </row>
    <row r="35675" customHeight="1" spans="1:1">
      <c r="A35675" s="473"/>
    </row>
    <row r="35676" customHeight="1" spans="1:1">
      <c r="A35676" s="473"/>
    </row>
    <row r="35677" customHeight="1" spans="1:1">
      <c r="A35677" s="473"/>
    </row>
    <row r="35678" customHeight="1" spans="1:1">
      <c r="A35678" s="473"/>
    </row>
    <row r="35679" customHeight="1" spans="1:1">
      <c r="A35679" s="473"/>
    </row>
    <row r="35680" customHeight="1" spans="1:1">
      <c r="A35680" s="473"/>
    </row>
    <row r="35681" customHeight="1" spans="1:1">
      <c r="A35681" s="473"/>
    </row>
    <row r="35682" customHeight="1" spans="1:1">
      <c r="A35682" s="473"/>
    </row>
    <row r="35683" customHeight="1" spans="1:1">
      <c r="A35683" s="473"/>
    </row>
    <row r="35684" customHeight="1" spans="1:1">
      <c r="A35684" s="473"/>
    </row>
    <row r="35685" customHeight="1" spans="1:1">
      <c r="A35685" s="473"/>
    </row>
    <row r="35686" customHeight="1" spans="1:1">
      <c r="A35686" s="473"/>
    </row>
    <row r="35687" customHeight="1" spans="1:1">
      <c r="A35687" s="473"/>
    </row>
    <row r="35688" customHeight="1" spans="1:1">
      <c r="A35688" s="473"/>
    </row>
    <row r="35689" customHeight="1" spans="1:1">
      <c r="A35689" s="473"/>
    </row>
    <row r="35690" customHeight="1" spans="1:1">
      <c r="A35690" s="473"/>
    </row>
    <row r="35691" customHeight="1" spans="1:1">
      <c r="A35691" s="473"/>
    </row>
    <row r="35692" customHeight="1" spans="1:1">
      <c r="A35692" s="473"/>
    </row>
    <row r="35693" customHeight="1" spans="1:1">
      <c r="A35693" s="473"/>
    </row>
    <row r="35694" customHeight="1" spans="1:1">
      <c r="A35694" s="473"/>
    </row>
    <row r="35695" customHeight="1" spans="1:1">
      <c r="A35695" s="473"/>
    </row>
    <row r="35696" customHeight="1" spans="1:1">
      <c r="A35696" s="473"/>
    </row>
    <row r="35697" customHeight="1" spans="1:1">
      <c r="A35697" s="473"/>
    </row>
    <row r="35698" customHeight="1" spans="1:1">
      <c r="A35698" s="473"/>
    </row>
    <row r="35699" customHeight="1" spans="1:1">
      <c r="A35699" s="473"/>
    </row>
    <row r="35700" customHeight="1" spans="1:1">
      <c r="A35700" s="473"/>
    </row>
    <row r="35701" customHeight="1" spans="1:1">
      <c r="A35701" s="473"/>
    </row>
    <row r="35702" customHeight="1" spans="1:1">
      <c r="A35702" s="473"/>
    </row>
    <row r="35703" customHeight="1" spans="1:1">
      <c r="A35703" s="473"/>
    </row>
    <row r="35704" customHeight="1" spans="1:1">
      <c r="A35704" s="473"/>
    </row>
    <row r="35705" customHeight="1" spans="1:1">
      <c r="A35705" s="473"/>
    </row>
    <row r="35706" customHeight="1" spans="1:1">
      <c r="A35706" s="473"/>
    </row>
    <row r="35707" customHeight="1" spans="1:1">
      <c r="A35707" s="473"/>
    </row>
    <row r="35708" customHeight="1" spans="1:1">
      <c r="A35708" s="473"/>
    </row>
    <row r="35709" customHeight="1" spans="1:1">
      <c r="A35709" s="473"/>
    </row>
    <row r="35710" customHeight="1" spans="1:1">
      <c r="A35710" s="473"/>
    </row>
    <row r="35711" customHeight="1" spans="1:1">
      <c r="A35711" s="473"/>
    </row>
    <row r="35712" customHeight="1" spans="1:1">
      <c r="A35712" s="473"/>
    </row>
    <row r="35713" customHeight="1" spans="1:1">
      <c r="A35713" s="473"/>
    </row>
    <row r="35714" customHeight="1" spans="1:1">
      <c r="A35714" s="473"/>
    </row>
    <row r="35715" customHeight="1" spans="1:1">
      <c r="A35715" s="473"/>
    </row>
    <row r="35716" customHeight="1" spans="1:1">
      <c r="A35716" s="473"/>
    </row>
    <row r="35717" customHeight="1" spans="1:1">
      <c r="A35717" s="473"/>
    </row>
    <row r="35718" customHeight="1" spans="1:1">
      <c r="A35718" s="473"/>
    </row>
    <row r="35719" customHeight="1" spans="1:1">
      <c r="A35719" s="473"/>
    </row>
    <row r="35720" customHeight="1" spans="1:1">
      <c r="A35720" s="473"/>
    </row>
    <row r="35721" customHeight="1" spans="1:1">
      <c r="A35721" s="473"/>
    </row>
    <row r="35722" customHeight="1" spans="1:1">
      <c r="A35722" s="473"/>
    </row>
    <row r="35723" customHeight="1" spans="1:1">
      <c r="A35723" s="473"/>
    </row>
    <row r="35724" customHeight="1" spans="1:1">
      <c r="A35724" s="473"/>
    </row>
    <row r="35725" customHeight="1" spans="1:1">
      <c r="A35725" s="473"/>
    </row>
    <row r="35726" customHeight="1" spans="1:1">
      <c r="A35726" s="473"/>
    </row>
    <row r="35727" customHeight="1" spans="1:1">
      <c r="A35727" s="473"/>
    </row>
    <row r="35728" customHeight="1" spans="1:1">
      <c r="A35728" s="473"/>
    </row>
    <row r="35729" customHeight="1" spans="1:1">
      <c r="A35729" s="473"/>
    </row>
    <row r="35730" customHeight="1" spans="1:1">
      <c r="A35730" s="473"/>
    </row>
    <row r="35731" customHeight="1" spans="1:1">
      <c r="A35731" s="473"/>
    </row>
    <row r="35732" customHeight="1" spans="1:1">
      <c r="A35732" s="473"/>
    </row>
    <row r="35733" customHeight="1" spans="1:1">
      <c r="A35733" s="473"/>
    </row>
    <row r="35734" customHeight="1" spans="1:1">
      <c r="A35734" s="473"/>
    </row>
    <row r="35735" customHeight="1" spans="1:1">
      <c r="A35735" s="473"/>
    </row>
    <row r="35736" customHeight="1" spans="1:1">
      <c r="A35736" s="473"/>
    </row>
    <row r="35737" customHeight="1" spans="1:1">
      <c r="A35737" s="473"/>
    </row>
    <row r="35738" customHeight="1" spans="1:1">
      <c r="A35738" s="473"/>
    </row>
    <row r="35739" customHeight="1" spans="1:1">
      <c r="A35739" s="473"/>
    </row>
    <row r="35740" customHeight="1" spans="1:1">
      <c r="A35740" s="473"/>
    </row>
    <row r="35741" customHeight="1" spans="1:1">
      <c r="A35741" s="473"/>
    </row>
    <row r="35742" customHeight="1" spans="1:1">
      <c r="A35742" s="473"/>
    </row>
    <row r="35743" customHeight="1" spans="1:1">
      <c r="A35743" s="473"/>
    </row>
    <row r="35744" customHeight="1" spans="1:1">
      <c r="A35744" s="473"/>
    </row>
    <row r="35745" customHeight="1" spans="1:1">
      <c r="A35745" s="473"/>
    </row>
    <row r="35746" customHeight="1" spans="1:1">
      <c r="A35746" s="473"/>
    </row>
    <row r="35747" customHeight="1" spans="1:1">
      <c r="A35747" s="473"/>
    </row>
    <row r="35748" customHeight="1" spans="1:1">
      <c r="A35748" s="473"/>
    </row>
    <row r="35749" customHeight="1" spans="1:1">
      <c r="A35749" s="473"/>
    </row>
    <row r="35750" customHeight="1" spans="1:1">
      <c r="A35750" s="473"/>
    </row>
    <row r="35751" customHeight="1" spans="1:1">
      <c r="A35751" s="473"/>
    </row>
    <row r="35752" customHeight="1" spans="1:1">
      <c r="A35752" s="473"/>
    </row>
    <row r="35753" customHeight="1" spans="1:1">
      <c r="A35753" s="473"/>
    </row>
    <row r="35754" customHeight="1" spans="1:1">
      <c r="A35754" s="473"/>
    </row>
    <row r="35755" customHeight="1" spans="1:1">
      <c r="A35755" s="473"/>
    </row>
    <row r="35756" customHeight="1" spans="1:1">
      <c r="A35756" s="473"/>
    </row>
    <row r="35757" customHeight="1" spans="1:1">
      <c r="A35757" s="473"/>
    </row>
    <row r="35758" customHeight="1" spans="1:1">
      <c r="A35758" s="473"/>
    </row>
    <row r="35759" customHeight="1" spans="1:1">
      <c r="A35759" s="473"/>
    </row>
    <row r="35760" customHeight="1" spans="1:1">
      <c r="A35760" s="473"/>
    </row>
    <row r="35761" customHeight="1" spans="1:1">
      <c r="A35761" s="473"/>
    </row>
    <row r="35762" customHeight="1" spans="1:1">
      <c r="A35762" s="473"/>
    </row>
    <row r="35763" customHeight="1" spans="1:1">
      <c r="A35763" s="473"/>
    </row>
    <row r="35764" customHeight="1" spans="1:1">
      <c r="A35764" s="473"/>
    </row>
    <row r="35765" customHeight="1" spans="1:1">
      <c r="A35765" s="473"/>
    </row>
    <row r="35766" customHeight="1" spans="1:1">
      <c r="A35766" s="473"/>
    </row>
    <row r="35767" customHeight="1" spans="1:1">
      <c r="A35767" s="473"/>
    </row>
    <row r="35768" customHeight="1" spans="1:1">
      <c r="A35768" s="473"/>
    </row>
    <row r="35769" customHeight="1" spans="1:1">
      <c r="A35769" s="473"/>
    </row>
    <row r="35770" customHeight="1" spans="1:1">
      <c r="A35770" s="473"/>
    </row>
    <row r="35771" customHeight="1" spans="1:1">
      <c r="A35771" s="473"/>
    </row>
    <row r="35772" customHeight="1" spans="1:1">
      <c r="A35772" s="473"/>
    </row>
    <row r="35773" customHeight="1" spans="1:1">
      <c r="A35773" s="473"/>
    </row>
    <row r="35774" customHeight="1" spans="1:1">
      <c r="A35774" s="473"/>
    </row>
    <row r="35775" customHeight="1" spans="1:1">
      <c r="A35775" s="473"/>
    </row>
    <row r="35776" customHeight="1" spans="1:1">
      <c r="A35776" s="473"/>
    </row>
    <row r="35777" customHeight="1" spans="1:1">
      <c r="A35777" s="473"/>
    </row>
    <row r="35778" customHeight="1" spans="1:1">
      <c r="A35778" s="473"/>
    </row>
    <row r="35779" customHeight="1" spans="1:1">
      <c r="A35779" s="473"/>
    </row>
    <row r="35780" customHeight="1" spans="1:1">
      <c r="A35780" s="473"/>
    </row>
    <row r="35781" customHeight="1" spans="1:1">
      <c r="A35781" s="473"/>
    </row>
    <row r="35782" customHeight="1" spans="1:1">
      <c r="A35782" s="473"/>
    </row>
    <row r="35783" customHeight="1" spans="1:1">
      <c r="A35783" s="473"/>
    </row>
    <row r="35784" customHeight="1" spans="1:1">
      <c r="A35784" s="473"/>
    </row>
    <row r="35785" customHeight="1" spans="1:1">
      <c r="A35785" s="473"/>
    </row>
    <row r="35786" customHeight="1" spans="1:1">
      <c r="A35786" s="473"/>
    </row>
    <row r="35787" customHeight="1" spans="1:1">
      <c r="A35787" s="473"/>
    </row>
    <row r="35788" customHeight="1" spans="1:1">
      <c r="A35788" s="473"/>
    </row>
    <row r="35789" customHeight="1" spans="1:1">
      <c r="A35789" s="473"/>
    </row>
    <row r="35790" customHeight="1" spans="1:1">
      <c r="A35790" s="473"/>
    </row>
    <row r="35791" customHeight="1" spans="1:1">
      <c r="A35791" s="473"/>
    </row>
    <row r="35792" customHeight="1" spans="1:1">
      <c r="A35792" s="473"/>
    </row>
    <row r="35793" customHeight="1" spans="1:1">
      <c r="A35793" s="473"/>
    </row>
    <row r="35794" customHeight="1" spans="1:1">
      <c r="A35794" s="473"/>
    </row>
    <row r="35795" customHeight="1" spans="1:1">
      <c r="A35795" s="473"/>
    </row>
    <row r="35796" customHeight="1" spans="1:1">
      <c r="A35796" s="473"/>
    </row>
    <row r="35797" customHeight="1" spans="1:1">
      <c r="A35797" s="473"/>
    </row>
    <row r="35798" customHeight="1" spans="1:1">
      <c r="A35798" s="473"/>
    </row>
    <row r="35799" customHeight="1" spans="1:1">
      <c r="A35799" s="473"/>
    </row>
    <row r="35800" customHeight="1" spans="1:1">
      <c r="A35800" s="473"/>
    </row>
    <row r="35801" customHeight="1" spans="1:1">
      <c r="A35801" s="473"/>
    </row>
    <row r="35802" customHeight="1" spans="1:1">
      <c r="A35802" s="473"/>
    </row>
    <row r="35803" customHeight="1" spans="1:1">
      <c r="A35803" s="473"/>
    </row>
    <row r="35804" customHeight="1" spans="1:1">
      <c r="A35804" s="473"/>
    </row>
    <row r="35805" customHeight="1" spans="1:1">
      <c r="A35805" s="473"/>
    </row>
    <row r="35806" customHeight="1" spans="1:1">
      <c r="A35806" s="473"/>
    </row>
    <row r="35807" customHeight="1" spans="1:1">
      <c r="A35807" s="473"/>
    </row>
    <row r="35808" customHeight="1" spans="1:1">
      <c r="A35808" s="473"/>
    </row>
    <row r="35809" customHeight="1" spans="1:1">
      <c r="A35809" s="473"/>
    </row>
    <row r="35810" customHeight="1" spans="1:1">
      <c r="A35810" s="473"/>
    </row>
    <row r="35811" customHeight="1" spans="1:1">
      <c r="A35811" s="473"/>
    </row>
    <row r="35812" customHeight="1" spans="1:1">
      <c r="A35812" s="473"/>
    </row>
    <row r="35813" customHeight="1" spans="1:1">
      <c r="A35813" s="473"/>
    </row>
    <row r="35814" customHeight="1" spans="1:1">
      <c r="A35814" s="473"/>
    </row>
    <row r="35815" customHeight="1" spans="1:1">
      <c r="A35815" s="473"/>
    </row>
    <row r="35816" customHeight="1" spans="1:1">
      <c r="A35816" s="473"/>
    </row>
    <row r="35817" customHeight="1" spans="1:1">
      <c r="A35817" s="473"/>
    </row>
    <row r="35818" customHeight="1" spans="1:1">
      <c r="A35818" s="473"/>
    </row>
    <row r="35819" customHeight="1" spans="1:1">
      <c r="A35819" s="473"/>
    </row>
    <row r="35820" customHeight="1" spans="1:1">
      <c r="A35820" s="473"/>
    </row>
    <row r="35821" customHeight="1" spans="1:1">
      <c r="A35821" s="473"/>
    </row>
    <row r="35822" customHeight="1" spans="1:1">
      <c r="A35822" s="473"/>
    </row>
    <row r="35823" customHeight="1" spans="1:1">
      <c r="A35823" s="473"/>
    </row>
    <row r="35824" customHeight="1" spans="1:1">
      <c r="A35824" s="473"/>
    </row>
    <row r="35825" customHeight="1" spans="1:1">
      <c r="A35825" s="473"/>
    </row>
    <row r="35826" customHeight="1" spans="1:1">
      <c r="A35826" s="473"/>
    </row>
    <row r="35827" customHeight="1" spans="1:1">
      <c r="A35827" s="473"/>
    </row>
    <row r="35828" customHeight="1" spans="1:1">
      <c r="A35828" s="473"/>
    </row>
    <row r="35829" customHeight="1" spans="1:1">
      <c r="A35829" s="473"/>
    </row>
    <row r="35830" customHeight="1" spans="1:1">
      <c r="A35830" s="473"/>
    </row>
    <row r="35831" customHeight="1" spans="1:1">
      <c r="A35831" s="473"/>
    </row>
    <row r="35832" customHeight="1" spans="1:1">
      <c r="A35832" s="473"/>
    </row>
    <row r="35833" customHeight="1" spans="1:1">
      <c r="A35833" s="473"/>
    </row>
    <row r="35834" customHeight="1" spans="1:1">
      <c r="A35834" s="473"/>
    </row>
    <row r="35835" customHeight="1" spans="1:1">
      <c r="A35835" s="473"/>
    </row>
    <row r="35836" customHeight="1" spans="1:1">
      <c r="A35836" s="473"/>
    </row>
    <row r="35837" customHeight="1" spans="1:1">
      <c r="A35837" s="473"/>
    </row>
    <row r="35838" customHeight="1" spans="1:1">
      <c r="A35838" s="473"/>
    </row>
    <row r="35839" customHeight="1" spans="1:1">
      <c r="A35839" s="473"/>
    </row>
    <row r="35840" customHeight="1" spans="1:1">
      <c r="A35840" s="473"/>
    </row>
    <row r="35841" customHeight="1" spans="1:1">
      <c r="A35841" s="473"/>
    </row>
    <row r="35842" customHeight="1" spans="1:1">
      <c r="A35842" s="473"/>
    </row>
    <row r="35843" customHeight="1" spans="1:1">
      <c r="A35843" s="473"/>
    </row>
    <row r="35844" customHeight="1" spans="1:1">
      <c r="A35844" s="473"/>
    </row>
    <row r="35845" customHeight="1" spans="1:1">
      <c r="A35845" s="473"/>
    </row>
    <row r="35846" customHeight="1" spans="1:1">
      <c r="A35846" s="473"/>
    </row>
    <row r="35847" customHeight="1" spans="1:1">
      <c r="A35847" s="473"/>
    </row>
    <row r="35848" customHeight="1" spans="1:1">
      <c r="A35848" s="473"/>
    </row>
    <row r="35849" customHeight="1" spans="1:1">
      <c r="A35849" s="473"/>
    </row>
    <row r="35850" customHeight="1" spans="1:1">
      <c r="A35850" s="473"/>
    </row>
    <row r="35851" customHeight="1" spans="1:1">
      <c r="A35851" s="473"/>
    </row>
    <row r="35852" customHeight="1" spans="1:1">
      <c r="A35852" s="473"/>
    </row>
    <row r="35853" customHeight="1" spans="1:1">
      <c r="A35853" s="473"/>
    </row>
    <row r="35854" customHeight="1" spans="1:1">
      <c r="A35854" s="473"/>
    </row>
    <row r="35855" customHeight="1" spans="1:1">
      <c r="A35855" s="473"/>
    </row>
    <row r="35856" customHeight="1" spans="1:1">
      <c r="A35856" s="473"/>
    </row>
    <row r="35857" customHeight="1" spans="1:1">
      <c r="A35857" s="473"/>
    </row>
    <row r="35858" customHeight="1" spans="1:1">
      <c r="A35858" s="473"/>
    </row>
    <row r="35859" customHeight="1" spans="1:1">
      <c r="A35859" s="473"/>
    </row>
    <row r="35860" customHeight="1" spans="1:1">
      <c r="A35860" s="473"/>
    </row>
    <row r="35861" customHeight="1" spans="1:1">
      <c r="A35861" s="473"/>
    </row>
    <row r="35862" customHeight="1" spans="1:1">
      <c r="A35862" s="473"/>
    </row>
    <row r="35863" customHeight="1" spans="1:1">
      <c r="A35863" s="473"/>
    </row>
    <row r="35864" customHeight="1" spans="1:1">
      <c r="A35864" s="473"/>
    </row>
    <row r="35865" customHeight="1" spans="1:1">
      <c r="A35865" s="473"/>
    </row>
    <row r="35866" customHeight="1" spans="1:1">
      <c r="A35866" s="473"/>
    </row>
    <row r="35867" customHeight="1" spans="1:1">
      <c r="A35867" s="473"/>
    </row>
    <row r="35868" customHeight="1" spans="1:1">
      <c r="A35868" s="473"/>
    </row>
    <row r="35869" customHeight="1" spans="1:1">
      <c r="A35869" s="473"/>
    </row>
    <row r="35870" customHeight="1" spans="1:1">
      <c r="A35870" s="473"/>
    </row>
    <row r="35871" customHeight="1" spans="1:1">
      <c r="A35871" s="473"/>
    </row>
    <row r="35872" customHeight="1" spans="1:1">
      <c r="A35872" s="473"/>
    </row>
    <row r="35873" customHeight="1" spans="1:1">
      <c r="A35873" s="473"/>
    </row>
    <row r="35874" customHeight="1" spans="1:1">
      <c r="A35874" s="473"/>
    </row>
    <row r="35875" customHeight="1" spans="1:1">
      <c r="A35875" s="473"/>
    </row>
    <row r="35876" customHeight="1" spans="1:1">
      <c r="A35876" s="473"/>
    </row>
    <row r="35877" customHeight="1" spans="1:1">
      <c r="A35877" s="473"/>
    </row>
    <row r="35878" customHeight="1" spans="1:1">
      <c r="A35878" s="473"/>
    </row>
    <row r="35879" customHeight="1" spans="1:1">
      <c r="A35879" s="473"/>
    </row>
    <row r="35880" customHeight="1" spans="1:1">
      <c r="A35880" s="473"/>
    </row>
    <row r="35881" customHeight="1" spans="1:1">
      <c r="A35881" s="473"/>
    </row>
    <row r="35882" customHeight="1" spans="1:1">
      <c r="A35882" s="473"/>
    </row>
    <row r="35883" customHeight="1" spans="1:1">
      <c r="A35883" s="473"/>
    </row>
    <row r="35884" customHeight="1" spans="1:1">
      <c r="A35884" s="473"/>
    </row>
    <row r="35885" customHeight="1" spans="1:1">
      <c r="A35885" s="473"/>
    </row>
    <row r="35886" customHeight="1" spans="1:1">
      <c r="A35886" s="473"/>
    </row>
    <row r="35887" customHeight="1" spans="1:1">
      <c r="A35887" s="473"/>
    </row>
    <row r="35888" customHeight="1" spans="1:1">
      <c r="A35888" s="473"/>
    </row>
    <row r="35889" customHeight="1" spans="1:1">
      <c r="A35889" s="473"/>
    </row>
    <row r="35890" customHeight="1" spans="1:1">
      <c r="A35890" s="473"/>
    </row>
    <row r="35891" customHeight="1" spans="1:1">
      <c r="A35891" s="473"/>
    </row>
    <row r="35892" customHeight="1" spans="1:1">
      <c r="A35892" s="473"/>
    </row>
    <row r="35893" customHeight="1" spans="1:1">
      <c r="A35893" s="473"/>
    </row>
    <row r="35894" customHeight="1" spans="1:1">
      <c r="A35894" s="473"/>
    </row>
    <row r="35895" customHeight="1" spans="1:1">
      <c r="A35895" s="473"/>
    </row>
    <row r="35896" customHeight="1" spans="1:1">
      <c r="A35896" s="473"/>
    </row>
    <row r="35897" customHeight="1" spans="1:1">
      <c r="A35897" s="473"/>
    </row>
    <row r="35898" customHeight="1" spans="1:1">
      <c r="A35898" s="473"/>
    </row>
    <row r="35899" customHeight="1" spans="1:1">
      <c r="A35899" s="473"/>
    </row>
    <row r="35900" customHeight="1" spans="1:1">
      <c r="A35900" s="473"/>
    </row>
    <row r="35901" customHeight="1" spans="1:1">
      <c r="A35901" s="473"/>
    </row>
    <row r="35902" customHeight="1" spans="1:1">
      <c r="A35902" s="473"/>
    </row>
    <row r="35903" customHeight="1" spans="1:1">
      <c r="A35903" s="473"/>
    </row>
    <row r="35904" customHeight="1" spans="1:1">
      <c r="A35904" s="473"/>
    </row>
    <row r="35905" customHeight="1" spans="1:1">
      <c r="A35905" s="473"/>
    </row>
    <row r="35906" customHeight="1" spans="1:1">
      <c r="A35906" s="473"/>
    </row>
    <row r="35907" customHeight="1" spans="1:1">
      <c r="A35907" s="473"/>
    </row>
    <row r="35908" customHeight="1" spans="1:1">
      <c r="A35908" s="473"/>
    </row>
    <row r="35909" customHeight="1" spans="1:1">
      <c r="A35909" s="473"/>
    </row>
    <row r="35910" customHeight="1" spans="1:1">
      <c r="A35910" s="473"/>
    </row>
    <row r="35911" customHeight="1" spans="1:1">
      <c r="A35911" s="473"/>
    </row>
    <row r="35912" customHeight="1" spans="1:1">
      <c r="A35912" s="473"/>
    </row>
    <row r="35913" customHeight="1" spans="1:1">
      <c r="A35913" s="473"/>
    </row>
    <row r="35914" customHeight="1" spans="1:1">
      <c r="A35914" s="473"/>
    </row>
    <row r="35915" customHeight="1" spans="1:1">
      <c r="A35915" s="473"/>
    </row>
    <row r="35916" customHeight="1" spans="1:1">
      <c r="A35916" s="473"/>
    </row>
    <row r="35917" customHeight="1" spans="1:1">
      <c r="A35917" s="473"/>
    </row>
    <row r="35918" customHeight="1" spans="1:1">
      <c r="A35918" s="473"/>
    </row>
    <row r="35919" customHeight="1" spans="1:1">
      <c r="A35919" s="473"/>
    </row>
    <row r="35920" customHeight="1" spans="1:1">
      <c r="A35920" s="473"/>
    </row>
    <row r="35921" customHeight="1" spans="1:1">
      <c r="A35921" s="473"/>
    </row>
    <row r="35922" customHeight="1" spans="1:1">
      <c r="A35922" s="473"/>
    </row>
    <row r="35923" customHeight="1" spans="1:1">
      <c r="A35923" s="473"/>
    </row>
    <row r="35924" customHeight="1" spans="1:1">
      <c r="A35924" s="473"/>
    </row>
    <row r="35925" customHeight="1" spans="1:1">
      <c r="A35925" s="473"/>
    </row>
    <row r="35926" customHeight="1" spans="1:1">
      <c r="A35926" s="473"/>
    </row>
    <row r="35927" customHeight="1" spans="1:1">
      <c r="A35927" s="473"/>
    </row>
    <row r="35928" customHeight="1" spans="1:1">
      <c r="A35928" s="473"/>
    </row>
    <row r="35929" customHeight="1" spans="1:1">
      <c r="A35929" s="473"/>
    </row>
    <row r="35930" customHeight="1" spans="1:1">
      <c r="A35930" s="473"/>
    </row>
    <row r="35931" customHeight="1" spans="1:1">
      <c r="A35931" s="473"/>
    </row>
    <row r="35932" customHeight="1" spans="1:1">
      <c r="A35932" s="473"/>
    </row>
    <row r="35933" customHeight="1" spans="1:1">
      <c r="A35933" s="473"/>
    </row>
    <row r="35934" customHeight="1" spans="1:1">
      <c r="A35934" s="473"/>
    </row>
    <row r="35935" customHeight="1" spans="1:1">
      <c r="A35935" s="473"/>
    </row>
    <row r="35936" customHeight="1" spans="1:1">
      <c r="A35936" s="473"/>
    </row>
    <row r="35937" customHeight="1" spans="1:1">
      <c r="A35937" s="473"/>
    </row>
    <row r="35938" customHeight="1" spans="1:1">
      <c r="A35938" s="473"/>
    </row>
    <row r="35939" customHeight="1" spans="1:1">
      <c r="A35939" s="473"/>
    </row>
    <row r="35940" customHeight="1" spans="1:1">
      <c r="A35940" s="473"/>
    </row>
    <row r="35941" customHeight="1" spans="1:1">
      <c r="A35941" s="473"/>
    </row>
    <row r="35942" customHeight="1" spans="1:1">
      <c r="A35942" s="473"/>
    </row>
    <row r="35943" customHeight="1" spans="1:1">
      <c r="A35943" s="473"/>
    </row>
    <row r="35944" customHeight="1" spans="1:1">
      <c r="A35944" s="473"/>
    </row>
    <row r="35945" customHeight="1" spans="1:1">
      <c r="A35945" s="473"/>
    </row>
    <row r="35946" customHeight="1" spans="1:1">
      <c r="A35946" s="473"/>
    </row>
    <row r="35947" customHeight="1" spans="1:1">
      <c r="A35947" s="473"/>
    </row>
    <row r="35948" customHeight="1" spans="1:1">
      <c r="A35948" s="473"/>
    </row>
    <row r="35949" customHeight="1" spans="1:1">
      <c r="A35949" s="473"/>
    </row>
    <row r="35950" customHeight="1" spans="1:1">
      <c r="A35950" s="473"/>
    </row>
    <row r="35951" customHeight="1" spans="1:1">
      <c r="A35951" s="473"/>
    </row>
    <row r="35952" customHeight="1" spans="1:1">
      <c r="A35952" s="473"/>
    </row>
    <row r="35953" customHeight="1" spans="1:1">
      <c r="A35953" s="473"/>
    </row>
    <row r="35954" customHeight="1" spans="1:1">
      <c r="A35954" s="473"/>
    </row>
    <row r="35955" customHeight="1" spans="1:1">
      <c r="A35955" s="473"/>
    </row>
    <row r="35956" customHeight="1" spans="1:1">
      <c r="A35956" s="473"/>
    </row>
    <row r="35957" customHeight="1" spans="1:1">
      <c r="A35957" s="473"/>
    </row>
    <row r="35958" customHeight="1" spans="1:1">
      <c r="A35958" s="473"/>
    </row>
    <row r="35959" customHeight="1" spans="1:1">
      <c r="A35959" s="473"/>
    </row>
    <row r="35960" customHeight="1" spans="1:1">
      <c r="A35960" s="473"/>
    </row>
    <row r="35961" customHeight="1" spans="1:1">
      <c r="A35961" s="473"/>
    </row>
    <row r="35962" customHeight="1" spans="1:1">
      <c r="A35962" s="473"/>
    </row>
    <row r="35963" customHeight="1" spans="1:1">
      <c r="A35963" s="473"/>
    </row>
    <row r="35964" customHeight="1" spans="1:1">
      <c r="A35964" s="473"/>
    </row>
    <row r="35965" customHeight="1" spans="1:1">
      <c r="A35965" s="473"/>
    </row>
    <row r="35966" customHeight="1" spans="1:1">
      <c r="A35966" s="473"/>
    </row>
    <row r="35967" customHeight="1" spans="1:1">
      <c r="A35967" s="473"/>
    </row>
    <row r="35968" customHeight="1" spans="1:1">
      <c r="A35968" s="473"/>
    </row>
    <row r="35969" customHeight="1" spans="1:1">
      <c r="A35969" s="473"/>
    </row>
    <row r="35970" customHeight="1" spans="1:1">
      <c r="A35970" s="473"/>
    </row>
    <row r="35971" customHeight="1" spans="1:1">
      <c r="A35971" s="473"/>
    </row>
    <row r="35972" customHeight="1" spans="1:1">
      <c r="A35972" s="473"/>
    </row>
    <row r="35973" customHeight="1" spans="1:1">
      <c r="A35973" s="473"/>
    </row>
    <row r="35974" customHeight="1" spans="1:1">
      <c r="A35974" s="473"/>
    </row>
    <row r="35975" customHeight="1" spans="1:1">
      <c r="A35975" s="473"/>
    </row>
    <row r="35976" customHeight="1" spans="1:1">
      <c r="A35976" s="473"/>
    </row>
    <row r="35977" customHeight="1" spans="1:1">
      <c r="A35977" s="473"/>
    </row>
    <row r="35978" customHeight="1" spans="1:1">
      <c r="A35978" s="473"/>
    </row>
    <row r="35979" customHeight="1" spans="1:1">
      <c r="A35979" s="473"/>
    </row>
    <row r="35980" customHeight="1" spans="1:1">
      <c r="A35980" s="473"/>
    </row>
    <row r="35981" customHeight="1" spans="1:1">
      <c r="A35981" s="473"/>
    </row>
    <row r="35982" customHeight="1" spans="1:1">
      <c r="A35982" s="473"/>
    </row>
    <row r="35983" customHeight="1" spans="1:1">
      <c r="A35983" s="473"/>
    </row>
    <row r="35984" customHeight="1" spans="1:1">
      <c r="A35984" s="473"/>
    </row>
    <row r="35985" customHeight="1" spans="1:1">
      <c r="A35985" s="473"/>
    </row>
    <row r="35986" customHeight="1" spans="1:1">
      <c r="A35986" s="473"/>
    </row>
    <row r="35987" customHeight="1" spans="1:1">
      <c r="A35987" s="473"/>
    </row>
    <row r="35988" customHeight="1" spans="1:1">
      <c r="A35988" s="473"/>
    </row>
    <row r="35989" customHeight="1" spans="1:1">
      <c r="A35989" s="473"/>
    </row>
    <row r="35990" customHeight="1" spans="1:1">
      <c r="A35990" s="473"/>
    </row>
    <row r="35991" customHeight="1" spans="1:1">
      <c r="A35991" s="473"/>
    </row>
    <row r="35992" customHeight="1" spans="1:1">
      <c r="A35992" s="473"/>
    </row>
    <row r="35993" customHeight="1" spans="1:1">
      <c r="A35993" s="473"/>
    </row>
    <row r="35994" customHeight="1" spans="1:1">
      <c r="A35994" s="473"/>
    </row>
    <row r="35995" customHeight="1" spans="1:1">
      <c r="A35995" s="473"/>
    </row>
    <row r="35996" customHeight="1" spans="1:1">
      <c r="A35996" s="473"/>
    </row>
    <row r="35997" customHeight="1" spans="1:1">
      <c r="A35997" s="473"/>
    </row>
    <row r="35998" customHeight="1" spans="1:1">
      <c r="A35998" s="473"/>
    </row>
    <row r="35999" customHeight="1" spans="1:1">
      <c r="A35999" s="473"/>
    </row>
    <row r="36000" customHeight="1" spans="1:1">
      <c r="A36000" s="473"/>
    </row>
    <row r="36001" customHeight="1" spans="1:1">
      <c r="A36001" s="473"/>
    </row>
    <row r="36002" customHeight="1" spans="1:1">
      <c r="A36002" s="473"/>
    </row>
    <row r="36003" customHeight="1" spans="1:1">
      <c r="A36003" s="473"/>
    </row>
    <row r="36004" customHeight="1" spans="1:1">
      <c r="A36004" s="473"/>
    </row>
    <row r="36005" customHeight="1" spans="1:1">
      <c r="A36005" s="473"/>
    </row>
    <row r="36006" customHeight="1" spans="1:1">
      <c r="A36006" s="473"/>
    </row>
    <row r="36007" customHeight="1" spans="1:1">
      <c r="A36007" s="473"/>
    </row>
    <row r="36008" customHeight="1" spans="1:1">
      <c r="A36008" s="473"/>
    </row>
    <row r="36009" customHeight="1" spans="1:1">
      <c r="A36009" s="473"/>
    </row>
    <row r="36010" customHeight="1" spans="1:1">
      <c r="A36010" s="473"/>
    </row>
    <row r="36011" customHeight="1" spans="1:1">
      <c r="A36011" s="473"/>
    </row>
    <row r="36012" customHeight="1" spans="1:1">
      <c r="A36012" s="473"/>
    </row>
    <row r="36013" customHeight="1" spans="1:1">
      <c r="A36013" s="473"/>
    </row>
    <row r="36014" customHeight="1" spans="1:1">
      <c r="A36014" s="473"/>
    </row>
    <row r="36015" customHeight="1" spans="1:1">
      <c r="A36015" s="473"/>
    </row>
    <row r="36016" customHeight="1" spans="1:1">
      <c r="A36016" s="473"/>
    </row>
    <row r="36017" customHeight="1" spans="1:1">
      <c r="A36017" s="473"/>
    </row>
    <row r="36018" customHeight="1" spans="1:1">
      <c r="A36018" s="473"/>
    </row>
    <row r="36019" customHeight="1" spans="1:1">
      <c r="A36019" s="473"/>
    </row>
    <row r="36020" customHeight="1" spans="1:1">
      <c r="A36020" s="473"/>
    </row>
    <row r="36021" customHeight="1" spans="1:1">
      <c r="A36021" s="473"/>
    </row>
    <row r="36022" customHeight="1" spans="1:1">
      <c r="A36022" s="473"/>
    </row>
    <row r="36023" customHeight="1" spans="1:1">
      <c r="A36023" s="473"/>
    </row>
    <row r="36024" customHeight="1" spans="1:1">
      <c r="A36024" s="473"/>
    </row>
    <row r="36025" customHeight="1" spans="1:1">
      <c r="A36025" s="473"/>
    </row>
    <row r="36026" customHeight="1" spans="1:1">
      <c r="A36026" s="473"/>
    </row>
    <row r="36027" customHeight="1" spans="1:1">
      <c r="A36027" s="473"/>
    </row>
    <row r="36028" customHeight="1" spans="1:1">
      <c r="A36028" s="473"/>
    </row>
    <row r="36029" customHeight="1" spans="1:1">
      <c r="A36029" s="473"/>
    </row>
    <row r="36030" customHeight="1" spans="1:1">
      <c r="A36030" s="473"/>
    </row>
    <row r="36031" customHeight="1" spans="1:1">
      <c r="A36031" s="473"/>
    </row>
    <row r="36032" customHeight="1" spans="1:1">
      <c r="A36032" s="473"/>
    </row>
    <row r="36033" customHeight="1" spans="1:1">
      <c r="A36033" s="473"/>
    </row>
    <row r="36034" customHeight="1" spans="1:1">
      <c r="A36034" s="473"/>
    </row>
    <row r="36035" customHeight="1" spans="1:1">
      <c r="A36035" s="473"/>
    </row>
    <row r="36036" customHeight="1" spans="1:1">
      <c r="A36036" s="473"/>
    </row>
    <row r="36037" customHeight="1" spans="1:1">
      <c r="A36037" s="473"/>
    </row>
    <row r="36038" customHeight="1" spans="1:1">
      <c r="A36038" s="473"/>
    </row>
    <row r="36039" customHeight="1" spans="1:1">
      <c r="A36039" s="473"/>
    </row>
    <row r="36040" customHeight="1" spans="1:1">
      <c r="A36040" s="473"/>
    </row>
    <row r="36041" customHeight="1" spans="1:1">
      <c r="A36041" s="473"/>
    </row>
    <row r="36042" customHeight="1" spans="1:1">
      <c r="A36042" s="473"/>
    </row>
    <row r="36043" customHeight="1" spans="1:1">
      <c r="A36043" s="473"/>
    </row>
    <row r="36044" customHeight="1" spans="1:1">
      <c r="A36044" s="473"/>
    </row>
    <row r="36045" customHeight="1" spans="1:1">
      <c r="A36045" s="473"/>
    </row>
    <row r="36046" customHeight="1" spans="1:1">
      <c r="A36046" s="473"/>
    </row>
    <row r="36047" customHeight="1" spans="1:1">
      <c r="A36047" s="473"/>
    </row>
    <row r="36048" customHeight="1" spans="1:1">
      <c r="A36048" s="473"/>
    </row>
    <row r="36049" customHeight="1" spans="1:1">
      <c r="A36049" s="473"/>
    </row>
    <row r="36050" customHeight="1" spans="1:1">
      <c r="A36050" s="473"/>
    </row>
    <row r="36051" customHeight="1" spans="1:1">
      <c r="A36051" s="473"/>
    </row>
    <row r="36052" customHeight="1" spans="1:1">
      <c r="A36052" s="473"/>
    </row>
    <row r="36053" customHeight="1" spans="1:1">
      <c r="A36053" s="473"/>
    </row>
    <row r="36054" customHeight="1" spans="1:1">
      <c r="A36054" s="473"/>
    </row>
    <row r="36055" customHeight="1" spans="1:1">
      <c r="A36055" s="473"/>
    </row>
    <row r="36056" customHeight="1" spans="1:1">
      <c r="A36056" s="473"/>
    </row>
    <row r="36057" customHeight="1" spans="1:1">
      <c r="A36057" s="473"/>
    </row>
    <row r="36058" customHeight="1" spans="1:1">
      <c r="A36058" s="473"/>
    </row>
    <row r="36059" customHeight="1" spans="1:1">
      <c r="A36059" s="473"/>
    </row>
    <row r="36060" customHeight="1" spans="1:1">
      <c r="A36060" s="473"/>
    </row>
    <row r="36061" customHeight="1" spans="1:1">
      <c r="A36061" s="473"/>
    </row>
    <row r="36062" customHeight="1" spans="1:1">
      <c r="A36062" s="473"/>
    </row>
    <row r="36063" customHeight="1" spans="1:1">
      <c r="A36063" s="473"/>
    </row>
    <row r="36064" customHeight="1" spans="1:1">
      <c r="A36064" s="473"/>
    </row>
    <row r="36065" customHeight="1" spans="1:1">
      <c r="A36065" s="473"/>
    </row>
    <row r="36066" customHeight="1" spans="1:1">
      <c r="A36066" s="473"/>
    </row>
    <row r="36067" customHeight="1" spans="1:1">
      <c r="A36067" s="473"/>
    </row>
    <row r="36068" customHeight="1" spans="1:1">
      <c r="A36068" s="473"/>
    </row>
    <row r="36069" customHeight="1" spans="1:1">
      <c r="A36069" s="473"/>
    </row>
    <row r="36070" customHeight="1" spans="1:1">
      <c r="A36070" s="473"/>
    </row>
    <row r="36071" customHeight="1" spans="1:1">
      <c r="A36071" s="473"/>
    </row>
    <row r="36072" customHeight="1" spans="1:1">
      <c r="A36072" s="473"/>
    </row>
    <row r="36073" customHeight="1" spans="1:1">
      <c r="A36073" s="473"/>
    </row>
    <row r="36074" customHeight="1" spans="1:1">
      <c r="A36074" s="473"/>
    </row>
    <row r="36075" customHeight="1" spans="1:1">
      <c r="A36075" s="473"/>
    </row>
    <row r="36076" customHeight="1" spans="1:1">
      <c r="A36076" s="473"/>
    </row>
    <row r="36077" customHeight="1" spans="1:1">
      <c r="A36077" s="473"/>
    </row>
    <row r="36078" customHeight="1" spans="1:1">
      <c r="A36078" s="473"/>
    </row>
    <row r="36079" customHeight="1" spans="1:1">
      <c r="A36079" s="473"/>
    </row>
    <row r="36080" customHeight="1" spans="1:1">
      <c r="A36080" s="473"/>
    </row>
    <row r="36081" customHeight="1" spans="1:1">
      <c r="A36081" s="473"/>
    </row>
    <row r="36082" customHeight="1" spans="1:1">
      <c r="A36082" s="473"/>
    </row>
    <row r="36083" customHeight="1" spans="1:1">
      <c r="A36083" s="473"/>
    </row>
    <row r="36084" customHeight="1" spans="1:1">
      <c r="A36084" s="473"/>
    </row>
    <row r="36085" customHeight="1" spans="1:1">
      <c r="A36085" s="473"/>
    </row>
    <row r="36086" customHeight="1" spans="1:1">
      <c r="A36086" s="473"/>
    </row>
    <row r="36087" customHeight="1" spans="1:1">
      <c r="A36087" s="473"/>
    </row>
    <row r="36088" customHeight="1" spans="1:1">
      <c r="A36088" s="473"/>
    </row>
    <row r="36089" customHeight="1" spans="1:1">
      <c r="A36089" s="473"/>
    </row>
    <row r="36090" customHeight="1" spans="1:1">
      <c r="A36090" s="473"/>
    </row>
    <row r="36091" customHeight="1" spans="1:1">
      <c r="A36091" s="473"/>
    </row>
    <row r="36092" customHeight="1" spans="1:1">
      <c r="A36092" s="473"/>
    </row>
    <row r="36093" customHeight="1" spans="1:1">
      <c r="A36093" s="473"/>
    </row>
    <row r="36094" customHeight="1" spans="1:1">
      <c r="A36094" s="473"/>
    </row>
    <row r="36095" customHeight="1" spans="1:1">
      <c r="A36095" s="473"/>
    </row>
    <row r="36096" customHeight="1" spans="1:1">
      <c r="A36096" s="473"/>
    </row>
    <row r="36097" customHeight="1" spans="1:1">
      <c r="A36097" s="473"/>
    </row>
    <row r="36098" customHeight="1" spans="1:1">
      <c r="A36098" s="473"/>
    </row>
    <row r="36099" customHeight="1" spans="1:1">
      <c r="A36099" s="473"/>
    </row>
    <row r="36100" customHeight="1" spans="1:1">
      <c r="A36100" s="473"/>
    </row>
    <row r="36101" customHeight="1" spans="1:1">
      <c r="A36101" s="473"/>
    </row>
    <row r="36102" customHeight="1" spans="1:1">
      <c r="A36102" s="473"/>
    </row>
    <row r="36103" customHeight="1" spans="1:1">
      <c r="A36103" s="473"/>
    </row>
    <row r="36104" customHeight="1" spans="1:1">
      <c r="A36104" s="473"/>
    </row>
    <row r="36105" customHeight="1" spans="1:1">
      <c r="A36105" s="473"/>
    </row>
    <row r="36106" customHeight="1" spans="1:1">
      <c r="A36106" s="473"/>
    </row>
    <row r="36107" customHeight="1" spans="1:1">
      <c r="A36107" s="473"/>
    </row>
    <row r="36108" customHeight="1" spans="1:1">
      <c r="A36108" s="473"/>
    </row>
    <row r="36109" customHeight="1" spans="1:1">
      <c r="A36109" s="473"/>
    </row>
    <row r="36110" customHeight="1" spans="1:1">
      <c r="A36110" s="473"/>
    </row>
    <row r="36111" customHeight="1" spans="1:1">
      <c r="A36111" s="473"/>
    </row>
    <row r="36112" customHeight="1" spans="1:1">
      <c r="A36112" s="473"/>
    </row>
    <row r="36113" customHeight="1" spans="1:1">
      <c r="A36113" s="473"/>
    </row>
    <row r="36114" customHeight="1" spans="1:1">
      <c r="A36114" s="473"/>
    </row>
    <row r="36115" customHeight="1" spans="1:1">
      <c r="A36115" s="473"/>
    </row>
    <row r="36116" customHeight="1" spans="1:1">
      <c r="A36116" s="473"/>
    </row>
    <row r="36117" customHeight="1" spans="1:1">
      <c r="A36117" s="473"/>
    </row>
    <row r="36118" customHeight="1" spans="1:1">
      <c r="A36118" s="473"/>
    </row>
    <row r="36119" customHeight="1" spans="1:1">
      <c r="A36119" s="473"/>
    </row>
    <row r="36120" customHeight="1" spans="1:1">
      <c r="A36120" s="473"/>
    </row>
    <row r="36121" customHeight="1" spans="1:1">
      <c r="A36121" s="473"/>
    </row>
    <row r="36122" customHeight="1" spans="1:1">
      <c r="A36122" s="473"/>
    </row>
    <row r="36123" customHeight="1" spans="1:1">
      <c r="A36123" s="473"/>
    </row>
    <row r="36124" customHeight="1" spans="1:1">
      <c r="A36124" s="473"/>
    </row>
    <row r="36125" customHeight="1" spans="1:1">
      <c r="A36125" s="473"/>
    </row>
    <row r="36126" customHeight="1" spans="1:1">
      <c r="A36126" s="473"/>
    </row>
    <row r="36127" customHeight="1" spans="1:1">
      <c r="A36127" s="473"/>
    </row>
    <row r="36128" customHeight="1" spans="1:1">
      <c r="A36128" s="473"/>
    </row>
    <row r="36129" customHeight="1" spans="1:1">
      <c r="A36129" s="473"/>
    </row>
    <row r="36130" customHeight="1" spans="1:1">
      <c r="A36130" s="473"/>
    </row>
    <row r="36131" customHeight="1" spans="1:1">
      <c r="A36131" s="473"/>
    </row>
    <row r="36132" customHeight="1" spans="1:1">
      <c r="A36132" s="473"/>
    </row>
    <row r="36133" customHeight="1" spans="1:1">
      <c r="A36133" s="473"/>
    </row>
    <row r="36134" customHeight="1" spans="1:1">
      <c r="A36134" s="473"/>
    </row>
    <row r="36135" customHeight="1" spans="1:1">
      <c r="A36135" s="473"/>
    </row>
    <row r="36136" customHeight="1" spans="1:1">
      <c r="A36136" s="473"/>
    </row>
    <row r="36137" customHeight="1" spans="1:1">
      <c r="A36137" s="473"/>
    </row>
    <row r="36138" customHeight="1" spans="1:1">
      <c r="A36138" s="473"/>
    </row>
    <row r="36139" customHeight="1" spans="1:1">
      <c r="A36139" s="473"/>
    </row>
    <row r="36140" customHeight="1" spans="1:1">
      <c r="A36140" s="473"/>
    </row>
    <row r="36141" customHeight="1" spans="1:1">
      <c r="A36141" s="473"/>
    </row>
    <row r="36142" customHeight="1" spans="1:1">
      <c r="A36142" s="473"/>
    </row>
    <row r="36143" customHeight="1" spans="1:1">
      <c r="A36143" s="473"/>
    </row>
    <row r="36144" customHeight="1" spans="1:1">
      <c r="A36144" s="473"/>
    </row>
    <row r="36145" customHeight="1" spans="1:1">
      <c r="A36145" s="473"/>
    </row>
    <row r="36146" customHeight="1" spans="1:1">
      <c r="A36146" s="473"/>
    </row>
    <row r="36147" customHeight="1" spans="1:1">
      <c r="A36147" s="473"/>
    </row>
    <row r="36148" customHeight="1" spans="1:1">
      <c r="A36148" s="473"/>
    </row>
    <row r="36149" customHeight="1" spans="1:1">
      <c r="A36149" s="473"/>
    </row>
    <row r="36150" customHeight="1" spans="1:1">
      <c r="A36150" s="473"/>
    </row>
    <row r="36151" customHeight="1" spans="1:1">
      <c r="A36151" s="473"/>
    </row>
    <row r="36152" customHeight="1" spans="1:1">
      <c r="A36152" s="473"/>
    </row>
    <row r="36153" customHeight="1" spans="1:1">
      <c r="A36153" s="473"/>
    </row>
    <row r="36154" customHeight="1" spans="1:1">
      <c r="A36154" s="473"/>
    </row>
    <row r="36155" customHeight="1" spans="1:1">
      <c r="A36155" s="473"/>
    </row>
    <row r="36156" customHeight="1" spans="1:1">
      <c r="A36156" s="473"/>
    </row>
    <row r="36157" customHeight="1" spans="1:1">
      <c r="A36157" s="473"/>
    </row>
    <row r="36158" customHeight="1" spans="1:1">
      <c r="A36158" s="473"/>
    </row>
    <row r="36159" customHeight="1" spans="1:1">
      <c r="A36159" s="473"/>
    </row>
    <row r="36160" customHeight="1" spans="1:1">
      <c r="A36160" s="473"/>
    </row>
    <row r="36161" customHeight="1" spans="1:1">
      <c r="A36161" s="473"/>
    </row>
    <row r="36162" customHeight="1" spans="1:1">
      <c r="A36162" s="473"/>
    </row>
    <row r="36163" customHeight="1" spans="1:1">
      <c r="A36163" s="473"/>
    </row>
    <row r="36164" customHeight="1" spans="1:1">
      <c r="A36164" s="473"/>
    </row>
    <row r="36165" customHeight="1" spans="1:1">
      <c r="A36165" s="473"/>
    </row>
    <row r="36166" customHeight="1" spans="1:1">
      <c r="A36166" s="473"/>
    </row>
    <row r="36167" customHeight="1" spans="1:1">
      <c r="A36167" s="473"/>
    </row>
    <row r="36168" customHeight="1" spans="1:1">
      <c r="A36168" s="473"/>
    </row>
    <row r="36169" customHeight="1" spans="1:1">
      <c r="A36169" s="473"/>
    </row>
    <row r="36170" customHeight="1" spans="1:1">
      <c r="A36170" s="473"/>
    </row>
    <row r="36171" customHeight="1" spans="1:1">
      <c r="A36171" s="473"/>
    </row>
    <row r="36172" customHeight="1" spans="1:1">
      <c r="A36172" s="473"/>
    </row>
    <row r="36173" customHeight="1" spans="1:1">
      <c r="A36173" s="473"/>
    </row>
    <row r="36174" customHeight="1" spans="1:1">
      <c r="A36174" s="473"/>
    </row>
    <row r="36175" customHeight="1" spans="1:1">
      <c r="A36175" s="473"/>
    </row>
    <row r="36176" customHeight="1" spans="1:1">
      <c r="A36176" s="473"/>
    </row>
    <row r="36177" customHeight="1" spans="1:1">
      <c r="A36177" s="473"/>
    </row>
    <row r="36178" customHeight="1" spans="1:1">
      <c r="A36178" s="473"/>
    </row>
    <row r="36179" customHeight="1" spans="1:1">
      <c r="A36179" s="473"/>
    </row>
    <row r="36180" customHeight="1" spans="1:1">
      <c r="A36180" s="473"/>
    </row>
    <row r="36181" customHeight="1" spans="1:1">
      <c r="A36181" s="473"/>
    </row>
    <row r="36182" customHeight="1" spans="1:1">
      <c r="A36182" s="473"/>
    </row>
    <row r="36183" customHeight="1" spans="1:1">
      <c r="A36183" s="473"/>
    </row>
    <row r="36184" customHeight="1" spans="1:1">
      <c r="A36184" s="473"/>
    </row>
    <row r="36185" customHeight="1" spans="1:1">
      <c r="A36185" s="473"/>
    </row>
    <row r="36186" customHeight="1" spans="1:1">
      <c r="A36186" s="473"/>
    </row>
    <row r="36187" customHeight="1" spans="1:1">
      <c r="A36187" s="473"/>
    </row>
    <row r="36188" customHeight="1" spans="1:1">
      <c r="A36188" s="473"/>
    </row>
    <row r="36189" customHeight="1" spans="1:1">
      <c r="A36189" s="473"/>
    </row>
    <row r="36190" customHeight="1" spans="1:1">
      <c r="A36190" s="473"/>
    </row>
    <row r="36191" customHeight="1" spans="1:1">
      <c r="A36191" s="473"/>
    </row>
    <row r="36192" customHeight="1" spans="1:1">
      <c r="A36192" s="473"/>
    </row>
    <row r="36193" customHeight="1" spans="1:1">
      <c r="A36193" s="473"/>
    </row>
    <row r="36194" customHeight="1" spans="1:1">
      <c r="A36194" s="473"/>
    </row>
    <row r="36195" customHeight="1" spans="1:1">
      <c r="A36195" s="473"/>
    </row>
    <row r="36196" customHeight="1" spans="1:1">
      <c r="A36196" s="473"/>
    </row>
    <row r="36197" customHeight="1" spans="1:1">
      <c r="A36197" s="473"/>
    </row>
    <row r="36198" customHeight="1" spans="1:1">
      <c r="A36198" s="473"/>
    </row>
    <row r="36199" customHeight="1" spans="1:1">
      <c r="A36199" s="473"/>
    </row>
    <row r="36200" customHeight="1" spans="1:1">
      <c r="A36200" s="473"/>
    </row>
    <row r="36201" customHeight="1" spans="1:1">
      <c r="A36201" s="473"/>
    </row>
    <row r="36202" customHeight="1" spans="1:1">
      <c r="A36202" s="473"/>
    </row>
    <row r="36203" customHeight="1" spans="1:1">
      <c r="A36203" s="473"/>
    </row>
    <row r="36204" customHeight="1" spans="1:1">
      <c r="A36204" s="473"/>
    </row>
    <row r="36205" customHeight="1" spans="1:1">
      <c r="A36205" s="473"/>
    </row>
    <row r="36206" customHeight="1" spans="1:1">
      <c r="A36206" s="473"/>
    </row>
    <row r="36207" customHeight="1" spans="1:1">
      <c r="A36207" s="473"/>
    </row>
    <row r="36208" customHeight="1" spans="1:1">
      <c r="A36208" s="473"/>
    </row>
    <row r="36209" customHeight="1" spans="1:1">
      <c r="A36209" s="473"/>
    </row>
    <row r="36210" customHeight="1" spans="1:1">
      <c r="A36210" s="473"/>
    </row>
    <row r="36211" customHeight="1" spans="1:1">
      <c r="A36211" s="473"/>
    </row>
    <row r="36212" customHeight="1" spans="1:1">
      <c r="A36212" s="473"/>
    </row>
    <row r="36213" customHeight="1" spans="1:1">
      <c r="A36213" s="473"/>
    </row>
    <row r="36214" customHeight="1" spans="1:1">
      <c r="A36214" s="473"/>
    </row>
    <row r="36215" customHeight="1" spans="1:1">
      <c r="A36215" s="473"/>
    </row>
    <row r="36216" customHeight="1" spans="1:1">
      <c r="A36216" s="473"/>
    </row>
    <row r="36217" customHeight="1" spans="1:1">
      <c r="A36217" s="473"/>
    </row>
    <row r="36218" customHeight="1" spans="1:1">
      <c r="A36218" s="473"/>
    </row>
    <row r="36219" customHeight="1" spans="1:1">
      <c r="A36219" s="473"/>
    </row>
    <row r="36220" customHeight="1" spans="1:1">
      <c r="A36220" s="473"/>
    </row>
    <row r="36221" customHeight="1" spans="1:1">
      <c r="A36221" s="473"/>
    </row>
    <row r="36222" customHeight="1" spans="1:1">
      <c r="A36222" s="473"/>
    </row>
    <row r="36223" customHeight="1" spans="1:1">
      <c r="A36223" s="473"/>
    </row>
    <row r="36224" customHeight="1" spans="1:1">
      <c r="A36224" s="473"/>
    </row>
    <row r="36225" customHeight="1" spans="1:1">
      <c r="A36225" s="473"/>
    </row>
    <row r="36226" customHeight="1" spans="1:1">
      <c r="A36226" s="473"/>
    </row>
    <row r="36227" customHeight="1" spans="1:1">
      <c r="A36227" s="473"/>
    </row>
    <row r="36228" customHeight="1" spans="1:1">
      <c r="A36228" s="473"/>
    </row>
    <row r="36229" customHeight="1" spans="1:1">
      <c r="A36229" s="473"/>
    </row>
    <row r="36230" customHeight="1" spans="1:1">
      <c r="A36230" s="473"/>
    </row>
    <row r="36231" customHeight="1" spans="1:1">
      <c r="A36231" s="473"/>
    </row>
    <row r="36232" customHeight="1" spans="1:1">
      <c r="A36232" s="473"/>
    </row>
    <row r="36233" customHeight="1" spans="1:1">
      <c r="A36233" s="473"/>
    </row>
    <row r="36234" customHeight="1" spans="1:1">
      <c r="A36234" s="473"/>
    </row>
    <row r="36235" customHeight="1" spans="1:1">
      <c r="A36235" s="473"/>
    </row>
    <row r="36236" customHeight="1" spans="1:1">
      <c r="A36236" s="473"/>
    </row>
    <row r="36237" customHeight="1" spans="1:1">
      <c r="A36237" s="473"/>
    </row>
    <row r="36238" customHeight="1" spans="1:1">
      <c r="A36238" s="473"/>
    </row>
    <row r="36239" customHeight="1" spans="1:1">
      <c r="A36239" s="473"/>
    </row>
    <row r="36240" customHeight="1" spans="1:1">
      <c r="A36240" s="473"/>
    </row>
    <row r="36241" customHeight="1" spans="1:1">
      <c r="A36241" s="473"/>
    </row>
    <row r="36242" customHeight="1" spans="1:1">
      <c r="A36242" s="473"/>
    </row>
    <row r="36243" customHeight="1" spans="1:1">
      <c r="A36243" s="473"/>
    </row>
    <row r="36244" customHeight="1" spans="1:1">
      <c r="A36244" s="473"/>
    </row>
    <row r="36245" customHeight="1" spans="1:1">
      <c r="A36245" s="473"/>
    </row>
    <row r="36246" customHeight="1" spans="1:1">
      <c r="A36246" s="473"/>
    </row>
    <row r="36247" customHeight="1" spans="1:1">
      <c r="A36247" s="473"/>
    </row>
    <row r="36248" customHeight="1" spans="1:1">
      <c r="A36248" s="473"/>
    </row>
    <row r="36249" customHeight="1" spans="1:1">
      <c r="A36249" s="473"/>
    </row>
    <row r="36250" customHeight="1" spans="1:1">
      <c r="A36250" s="473"/>
    </row>
    <row r="36251" customHeight="1" spans="1:1">
      <c r="A36251" s="473"/>
    </row>
    <row r="36252" customHeight="1" spans="1:1">
      <c r="A36252" s="473"/>
    </row>
    <row r="36253" customHeight="1" spans="1:1">
      <c r="A36253" s="473"/>
    </row>
    <row r="36254" customHeight="1" spans="1:1">
      <c r="A36254" s="473"/>
    </row>
    <row r="36255" customHeight="1" spans="1:1">
      <c r="A36255" s="473"/>
    </row>
    <row r="36256" customHeight="1" spans="1:1">
      <c r="A36256" s="473"/>
    </row>
    <row r="36257" customHeight="1" spans="1:1">
      <c r="A36257" s="473"/>
    </row>
    <row r="36258" customHeight="1" spans="1:1">
      <c r="A36258" s="473"/>
    </row>
    <row r="36259" customHeight="1" spans="1:1">
      <c r="A36259" s="473"/>
    </row>
    <row r="36260" customHeight="1" spans="1:1">
      <c r="A36260" s="473"/>
    </row>
    <row r="36261" customHeight="1" spans="1:1">
      <c r="A36261" s="473"/>
    </row>
    <row r="36262" customHeight="1" spans="1:1">
      <c r="A36262" s="473"/>
    </row>
    <row r="36263" customHeight="1" spans="1:1">
      <c r="A36263" s="473"/>
    </row>
    <row r="36264" customHeight="1" spans="1:1">
      <c r="A36264" s="473"/>
    </row>
    <row r="36265" customHeight="1" spans="1:1">
      <c r="A36265" s="473"/>
    </row>
    <row r="36266" customHeight="1" spans="1:1">
      <c r="A36266" s="473"/>
    </row>
    <row r="36267" customHeight="1" spans="1:1">
      <c r="A36267" s="473"/>
    </row>
    <row r="36268" customHeight="1" spans="1:1">
      <c r="A36268" s="473"/>
    </row>
    <row r="36269" customHeight="1" spans="1:1">
      <c r="A36269" s="473"/>
    </row>
    <row r="36270" customHeight="1" spans="1:1">
      <c r="A36270" s="473"/>
    </row>
    <row r="36271" customHeight="1" spans="1:1">
      <c r="A36271" s="473"/>
    </row>
    <row r="36272" customHeight="1" spans="1:1">
      <c r="A36272" s="473"/>
    </row>
    <row r="36273" customHeight="1" spans="1:1">
      <c r="A36273" s="473"/>
    </row>
    <row r="36274" customHeight="1" spans="1:1">
      <c r="A36274" s="473"/>
    </row>
    <row r="36275" customHeight="1" spans="1:1">
      <c r="A36275" s="473"/>
    </row>
    <row r="36276" customHeight="1" spans="1:1">
      <c r="A36276" s="473"/>
    </row>
    <row r="36277" customHeight="1" spans="1:1">
      <c r="A36277" s="473"/>
    </row>
    <row r="36278" customHeight="1" spans="1:1">
      <c r="A36278" s="473"/>
    </row>
    <row r="36279" customHeight="1" spans="1:1">
      <c r="A36279" s="473"/>
    </row>
    <row r="36280" customHeight="1" spans="1:1">
      <c r="A36280" s="473"/>
    </row>
    <row r="36281" customHeight="1" spans="1:1">
      <c r="A36281" s="473"/>
    </row>
    <row r="36282" customHeight="1" spans="1:1">
      <c r="A36282" s="473"/>
    </row>
    <row r="36283" customHeight="1" spans="1:1">
      <c r="A36283" s="473"/>
    </row>
    <row r="36284" customHeight="1" spans="1:1">
      <c r="A36284" s="473"/>
    </row>
    <row r="36285" customHeight="1" spans="1:1">
      <c r="A36285" s="473"/>
    </row>
    <row r="36286" customHeight="1" spans="1:1">
      <c r="A36286" s="473"/>
    </row>
    <row r="36287" customHeight="1" spans="1:1">
      <c r="A36287" s="473"/>
    </row>
    <row r="36288" customHeight="1" spans="1:1">
      <c r="A36288" s="473"/>
    </row>
    <row r="36289" customHeight="1" spans="1:1">
      <c r="A36289" s="473"/>
    </row>
    <row r="36290" customHeight="1" spans="1:1">
      <c r="A36290" s="473"/>
    </row>
    <row r="36291" customHeight="1" spans="1:1">
      <c r="A36291" s="473"/>
    </row>
    <row r="36292" customHeight="1" spans="1:1">
      <c r="A36292" s="473"/>
    </row>
    <row r="36293" customHeight="1" spans="1:1">
      <c r="A36293" s="473"/>
    </row>
    <row r="36294" customHeight="1" spans="1:1">
      <c r="A36294" s="473"/>
    </row>
    <row r="36295" customHeight="1" spans="1:1">
      <c r="A36295" s="473"/>
    </row>
    <row r="36296" customHeight="1" spans="1:1">
      <c r="A36296" s="473"/>
    </row>
    <row r="36297" customHeight="1" spans="1:1">
      <c r="A36297" s="473"/>
    </row>
    <row r="36298" customHeight="1" spans="1:1">
      <c r="A36298" s="473"/>
    </row>
    <row r="36299" customHeight="1" spans="1:1">
      <c r="A36299" s="473"/>
    </row>
    <row r="36300" customHeight="1" spans="1:1">
      <c r="A36300" s="473"/>
    </row>
    <row r="36301" customHeight="1" spans="1:1">
      <c r="A36301" s="473"/>
    </row>
    <row r="36302" customHeight="1" spans="1:1">
      <c r="A36302" s="473"/>
    </row>
    <row r="36303" customHeight="1" spans="1:1">
      <c r="A36303" s="473"/>
    </row>
    <row r="36304" customHeight="1" spans="1:1">
      <c r="A36304" s="473"/>
    </row>
    <row r="36305" customHeight="1" spans="1:1">
      <c r="A36305" s="473"/>
    </row>
    <row r="36306" customHeight="1" spans="1:1">
      <c r="A36306" s="473"/>
    </row>
    <row r="36307" customHeight="1" spans="1:1">
      <c r="A36307" s="473"/>
    </row>
    <row r="36308" customHeight="1" spans="1:1">
      <c r="A36308" s="473"/>
    </row>
    <row r="36309" customHeight="1" spans="1:1">
      <c r="A36309" s="473"/>
    </row>
    <row r="36310" customHeight="1" spans="1:1">
      <c r="A36310" s="473"/>
    </row>
    <row r="36311" customHeight="1" spans="1:1">
      <c r="A36311" s="473"/>
    </row>
    <row r="36312" customHeight="1" spans="1:1">
      <c r="A36312" s="473"/>
    </row>
    <row r="36313" customHeight="1" spans="1:1">
      <c r="A36313" s="473"/>
    </row>
    <row r="36314" customHeight="1" spans="1:1">
      <c r="A36314" s="473"/>
    </row>
    <row r="36315" customHeight="1" spans="1:1">
      <c r="A36315" s="473"/>
    </row>
    <row r="36316" customHeight="1" spans="1:1">
      <c r="A36316" s="473"/>
    </row>
    <row r="36317" customHeight="1" spans="1:1">
      <c r="A36317" s="473"/>
    </row>
    <row r="36318" customHeight="1" spans="1:1">
      <c r="A36318" s="473"/>
    </row>
    <row r="36319" customHeight="1" spans="1:1">
      <c r="A36319" s="473"/>
    </row>
    <row r="36320" customHeight="1" spans="1:1">
      <c r="A36320" s="473"/>
    </row>
    <row r="36321" customHeight="1" spans="1:1">
      <c r="A36321" s="473"/>
    </row>
    <row r="36322" customHeight="1" spans="1:1">
      <c r="A36322" s="473"/>
    </row>
    <row r="36323" customHeight="1" spans="1:1">
      <c r="A36323" s="473"/>
    </row>
    <row r="36324" customHeight="1" spans="1:1">
      <c r="A36324" s="473"/>
    </row>
    <row r="36325" customHeight="1" spans="1:1">
      <c r="A36325" s="473"/>
    </row>
    <row r="36326" customHeight="1" spans="1:1">
      <c r="A36326" s="473"/>
    </row>
    <row r="36327" customHeight="1" spans="1:1">
      <c r="A36327" s="473"/>
    </row>
    <row r="36328" customHeight="1" spans="1:1">
      <c r="A36328" s="473"/>
    </row>
    <row r="36329" customHeight="1" spans="1:1">
      <c r="A36329" s="473"/>
    </row>
    <row r="36330" customHeight="1" spans="1:1">
      <c r="A36330" s="473"/>
    </row>
    <row r="36331" customHeight="1" spans="1:1">
      <c r="A36331" s="473"/>
    </row>
    <row r="36332" customHeight="1" spans="1:1">
      <c r="A36332" s="473"/>
    </row>
    <row r="36333" customHeight="1" spans="1:1">
      <c r="A36333" s="473"/>
    </row>
    <row r="36334" customHeight="1" spans="1:1">
      <c r="A36334" s="473"/>
    </row>
    <row r="36335" customHeight="1" spans="1:1">
      <c r="A36335" s="473"/>
    </row>
    <row r="36336" customHeight="1" spans="1:1">
      <c r="A36336" s="473"/>
    </row>
    <row r="36337" customHeight="1" spans="1:1">
      <c r="A36337" s="473"/>
    </row>
    <row r="36338" customHeight="1" spans="1:1">
      <c r="A36338" s="473"/>
    </row>
    <row r="36339" customHeight="1" spans="1:1">
      <c r="A36339" s="473"/>
    </row>
    <row r="36340" customHeight="1" spans="1:1">
      <c r="A36340" s="473"/>
    </row>
    <row r="36341" customHeight="1" spans="1:1">
      <c r="A36341" s="473"/>
    </row>
    <row r="36342" customHeight="1" spans="1:1">
      <c r="A36342" s="473"/>
    </row>
    <row r="36343" customHeight="1" spans="1:1">
      <c r="A36343" s="473"/>
    </row>
    <row r="36344" customHeight="1" spans="1:1">
      <c r="A36344" s="473"/>
    </row>
    <row r="36345" customHeight="1" spans="1:1">
      <c r="A36345" s="473"/>
    </row>
    <row r="36346" customHeight="1" spans="1:1">
      <c r="A36346" s="473"/>
    </row>
    <row r="36347" customHeight="1" spans="1:1">
      <c r="A36347" s="473"/>
    </row>
    <row r="36348" customHeight="1" spans="1:1">
      <c r="A36348" s="473"/>
    </row>
    <row r="36349" customHeight="1" spans="1:1">
      <c r="A36349" s="473"/>
    </row>
    <row r="36350" customHeight="1" spans="1:1">
      <c r="A36350" s="473"/>
    </row>
    <row r="36351" customHeight="1" spans="1:1">
      <c r="A36351" s="473"/>
    </row>
    <row r="36352" customHeight="1" spans="1:1">
      <c r="A36352" s="473"/>
    </row>
    <row r="36353" customHeight="1" spans="1:1">
      <c r="A36353" s="473"/>
    </row>
    <row r="36354" customHeight="1" spans="1:1">
      <c r="A36354" s="473"/>
    </row>
    <row r="36355" customHeight="1" spans="1:1">
      <c r="A36355" s="473"/>
    </row>
    <row r="36356" customHeight="1" spans="1:1">
      <c r="A36356" s="473"/>
    </row>
    <row r="36357" customHeight="1" spans="1:1">
      <c r="A36357" s="473"/>
    </row>
    <row r="36358" customHeight="1" spans="1:1">
      <c r="A36358" s="473"/>
    </row>
    <row r="36359" customHeight="1" spans="1:1">
      <c r="A36359" s="473"/>
    </row>
    <row r="36360" customHeight="1" spans="1:1">
      <c r="A36360" s="473"/>
    </row>
    <row r="36361" customHeight="1" spans="1:1">
      <c r="A36361" s="473"/>
    </row>
    <row r="36362" customHeight="1" spans="1:1">
      <c r="A36362" s="473"/>
    </row>
    <row r="36363" customHeight="1" spans="1:1">
      <c r="A36363" s="473"/>
    </row>
    <row r="36364" customHeight="1" spans="1:1">
      <c r="A36364" s="473"/>
    </row>
    <row r="36365" customHeight="1" spans="1:1">
      <c r="A36365" s="473"/>
    </row>
    <row r="36366" customHeight="1" spans="1:1">
      <c r="A36366" s="473"/>
    </row>
    <row r="36367" customHeight="1" spans="1:1">
      <c r="A36367" s="473"/>
    </row>
    <row r="36368" customHeight="1" spans="1:1">
      <c r="A36368" s="473"/>
    </row>
    <row r="36369" customHeight="1" spans="1:1">
      <c r="A36369" s="473"/>
    </row>
    <row r="36370" customHeight="1" spans="1:1">
      <c r="A36370" s="473"/>
    </row>
    <row r="36371" customHeight="1" spans="1:1">
      <c r="A36371" s="473"/>
    </row>
    <row r="36372" customHeight="1" spans="1:1">
      <c r="A36372" s="473"/>
    </row>
    <row r="36373" customHeight="1" spans="1:1">
      <c r="A36373" s="473"/>
    </row>
    <row r="36374" customHeight="1" spans="1:1">
      <c r="A36374" s="473"/>
    </row>
    <row r="36375" customHeight="1" spans="1:1">
      <c r="A36375" s="473"/>
    </row>
    <row r="36376" customHeight="1" spans="1:1">
      <c r="A36376" s="473"/>
    </row>
    <row r="36377" customHeight="1" spans="1:1">
      <c r="A36377" s="473"/>
    </row>
    <row r="36378" customHeight="1" spans="1:1">
      <c r="A36378" s="473"/>
    </row>
    <row r="36379" customHeight="1" spans="1:1">
      <c r="A36379" s="473"/>
    </row>
    <row r="36380" customHeight="1" spans="1:1">
      <c r="A36380" s="473"/>
    </row>
    <row r="36381" customHeight="1" spans="1:1">
      <c r="A36381" s="473"/>
    </row>
    <row r="36382" customHeight="1" spans="1:1">
      <c r="A36382" s="473"/>
    </row>
    <row r="36383" customHeight="1" spans="1:1">
      <c r="A36383" s="473"/>
    </row>
    <row r="36384" customHeight="1" spans="1:1">
      <c r="A36384" s="473"/>
    </row>
    <row r="36385" customHeight="1" spans="1:1">
      <c r="A36385" s="473"/>
    </row>
    <row r="36386" customHeight="1" spans="1:1">
      <c r="A36386" s="473"/>
    </row>
    <row r="36387" customHeight="1" spans="1:1">
      <c r="A36387" s="473"/>
    </row>
    <row r="36388" customHeight="1" spans="1:1">
      <c r="A36388" s="473"/>
    </row>
    <row r="36389" customHeight="1" spans="1:1">
      <c r="A36389" s="473"/>
    </row>
    <row r="36390" customHeight="1" spans="1:1">
      <c r="A36390" s="473"/>
    </row>
    <row r="36391" customHeight="1" spans="1:1">
      <c r="A36391" s="473"/>
    </row>
    <row r="36392" customHeight="1" spans="1:1">
      <c r="A36392" s="473"/>
    </row>
    <row r="36393" customHeight="1" spans="1:1">
      <c r="A36393" s="473"/>
    </row>
    <row r="36394" customHeight="1" spans="1:1">
      <c r="A36394" s="473"/>
    </row>
    <row r="36395" customHeight="1" spans="1:1">
      <c r="A36395" s="473"/>
    </row>
    <row r="36396" customHeight="1" spans="1:1">
      <c r="A36396" s="473"/>
    </row>
    <row r="36397" customHeight="1" spans="1:1">
      <c r="A36397" s="473"/>
    </row>
    <row r="36398" customHeight="1" spans="1:1">
      <c r="A36398" s="473"/>
    </row>
    <row r="36399" customHeight="1" spans="1:1">
      <c r="A36399" s="473"/>
    </row>
    <row r="36400" customHeight="1" spans="1:1">
      <c r="A36400" s="473"/>
    </row>
    <row r="36401" customHeight="1" spans="1:1">
      <c r="A36401" s="473"/>
    </row>
    <row r="36402" customHeight="1" spans="1:1">
      <c r="A36402" s="473"/>
    </row>
    <row r="36403" customHeight="1" spans="1:1">
      <c r="A36403" s="473"/>
    </row>
    <row r="36404" customHeight="1" spans="1:1">
      <c r="A36404" s="473"/>
    </row>
    <row r="36405" customHeight="1" spans="1:1">
      <c r="A36405" s="473"/>
    </row>
    <row r="36406" customHeight="1" spans="1:1">
      <c r="A36406" s="473"/>
    </row>
    <row r="36407" customHeight="1" spans="1:1">
      <c r="A36407" s="473"/>
    </row>
    <row r="36408" customHeight="1" spans="1:1">
      <c r="A36408" s="473"/>
    </row>
    <row r="36409" customHeight="1" spans="1:1">
      <c r="A36409" s="473"/>
    </row>
    <row r="36410" customHeight="1" spans="1:1">
      <c r="A36410" s="473"/>
    </row>
    <row r="36411" customHeight="1" spans="1:1">
      <c r="A36411" s="473"/>
    </row>
    <row r="36412" customHeight="1" spans="1:1">
      <c r="A36412" s="473"/>
    </row>
    <row r="36413" customHeight="1" spans="1:1">
      <c r="A36413" s="473"/>
    </row>
    <row r="36414" customHeight="1" spans="1:1">
      <c r="A36414" s="473"/>
    </row>
    <row r="36415" customHeight="1" spans="1:1">
      <c r="A36415" s="473"/>
    </row>
    <row r="36416" customHeight="1" spans="1:1">
      <c r="A36416" s="473"/>
    </row>
    <row r="36417" customHeight="1" spans="1:1">
      <c r="A36417" s="473"/>
    </row>
    <row r="36418" customHeight="1" spans="1:1">
      <c r="A36418" s="473"/>
    </row>
    <row r="36419" customHeight="1" spans="1:1">
      <c r="A36419" s="473"/>
    </row>
    <row r="36420" customHeight="1" spans="1:1">
      <c r="A36420" s="473"/>
    </row>
    <row r="36421" customHeight="1" spans="1:1">
      <c r="A36421" s="473"/>
    </row>
    <row r="36422" customHeight="1" spans="1:1">
      <c r="A36422" s="473"/>
    </row>
    <row r="36423" customHeight="1" spans="1:1">
      <c r="A36423" s="473"/>
    </row>
    <row r="36424" customHeight="1" spans="1:1">
      <c r="A36424" s="473"/>
    </row>
    <row r="36425" customHeight="1" spans="1:1">
      <c r="A36425" s="473"/>
    </row>
    <row r="36426" customHeight="1" spans="1:1">
      <c r="A36426" s="473"/>
    </row>
    <row r="36427" customHeight="1" spans="1:1">
      <c r="A36427" s="473"/>
    </row>
    <row r="36428" customHeight="1" spans="1:1">
      <c r="A36428" s="473"/>
    </row>
    <row r="36429" customHeight="1" spans="1:1">
      <c r="A36429" s="473"/>
    </row>
    <row r="36430" customHeight="1" spans="1:1">
      <c r="A36430" s="473"/>
    </row>
    <row r="36431" customHeight="1" spans="1:1">
      <c r="A36431" s="473"/>
    </row>
    <row r="36432" customHeight="1" spans="1:1">
      <c r="A36432" s="473"/>
    </row>
    <row r="36433" customHeight="1" spans="1:1">
      <c r="A36433" s="473"/>
    </row>
    <row r="36434" customHeight="1" spans="1:1">
      <c r="A36434" s="473"/>
    </row>
    <row r="36435" customHeight="1" spans="1:1">
      <c r="A36435" s="473"/>
    </row>
    <row r="36436" customHeight="1" spans="1:1">
      <c r="A36436" s="473"/>
    </row>
    <row r="36437" customHeight="1" spans="1:1">
      <c r="A36437" s="473"/>
    </row>
    <row r="36438" customHeight="1" spans="1:1">
      <c r="A36438" s="473"/>
    </row>
    <row r="36439" customHeight="1" spans="1:1">
      <c r="A36439" s="473"/>
    </row>
    <row r="36440" customHeight="1" spans="1:1">
      <c r="A36440" s="473"/>
    </row>
    <row r="36441" customHeight="1" spans="1:1">
      <c r="A36441" s="473"/>
    </row>
    <row r="36442" customHeight="1" spans="1:1">
      <c r="A36442" s="473"/>
    </row>
    <row r="36443" customHeight="1" spans="1:1">
      <c r="A36443" s="473"/>
    </row>
    <row r="36444" customHeight="1" spans="1:1">
      <c r="A36444" s="473"/>
    </row>
    <row r="36445" customHeight="1" spans="1:1">
      <c r="A36445" s="473"/>
    </row>
    <row r="36446" customHeight="1" spans="1:1">
      <c r="A36446" s="473"/>
    </row>
    <row r="36447" customHeight="1" spans="1:1">
      <c r="A36447" s="473"/>
    </row>
    <row r="36448" customHeight="1" spans="1:1">
      <c r="A36448" s="473"/>
    </row>
    <row r="36449" customHeight="1" spans="1:1">
      <c r="A36449" s="473"/>
    </row>
    <row r="36450" customHeight="1" spans="1:1">
      <c r="A36450" s="473"/>
    </row>
    <row r="36451" customHeight="1" spans="1:1">
      <c r="A36451" s="473"/>
    </row>
    <row r="36452" customHeight="1" spans="1:1">
      <c r="A36452" s="473"/>
    </row>
    <row r="36453" customHeight="1" spans="1:1">
      <c r="A36453" s="473"/>
    </row>
    <row r="36454" customHeight="1" spans="1:1">
      <c r="A36454" s="473"/>
    </row>
    <row r="36455" customHeight="1" spans="1:1">
      <c r="A36455" s="473"/>
    </row>
    <row r="36456" customHeight="1" spans="1:1">
      <c r="A36456" s="473"/>
    </row>
    <row r="36457" customHeight="1" spans="1:1">
      <c r="A36457" s="473"/>
    </row>
    <row r="36458" customHeight="1" spans="1:1">
      <c r="A36458" s="473"/>
    </row>
    <row r="36459" customHeight="1" spans="1:1">
      <c r="A36459" s="473"/>
    </row>
    <row r="36460" customHeight="1" spans="1:1">
      <c r="A36460" s="473"/>
    </row>
    <row r="36461" customHeight="1" spans="1:1">
      <c r="A36461" s="473"/>
    </row>
    <row r="36462" customHeight="1" spans="1:1">
      <c r="A36462" s="473"/>
    </row>
    <row r="36463" customHeight="1" spans="1:1">
      <c r="A36463" s="473"/>
    </row>
    <row r="36464" customHeight="1" spans="1:1">
      <c r="A36464" s="473"/>
    </row>
    <row r="36465" customHeight="1" spans="1:1">
      <c r="A36465" s="473"/>
    </row>
    <row r="36466" customHeight="1" spans="1:1">
      <c r="A36466" s="473"/>
    </row>
    <row r="36467" customHeight="1" spans="1:1">
      <c r="A36467" s="473"/>
    </row>
    <row r="36468" customHeight="1" spans="1:1">
      <c r="A36468" s="473"/>
    </row>
    <row r="36469" customHeight="1" spans="1:1">
      <c r="A36469" s="473"/>
    </row>
    <row r="36470" customHeight="1" spans="1:1">
      <c r="A36470" s="473"/>
    </row>
    <row r="36471" customHeight="1" spans="1:1">
      <c r="A36471" s="473"/>
    </row>
    <row r="36472" customHeight="1" spans="1:1">
      <c r="A36472" s="473"/>
    </row>
    <row r="36473" customHeight="1" spans="1:1">
      <c r="A36473" s="473"/>
    </row>
    <row r="36474" customHeight="1" spans="1:1">
      <c r="A36474" s="473"/>
    </row>
    <row r="36475" customHeight="1" spans="1:1">
      <c r="A36475" s="473"/>
    </row>
    <row r="36476" customHeight="1" spans="1:1">
      <c r="A36476" s="473"/>
    </row>
    <row r="36477" customHeight="1" spans="1:1">
      <c r="A36477" s="473"/>
    </row>
    <row r="36478" customHeight="1" spans="1:1">
      <c r="A36478" s="473"/>
    </row>
    <row r="36479" customHeight="1" spans="1:1">
      <c r="A36479" s="473"/>
    </row>
    <row r="36480" customHeight="1" spans="1:1">
      <c r="A36480" s="473"/>
    </row>
    <row r="36481" customHeight="1" spans="1:1">
      <c r="A36481" s="473"/>
    </row>
    <row r="36482" customHeight="1" spans="1:1">
      <c r="A36482" s="473"/>
    </row>
    <row r="36483" customHeight="1" spans="1:1">
      <c r="A36483" s="473"/>
    </row>
    <row r="36484" customHeight="1" spans="1:1">
      <c r="A36484" s="473"/>
    </row>
    <row r="36485" customHeight="1" spans="1:1">
      <c r="A36485" s="473"/>
    </row>
    <row r="36486" customHeight="1" spans="1:1">
      <c r="A36486" s="473"/>
    </row>
    <row r="36487" customHeight="1" spans="1:1">
      <c r="A36487" s="473"/>
    </row>
    <row r="36488" customHeight="1" spans="1:1">
      <c r="A36488" s="473"/>
    </row>
    <row r="36489" customHeight="1" spans="1:1">
      <c r="A36489" s="473"/>
    </row>
    <row r="36490" customHeight="1" spans="1:1">
      <c r="A36490" s="473"/>
    </row>
    <row r="36491" customHeight="1" spans="1:1">
      <c r="A36491" s="473"/>
    </row>
    <row r="36492" customHeight="1" spans="1:1">
      <c r="A36492" s="473"/>
    </row>
    <row r="36493" customHeight="1" spans="1:1">
      <c r="A36493" s="473"/>
    </row>
    <row r="36494" customHeight="1" spans="1:1">
      <c r="A36494" s="473"/>
    </row>
    <row r="36495" customHeight="1" spans="1:1">
      <c r="A36495" s="473"/>
    </row>
    <row r="36496" customHeight="1" spans="1:1">
      <c r="A36496" s="473"/>
    </row>
    <row r="36497" customHeight="1" spans="1:1">
      <c r="A36497" s="473"/>
    </row>
    <row r="36498" customHeight="1" spans="1:1">
      <c r="A36498" s="473"/>
    </row>
    <row r="36499" customHeight="1" spans="1:1">
      <c r="A36499" s="473"/>
    </row>
    <row r="36500" customHeight="1" spans="1:1">
      <c r="A36500" s="473"/>
    </row>
    <row r="36501" customHeight="1" spans="1:1">
      <c r="A36501" s="473"/>
    </row>
    <row r="36502" customHeight="1" spans="1:1">
      <c r="A36502" s="473"/>
    </row>
    <row r="36503" customHeight="1" spans="1:1">
      <c r="A36503" s="473"/>
    </row>
    <row r="36504" customHeight="1" spans="1:1">
      <c r="A36504" s="473"/>
    </row>
    <row r="36505" customHeight="1" spans="1:1">
      <c r="A36505" s="473"/>
    </row>
    <row r="36506" customHeight="1" spans="1:1">
      <c r="A36506" s="473"/>
    </row>
    <row r="36507" customHeight="1" spans="1:1">
      <c r="A36507" s="473"/>
    </row>
    <row r="36508" customHeight="1" spans="1:1">
      <c r="A36508" s="473"/>
    </row>
    <row r="36509" customHeight="1" spans="1:1">
      <c r="A36509" s="473"/>
    </row>
    <row r="36510" customHeight="1" spans="1:1">
      <c r="A36510" s="473"/>
    </row>
    <row r="36511" customHeight="1" spans="1:1">
      <c r="A36511" s="473"/>
    </row>
    <row r="36512" customHeight="1" spans="1:1">
      <c r="A36512" s="473"/>
    </row>
    <row r="36513" customHeight="1" spans="1:1">
      <c r="A36513" s="473"/>
    </row>
    <row r="36514" customHeight="1" spans="1:1">
      <c r="A36514" s="473"/>
    </row>
    <row r="36515" customHeight="1" spans="1:1">
      <c r="A36515" s="473"/>
    </row>
    <row r="36516" customHeight="1" spans="1:1">
      <c r="A36516" s="473"/>
    </row>
    <row r="36517" customHeight="1" spans="1:1">
      <c r="A36517" s="473"/>
    </row>
    <row r="36518" customHeight="1" spans="1:1">
      <c r="A36518" s="473"/>
    </row>
    <row r="36519" customHeight="1" spans="1:1">
      <c r="A36519" s="473"/>
    </row>
    <row r="36520" customHeight="1" spans="1:1">
      <c r="A36520" s="473"/>
    </row>
    <row r="36521" customHeight="1" spans="1:1">
      <c r="A36521" s="473"/>
    </row>
    <row r="36522" customHeight="1" spans="1:1">
      <c r="A36522" s="473"/>
    </row>
    <row r="36523" customHeight="1" spans="1:1">
      <c r="A36523" s="473"/>
    </row>
    <row r="36524" customHeight="1" spans="1:1">
      <c r="A36524" s="473"/>
    </row>
    <row r="36525" customHeight="1" spans="1:1">
      <c r="A36525" s="473"/>
    </row>
    <row r="36526" customHeight="1" spans="1:1">
      <c r="A36526" s="473"/>
    </row>
    <row r="36527" customHeight="1" spans="1:1">
      <c r="A36527" s="473"/>
    </row>
    <row r="36528" customHeight="1" spans="1:1">
      <c r="A36528" s="473"/>
    </row>
    <row r="36529" customHeight="1" spans="1:1">
      <c r="A36529" s="473"/>
    </row>
    <row r="36530" customHeight="1" spans="1:1">
      <c r="A36530" s="473"/>
    </row>
    <row r="36531" customHeight="1" spans="1:1">
      <c r="A36531" s="473"/>
    </row>
    <row r="36532" customHeight="1" spans="1:1">
      <c r="A36532" s="473"/>
    </row>
    <row r="36533" customHeight="1" spans="1:1">
      <c r="A36533" s="473"/>
    </row>
    <row r="36534" customHeight="1" spans="1:1">
      <c r="A36534" s="473"/>
    </row>
    <row r="36535" customHeight="1" spans="1:1">
      <c r="A36535" s="473"/>
    </row>
    <row r="36536" customHeight="1" spans="1:1">
      <c r="A36536" s="473"/>
    </row>
    <row r="36537" customHeight="1" spans="1:1">
      <c r="A36537" s="473"/>
    </row>
    <row r="36538" customHeight="1" spans="1:1">
      <c r="A36538" s="473"/>
    </row>
    <row r="36539" customHeight="1" spans="1:1">
      <c r="A36539" s="473"/>
    </row>
    <row r="36540" customHeight="1" spans="1:1">
      <c r="A36540" s="473"/>
    </row>
    <row r="36541" customHeight="1" spans="1:1">
      <c r="A36541" s="473"/>
    </row>
    <row r="36542" customHeight="1" spans="1:1">
      <c r="A36542" s="473"/>
    </row>
    <row r="36543" customHeight="1" spans="1:1">
      <c r="A36543" s="473"/>
    </row>
    <row r="36544" customHeight="1" spans="1:1">
      <c r="A36544" s="473"/>
    </row>
    <row r="36545" customHeight="1" spans="1:1">
      <c r="A36545" s="473"/>
    </row>
    <row r="36546" customHeight="1" spans="1:1">
      <c r="A36546" s="473"/>
    </row>
    <row r="36547" customHeight="1" spans="1:1">
      <c r="A36547" s="473"/>
    </row>
    <row r="36548" customHeight="1" spans="1:1">
      <c r="A36548" s="473"/>
    </row>
    <row r="36549" customHeight="1" spans="1:1">
      <c r="A36549" s="473"/>
    </row>
    <row r="36550" customHeight="1" spans="1:1">
      <c r="A36550" s="473"/>
    </row>
    <row r="36551" customHeight="1" spans="1:1">
      <c r="A36551" s="473"/>
    </row>
    <row r="36552" customHeight="1" spans="1:1">
      <c r="A36552" s="473"/>
    </row>
    <row r="36553" customHeight="1" spans="1:1">
      <c r="A36553" s="473"/>
    </row>
    <row r="36554" customHeight="1" spans="1:1">
      <c r="A36554" s="473"/>
    </row>
    <row r="36555" customHeight="1" spans="1:1">
      <c r="A36555" s="473"/>
    </row>
    <row r="36556" customHeight="1" spans="1:1">
      <c r="A36556" s="473"/>
    </row>
    <row r="36557" customHeight="1" spans="1:1">
      <c r="A36557" s="473"/>
    </row>
    <row r="36558" customHeight="1" spans="1:1">
      <c r="A36558" s="473"/>
    </row>
    <row r="36559" customHeight="1" spans="1:1">
      <c r="A36559" s="473"/>
    </row>
    <row r="36560" customHeight="1" spans="1:1">
      <c r="A36560" s="473"/>
    </row>
    <row r="36561" customHeight="1" spans="1:1">
      <c r="A36561" s="473"/>
    </row>
    <row r="36562" customHeight="1" spans="1:1">
      <c r="A36562" s="473"/>
    </row>
    <row r="36563" customHeight="1" spans="1:1">
      <c r="A36563" s="473"/>
    </row>
    <row r="36564" customHeight="1" spans="1:1">
      <c r="A36564" s="473"/>
    </row>
    <row r="36565" customHeight="1" spans="1:1">
      <c r="A36565" s="473"/>
    </row>
    <row r="36566" customHeight="1" spans="1:1">
      <c r="A36566" s="473"/>
    </row>
    <row r="36567" customHeight="1" spans="1:1">
      <c r="A36567" s="473"/>
    </row>
    <row r="36568" customHeight="1" spans="1:1">
      <c r="A36568" s="473"/>
    </row>
    <row r="36569" customHeight="1" spans="1:1">
      <c r="A36569" s="473"/>
    </row>
    <row r="36570" customHeight="1" spans="1:1">
      <c r="A36570" s="473"/>
    </row>
    <row r="36571" customHeight="1" spans="1:1">
      <c r="A36571" s="473"/>
    </row>
    <row r="36572" customHeight="1" spans="1:1">
      <c r="A36572" s="473"/>
    </row>
    <row r="36573" customHeight="1" spans="1:1">
      <c r="A36573" s="473"/>
    </row>
    <row r="36574" customHeight="1" spans="1:1">
      <c r="A36574" s="473"/>
    </row>
    <row r="36575" customHeight="1" spans="1:1">
      <c r="A36575" s="473"/>
    </row>
    <row r="36576" customHeight="1" spans="1:1">
      <c r="A36576" s="473"/>
    </row>
    <row r="36577" customHeight="1" spans="1:1">
      <c r="A36577" s="473"/>
    </row>
    <row r="36578" customHeight="1" spans="1:1">
      <c r="A36578" s="473"/>
    </row>
    <row r="36579" customHeight="1" spans="1:1">
      <c r="A36579" s="473"/>
    </row>
    <row r="36580" customHeight="1" spans="1:1">
      <c r="A36580" s="473"/>
    </row>
    <row r="36581" customHeight="1" spans="1:1">
      <c r="A36581" s="473"/>
    </row>
    <row r="36582" customHeight="1" spans="1:1">
      <c r="A36582" s="473"/>
    </row>
    <row r="36583" customHeight="1" spans="1:1">
      <c r="A36583" s="473"/>
    </row>
    <row r="36584" customHeight="1" spans="1:1">
      <c r="A36584" s="473"/>
    </row>
    <row r="36585" customHeight="1" spans="1:1">
      <c r="A36585" s="473"/>
    </row>
    <row r="36586" customHeight="1" spans="1:1">
      <c r="A36586" s="473"/>
    </row>
    <row r="36587" customHeight="1" spans="1:1">
      <c r="A36587" s="473"/>
    </row>
    <row r="36588" customHeight="1" spans="1:1">
      <c r="A36588" s="473"/>
    </row>
    <row r="36589" customHeight="1" spans="1:1">
      <c r="A36589" s="473"/>
    </row>
    <row r="36590" customHeight="1" spans="1:1">
      <c r="A36590" s="473"/>
    </row>
    <row r="36591" customHeight="1" spans="1:1">
      <c r="A36591" s="473"/>
    </row>
    <row r="36592" customHeight="1" spans="1:1">
      <c r="A36592" s="473"/>
    </row>
    <row r="36593" customHeight="1" spans="1:1">
      <c r="A36593" s="473"/>
    </row>
    <row r="36594" customHeight="1" spans="1:1">
      <c r="A36594" s="473"/>
    </row>
    <row r="36595" customHeight="1" spans="1:1">
      <c r="A36595" s="473"/>
    </row>
    <row r="36596" customHeight="1" spans="1:1">
      <c r="A36596" s="473"/>
    </row>
    <row r="36597" customHeight="1" spans="1:1">
      <c r="A36597" s="473"/>
    </row>
    <row r="36598" customHeight="1" spans="1:1">
      <c r="A36598" s="473"/>
    </row>
    <row r="36599" customHeight="1" spans="1:1">
      <c r="A36599" s="473"/>
    </row>
    <row r="36600" customHeight="1" spans="1:1">
      <c r="A36600" s="473"/>
    </row>
    <row r="36601" customHeight="1" spans="1:1">
      <c r="A36601" s="473"/>
    </row>
    <row r="36602" customHeight="1" spans="1:1">
      <c r="A36602" s="473"/>
    </row>
    <row r="36603" customHeight="1" spans="1:1">
      <c r="A36603" s="473"/>
    </row>
    <row r="36604" customHeight="1" spans="1:1">
      <c r="A36604" s="473"/>
    </row>
    <row r="36605" customHeight="1" spans="1:1">
      <c r="A36605" s="473"/>
    </row>
    <row r="36606" customHeight="1" spans="1:1">
      <c r="A36606" s="473"/>
    </row>
    <row r="36607" customHeight="1" spans="1:1">
      <c r="A36607" s="473"/>
    </row>
    <row r="36608" customHeight="1" spans="1:1">
      <c r="A36608" s="473"/>
    </row>
    <row r="36609" customHeight="1" spans="1:1">
      <c r="A36609" s="473"/>
    </row>
    <row r="36610" customHeight="1" spans="1:1">
      <c r="A36610" s="473"/>
    </row>
    <row r="36611" customHeight="1" spans="1:1">
      <c r="A36611" s="473"/>
    </row>
    <row r="36612" customHeight="1" spans="1:1">
      <c r="A36612" s="473"/>
    </row>
    <row r="36613" customHeight="1" spans="1:1">
      <c r="A36613" s="473"/>
    </row>
    <row r="36614" customHeight="1" spans="1:1">
      <c r="A36614" s="473"/>
    </row>
    <row r="36615" customHeight="1" spans="1:1">
      <c r="A36615" s="473"/>
    </row>
    <row r="36616" customHeight="1" spans="1:1">
      <c r="A36616" s="473"/>
    </row>
    <row r="36617" customHeight="1" spans="1:1">
      <c r="A36617" s="473"/>
    </row>
    <row r="36618" customHeight="1" spans="1:1">
      <c r="A36618" s="473"/>
    </row>
    <row r="36619" customHeight="1" spans="1:1">
      <c r="A36619" s="473"/>
    </row>
    <row r="36620" customHeight="1" spans="1:1">
      <c r="A36620" s="473"/>
    </row>
    <row r="36621" customHeight="1" spans="1:1">
      <c r="A36621" s="473"/>
    </row>
    <row r="36622" customHeight="1" spans="1:1">
      <c r="A36622" s="473"/>
    </row>
    <row r="36623" customHeight="1" spans="1:1">
      <c r="A36623" s="473"/>
    </row>
    <row r="36624" customHeight="1" spans="1:1">
      <c r="A36624" s="473"/>
    </row>
    <row r="36625" customHeight="1" spans="1:1">
      <c r="A36625" s="473"/>
    </row>
    <row r="36626" customHeight="1" spans="1:1">
      <c r="A36626" s="473"/>
    </row>
    <row r="36627" customHeight="1" spans="1:1">
      <c r="A36627" s="473"/>
    </row>
    <row r="36628" customHeight="1" spans="1:1">
      <c r="A36628" s="473"/>
    </row>
    <row r="36629" customHeight="1" spans="1:1">
      <c r="A36629" s="473"/>
    </row>
    <row r="36630" customHeight="1" spans="1:1">
      <c r="A36630" s="473"/>
    </row>
    <row r="36631" customHeight="1" spans="1:1">
      <c r="A36631" s="473"/>
    </row>
    <row r="36632" customHeight="1" spans="1:1">
      <c r="A36632" s="473"/>
    </row>
    <row r="36633" customHeight="1" spans="1:1">
      <c r="A36633" s="473"/>
    </row>
    <row r="36634" customHeight="1" spans="1:1">
      <c r="A36634" s="473"/>
    </row>
    <row r="36635" customHeight="1" spans="1:1">
      <c r="A36635" s="473"/>
    </row>
    <row r="36636" customHeight="1" spans="1:1">
      <c r="A36636" s="473"/>
    </row>
    <row r="36637" customHeight="1" spans="1:1">
      <c r="A36637" s="473"/>
    </row>
    <row r="36638" customHeight="1" spans="1:1">
      <c r="A36638" s="473"/>
    </row>
    <row r="36639" customHeight="1" spans="1:1">
      <c r="A36639" s="473"/>
    </row>
    <row r="36640" customHeight="1" spans="1:1">
      <c r="A36640" s="473"/>
    </row>
    <row r="36641" customHeight="1" spans="1:1">
      <c r="A36641" s="473"/>
    </row>
    <row r="36642" customHeight="1" spans="1:1">
      <c r="A36642" s="473"/>
    </row>
    <row r="36643" customHeight="1" spans="1:1">
      <c r="A36643" s="473"/>
    </row>
    <row r="36644" customHeight="1" spans="1:1">
      <c r="A36644" s="473"/>
    </row>
    <row r="36645" customHeight="1" spans="1:1">
      <c r="A36645" s="473"/>
    </row>
    <row r="36646" customHeight="1" spans="1:1">
      <c r="A36646" s="473"/>
    </row>
    <row r="36647" customHeight="1" spans="1:1">
      <c r="A36647" s="473"/>
    </row>
    <row r="36648" customHeight="1" spans="1:1">
      <c r="A36648" s="473"/>
    </row>
    <row r="36649" customHeight="1" spans="1:1">
      <c r="A36649" s="473"/>
    </row>
    <row r="36650" customHeight="1" spans="1:1">
      <c r="A36650" s="473"/>
    </row>
    <row r="36651" customHeight="1" spans="1:1">
      <c r="A36651" s="473"/>
    </row>
    <row r="36652" customHeight="1" spans="1:1">
      <c r="A36652" s="473"/>
    </row>
    <row r="36653" customHeight="1" spans="1:1">
      <c r="A36653" s="473"/>
    </row>
    <row r="36654" customHeight="1" spans="1:1">
      <c r="A36654" s="473"/>
    </row>
    <row r="36655" customHeight="1" spans="1:1">
      <c r="A36655" s="473"/>
    </row>
    <row r="36656" customHeight="1" spans="1:1">
      <c r="A36656" s="473"/>
    </row>
    <row r="36657" customHeight="1" spans="1:1">
      <c r="A36657" s="473"/>
    </row>
    <row r="36658" customHeight="1" spans="1:1">
      <c r="A36658" s="473"/>
    </row>
    <row r="36659" customHeight="1" spans="1:1">
      <c r="A36659" s="473"/>
    </row>
    <row r="36660" customHeight="1" spans="1:1">
      <c r="A36660" s="473"/>
    </row>
    <row r="36661" customHeight="1" spans="1:1">
      <c r="A36661" s="473"/>
    </row>
    <row r="36662" customHeight="1" spans="1:1">
      <c r="A36662" s="473"/>
    </row>
    <row r="36663" customHeight="1" spans="1:1">
      <c r="A36663" s="473"/>
    </row>
    <row r="36664" customHeight="1" spans="1:1">
      <c r="A36664" s="473"/>
    </row>
    <row r="36665" customHeight="1" spans="1:1">
      <c r="A36665" s="473"/>
    </row>
    <row r="36666" customHeight="1" spans="1:1">
      <c r="A36666" s="473"/>
    </row>
    <row r="36667" customHeight="1" spans="1:1">
      <c r="A36667" s="473"/>
    </row>
    <row r="36668" customHeight="1" spans="1:1">
      <c r="A36668" s="473"/>
    </row>
    <row r="36669" customHeight="1" spans="1:1">
      <c r="A36669" s="473"/>
    </row>
    <row r="36670" customHeight="1" spans="1:1">
      <c r="A36670" s="473"/>
    </row>
    <row r="36671" customHeight="1" spans="1:1">
      <c r="A36671" s="473"/>
    </row>
    <row r="36672" customHeight="1" spans="1:1">
      <c r="A36672" s="473"/>
    </row>
    <row r="36673" customHeight="1" spans="1:1">
      <c r="A36673" s="473"/>
    </row>
    <row r="36674" customHeight="1" spans="1:1">
      <c r="A36674" s="473"/>
    </row>
    <row r="36675" customHeight="1" spans="1:1">
      <c r="A36675" s="473"/>
    </row>
    <row r="36676" customHeight="1" spans="1:1">
      <c r="A36676" s="473"/>
    </row>
    <row r="36677" customHeight="1" spans="1:1">
      <c r="A36677" s="473"/>
    </row>
    <row r="36678" customHeight="1" spans="1:1">
      <c r="A36678" s="473"/>
    </row>
    <row r="36679" customHeight="1" spans="1:1">
      <c r="A36679" s="473"/>
    </row>
    <row r="36680" customHeight="1" spans="1:1">
      <c r="A36680" s="473"/>
    </row>
    <row r="36681" customHeight="1" spans="1:1">
      <c r="A36681" s="473"/>
    </row>
    <row r="36682" customHeight="1" spans="1:1">
      <c r="A36682" s="473"/>
    </row>
    <row r="36683" customHeight="1" spans="1:1">
      <c r="A36683" s="473"/>
    </row>
    <row r="36684" customHeight="1" spans="1:1">
      <c r="A36684" s="473"/>
    </row>
    <row r="36685" customHeight="1" spans="1:1">
      <c r="A36685" s="473"/>
    </row>
    <row r="36686" customHeight="1" spans="1:1">
      <c r="A36686" s="473"/>
    </row>
    <row r="36687" customHeight="1" spans="1:1">
      <c r="A36687" s="473"/>
    </row>
    <row r="36688" customHeight="1" spans="1:1">
      <c r="A36688" s="473"/>
    </row>
    <row r="36689" customHeight="1" spans="1:1">
      <c r="A36689" s="473"/>
    </row>
    <row r="36690" customHeight="1" spans="1:1">
      <c r="A36690" s="473"/>
    </row>
    <row r="36691" customHeight="1" spans="1:1">
      <c r="A36691" s="473"/>
    </row>
    <row r="36692" customHeight="1" spans="1:1">
      <c r="A36692" s="473"/>
    </row>
    <row r="36693" customHeight="1" spans="1:1">
      <c r="A36693" s="473"/>
    </row>
    <row r="36694" customHeight="1" spans="1:1">
      <c r="A36694" s="473"/>
    </row>
    <row r="36695" customHeight="1" spans="1:1">
      <c r="A36695" s="473"/>
    </row>
    <row r="36696" customHeight="1" spans="1:1">
      <c r="A36696" s="473"/>
    </row>
    <row r="36697" customHeight="1" spans="1:1">
      <c r="A36697" s="473"/>
    </row>
    <row r="36698" customHeight="1" spans="1:1">
      <c r="A36698" s="473"/>
    </row>
    <row r="36699" customHeight="1" spans="1:1">
      <c r="A36699" s="473"/>
    </row>
    <row r="36700" customHeight="1" spans="1:1">
      <c r="A36700" s="473"/>
    </row>
    <row r="36701" customHeight="1" spans="1:1">
      <c r="A36701" s="473"/>
    </row>
    <row r="36702" customHeight="1" spans="1:1">
      <c r="A36702" s="473"/>
    </row>
    <row r="36703" customHeight="1" spans="1:1">
      <c r="A36703" s="473"/>
    </row>
    <row r="36704" customHeight="1" spans="1:1">
      <c r="A36704" s="473"/>
    </row>
    <row r="36705" customHeight="1" spans="1:1">
      <c r="A36705" s="473"/>
    </row>
    <row r="36706" customHeight="1" spans="1:1">
      <c r="A36706" s="473"/>
    </row>
    <row r="36707" customHeight="1" spans="1:1">
      <c r="A36707" s="473"/>
    </row>
    <row r="36708" customHeight="1" spans="1:1">
      <c r="A36708" s="473"/>
    </row>
    <row r="36709" customHeight="1" spans="1:1">
      <c r="A36709" s="473"/>
    </row>
    <row r="36710" customHeight="1" spans="1:1">
      <c r="A36710" s="473"/>
    </row>
    <row r="36711" customHeight="1" spans="1:1">
      <c r="A36711" s="473"/>
    </row>
    <row r="36712" customHeight="1" spans="1:1">
      <c r="A36712" s="473"/>
    </row>
    <row r="36713" customHeight="1" spans="1:1">
      <c r="A36713" s="473"/>
    </row>
    <row r="36714" customHeight="1" spans="1:1">
      <c r="A36714" s="473"/>
    </row>
    <row r="36715" customHeight="1" spans="1:1">
      <c r="A36715" s="473"/>
    </row>
    <row r="36716" customHeight="1" spans="1:1">
      <c r="A36716" s="473"/>
    </row>
    <row r="36717" customHeight="1" spans="1:1">
      <c r="A36717" s="473"/>
    </row>
    <row r="36718" customHeight="1" spans="1:1">
      <c r="A36718" s="473"/>
    </row>
    <row r="36719" customHeight="1" spans="1:1">
      <c r="A36719" s="473"/>
    </row>
    <row r="36720" customHeight="1" spans="1:1">
      <c r="A36720" s="473"/>
    </row>
    <row r="36721" customHeight="1" spans="1:1">
      <c r="A36721" s="473"/>
    </row>
    <row r="36722" customHeight="1" spans="1:1">
      <c r="A36722" s="473"/>
    </row>
    <row r="36723" customHeight="1" spans="1:1">
      <c r="A36723" s="473"/>
    </row>
    <row r="36724" customHeight="1" spans="1:1">
      <c r="A36724" s="473"/>
    </row>
    <row r="36725" customHeight="1" spans="1:1">
      <c r="A36725" s="473"/>
    </row>
    <row r="36726" customHeight="1" spans="1:1">
      <c r="A36726" s="473"/>
    </row>
    <row r="36727" customHeight="1" spans="1:1">
      <c r="A36727" s="473"/>
    </row>
    <row r="36728" customHeight="1" spans="1:1">
      <c r="A36728" s="473"/>
    </row>
    <row r="36729" customHeight="1" spans="1:1">
      <c r="A36729" s="473"/>
    </row>
    <row r="36730" customHeight="1" spans="1:1">
      <c r="A36730" s="473"/>
    </row>
    <row r="36731" customHeight="1" spans="1:1">
      <c r="A36731" s="473"/>
    </row>
    <row r="36732" customHeight="1" spans="1:1">
      <c r="A36732" s="473"/>
    </row>
    <row r="36733" customHeight="1" spans="1:1">
      <c r="A36733" s="473"/>
    </row>
    <row r="36734" customHeight="1" spans="1:1">
      <c r="A36734" s="473"/>
    </row>
    <row r="36735" customHeight="1" spans="1:1">
      <c r="A36735" s="473"/>
    </row>
    <row r="36736" customHeight="1" spans="1:1">
      <c r="A36736" s="473"/>
    </row>
    <row r="36737" customHeight="1" spans="1:1">
      <c r="A36737" s="473"/>
    </row>
    <row r="36738" customHeight="1" spans="1:1">
      <c r="A36738" s="473"/>
    </row>
    <row r="36739" customHeight="1" spans="1:1">
      <c r="A36739" s="473"/>
    </row>
    <row r="36740" customHeight="1" spans="1:1">
      <c r="A36740" s="473"/>
    </row>
    <row r="36741" customHeight="1" spans="1:1">
      <c r="A36741" s="473"/>
    </row>
    <row r="36742" customHeight="1" spans="1:1">
      <c r="A36742" s="473"/>
    </row>
    <row r="36743" customHeight="1" spans="1:1">
      <c r="A36743" s="473"/>
    </row>
    <row r="36744" customHeight="1" spans="1:1">
      <c r="A36744" s="473"/>
    </row>
    <row r="36745" customHeight="1" spans="1:1">
      <c r="A36745" s="473"/>
    </row>
    <row r="36746" customHeight="1" spans="1:1">
      <c r="A36746" s="473"/>
    </row>
    <row r="36747" customHeight="1" spans="1:1">
      <c r="A36747" s="473"/>
    </row>
    <row r="36748" customHeight="1" spans="1:1">
      <c r="A36748" s="473"/>
    </row>
    <row r="36749" customHeight="1" spans="1:1">
      <c r="A36749" s="473"/>
    </row>
    <row r="36750" customHeight="1" spans="1:1">
      <c r="A36750" s="473"/>
    </row>
    <row r="36751" customHeight="1" spans="1:1">
      <c r="A36751" s="473"/>
    </row>
    <row r="36752" customHeight="1" spans="1:1">
      <c r="A36752" s="473"/>
    </row>
    <row r="36753" customHeight="1" spans="1:1">
      <c r="A36753" s="473"/>
    </row>
    <row r="36754" customHeight="1" spans="1:1">
      <c r="A36754" s="473"/>
    </row>
    <row r="36755" customHeight="1" spans="1:1">
      <c r="A36755" s="473"/>
    </row>
    <row r="36756" customHeight="1" spans="1:1">
      <c r="A36756" s="473"/>
    </row>
    <row r="36757" customHeight="1" spans="1:1">
      <c r="A36757" s="473"/>
    </row>
    <row r="36758" customHeight="1" spans="1:1">
      <c r="A36758" s="473"/>
    </row>
    <row r="36759" customHeight="1" spans="1:1">
      <c r="A36759" s="473"/>
    </row>
    <row r="36760" customHeight="1" spans="1:1">
      <c r="A36760" s="473"/>
    </row>
    <row r="36761" customHeight="1" spans="1:1">
      <c r="A36761" s="473"/>
    </row>
    <row r="36762" customHeight="1" spans="1:1">
      <c r="A36762" s="473"/>
    </row>
    <row r="36763" customHeight="1" spans="1:1">
      <c r="A36763" s="473"/>
    </row>
    <row r="36764" customHeight="1" spans="1:1">
      <c r="A36764" s="473"/>
    </row>
    <row r="36765" customHeight="1" spans="1:1">
      <c r="A36765" s="473"/>
    </row>
    <row r="36766" customHeight="1" spans="1:1">
      <c r="A36766" s="473"/>
    </row>
    <row r="36767" customHeight="1" spans="1:1">
      <c r="A36767" s="473"/>
    </row>
    <row r="36768" customHeight="1" spans="1:1">
      <c r="A36768" s="473"/>
    </row>
    <row r="36769" customHeight="1" spans="1:1">
      <c r="A36769" s="473"/>
    </row>
    <row r="36770" customHeight="1" spans="1:1">
      <c r="A36770" s="473"/>
    </row>
    <row r="36771" customHeight="1" spans="1:1">
      <c r="A36771" s="473"/>
    </row>
    <row r="36772" customHeight="1" spans="1:1">
      <c r="A36772" s="473"/>
    </row>
    <row r="36773" customHeight="1" spans="1:1">
      <c r="A36773" s="473"/>
    </row>
    <row r="36774" customHeight="1" spans="1:1">
      <c r="A36774" s="473"/>
    </row>
    <row r="36775" customHeight="1" spans="1:1">
      <c r="A36775" s="473"/>
    </row>
    <row r="36776" customHeight="1" spans="1:1">
      <c r="A36776" s="473"/>
    </row>
    <row r="36777" customHeight="1" spans="1:1">
      <c r="A36777" s="473"/>
    </row>
    <row r="36778" customHeight="1" spans="1:1">
      <c r="A36778" s="473"/>
    </row>
    <row r="36779" customHeight="1" spans="1:1">
      <c r="A36779" s="473"/>
    </row>
    <row r="36780" customHeight="1" spans="1:1">
      <c r="A36780" s="473"/>
    </row>
    <row r="36781" customHeight="1" spans="1:1">
      <c r="A36781" s="473"/>
    </row>
    <row r="36782" customHeight="1" spans="1:1">
      <c r="A36782" s="473"/>
    </row>
    <row r="36783" customHeight="1" spans="1:1">
      <c r="A36783" s="473"/>
    </row>
    <row r="36784" customHeight="1" spans="1:1">
      <c r="A36784" s="473"/>
    </row>
    <row r="36785" customHeight="1" spans="1:1">
      <c r="A36785" s="473"/>
    </row>
    <row r="36786" customHeight="1" spans="1:1">
      <c r="A36786" s="473"/>
    </row>
    <row r="36787" customHeight="1" spans="1:1">
      <c r="A36787" s="473"/>
    </row>
    <row r="36788" customHeight="1" spans="1:1">
      <c r="A36788" s="473"/>
    </row>
    <row r="36789" customHeight="1" spans="1:1">
      <c r="A36789" s="473"/>
    </row>
    <row r="36790" customHeight="1" spans="1:1">
      <c r="A36790" s="473"/>
    </row>
    <row r="36791" customHeight="1" spans="1:1">
      <c r="A36791" s="473"/>
    </row>
    <row r="36792" customHeight="1" spans="1:1">
      <c r="A36792" s="473"/>
    </row>
    <row r="36793" customHeight="1" spans="1:1">
      <c r="A36793" s="473"/>
    </row>
    <row r="36794" customHeight="1" spans="1:1">
      <c r="A36794" s="473"/>
    </row>
    <row r="36795" customHeight="1" spans="1:1">
      <c r="A36795" s="473"/>
    </row>
    <row r="36796" customHeight="1" spans="1:1">
      <c r="A36796" s="473"/>
    </row>
    <row r="36797" customHeight="1" spans="1:1">
      <c r="A36797" s="473"/>
    </row>
    <row r="36798" customHeight="1" spans="1:1">
      <c r="A36798" s="473"/>
    </row>
    <row r="36799" customHeight="1" spans="1:1">
      <c r="A36799" s="473"/>
    </row>
    <row r="36800" customHeight="1" spans="1:1">
      <c r="A36800" s="473"/>
    </row>
    <row r="36801" customHeight="1" spans="1:1">
      <c r="A36801" s="473"/>
    </row>
    <row r="36802" customHeight="1" spans="1:1">
      <c r="A36802" s="473"/>
    </row>
    <row r="36803" customHeight="1" spans="1:1">
      <c r="A36803" s="473"/>
    </row>
    <row r="36804" customHeight="1" spans="1:1">
      <c r="A36804" s="473"/>
    </row>
    <row r="36805" customHeight="1" spans="1:1">
      <c r="A36805" s="473"/>
    </row>
    <row r="36806" customHeight="1" spans="1:1">
      <c r="A36806" s="473"/>
    </row>
    <row r="36807" customHeight="1" spans="1:1">
      <c r="A36807" s="473"/>
    </row>
    <row r="36808" customHeight="1" spans="1:1">
      <c r="A36808" s="473"/>
    </row>
    <row r="36809" customHeight="1" spans="1:1">
      <c r="A36809" s="473"/>
    </row>
    <row r="36810" customHeight="1" spans="1:1">
      <c r="A36810" s="473"/>
    </row>
    <row r="36811" customHeight="1" spans="1:1">
      <c r="A36811" s="473"/>
    </row>
    <row r="36812" customHeight="1" spans="1:1">
      <c r="A36812" s="473"/>
    </row>
    <row r="36813" customHeight="1" spans="1:1">
      <c r="A36813" s="473"/>
    </row>
    <row r="36814" customHeight="1" spans="1:1">
      <c r="A36814" s="473"/>
    </row>
    <row r="36815" customHeight="1" spans="1:1">
      <c r="A36815" s="473"/>
    </row>
    <row r="36816" customHeight="1" spans="1:1">
      <c r="A36816" s="473"/>
    </row>
    <row r="36817" customHeight="1" spans="1:1">
      <c r="A36817" s="473"/>
    </row>
    <row r="36818" customHeight="1" spans="1:1">
      <c r="A36818" s="473"/>
    </row>
    <row r="36819" customHeight="1" spans="1:1">
      <c r="A36819" s="473"/>
    </row>
    <row r="36820" customHeight="1" spans="1:1">
      <c r="A36820" s="473"/>
    </row>
    <row r="36821" customHeight="1" spans="1:1">
      <c r="A36821" s="473"/>
    </row>
    <row r="36822" customHeight="1" spans="1:1">
      <c r="A36822" s="473"/>
    </row>
    <row r="36823" customHeight="1" spans="1:1">
      <c r="A36823" s="473"/>
    </row>
    <row r="36824" customHeight="1" spans="1:1">
      <c r="A36824" s="473"/>
    </row>
    <row r="36825" customHeight="1" spans="1:1">
      <c r="A36825" s="473"/>
    </row>
    <row r="36826" customHeight="1" spans="1:1">
      <c r="A36826" s="473"/>
    </row>
    <row r="36827" customHeight="1" spans="1:1">
      <c r="A36827" s="473"/>
    </row>
    <row r="36828" customHeight="1" spans="1:1">
      <c r="A36828" s="473"/>
    </row>
    <row r="36829" customHeight="1" spans="1:1">
      <c r="A36829" s="473"/>
    </row>
    <row r="36830" customHeight="1" spans="1:1">
      <c r="A36830" s="473"/>
    </row>
    <row r="36831" customHeight="1" spans="1:1">
      <c r="A36831" s="473"/>
    </row>
    <row r="36832" customHeight="1" spans="1:1">
      <c r="A36832" s="473"/>
    </row>
    <row r="36833" customHeight="1" spans="1:1">
      <c r="A36833" s="473"/>
    </row>
    <row r="36834" customHeight="1" spans="1:1">
      <c r="A36834" s="473"/>
    </row>
    <row r="36835" customHeight="1" spans="1:1">
      <c r="A36835" s="473"/>
    </row>
    <row r="36836" customHeight="1" spans="1:1">
      <c r="A36836" s="473"/>
    </row>
    <row r="36837" customHeight="1" spans="1:1">
      <c r="A36837" s="473"/>
    </row>
    <row r="36838" customHeight="1" spans="1:1">
      <c r="A36838" s="473"/>
    </row>
    <row r="36839" customHeight="1" spans="1:1">
      <c r="A36839" s="473"/>
    </row>
    <row r="36840" customHeight="1" spans="1:1">
      <c r="A36840" s="473"/>
    </row>
    <row r="36841" customHeight="1" spans="1:1">
      <c r="A36841" s="473"/>
    </row>
    <row r="36842" customHeight="1" spans="1:1">
      <c r="A36842" s="473"/>
    </row>
    <row r="36843" customHeight="1" spans="1:1">
      <c r="A36843" s="473"/>
    </row>
    <row r="36844" customHeight="1" spans="1:1">
      <c r="A36844" s="473"/>
    </row>
    <row r="36845" customHeight="1" spans="1:1">
      <c r="A36845" s="473"/>
    </row>
    <row r="36846" customHeight="1" spans="1:1">
      <c r="A36846" s="473"/>
    </row>
    <row r="36847" customHeight="1" spans="1:1">
      <c r="A36847" s="473"/>
    </row>
    <row r="36848" customHeight="1" spans="1:1">
      <c r="A36848" s="473"/>
    </row>
    <row r="36849" customHeight="1" spans="1:1">
      <c r="A36849" s="473"/>
    </row>
    <row r="36850" customHeight="1" spans="1:1">
      <c r="A36850" s="473"/>
    </row>
    <row r="36851" customHeight="1" spans="1:1">
      <c r="A36851" s="473"/>
    </row>
    <row r="36852" customHeight="1" spans="1:1">
      <c r="A36852" s="473"/>
    </row>
    <row r="36853" customHeight="1" spans="1:1">
      <c r="A36853" s="473"/>
    </row>
    <row r="36854" customHeight="1" spans="1:1">
      <c r="A36854" s="473"/>
    </row>
    <row r="36855" customHeight="1" spans="1:1">
      <c r="A36855" s="473"/>
    </row>
    <row r="36856" customHeight="1" spans="1:1">
      <c r="A36856" s="473"/>
    </row>
    <row r="36857" customHeight="1" spans="1:1">
      <c r="A36857" s="473"/>
    </row>
    <row r="36858" customHeight="1" spans="1:1">
      <c r="A36858" s="473"/>
    </row>
    <row r="36859" customHeight="1" spans="1:1">
      <c r="A36859" s="473"/>
    </row>
    <row r="36860" customHeight="1" spans="1:1">
      <c r="A36860" s="473"/>
    </row>
    <row r="36861" customHeight="1" spans="1:1">
      <c r="A36861" s="473"/>
    </row>
    <row r="36862" customHeight="1" spans="1:1">
      <c r="A36862" s="473"/>
    </row>
    <row r="36863" customHeight="1" spans="1:1">
      <c r="A36863" s="473"/>
    </row>
    <row r="36864" customHeight="1" spans="1:1">
      <c r="A36864" s="473"/>
    </row>
    <row r="36865" customHeight="1" spans="1:1">
      <c r="A36865" s="473"/>
    </row>
    <row r="36866" customHeight="1" spans="1:1">
      <c r="A36866" s="473"/>
    </row>
    <row r="36867" customHeight="1" spans="1:1">
      <c r="A36867" s="473"/>
    </row>
    <row r="36868" customHeight="1" spans="1:1">
      <c r="A36868" s="473"/>
    </row>
    <row r="36869" customHeight="1" spans="1:1">
      <c r="A36869" s="473"/>
    </row>
    <row r="36870" customHeight="1" spans="1:1">
      <c r="A36870" s="473"/>
    </row>
    <row r="36871" customHeight="1" spans="1:1">
      <c r="A36871" s="473"/>
    </row>
    <row r="36872" customHeight="1" spans="1:1">
      <c r="A36872" s="473"/>
    </row>
    <row r="36873" customHeight="1" spans="1:1">
      <c r="A36873" s="473"/>
    </row>
    <row r="36874" customHeight="1" spans="1:1">
      <c r="A36874" s="473"/>
    </row>
    <row r="36875" customHeight="1" spans="1:1">
      <c r="A36875" s="473"/>
    </row>
    <row r="36876" customHeight="1" spans="1:1">
      <c r="A36876" s="473"/>
    </row>
    <row r="36877" customHeight="1" spans="1:1">
      <c r="A36877" s="473"/>
    </row>
    <row r="36878" customHeight="1" spans="1:1">
      <c r="A36878" s="473"/>
    </row>
    <row r="36879" customHeight="1" spans="1:1">
      <c r="A36879" s="473"/>
    </row>
    <row r="36880" customHeight="1" spans="1:1">
      <c r="A36880" s="473"/>
    </row>
    <row r="36881" customHeight="1" spans="1:1">
      <c r="A36881" s="473"/>
    </row>
    <row r="36882" customHeight="1" spans="1:1">
      <c r="A36882" s="473"/>
    </row>
    <row r="36883" customHeight="1" spans="1:1">
      <c r="A36883" s="473"/>
    </row>
    <row r="36884" customHeight="1" spans="1:1">
      <c r="A36884" s="473"/>
    </row>
    <row r="36885" customHeight="1" spans="1:1">
      <c r="A36885" s="473"/>
    </row>
    <row r="36886" customHeight="1" spans="1:1">
      <c r="A36886" s="473"/>
    </row>
    <row r="36887" customHeight="1" spans="1:1">
      <c r="A36887" s="473"/>
    </row>
    <row r="36888" customHeight="1" spans="1:1">
      <c r="A36888" s="473"/>
    </row>
    <row r="36889" customHeight="1" spans="1:1">
      <c r="A36889" s="473"/>
    </row>
    <row r="36890" customHeight="1" spans="1:1">
      <c r="A36890" s="473"/>
    </row>
    <row r="36891" customHeight="1" spans="1:1">
      <c r="A36891" s="473"/>
    </row>
    <row r="36892" customHeight="1" spans="1:1">
      <c r="A36892" s="473"/>
    </row>
    <row r="36893" customHeight="1" spans="1:1">
      <c r="A36893" s="473"/>
    </row>
    <row r="36894" customHeight="1" spans="1:1">
      <c r="A36894" s="473"/>
    </row>
    <row r="36895" customHeight="1" spans="1:1">
      <c r="A36895" s="473"/>
    </row>
    <row r="36896" customHeight="1" spans="1:1">
      <c r="A36896" s="473"/>
    </row>
    <row r="36897" customHeight="1" spans="1:1">
      <c r="A36897" s="473"/>
    </row>
    <row r="36898" customHeight="1" spans="1:1">
      <c r="A36898" s="473"/>
    </row>
    <row r="36899" customHeight="1" spans="1:1">
      <c r="A36899" s="473"/>
    </row>
    <row r="36900" customHeight="1" spans="1:1">
      <c r="A36900" s="473"/>
    </row>
    <row r="36901" customHeight="1" spans="1:1">
      <c r="A36901" s="473"/>
    </row>
    <row r="36902" customHeight="1" spans="1:1">
      <c r="A36902" s="473"/>
    </row>
    <row r="36903" customHeight="1" spans="1:1">
      <c r="A36903" s="473"/>
    </row>
    <row r="36904" customHeight="1" spans="1:1">
      <c r="A36904" s="473"/>
    </row>
    <row r="36905" customHeight="1" spans="1:1">
      <c r="A36905" s="473"/>
    </row>
    <row r="36906" customHeight="1" spans="1:1">
      <c r="A36906" s="473"/>
    </row>
    <row r="36907" customHeight="1" spans="1:1">
      <c r="A36907" s="473"/>
    </row>
    <row r="36908" customHeight="1" spans="1:1">
      <c r="A36908" s="473"/>
    </row>
    <row r="36909" customHeight="1" spans="1:1">
      <c r="A36909" s="473"/>
    </row>
    <row r="36910" customHeight="1" spans="1:1">
      <c r="A36910" s="473"/>
    </row>
    <row r="36911" customHeight="1" spans="1:1">
      <c r="A36911" s="473"/>
    </row>
    <row r="36912" customHeight="1" spans="1:1">
      <c r="A36912" s="473"/>
    </row>
    <row r="36913" customHeight="1" spans="1:1">
      <c r="A36913" s="473"/>
    </row>
    <row r="36914" customHeight="1" spans="1:1">
      <c r="A36914" s="473"/>
    </row>
    <row r="36915" customHeight="1" spans="1:1">
      <c r="A36915" s="473"/>
    </row>
    <row r="36916" customHeight="1" spans="1:1">
      <c r="A36916" s="473"/>
    </row>
    <row r="36917" customHeight="1" spans="1:1">
      <c r="A36917" s="473"/>
    </row>
    <row r="36918" customHeight="1" spans="1:1">
      <c r="A36918" s="473"/>
    </row>
    <row r="36919" customHeight="1" spans="1:1">
      <c r="A36919" s="473"/>
    </row>
    <row r="36920" customHeight="1" spans="1:1">
      <c r="A36920" s="473"/>
    </row>
    <row r="36921" customHeight="1" spans="1:1">
      <c r="A36921" s="473"/>
    </row>
    <row r="36922" customHeight="1" spans="1:1">
      <c r="A36922" s="473"/>
    </row>
    <row r="36923" customHeight="1" spans="1:1">
      <c r="A36923" s="473"/>
    </row>
    <row r="36924" customHeight="1" spans="1:1">
      <c r="A36924" s="473"/>
    </row>
    <row r="36925" customHeight="1" spans="1:1">
      <c r="A36925" s="473"/>
    </row>
    <row r="36926" customHeight="1" spans="1:1">
      <c r="A36926" s="473"/>
    </row>
    <row r="36927" customHeight="1" spans="1:1">
      <c r="A36927" s="473"/>
    </row>
    <row r="36928" customHeight="1" spans="1:1">
      <c r="A36928" s="473"/>
    </row>
    <row r="36929" customHeight="1" spans="1:1">
      <c r="A36929" s="473"/>
    </row>
    <row r="36930" customHeight="1" spans="1:1">
      <c r="A36930" s="473"/>
    </row>
    <row r="36931" customHeight="1" spans="1:1">
      <c r="A36931" s="473"/>
    </row>
    <row r="36932" customHeight="1" spans="1:1">
      <c r="A36932" s="473"/>
    </row>
    <row r="36933" customHeight="1" spans="1:1">
      <c r="A36933" s="473"/>
    </row>
    <row r="36934" customHeight="1" spans="1:1">
      <c r="A36934" s="473"/>
    </row>
    <row r="36935" customHeight="1" spans="1:1">
      <c r="A36935" s="473"/>
    </row>
    <row r="36936" customHeight="1" spans="1:1">
      <c r="A36936" s="473"/>
    </row>
    <row r="36937" customHeight="1" spans="1:1">
      <c r="A36937" s="473"/>
    </row>
    <row r="36938" customHeight="1" spans="1:1">
      <c r="A36938" s="473"/>
    </row>
    <row r="36939" customHeight="1" spans="1:1">
      <c r="A36939" s="473"/>
    </row>
    <row r="36940" customHeight="1" spans="1:1">
      <c r="A36940" s="473"/>
    </row>
    <row r="36941" customHeight="1" spans="1:1">
      <c r="A36941" s="473"/>
    </row>
    <row r="36942" customHeight="1" spans="1:1">
      <c r="A36942" s="473"/>
    </row>
    <row r="36943" customHeight="1" spans="1:1">
      <c r="A36943" s="473"/>
    </row>
    <row r="36944" customHeight="1" spans="1:1">
      <c r="A36944" s="473"/>
    </row>
    <row r="36945" customHeight="1" spans="1:1">
      <c r="A36945" s="473"/>
    </row>
    <row r="36946" customHeight="1" spans="1:1">
      <c r="A36946" s="473"/>
    </row>
    <row r="36947" customHeight="1" spans="1:1">
      <c r="A36947" s="473"/>
    </row>
    <row r="36948" customHeight="1" spans="1:1">
      <c r="A36948" s="473"/>
    </row>
    <row r="36949" customHeight="1" spans="1:1">
      <c r="A36949" s="473"/>
    </row>
    <row r="36950" customHeight="1" spans="1:1">
      <c r="A36950" s="473"/>
    </row>
    <row r="36951" customHeight="1" spans="1:1">
      <c r="A36951" s="473"/>
    </row>
    <row r="36952" customHeight="1" spans="1:1">
      <c r="A36952" s="473"/>
    </row>
    <row r="36953" customHeight="1" spans="1:1">
      <c r="A36953" s="473"/>
    </row>
    <row r="36954" customHeight="1" spans="1:1">
      <c r="A36954" s="473"/>
    </row>
    <row r="36955" customHeight="1" spans="1:1">
      <c r="A36955" s="473"/>
    </row>
    <row r="36956" customHeight="1" spans="1:1">
      <c r="A36956" s="473"/>
    </row>
    <row r="36957" customHeight="1" spans="1:1">
      <c r="A36957" s="473"/>
    </row>
    <row r="36958" customHeight="1" spans="1:1">
      <c r="A36958" s="473"/>
    </row>
    <row r="36959" customHeight="1" spans="1:1">
      <c r="A36959" s="473"/>
    </row>
    <row r="36960" customHeight="1" spans="1:1">
      <c r="A36960" s="473"/>
    </row>
    <row r="36961" customHeight="1" spans="1:1">
      <c r="A36961" s="473"/>
    </row>
    <row r="36962" customHeight="1" spans="1:1">
      <c r="A36962" s="473"/>
    </row>
    <row r="36963" customHeight="1" spans="1:1">
      <c r="A36963" s="473"/>
    </row>
    <row r="36964" customHeight="1" spans="1:1">
      <c r="A36964" s="473"/>
    </row>
    <row r="36965" customHeight="1" spans="1:1">
      <c r="A36965" s="473"/>
    </row>
    <row r="36966" customHeight="1" spans="1:1">
      <c r="A36966" s="473"/>
    </row>
    <row r="36967" customHeight="1" spans="1:1">
      <c r="A36967" s="473"/>
    </row>
    <row r="36968" customHeight="1" spans="1:1">
      <c r="A36968" s="473"/>
    </row>
    <row r="36969" customHeight="1" spans="1:1">
      <c r="A36969" s="473"/>
    </row>
    <row r="36970" customHeight="1" spans="1:1">
      <c r="A36970" s="473"/>
    </row>
    <row r="36971" customHeight="1" spans="1:1">
      <c r="A36971" s="473"/>
    </row>
    <row r="36972" customHeight="1" spans="1:1">
      <c r="A36972" s="473"/>
    </row>
    <row r="36973" customHeight="1" spans="1:1">
      <c r="A36973" s="473"/>
    </row>
    <row r="36974" customHeight="1" spans="1:1">
      <c r="A36974" s="473"/>
    </row>
    <row r="36975" customHeight="1" spans="1:1">
      <c r="A36975" s="473"/>
    </row>
    <row r="36976" customHeight="1" spans="1:1">
      <c r="A36976" s="473"/>
    </row>
    <row r="36977" customHeight="1" spans="1:1">
      <c r="A36977" s="473"/>
    </row>
    <row r="36978" customHeight="1" spans="1:1">
      <c r="A36978" s="473"/>
    </row>
    <row r="36979" customHeight="1" spans="1:1">
      <c r="A36979" s="473"/>
    </row>
    <row r="36980" customHeight="1" spans="1:1">
      <c r="A36980" s="473"/>
    </row>
    <row r="36981" customHeight="1" spans="1:1">
      <c r="A36981" s="473"/>
    </row>
    <row r="36982" customHeight="1" spans="1:1">
      <c r="A36982" s="473"/>
    </row>
    <row r="36983" customHeight="1" spans="1:1">
      <c r="A36983" s="473"/>
    </row>
    <row r="36984" customHeight="1" spans="1:1">
      <c r="A36984" s="473"/>
    </row>
    <row r="36985" customHeight="1" spans="1:1">
      <c r="A36985" s="473"/>
    </row>
    <row r="36986" customHeight="1" spans="1:1">
      <c r="A36986" s="473"/>
    </row>
    <row r="36987" customHeight="1" spans="1:1">
      <c r="A36987" s="473"/>
    </row>
    <row r="36988" customHeight="1" spans="1:1">
      <c r="A36988" s="473"/>
    </row>
    <row r="36989" customHeight="1" spans="1:1">
      <c r="A36989" s="473"/>
    </row>
    <row r="36990" customHeight="1" spans="1:1">
      <c r="A36990" s="473"/>
    </row>
    <row r="36991" customHeight="1" spans="1:1">
      <c r="A36991" s="473"/>
    </row>
    <row r="36992" customHeight="1" spans="1:1">
      <c r="A36992" s="473"/>
    </row>
    <row r="36993" customHeight="1" spans="1:1">
      <c r="A36993" s="473"/>
    </row>
    <row r="36994" customHeight="1" spans="1:1">
      <c r="A36994" s="473"/>
    </row>
    <row r="36995" customHeight="1" spans="1:1">
      <c r="A36995" s="473"/>
    </row>
    <row r="36996" customHeight="1" spans="1:1">
      <c r="A36996" s="473"/>
    </row>
    <row r="36997" customHeight="1" spans="1:1">
      <c r="A36997" s="473"/>
    </row>
    <row r="36998" customHeight="1" spans="1:1">
      <c r="A36998" s="473"/>
    </row>
    <row r="36999" customHeight="1" spans="1:1">
      <c r="A36999" s="473"/>
    </row>
    <row r="37000" customHeight="1" spans="1:1">
      <c r="A37000" s="473"/>
    </row>
    <row r="37001" customHeight="1" spans="1:1">
      <c r="A37001" s="473"/>
    </row>
    <row r="37002" customHeight="1" spans="1:1">
      <c r="A37002" s="473"/>
    </row>
    <row r="37003" customHeight="1" spans="1:1">
      <c r="A37003" s="473"/>
    </row>
    <row r="37004" customHeight="1" spans="1:1">
      <c r="A37004" s="473"/>
    </row>
    <row r="37005" customHeight="1" spans="1:1">
      <c r="A37005" s="473"/>
    </row>
    <row r="37006" customHeight="1" spans="1:1">
      <c r="A37006" s="473"/>
    </row>
    <row r="37007" customHeight="1" spans="1:1">
      <c r="A37007" s="473"/>
    </row>
    <row r="37008" customHeight="1" spans="1:1">
      <c r="A37008" s="473"/>
    </row>
    <row r="37009" customHeight="1" spans="1:1">
      <c r="A37009" s="473"/>
    </row>
    <row r="37010" customHeight="1" spans="1:1">
      <c r="A37010" s="473"/>
    </row>
    <row r="37011" customHeight="1" spans="1:1">
      <c r="A37011" s="473"/>
    </row>
    <row r="37012" customHeight="1" spans="1:1">
      <c r="A37012" s="473"/>
    </row>
    <row r="37013" customHeight="1" spans="1:1">
      <c r="A37013" s="473"/>
    </row>
    <row r="37014" customHeight="1" spans="1:1">
      <c r="A37014" s="473"/>
    </row>
    <row r="37015" customHeight="1" spans="1:1">
      <c r="A37015" s="473"/>
    </row>
    <row r="37016" customHeight="1" spans="1:1">
      <c r="A37016" s="473"/>
    </row>
    <row r="37017" customHeight="1" spans="1:1">
      <c r="A37017" s="473"/>
    </row>
    <row r="37018" customHeight="1" spans="1:1">
      <c r="A37018" s="473"/>
    </row>
    <row r="37019" customHeight="1" spans="1:1">
      <c r="A37019" s="473"/>
    </row>
    <row r="37020" customHeight="1" spans="1:1">
      <c r="A37020" s="473"/>
    </row>
    <row r="37021" customHeight="1" spans="1:1">
      <c r="A37021" s="473"/>
    </row>
    <row r="37022" customHeight="1" spans="1:1">
      <c r="A37022" s="473"/>
    </row>
    <row r="37023" customHeight="1" spans="1:1">
      <c r="A37023" s="473"/>
    </row>
    <row r="37024" customHeight="1" spans="1:1">
      <c r="A37024" s="473"/>
    </row>
    <row r="37025" customHeight="1" spans="1:1">
      <c r="A37025" s="473"/>
    </row>
    <row r="37026" customHeight="1" spans="1:1">
      <c r="A37026" s="473"/>
    </row>
    <row r="37027" customHeight="1" spans="1:1">
      <c r="A37027" s="473"/>
    </row>
    <row r="37028" customHeight="1" spans="1:1">
      <c r="A37028" s="473"/>
    </row>
    <row r="37029" customHeight="1" spans="1:1">
      <c r="A37029" s="473"/>
    </row>
    <row r="37030" customHeight="1" spans="1:1">
      <c r="A37030" s="473"/>
    </row>
    <row r="37031" customHeight="1" spans="1:1">
      <c r="A37031" s="473"/>
    </row>
    <row r="37032" customHeight="1" spans="1:1">
      <c r="A37032" s="473"/>
    </row>
    <row r="37033" customHeight="1" spans="1:1">
      <c r="A37033" s="473"/>
    </row>
    <row r="37034" customHeight="1" spans="1:1">
      <c r="A37034" s="473"/>
    </row>
    <row r="37035" customHeight="1" spans="1:1">
      <c r="A37035" s="473"/>
    </row>
    <row r="37036" customHeight="1" spans="1:1">
      <c r="A37036" s="473"/>
    </row>
    <row r="37037" customHeight="1" spans="1:1">
      <c r="A37037" s="473"/>
    </row>
    <row r="37038" customHeight="1" spans="1:1">
      <c r="A37038" s="473"/>
    </row>
    <row r="37039" customHeight="1" spans="1:1">
      <c r="A37039" s="473"/>
    </row>
    <row r="37040" customHeight="1" spans="1:1">
      <c r="A37040" s="473"/>
    </row>
    <row r="37041" customHeight="1" spans="1:1">
      <c r="A37041" s="473"/>
    </row>
    <row r="37042" customHeight="1" spans="1:1">
      <c r="A37042" s="473"/>
    </row>
    <row r="37043" customHeight="1" spans="1:1">
      <c r="A37043" s="473"/>
    </row>
    <row r="37044" customHeight="1" spans="1:1">
      <c r="A37044" s="473"/>
    </row>
    <row r="37045" customHeight="1" spans="1:1">
      <c r="A37045" s="473"/>
    </row>
    <row r="37046" customHeight="1" spans="1:1">
      <c r="A37046" s="473"/>
    </row>
    <row r="37047" customHeight="1" spans="1:1">
      <c r="A37047" s="473"/>
    </row>
    <row r="37048" customHeight="1" spans="1:1">
      <c r="A37048" s="473"/>
    </row>
    <row r="37049" customHeight="1" spans="1:1">
      <c r="A37049" s="473"/>
    </row>
    <row r="37050" customHeight="1" spans="1:1">
      <c r="A37050" s="473"/>
    </row>
    <row r="37051" customHeight="1" spans="1:1">
      <c r="A37051" s="473"/>
    </row>
    <row r="37052" customHeight="1" spans="1:1">
      <c r="A37052" s="473"/>
    </row>
    <row r="37053" customHeight="1" spans="1:1">
      <c r="A37053" s="473"/>
    </row>
    <row r="37054" customHeight="1" spans="1:1">
      <c r="A37054" s="473"/>
    </row>
    <row r="37055" customHeight="1" spans="1:1">
      <c r="A37055" s="473"/>
    </row>
    <row r="37056" customHeight="1" spans="1:1">
      <c r="A37056" s="473"/>
    </row>
    <row r="37057" customHeight="1" spans="1:1">
      <c r="A37057" s="473"/>
    </row>
    <row r="37058" customHeight="1" spans="1:1">
      <c r="A37058" s="473"/>
    </row>
    <row r="37059" customHeight="1" spans="1:1">
      <c r="A37059" s="473"/>
    </row>
    <row r="37060" customHeight="1" spans="1:1">
      <c r="A37060" s="473"/>
    </row>
    <row r="37061" customHeight="1" spans="1:1">
      <c r="A37061" s="473"/>
    </row>
    <row r="37062" customHeight="1" spans="1:1">
      <c r="A37062" s="473"/>
    </row>
    <row r="37063" customHeight="1" spans="1:1">
      <c r="A37063" s="473"/>
    </row>
    <row r="37064" customHeight="1" spans="1:1">
      <c r="A37064" s="473"/>
    </row>
    <row r="37065" customHeight="1" spans="1:1">
      <c r="A37065" s="473"/>
    </row>
    <row r="37066" customHeight="1" spans="1:1">
      <c r="A37066" s="473"/>
    </row>
    <row r="37067" customHeight="1" spans="1:1">
      <c r="A37067" s="473"/>
    </row>
    <row r="37068" customHeight="1" spans="1:1">
      <c r="A37068" s="473"/>
    </row>
    <row r="37069" customHeight="1" spans="1:1">
      <c r="A37069" s="473"/>
    </row>
    <row r="37070" customHeight="1" spans="1:1">
      <c r="A37070" s="473"/>
    </row>
    <row r="37071" customHeight="1" spans="1:1">
      <c r="A37071" s="473"/>
    </row>
    <row r="37072" customHeight="1" spans="1:1">
      <c r="A37072" s="473"/>
    </row>
    <row r="37073" customHeight="1" spans="1:1">
      <c r="A37073" s="473"/>
    </row>
    <row r="37074" customHeight="1" spans="1:1">
      <c r="A37074" s="473"/>
    </row>
    <row r="37075" customHeight="1" spans="1:1">
      <c r="A37075" s="473"/>
    </row>
    <row r="37076" customHeight="1" spans="1:1">
      <c r="A37076" s="473"/>
    </row>
    <row r="37077" customHeight="1" spans="1:1">
      <c r="A37077" s="473"/>
    </row>
    <row r="37078" customHeight="1" spans="1:1">
      <c r="A37078" s="473"/>
    </row>
    <row r="37079" customHeight="1" spans="1:1">
      <c r="A37079" s="473"/>
    </row>
    <row r="37080" customHeight="1" spans="1:1">
      <c r="A37080" s="473"/>
    </row>
    <row r="37081" customHeight="1" spans="1:1">
      <c r="A37081" s="473"/>
    </row>
    <row r="37082" customHeight="1" spans="1:1">
      <c r="A37082" s="473"/>
    </row>
    <row r="37083" customHeight="1" spans="1:1">
      <c r="A37083" s="473"/>
    </row>
    <row r="37084" customHeight="1" spans="1:1">
      <c r="A37084" s="473"/>
    </row>
    <row r="37085" customHeight="1" spans="1:1">
      <c r="A37085" s="473"/>
    </row>
    <row r="37086" customHeight="1" spans="1:1">
      <c r="A37086" s="473"/>
    </row>
    <row r="37087" customHeight="1" spans="1:1">
      <c r="A37087" s="473"/>
    </row>
    <row r="37088" customHeight="1" spans="1:1">
      <c r="A37088" s="473"/>
    </row>
    <row r="37089" customHeight="1" spans="1:1">
      <c r="A37089" s="473"/>
    </row>
    <row r="37090" customHeight="1" spans="1:1">
      <c r="A37090" s="473"/>
    </row>
    <row r="37091" customHeight="1" spans="1:1">
      <c r="A37091" s="473"/>
    </row>
    <row r="37092" customHeight="1" spans="1:1">
      <c r="A37092" s="473"/>
    </row>
    <row r="37093" customHeight="1" spans="1:1">
      <c r="A37093" s="473"/>
    </row>
    <row r="37094" customHeight="1" spans="1:1">
      <c r="A37094" s="473"/>
    </row>
    <row r="37095" customHeight="1" spans="1:1">
      <c r="A37095" s="473"/>
    </row>
    <row r="37096" customHeight="1" spans="1:1">
      <c r="A37096" s="473"/>
    </row>
    <row r="37097" customHeight="1" spans="1:1">
      <c r="A37097" s="473"/>
    </row>
    <row r="37098" customHeight="1" spans="1:1">
      <c r="A37098" s="473"/>
    </row>
    <row r="37099" customHeight="1" spans="1:1">
      <c r="A37099" s="473"/>
    </row>
    <row r="37100" customHeight="1" spans="1:1">
      <c r="A37100" s="473"/>
    </row>
    <row r="37101" customHeight="1" spans="1:1">
      <c r="A37101" s="473"/>
    </row>
    <row r="37102" customHeight="1" spans="1:1">
      <c r="A37102" s="473"/>
    </row>
    <row r="37103" customHeight="1" spans="1:1">
      <c r="A37103" s="473"/>
    </row>
    <row r="37104" customHeight="1" spans="1:1">
      <c r="A37104" s="473"/>
    </row>
    <row r="37105" customHeight="1" spans="1:1">
      <c r="A37105" s="473"/>
    </row>
    <row r="37106" customHeight="1" spans="1:1">
      <c r="A37106" s="473"/>
    </row>
    <row r="37107" customHeight="1" spans="1:1">
      <c r="A37107" s="473"/>
    </row>
    <row r="37108" customHeight="1" spans="1:1">
      <c r="A37108" s="473"/>
    </row>
    <row r="37109" customHeight="1" spans="1:1">
      <c r="A37109" s="473"/>
    </row>
    <row r="37110" customHeight="1" spans="1:1">
      <c r="A37110" s="473"/>
    </row>
    <row r="37111" customHeight="1" spans="1:1">
      <c r="A37111" s="473"/>
    </row>
    <row r="37112" customHeight="1" spans="1:1">
      <c r="A37112" s="473"/>
    </row>
    <row r="37113" customHeight="1" spans="1:1">
      <c r="A37113" s="473"/>
    </row>
    <row r="37114" customHeight="1" spans="1:1">
      <c r="A37114" s="473"/>
    </row>
    <row r="37115" customHeight="1" spans="1:1">
      <c r="A37115" s="473"/>
    </row>
    <row r="37116" customHeight="1" spans="1:1">
      <c r="A37116" s="473"/>
    </row>
    <row r="37117" customHeight="1" spans="1:1">
      <c r="A37117" s="473"/>
    </row>
    <row r="37118" customHeight="1" spans="1:1">
      <c r="A37118" s="473"/>
    </row>
    <row r="37119" customHeight="1" spans="1:1">
      <c r="A37119" s="473"/>
    </row>
    <row r="37120" customHeight="1" spans="1:1">
      <c r="A37120" s="473"/>
    </row>
    <row r="37121" customHeight="1" spans="1:1">
      <c r="A37121" s="473"/>
    </row>
    <row r="37122" customHeight="1" spans="1:1">
      <c r="A37122" s="473"/>
    </row>
    <row r="37123" customHeight="1" spans="1:1">
      <c r="A37123" s="473"/>
    </row>
    <row r="37124" customHeight="1" spans="1:1">
      <c r="A37124" s="473"/>
    </row>
    <row r="37125" customHeight="1" spans="1:1">
      <c r="A37125" s="473"/>
    </row>
    <row r="37126" customHeight="1" spans="1:1">
      <c r="A37126" s="473"/>
    </row>
    <row r="37127" customHeight="1" spans="1:1">
      <c r="A37127" s="473"/>
    </row>
    <row r="37128" customHeight="1" spans="1:1">
      <c r="A37128" s="473"/>
    </row>
    <row r="37129" customHeight="1" spans="1:1">
      <c r="A37129" s="473"/>
    </row>
    <row r="37130" customHeight="1" spans="1:1">
      <c r="A37130" s="473"/>
    </row>
    <row r="37131" customHeight="1" spans="1:1">
      <c r="A37131" s="473"/>
    </row>
    <row r="37132" customHeight="1" spans="1:1">
      <c r="A37132" s="473"/>
    </row>
    <row r="37133" customHeight="1" spans="1:1">
      <c r="A37133" s="473"/>
    </row>
    <row r="37134" customHeight="1" spans="1:1">
      <c r="A37134" s="473"/>
    </row>
    <row r="37135" customHeight="1" spans="1:1">
      <c r="A37135" s="473"/>
    </row>
    <row r="37136" customHeight="1" spans="1:1">
      <c r="A37136" s="473"/>
    </row>
    <row r="37137" customHeight="1" spans="1:1">
      <c r="A37137" s="473"/>
    </row>
    <row r="37138" customHeight="1" spans="1:1">
      <c r="A37138" s="473"/>
    </row>
    <row r="37139" customHeight="1" spans="1:1">
      <c r="A37139" s="473"/>
    </row>
    <row r="37140" customHeight="1" spans="1:1">
      <c r="A37140" s="473"/>
    </row>
    <row r="37141" customHeight="1" spans="1:1">
      <c r="A37141" s="473"/>
    </row>
    <row r="37142" customHeight="1" spans="1:1">
      <c r="A37142" s="473"/>
    </row>
    <row r="37143" customHeight="1" spans="1:1">
      <c r="A37143" s="473"/>
    </row>
    <row r="37144" customHeight="1" spans="1:1">
      <c r="A37144" s="473"/>
    </row>
    <row r="37145" customHeight="1" spans="1:1">
      <c r="A37145" s="473"/>
    </row>
    <row r="37146" customHeight="1" spans="1:1">
      <c r="A37146" s="473"/>
    </row>
    <row r="37147" customHeight="1" spans="1:1">
      <c r="A37147" s="473"/>
    </row>
    <row r="37148" customHeight="1" spans="1:1">
      <c r="A37148" s="473"/>
    </row>
    <row r="37149" customHeight="1" spans="1:1">
      <c r="A37149" s="473"/>
    </row>
    <row r="37150" customHeight="1" spans="1:1">
      <c r="A37150" s="473"/>
    </row>
    <row r="37151" customHeight="1" spans="1:1">
      <c r="A37151" s="473"/>
    </row>
    <row r="37152" customHeight="1" spans="1:1">
      <c r="A37152" s="473"/>
    </row>
    <row r="37153" customHeight="1" spans="1:1">
      <c r="A37153" s="473"/>
    </row>
    <row r="37154" customHeight="1" spans="1:1">
      <c r="A37154" s="473"/>
    </row>
    <row r="37155" customHeight="1" spans="1:1">
      <c r="A37155" s="473"/>
    </row>
    <row r="37156" customHeight="1" spans="1:1">
      <c r="A37156" s="473"/>
    </row>
    <row r="37157" customHeight="1" spans="1:1">
      <c r="A37157" s="473"/>
    </row>
    <row r="37158" customHeight="1" spans="1:1">
      <c r="A37158" s="473"/>
    </row>
    <row r="37159" customHeight="1" spans="1:1">
      <c r="A37159" s="473"/>
    </row>
    <row r="37160" customHeight="1" spans="1:1">
      <c r="A37160" s="473"/>
    </row>
    <row r="37161" customHeight="1" spans="1:1">
      <c r="A37161" s="473"/>
    </row>
    <row r="37162" customHeight="1" spans="1:1">
      <c r="A37162" s="473"/>
    </row>
    <row r="37163" customHeight="1" spans="1:1">
      <c r="A37163" s="473"/>
    </row>
    <row r="37164" customHeight="1" spans="1:1">
      <c r="A37164" s="473"/>
    </row>
    <row r="37165" customHeight="1" spans="1:1">
      <c r="A37165" s="473"/>
    </row>
    <row r="37166" customHeight="1" spans="1:1">
      <c r="A37166" s="473"/>
    </row>
    <row r="37167" customHeight="1" spans="1:1">
      <c r="A37167" s="473"/>
    </row>
    <row r="37168" customHeight="1" spans="1:1">
      <c r="A37168" s="473"/>
    </row>
    <row r="37169" customHeight="1" spans="1:1">
      <c r="A37169" s="473"/>
    </row>
    <row r="37170" customHeight="1" spans="1:1">
      <c r="A37170" s="473"/>
    </row>
    <row r="37171" customHeight="1" spans="1:1">
      <c r="A37171" s="473"/>
    </row>
    <row r="37172" customHeight="1" spans="1:1">
      <c r="A37172" s="473"/>
    </row>
    <row r="37173" customHeight="1" spans="1:1">
      <c r="A37173" s="473"/>
    </row>
    <row r="37174" customHeight="1" spans="1:1">
      <c r="A37174" s="473"/>
    </row>
    <row r="37175" customHeight="1" spans="1:1">
      <c r="A37175" s="473"/>
    </row>
    <row r="37176" customHeight="1" spans="1:1">
      <c r="A37176" s="473"/>
    </row>
    <row r="37177" customHeight="1" spans="1:1">
      <c r="A37177" s="473"/>
    </row>
    <row r="37178" customHeight="1" spans="1:1">
      <c r="A37178" s="473"/>
    </row>
    <row r="37179" customHeight="1" spans="1:1">
      <c r="A37179" s="473"/>
    </row>
    <row r="37180" customHeight="1" spans="1:1">
      <c r="A37180" s="473"/>
    </row>
    <row r="37181" customHeight="1" spans="1:1">
      <c r="A37181" s="473"/>
    </row>
    <row r="37182" customHeight="1" spans="1:1">
      <c r="A37182" s="473"/>
    </row>
    <row r="37183" customHeight="1" spans="1:1">
      <c r="A37183" s="473"/>
    </row>
    <row r="37184" customHeight="1" spans="1:1">
      <c r="A37184" s="473"/>
    </row>
    <row r="37185" customHeight="1" spans="1:1">
      <c r="A37185" s="473"/>
    </row>
    <row r="37186" customHeight="1" spans="1:1">
      <c r="A37186" s="473"/>
    </row>
    <row r="37187" customHeight="1" spans="1:1">
      <c r="A37187" s="473"/>
    </row>
    <row r="37188" customHeight="1" spans="1:1">
      <c r="A37188" s="473"/>
    </row>
    <row r="37189" customHeight="1" spans="1:1">
      <c r="A37189" s="473"/>
    </row>
    <row r="37190" customHeight="1" spans="1:1">
      <c r="A37190" s="473"/>
    </row>
    <row r="37191" customHeight="1" spans="1:1">
      <c r="A37191" s="473"/>
    </row>
    <row r="37192" customHeight="1" spans="1:1">
      <c r="A37192" s="473"/>
    </row>
    <row r="37193" customHeight="1" spans="1:1">
      <c r="A37193" s="473"/>
    </row>
    <row r="37194" customHeight="1" spans="1:1">
      <c r="A37194" s="473"/>
    </row>
    <row r="37195" customHeight="1" spans="1:1">
      <c r="A37195" s="473"/>
    </row>
    <row r="37196" customHeight="1" spans="1:1">
      <c r="A37196" s="473"/>
    </row>
    <row r="37197" customHeight="1" spans="1:1">
      <c r="A37197" s="473"/>
    </row>
    <row r="37198" customHeight="1" spans="1:1">
      <c r="A37198" s="473"/>
    </row>
    <row r="37199" customHeight="1" spans="1:1">
      <c r="A37199" s="473"/>
    </row>
    <row r="37200" customHeight="1" spans="1:1">
      <c r="A37200" s="473"/>
    </row>
    <row r="37201" customHeight="1" spans="1:1">
      <c r="A37201" s="473"/>
    </row>
    <row r="37202" customHeight="1" spans="1:1">
      <c r="A37202" s="473"/>
    </row>
    <row r="37203" customHeight="1" spans="1:1">
      <c r="A37203" s="473"/>
    </row>
    <row r="37204" customHeight="1" spans="1:1">
      <c r="A37204" s="473"/>
    </row>
    <row r="37205" customHeight="1" spans="1:1">
      <c r="A37205" s="473"/>
    </row>
    <row r="37206" customHeight="1" spans="1:1">
      <c r="A37206" s="473"/>
    </row>
    <row r="37207" customHeight="1" spans="1:1">
      <c r="A37207" s="473"/>
    </row>
    <row r="37208" customHeight="1" spans="1:1">
      <c r="A37208" s="473"/>
    </row>
    <row r="37209" customHeight="1" spans="1:1">
      <c r="A37209" s="473"/>
    </row>
    <row r="37210" customHeight="1" spans="1:1">
      <c r="A37210" s="473"/>
    </row>
    <row r="37211" customHeight="1" spans="1:1">
      <c r="A37211" s="473"/>
    </row>
    <row r="37212" customHeight="1" spans="1:1">
      <c r="A37212" s="473"/>
    </row>
    <row r="37213" customHeight="1" spans="1:1">
      <c r="A37213" s="473"/>
    </row>
    <row r="37214" customHeight="1" spans="1:1">
      <c r="A37214" s="473"/>
    </row>
    <row r="37215" customHeight="1" spans="1:1">
      <c r="A37215" s="473"/>
    </row>
    <row r="37216" customHeight="1" spans="1:1">
      <c r="A37216" s="473"/>
    </row>
    <row r="37217" customHeight="1" spans="1:1">
      <c r="A37217" s="473"/>
    </row>
    <row r="37218" customHeight="1" spans="1:1">
      <c r="A37218" s="473"/>
    </row>
    <row r="37219" customHeight="1" spans="1:1">
      <c r="A37219" s="473"/>
    </row>
    <row r="37220" customHeight="1" spans="1:1">
      <c r="A37220" s="473"/>
    </row>
    <row r="37221" customHeight="1" spans="1:1">
      <c r="A37221" s="473"/>
    </row>
    <row r="37222" customHeight="1" spans="1:1">
      <c r="A37222" s="473"/>
    </row>
    <row r="37223" customHeight="1" spans="1:1">
      <c r="A37223" s="473"/>
    </row>
    <row r="37224" customHeight="1" spans="1:1">
      <c r="A37224" s="473"/>
    </row>
    <row r="37225" customHeight="1" spans="1:1">
      <c r="A37225" s="473"/>
    </row>
    <row r="37226" customHeight="1" spans="1:1">
      <c r="A37226" s="473"/>
    </row>
    <row r="37227" customHeight="1" spans="1:1">
      <c r="A37227" s="473"/>
    </row>
    <row r="37228" customHeight="1" spans="1:1">
      <c r="A37228" s="473"/>
    </row>
    <row r="37229" customHeight="1" spans="1:1">
      <c r="A37229" s="473"/>
    </row>
    <row r="37230" customHeight="1" spans="1:1">
      <c r="A37230" s="473"/>
    </row>
    <row r="37231" customHeight="1" spans="1:1">
      <c r="A37231" s="473"/>
    </row>
    <row r="37232" customHeight="1" spans="1:1">
      <c r="A37232" s="473"/>
    </row>
    <row r="37233" customHeight="1" spans="1:1">
      <c r="A37233" s="473"/>
    </row>
    <row r="37234" customHeight="1" spans="1:1">
      <c r="A37234" s="473"/>
    </row>
    <row r="37235" customHeight="1" spans="1:1">
      <c r="A37235" s="473"/>
    </row>
    <row r="37236" customHeight="1" spans="1:1">
      <c r="A37236" s="473"/>
    </row>
    <row r="37237" customHeight="1" spans="1:1">
      <c r="A37237" s="473"/>
    </row>
    <row r="37238" customHeight="1" spans="1:1">
      <c r="A37238" s="473"/>
    </row>
    <row r="37239" customHeight="1" spans="1:1">
      <c r="A37239" s="473"/>
    </row>
    <row r="37240" customHeight="1" spans="1:1">
      <c r="A37240" s="473"/>
    </row>
    <row r="37241" customHeight="1" spans="1:1">
      <c r="A37241" s="473"/>
    </row>
    <row r="37242" customHeight="1" spans="1:1">
      <c r="A37242" s="473"/>
    </row>
    <row r="37243" customHeight="1" spans="1:1">
      <c r="A37243" s="473"/>
    </row>
    <row r="37244" customHeight="1" spans="1:1">
      <c r="A37244" s="473"/>
    </row>
    <row r="37245" customHeight="1" spans="1:1">
      <c r="A37245" s="473"/>
    </row>
    <row r="37246" customHeight="1" spans="1:1">
      <c r="A37246" s="473"/>
    </row>
    <row r="37247" customHeight="1" spans="1:1">
      <c r="A37247" s="473"/>
    </row>
    <row r="37248" customHeight="1" spans="1:1">
      <c r="A37248" s="473"/>
    </row>
    <row r="37249" customHeight="1" spans="1:1">
      <c r="A37249" s="473"/>
    </row>
    <row r="37250" customHeight="1" spans="1:1">
      <c r="A37250" s="473"/>
    </row>
    <row r="37251" customHeight="1" spans="1:1">
      <c r="A37251" s="473"/>
    </row>
    <row r="37252" customHeight="1" spans="1:1">
      <c r="A37252" s="473"/>
    </row>
    <row r="37253" customHeight="1" spans="1:1">
      <c r="A37253" s="473"/>
    </row>
    <row r="37254" customHeight="1" spans="1:1">
      <c r="A37254" s="473"/>
    </row>
    <row r="37255" customHeight="1" spans="1:1">
      <c r="A37255" s="473"/>
    </row>
    <row r="37256" customHeight="1" spans="1:1">
      <c r="A37256" s="473"/>
    </row>
    <row r="37257" customHeight="1" spans="1:1">
      <c r="A37257" s="473"/>
    </row>
    <row r="37258" customHeight="1" spans="1:1">
      <c r="A37258" s="473"/>
    </row>
    <row r="37259" customHeight="1" spans="1:1">
      <c r="A37259" s="473"/>
    </row>
    <row r="37260" customHeight="1" spans="1:1">
      <c r="A37260" s="473"/>
    </row>
    <row r="37261" customHeight="1" spans="1:1">
      <c r="A37261" s="473"/>
    </row>
    <row r="37262" customHeight="1" spans="1:1">
      <c r="A37262" s="473"/>
    </row>
    <row r="37263" customHeight="1" spans="1:1">
      <c r="A37263" s="473"/>
    </row>
    <row r="37264" customHeight="1" spans="1:1">
      <c r="A37264" s="473"/>
    </row>
    <row r="37265" customHeight="1" spans="1:1">
      <c r="A37265" s="473"/>
    </row>
    <row r="37266" customHeight="1" spans="1:1">
      <c r="A37266" s="473"/>
    </row>
    <row r="37267" customHeight="1" spans="1:1">
      <c r="A37267" s="473"/>
    </row>
    <row r="37268" customHeight="1" spans="1:1">
      <c r="A37268" s="473"/>
    </row>
    <row r="37269" customHeight="1" spans="1:1">
      <c r="A37269" s="473"/>
    </row>
    <row r="37270" customHeight="1" spans="1:1">
      <c r="A37270" s="473"/>
    </row>
    <row r="37271" customHeight="1" spans="1:1">
      <c r="A37271" s="473"/>
    </row>
    <row r="37272" customHeight="1" spans="1:1">
      <c r="A37272" s="473"/>
    </row>
    <row r="37273" customHeight="1" spans="1:1">
      <c r="A37273" s="473"/>
    </row>
    <row r="37274" customHeight="1" spans="1:1">
      <c r="A37274" s="473"/>
    </row>
    <row r="37275" customHeight="1" spans="1:1">
      <c r="A37275" s="473"/>
    </row>
    <row r="37276" customHeight="1" spans="1:1">
      <c r="A37276" s="473"/>
    </row>
    <row r="37277" customHeight="1" spans="1:1">
      <c r="A37277" s="473"/>
    </row>
    <row r="37278" customHeight="1" spans="1:1">
      <c r="A37278" s="473"/>
    </row>
    <row r="37279" customHeight="1" spans="1:1">
      <c r="A37279" s="473"/>
    </row>
    <row r="37280" customHeight="1" spans="1:1">
      <c r="A37280" s="473"/>
    </row>
    <row r="37281" customHeight="1" spans="1:1">
      <c r="A37281" s="473"/>
    </row>
    <row r="37282" customHeight="1" spans="1:1">
      <c r="A37282" s="473"/>
    </row>
    <row r="37283" customHeight="1" spans="1:1">
      <c r="A37283" s="473"/>
    </row>
    <row r="37284" customHeight="1" spans="1:1">
      <c r="A37284" s="473"/>
    </row>
    <row r="37285" customHeight="1" spans="1:1">
      <c r="A37285" s="473"/>
    </row>
    <row r="37286" customHeight="1" spans="1:1">
      <c r="A37286" s="473"/>
    </row>
    <row r="37287" customHeight="1" spans="1:1">
      <c r="A37287" s="473"/>
    </row>
    <row r="37288" customHeight="1" spans="1:1">
      <c r="A37288" s="473"/>
    </row>
    <row r="37289" customHeight="1" spans="1:1">
      <c r="A37289" s="473"/>
    </row>
    <row r="37290" customHeight="1" spans="1:1">
      <c r="A37290" s="473"/>
    </row>
    <row r="37291" customHeight="1" spans="1:1">
      <c r="A37291" s="473"/>
    </row>
    <row r="37292" customHeight="1" spans="1:1">
      <c r="A37292" s="473"/>
    </row>
    <row r="37293" customHeight="1" spans="1:1">
      <c r="A37293" s="473"/>
    </row>
    <row r="37294" customHeight="1" spans="1:1">
      <c r="A37294" s="473"/>
    </row>
    <row r="37295" customHeight="1" spans="1:1">
      <c r="A37295" s="473"/>
    </row>
    <row r="37296" customHeight="1" spans="1:1">
      <c r="A37296" s="473"/>
    </row>
    <row r="37297" customHeight="1" spans="1:1">
      <c r="A37297" s="473"/>
    </row>
    <row r="37298" customHeight="1" spans="1:1">
      <c r="A37298" s="473"/>
    </row>
    <row r="37299" customHeight="1" spans="1:1">
      <c r="A37299" s="473"/>
    </row>
    <row r="37300" customHeight="1" spans="1:1">
      <c r="A37300" s="473"/>
    </row>
    <row r="37301" customHeight="1" spans="1:1">
      <c r="A37301" s="473"/>
    </row>
    <row r="37302" customHeight="1" spans="1:1">
      <c r="A37302" s="473"/>
    </row>
    <row r="37303" customHeight="1" spans="1:1">
      <c r="A37303" s="473"/>
    </row>
    <row r="37304" customHeight="1" spans="1:1">
      <c r="A37304" s="473"/>
    </row>
    <row r="37305" customHeight="1" spans="1:1">
      <c r="A37305" s="473"/>
    </row>
    <row r="37306" customHeight="1" spans="1:1">
      <c r="A37306" s="473"/>
    </row>
    <row r="37307" customHeight="1" spans="1:1">
      <c r="A37307" s="473"/>
    </row>
    <row r="37308" customHeight="1" spans="1:1">
      <c r="A37308" s="473"/>
    </row>
    <row r="37309" customHeight="1" spans="1:1">
      <c r="A37309" s="473"/>
    </row>
    <row r="37310" customHeight="1" spans="1:1">
      <c r="A37310" s="473"/>
    </row>
    <row r="37311" customHeight="1" spans="1:1">
      <c r="A37311" s="473"/>
    </row>
    <row r="37312" customHeight="1" spans="1:1">
      <c r="A37312" s="473"/>
    </row>
    <row r="37313" customHeight="1" spans="1:1">
      <c r="A37313" s="473"/>
    </row>
    <row r="37314" customHeight="1" spans="1:1">
      <c r="A37314" s="473"/>
    </row>
    <row r="37315" customHeight="1" spans="1:1">
      <c r="A37315" s="473"/>
    </row>
    <row r="37316" customHeight="1" spans="1:1">
      <c r="A37316" s="473"/>
    </row>
    <row r="37317" customHeight="1" spans="1:1">
      <c r="A37317" s="473"/>
    </row>
    <row r="37318" customHeight="1" spans="1:1">
      <c r="A37318" s="473"/>
    </row>
    <row r="37319" customHeight="1" spans="1:1">
      <c r="A37319" s="473"/>
    </row>
    <row r="37320" customHeight="1" spans="1:1">
      <c r="A37320" s="473"/>
    </row>
    <row r="37321" customHeight="1" spans="1:1">
      <c r="A37321" s="473"/>
    </row>
    <row r="37322" customHeight="1" spans="1:1">
      <c r="A37322" s="473"/>
    </row>
    <row r="37323" customHeight="1" spans="1:1">
      <c r="A37323" s="473"/>
    </row>
    <row r="37324" customHeight="1" spans="1:1">
      <c r="A37324" s="473"/>
    </row>
    <row r="37325" customHeight="1" spans="1:1">
      <c r="A37325" s="473"/>
    </row>
    <row r="37326" customHeight="1" spans="1:1">
      <c r="A37326" s="473"/>
    </row>
    <row r="37327" customHeight="1" spans="1:1">
      <c r="A37327" s="473"/>
    </row>
    <row r="37328" customHeight="1" spans="1:1">
      <c r="A37328" s="473"/>
    </row>
    <row r="37329" customHeight="1" spans="1:1">
      <c r="A37329" s="473"/>
    </row>
    <row r="37330" customHeight="1" spans="1:1">
      <c r="A37330" s="473"/>
    </row>
    <row r="37331" customHeight="1" spans="1:1">
      <c r="A37331" s="473"/>
    </row>
    <row r="37332" customHeight="1" spans="1:1">
      <c r="A37332" s="473"/>
    </row>
    <row r="37333" customHeight="1" spans="1:1">
      <c r="A37333" s="473"/>
    </row>
    <row r="37334" customHeight="1" spans="1:1">
      <c r="A37334" s="473"/>
    </row>
    <row r="37335" customHeight="1" spans="1:1">
      <c r="A37335" s="473"/>
    </row>
    <row r="37336" customHeight="1" spans="1:1">
      <c r="A37336" s="473"/>
    </row>
    <row r="37337" customHeight="1" spans="1:1">
      <c r="A37337" s="473"/>
    </row>
    <row r="37338" customHeight="1" spans="1:1">
      <c r="A37338" s="473"/>
    </row>
    <row r="37339" customHeight="1" spans="1:1">
      <c r="A37339" s="473"/>
    </row>
    <row r="37340" customHeight="1" spans="1:1">
      <c r="A37340" s="473"/>
    </row>
    <row r="37341" customHeight="1" spans="1:1">
      <c r="A37341" s="473"/>
    </row>
    <row r="37342" customHeight="1" spans="1:1">
      <c r="A37342" s="473"/>
    </row>
    <row r="37343" customHeight="1" spans="1:1">
      <c r="A37343" s="473"/>
    </row>
    <row r="37344" customHeight="1" spans="1:1">
      <c r="A37344" s="473"/>
    </row>
    <row r="37345" customHeight="1" spans="1:1">
      <c r="A37345" s="473"/>
    </row>
    <row r="37346" customHeight="1" spans="1:1">
      <c r="A37346" s="473"/>
    </row>
    <row r="37347" customHeight="1" spans="1:1">
      <c r="A37347" s="473"/>
    </row>
    <row r="37348" customHeight="1" spans="1:1">
      <c r="A37348" s="473"/>
    </row>
    <row r="37349" customHeight="1" spans="1:1">
      <c r="A37349" s="473"/>
    </row>
    <row r="37350" customHeight="1" spans="1:1">
      <c r="A37350" s="473"/>
    </row>
    <row r="37351" customHeight="1" spans="1:1">
      <c r="A37351" s="473"/>
    </row>
    <row r="37352" customHeight="1" spans="1:1">
      <c r="A37352" s="473"/>
    </row>
    <row r="37353" customHeight="1" spans="1:1">
      <c r="A37353" s="473"/>
    </row>
    <row r="37354" customHeight="1" spans="1:1">
      <c r="A37354" s="473"/>
    </row>
    <row r="37355" customHeight="1" spans="1:1">
      <c r="A37355" s="473"/>
    </row>
    <row r="37356" customHeight="1" spans="1:1">
      <c r="A37356" s="473"/>
    </row>
    <row r="37357" customHeight="1" spans="1:1">
      <c r="A37357" s="473"/>
    </row>
    <row r="37358" customHeight="1" spans="1:1">
      <c r="A37358" s="473"/>
    </row>
    <row r="37359" customHeight="1" spans="1:1">
      <c r="A37359" s="473"/>
    </row>
    <row r="37360" customHeight="1" spans="1:1">
      <c r="A37360" s="473"/>
    </row>
    <row r="37361" customHeight="1" spans="1:1">
      <c r="A37361" s="473"/>
    </row>
    <row r="37362" customHeight="1" spans="1:1">
      <c r="A37362" s="473"/>
    </row>
    <row r="37363" customHeight="1" spans="1:1">
      <c r="A37363" s="473"/>
    </row>
    <row r="37364" customHeight="1" spans="1:1">
      <c r="A37364" s="473"/>
    </row>
    <row r="37365" customHeight="1" spans="1:1">
      <c r="A37365" s="473"/>
    </row>
    <row r="37366" customHeight="1" spans="1:1">
      <c r="A37366" s="473"/>
    </row>
    <row r="37367" customHeight="1" spans="1:1">
      <c r="A37367" s="473"/>
    </row>
    <row r="37368" customHeight="1" spans="1:1">
      <c r="A37368" s="473"/>
    </row>
    <row r="37369" customHeight="1" spans="1:1">
      <c r="A37369" s="473"/>
    </row>
    <row r="37370" customHeight="1" spans="1:1">
      <c r="A37370" s="473"/>
    </row>
    <row r="37371" customHeight="1" spans="1:1">
      <c r="A37371" s="473"/>
    </row>
    <row r="37372" customHeight="1" spans="1:1">
      <c r="A37372" s="473"/>
    </row>
    <row r="37373" customHeight="1" spans="1:1">
      <c r="A37373" s="473"/>
    </row>
    <row r="37374" customHeight="1" spans="1:1">
      <c r="A37374" s="473"/>
    </row>
    <row r="37375" customHeight="1" spans="1:1">
      <c r="A37375" s="473"/>
    </row>
    <row r="37376" customHeight="1" spans="1:1">
      <c r="A37376" s="473"/>
    </row>
    <row r="37377" customHeight="1" spans="1:1">
      <c r="A37377" s="473"/>
    </row>
    <row r="37378" customHeight="1" spans="1:1">
      <c r="A37378" s="473"/>
    </row>
    <row r="37379" customHeight="1" spans="1:1">
      <c r="A37379" s="473"/>
    </row>
    <row r="37380" customHeight="1" spans="1:1">
      <c r="A37380" s="473"/>
    </row>
    <row r="37381" customHeight="1" spans="1:1">
      <c r="A37381" s="473"/>
    </row>
    <row r="37382" customHeight="1" spans="1:1">
      <c r="A37382" s="473"/>
    </row>
    <row r="37383" customHeight="1" spans="1:1">
      <c r="A37383" s="473"/>
    </row>
    <row r="37384" customHeight="1" spans="1:1">
      <c r="A37384" s="473"/>
    </row>
    <row r="37385" customHeight="1" spans="1:1">
      <c r="A37385" s="473"/>
    </row>
    <row r="37386" customHeight="1" spans="1:1">
      <c r="A37386" s="473"/>
    </row>
    <row r="37387" customHeight="1" spans="1:1">
      <c r="A37387" s="473"/>
    </row>
    <row r="37388" customHeight="1" spans="1:1">
      <c r="A37388" s="473"/>
    </row>
    <row r="37389" customHeight="1" spans="1:1">
      <c r="A37389" s="473"/>
    </row>
    <row r="37390" customHeight="1" spans="1:1">
      <c r="A37390" s="473"/>
    </row>
    <row r="37391" customHeight="1" spans="1:1">
      <c r="A37391" s="473"/>
    </row>
    <row r="37392" customHeight="1" spans="1:1">
      <c r="A37392" s="473"/>
    </row>
    <row r="37393" customHeight="1" spans="1:1">
      <c r="A37393" s="473"/>
    </row>
    <row r="37394" customHeight="1" spans="1:1">
      <c r="A37394" s="473"/>
    </row>
    <row r="37395" customHeight="1" spans="1:1">
      <c r="A37395" s="473"/>
    </row>
    <row r="37396" customHeight="1" spans="1:1">
      <c r="A37396" s="473"/>
    </row>
    <row r="37397" customHeight="1" spans="1:1">
      <c r="A37397" s="473"/>
    </row>
    <row r="37398" customHeight="1" spans="1:1">
      <c r="A37398" s="473"/>
    </row>
    <row r="37399" customHeight="1" spans="1:1">
      <c r="A37399" s="473"/>
    </row>
    <row r="37400" customHeight="1" spans="1:1">
      <c r="A37400" s="473"/>
    </row>
    <row r="37401" customHeight="1" spans="1:1">
      <c r="A37401" s="473"/>
    </row>
    <row r="37402" customHeight="1" spans="1:1">
      <c r="A37402" s="473"/>
    </row>
    <row r="37403" customHeight="1" spans="1:1">
      <c r="A37403" s="473"/>
    </row>
    <row r="37404" customHeight="1" spans="1:1">
      <c r="A37404" s="473"/>
    </row>
    <row r="37405" customHeight="1" spans="1:1">
      <c r="A37405" s="473"/>
    </row>
    <row r="37406" customHeight="1" spans="1:1">
      <c r="A37406" s="473"/>
    </row>
    <row r="37407" customHeight="1" spans="1:1">
      <c r="A37407" s="473"/>
    </row>
    <row r="37408" customHeight="1" spans="1:1">
      <c r="A37408" s="473"/>
    </row>
    <row r="37409" customHeight="1" spans="1:1">
      <c r="A37409" s="473"/>
    </row>
    <row r="37410" customHeight="1" spans="1:1">
      <c r="A37410" s="473"/>
    </row>
    <row r="37411" customHeight="1" spans="1:1">
      <c r="A37411" s="473"/>
    </row>
    <row r="37412" customHeight="1" spans="1:1">
      <c r="A37412" s="473"/>
    </row>
    <row r="37413" customHeight="1" spans="1:1">
      <c r="A37413" s="473"/>
    </row>
    <row r="37414" customHeight="1" spans="1:1">
      <c r="A37414" s="473"/>
    </row>
    <row r="37415" customHeight="1" spans="1:1">
      <c r="A37415" s="473"/>
    </row>
    <row r="37416" customHeight="1" spans="1:1">
      <c r="A37416" s="473"/>
    </row>
    <row r="37417" customHeight="1" spans="1:1">
      <c r="A37417" s="473"/>
    </row>
    <row r="37418" customHeight="1" spans="1:1">
      <c r="A37418" s="473"/>
    </row>
    <row r="37419" customHeight="1" spans="1:1">
      <c r="A37419" s="473"/>
    </row>
    <row r="37420" customHeight="1" spans="1:1">
      <c r="A37420" s="473"/>
    </row>
    <row r="37421" customHeight="1" spans="1:1">
      <c r="A37421" s="473"/>
    </row>
    <row r="37422" customHeight="1" spans="1:1">
      <c r="A37422" s="473"/>
    </row>
    <row r="37423" customHeight="1" spans="1:1">
      <c r="A37423" s="473"/>
    </row>
    <row r="37424" customHeight="1" spans="1:1">
      <c r="A37424" s="473"/>
    </row>
    <row r="37425" customHeight="1" spans="1:1">
      <c r="A37425" s="473"/>
    </row>
    <row r="37426" customHeight="1" spans="1:1">
      <c r="A37426" s="473"/>
    </row>
    <row r="37427" customHeight="1" spans="1:1">
      <c r="A37427" s="473"/>
    </row>
    <row r="37428" customHeight="1" spans="1:1">
      <c r="A37428" s="473"/>
    </row>
    <row r="37429" customHeight="1" spans="1:1">
      <c r="A37429" s="473"/>
    </row>
    <row r="37430" customHeight="1" spans="1:1">
      <c r="A37430" s="473"/>
    </row>
    <row r="37431" customHeight="1" spans="1:1">
      <c r="A37431" s="473"/>
    </row>
    <row r="37432" customHeight="1" spans="1:1">
      <c r="A37432" s="473"/>
    </row>
    <row r="37433" customHeight="1" spans="1:1">
      <c r="A37433" s="473"/>
    </row>
    <row r="37434" customHeight="1" spans="1:1">
      <c r="A37434" s="473"/>
    </row>
    <row r="37435" customHeight="1" spans="1:1">
      <c r="A37435" s="473"/>
    </row>
    <row r="37436" customHeight="1" spans="1:1">
      <c r="A37436" s="473"/>
    </row>
    <row r="37437" customHeight="1" spans="1:1">
      <c r="A37437" s="473"/>
    </row>
    <row r="37438" customHeight="1" spans="1:1">
      <c r="A37438" s="473"/>
    </row>
    <row r="37439" customHeight="1" spans="1:1">
      <c r="A37439" s="473"/>
    </row>
    <row r="37440" customHeight="1" spans="1:1">
      <c r="A37440" s="473"/>
    </row>
    <row r="37441" customHeight="1" spans="1:1">
      <c r="A37441" s="473"/>
    </row>
    <row r="37442" customHeight="1" spans="1:1">
      <c r="A37442" s="473"/>
    </row>
    <row r="37443" customHeight="1" spans="1:1">
      <c r="A37443" s="473"/>
    </row>
    <row r="37444" customHeight="1" spans="1:1">
      <c r="A37444" s="473"/>
    </row>
    <row r="37445" customHeight="1" spans="1:1">
      <c r="A37445" s="473"/>
    </row>
    <row r="37446" customHeight="1" spans="1:1">
      <c r="A37446" s="473"/>
    </row>
    <row r="37447" customHeight="1" spans="1:1">
      <c r="A37447" s="473"/>
    </row>
    <row r="37448" customHeight="1" spans="1:1">
      <c r="A37448" s="473"/>
    </row>
    <row r="37449" customHeight="1" spans="1:1">
      <c r="A37449" s="473"/>
    </row>
    <row r="37450" customHeight="1" spans="1:1">
      <c r="A37450" s="473"/>
    </row>
    <row r="37451" customHeight="1" spans="1:1">
      <c r="A37451" s="473"/>
    </row>
    <row r="37452" customHeight="1" spans="1:1">
      <c r="A37452" s="473"/>
    </row>
    <row r="37453" customHeight="1" spans="1:1">
      <c r="A37453" s="473"/>
    </row>
    <row r="37454" customHeight="1" spans="1:1">
      <c r="A37454" s="473"/>
    </row>
    <row r="37455" customHeight="1" spans="1:1">
      <c r="A37455" s="473"/>
    </row>
    <row r="37456" customHeight="1" spans="1:1">
      <c r="A37456" s="473"/>
    </row>
    <row r="37457" customHeight="1" spans="1:1">
      <c r="A37457" s="473"/>
    </row>
    <row r="37458" customHeight="1" spans="1:1">
      <c r="A37458" s="473"/>
    </row>
    <row r="37459" customHeight="1" spans="1:1">
      <c r="A37459" s="473"/>
    </row>
    <row r="37460" customHeight="1" spans="1:1">
      <c r="A37460" s="473"/>
    </row>
    <row r="37461" customHeight="1" spans="1:1">
      <c r="A37461" s="473"/>
    </row>
    <row r="37462" customHeight="1" spans="1:1">
      <c r="A37462" s="473"/>
    </row>
    <row r="37463" customHeight="1" spans="1:1">
      <c r="A37463" s="473"/>
    </row>
    <row r="37464" customHeight="1" spans="1:1">
      <c r="A37464" s="473"/>
    </row>
    <row r="37465" customHeight="1" spans="1:1">
      <c r="A37465" s="473"/>
    </row>
    <row r="37466" customHeight="1" spans="1:1">
      <c r="A37466" s="473"/>
    </row>
    <row r="37467" customHeight="1" spans="1:1">
      <c r="A37467" s="473"/>
    </row>
    <row r="37468" customHeight="1" spans="1:1">
      <c r="A37468" s="473"/>
    </row>
    <row r="37469" customHeight="1" spans="1:1">
      <c r="A37469" s="473"/>
    </row>
    <row r="37470" customHeight="1" spans="1:1">
      <c r="A37470" s="473"/>
    </row>
    <row r="37471" customHeight="1" spans="1:1">
      <c r="A37471" s="473"/>
    </row>
    <row r="37472" customHeight="1" spans="1:1">
      <c r="A37472" s="473"/>
    </row>
    <row r="37473" customHeight="1" spans="1:1">
      <c r="A37473" s="473"/>
    </row>
    <row r="37474" customHeight="1" spans="1:1">
      <c r="A37474" s="473"/>
    </row>
    <row r="37475" customHeight="1" spans="1:1">
      <c r="A37475" s="473"/>
    </row>
    <row r="37476" customHeight="1" spans="1:1">
      <c r="A37476" s="473"/>
    </row>
    <row r="37477" customHeight="1" spans="1:1">
      <c r="A37477" s="473"/>
    </row>
    <row r="37478" customHeight="1" spans="1:1">
      <c r="A37478" s="473"/>
    </row>
    <row r="37479" customHeight="1" spans="1:1">
      <c r="A37479" s="473"/>
    </row>
    <row r="37480" customHeight="1" spans="1:1">
      <c r="A37480" s="473"/>
    </row>
    <row r="37481" customHeight="1" spans="1:1">
      <c r="A37481" s="473"/>
    </row>
    <row r="37482" customHeight="1" spans="1:1">
      <c r="A37482" s="473"/>
    </row>
    <row r="37483" customHeight="1" spans="1:1">
      <c r="A37483" s="473"/>
    </row>
    <row r="37484" customHeight="1" spans="1:1">
      <c r="A37484" s="473"/>
    </row>
    <row r="37485" customHeight="1" spans="1:1">
      <c r="A37485" s="473"/>
    </row>
    <row r="37486" customHeight="1" spans="1:1">
      <c r="A37486" s="473"/>
    </row>
    <row r="37487" customHeight="1" spans="1:1">
      <c r="A37487" s="473"/>
    </row>
    <row r="37488" customHeight="1" spans="1:1">
      <c r="A37488" s="473"/>
    </row>
    <row r="37489" customHeight="1" spans="1:1">
      <c r="A37489" s="473"/>
    </row>
    <row r="37490" customHeight="1" spans="1:1">
      <c r="A37490" s="473"/>
    </row>
    <row r="37491" customHeight="1" spans="1:1">
      <c r="A37491" s="473"/>
    </row>
    <row r="37492" customHeight="1" spans="1:1">
      <c r="A37492" s="473"/>
    </row>
    <row r="37493" customHeight="1" spans="1:1">
      <c r="A37493" s="473"/>
    </row>
    <row r="37494" customHeight="1" spans="1:1">
      <c r="A37494" s="473"/>
    </row>
    <row r="37495" customHeight="1" spans="1:1">
      <c r="A37495" s="473"/>
    </row>
    <row r="37496" customHeight="1" spans="1:1">
      <c r="A37496" s="473"/>
    </row>
    <row r="37497" customHeight="1" spans="1:1">
      <c r="A37497" s="473"/>
    </row>
    <row r="37498" customHeight="1" spans="1:1">
      <c r="A37498" s="473"/>
    </row>
    <row r="37499" customHeight="1" spans="1:1">
      <c r="A37499" s="473"/>
    </row>
    <row r="37500" customHeight="1" spans="1:1">
      <c r="A37500" s="473"/>
    </row>
    <row r="37501" customHeight="1" spans="1:1">
      <c r="A37501" s="473"/>
    </row>
    <row r="37502" customHeight="1" spans="1:1">
      <c r="A37502" s="473"/>
    </row>
    <row r="37503" customHeight="1" spans="1:1">
      <c r="A37503" s="473"/>
    </row>
    <row r="37504" customHeight="1" spans="1:1">
      <c r="A37504" s="473"/>
    </row>
    <row r="37505" customHeight="1" spans="1:1">
      <c r="A37505" s="473"/>
    </row>
    <row r="37506" customHeight="1" spans="1:1">
      <c r="A37506" s="473"/>
    </row>
    <row r="37507" customHeight="1" spans="1:1">
      <c r="A37507" s="473"/>
    </row>
    <row r="37508" customHeight="1" spans="1:1">
      <c r="A37508" s="473"/>
    </row>
    <row r="37509" customHeight="1" spans="1:1">
      <c r="A37509" s="473"/>
    </row>
    <row r="37510" customHeight="1" spans="1:1">
      <c r="A37510" s="473"/>
    </row>
    <row r="37511" customHeight="1" spans="1:1">
      <c r="A37511" s="473"/>
    </row>
    <row r="37512" customHeight="1" spans="1:1">
      <c r="A37512" s="473"/>
    </row>
    <row r="37513" customHeight="1" spans="1:1">
      <c r="A37513" s="473"/>
    </row>
    <row r="37514" customHeight="1" spans="1:1">
      <c r="A37514" s="473"/>
    </row>
    <row r="37515" customHeight="1" spans="1:1">
      <c r="A37515" s="473"/>
    </row>
    <row r="37516" customHeight="1" spans="1:1">
      <c r="A37516" s="473"/>
    </row>
    <row r="37517" customHeight="1" spans="1:1">
      <c r="A37517" s="473"/>
    </row>
    <row r="37518" customHeight="1" spans="1:1">
      <c r="A37518" s="473"/>
    </row>
    <row r="37519" customHeight="1" spans="1:1">
      <c r="A37519" s="473"/>
    </row>
    <row r="37520" customHeight="1" spans="1:1">
      <c r="A37520" s="473"/>
    </row>
    <row r="37521" customHeight="1" spans="1:1">
      <c r="A37521" s="473"/>
    </row>
    <row r="37522" customHeight="1" spans="1:1">
      <c r="A37522" s="473"/>
    </row>
    <row r="37523" customHeight="1" spans="1:1">
      <c r="A37523" s="473"/>
    </row>
    <row r="37524" customHeight="1" spans="1:1">
      <c r="A37524" s="473"/>
    </row>
    <row r="37525" customHeight="1" spans="1:1">
      <c r="A37525" s="473"/>
    </row>
    <row r="37526" customHeight="1" spans="1:1">
      <c r="A37526" s="473"/>
    </row>
    <row r="37527" customHeight="1" spans="1:1">
      <c r="A37527" s="473"/>
    </row>
    <row r="37528" customHeight="1" spans="1:1">
      <c r="A37528" s="473"/>
    </row>
    <row r="37529" customHeight="1" spans="1:1">
      <c r="A37529" s="473"/>
    </row>
    <row r="37530" customHeight="1" spans="1:1">
      <c r="A37530" s="473"/>
    </row>
    <row r="37531" customHeight="1" spans="1:1">
      <c r="A37531" s="473"/>
    </row>
    <row r="37532" customHeight="1" spans="1:1">
      <c r="A37532" s="473"/>
    </row>
    <row r="37533" customHeight="1" spans="1:1">
      <c r="A37533" s="473"/>
    </row>
    <row r="37534" customHeight="1" spans="1:1">
      <c r="A37534" s="473"/>
    </row>
    <row r="37535" customHeight="1" spans="1:1">
      <c r="A37535" s="473"/>
    </row>
    <row r="37536" customHeight="1" spans="1:1">
      <c r="A37536" s="473"/>
    </row>
    <row r="37537" customHeight="1" spans="1:1">
      <c r="A37537" s="473"/>
    </row>
    <row r="37538" customHeight="1" spans="1:1">
      <c r="A37538" s="473"/>
    </row>
    <row r="37539" customHeight="1" spans="1:1">
      <c r="A37539" s="473"/>
    </row>
    <row r="37540" customHeight="1" spans="1:1">
      <c r="A37540" s="473"/>
    </row>
    <row r="37541" customHeight="1" spans="1:1">
      <c r="A37541" s="473"/>
    </row>
    <row r="37542" customHeight="1" spans="1:1">
      <c r="A37542" s="473"/>
    </row>
    <row r="37543" customHeight="1" spans="1:1">
      <c r="A37543" s="473"/>
    </row>
    <row r="37544" customHeight="1" spans="1:1">
      <c r="A37544" s="473"/>
    </row>
    <row r="37545" customHeight="1" spans="1:1">
      <c r="A37545" s="473"/>
    </row>
    <row r="37546" customHeight="1" spans="1:1">
      <c r="A37546" s="473"/>
    </row>
    <row r="37547" customHeight="1" spans="1:1">
      <c r="A37547" s="473"/>
    </row>
    <row r="37548" customHeight="1" spans="1:1">
      <c r="A37548" s="473"/>
    </row>
    <row r="37549" customHeight="1" spans="1:1">
      <c r="A37549" s="473"/>
    </row>
    <row r="37550" customHeight="1" spans="1:1">
      <c r="A37550" s="473"/>
    </row>
    <row r="37551" customHeight="1" spans="1:1">
      <c r="A37551" s="473"/>
    </row>
    <row r="37552" customHeight="1" spans="1:1">
      <c r="A37552" s="473"/>
    </row>
    <row r="37553" customHeight="1" spans="1:1">
      <c r="A37553" s="473"/>
    </row>
    <row r="37554" customHeight="1" spans="1:1">
      <c r="A37554" s="473"/>
    </row>
    <row r="37555" customHeight="1" spans="1:1">
      <c r="A37555" s="473"/>
    </row>
    <row r="37556" customHeight="1" spans="1:1">
      <c r="A37556" s="473"/>
    </row>
    <row r="37557" customHeight="1" spans="1:1">
      <c r="A37557" s="473"/>
    </row>
    <row r="37558" customHeight="1" spans="1:1">
      <c r="A37558" s="473"/>
    </row>
    <row r="37559" customHeight="1" spans="1:1">
      <c r="A37559" s="473"/>
    </row>
    <row r="37560" customHeight="1" spans="1:1">
      <c r="A37560" s="473"/>
    </row>
    <row r="37561" customHeight="1" spans="1:1">
      <c r="A37561" s="473"/>
    </row>
    <row r="37562" customHeight="1" spans="1:1">
      <c r="A37562" s="473"/>
    </row>
    <row r="37563" customHeight="1" spans="1:1">
      <c r="A37563" s="473"/>
    </row>
    <row r="37564" customHeight="1" spans="1:1">
      <c r="A37564" s="473"/>
    </row>
    <row r="37565" customHeight="1" spans="1:1">
      <c r="A37565" s="473"/>
    </row>
    <row r="37566" customHeight="1" spans="1:1">
      <c r="A37566" s="473"/>
    </row>
    <row r="37567" customHeight="1" spans="1:1">
      <c r="A37567" s="473"/>
    </row>
    <row r="37568" customHeight="1" spans="1:1">
      <c r="A37568" s="473"/>
    </row>
    <row r="37569" customHeight="1" spans="1:1">
      <c r="A37569" s="473"/>
    </row>
    <row r="37570" customHeight="1" spans="1:1">
      <c r="A37570" s="473"/>
    </row>
    <row r="37571" customHeight="1" spans="1:1">
      <c r="A37571" s="473"/>
    </row>
    <row r="37572" customHeight="1" spans="1:1">
      <c r="A37572" s="473"/>
    </row>
    <row r="37573" customHeight="1" spans="1:1">
      <c r="A37573" s="473"/>
    </row>
    <row r="37574" customHeight="1" spans="1:1">
      <c r="A37574" s="473"/>
    </row>
    <row r="37575" customHeight="1" spans="1:1">
      <c r="A37575" s="473"/>
    </row>
    <row r="37576" customHeight="1" spans="1:1">
      <c r="A37576" s="473"/>
    </row>
    <row r="37577" customHeight="1" spans="1:1">
      <c r="A37577" s="473"/>
    </row>
    <row r="37578" customHeight="1" spans="1:1">
      <c r="A37578" s="473"/>
    </row>
    <row r="37579" customHeight="1" spans="1:1">
      <c r="A37579" s="473"/>
    </row>
    <row r="37580" customHeight="1" spans="1:1">
      <c r="A37580" s="473"/>
    </row>
    <row r="37581" customHeight="1" spans="1:1">
      <c r="A37581" s="473"/>
    </row>
    <row r="37582" customHeight="1" spans="1:1">
      <c r="A37582" s="473"/>
    </row>
    <row r="37583" customHeight="1" spans="1:1">
      <c r="A37583" s="473"/>
    </row>
    <row r="37584" customHeight="1" spans="1:1">
      <c r="A37584" s="473"/>
    </row>
    <row r="37585" customHeight="1" spans="1:1">
      <c r="A37585" s="473"/>
    </row>
    <row r="37586" customHeight="1" spans="1:1">
      <c r="A37586" s="473"/>
    </row>
    <row r="37587" customHeight="1" spans="1:1">
      <c r="A37587" s="473"/>
    </row>
    <row r="37588" customHeight="1" spans="1:1">
      <c r="A37588" s="473"/>
    </row>
    <row r="37589" customHeight="1" spans="1:1">
      <c r="A37589" s="473"/>
    </row>
    <row r="37590" customHeight="1" spans="1:1">
      <c r="A37590" s="473"/>
    </row>
    <row r="37591" customHeight="1" spans="1:1">
      <c r="A37591" s="473"/>
    </row>
    <row r="37592" customHeight="1" spans="1:1">
      <c r="A37592" s="473"/>
    </row>
    <row r="37593" customHeight="1" spans="1:1">
      <c r="A37593" s="473"/>
    </row>
    <row r="37594" customHeight="1" spans="1:1">
      <c r="A37594" s="473"/>
    </row>
    <row r="37595" customHeight="1" spans="1:1">
      <c r="A37595" s="473"/>
    </row>
    <row r="37596" customHeight="1" spans="1:1">
      <c r="A37596" s="473"/>
    </row>
    <row r="37597" customHeight="1" spans="1:1">
      <c r="A37597" s="473"/>
    </row>
    <row r="37598" customHeight="1" spans="1:1">
      <c r="A37598" s="473"/>
    </row>
    <row r="37599" customHeight="1" spans="1:1">
      <c r="A37599" s="473"/>
    </row>
    <row r="37600" customHeight="1" spans="1:1">
      <c r="A37600" s="473"/>
    </row>
    <row r="37601" customHeight="1" spans="1:1">
      <c r="A37601" s="473"/>
    </row>
    <row r="37602" customHeight="1" spans="1:1">
      <c r="A37602" s="473"/>
    </row>
    <row r="37603" customHeight="1" spans="1:1">
      <c r="A37603" s="473"/>
    </row>
    <row r="37604" customHeight="1" spans="1:1">
      <c r="A37604" s="473"/>
    </row>
    <row r="37605" customHeight="1" spans="1:1">
      <c r="A37605" s="473"/>
    </row>
    <row r="37606" customHeight="1" spans="1:1">
      <c r="A37606" s="473"/>
    </row>
    <row r="37607" customHeight="1" spans="1:1">
      <c r="A37607" s="473"/>
    </row>
    <row r="37608" customHeight="1" spans="1:1">
      <c r="A37608" s="473"/>
    </row>
    <row r="37609" customHeight="1" spans="1:1">
      <c r="A37609" s="473"/>
    </row>
    <row r="37610" customHeight="1" spans="1:1">
      <c r="A37610" s="473"/>
    </row>
    <row r="37611" customHeight="1" spans="1:1">
      <c r="A37611" s="473"/>
    </row>
    <row r="37612" customHeight="1" spans="1:1">
      <c r="A37612" s="473"/>
    </row>
    <row r="37613" customHeight="1" spans="1:1">
      <c r="A37613" s="473"/>
    </row>
    <row r="37614" customHeight="1" spans="1:1">
      <c r="A37614" s="473"/>
    </row>
    <row r="37615" customHeight="1" spans="1:1">
      <c r="A37615" s="473"/>
    </row>
    <row r="37616" customHeight="1" spans="1:1">
      <c r="A37616" s="473"/>
    </row>
    <row r="37617" customHeight="1" spans="1:1">
      <c r="A37617" s="473"/>
    </row>
    <row r="37618" customHeight="1" spans="1:1">
      <c r="A37618" s="473"/>
    </row>
    <row r="37619" customHeight="1" spans="1:1">
      <c r="A37619" s="473"/>
    </row>
    <row r="37620" customHeight="1" spans="1:1">
      <c r="A37620" s="473"/>
    </row>
    <row r="37621" customHeight="1" spans="1:1">
      <c r="A37621" s="473"/>
    </row>
    <row r="37622" customHeight="1" spans="1:1">
      <c r="A37622" s="473"/>
    </row>
    <row r="37623" customHeight="1" spans="1:1">
      <c r="A37623" s="473"/>
    </row>
    <row r="37624" customHeight="1" spans="1:1">
      <c r="A37624" s="473"/>
    </row>
    <row r="37625" customHeight="1" spans="1:1">
      <c r="A37625" s="473"/>
    </row>
    <row r="37626" customHeight="1" spans="1:1">
      <c r="A37626" s="473"/>
    </row>
    <row r="37627" customHeight="1" spans="1:1">
      <c r="A37627" s="473"/>
    </row>
    <row r="37628" customHeight="1" spans="1:1">
      <c r="A37628" s="473"/>
    </row>
    <row r="37629" customHeight="1" spans="1:1">
      <c r="A37629" s="473"/>
    </row>
    <row r="37630" customHeight="1" spans="1:1">
      <c r="A37630" s="473"/>
    </row>
    <row r="37631" customHeight="1" spans="1:1">
      <c r="A37631" s="473"/>
    </row>
    <row r="37632" customHeight="1" spans="1:1">
      <c r="A37632" s="473"/>
    </row>
    <row r="37633" customHeight="1" spans="1:1">
      <c r="A37633" s="473"/>
    </row>
    <row r="37634" customHeight="1" spans="1:1">
      <c r="A37634" s="473"/>
    </row>
    <row r="37635" customHeight="1" spans="1:1">
      <c r="A37635" s="473"/>
    </row>
    <row r="37636" customHeight="1" spans="1:1">
      <c r="A37636" s="473"/>
    </row>
    <row r="37637" customHeight="1" spans="1:1">
      <c r="A37637" s="473"/>
    </row>
    <row r="37638" customHeight="1" spans="1:1">
      <c r="A37638" s="473"/>
    </row>
    <row r="37639" customHeight="1" spans="1:1">
      <c r="A37639" s="473"/>
    </row>
    <row r="37640" customHeight="1" spans="1:1">
      <c r="A37640" s="473"/>
    </row>
    <row r="37641" customHeight="1" spans="1:1">
      <c r="A37641" s="473"/>
    </row>
    <row r="37642" customHeight="1" spans="1:1">
      <c r="A37642" s="473"/>
    </row>
    <row r="37643" customHeight="1" spans="1:1">
      <c r="A37643" s="473"/>
    </row>
    <row r="37644" customHeight="1" spans="1:1">
      <c r="A37644" s="473"/>
    </row>
    <row r="37645" customHeight="1" spans="1:1">
      <c r="A37645" s="473"/>
    </row>
    <row r="37646" customHeight="1" spans="1:1">
      <c r="A37646" s="473"/>
    </row>
    <row r="37647" customHeight="1" spans="1:1">
      <c r="A37647" s="473"/>
    </row>
    <row r="37648" customHeight="1" spans="1:1">
      <c r="A37648" s="473"/>
    </row>
    <row r="37649" customHeight="1" spans="1:1">
      <c r="A37649" s="473"/>
    </row>
    <row r="37650" customHeight="1" spans="1:1">
      <c r="A37650" s="473"/>
    </row>
    <row r="37651" customHeight="1" spans="1:1">
      <c r="A37651" s="473"/>
    </row>
    <row r="37652" customHeight="1" spans="1:1">
      <c r="A37652" s="473"/>
    </row>
    <row r="37653" customHeight="1" spans="1:1">
      <c r="A37653" s="473"/>
    </row>
    <row r="37654" customHeight="1" spans="1:1">
      <c r="A37654" s="473"/>
    </row>
    <row r="37655" customHeight="1" spans="1:1">
      <c r="A37655" s="473"/>
    </row>
    <row r="37656" customHeight="1" spans="1:1">
      <c r="A37656" s="473"/>
    </row>
    <row r="37657" customHeight="1" spans="1:1">
      <c r="A37657" s="473"/>
    </row>
    <row r="37658" customHeight="1" spans="1:1">
      <c r="A37658" s="473"/>
    </row>
    <row r="37659" customHeight="1" spans="1:1">
      <c r="A37659" s="473"/>
    </row>
    <row r="37660" customHeight="1" spans="1:1">
      <c r="A37660" s="473"/>
    </row>
    <row r="37661" customHeight="1" spans="1:1">
      <c r="A37661" s="473"/>
    </row>
    <row r="37662" customHeight="1" spans="1:1">
      <c r="A37662" s="473"/>
    </row>
    <row r="37663" customHeight="1" spans="1:1">
      <c r="A37663" s="473"/>
    </row>
    <row r="37664" customHeight="1" spans="1:1">
      <c r="A37664" s="473"/>
    </row>
    <row r="37665" customHeight="1" spans="1:1">
      <c r="A37665" s="473"/>
    </row>
    <row r="37666" customHeight="1" spans="1:1">
      <c r="A37666" s="473"/>
    </row>
    <row r="37667" customHeight="1" spans="1:1">
      <c r="A37667" s="473"/>
    </row>
    <row r="37668" customHeight="1" spans="1:1">
      <c r="A37668" s="473"/>
    </row>
    <row r="37669" customHeight="1" spans="1:1">
      <c r="A37669" s="473"/>
    </row>
    <row r="37670" customHeight="1" spans="1:1">
      <c r="A37670" s="473"/>
    </row>
    <row r="37671" customHeight="1" spans="1:1">
      <c r="A37671" s="473"/>
    </row>
    <row r="37672" customHeight="1" spans="1:1">
      <c r="A37672" s="473"/>
    </row>
    <row r="37673" customHeight="1" spans="1:1">
      <c r="A37673" s="473"/>
    </row>
    <row r="37674" customHeight="1" spans="1:1">
      <c r="A37674" s="473"/>
    </row>
    <row r="37675" customHeight="1" spans="1:1">
      <c r="A37675" s="473"/>
    </row>
    <row r="37676" customHeight="1" spans="1:1">
      <c r="A37676" s="473"/>
    </row>
    <row r="37677" customHeight="1" spans="1:1">
      <c r="A37677" s="473"/>
    </row>
    <row r="37678" customHeight="1" spans="1:1">
      <c r="A37678" s="473"/>
    </row>
    <row r="37679" customHeight="1" spans="1:1">
      <c r="A37679" s="473"/>
    </row>
    <row r="37680" customHeight="1" spans="1:1">
      <c r="A37680" s="473"/>
    </row>
    <row r="37681" customHeight="1" spans="1:1">
      <c r="A37681" s="473"/>
    </row>
    <row r="37682" customHeight="1" spans="1:1">
      <c r="A37682" s="473"/>
    </row>
    <row r="37683" customHeight="1" spans="1:1">
      <c r="A37683" s="473"/>
    </row>
    <row r="37684" customHeight="1" spans="1:1">
      <c r="A37684" s="473"/>
    </row>
    <row r="37685" customHeight="1" spans="1:1">
      <c r="A37685" s="473"/>
    </row>
    <row r="37686" customHeight="1" spans="1:1">
      <c r="A37686" s="473"/>
    </row>
    <row r="37687" customHeight="1" spans="1:1">
      <c r="A37687" s="473"/>
    </row>
    <row r="37688" customHeight="1" spans="1:1">
      <c r="A37688" s="473"/>
    </row>
    <row r="37689" customHeight="1" spans="1:1">
      <c r="A37689" s="473"/>
    </row>
    <row r="37690" customHeight="1" spans="1:1">
      <c r="A37690" s="473"/>
    </row>
    <row r="37691" customHeight="1" spans="1:1">
      <c r="A37691" s="473"/>
    </row>
    <row r="37692" customHeight="1" spans="1:1">
      <c r="A37692" s="473"/>
    </row>
    <row r="37693" customHeight="1" spans="1:1">
      <c r="A37693" s="473"/>
    </row>
    <row r="37694" customHeight="1" spans="1:1">
      <c r="A37694" s="473"/>
    </row>
    <row r="37695" customHeight="1" spans="1:1">
      <c r="A37695" s="473"/>
    </row>
    <row r="37696" customHeight="1" spans="1:1">
      <c r="A37696" s="473"/>
    </row>
    <row r="37697" customHeight="1" spans="1:1">
      <c r="A37697" s="473"/>
    </row>
    <row r="37698" customHeight="1" spans="1:1">
      <c r="A37698" s="473"/>
    </row>
    <row r="37699" customHeight="1" spans="1:1">
      <c r="A37699" s="473"/>
    </row>
    <row r="37700" customHeight="1" spans="1:1">
      <c r="A37700" s="473"/>
    </row>
    <row r="37701" customHeight="1" spans="1:1">
      <c r="A37701" s="473"/>
    </row>
    <row r="37702" customHeight="1" spans="1:1">
      <c r="A37702" s="473"/>
    </row>
    <row r="37703" customHeight="1" spans="1:1">
      <c r="A37703" s="473"/>
    </row>
    <row r="37704" customHeight="1" spans="1:1">
      <c r="A37704" s="473"/>
    </row>
    <row r="37705" customHeight="1" spans="1:1">
      <c r="A37705" s="473"/>
    </row>
    <row r="37706" customHeight="1" spans="1:1">
      <c r="A37706" s="473"/>
    </row>
    <row r="37707" customHeight="1" spans="1:1">
      <c r="A37707" s="473"/>
    </row>
    <row r="37708" customHeight="1" spans="1:1">
      <c r="A37708" s="473"/>
    </row>
    <row r="37709" customHeight="1" spans="1:1">
      <c r="A37709" s="473"/>
    </row>
    <row r="37710" customHeight="1" spans="1:1">
      <c r="A37710" s="473"/>
    </row>
    <row r="37711" customHeight="1" spans="1:1">
      <c r="A37711" s="473"/>
    </row>
    <row r="37712" customHeight="1" spans="1:1">
      <c r="A37712" s="473"/>
    </row>
    <row r="37713" customHeight="1" spans="1:1">
      <c r="A37713" s="473"/>
    </row>
    <row r="37714" customHeight="1" spans="1:1">
      <c r="A37714" s="473"/>
    </row>
    <row r="37715" customHeight="1" spans="1:1">
      <c r="A37715" s="473"/>
    </row>
    <row r="37716" customHeight="1" spans="1:1">
      <c r="A37716" s="473"/>
    </row>
    <row r="37717" customHeight="1" spans="1:1">
      <c r="A37717" s="473"/>
    </row>
    <row r="37718" customHeight="1" spans="1:1">
      <c r="A37718" s="473"/>
    </row>
    <row r="37719" customHeight="1" spans="1:1">
      <c r="A37719" s="473"/>
    </row>
    <row r="37720" customHeight="1" spans="1:1">
      <c r="A37720" s="473"/>
    </row>
    <row r="37721" customHeight="1" spans="1:1">
      <c r="A37721" s="473"/>
    </row>
    <row r="37722" customHeight="1" spans="1:1">
      <c r="A37722" s="473"/>
    </row>
    <row r="37723" customHeight="1" spans="1:1">
      <c r="A37723" s="473"/>
    </row>
    <row r="37724" customHeight="1" spans="1:1">
      <c r="A37724" s="473"/>
    </row>
    <row r="37725" customHeight="1" spans="1:1">
      <c r="A37725" s="473"/>
    </row>
    <row r="37726" customHeight="1" spans="1:1">
      <c r="A37726" s="473"/>
    </row>
    <row r="37727" customHeight="1" spans="1:1">
      <c r="A37727" s="473"/>
    </row>
    <row r="37728" customHeight="1" spans="1:1">
      <c r="A37728" s="473"/>
    </row>
    <row r="37729" customHeight="1" spans="1:1">
      <c r="A37729" s="473"/>
    </row>
    <row r="37730" customHeight="1" spans="1:1">
      <c r="A37730" s="473"/>
    </row>
    <row r="37731" customHeight="1" spans="1:1">
      <c r="A37731" s="473"/>
    </row>
    <row r="37732" customHeight="1" spans="1:1">
      <c r="A37732" s="473"/>
    </row>
    <row r="37733" customHeight="1" spans="1:1">
      <c r="A37733" s="473"/>
    </row>
    <row r="37734" customHeight="1" spans="1:1">
      <c r="A37734" s="473"/>
    </row>
    <row r="37735" customHeight="1" spans="1:1">
      <c r="A37735" s="473"/>
    </row>
    <row r="37736" customHeight="1" spans="1:1">
      <c r="A37736" s="473"/>
    </row>
    <row r="37737" customHeight="1" spans="1:1">
      <c r="A37737" s="473"/>
    </row>
    <row r="37738" customHeight="1" spans="1:1">
      <c r="A37738" s="473"/>
    </row>
    <row r="37739" customHeight="1" spans="1:1">
      <c r="A37739" s="473"/>
    </row>
    <row r="37740" customHeight="1" spans="1:1">
      <c r="A37740" s="473"/>
    </row>
    <row r="37741" customHeight="1" spans="1:1">
      <c r="A37741" s="473"/>
    </row>
    <row r="37742" customHeight="1" spans="1:1">
      <c r="A37742" s="473"/>
    </row>
    <row r="37743" customHeight="1" spans="1:1">
      <c r="A37743" s="473"/>
    </row>
    <row r="37744" customHeight="1" spans="1:1">
      <c r="A37744" s="473"/>
    </row>
    <row r="37745" customHeight="1" spans="1:1">
      <c r="A37745" s="473"/>
    </row>
    <row r="37746" customHeight="1" spans="1:1">
      <c r="A37746" s="473"/>
    </row>
    <row r="37747" customHeight="1" spans="1:1">
      <c r="A37747" s="473"/>
    </row>
    <row r="37748" customHeight="1" spans="1:1">
      <c r="A37748" s="473"/>
    </row>
    <row r="37749" customHeight="1" spans="1:1">
      <c r="A37749" s="473"/>
    </row>
    <row r="37750" customHeight="1" spans="1:1">
      <c r="A37750" s="473"/>
    </row>
    <row r="37751" customHeight="1" spans="1:1">
      <c r="A37751" s="473"/>
    </row>
    <row r="37752" customHeight="1" spans="1:1">
      <c r="A37752" s="473"/>
    </row>
    <row r="37753" customHeight="1" spans="1:1">
      <c r="A37753" s="473"/>
    </row>
    <row r="37754" customHeight="1" spans="1:1">
      <c r="A37754" s="473"/>
    </row>
    <row r="37755" customHeight="1" spans="1:1">
      <c r="A37755" s="473"/>
    </row>
    <row r="37756" customHeight="1" spans="1:1">
      <c r="A37756" s="473"/>
    </row>
    <row r="37757" customHeight="1" spans="1:1">
      <c r="A37757" s="473"/>
    </row>
    <row r="37758" customHeight="1" spans="1:1">
      <c r="A37758" s="473"/>
    </row>
    <row r="37759" customHeight="1" spans="1:1">
      <c r="A37759" s="473"/>
    </row>
    <row r="37760" customHeight="1" spans="1:1">
      <c r="A37760" s="473"/>
    </row>
    <row r="37761" customHeight="1" spans="1:1">
      <c r="A37761" s="473"/>
    </row>
    <row r="37762" customHeight="1" spans="1:1">
      <c r="A37762" s="473"/>
    </row>
    <row r="37763" customHeight="1" spans="1:1">
      <c r="A37763" s="473"/>
    </row>
    <row r="37764" customHeight="1" spans="1:1">
      <c r="A37764" s="473"/>
    </row>
    <row r="37765" customHeight="1" spans="1:1">
      <c r="A37765" s="473"/>
    </row>
    <row r="37766" customHeight="1" spans="1:1">
      <c r="A37766" s="473"/>
    </row>
    <row r="37767" customHeight="1" spans="1:1">
      <c r="A37767" s="473"/>
    </row>
    <row r="37768" customHeight="1" spans="1:1">
      <c r="A37768" s="473"/>
    </row>
    <row r="37769" customHeight="1" spans="1:1">
      <c r="A37769" s="473"/>
    </row>
    <row r="37770" customHeight="1" spans="1:1">
      <c r="A37770" s="473"/>
    </row>
    <row r="37771" customHeight="1" spans="1:1">
      <c r="A37771" s="473"/>
    </row>
    <row r="37772" customHeight="1" spans="1:1">
      <c r="A37772" s="473"/>
    </row>
    <row r="37773" customHeight="1" spans="1:1">
      <c r="A37773" s="473"/>
    </row>
    <row r="37774" customHeight="1" spans="1:1">
      <c r="A37774" s="473"/>
    </row>
    <row r="37775" customHeight="1" spans="1:1">
      <c r="A37775" s="473"/>
    </row>
    <row r="37776" customHeight="1" spans="1:1">
      <c r="A37776" s="473"/>
    </row>
    <row r="37777" customHeight="1" spans="1:1">
      <c r="A37777" s="473"/>
    </row>
    <row r="37778" customHeight="1" spans="1:1">
      <c r="A37778" s="473"/>
    </row>
    <row r="37779" customHeight="1" spans="1:1">
      <c r="A37779" s="473"/>
    </row>
    <row r="37780" customHeight="1" spans="1:1">
      <c r="A37780" s="473"/>
    </row>
    <row r="37781" customHeight="1" spans="1:1">
      <c r="A37781" s="473"/>
    </row>
    <row r="37782" customHeight="1" spans="1:1">
      <c r="A37782" s="473"/>
    </row>
    <row r="37783" customHeight="1" spans="1:1">
      <c r="A37783" s="473"/>
    </row>
    <row r="37784" customHeight="1" spans="1:1">
      <c r="A37784" s="473"/>
    </row>
    <row r="37785" customHeight="1" spans="1:1">
      <c r="A37785" s="473"/>
    </row>
    <row r="37786" customHeight="1" spans="1:1">
      <c r="A37786" s="473"/>
    </row>
    <row r="37787" customHeight="1" spans="1:1">
      <c r="A37787" s="473"/>
    </row>
    <row r="37788" customHeight="1" spans="1:1">
      <c r="A37788" s="473"/>
    </row>
    <row r="37789" customHeight="1" spans="1:1">
      <c r="A37789" s="473"/>
    </row>
    <row r="37790" customHeight="1" spans="1:1">
      <c r="A37790" s="473"/>
    </row>
    <row r="37791" customHeight="1" spans="1:1">
      <c r="A37791" s="473"/>
    </row>
    <row r="37792" customHeight="1" spans="1:1">
      <c r="A37792" s="473"/>
    </row>
    <row r="37793" customHeight="1" spans="1:1">
      <c r="A37793" s="473"/>
    </row>
    <row r="37794" customHeight="1" spans="1:1">
      <c r="A37794" s="473"/>
    </row>
    <row r="37795" customHeight="1" spans="1:1">
      <c r="A37795" s="473"/>
    </row>
    <row r="37796" customHeight="1" spans="1:1">
      <c r="A37796" s="473"/>
    </row>
    <row r="37797" customHeight="1" spans="1:1">
      <c r="A37797" s="473"/>
    </row>
    <row r="37798" customHeight="1" spans="1:1">
      <c r="A37798" s="473"/>
    </row>
    <row r="37799" customHeight="1" spans="1:1">
      <c r="A37799" s="473"/>
    </row>
    <row r="37800" customHeight="1" spans="1:1">
      <c r="A37800" s="473"/>
    </row>
    <row r="37801" customHeight="1" spans="1:1">
      <c r="A37801" s="473"/>
    </row>
    <row r="37802" customHeight="1" spans="1:1">
      <c r="A37802" s="473"/>
    </row>
    <row r="37803" customHeight="1" spans="1:1">
      <c r="A37803" s="473"/>
    </row>
    <row r="37804" customHeight="1" spans="1:1">
      <c r="A37804" s="473"/>
    </row>
    <row r="37805" customHeight="1" spans="1:1">
      <c r="A37805" s="473"/>
    </row>
    <row r="37806" customHeight="1" spans="1:1">
      <c r="A37806" s="473"/>
    </row>
    <row r="37807" customHeight="1" spans="1:1">
      <c r="A37807" s="473"/>
    </row>
    <row r="37808" customHeight="1" spans="1:1">
      <c r="A37808" s="473"/>
    </row>
    <row r="37809" customHeight="1" spans="1:1">
      <c r="A37809" s="473"/>
    </row>
    <row r="37810" customHeight="1" spans="1:1">
      <c r="A37810" s="473"/>
    </row>
    <row r="37811" customHeight="1" spans="1:1">
      <c r="A37811" s="473"/>
    </row>
    <row r="37812" customHeight="1" spans="1:1">
      <c r="A37812" s="473"/>
    </row>
    <row r="37813" customHeight="1" spans="1:1">
      <c r="A37813" s="473"/>
    </row>
    <row r="37814" customHeight="1" spans="1:1">
      <c r="A37814" s="473"/>
    </row>
    <row r="37815" customHeight="1" spans="1:1">
      <c r="A37815" s="473"/>
    </row>
    <row r="37816" customHeight="1" spans="1:1">
      <c r="A37816" s="473"/>
    </row>
    <row r="37817" customHeight="1" spans="1:1">
      <c r="A37817" s="473"/>
    </row>
    <row r="37818" customHeight="1" spans="1:1">
      <c r="A37818" s="473"/>
    </row>
    <row r="37819" customHeight="1" spans="1:1">
      <c r="A37819" s="473"/>
    </row>
    <row r="37820" customHeight="1" spans="1:1">
      <c r="A37820" s="473"/>
    </row>
    <row r="37821" customHeight="1" spans="1:1">
      <c r="A37821" s="473"/>
    </row>
    <row r="37822" customHeight="1" spans="1:1">
      <c r="A37822" s="473"/>
    </row>
    <row r="37823" customHeight="1" spans="1:1">
      <c r="A37823" s="473"/>
    </row>
    <row r="37824" customHeight="1" spans="1:1">
      <c r="A37824" s="473"/>
    </row>
    <row r="37825" customHeight="1" spans="1:1">
      <c r="A37825" s="473"/>
    </row>
    <row r="37826" customHeight="1" spans="1:1">
      <c r="A37826" s="473"/>
    </row>
    <row r="37827" customHeight="1" spans="1:1">
      <c r="A37827" s="473"/>
    </row>
    <row r="37828" customHeight="1" spans="1:1">
      <c r="A37828" s="473"/>
    </row>
    <row r="37829" customHeight="1" spans="1:1">
      <c r="A37829" s="473"/>
    </row>
    <row r="37830" customHeight="1" spans="1:1">
      <c r="A37830" s="473"/>
    </row>
    <row r="37831" customHeight="1" spans="1:1">
      <c r="A37831" s="473"/>
    </row>
    <row r="37832" customHeight="1" spans="1:1">
      <c r="A37832" s="473"/>
    </row>
    <row r="37833" customHeight="1" spans="1:1">
      <c r="A37833" s="473"/>
    </row>
    <row r="37834" customHeight="1" spans="1:1">
      <c r="A37834" s="473"/>
    </row>
    <row r="37835" customHeight="1" spans="1:1">
      <c r="A37835" s="473"/>
    </row>
    <row r="37836" customHeight="1" spans="1:1">
      <c r="A37836" s="473"/>
    </row>
    <row r="37837" customHeight="1" spans="1:1">
      <c r="A37837" s="473"/>
    </row>
    <row r="37838" customHeight="1" spans="1:1">
      <c r="A37838" s="473"/>
    </row>
    <row r="37839" customHeight="1" spans="1:1">
      <c r="A37839" s="473"/>
    </row>
    <row r="37840" customHeight="1" spans="1:1">
      <c r="A37840" s="473"/>
    </row>
    <row r="37841" customHeight="1" spans="1:1">
      <c r="A37841" s="473"/>
    </row>
    <row r="37842" customHeight="1" spans="1:1">
      <c r="A37842" s="473"/>
    </row>
    <row r="37843" customHeight="1" spans="1:1">
      <c r="A37843" s="473"/>
    </row>
    <row r="37844" customHeight="1" spans="1:1">
      <c r="A37844" s="473"/>
    </row>
    <row r="37845" customHeight="1" spans="1:1">
      <c r="A37845" s="473"/>
    </row>
    <row r="37846" customHeight="1" spans="1:1">
      <c r="A37846" s="473"/>
    </row>
    <row r="37847" customHeight="1" spans="1:1">
      <c r="A37847" s="473"/>
    </row>
    <row r="37848" customHeight="1" spans="1:1">
      <c r="A37848" s="473"/>
    </row>
    <row r="37849" customHeight="1" spans="1:1">
      <c r="A37849" s="473"/>
    </row>
    <row r="37850" customHeight="1" spans="1:1">
      <c r="A37850" s="473"/>
    </row>
    <row r="37851" customHeight="1" spans="1:1">
      <c r="A37851" s="473"/>
    </row>
    <row r="37852" customHeight="1" spans="1:1">
      <c r="A37852" s="473"/>
    </row>
    <row r="37853" customHeight="1" spans="1:1">
      <c r="A37853" s="473"/>
    </row>
    <row r="37854" customHeight="1" spans="1:1">
      <c r="A37854" s="473"/>
    </row>
    <row r="37855" customHeight="1" spans="1:1">
      <c r="A37855" s="473"/>
    </row>
    <row r="37856" customHeight="1" spans="1:1">
      <c r="A37856" s="473"/>
    </row>
    <row r="37857" customHeight="1" spans="1:1">
      <c r="A37857" s="473"/>
    </row>
    <row r="37858" customHeight="1" spans="1:1">
      <c r="A37858" s="473"/>
    </row>
    <row r="37859" customHeight="1" spans="1:1">
      <c r="A37859" s="473"/>
    </row>
    <row r="37860" customHeight="1" spans="1:1">
      <c r="A37860" s="473"/>
    </row>
    <row r="37861" customHeight="1" spans="1:1">
      <c r="A37861" s="473"/>
    </row>
    <row r="37862" customHeight="1" spans="1:1">
      <c r="A37862" s="473"/>
    </row>
    <row r="37863" customHeight="1" spans="1:1">
      <c r="A37863" s="473"/>
    </row>
    <row r="37864" customHeight="1" spans="1:1">
      <c r="A37864" s="473"/>
    </row>
    <row r="37865" customHeight="1" spans="1:1">
      <c r="A37865" s="473"/>
    </row>
    <row r="37866" customHeight="1" spans="1:1">
      <c r="A37866" s="473"/>
    </row>
    <row r="37867" customHeight="1" spans="1:1">
      <c r="A37867" s="473"/>
    </row>
    <row r="37868" customHeight="1" spans="1:1">
      <c r="A37868" s="473"/>
    </row>
    <row r="37869" customHeight="1" spans="1:1">
      <c r="A37869" s="473"/>
    </row>
    <row r="37870" customHeight="1" spans="1:1">
      <c r="A37870" s="473"/>
    </row>
    <row r="37871" customHeight="1" spans="1:1">
      <c r="A37871" s="473"/>
    </row>
    <row r="37872" customHeight="1" spans="1:1">
      <c r="A37872" s="473"/>
    </row>
    <row r="37873" customHeight="1" spans="1:1">
      <c r="A37873" s="473"/>
    </row>
    <row r="37874" customHeight="1" spans="1:1">
      <c r="A37874" s="473"/>
    </row>
    <row r="37875" customHeight="1" spans="1:1">
      <c r="A37875" s="473"/>
    </row>
    <row r="37876" customHeight="1" spans="1:1">
      <c r="A37876" s="473"/>
    </row>
    <row r="37877" customHeight="1" spans="1:1">
      <c r="A37877" s="473"/>
    </row>
    <row r="37878" customHeight="1" spans="1:1">
      <c r="A37878" s="473"/>
    </row>
    <row r="37879" customHeight="1" spans="1:1">
      <c r="A37879" s="473"/>
    </row>
    <row r="37880" customHeight="1" spans="1:1">
      <c r="A37880" s="473"/>
    </row>
    <row r="37881" customHeight="1" spans="1:1">
      <c r="A37881" s="473"/>
    </row>
    <row r="37882" customHeight="1" spans="1:1">
      <c r="A37882" s="473"/>
    </row>
    <row r="37883" customHeight="1" spans="1:1">
      <c r="A37883" s="473"/>
    </row>
    <row r="37884" customHeight="1" spans="1:1">
      <c r="A37884" s="473"/>
    </row>
    <row r="37885" customHeight="1" spans="1:1">
      <c r="A37885" s="473"/>
    </row>
    <row r="37886" customHeight="1" spans="1:1">
      <c r="A37886" s="473"/>
    </row>
    <row r="37887" customHeight="1" spans="1:1">
      <c r="A37887" s="473"/>
    </row>
    <row r="37888" customHeight="1" spans="1:1">
      <c r="A37888" s="473"/>
    </row>
    <row r="37889" customHeight="1" spans="1:1">
      <c r="A37889" s="473"/>
    </row>
    <row r="37890" customHeight="1" spans="1:1">
      <c r="A37890" s="473"/>
    </row>
    <row r="37891" customHeight="1" spans="1:1">
      <c r="A37891" s="473"/>
    </row>
    <row r="37892" customHeight="1" spans="1:1">
      <c r="A37892" s="473"/>
    </row>
    <row r="37893" customHeight="1" spans="1:1">
      <c r="A37893" s="473"/>
    </row>
    <row r="37894" customHeight="1" spans="1:1">
      <c r="A37894" s="473"/>
    </row>
    <row r="37895" customHeight="1" spans="1:1">
      <c r="A37895" s="473"/>
    </row>
    <row r="37896" customHeight="1" spans="1:1">
      <c r="A37896" s="473"/>
    </row>
    <row r="37897" customHeight="1" spans="1:1">
      <c r="A37897" s="473"/>
    </row>
    <row r="37898" customHeight="1" spans="1:1">
      <c r="A37898" s="473"/>
    </row>
    <row r="37899" customHeight="1" spans="1:1">
      <c r="A37899" s="473"/>
    </row>
    <row r="37900" customHeight="1" spans="1:1">
      <c r="A37900" s="473"/>
    </row>
    <row r="37901" customHeight="1" spans="1:1">
      <c r="A37901" s="473"/>
    </row>
    <row r="37902" customHeight="1" spans="1:1">
      <c r="A37902" s="473"/>
    </row>
    <row r="37903" customHeight="1" spans="1:1">
      <c r="A37903" s="473"/>
    </row>
    <row r="37904" customHeight="1" spans="1:1">
      <c r="A37904" s="473"/>
    </row>
    <row r="37905" customHeight="1" spans="1:1">
      <c r="A37905" s="473"/>
    </row>
    <row r="37906" customHeight="1" spans="1:1">
      <c r="A37906" s="473"/>
    </row>
    <row r="37907" customHeight="1" spans="1:1">
      <c r="A37907" s="473"/>
    </row>
    <row r="37908" customHeight="1" spans="1:1">
      <c r="A37908" s="473"/>
    </row>
    <row r="37909" customHeight="1" spans="1:1">
      <c r="A37909" s="473"/>
    </row>
    <row r="37910" customHeight="1" spans="1:1">
      <c r="A37910" s="473"/>
    </row>
    <row r="37911" customHeight="1" spans="1:1">
      <c r="A37911" s="473"/>
    </row>
    <row r="37912" customHeight="1" spans="1:1">
      <c r="A37912" s="473"/>
    </row>
    <row r="37913" customHeight="1" spans="1:1">
      <c r="A37913" s="473"/>
    </row>
    <row r="37914" customHeight="1" spans="1:1">
      <c r="A37914" s="473"/>
    </row>
    <row r="37915" customHeight="1" spans="1:1">
      <c r="A37915" s="473"/>
    </row>
    <row r="37916" customHeight="1" spans="1:1">
      <c r="A37916" s="473"/>
    </row>
    <row r="37917" customHeight="1" spans="1:1">
      <c r="A37917" s="473"/>
    </row>
    <row r="37918" customHeight="1" spans="1:1">
      <c r="A37918" s="473"/>
    </row>
    <row r="37919" customHeight="1" spans="1:1">
      <c r="A37919" s="473"/>
    </row>
    <row r="37920" customHeight="1" spans="1:1">
      <c r="A37920" s="473"/>
    </row>
    <row r="37921" customHeight="1" spans="1:1">
      <c r="A37921" s="473"/>
    </row>
    <row r="37922" customHeight="1" spans="1:1">
      <c r="A37922" s="473"/>
    </row>
    <row r="37923" customHeight="1" spans="1:1">
      <c r="A37923" s="473"/>
    </row>
    <row r="37924" customHeight="1" spans="1:1">
      <c r="A37924" s="473"/>
    </row>
    <row r="37925" customHeight="1" spans="1:1">
      <c r="A37925" s="473"/>
    </row>
    <row r="37926" customHeight="1" spans="1:1">
      <c r="A37926" s="473"/>
    </row>
    <row r="37927" customHeight="1" spans="1:1">
      <c r="A37927" s="473"/>
    </row>
    <row r="37928" customHeight="1" spans="1:1">
      <c r="A37928" s="473"/>
    </row>
    <row r="37929" customHeight="1" spans="1:1">
      <c r="A37929" s="473"/>
    </row>
    <row r="37930" customHeight="1" spans="1:1">
      <c r="A37930" s="473"/>
    </row>
    <row r="37931" customHeight="1" spans="1:1">
      <c r="A37931" s="473"/>
    </row>
    <row r="37932" customHeight="1" spans="1:1">
      <c r="A37932" s="473"/>
    </row>
    <row r="37933" customHeight="1" spans="1:1">
      <c r="A37933" s="473"/>
    </row>
    <row r="37934" customHeight="1" spans="1:1">
      <c r="A37934" s="473"/>
    </row>
    <row r="37935" customHeight="1" spans="1:1">
      <c r="A37935" s="473"/>
    </row>
    <row r="37936" customHeight="1" spans="1:1">
      <c r="A37936" s="473"/>
    </row>
    <row r="37937" customHeight="1" spans="1:1">
      <c r="A37937" s="473"/>
    </row>
    <row r="37938" customHeight="1" spans="1:1">
      <c r="A37938" s="473"/>
    </row>
    <row r="37939" customHeight="1" spans="1:1">
      <c r="A37939" s="473"/>
    </row>
    <row r="37940" customHeight="1" spans="1:1">
      <c r="A37940" s="473"/>
    </row>
    <row r="37941" customHeight="1" spans="1:1">
      <c r="A37941" s="473"/>
    </row>
    <row r="37942" customHeight="1" spans="1:1">
      <c r="A37942" s="473"/>
    </row>
    <row r="37943" customHeight="1" spans="1:1">
      <c r="A37943" s="473"/>
    </row>
    <row r="37944" customHeight="1" spans="1:1">
      <c r="A37944" s="473"/>
    </row>
    <row r="37945" customHeight="1" spans="1:1">
      <c r="A37945" s="473"/>
    </row>
    <row r="37946" customHeight="1" spans="1:1">
      <c r="A37946" s="473"/>
    </row>
    <row r="37947" customHeight="1" spans="1:1">
      <c r="A37947" s="473"/>
    </row>
    <row r="37948" customHeight="1" spans="1:1">
      <c r="A37948" s="473"/>
    </row>
    <row r="37949" customHeight="1" spans="1:1">
      <c r="A37949" s="473"/>
    </row>
    <row r="37950" customHeight="1" spans="1:1">
      <c r="A37950" s="473"/>
    </row>
    <row r="37951" customHeight="1" spans="1:1">
      <c r="A37951" s="473"/>
    </row>
    <row r="37952" customHeight="1" spans="1:1">
      <c r="A37952" s="473"/>
    </row>
    <row r="37953" customHeight="1" spans="1:1">
      <c r="A37953" s="473"/>
    </row>
    <row r="37954" customHeight="1" spans="1:1">
      <c r="A37954" s="473"/>
    </row>
    <row r="37955" customHeight="1" spans="1:1">
      <c r="A37955" s="473"/>
    </row>
    <row r="37956" customHeight="1" spans="1:1">
      <c r="A37956" s="473"/>
    </row>
    <row r="37957" customHeight="1" spans="1:1">
      <c r="A37957" s="473"/>
    </row>
    <row r="37958" customHeight="1" spans="1:1">
      <c r="A37958" s="473"/>
    </row>
    <row r="37959" customHeight="1" spans="1:1">
      <c r="A37959" s="473"/>
    </row>
    <row r="37960" customHeight="1" spans="1:1">
      <c r="A37960" s="473"/>
    </row>
    <row r="37961" customHeight="1" spans="1:1">
      <c r="A37961" s="473"/>
    </row>
    <row r="37962" customHeight="1" spans="1:1">
      <c r="A37962" s="473"/>
    </row>
    <row r="37963" customHeight="1" spans="1:1">
      <c r="A37963" s="473"/>
    </row>
    <row r="37964" customHeight="1" spans="1:1">
      <c r="A37964" s="473"/>
    </row>
    <row r="37965" customHeight="1" spans="1:1">
      <c r="A37965" s="473"/>
    </row>
    <row r="37966" customHeight="1" spans="1:1">
      <c r="A37966" s="473"/>
    </row>
    <row r="37967" customHeight="1" spans="1:1">
      <c r="A37967" s="473"/>
    </row>
    <row r="37968" customHeight="1" spans="1:1">
      <c r="A37968" s="473"/>
    </row>
    <row r="37969" customHeight="1" spans="1:1">
      <c r="A37969" s="473"/>
    </row>
    <row r="37970" customHeight="1" spans="1:1">
      <c r="A37970" s="473"/>
    </row>
    <row r="37971" customHeight="1" spans="1:1">
      <c r="A37971" s="473"/>
    </row>
    <row r="37972" customHeight="1" spans="1:1">
      <c r="A37972" s="473"/>
    </row>
    <row r="37973" customHeight="1" spans="1:1">
      <c r="A37973" s="473"/>
    </row>
    <row r="37974" customHeight="1" spans="1:1">
      <c r="A37974" s="473"/>
    </row>
    <row r="37975" customHeight="1" spans="1:1">
      <c r="A37975" s="473"/>
    </row>
    <row r="37976" customHeight="1" spans="1:1">
      <c r="A37976" s="473"/>
    </row>
    <row r="37977" customHeight="1" spans="1:1">
      <c r="A37977" s="473"/>
    </row>
    <row r="37978" customHeight="1" spans="1:1">
      <c r="A37978" s="473"/>
    </row>
    <row r="37979" customHeight="1" spans="1:1">
      <c r="A37979" s="473"/>
    </row>
    <row r="37980" customHeight="1" spans="1:1">
      <c r="A37980" s="473"/>
    </row>
    <row r="37981" customHeight="1" spans="1:1">
      <c r="A37981" s="473"/>
    </row>
    <row r="37982" customHeight="1" spans="1:1">
      <c r="A37982" s="473"/>
    </row>
    <row r="37983" customHeight="1" spans="1:1">
      <c r="A37983" s="473"/>
    </row>
    <row r="37984" customHeight="1" spans="1:1">
      <c r="A37984" s="473"/>
    </row>
    <row r="37985" customHeight="1" spans="1:1">
      <c r="A37985" s="473"/>
    </row>
    <row r="37986" customHeight="1" spans="1:1">
      <c r="A37986" s="473"/>
    </row>
    <row r="37987" customHeight="1" spans="1:1">
      <c r="A37987" s="473"/>
    </row>
    <row r="37988" customHeight="1" spans="1:1">
      <c r="A37988" s="473"/>
    </row>
    <row r="37989" customHeight="1" spans="1:1">
      <c r="A37989" s="473"/>
    </row>
    <row r="37990" customHeight="1" spans="1:1">
      <c r="A37990" s="473"/>
    </row>
    <row r="37991" customHeight="1" spans="1:1">
      <c r="A37991" s="473"/>
    </row>
    <row r="37992" customHeight="1" spans="1:1">
      <c r="A37992" s="473"/>
    </row>
    <row r="37993" customHeight="1" spans="1:1">
      <c r="A37993" s="473"/>
    </row>
    <row r="37994" customHeight="1" spans="1:1">
      <c r="A37994" s="473"/>
    </row>
    <row r="37995" customHeight="1" spans="1:1">
      <c r="A37995" s="473"/>
    </row>
    <row r="37996" customHeight="1" spans="1:1">
      <c r="A37996" s="473"/>
    </row>
    <row r="37997" customHeight="1" spans="1:1">
      <c r="A37997" s="473"/>
    </row>
    <row r="37998" customHeight="1" spans="1:1">
      <c r="A37998" s="473"/>
    </row>
    <row r="37999" customHeight="1" spans="1:1">
      <c r="A37999" s="473"/>
    </row>
    <row r="38000" customHeight="1" spans="1:1">
      <c r="A38000" s="473"/>
    </row>
    <row r="38001" customHeight="1" spans="1:1">
      <c r="A38001" s="473"/>
    </row>
    <row r="38002" customHeight="1" spans="1:1">
      <c r="A38002" s="473"/>
    </row>
    <row r="38003" customHeight="1" spans="1:1">
      <c r="A38003" s="473"/>
    </row>
    <row r="38004" customHeight="1" spans="1:1">
      <c r="A38004" s="473"/>
    </row>
    <row r="38005" customHeight="1" spans="1:1">
      <c r="A38005" s="473"/>
    </row>
    <row r="38006" customHeight="1" spans="1:1">
      <c r="A38006" s="473"/>
    </row>
    <row r="38007" customHeight="1" spans="1:1">
      <c r="A38007" s="473"/>
    </row>
    <row r="38008" customHeight="1" spans="1:1">
      <c r="A38008" s="473"/>
    </row>
    <row r="38009" customHeight="1" spans="1:1">
      <c r="A38009" s="473"/>
    </row>
    <row r="38010" customHeight="1" spans="1:1">
      <c r="A38010" s="473"/>
    </row>
    <row r="38011" customHeight="1" spans="1:1">
      <c r="A38011" s="473"/>
    </row>
    <row r="38012" customHeight="1" spans="1:1">
      <c r="A38012" s="473"/>
    </row>
    <row r="38013" customHeight="1" spans="1:1">
      <c r="A38013" s="473"/>
    </row>
    <row r="38014" customHeight="1" spans="1:1">
      <c r="A38014" s="473"/>
    </row>
    <row r="38015" customHeight="1" spans="1:1">
      <c r="A38015" s="473"/>
    </row>
    <row r="38016" customHeight="1" spans="1:1">
      <c r="A38016" s="473"/>
    </row>
    <row r="38017" customHeight="1" spans="1:1">
      <c r="A38017" s="473"/>
    </row>
    <row r="38018" customHeight="1" spans="1:1">
      <c r="A38018" s="473"/>
    </row>
    <row r="38019" customHeight="1" spans="1:1">
      <c r="A38019" s="473"/>
    </row>
    <row r="38020" customHeight="1" spans="1:1">
      <c r="A38020" s="473"/>
    </row>
    <row r="38021" customHeight="1" spans="1:1">
      <c r="A38021" s="473"/>
    </row>
    <row r="38022" customHeight="1" spans="1:1">
      <c r="A38022" s="473"/>
    </row>
    <row r="38023" customHeight="1" spans="1:1">
      <c r="A38023" s="473"/>
    </row>
    <row r="38024" customHeight="1" spans="1:1">
      <c r="A38024" s="473"/>
    </row>
    <row r="38025" customHeight="1" spans="1:1">
      <c r="A38025" s="473"/>
    </row>
    <row r="38026" customHeight="1" spans="1:1">
      <c r="A38026" s="473"/>
    </row>
    <row r="38027" customHeight="1" spans="1:1">
      <c r="A38027" s="473"/>
    </row>
    <row r="38028" customHeight="1" spans="1:1">
      <c r="A38028" s="473"/>
    </row>
    <row r="38029" customHeight="1" spans="1:1">
      <c r="A38029" s="473"/>
    </row>
    <row r="38030" customHeight="1" spans="1:1">
      <c r="A38030" s="473"/>
    </row>
    <row r="38031" customHeight="1" spans="1:1">
      <c r="A38031" s="473"/>
    </row>
    <row r="38032" customHeight="1" spans="1:1">
      <c r="A38032" s="473"/>
    </row>
    <row r="38033" customHeight="1" spans="1:1">
      <c r="A38033" s="473"/>
    </row>
    <row r="38034" customHeight="1" spans="1:1">
      <c r="A38034" s="473"/>
    </row>
    <row r="38035" customHeight="1" spans="1:1">
      <c r="A38035" s="473"/>
    </row>
    <row r="38036" customHeight="1" spans="1:1">
      <c r="A38036" s="473"/>
    </row>
    <row r="38037" customHeight="1" spans="1:1">
      <c r="A38037" s="473"/>
    </row>
    <row r="38038" customHeight="1" spans="1:1">
      <c r="A38038" s="473"/>
    </row>
    <row r="38039" customHeight="1" spans="1:1">
      <c r="A38039" s="473"/>
    </row>
    <row r="38040" customHeight="1" spans="1:1">
      <c r="A38040" s="473"/>
    </row>
    <row r="38041" customHeight="1" spans="1:1">
      <c r="A38041" s="473"/>
    </row>
    <row r="38042" customHeight="1" spans="1:1">
      <c r="A38042" s="473"/>
    </row>
    <row r="38043" customHeight="1" spans="1:1">
      <c r="A38043" s="473"/>
    </row>
    <row r="38044" customHeight="1" spans="1:1">
      <c r="A38044" s="473"/>
    </row>
    <row r="38045" customHeight="1" spans="1:1">
      <c r="A38045" s="473"/>
    </row>
    <row r="38046" customHeight="1" spans="1:1">
      <c r="A38046" s="473"/>
    </row>
    <row r="38047" customHeight="1" spans="1:1">
      <c r="A38047" s="473"/>
    </row>
    <row r="38048" customHeight="1" spans="1:1">
      <c r="A38048" s="473"/>
    </row>
    <row r="38049" customHeight="1" spans="1:1">
      <c r="A38049" s="473"/>
    </row>
    <row r="38050" customHeight="1" spans="1:1">
      <c r="A38050" s="473"/>
    </row>
    <row r="38051" customHeight="1" spans="1:1">
      <c r="A38051" s="473"/>
    </row>
    <row r="38052" customHeight="1" spans="1:1">
      <c r="A38052" s="473"/>
    </row>
    <row r="38053" customHeight="1" spans="1:1">
      <c r="A38053" s="473"/>
    </row>
    <row r="38054" customHeight="1" spans="1:1">
      <c r="A38054" s="473"/>
    </row>
    <row r="38055" customHeight="1" spans="1:1">
      <c r="A38055" s="473"/>
    </row>
    <row r="38056" customHeight="1" spans="1:1">
      <c r="A38056" s="473"/>
    </row>
    <row r="38057" customHeight="1" spans="1:1">
      <c r="A38057" s="473"/>
    </row>
    <row r="38058" customHeight="1" spans="1:1">
      <c r="A38058" s="473"/>
    </row>
    <row r="38059" customHeight="1" spans="1:1">
      <c r="A38059" s="473"/>
    </row>
    <row r="38060" customHeight="1" spans="1:1">
      <c r="A38060" s="473"/>
    </row>
    <row r="38061" customHeight="1" spans="1:1">
      <c r="A38061" s="473"/>
    </row>
    <row r="38062" customHeight="1" spans="1:1">
      <c r="A38062" s="473"/>
    </row>
    <row r="38063" customHeight="1" spans="1:1">
      <c r="A38063" s="473"/>
    </row>
    <row r="38064" customHeight="1" spans="1:1">
      <c r="A38064" s="473"/>
    </row>
    <row r="38065" customHeight="1" spans="1:1">
      <c r="A38065" s="473"/>
    </row>
    <row r="38066" customHeight="1" spans="1:1">
      <c r="A38066" s="473"/>
    </row>
    <row r="38067" customHeight="1" spans="1:1">
      <c r="A38067" s="473"/>
    </row>
    <row r="38068" customHeight="1" spans="1:1">
      <c r="A38068" s="473"/>
    </row>
    <row r="38069" customHeight="1" spans="1:1">
      <c r="A38069" s="473"/>
    </row>
    <row r="38070" customHeight="1" spans="1:1">
      <c r="A38070" s="473"/>
    </row>
    <row r="38071" customHeight="1" spans="1:1">
      <c r="A38071" s="473"/>
    </row>
    <row r="38072" customHeight="1" spans="1:1">
      <c r="A38072" s="473"/>
    </row>
    <row r="38073" customHeight="1" spans="1:1">
      <c r="A38073" s="473"/>
    </row>
    <row r="38074" customHeight="1" spans="1:1">
      <c r="A38074" s="473"/>
    </row>
    <row r="38075" customHeight="1" spans="1:1">
      <c r="A38075" s="473"/>
    </row>
    <row r="38076" customHeight="1" spans="1:1">
      <c r="A38076" s="473"/>
    </row>
    <row r="38077" customHeight="1" spans="1:1">
      <c r="A38077" s="473"/>
    </row>
    <row r="38078" customHeight="1" spans="1:1">
      <c r="A38078" s="473"/>
    </row>
    <row r="38079" customHeight="1" spans="1:1">
      <c r="A38079" s="473"/>
    </row>
    <row r="38080" customHeight="1" spans="1:1">
      <c r="A38080" s="473"/>
    </row>
    <row r="38081" customHeight="1" spans="1:1">
      <c r="A38081" s="473"/>
    </row>
    <row r="38082" customHeight="1" spans="1:1">
      <c r="A38082" s="473"/>
    </row>
    <row r="38083" customHeight="1" spans="1:1">
      <c r="A38083" s="473"/>
    </row>
    <row r="38084" customHeight="1" spans="1:1">
      <c r="A38084" s="473"/>
    </row>
    <row r="38085" customHeight="1" spans="1:1">
      <c r="A38085" s="473"/>
    </row>
    <row r="38086" customHeight="1" spans="1:1">
      <c r="A38086" s="473"/>
    </row>
    <row r="38087" customHeight="1" spans="1:1">
      <c r="A38087" s="473"/>
    </row>
    <row r="38088" customHeight="1" spans="1:1">
      <c r="A38088" s="473"/>
    </row>
    <row r="38089" customHeight="1" spans="1:1">
      <c r="A38089" s="473"/>
    </row>
    <row r="38090" customHeight="1" spans="1:1">
      <c r="A38090" s="473"/>
    </row>
    <row r="38091" customHeight="1" spans="1:1">
      <c r="A38091" s="473"/>
    </row>
    <row r="38092" customHeight="1" spans="1:1">
      <c r="A38092" s="473"/>
    </row>
    <row r="38093" customHeight="1" spans="1:1">
      <c r="A38093" s="473"/>
    </row>
    <row r="38094" customHeight="1" spans="1:1">
      <c r="A38094" s="473"/>
    </row>
    <row r="38095" customHeight="1" spans="1:1">
      <c r="A38095" s="473"/>
    </row>
    <row r="38096" customHeight="1" spans="1:1">
      <c r="A38096" s="473"/>
    </row>
    <row r="38097" customHeight="1" spans="1:1">
      <c r="A38097" s="473"/>
    </row>
    <row r="38098" customHeight="1" spans="1:1">
      <c r="A38098" s="473"/>
    </row>
    <row r="38099" customHeight="1" spans="1:1">
      <c r="A38099" s="473"/>
    </row>
    <row r="38100" customHeight="1" spans="1:1">
      <c r="A38100" s="473"/>
    </row>
    <row r="38101" customHeight="1" spans="1:1">
      <c r="A38101" s="473"/>
    </row>
    <row r="38102" customHeight="1" spans="1:1">
      <c r="A38102" s="473"/>
    </row>
    <row r="38103" customHeight="1" spans="1:1">
      <c r="A38103" s="473"/>
    </row>
    <row r="38104" customHeight="1" spans="1:1">
      <c r="A38104" s="473"/>
    </row>
    <row r="38105" customHeight="1" spans="1:1">
      <c r="A38105" s="473"/>
    </row>
    <row r="38106" customHeight="1" spans="1:1">
      <c r="A38106" s="473"/>
    </row>
    <row r="38107" customHeight="1" spans="1:1">
      <c r="A38107" s="473"/>
    </row>
    <row r="38108" customHeight="1" spans="1:1">
      <c r="A38108" s="473"/>
    </row>
    <row r="38109" customHeight="1" spans="1:1">
      <c r="A38109" s="473"/>
    </row>
    <row r="38110" customHeight="1" spans="1:1">
      <c r="A38110" s="473"/>
    </row>
    <row r="38111" customHeight="1" spans="1:1">
      <c r="A38111" s="473"/>
    </row>
    <row r="38112" customHeight="1" spans="1:1">
      <c r="A38112" s="473"/>
    </row>
    <row r="38113" customHeight="1" spans="1:1">
      <c r="A38113" s="473"/>
    </row>
    <row r="38114" customHeight="1" spans="1:1">
      <c r="A38114" s="473"/>
    </row>
    <row r="38115" customHeight="1" spans="1:1">
      <c r="A38115" s="473"/>
    </row>
    <row r="38116" customHeight="1" spans="1:1">
      <c r="A38116" s="473"/>
    </row>
    <row r="38117" customHeight="1" spans="1:1">
      <c r="A38117" s="473"/>
    </row>
    <row r="38118" customHeight="1" spans="1:1">
      <c r="A38118" s="473"/>
    </row>
    <row r="38119" customHeight="1" spans="1:1">
      <c r="A38119" s="473"/>
    </row>
    <row r="38120" customHeight="1" spans="1:1">
      <c r="A38120" s="473"/>
    </row>
    <row r="38121" customHeight="1" spans="1:1">
      <c r="A38121" s="473"/>
    </row>
    <row r="38122" customHeight="1" spans="1:1">
      <c r="A38122" s="473"/>
    </row>
    <row r="38123" customHeight="1" spans="1:1">
      <c r="A38123" s="473"/>
    </row>
    <row r="38124" customHeight="1" spans="1:1">
      <c r="A38124" s="473"/>
    </row>
    <row r="38125" customHeight="1" spans="1:1">
      <c r="A38125" s="473"/>
    </row>
    <row r="38126" customHeight="1" spans="1:1">
      <c r="A38126" s="473"/>
    </row>
    <row r="38127" customHeight="1" spans="1:1">
      <c r="A38127" s="473"/>
    </row>
    <row r="38128" customHeight="1" spans="1:1">
      <c r="A38128" s="473"/>
    </row>
    <row r="38129" customHeight="1" spans="1:1">
      <c r="A38129" s="473"/>
    </row>
    <row r="38130" customHeight="1" spans="1:1">
      <c r="A38130" s="473"/>
    </row>
    <row r="38131" customHeight="1" spans="1:1">
      <c r="A38131" s="473"/>
    </row>
    <row r="38132" customHeight="1" spans="1:1">
      <c r="A38132" s="473"/>
    </row>
    <row r="38133" customHeight="1" spans="1:1">
      <c r="A38133" s="473"/>
    </row>
    <row r="38134" customHeight="1" spans="1:1">
      <c r="A38134" s="473"/>
    </row>
    <row r="38135" customHeight="1" spans="1:1">
      <c r="A38135" s="473"/>
    </row>
    <row r="38136" customHeight="1" spans="1:1">
      <c r="A38136" s="473"/>
    </row>
    <row r="38137" customHeight="1" spans="1:1">
      <c r="A38137" s="473"/>
    </row>
    <row r="38138" customHeight="1" spans="1:1">
      <c r="A38138" s="473"/>
    </row>
    <row r="38139" customHeight="1" spans="1:1">
      <c r="A38139" s="473"/>
    </row>
    <row r="38140" customHeight="1" spans="1:1">
      <c r="A38140" s="473"/>
    </row>
    <row r="38141" customHeight="1" spans="1:1">
      <c r="A38141" s="473"/>
    </row>
    <row r="38142" customHeight="1" spans="1:1">
      <c r="A38142" s="473"/>
    </row>
    <row r="38143" customHeight="1" spans="1:1">
      <c r="A38143" s="473"/>
    </row>
    <row r="38144" customHeight="1" spans="1:1">
      <c r="A38144" s="473"/>
    </row>
    <row r="38145" customHeight="1" spans="1:1">
      <c r="A38145" s="473"/>
    </row>
    <row r="38146" customHeight="1" spans="1:1">
      <c r="A38146" s="473"/>
    </row>
    <row r="38147" customHeight="1" spans="1:1">
      <c r="A38147" s="473"/>
    </row>
    <row r="38148" customHeight="1" spans="1:1">
      <c r="A38148" s="473"/>
    </row>
    <row r="38149" customHeight="1" spans="1:1">
      <c r="A38149" s="473"/>
    </row>
    <row r="38150" customHeight="1" spans="1:1">
      <c r="A38150" s="473"/>
    </row>
    <row r="38151" customHeight="1" spans="1:1">
      <c r="A38151" s="473"/>
    </row>
    <row r="38152" customHeight="1" spans="1:1">
      <c r="A38152" s="473"/>
    </row>
    <row r="38153" customHeight="1" spans="1:1">
      <c r="A38153" s="473"/>
    </row>
    <row r="38154" customHeight="1" spans="1:1">
      <c r="A38154" s="473"/>
    </row>
    <row r="38155" customHeight="1" spans="1:1">
      <c r="A38155" s="473"/>
    </row>
    <row r="38156" customHeight="1" spans="1:1">
      <c r="A38156" s="473"/>
    </row>
    <row r="38157" customHeight="1" spans="1:1">
      <c r="A38157" s="473"/>
    </row>
    <row r="38158" customHeight="1" spans="1:1">
      <c r="A38158" s="473"/>
    </row>
    <row r="38159" customHeight="1" spans="1:1">
      <c r="A38159" s="473"/>
    </row>
    <row r="38160" customHeight="1" spans="1:1">
      <c r="A38160" s="473"/>
    </row>
    <row r="38161" customHeight="1" spans="1:1">
      <c r="A38161" s="473"/>
    </row>
    <row r="38162" customHeight="1" spans="1:1">
      <c r="A38162" s="473"/>
    </row>
    <row r="38163" customHeight="1" spans="1:1">
      <c r="A38163" s="473"/>
    </row>
    <row r="38164" customHeight="1" spans="1:1">
      <c r="A38164" s="473"/>
    </row>
    <row r="38165" customHeight="1" spans="1:1">
      <c r="A38165" s="473"/>
    </row>
    <row r="38166" customHeight="1" spans="1:1">
      <c r="A38166" s="473"/>
    </row>
    <row r="38167" customHeight="1" spans="1:1">
      <c r="A38167" s="473"/>
    </row>
    <row r="38168" customHeight="1" spans="1:1">
      <c r="A38168" s="473"/>
    </row>
    <row r="38169" customHeight="1" spans="1:1">
      <c r="A38169" s="473"/>
    </row>
    <row r="38170" customHeight="1" spans="1:1">
      <c r="A38170" s="473"/>
    </row>
    <row r="38171" customHeight="1" spans="1:1">
      <c r="A38171" s="473"/>
    </row>
    <row r="38172" customHeight="1" spans="1:1">
      <c r="A38172" s="473"/>
    </row>
    <row r="38173" customHeight="1" spans="1:1">
      <c r="A38173" s="473"/>
    </row>
    <row r="38174" customHeight="1" spans="1:1">
      <c r="A38174" s="473"/>
    </row>
    <row r="38175" customHeight="1" spans="1:1">
      <c r="A38175" s="473"/>
    </row>
    <row r="38176" customHeight="1" spans="1:1">
      <c r="A38176" s="473"/>
    </row>
    <row r="38177" customHeight="1" spans="1:1">
      <c r="A38177" s="473"/>
    </row>
    <row r="38178" customHeight="1" spans="1:1">
      <c r="A38178" s="473"/>
    </row>
    <row r="38179" customHeight="1" spans="1:1">
      <c r="A38179" s="473"/>
    </row>
    <row r="38180" customHeight="1" spans="1:1">
      <c r="A38180" s="473"/>
    </row>
    <row r="38181" customHeight="1" spans="1:1">
      <c r="A38181" s="473"/>
    </row>
    <row r="38182" customHeight="1" spans="1:1">
      <c r="A38182" s="473"/>
    </row>
    <row r="38183" customHeight="1" spans="1:1">
      <c r="A38183" s="473"/>
    </row>
    <row r="38184" customHeight="1" spans="1:1">
      <c r="A38184" s="473"/>
    </row>
    <row r="38185" customHeight="1" spans="1:1">
      <c r="A38185" s="473"/>
    </row>
    <row r="38186" customHeight="1" spans="1:1">
      <c r="A38186" s="473"/>
    </row>
    <row r="38187" customHeight="1" spans="1:1">
      <c r="A38187" s="473"/>
    </row>
    <row r="38188" customHeight="1" spans="1:1">
      <c r="A38188" s="473"/>
    </row>
    <row r="38189" customHeight="1" spans="1:1">
      <c r="A38189" s="473"/>
    </row>
    <row r="38190" customHeight="1" spans="1:1">
      <c r="A38190" s="473"/>
    </row>
    <row r="38191" customHeight="1" spans="1:1">
      <c r="A38191" s="473"/>
    </row>
    <row r="38192" customHeight="1" spans="1:1">
      <c r="A38192" s="473"/>
    </row>
    <row r="38193" customHeight="1" spans="1:1">
      <c r="A38193" s="473"/>
    </row>
    <row r="38194" customHeight="1" spans="1:1">
      <c r="A38194" s="473"/>
    </row>
    <row r="38195" customHeight="1" spans="1:1">
      <c r="A38195" s="473"/>
    </row>
    <row r="38196" customHeight="1" spans="1:1">
      <c r="A38196" s="473"/>
    </row>
    <row r="38197" customHeight="1" spans="1:1">
      <c r="A38197" s="473"/>
    </row>
    <row r="38198" customHeight="1" spans="1:1">
      <c r="A38198" s="473"/>
    </row>
    <row r="38199" customHeight="1" spans="1:1">
      <c r="A38199" s="473"/>
    </row>
    <row r="38200" customHeight="1" spans="1:1">
      <c r="A38200" s="473"/>
    </row>
    <row r="38201" customHeight="1" spans="1:1">
      <c r="A38201" s="473"/>
    </row>
    <row r="38202" customHeight="1" spans="1:1">
      <c r="A38202" s="473"/>
    </row>
    <row r="38203" customHeight="1" spans="1:1">
      <c r="A38203" s="473"/>
    </row>
    <row r="38204" customHeight="1" spans="1:1">
      <c r="A38204" s="473"/>
    </row>
    <row r="38205" customHeight="1" spans="1:1">
      <c r="A38205" s="473"/>
    </row>
    <row r="38206" customHeight="1" spans="1:1">
      <c r="A38206" s="473"/>
    </row>
    <row r="38207" customHeight="1" spans="1:1">
      <c r="A38207" s="473"/>
    </row>
    <row r="38208" customHeight="1" spans="1:1">
      <c r="A38208" s="473"/>
    </row>
    <row r="38209" customHeight="1" spans="1:1">
      <c r="A38209" s="473"/>
    </row>
    <row r="38210" customHeight="1" spans="1:1">
      <c r="A38210" s="473"/>
    </row>
    <row r="38211" customHeight="1" spans="1:1">
      <c r="A38211" s="473"/>
    </row>
    <row r="38212" customHeight="1" spans="1:1">
      <c r="A38212" s="473"/>
    </row>
    <row r="38213" customHeight="1" spans="1:1">
      <c r="A38213" s="473"/>
    </row>
    <row r="38214" customHeight="1" spans="1:1">
      <c r="A38214" s="473"/>
    </row>
    <row r="38215" customHeight="1" spans="1:1">
      <c r="A38215" s="473"/>
    </row>
    <row r="38216" customHeight="1" spans="1:1">
      <c r="A38216" s="473"/>
    </row>
    <row r="38217" customHeight="1" spans="1:1">
      <c r="A38217" s="473"/>
    </row>
    <row r="38218" customHeight="1" spans="1:1">
      <c r="A38218" s="473"/>
    </row>
    <row r="38219" customHeight="1" spans="1:1">
      <c r="A38219" s="473"/>
    </row>
    <row r="38220" customHeight="1" spans="1:1">
      <c r="A38220" s="473"/>
    </row>
    <row r="38221" customHeight="1" spans="1:1">
      <c r="A38221" s="473"/>
    </row>
    <row r="38222" customHeight="1" spans="1:1">
      <c r="A38222" s="473"/>
    </row>
    <row r="38223" customHeight="1" spans="1:1">
      <c r="A38223" s="473"/>
    </row>
    <row r="38224" customHeight="1" spans="1:1">
      <c r="A38224" s="473"/>
    </row>
    <row r="38225" customHeight="1" spans="1:1">
      <c r="A38225" s="473"/>
    </row>
    <row r="38226" customHeight="1" spans="1:1">
      <c r="A38226" s="473"/>
    </row>
    <row r="38227" customHeight="1" spans="1:1">
      <c r="A38227" s="473"/>
    </row>
    <row r="38228" customHeight="1" spans="1:1">
      <c r="A38228" s="473"/>
    </row>
    <row r="38229" customHeight="1" spans="1:1">
      <c r="A38229" s="473"/>
    </row>
    <row r="38230" customHeight="1" spans="1:1">
      <c r="A38230" s="473"/>
    </row>
    <row r="38231" customHeight="1" spans="1:1">
      <c r="A38231" s="473"/>
    </row>
    <row r="38232" customHeight="1" spans="1:1">
      <c r="A38232" s="473"/>
    </row>
    <row r="38233" customHeight="1" spans="1:1">
      <c r="A38233" s="473"/>
    </row>
    <row r="38234" customHeight="1" spans="1:1">
      <c r="A38234" s="473"/>
    </row>
    <row r="38235" customHeight="1" spans="1:1">
      <c r="A38235" s="473"/>
    </row>
    <row r="38236" customHeight="1" spans="1:1">
      <c r="A38236" s="473"/>
    </row>
    <row r="38237" customHeight="1" spans="1:1">
      <c r="A38237" s="473"/>
    </row>
    <row r="38238" customHeight="1" spans="1:1">
      <c r="A38238" s="473"/>
    </row>
    <row r="38239" customHeight="1" spans="1:1">
      <c r="A38239" s="473"/>
    </row>
    <row r="38240" customHeight="1" spans="1:1">
      <c r="A38240" s="473"/>
    </row>
    <row r="38241" customHeight="1" spans="1:1">
      <c r="A38241" s="473"/>
    </row>
    <row r="38242" customHeight="1" spans="1:1">
      <c r="A38242" s="473"/>
    </row>
    <row r="38243" customHeight="1" spans="1:1">
      <c r="A38243" s="473"/>
    </row>
    <row r="38244" customHeight="1" spans="1:1">
      <c r="A38244" s="473"/>
    </row>
    <row r="38245" customHeight="1" spans="1:1">
      <c r="A38245" s="473"/>
    </row>
    <row r="38246" customHeight="1" spans="1:1">
      <c r="A38246" s="473"/>
    </row>
    <row r="38247" customHeight="1" spans="1:1">
      <c r="A38247" s="473"/>
    </row>
    <row r="38248" customHeight="1" spans="1:1">
      <c r="A38248" s="473"/>
    </row>
    <row r="38249" customHeight="1" spans="1:1">
      <c r="A38249" s="473"/>
    </row>
    <row r="38250" customHeight="1" spans="1:1">
      <c r="A38250" s="473"/>
    </row>
    <row r="38251" customHeight="1" spans="1:1">
      <c r="A38251" s="473"/>
    </row>
    <row r="38252" customHeight="1" spans="1:1">
      <c r="A38252" s="473"/>
    </row>
    <row r="38253" customHeight="1" spans="1:1">
      <c r="A38253" s="473"/>
    </row>
    <row r="38254" customHeight="1" spans="1:1">
      <c r="A38254" s="473"/>
    </row>
    <row r="38255" customHeight="1" spans="1:1">
      <c r="A38255" s="473"/>
    </row>
    <row r="38256" customHeight="1" spans="1:1">
      <c r="A38256" s="473"/>
    </row>
    <row r="38257" customHeight="1" spans="1:1">
      <c r="A38257" s="473"/>
    </row>
    <row r="38258" customHeight="1" spans="1:1">
      <c r="A38258" s="473"/>
    </row>
    <row r="38259" customHeight="1" spans="1:1">
      <c r="A38259" s="473"/>
    </row>
    <row r="38260" customHeight="1" spans="1:1">
      <c r="A38260" s="473"/>
    </row>
    <row r="38261" customHeight="1" spans="1:1">
      <c r="A38261" s="473"/>
    </row>
    <row r="38262" customHeight="1" spans="1:1">
      <c r="A38262" s="473"/>
    </row>
    <row r="38263" customHeight="1" spans="1:1">
      <c r="A38263" s="473"/>
    </row>
    <row r="38264" customHeight="1" spans="1:1">
      <c r="A38264" s="473"/>
    </row>
    <row r="38265" customHeight="1" spans="1:1">
      <c r="A38265" s="473"/>
    </row>
    <row r="38266" customHeight="1" spans="1:1">
      <c r="A38266" s="473"/>
    </row>
    <row r="38267" customHeight="1" spans="1:1">
      <c r="A38267" s="473"/>
    </row>
    <row r="38268" customHeight="1" spans="1:1">
      <c r="A38268" s="473"/>
    </row>
    <row r="38269" customHeight="1" spans="1:1">
      <c r="A38269" s="473"/>
    </row>
    <row r="38270" customHeight="1" spans="1:1">
      <c r="A38270" s="473"/>
    </row>
    <row r="38271" customHeight="1" spans="1:1">
      <c r="A38271" s="473"/>
    </row>
    <row r="38272" customHeight="1" spans="1:1">
      <c r="A38272" s="473"/>
    </row>
    <row r="38273" customHeight="1" spans="1:1">
      <c r="A38273" s="473"/>
    </row>
    <row r="38274" customHeight="1" spans="1:1">
      <c r="A38274" s="473"/>
    </row>
    <row r="38275" customHeight="1" spans="1:1">
      <c r="A38275" s="473"/>
    </row>
    <row r="38276" customHeight="1" spans="1:1">
      <c r="A38276" s="473"/>
    </row>
    <row r="38277" customHeight="1" spans="1:1">
      <c r="A38277" s="473"/>
    </row>
    <row r="38278" customHeight="1" spans="1:1">
      <c r="A38278" s="473"/>
    </row>
    <row r="38279" customHeight="1" spans="1:1">
      <c r="A38279" s="473"/>
    </row>
    <row r="38280" customHeight="1" spans="1:1">
      <c r="A38280" s="473"/>
    </row>
    <row r="38281" customHeight="1" spans="1:1">
      <c r="A38281" s="473"/>
    </row>
    <row r="38282" customHeight="1" spans="1:1">
      <c r="A38282" s="473"/>
    </row>
    <row r="38283" customHeight="1" spans="1:1">
      <c r="A38283" s="473"/>
    </row>
    <row r="38284" customHeight="1" spans="1:1">
      <c r="A38284" s="473"/>
    </row>
    <row r="38285" customHeight="1" spans="1:1">
      <c r="A38285" s="473"/>
    </row>
    <row r="38286" customHeight="1" spans="1:1">
      <c r="A38286" s="473"/>
    </row>
    <row r="38287" customHeight="1" spans="1:1">
      <c r="A38287" s="473"/>
    </row>
    <row r="38288" customHeight="1" spans="1:1">
      <c r="A38288" s="473"/>
    </row>
    <row r="38289" customHeight="1" spans="1:1">
      <c r="A38289" s="473"/>
    </row>
    <row r="38290" customHeight="1" spans="1:1">
      <c r="A38290" s="473"/>
    </row>
    <row r="38291" customHeight="1" spans="1:1">
      <c r="A38291" s="473"/>
    </row>
    <row r="38292" customHeight="1" spans="1:1">
      <c r="A38292" s="473"/>
    </row>
    <row r="38293" customHeight="1" spans="1:1">
      <c r="A38293" s="473"/>
    </row>
    <row r="38294" customHeight="1" spans="1:1">
      <c r="A38294" s="473"/>
    </row>
    <row r="38295" customHeight="1" spans="1:1">
      <c r="A38295" s="473"/>
    </row>
    <row r="38296" customHeight="1" spans="1:1">
      <c r="A38296" s="473"/>
    </row>
    <row r="38297" customHeight="1" spans="1:1">
      <c r="A38297" s="473"/>
    </row>
    <row r="38298" customHeight="1" spans="1:1">
      <c r="A38298" s="473"/>
    </row>
    <row r="38299" customHeight="1" spans="1:1">
      <c r="A38299" s="473"/>
    </row>
    <row r="38300" customHeight="1" spans="1:1">
      <c r="A38300" s="473"/>
    </row>
    <row r="38301" customHeight="1" spans="1:1">
      <c r="A38301" s="473"/>
    </row>
    <row r="38302" customHeight="1" spans="1:1">
      <c r="A38302" s="473"/>
    </row>
    <row r="38303" customHeight="1" spans="1:1">
      <c r="A38303" s="473"/>
    </row>
    <row r="38304" customHeight="1" spans="1:1">
      <c r="A38304" s="473"/>
    </row>
    <row r="38305" customHeight="1" spans="1:1">
      <c r="A38305" s="473"/>
    </row>
    <row r="38306" customHeight="1" spans="1:1">
      <c r="A38306" s="473"/>
    </row>
    <row r="38307" customHeight="1" spans="1:1">
      <c r="A38307" s="473"/>
    </row>
    <row r="38308" customHeight="1" spans="1:1">
      <c r="A38308" s="473"/>
    </row>
    <row r="38309" customHeight="1" spans="1:1">
      <c r="A38309" s="473"/>
    </row>
    <row r="38310" customHeight="1" spans="1:1">
      <c r="A38310" s="473"/>
    </row>
    <row r="38311" customHeight="1" spans="1:1">
      <c r="A38311" s="473"/>
    </row>
    <row r="38312" customHeight="1" spans="1:1">
      <c r="A38312" s="473"/>
    </row>
    <row r="38313" customHeight="1" spans="1:1">
      <c r="A38313" s="473"/>
    </row>
    <row r="38314" customHeight="1" spans="1:1">
      <c r="A38314" s="473"/>
    </row>
    <row r="38315" customHeight="1" spans="1:1">
      <c r="A38315" s="473"/>
    </row>
    <row r="38316" customHeight="1" spans="1:1">
      <c r="A38316" s="473"/>
    </row>
    <row r="38317" customHeight="1" spans="1:1">
      <c r="A38317" s="473"/>
    </row>
    <row r="38318" customHeight="1" spans="1:1">
      <c r="A38318" s="473"/>
    </row>
    <row r="38319" customHeight="1" spans="1:1">
      <c r="A38319" s="473"/>
    </row>
    <row r="38320" customHeight="1" spans="1:1">
      <c r="A38320" s="473"/>
    </row>
    <row r="38321" customHeight="1" spans="1:1">
      <c r="A38321" s="473"/>
    </row>
    <row r="38322" customHeight="1" spans="1:1">
      <c r="A38322" s="473"/>
    </row>
    <row r="38323" customHeight="1" spans="1:1">
      <c r="A38323" s="473"/>
    </row>
    <row r="38324" customHeight="1" spans="1:1">
      <c r="A38324" s="473"/>
    </row>
    <row r="38325" customHeight="1" spans="1:1">
      <c r="A38325" s="473"/>
    </row>
    <row r="38326" customHeight="1" spans="1:1">
      <c r="A38326" s="473"/>
    </row>
    <row r="38327" customHeight="1" spans="1:1">
      <c r="A38327" s="473"/>
    </row>
    <row r="38328" customHeight="1" spans="1:1">
      <c r="A38328" s="473"/>
    </row>
    <row r="38329" customHeight="1" spans="1:1">
      <c r="A38329" s="473"/>
    </row>
    <row r="38330" customHeight="1" spans="1:1">
      <c r="A38330" s="473"/>
    </row>
    <row r="38331" customHeight="1" spans="1:1">
      <c r="A38331" s="473"/>
    </row>
    <row r="38332" customHeight="1" spans="1:1">
      <c r="A38332" s="473"/>
    </row>
    <row r="38333" customHeight="1" spans="1:1">
      <c r="A38333" s="473"/>
    </row>
    <row r="38334" customHeight="1" spans="1:1">
      <c r="A38334" s="473"/>
    </row>
    <row r="38335" customHeight="1" spans="1:1">
      <c r="A38335" s="473"/>
    </row>
    <row r="38336" customHeight="1" spans="1:1">
      <c r="A38336" s="473"/>
    </row>
    <row r="38337" customHeight="1" spans="1:1">
      <c r="A38337" s="473"/>
    </row>
    <row r="38338" customHeight="1" spans="1:1">
      <c r="A38338" s="473"/>
    </row>
    <row r="38339" customHeight="1" spans="1:1">
      <c r="A38339" s="473"/>
    </row>
    <row r="38340" customHeight="1" spans="1:1">
      <c r="A38340" s="473"/>
    </row>
    <row r="38341" customHeight="1" spans="1:1">
      <c r="A38341" s="473"/>
    </row>
    <row r="38342" customHeight="1" spans="1:1">
      <c r="A38342" s="473"/>
    </row>
    <row r="38343" customHeight="1" spans="1:1">
      <c r="A38343" s="473"/>
    </row>
    <row r="38344" customHeight="1" spans="1:1">
      <c r="A38344" s="473"/>
    </row>
    <row r="38345" customHeight="1" spans="1:1">
      <c r="A38345" s="473"/>
    </row>
    <row r="38346" customHeight="1" spans="1:1">
      <c r="A38346" s="473"/>
    </row>
    <row r="38347" customHeight="1" spans="1:1">
      <c r="A38347" s="473"/>
    </row>
    <row r="38348" customHeight="1" spans="1:1">
      <c r="A38348" s="473"/>
    </row>
    <row r="38349" customHeight="1" spans="1:1">
      <c r="A38349" s="473"/>
    </row>
    <row r="38350" customHeight="1" spans="1:1">
      <c r="A38350" s="473"/>
    </row>
    <row r="38351" customHeight="1" spans="1:1">
      <c r="A38351" s="473"/>
    </row>
    <row r="38352" customHeight="1" spans="1:1">
      <c r="A38352" s="473"/>
    </row>
    <row r="38353" customHeight="1" spans="1:1">
      <c r="A38353" s="473"/>
    </row>
    <row r="38354" customHeight="1" spans="1:1">
      <c r="A38354" s="473"/>
    </row>
    <row r="38355" customHeight="1" spans="1:1">
      <c r="A38355" s="473"/>
    </row>
    <row r="38356" customHeight="1" spans="1:1">
      <c r="A38356" s="473"/>
    </row>
    <row r="38357" customHeight="1" spans="1:1">
      <c r="A38357" s="473"/>
    </row>
    <row r="38358" customHeight="1" spans="1:1">
      <c r="A38358" s="473"/>
    </row>
    <row r="38359" customHeight="1" spans="1:1">
      <c r="A38359" s="473"/>
    </row>
    <row r="38360" customHeight="1" spans="1:1">
      <c r="A38360" s="473"/>
    </row>
    <row r="38361" customHeight="1" spans="1:1">
      <c r="A38361" s="473"/>
    </row>
    <row r="38362" customHeight="1" spans="1:1">
      <c r="A38362" s="473"/>
    </row>
    <row r="38363" customHeight="1" spans="1:1">
      <c r="A38363" s="473"/>
    </row>
    <row r="38364" customHeight="1" spans="1:1">
      <c r="A38364" s="473"/>
    </row>
    <row r="38365" customHeight="1" spans="1:1">
      <c r="A38365" s="473"/>
    </row>
    <row r="38366" customHeight="1" spans="1:1">
      <c r="A38366" s="473"/>
    </row>
    <row r="38367" customHeight="1" spans="1:1">
      <c r="A38367" s="473"/>
    </row>
    <row r="38368" customHeight="1" spans="1:1">
      <c r="A38368" s="473"/>
    </row>
    <row r="38369" customHeight="1" spans="1:1">
      <c r="A38369" s="473"/>
    </row>
    <row r="38370" customHeight="1" spans="1:1">
      <c r="A38370" s="473"/>
    </row>
    <row r="38371" customHeight="1" spans="1:1">
      <c r="A38371" s="473"/>
    </row>
    <row r="38372" customHeight="1" spans="1:1">
      <c r="A38372" s="473"/>
    </row>
    <row r="38373" customHeight="1" spans="1:1">
      <c r="A38373" s="473"/>
    </row>
    <row r="38374" customHeight="1" spans="1:1">
      <c r="A38374" s="473"/>
    </row>
    <row r="38375" customHeight="1" spans="1:1">
      <c r="A38375" s="473"/>
    </row>
    <row r="38376" customHeight="1" spans="1:1">
      <c r="A38376" s="473"/>
    </row>
    <row r="38377" customHeight="1" spans="1:1">
      <c r="A38377" s="473"/>
    </row>
    <row r="38378" customHeight="1" spans="1:1">
      <c r="A38378" s="473"/>
    </row>
    <row r="38379" customHeight="1" spans="1:1">
      <c r="A38379" s="473"/>
    </row>
    <row r="38380" customHeight="1" spans="1:1">
      <c r="A38380" s="473"/>
    </row>
    <row r="38381" customHeight="1" spans="1:1">
      <c r="A38381" s="473"/>
    </row>
    <row r="38382" customHeight="1" spans="1:1">
      <c r="A38382" s="473"/>
    </row>
    <row r="38383" customHeight="1" spans="1:1">
      <c r="A38383" s="473"/>
    </row>
    <row r="38384" customHeight="1" spans="1:1">
      <c r="A38384" s="473"/>
    </row>
    <row r="38385" customHeight="1" spans="1:1">
      <c r="A38385" s="473"/>
    </row>
    <row r="38386" customHeight="1" spans="1:1">
      <c r="A38386" s="473"/>
    </row>
    <row r="38387" customHeight="1" spans="1:1">
      <c r="A38387" s="473"/>
    </row>
    <row r="38388" customHeight="1" spans="1:1">
      <c r="A38388" s="473"/>
    </row>
    <row r="38389" customHeight="1" spans="1:1">
      <c r="A38389" s="473"/>
    </row>
    <row r="38390" customHeight="1" spans="1:1">
      <c r="A38390" s="473"/>
    </row>
    <row r="38391" customHeight="1" spans="1:1">
      <c r="A38391" s="473"/>
    </row>
    <row r="38392" customHeight="1" spans="1:1">
      <c r="A38392" s="473"/>
    </row>
    <row r="38393" customHeight="1" spans="1:1">
      <c r="A38393" s="473"/>
    </row>
    <row r="38394" customHeight="1" spans="1:1">
      <c r="A38394" s="473"/>
    </row>
    <row r="38395" customHeight="1" spans="1:1">
      <c r="A38395" s="473"/>
    </row>
    <row r="38396" customHeight="1" spans="1:1">
      <c r="A38396" s="473"/>
    </row>
    <row r="38397" customHeight="1" spans="1:1">
      <c r="A38397" s="473"/>
    </row>
    <row r="38398" customHeight="1" spans="1:1">
      <c r="A38398" s="473"/>
    </row>
    <row r="38399" customHeight="1" spans="1:1">
      <c r="A38399" s="473"/>
    </row>
    <row r="38400" customHeight="1" spans="1:1">
      <c r="A38400" s="473"/>
    </row>
    <row r="38401" customHeight="1" spans="1:1">
      <c r="A38401" s="473"/>
    </row>
    <row r="38402" customHeight="1" spans="1:1">
      <c r="A38402" s="473"/>
    </row>
    <row r="38403" customHeight="1" spans="1:1">
      <c r="A38403" s="473"/>
    </row>
    <row r="38404" customHeight="1" spans="1:1">
      <c r="A38404" s="473"/>
    </row>
    <row r="38405" customHeight="1" spans="1:1">
      <c r="A38405" s="473"/>
    </row>
    <row r="38406" customHeight="1" spans="1:1">
      <c r="A38406" s="473"/>
    </row>
    <row r="38407" customHeight="1" spans="1:1">
      <c r="A38407" s="473"/>
    </row>
    <row r="38408" customHeight="1" spans="1:1">
      <c r="A38408" s="473"/>
    </row>
    <row r="38409" customHeight="1" spans="1:1">
      <c r="A38409" s="473"/>
    </row>
    <row r="38410" customHeight="1" spans="1:1">
      <c r="A38410" s="473"/>
    </row>
    <row r="38411" customHeight="1" spans="1:1">
      <c r="A38411" s="473"/>
    </row>
    <row r="38412" customHeight="1" spans="1:1">
      <c r="A38412" s="473"/>
    </row>
    <row r="38413" customHeight="1" spans="1:1">
      <c r="A38413" s="473"/>
    </row>
    <row r="38414" customHeight="1" spans="1:1">
      <c r="A38414" s="473"/>
    </row>
    <row r="38415" customHeight="1" spans="1:1">
      <c r="A38415" s="473"/>
    </row>
    <row r="38416" customHeight="1" spans="1:1">
      <c r="A38416" s="473"/>
    </row>
    <row r="38417" customHeight="1" spans="1:1">
      <c r="A38417" s="473"/>
    </row>
    <row r="38418" customHeight="1" spans="1:1">
      <c r="A38418" s="473"/>
    </row>
    <row r="38419" customHeight="1" spans="1:1">
      <c r="A38419" s="473"/>
    </row>
    <row r="38420" customHeight="1" spans="1:1">
      <c r="A38420" s="473"/>
    </row>
    <row r="38421" customHeight="1" spans="1:1">
      <c r="A38421" s="473"/>
    </row>
    <row r="38422" customHeight="1" spans="1:1">
      <c r="A38422" s="473"/>
    </row>
    <row r="38423" customHeight="1" spans="1:1">
      <c r="A38423" s="473"/>
    </row>
    <row r="38424" customHeight="1" spans="1:1">
      <c r="A38424" s="473"/>
    </row>
    <row r="38425" customHeight="1" spans="1:1">
      <c r="A38425" s="473"/>
    </row>
    <row r="38426" customHeight="1" spans="1:1">
      <c r="A38426" s="473"/>
    </row>
    <row r="38427" customHeight="1" spans="1:1">
      <c r="A38427" s="473"/>
    </row>
    <row r="38428" customHeight="1" spans="1:1">
      <c r="A38428" s="473"/>
    </row>
    <row r="38429" customHeight="1" spans="1:1">
      <c r="A38429" s="473"/>
    </row>
    <row r="38430" customHeight="1" spans="1:1">
      <c r="A38430" s="473"/>
    </row>
    <row r="38431" customHeight="1" spans="1:1">
      <c r="A38431" s="473"/>
    </row>
    <row r="38432" customHeight="1" spans="1:1">
      <c r="A38432" s="473"/>
    </row>
    <row r="38433" customHeight="1" spans="1:1">
      <c r="A38433" s="473"/>
    </row>
    <row r="38434" customHeight="1" spans="1:1">
      <c r="A38434" s="473"/>
    </row>
    <row r="38435" customHeight="1" spans="1:1">
      <c r="A38435" s="473"/>
    </row>
    <row r="38436" customHeight="1" spans="1:1">
      <c r="A38436" s="473"/>
    </row>
    <row r="38437" customHeight="1" spans="1:1">
      <c r="A38437" s="473"/>
    </row>
    <row r="38438" customHeight="1" spans="1:1">
      <c r="A38438" s="473"/>
    </row>
    <row r="38439" customHeight="1" spans="1:1">
      <c r="A38439" s="473"/>
    </row>
    <row r="38440" customHeight="1" spans="1:1">
      <c r="A38440" s="473"/>
    </row>
    <row r="38441" customHeight="1" spans="1:1">
      <c r="A38441" s="473"/>
    </row>
    <row r="38442" customHeight="1" spans="1:1">
      <c r="A38442" s="473"/>
    </row>
    <row r="38443" customHeight="1" spans="1:1">
      <c r="A38443" s="473"/>
    </row>
    <row r="38444" customHeight="1" spans="1:1">
      <c r="A38444" s="473"/>
    </row>
    <row r="38445" customHeight="1" spans="1:1">
      <c r="A38445" s="473"/>
    </row>
    <row r="38446" customHeight="1" spans="1:1">
      <c r="A38446" s="473"/>
    </row>
    <row r="38447" customHeight="1" spans="1:1">
      <c r="A38447" s="473"/>
    </row>
    <row r="38448" customHeight="1" spans="1:1">
      <c r="A38448" s="473"/>
    </row>
    <row r="38449" customHeight="1" spans="1:1">
      <c r="A38449" s="473"/>
    </row>
    <row r="38450" customHeight="1" spans="1:1">
      <c r="A38450" s="473"/>
    </row>
    <row r="38451" customHeight="1" spans="1:1">
      <c r="A38451" s="473"/>
    </row>
    <row r="38452" customHeight="1" spans="1:1">
      <c r="A38452" s="473"/>
    </row>
    <row r="38453" customHeight="1" spans="1:1">
      <c r="A38453" s="473"/>
    </row>
    <row r="38454" customHeight="1" spans="1:1">
      <c r="A38454" s="473"/>
    </row>
    <row r="38455" customHeight="1" spans="1:1">
      <c r="A38455" s="473"/>
    </row>
    <row r="38456" customHeight="1" spans="1:1">
      <c r="A38456" s="473"/>
    </row>
    <row r="38457" customHeight="1" spans="1:1">
      <c r="A38457" s="473"/>
    </row>
    <row r="38458" customHeight="1" spans="1:1">
      <c r="A38458" s="473"/>
    </row>
    <row r="38459" customHeight="1" spans="1:1">
      <c r="A38459" s="473"/>
    </row>
    <row r="38460" customHeight="1" spans="1:1">
      <c r="A38460" s="473"/>
    </row>
    <row r="38461" customHeight="1" spans="1:1">
      <c r="A38461" s="473"/>
    </row>
    <row r="38462" customHeight="1" spans="1:1">
      <c r="A38462" s="473"/>
    </row>
    <row r="38463" customHeight="1" spans="1:1">
      <c r="A38463" s="473"/>
    </row>
    <row r="38464" customHeight="1" spans="1:1">
      <c r="A38464" s="473"/>
    </row>
    <row r="38465" customHeight="1" spans="1:1">
      <c r="A38465" s="473"/>
    </row>
    <row r="38466" customHeight="1" spans="1:1">
      <c r="A38466" s="473"/>
    </row>
    <row r="38467" customHeight="1" spans="1:1">
      <c r="A38467" s="473"/>
    </row>
    <row r="38468" customHeight="1" spans="1:1">
      <c r="A38468" s="473"/>
    </row>
    <row r="38469" customHeight="1" spans="1:1">
      <c r="A38469" s="473"/>
    </row>
    <row r="38470" customHeight="1" spans="1:1">
      <c r="A38470" s="473"/>
    </row>
    <row r="38471" customHeight="1" spans="1:1">
      <c r="A38471" s="473"/>
    </row>
    <row r="38472" customHeight="1" spans="1:1">
      <c r="A38472" s="473"/>
    </row>
    <row r="38473" customHeight="1" spans="1:1">
      <c r="A38473" s="473"/>
    </row>
    <row r="38474" customHeight="1" spans="1:1">
      <c r="A38474" s="473"/>
    </row>
    <row r="38475" customHeight="1" spans="1:1">
      <c r="A38475" s="473"/>
    </row>
    <row r="38476" customHeight="1" spans="1:1">
      <c r="A38476" s="473"/>
    </row>
    <row r="38477" customHeight="1" spans="1:1">
      <c r="A38477" s="473"/>
    </row>
    <row r="38478" customHeight="1" spans="1:1">
      <c r="A38478" s="473"/>
    </row>
    <row r="38479" customHeight="1" spans="1:1">
      <c r="A38479" s="473"/>
    </row>
    <row r="38480" customHeight="1" spans="1:1">
      <c r="A38480" s="473"/>
    </row>
    <row r="38481" customHeight="1" spans="1:1">
      <c r="A38481" s="473"/>
    </row>
    <row r="38482" customHeight="1" spans="1:1">
      <c r="A38482" s="473"/>
    </row>
    <row r="38483" customHeight="1" spans="1:1">
      <c r="A38483" s="473"/>
    </row>
    <row r="38484" customHeight="1" spans="1:1">
      <c r="A38484" s="473"/>
    </row>
    <row r="38485" customHeight="1" spans="1:1">
      <c r="A38485" s="473"/>
    </row>
    <row r="38486" customHeight="1" spans="1:1">
      <c r="A38486" s="473"/>
    </row>
    <row r="38487" customHeight="1" spans="1:1">
      <c r="A38487" s="473"/>
    </row>
    <row r="38488" customHeight="1" spans="1:1">
      <c r="A38488" s="473"/>
    </row>
    <row r="38489" customHeight="1" spans="1:1">
      <c r="A38489" s="473"/>
    </row>
    <row r="38490" customHeight="1" spans="1:1">
      <c r="A38490" s="473"/>
    </row>
    <row r="38491" customHeight="1" spans="1:1">
      <c r="A38491" s="473"/>
    </row>
    <row r="38492" customHeight="1" spans="1:1">
      <c r="A38492" s="473"/>
    </row>
    <row r="38493" customHeight="1" spans="1:1">
      <c r="A38493" s="473"/>
    </row>
    <row r="38494" customHeight="1" spans="1:1">
      <c r="A38494" s="473"/>
    </row>
    <row r="38495" customHeight="1" spans="1:1">
      <c r="A38495" s="473"/>
    </row>
    <row r="38496" customHeight="1" spans="1:1">
      <c r="A38496" s="473"/>
    </row>
    <row r="38497" customHeight="1" spans="1:1">
      <c r="A38497" s="473"/>
    </row>
    <row r="38498" customHeight="1" spans="1:1">
      <c r="A38498" s="473"/>
    </row>
    <row r="38499" customHeight="1" spans="1:1">
      <c r="A38499" s="473"/>
    </row>
    <row r="38500" customHeight="1" spans="1:1">
      <c r="A38500" s="473"/>
    </row>
    <row r="38501" customHeight="1" spans="1:1">
      <c r="A38501" s="473"/>
    </row>
    <row r="38502" customHeight="1" spans="1:1">
      <c r="A38502" s="473"/>
    </row>
    <row r="38503" customHeight="1" spans="1:1">
      <c r="A38503" s="473"/>
    </row>
    <row r="38504" customHeight="1" spans="1:1">
      <c r="A38504" s="473"/>
    </row>
    <row r="38505" customHeight="1" spans="1:1">
      <c r="A38505" s="473"/>
    </row>
    <row r="38506" customHeight="1" spans="1:1">
      <c r="A38506" s="473"/>
    </row>
    <row r="38507" customHeight="1" spans="1:1">
      <c r="A38507" s="473"/>
    </row>
    <row r="38508" customHeight="1" spans="1:1">
      <c r="A38508" s="473"/>
    </row>
    <row r="38509" customHeight="1" spans="1:1">
      <c r="A38509" s="473"/>
    </row>
    <row r="38510" customHeight="1" spans="1:1">
      <c r="A38510" s="473"/>
    </row>
    <row r="38511" customHeight="1" spans="1:1">
      <c r="A38511" s="473"/>
    </row>
    <row r="38512" customHeight="1" spans="1:1">
      <c r="A38512" s="473"/>
    </row>
    <row r="38513" customHeight="1" spans="1:1">
      <c r="A38513" s="473"/>
    </row>
    <row r="38514" customHeight="1" spans="1:1">
      <c r="A38514" s="473"/>
    </row>
    <row r="38515" customHeight="1" spans="1:1">
      <c r="A38515" s="473"/>
    </row>
    <row r="38516" customHeight="1" spans="1:1">
      <c r="A38516" s="473"/>
    </row>
    <row r="38517" customHeight="1" spans="1:1">
      <c r="A38517" s="473"/>
    </row>
    <row r="38518" customHeight="1" spans="1:1">
      <c r="A38518" s="473"/>
    </row>
    <row r="38519" customHeight="1" spans="1:1">
      <c r="A38519" s="473"/>
    </row>
    <row r="38520" customHeight="1" spans="1:1">
      <c r="A38520" s="473"/>
    </row>
    <row r="38521" customHeight="1" spans="1:1">
      <c r="A38521" s="473"/>
    </row>
    <row r="38522" customHeight="1" spans="1:1">
      <c r="A38522" s="473"/>
    </row>
    <row r="38523" customHeight="1" spans="1:1">
      <c r="A38523" s="473"/>
    </row>
    <row r="38524" customHeight="1" spans="1:1">
      <c r="A38524" s="473"/>
    </row>
    <row r="38525" customHeight="1" spans="1:1">
      <c r="A38525" s="473"/>
    </row>
    <row r="38526" customHeight="1" spans="1:1">
      <c r="A38526" s="473"/>
    </row>
    <row r="38527" customHeight="1" spans="1:1">
      <c r="A38527" s="473"/>
    </row>
    <row r="38528" customHeight="1" spans="1:1">
      <c r="A38528" s="473"/>
    </row>
    <row r="38529" customHeight="1" spans="1:1">
      <c r="A38529" s="473"/>
    </row>
    <row r="38530" customHeight="1" spans="1:1">
      <c r="A38530" s="473"/>
    </row>
    <row r="38531" customHeight="1" spans="1:1">
      <c r="A38531" s="473"/>
    </row>
    <row r="38532" customHeight="1" spans="1:1">
      <c r="A38532" s="473"/>
    </row>
    <row r="38533" customHeight="1" spans="1:1">
      <c r="A38533" s="473"/>
    </row>
    <row r="38534" customHeight="1" spans="1:1">
      <c r="A38534" s="473"/>
    </row>
    <row r="38535" customHeight="1" spans="1:1">
      <c r="A38535" s="473"/>
    </row>
    <row r="38536" customHeight="1" spans="1:1">
      <c r="A38536" s="473"/>
    </row>
    <row r="38537" customHeight="1" spans="1:1">
      <c r="A38537" s="473"/>
    </row>
    <row r="38538" customHeight="1" spans="1:1">
      <c r="A38538" s="473"/>
    </row>
    <row r="38539" customHeight="1" spans="1:1">
      <c r="A38539" s="473"/>
    </row>
    <row r="38540" customHeight="1" spans="1:1">
      <c r="A38540" s="473"/>
    </row>
    <row r="38541" customHeight="1" spans="1:1">
      <c r="A38541" s="473"/>
    </row>
    <row r="38542" customHeight="1" spans="1:1">
      <c r="A38542" s="473"/>
    </row>
    <row r="38543" customHeight="1" spans="1:1">
      <c r="A38543" s="473"/>
    </row>
    <row r="38544" customHeight="1" spans="1:1">
      <c r="A38544" s="473"/>
    </row>
    <row r="38545" customHeight="1" spans="1:1">
      <c r="A38545" s="473"/>
    </row>
    <row r="38546" customHeight="1" spans="1:1">
      <c r="A38546" s="473"/>
    </row>
    <row r="38547" customHeight="1" spans="1:1">
      <c r="A38547" s="473"/>
    </row>
    <row r="38548" customHeight="1" spans="1:1">
      <c r="A38548" s="473"/>
    </row>
    <row r="38549" customHeight="1" spans="1:1">
      <c r="A38549" s="473"/>
    </row>
    <row r="38550" customHeight="1" spans="1:1">
      <c r="A38550" s="473"/>
    </row>
    <row r="38551" customHeight="1" spans="1:1">
      <c r="A38551" s="473"/>
    </row>
    <row r="38552" customHeight="1" spans="1:1">
      <c r="A38552" s="473"/>
    </row>
    <row r="38553" customHeight="1" spans="1:1">
      <c r="A38553" s="473"/>
    </row>
    <row r="38554" customHeight="1" spans="1:1">
      <c r="A38554" s="473"/>
    </row>
    <row r="38555" customHeight="1" spans="1:1">
      <c r="A38555" s="473"/>
    </row>
    <row r="38556" customHeight="1" spans="1:1">
      <c r="A38556" s="473"/>
    </row>
    <row r="38557" customHeight="1" spans="1:1">
      <c r="A38557" s="473"/>
    </row>
    <row r="38558" customHeight="1" spans="1:1">
      <c r="A38558" s="473"/>
    </row>
    <row r="38559" customHeight="1" spans="1:1">
      <c r="A38559" s="473"/>
    </row>
    <row r="38560" customHeight="1" spans="1:1">
      <c r="A38560" s="473"/>
    </row>
    <row r="38561" customHeight="1" spans="1:1">
      <c r="A38561" s="473"/>
    </row>
    <row r="38562" customHeight="1" spans="1:1">
      <c r="A38562" s="473"/>
    </row>
    <row r="38563" customHeight="1" spans="1:1">
      <c r="A38563" s="473"/>
    </row>
    <row r="38564" customHeight="1" spans="1:1">
      <c r="A38564" s="473"/>
    </row>
    <row r="38565" customHeight="1" spans="1:1">
      <c r="A38565" s="473"/>
    </row>
    <row r="38566" customHeight="1" spans="1:1">
      <c r="A38566" s="473"/>
    </row>
    <row r="38567" customHeight="1" spans="1:1">
      <c r="A38567" s="473"/>
    </row>
    <row r="38568" customHeight="1" spans="1:1">
      <c r="A38568" s="473"/>
    </row>
    <row r="38569" customHeight="1" spans="1:1">
      <c r="A38569" s="473"/>
    </row>
    <row r="38570" customHeight="1" spans="1:1">
      <c r="A38570" s="473"/>
    </row>
    <row r="38571" customHeight="1" spans="1:1">
      <c r="A38571" s="473"/>
    </row>
    <row r="38572" customHeight="1" spans="1:1">
      <c r="A38572" s="473"/>
    </row>
    <row r="38573" customHeight="1" spans="1:1">
      <c r="A38573" s="473"/>
    </row>
    <row r="38574" customHeight="1" spans="1:1">
      <c r="A38574" s="473"/>
    </row>
    <row r="38575" customHeight="1" spans="1:1">
      <c r="A38575" s="473"/>
    </row>
    <row r="38576" customHeight="1" spans="1:1">
      <c r="A38576" s="473"/>
    </row>
    <row r="38577" customHeight="1" spans="1:1">
      <c r="A38577" s="473"/>
    </row>
    <row r="38578" customHeight="1" spans="1:1">
      <c r="A38578" s="473"/>
    </row>
    <row r="38579" customHeight="1" spans="1:1">
      <c r="A38579" s="473"/>
    </row>
    <row r="38580" customHeight="1" spans="1:1">
      <c r="A38580" s="473"/>
    </row>
    <row r="38581" customHeight="1" spans="1:1">
      <c r="A38581" s="473"/>
    </row>
    <row r="38582" customHeight="1" spans="1:1">
      <c r="A38582" s="473"/>
    </row>
    <row r="38583" customHeight="1" spans="1:1">
      <c r="A38583" s="473"/>
    </row>
    <row r="38584" customHeight="1" spans="1:1">
      <c r="A38584" s="473"/>
    </row>
    <row r="38585" customHeight="1" spans="1:1">
      <c r="A38585" s="473"/>
    </row>
    <row r="38586" customHeight="1" spans="1:1">
      <c r="A38586" s="473"/>
    </row>
    <row r="38587" customHeight="1" spans="1:1">
      <c r="A38587" s="473"/>
    </row>
    <row r="38588" customHeight="1" spans="1:1">
      <c r="A38588" s="473"/>
    </row>
    <row r="38589" customHeight="1" spans="1:1">
      <c r="A38589" s="473"/>
    </row>
    <row r="38590" customHeight="1" spans="1:1">
      <c r="A38590" s="473"/>
    </row>
    <row r="38591" customHeight="1" spans="1:1">
      <c r="A38591" s="473"/>
    </row>
    <row r="38592" customHeight="1" spans="1:1">
      <c r="A38592" s="473"/>
    </row>
    <row r="38593" customHeight="1" spans="1:1">
      <c r="A38593" s="473"/>
    </row>
    <row r="38594" customHeight="1" spans="1:1">
      <c r="A38594" s="473"/>
    </row>
    <row r="38595" customHeight="1" spans="1:1">
      <c r="A38595" s="473"/>
    </row>
    <row r="38596" customHeight="1" spans="1:1">
      <c r="A38596" s="473"/>
    </row>
    <row r="38597" customHeight="1" spans="1:1">
      <c r="A38597" s="473"/>
    </row>
    <row r="38598" customHeight="1" spans="1:1">
      <c r="A38598" s="473"/>
    </row>
    <row r="38599" customHeight="1" spans="1:1">
      <c r="A38599" s="473"/>
    </row>
    <row r="38600" customHeight="1" spans="1:1">
      <c r="A38600" s="473"/>
    </row>
    <row r="38601" customHeight="1" spans="1:1">
      <c r="A38601" s="473"/>
    </row>
    <row r="38602" customHeight="1" spans="1:1">
      <c r="A38602" s="473"/>
    </row>
    <row r="38603" customHeight="1" spans="1:1">
      <c r="A38603" s="473"/>
    </row>
    <row r="38604" customHeight="1" spans="1:1">
      <c r="A38604" s="473"/>
    </row>
    <row r="38605" customHeight="1" spans="1:1">
      <c r="A38605" s="473"/>
    </row>
    <row r="38606" customHeight="1" spans="1:1">
      <c r="A38606" s="473"/>
    </row>
    <row r="38607" customHeight="1" spans="1:1">
      <c r="A38607" s="473"/>
    </row>
    <row r="38608" customHeight="1" spans="1:1">
      <c r="A38608" s="473"/>
    </row>
    <row r="38609" customHeight="1" spans="1:1">
      <c r="A38609" s="473"/>
    </row>
    <row r="38610" customHeight="1" spans="1:1">
      <c r="A38610" s="473"/>
    </row>
    <row r="38611" customHeight="1" spans="1:1">
      <c r="A38611" s="473"/>
    </row>
    <row r="38612" customHeight="1" spans="1:1">
      <c r="A38612" s="473"/>
    </row>
    <row r="38613" customHeight="1" spans="1:1">
      <c r="A38613" s="473"/>
    </row>
    <row r="38614" customHeight="1" spans="1:1">
      <c r="A38614" s="473"/>
    </row>
    <row r="38615" customHeight="1" spans="1:1">
      <c r="A38615" s="473"/>
    </row>
    <row r="38616" customHeight="1" spans="1:1">
      <c r="A38616" s="473"/>
    </row>
    <row r="38617" customHeight="1" spans="1:1">
      <c r="A38617" s="473"/>
    </row>
    <row r="38618" customHeight="1" spans="1:1">
      <c r="A38618" s="473"/>
    </row>
    <row r="38619" customHeight="1" spans="1:1">
      <c r="A38619" s="473"/>
    </row>
    <row r="38620" customHeight="1" spans="1:1">
      <c r="A38620" s="473"/>
    </row>
    <row r="38621" customHeight="1" spans="1:1">
      <c r="A38621" s="473"/>
    </row>
    <row r="38622" customHeight="1" spans="1:1">
      <c r="A38622" s="473"/>
    </row>
    <row r="38623" customHeight="1" spans="1:1">
      <c r="A38623" s="473"/>
    </row>
    <row r="38624" customHeight="1" spans="1:1">
      <c r="A38624" s="473"/>
    </row>
    <row r="38625" customHeight="1" spans="1:1">
      <c r="A38625" s="473"/>
    </row>
    <row r="38626" customHeight="1" spans="1:1">
      <c r="A38626" s="473"/>
    </row>
    <row r="38627" customHeight="1" spans="1:1">
      <c r="A38627" s="473"/>
    </row>
    <row r="38628" customHeight="1" spans="1:1">
      <c r="A38628" s="473"/>
    </row>
    <row r="38629" customHeight="1" spans="1:1">
      <c r="A38629" s="473"/>
    </row>
    <row r="38630" customHeight="1" spans="1:1">
      <c r="A38630" s="473"/>
    </row>
    <row r="38631" customHeight="1" spans="1:1">
      <c r="A38631" s="473"/>
    </row>
    <row r="38632" customHeight="1" spans="1:1">
      <c r="A38632" s="473"/>
    </row>
    <row r="38633" customHeight="1" spans="1:1">
      <c r="A38633" s="473"/>
    </row>
    <row r="38634" customHeight="1" spans="1:1">
      <c r="A38634" s="473"/>
    </row>
    <row r="38635" customHeight="1" spans="1:1">
      <c r="A38635" s="473"/>
    </row>
    <row r="38636" customHeight="1" spans="1:1">
      <c r="A38636" s="473"/>
    </row>
    <row r="38637" customHeight="1" spans="1:1">
      <c r="A38637" s="473"/>
    </row>
    <row r="38638" customHeight="1" spans="1:1">
      <c r="A38638" s="473"/>
    </row>
    <row r="38639" customHeight="1" spans="1:1">
      <c r="A38639" s="473"/>
    </row>
    <row r="38640" customHeight="1" spans="1:1">
      <c r="A38640" s="473"/>
    </row>
    <row r="38641" customHeight="1" spans="1:1">
      <c r="A38641" s="473"/>
    </row>
    <row r="38642" customHeight="1" spans="1:1">
      <c r="A38642" s="473"/>
    </row>
    <row r="38643" customHeight="1" spans="1:1">
      <c r="A38643" s="473"/>
    </row>
    <row r="38644" customHeight="1" spans="1:1">
      <c r="A38644" s="473"/>
    </row>
    <row r="38645" customHeight="1" spans="1:1">
      <c r="A38645" s="473"/>
    </row>
    <row r="38646" customHeight="1" spans="1:1">
      <c r="A38646" s="473"/>
    </row>
    <row r="38647" customHeight="1" spans="1:1">
      <c r="A38647" s="473"/>
    </row>
    <row r="38648" customHeight="1" spans="1:1">
      <c r="A38648" s="473"/>
    </row>
    <row r="38649" customHeight="1" spans="1:1">
      <c r="A38649" s="473"/>
    </row>
    <row r="38650" customHeight="1" spans="1:1">
      <c r="A38650" s="473"/>
    </row>
    <row r="38651" customHeight="1" spans="1:1">
      <c r="A38651" s="473"/>
    </row>
    <row r="38652" customHeight="1" spans="1:1">
      <c r="A38652" s="473"/>
    </row>
    <row r="38653" customHeight="1" spans="1:1">
      <c r="A38653" s="473"/>
    </row>
    <row r="38654" customHeight="1" spans="1:1">
      <c r="A38654" s="473"/>
    </row>
    <row r="38655" customHeight="1" spans="1:1">
      <c r="A38655" s="473"/>
    </row>
    <row r="38656" customHeight="1" spans="1:1">
      <c r="A38656" s="473"/>
    </row>
    <row r="38657" customHeight="1" spans="1:1">
      <c r="A38657" s="473"/>
    </row>
    <row r="38658" customHeight="1" spans="1:1">
      <c r="A38658" s="473"/>
    </row>
    <row r="38659" customHeight="1" spans="1:1">
      <c r="A38659" s="473"/>
    </row>
    <row r="38660" customHeight="1" spans="1:1">
      <c r="A38660" s="473"/>
    </row>
    <row r="38661" customHeight="1" spans="1:1">
      <c r="A38661" s="473"/>
    </row>
    <row r="38662" customHeight="1" spans="1:1">
      <c r="A38662" s="473"/>
    </row>
    <row r="38663" customHeight="1" spans="1:1">
      <c r="A38663" s="473"/>
    </row>
    <row r="38664" customHeight="1" spans="1:1">
      <c r="A38664" s="473"/>
    </row>
    <row r="38665" customHeight="1" spans="1:1">
      <c r="A38665" s="473"/>
    </row>
    <row r="38666" customHeight="1" spans="1:1">
      <c r="A38666" s="473"/>
    </row>
    <row r="38667" customHeight="1" spans="1:1">
      <c r="A38667" s="473"/>
    </row>
    <row r="38668" customHeight="1" spans="1:1">
      <c r="A38668" s="473"/>
    </row>
    <row r="38669" customHeight="1" spans="1:1">
      <c r="A38669" s="473"/>
    </row>
    <row r="38670" customHeight="1" spans="1:1">
      <c r="A38670" s="473"/>
    </row>
    <row r="38671" customHeight="1" spans="1:1">
      <c r="A38671" s="473"/>
    </row>
    <row r="38672" customHeight="1" spans="1:1">
      <c r="A38672" s="473"/>
    </row>
    <row r="38673" customHeight="1" spans="1:1">
      <c r="A38673" s="473"/>
    </row>
    <row r="38674" customHeight="1" spans="1:1">
      <c r="A38674" s="473"/>
    </row>
    <row r="38675" customHeight="1" spans="1:1">
      <c r="A38675" s="473"/>
    </row>
    <row r="38676" customHeight="1" spans="1:1">
      <c r="A38676" s="473"/>
    </row>
    <row r="38677" customHeight="1" spans="1:1">
      <c r="A38677" s="473"/>
    </row>
    <row r="38678" customHeight="1" spans="1:1">
      <c r="A38678" s="473"/>
    </row>
    <row r="38679" customHeight="1" spans="1:1">
      <c r="A38679" s="473"/>
    </row>
    <row r="38680" customHeight="1" spans="1:1">
      <c r="A38680" s="473"/>
    </row>
    <row r="38681" customHeight="1" spans="1:1">
      <c r="A38681" s="473"/>
    </row>
    <row r="38682" customHeight="1" spans="1:1">
      <c r="A38682" s="473"/>
    </row>
    <row r="38683" customHeight="1" spans="1:1">
      <c r="A38683" s="473"/>
    </row>
    <row r="38684" customHeight="1" spans="1:1">
      <c r="A38684" s="473"/>
    </row>
    <row r="38685" customHeight="1" spans="1:1">
      <c r="A38685" s="473"/>
    </row>
    <row r="38686" customHeight="1" spans="1:1">
      <c r="A38686" s="473"/>
    </row>
    <row r="38687" customHeight="1" spans="1:1">
      <c r="A38687" s="473"/>
    </row>
    <row r="38688" customHeight="1" spans="1:1">
      <c r="A38688" s="473"/>
    </row>
    <row r="38689" customHeight="1" spans="1:1">
      <c r="A38689" s="473"/>
    </row>
    <row r="38690" customHeight="1" spans="1:1">
      <c r="A38690" s="473"/>
    </row>
    <row r="38691" customHeight="1" spans="1:1">
      <c r="A38691" s="473"/>
    </row>
    <row r="38692" customHeight="1" spans="1:1">
      <c r="A38692" s="473"/>
    </row>
    <row r="38693" customHeight="1" spans="1:1">
      <c r="A38693" s="473"/>
    </row>
    <row r="38694" customHeight="1" spans="1:1">
      <c r="A38694" s="473"/>
    </row>
    <row r="38695" customHeight="1" spans="1:1">
      <c r="A38695" s="473"/>
    </row>
    <row r="38696" customHeight="1" spans="1:1">
      <c r="A38696" s="473"/>
    </row>
    <row r="38697" customHeight="1" spans="1:1">
      <c r="A38697" s="473"/>
    </row>
    <row r="38698" customHeight="1" spans="1:1">
      <c r="A38698" s="473"/>
    </row>
    <row r="38699" customHeight="1" spans="1:1">
      <c r="A38699" s="473"/>
    </row>
    <row r="38700" customHeight="1" spans="1:1">
      <c r="A38700" s="473"/>
    </row>
    <row r="38701" customHeight="1" spans="1:1">
      <c r="A38701" s="473"/>
    </row>
    <row r="38702" customHeight="1" spans="1:1">
      <c r="A38702" s="473"/>
    </row>
    <row r="38703" customHeight="1" spans="1:1">
      <c r="A38703" s="473"/>
    </row>
    <row r="38704" customHeight="1" spans="1:1">
      <c r="A38704" s="473"/>
    </row>
    <row r="38705" customHeight="1" spans="1:1">
      <c r="A38705" s="473"/>
    </row>
    <row r="38706" customHeight="1" spans="1:1">
      <c r="A38706" s="473"/>
    </row>
    <row r="38707" customHeight="1" spans="1:1">
      <c r="A38707" s="473"/>
    </row>
    <row r="38708" customHeight="1" spans="1:1">
      <c r="A38708" s="473"/>
    </row>
    <row r="38709" customHeight="1" spans="1:1">
      <c r="A38709" s="473"/>
    </row>
    <row r="38710" customHeight="1" spans="1:1">
      <c r="A38710" s="473"/>
    </row>
    <row r="38711" customHeight="1" spans="1:1">
      <c r="A38711" s="473"/>
    </row>
    <row r="38712" customHeight="1" spans="1:1">
      <c r="A38712" s="473"/>
    </row>
    <row r="38713" customHeight="1" spans="1:1">
      <c r="A38713" s="473"/>
    </row>
    <row r="38714" customHeight="1" spans="1:1">
      <c r="A38714" s="473"/>
    </row>
    <row r="38715" customHeight="1" spans="1:1">
      <c r="A38715" s="473"/>
    </row>
    <row r="38716" customHeight="1" spans="1:1">
      <c r="A38716" s="473"/>
    </row>
    <row r="38717" customHeight="1" spans="1:1">
      <c r="A38717" s="473"/>
    </row>
    <row r="38718" customHeight="1" spans="1:1">
      <c r="A38718" s="473"/>
    </row>
    <row r="38719" customHeight="1" spans="1:1">
      <c r="A38719" s="473"/>
    </row>
    <row r="38720" customHeight="1" spans="1:1">
      <c r="A38720" s="473"/>
    </row>
    <row r="38721" customHeight="1" spans="1:1">
      <c r="A38721" s="473"/>
    </row>
    <row r="38722" customHeight="1" spans="1:1">
      <c r="A38722" s="473"/>
    </row>
    <row r="38723" customHeight="1" spans="1:1">
      <c r="A38723" s="473"/>
    </row>
    <row r="38724" customHeight="1" spans="1:1">
      <c r="A38724" s="473"/>
    </row>
    <row r="38725" customHeight="1" spans="1:1">
      <c r="A38725" s="473"/>
    </row>
    <row r="38726" customHeight="1" spans="1:1">
      <c r="A38726" s="473"/>
    </row>
    <row r="38727" customHeight="1" spans="1:1">
      <c r="A38727" s="473"/>
    </row>
    <row r="38728" customHeight="1" spans="1:1">
      <c r="A38728" s="473"/>
    </row>
    <row r="38729" customHeight="1" spans="1:1">
      <c r="A38729" s="473"/>
    </row>
    <row r="38730" customHeight="1" spans="1:1">
      <c r="A38730" s="473"/>
    </row>
    <row r="38731" customHeight="1" spans="1:1">
      <c r="A38731" s="473"/>
    </row>
    <row r="38732" customHeight="1" spans="1:1">
      <c r="A38732" s="473"/>
    </row>
    <row r="38733" customHeight="1" spans="1:1">
      <c r="A38733" s="473"/>
    </row>
    <row r="38734" customHeight="1" spans="1:1">
      <c r="A38734" s="473"/>
    </row>
    <row r="38735" customHeight="1" spans="1:1">
      <c r="A38735" s="473"/>
    </row>
    <row r="38736" customHeight="1" spans="1:1">
      <c r="A38736" s="473"/>
    </row>
    <row r="38737" customHeight="1" spans="1:1">
      <c r="A38737" s="473"/>
    </row>
    <row r="38738" customHeight="1" spans="1:1">
      <c r="A38738" s="473"/>
    </row>
    <row r="38739" customHeight="1" spans="1:1">
      <c r="A38739" s="473"/>
    </row>
    <row r="38740" customHeight="1" spans="1:1">
      <c r="A38740" s="473"/>
    </row>
    <row r="38741" customHeight="1" spans="1:1">
      <c r="A38741" s="473"/>
    </row>
    <row r="38742" customHeight="1" spans="1:1">
      <c r="A38742" s="473"/>
    </row>
    <row r="38743" customHeight="1" spans="1:1">
      <c r="A38743" s="473"/>
    </row>
    <row r="38744" customHeight="1" spans="1:1">
      <c r="A38744" s="473"/>
    </row>
    <row r="38745" customHeight="1" spans="1:1">
      <c r="A38745" s="473"/>
    </row>
    <row r="38746" customHeight="1" spans="1:1">
      <c r="A38746" s="473"/>
    </row>
    <row r="38747" customHeight="1" spans="1:1">
      <c r="A38747" s="473"/>
    </row>
    <row r="38748" customHeight="1" spans="1:1">
      <c r="A38748" s="473"/>
    </row>
    <row r="38749" customHeight="1" spans="1:1">
      <c r="A38749" s="473"/>
    </row>
    <row r="38750" customHeight="1" spans="1:1">
      <c r="A38750" s="473"/>
    </row>
    <row r="38751" customHeight="1" spans="1:1">
      <c r="A38751" s="473"/>
    </row>
    <row r="38752" customHeight="1" spans="1:1">
      <c r="A38752" s="473"/>
    </row>
    <row r="38753" customHeight="1" spans="1:1">
      <c r="A38753" s="473"/>
    </row>
    <row r="38754" customHeight="1" spans="1:1">
      <c r="A38754" s="473"/>
    </row>
    <row r="38755" customHeight="1" spans="1:1">
      <c r="A38755" s="473"/>
    </row>
    <row r="38756" customHeight="1" spans="1:1">
      <c r="A38756" s="473"/>
    </row>
    <row r="38757" customHeight="1" spans="1:1">
      <c r="A38757" s="473"/>
    </row>
    <row r="38758" customHeight="1" spans="1:1">
      <c r="A38758" s="473"/>
    </row>
    <row r="38759" customHeight="1" spans="1:1">
      <c r="A38759" s="473"/>
    </row>
    <row r="38760" customHeight="1" spans="1:1">
      <c r="A38760" s="473"/>
    </row>
    <row r="38761" customHeight="1" spans="1:1">
      <c r="A38761" s="473"/>
    </row>
    <row r="38762" customHeight="1" spans="1:1">
      <c r="A38762" s="473"/>
    </row>
    <row r="38763" customHeight="1" spans="1:1">
      <c r="A38763" s="473"/>
    </row>
    <row r="38764" customHeight="1" spans="1:1">
      <c r="A38764" s="473"/>
    </row>
    <row r="38765" customHeight="1" spans="1:1">
      <c r="A38765" s="473"/>
    </row>
    <row r="38766" customHeight="1" spans="1:1">
      <c r="A38766" s="473"/>
    </row>
    <row r="38767" customHeight="1" spans="1:1">
      <c r="A38767" s="473"/>
    </row>
    <row r="38768" customHeight="1" spans="1:1">
      <c r="A38768" s="473"/>
    </row>
    <row r="38769" customHeight="1" spans="1:1">
      <c r="A38769" s="473"/>
    </row>
    <row r="38770" customHeight="1" spans="1:1">
      <c r="A38770" s="473"/>
    </row>
    <row r="38771" customHeight="1" spans="1:1">
      <c r="A38771" s="473"/>
    </row>
    <row r="38772" customHeight="1" spans="1:1">
      <c r="A38772" s="473"/>
    </row>
    <row r="38773" customHeight="1" spans="1:1">
      <c r="A38773" s="473"/>
    </row>
    <row r="38774" customHeight="1" spans="1:1">
      <c r="A38774" s="473"/>
    </row>
    <row r="38775" customHeight="1" spans="1:1">
      <c r="A38775" s="473"/>
    </row>
    <row r="38776" customHeight="1" spans="1:1">
      <c r="A38776" s="473"/>
    </row>
    <row r="38777" customHeight="1" spans="1:1">
      <c r="A38777" s="473"/>
    </row>
    <row r="38778" customHeight="1" spans="1:1">
      <c r="A38778" s="473"/>
    </row>
    <row r="38779" customHeight="1" spans="1:1">
      <c r="A38779" s="473"/>
    </row>
    <row r="38780" customHeight="1" spans="1:1">
      <c r="A38780" s="473"/>
    </row>
    <row r="38781" customHeight="1" spans="1:1">
      <c r="A38781" s="473"/>
    </row>
    <row r="38782" customHeight="1" spans="1:1">
      <c r="A38782" s="473"/>
    </row>
    <row r="38783" customHeight="1" spans="1:1">
      <c r="A38783" s="473"/>
    </row>
    <row r="38784" customHeight="1" spans="1:1">
      <c r="A38784" s="473"/>
    </row>
    <row r="38785" customHeight="1" spans="1:1">
      <c r="A38785" s="473"/>
    </row>
    <row r="38786" customHeight="1" spans="1:1">
      <c r="A38786" s="473"/>
    </row>
    <row r="38787" customHeight="1" spans="1:1">
      <c r="A38787" s="473"/>
    </row>
    <row r="38788" customHeight="1" spans="1:1">
      <c r="A38788" s="473"/>
    </row>
    <row r="38789" customHeight="1" spans="1:1">
      <c r="A38789" s="473"/>
    </row>
    <row r="38790" customHeight="1" spans="1:1">
      <c r="A38790" s="473"/>
    </row>
    <row r="38791" customHeight="1" spans="1:1">
      <c r="A38791" s="473"/>
    </row>
    <row r="38792" customHeight="1" spans="1:1">
      <c r="A38792" s="473"/>
    </row>
    <row r="38793" customHeight="1" spans="1:1">
      <c r="A38793" s="473"/>
    </row>
    <row r="38794" customHeight="1" spans="1:1">
      <c r="A38794" s="473"/>
    </row>
    <row r="38795" customHeight="1" spans="1:1">
      <c r="A38795" s="473"/>
    </row>
    <row r="38796" customHeight="1" spans="1:1">
      <c r="A38796" s="473"/>
    </row>
    <row r="38797" customHeight="1" spans="1:1">
      <c r="A38797" s="473"/>
    </row>
    <row r="38798" customHeight="1" spans="1:1">
      <c r="A38798" s="473"/>
    </row>
    <row r="38799" customHeight="1" spans="1:1">
      <c r="A38799" s="473"/>
    </row>
    <row r="38800" customHeight="1" spans="1:1">
      <c r="A38800" s="473"/>
    </row>
    <row r="38801" customHeight="1" spans="1:1">
      <c r="A38801" s="473"/>
    </row>
    <row r="38802" customHeight="1" spans="1:1">
      <c r="A38802" s="473"/>
    </row>
    <row r="38803" customHeight="1" spans="1:1">
      <c r="A38803" s="473"/>
    </row>
    <row r="38804" customHeight="1" spans="1:1">
      <c r="A38804" s="473"/>
    </row>
    <row r="38805" customHeight="1" spans="1:1">
      <c r="A38805" s="473"/>
    </row>
    <row r="38806" customHeight="1" spans="1:1">
      <c r="A38806" s="473"/>
    </row>
    <row r="38807" customHeight="1" spans="1:1">
      <c r="A38807" s="473"/>
    </row>
    <row r="38808" customHeight="1" spans="1:1">
      <c r="A38808" s="473"/>
    </row>
    <row r="38809" customHeight="1" spans="1:1">
      <c r="A38809" s="473"/>
    </row>
    <row r="38810" customHeight="1" spans="1:1">
      <c r="A38810" s="473"/>
    </row>
    <row r="38811" customHeight="1" spans="1:1">
      <c r="A38811" s="473"/>
    </row>
    <row r="38812" customHeight="1" spans="1:1">
      <c r="A38812" s="473"/>
    </row>
    <row r="38813" customHeight="1" spans="1:1">
      <c r="A38813" s="473"/>
    </row>
    <row r="38814" customHeight="1" spans="1:1">
      <c r="A38814" s="473"/>
    </row>
    <row r="38815" customHeight="1" spans="1:1">
      <c r="A38815" s="473"/>
    </row>
    <row r="38816" customHeight="1" spans="1:1">
      <c r="A38816" s="473"/>
    </row>
    <row r="38817" customHeight="1" spans="1:1">
      <c r="A38817" s="473"/>
    </row>
    <row r="38818" customHeight="1" spans="1:1">
      <c r="A38818" s="473"/>
    </row>
    <row r="38819" customHeight="1" spans="1:1">
      <c r="A38819" s="473"/>
    </row>
    <row r="38820" customHeight="1" spans="1:1">
      <c r="A38820" s="473"/>
    </row>
    <row r="38821" customHeight="1" spans="1:1">
      <c r="A38821" s="473"/>
    </row>
    <row r="38822" customHeight="1" spans="1:1">
      <c r="A38822" s="473"/>
    </row>
    <row r="38823" customHeight="1" spans="1:1">
      <c r="A38823" s="473"/>
    </row>
    <row r="38824" customHeight="1" spans="1:1">
      <c r="A38824" s="473"/>
    </row>
    <row r="38825" customHeight="1" spans="1:1">
      <c r="A38825" s="473"/>
    </row>
    <row r="38826" customHeight="1" spans="1:1">
      <c r="A38826" s="473"/>
    </row>
    <row r="38827" customHeight="1" spans="1:1">
      <c r="A38827" s="473"/>
    </row>
    <row r="38828" customHeight="1" spans="1:1">
      <c r="A38828" s="473"/>
    </row>
    <row r="38829" customHeight="1" spans="1:1">
      <c r="A38829" s="473"/>
    </row>
    <row r="38830" customHeight="1" spans="1:1">
      <c r="A38830" s="473"/>
    </row>
    <row r="38831" customHeight="1" spans="1:1">
      <c r="A38831" s="473"/>
    </row>
    <row r="38832" customHeight="1" spans="1:1">
      <c r="A38832" s="473"/>
    </row>
    <row r="38833" customHeight="1" spans="1:1">
      <c r="A38833" s="473"/>
    </row>
    <row r="38834" customHeight="1" spans="1:1">
      <c r="A38834" s="473"/>
    </row>
    <row r="38835" customHeight="1" spans="1:1">
      <c r="A38835" s="473"/>
    </row>
    <row r="38836" customHeight="1" spans="1:1">
      <c r="A38836" s="473"/>
    </row>
    <row r="38837" customHeight="1" spans="1:1">
      <c r="A38837" s="473"/>
    </row>
    <row r="38838" customHeight="1" spans="1:1">
      <c r="A38838" s="473"/>
    </row>
    <row r="38839" customHeight="1" spans="1:1">
      <c r="A38839" s="473"/>
    </row>
    <row r="38840" customHeight="1" spans="1:1">
      <c r="A38840" s="473"/>
    </row>
    <row r="38841" customHeight="1" spans="1:1">
      <c r="A38841" s="473"/>
    </row>
    <row r="38842" customHeight="1" spans="1:1">
      <c r="A38842" s="473"/>
    </row>
    <row r="38843" customHeight="1" spans="1:1">
      <c r="A38843" s="473"/>
    </row>
    <row r="38844" customHeight="1" spans="1:1">
      <c r="A38844" s="473"/>
    </row>
    <row r="38845" customHeight="1" spans="1:1">
      <c r="A38845" s="473"/>
    </row>
    <row r="38846" customHeight="1" spans="1:1">
      <c r="A38846" s="473"/>
    </row>
    <row r="38847" customHeight="1" spans="1:1">
      <c r="A38847" s="473"/>
    </row>
    <row r="38848" customHeight="1" spans="1:1">
      <c r="A38848" s="473"/>
    </row>
    <row r="38849" customHeight="1" spans="1:1">
      <c r="A38849" s="473"/>
    </row>
    <row r="38850" customHeight="1" spans="1:1">
      <c r="A38850" s="473"/>
    </row>
    <row r="38851" customHeight="1" spans="1:1">
      <c r="A38851" s="473"/>
    </row>
    <row r="38852" customHeight="1" spans="1:1">
      <c r="A38852" s="473"/>
    </row>
    <row r="38853" customHeight="1" spans="1:1">
      <c r="A38853" s="473"/>
    </row>
    <row r="38854" customHeight="1" spans="1:1">
      <c r="A38854" s="473"/>
    </row>
    <row r="38855" customHeight="1" spans="1:1">
      <c r="A38855" s="473"/>
    </row>
    <row r="38856" customHeight="1" spans="1:1">
      <c r="A38856" s="473"/>
    </row>
    <row r="38857" customHeight="1" spans="1:1">
      <c r="A38857" s="473"/>
    </row>
    <row r="38858" customHeight="1" spans="1:1">
      <c r="A38858" s="473"/>
    </row>
    <row r="38859" customHeight="1" spans="1:1">
      <c r="A38859" s="473"/>
    </row>
    <row r="38860" customHeight="1" spans="1:1">
      <c r="A38860" s="473"/>
    </row>
    <row r="38861" customHeight="1" spans="1:1">
      <c r="A38861" s="473"/>
    </row>
    <row r="38862" customHeight="1" spans="1:1">
      <c r="A38862" s="473"/>
    </row>
    <row r="38863" customHeight="1" spans="1:1">
      <c r="A38863" s="473"/>
    </row>
    <row r="38864" customHeight="1" spans="1:1">
      <c r="A38864" s="473"/>
    </row>
    <row r="38865" customHeight="1" spans="1:1">
      <c r="A38865" s="473"/>
    </row>
    <row r="38866" customHeight="1" spans="1:1">
      <c r="A38866" s="473"/>
    </row>
    <row r="38867" customHeight="1" spans="1:1">
      <c r="A38867" s="473"/>
    </row>
    <row r="38868" customHeight="1" spans="1:1">
      <c r="A38868" s="473"/>
    </row>
    <row r="38869" customHeight="1" spans="1:1">
      <c r="A38869" s="473"/>
    </row>
    <row r="38870" customHeight="1" spans="1:1">
      <c r="A38870" s="473"/>
    </row>
    <row r="38871" customHeight="1" spans="1:1">
      <c r="A38871" s="473"/>
    </row>
    <row r="38872" customHeight="1" spans="1:1">
      <c r="A38872" s="473"/>
    </row>
    <row r="38873" customHeight="1" spans="1:1">
      <c r="A38873" s="473"/>
    </row>
    <row r="38874" customHeight="1" spans="1:1">
      <c r="A38874" s="473"/>
    </row>
    <row r="38875" customHeight="1" spans="1:1">
      <c r="A38875" s="473"/>
    </row>
    <row r="38876" customHeight="1" spans="1:1">
      <c r="A38876" s="473"/>
    </row>
    <row r="38877" customHeight="1" spans="1:1">
      <c r="A38877" s="473"/>
    </row>
    <row r="38878" customHeight="1" spans="1:1">
      <c r="A38878" s="473"/>
    </row>
    <row r="38879" customHeight="1" spans="1:1">
      <c r="A38879" s="473"/>
    </row>
    <row r="38880" customHeight="1" spans="1:1">
      <c r="A38880" s="473"/>
    </row>
    <row r="38881" customHeight="1" spans="1:1">
      <c r="A38881" s="473"/>
    </row>
    <row r="38882" customHeight="1" spans="1:1">
      <c r="A38882" s="473"/>
    </row>
    <row r="38883" customHeight="1" spans="1:1">
      <c r="A38883" s="473"/>
    </row>
    <row r="38884" customHeight="1" spans="1:1">
      <c r="A38884" s="473"/>
    </row>
    <row r="38885" customHeight="1" spans="1:1">
      <c r="A38885" s="473"/>
    </row>
    <row r="38886" customHeight="1" spans="1:1">
      <c r="A38886" s="473"/>
    </row>
    <row r="38887" customHeight="1" spans="1:1">
      <c r="A38887" s="473"/>
    </row>
    <row r="38888" customHeight="1" spans="1:1">
      <c r="A38888" s="473"/>
    </row>
    <row r="38889" customHeight="1" spans="1:1">
      <c r="A38889" s="473"/>
    </row>
    <row r="38890" customHeight="1" spans="1:1">
      <c r="A38890" s="473"/>
    </row>
    <row r="38891" customHeight="1" spans="1:1">
      <c r="A38891" s="473"/>
    </row>
    <row r="38892" customHeight="1" spans="1:1">
      <c r="A38892" s="473"/>
    </row>
    <row r="38893" customHeight="1" spans="1:1">
      <c r="A38893" s="473"/>
    </row>
    <row r="38894" customHeight="1" spans="1:1">
      <c r="A38894" s="473"/>
    </row>
    <row r="38895" customHeight="1" spans="1:1">
      <c r="A38895" s="473"/>
    </row>
    <row r="38896" customHeight="1" spans="1:1">
      <c r="A38896" s="473"/>
    </row>
    <row r="38897" customHeight="1" spans="1:1">
      <c r="A38897" s="473"/>
    </row>
    <row r="38898" customHeight="1" spans="1:1">
      <c r="A38898" s="473"/>
    </row>
    <row r="38899" customHeight="1" spans="1:1">
      <c r="A38899" s="473"/>
    </row>
    <row r="38900" customHeight="1" spans="1:1">
      <c r="A38900" s="473"/>
    </row>
    <row r="38901" customHeight="1" spans="1:1">
      <c r="A38901" s="473"/>
    </row>
    <row r="38902" customHeight="1" spans="1:1">
      <c r="A38902" s="473"/>
    </row>
    <row r="38903" customHeight="1" spans="1:1">
      <c r="A38903" s="473"/>
    </row>
    <row r="38904" customHeight="1" spans="1:1">
      <c r="A38904" s="473"/>
    </row>
    <row r="38905" customHeight="1" spans="1:1">
      <c r="A38905" s="473"/>
    </row>
    <row r="38906" customHeight="1" spans="1:1">
      <c r="A38906" s="473"/>
    </row>
    <row r="38907" customHeight="1" spans="1:1">
      <c r="A38907" s="473"/>
    </row>
    <row r="38908" customHeight="1" spans="1:1">
      <c r="A38908" s="473"/>
    </row>
    <row r="38909" customHeight="1" spans="1:1">
      <c r="A38909" s="473"/>
    </row>
    <row r="38910" customHeight="1" spans="1:1">
      <c r="A38910" s="473"/>
    </row>
    <row r="38911" customHeight="1" spans="1:1">
      <c r="A38911" s="473"/>
    </row>
    <row r="38912" customHeight="1" spans="1:1">
      <c r="A38912" s="473"/>
    </row>
    <row r="38913" customHeight="1" spans="1:1">
      <c r="A38913" s="473"/>
    </row>
    <row r="38914" customHeight="1" spans="1:1">
      <c r="A38914" s="473"/>
    </row>
    <row r="38915" customHeight="1" spans="1:1">
      <c r="A38915" s="473"/>
    </row>
    <row r="38916" customHeight="1" spans="1:1">
      <c r="A38916" s="473"/>
    </row>
    <row r="38917" customHeight="1" spans="1:1">
      <c r="A38917" s="473"/>
    </row>
    <row r="38918" customHeight="1" spans="1:1">
      <c r="A38918" s="473"/>
    </row>
    <row r="38919" customHeight="1" spans="1:1">
      <c r="A38919" s="473"/>
    </row>
    <row r="38920" customHeight="1" spans="1:1">
      <c r="A38920" s="473"/>
    </row>
    <row r="38921" customHeight="1" spans="1:1">
      <c r="A38921" s="473"/>
    </row>
    <row r="38922" customHeight="1" spans="1:1">
      <c r="A38922" s="473"/>
    </row>
    <row r="38923" customHeight="1" spans="1:1">
      <c r="A38923" s="473"/>
    </row>
    <row r="38924" customHeight="1" spans="1:1">
      <c r="A38924" s="473"/>
    </row>
    <row r="38925" customHeight="1" spans="1:1">
      <c r="A38925" s="473"/>
    </row>
    <row r="38926" customHeight="1" spans="1:1">
      <c r="A38926" s="473"/>
    </row>
    <row r="38927" customHeight="1" spans="1:1">
      <c r="A38927" s="473"/>
    </row>
    <row r="38928" customHeight="1" spans="1:1">
      <c r="A38928" s="473"/>
    </row>
    <row r="38929" customHeight="1" spans="1:1">
      <c r="A38929" s="473"/>
    </row>
    <row r="38930" customHeight="1" spans="1:1">
      <c r="A38930" s="473"/>
    </row>
    <row r="38931" customHeight="1" spans="1:1">
      <c r="A38931" s="473"/>
    </row>
    <row r="38932" customHeight="1" spans="1:1">
      <c r="A38932" s="473"/>
    </row>
    <row r="38933" customHeight="1" spans="1:1">
      <c r="A38933" s="473"/>
    </row>
    <row r="38934" customHeight="1" spans="1:1">
      <c r="A38934" s="473"/>
    </row>
    <row r="38935" customHeight="1" spans="1:1">
      <c r="A38935" s="473"/>
    </row>
    <row r="38936" customHeight="1" spans="1:1">
      <c r="A38936" s="473"/>
    </row>
    <row r="38937" customHeight="1" spans="1:1">
      <c r="A38937" s="473"/>
    </row>
    <row r="38938" customHeight="1" spans="1:1">
      <c r="A38938" s="473"/>
    </row>
    <row r="38939" customHeight="1" spans="1:1">
      <c r="A38939" s="473"/>
    </row>
    <row r="38940" customHeight="1" spans="1:1">
      <c r="A38940" s="473"/>
    </row>
    <row r="38941" customHeight="1" spans="1:1">
      <c r="A38941" s="473"/>
    </row>
    <row r="38942" customHeight="1" spans="1:1">
      <c r="A38942" s="473"/>
    </row>
    <row r="38943" customHeight="1" spans="1:1">
      <c r="A38943" s="473"/>
    </row>
    <row r="38944" customHeight="1" spans="1:1">
      <c r="A38944" s="473"/>
    </row>
    <row r="38945" customHeight="1" spans="1:1">
      <c r="A38945" s="473"/>
    </row>
    <row r="38946" customHeight="1" spans="1:1">
      <c r="A38946" s="473"/>
    </row>
    <row r="38947" customHeight="1" spans="1:1">
      <c r="A38947" s="473"/>
    </row>
    <row r="38948" customHeight="1" spans="1:1">
      <c r="A38948" s="473"/>
    </row>
    <row r="38949" customHeight="1" spans="1:1">
      <c r="A38949" s="473"/>
    </row>
    <row r="38950" customHeight="1" spans="1:1">
      <c r="A38950" s="473"/>
    </row>
    <row r="38951" customHeight="1" spans="1:1">
      <c r="A38951" s="473"/>
    </row>
    <row r="38952" customHeight="1" spans="1:1">
      <c r="A38952" s="473"/>
    </row>
    <row r="38953" customHeight="1" spans="1:1">
      <c r="A38953" s="473"/>
    </row>
    <row r="38954" customHeight="1" spans="1:1">
      <c r="A38954" s="473"/>
    </row>
    <row r="38955" customHeight="1" spans="1:1">
      <c r="A38955" s="473"/>
    </row>
    <row r="38956" customHeight="1" spans="1:1">
      <c r="A38956" s="473"/>
    </row>
    <row r="38957" customHeight="1" spans="1:1">
      <c r="A38957" s="473"/>
    </row>
    <row r="38958" customHeight="1" spans="1:1">
      <c r="A38958" s="473"/>
    </row>
    <row r="38959" customHeight="1" spans="1:1">
      <c r="A38959" s="473"/>
    </row>
    <row r="38960" customHeight="1" spans="1:1">
      <c r="A38960" s="473"/>
    </row>
    <row r="38961" customHeight="1" spans="1:1">
      <c r="A38961" s="473"/>
    </row>
    <row r="38962" customHeight="1" spans="1:1">
      <c r="A38962" s="473"/>
    </row>
    <row r="38963" customHeight="1" spans="1:1">
      <c r="A38963" s="473"/>
    </row>
    <row r="38964" customHeight="1" spans="1:1">
      <c r="A38964" s="473"/>
    </row>
    <row r="38965" customHeight="1" spans="1:1">
      <c r="A38965" s="473"/>
    </row>
    <row r="38966" customHeight="1" spans="1:1">
      <c r="A38966" s="473"/>
    </row>
    <row r="38967" customHeight="1" spans="1:1">
      <c r="A38967" s="473"/>
    </row>
    <row r="38968" customHeight="1" spans="1:1">
      <c r="A38968" s="473"/>
    </row>
    <row r="38969" customHeight="1" spans="1:1">
      <c r="A38969" s="473"/>
    </row>
    <row r="38970" customHeight="1" spans="1:1">
      <c r="A38970" s="473"/>
    </row>
    <row r="38971" customHeight="1" spans="1:1">
      <c r="A38971" s="473"/>
    </row>
    <row r="38972" customHeight="1" spans="1:1">
      <c r="A38972" s="473"/>
    </row>
    <row r="38973" customHeight="1" spans="1:1">
      <c r="A38973" s="473"/>
    </row>
    <row r="38974" customHeight="1" spans="1:1">
      <c r="A38974" s="473"/>
    </row>
    <row r="38975" customHeight="1" spans="1:1">
      <c r="A38975" s="473"/>
    </row>
    <row r="38976" customHeight="1" spans="1:1">
      <c r="A38976" s="473"/>
    </row>
    <row r="38977" customHeight="1" spans="1:1">
      <c r="A38977" s="473"/>
    </row>
    <row r="38978" customHeight="1" spans="1:1">
      <c r="A38978" s="473"/>
    </row>
    <row r="38979" customHeight="1" spans="1:1">
      <c r="A38979" s="473"/>
    </row>
    <row r="38980" customHeight="1" spans="1:1">
      <c r="A38980" s="473"/>
    </row>
    <row r="38981" customHeight="1" spans="1:1">
      <c r="A38981" s="473"/>
    </row>
    <row r="38982" customHeight="1" spans="1:1">
      <c r="A38982" s="473"/>
    </row>
    <row r="38983" customHeight="1" spans="1:1">
      <c r="A38983" s="473"/>
    </row>
    <row r="38984" customHeight="1" spans="1:1">
      <c r="A38984" s="473"/>
    </row>
    <row r="38985" customHeight="1" spans="1:1">
      <c r="A38985" s="473"/>
    </row>
    <row r="38986" customHeight="1" spans="1:1">
      <c r="A38986" s="473"/>
    </row>
    <row r="38987" customHeight="1" spans="1:1">
      <c r="A38987" s="473"/>
    </row>
    <row r="38988" customHeight="1" spans="1:1">
      <c r="A38988" s="473"/>
    </row>
    <row r="38989" customHeight="1" spans="1:1">
      <c r="A38989" s="473"/>
    </row>
    <row r="38990" customHeight="1" spans="1:1">
      <c r="A38990" s="473"/>
    </row>
    <row r="38991" customHeight="1" spans="1:1">
      <c r="A38991" s="473"/>
    </row>
    <row r="38992" customHeight="1" spans="1:1">
      <c r="A38992" s="473"/>
    </row>
    <row r="38993" customHeight="1" spans="1:1">
      <c r="A38993" s="473"/>
    </row>
    <row r="38994" customHeight="1" spans="1:1">
      <c r="A38994" s="473"/>
    </row>
    <row r="38995" customHeight="1" spans="1:1">
      <c r="A38995" s="473"/>
    </row>
    <row r="38996" customHeight="1" spans="1:1">
      <c r="A38996" s="473"/>
    </row>
    <row r="38997" customHeight="1" spans="1:1">
      <c r="A38997" s="473"/>
    </row>
    <row r="38998" customHeight="1" spans="1:1">
      <c r="A38998" s="473"/>
    </row>
    <row r="38999" customHeight="1" spans="1:1">
      <c r="A38999" s="473"/>
    </row>
    <row r="39000" customHeight="1" spans="1:1">
      <c r="A39000" s="473"/>
    </row>
    <row r="39001" customHeight="1" spans="1:1">
      <c r="A39001" s="473"/>
    </row>
    <row r="39002" customHeight="1" spans="1:1">
      <c r="A39002" s="473"/>
    </row>
    <row r="39003" customHeight="1" spans="1:1">
      <c r="A39003" s="473"/>
    </row>
    <row r="39004" customHeight="1" spans="1:1">
      <c r="A39004" s="473"/>
    </row>
    <row r="39005" customHeight="1" spans="1:1">
      <c r="A39005" s="473"/>
    </row>
    <row r="39006" customHeight="1" spans="1:1">
      <c r="A39006" s="473"/>
    </row>
    <row r="39007" customHeight="1" spans="1:1">
      <c r="A39007" s="473"/>
    </row>
    <row r="39008" customHeight="1" spans="1:1">
      <c r="A39008" s="473"/>
    </row>
    <row r="39009" customHeight="1" spans="1:1">
      <c r="A39009" s="473"/>
    </row>
    <row r="39010" customHeight="1" spans="1:1">
      <c r="A39010" s="473"/>
    </row>
    <row r="39011" customHeight="1" spans="1:1">
      <c r="A39011" s="473"/>
    </row>
    <row r="39012" customHeight="1" spans="1:1">
      <c r="A39012" s="473"/>
    </row>
    <row r="39013" customHeight="1" spans="1:1">
      <c r="A39013" s="473"/>
    </row>
    <row r="39014" customHeight="1" spans="1:1">
      <c r="A39014" s="473"/>
    </row>
    <row r="39015" customHeight="1" spans="1:1">
      <c r="A39015" s="473"/>
    </row>
    <row r="39016" customHeight="1" spans="1:1">
      <c r="A39016" s="473"/>
    </row>
    <row r="39017" customHeight="1" spans="1:1">
      <c r="A39017" s="473"/>
    </row>
    <row r="39018" customHeight="1" spans="1:1">
      <c r="A39018" s="473"/>
    </row>
    <row r="39019" customHeight="1" spans="1:1">
      <c r="A39019" s="473"/>
    </row>
    <row r="39020" customHeight="1" spans="1:1">
      <c r="A39020" s="473"/>
    </row>
    <row r="39021" customHeight="1" spans="1:1">
      <c r="A39021" s="473"/>
    </row>
    <row r="39022" customHeight="1" spans="1:1">
      <c r="A39022" s="473"/>
    </row>
    <row r="39023" customHeight="1" spans="1:1">
      <c r="A39023" s="473"/>
    </row>
    <row r="39024" customHeight="1" spans="1:1">
      <c r="A39024" s="473"/>
    </row>
    <row r="39025" customHeight="1" spans="1:1">
      <c r="A39025" s="473"/>
    </row>
    <row r="39026" customHeight="1" spans="1:1">
      <c r="A39026" s="473"/>
    </row>
    <row r="39027" customHeight="1" spans="1:1">
      <c r="A39027" s="473"/>
    </row>
    <row r="39028" customHeight="1" spans="1:1">
      <c r="A39028" s="473"/>
    </row>
    <row r="39029" customHeight="1" spans="1:1">
      <c r="A39029" s="473"/>
    </row>
    <row r="39030" customHeight="1" spans="1:1">
      <c r="A39030" s="473"/>
    </row>
    <row r="39031" customHeight="1" spans="1:1">
      <c r="A39031" s="473"/>
    </row>
    <row r="39032" customHeight="1" spans="1:1">
      <c r="A39032" s="473"/>
    </row>
    <row r="39033" customHeight="1" spans="1:1">
      <c r="A39033" s="473"/>
    </row>
    <row r="39034" customHeight="1" spans="1:1">
      <c r="A39034" s="473"/>
    </row>
    <row r="39035" customHeight="1" spans="1:1">
      <c r="A39035" s="473"/>
    </row>
    <row r="39036" customHeight="1" spans="1:1">
      <c r="A39036" s="473"/>
    </row>
    <row r="39037" customHeight="1" spans="1:1">
      <c r="A39037" s="473"/>
    </row>
    <row r="39038" customHeight="1" spans="1:1">
      <c r="A39038" s="473"/>
    </row>
    <row r="39039" customHeight="1" spans="1:1">
      <c r="A39039" s="473"/>
    </row>
    <row r="39040" customHeight="1" spans="1:1">
      <c r="A39040" s="473"/>
    </row>
    <row r="39041" customHeight="1" spans="1:1">
      <c r="A39041" s="473"/>
    </row>
    <row r="39042" customHeight="1" spans="1:1">
      <c r="A39042" s="473"/>
    </row>
    <row r="39043" customHeight="1" spans="1:1">
      <c r="A39043" s="473"/>
    </row>
    <row r="39044" customHeight="1" spans="1:1">
      <c r="A39044" s="473"/>
    </row>
    <row r="39045" customHeight="1" spans="1:1">
      <c r="A39045" s="473"/>
    </row>
    <row r="39046" customHeight="1" spans="1:1">
      <c r="A39046" s="473"/>
    </row>
    <row r="39047" customHeight="1" spans="1:1">
      <c r="A39047" s="473"/>
    </row>
    <row r="39048" customHeight="1" spans="1:1">
      <c r="A39048" s="473"/>
    </row>
    <row r="39049" customHeight="1" spans="1:1">
      <c r="A39049" s="473"/>
    </row>
    <row r="39050" customHeight="1" spans="1:1">
      <c r="A39050" s="473"/>
    </row>
    <row r="39051" customHeight="1" spans="1:1">
      <c r="A39051" s="473"/>
    </row>
    <row r="39052" customHeight="1" spans="1:1">
      <c r="A39052" s="473"/>
    </row>
    <row r="39053" customHeight="1" spans="1:1">
      <c r="A39053" s="473"/>
    </row>
    <row r="39054" customHeight="1" spans="1:1">
      <c r="A39054" s="473"/>
    </row>
    <row r="39055" customHeight="1" spans="1:1">
      <c r="A39055" s="473"/>
    </row>
    <row r="39056" customHeight="1" spans="1:1">
      <c r="A39056" s="473"/>
    </row>
    <row r="39057" customHeight="1" spans="1:1">
      <c r="A39057" s="473"/>
    </row>
    <row r="39058" customHeight="1" spans="1:1">
      <c r="A39058" s="473"/>
    </row>
    <row r="39059" customHeight="1" spans="1:1">
      <c r="A39059" s="473"/>
    </row>
    <row r="39060" customHeight="1" spans="1:1">
      <c r="A39060" s="473"/>
    </row>
    <row r="39061" customHeight="1" spans="1:1">
      <c r="A39061" s="473"/>
    </row>
    <row r="39062" customHeight="1" spans="1:1">
      <c r="A39062" s="473"/>
    </row>
    <row r="39063" customHeight="1" spans="1:1">
      <c r="A39063" s="473"/>
    </row>
    <row r="39064" customHeight="1" spans="1:1">
      <c r="A39064" s="473"/>
    </row>
    <row r="39065" customHeight="1" spans="1:1">
      <c r="A39065" s="473"/>
    </row>
    <row r="39066" customHeight="1" spans="1:1">
      <c r="A39066" s="473"/>
    </row>
    <row r="39067" customHeight="1" spans="1:1">
      <c r="A39067" s="473"/>
    </row>
    <row r="39068" customHeight="1" spans="1:1">
      <c r="A39068" s="473"/>
    </row>
    <row r="39069" customHeight="1" spans="1:1">
      <c r="A39069" s="473"/>
    </row>
    <row r="39070" customHeight="1" spans="1:1">
      <c r="A39070" s="473"/>
    </row>
    <row r="39071" customHeight="1" spans="1:1">
      <c r="A39071" s="473"/>
    </row>
    <row r="39072" customHeight="1" spans="1:1">
      <c r="A39072" s="473"/>
    </row>
    <row r="39073" customHeight="1" spans="1:1">
      <c r="A39073" s="473"/>
    </row>
    <row r="39074" customHeight="1" spans="1:1">
      <c r="A39074" s="473"/>
    </row>
    <row r="39075" customHeight="1" spans="1:1">
      <c r="A39075" s="473"/>
    </row>
    <row r="39076" customHeight="1" spans="1:1">
      <c r="A39076" s="473"/>
    </row>
    <row r="39077" customHeight="1" spans="1:1">
      <c r="A39077" s="473"/>
    </row>
    <row r="39078" customHeight="1" spans="1:1">
      <c r="A39078" s="473"/>
    </row>
    <row r="39079" customHeight="1" spans="1:1">
      <c r="A39079" s="473"/>
    </row>
    <row r="39080" customHeight="1" spans="1:1">
      <c r="A39080" s="473"/>
    </row>
    <row r="39081" customHeight="1" spans="1:1">
      <c r="A39081" s="473"/>
    </row>
    <row r="39082" customHeight="1" spans="1:1">
      <c r="A39082" s="473"/>
    </row>
    <row r="39083" customHeight="1" spans="1:1">
      <c r="A39083" s="473"/>
    </row>
    <row r="39084" customHeight="1" spans="1:1">
      <c r="A39084" s="473"/>
    </row>
    <row r="39085" customHeight="1" spans="1:1">
      <c r="A39085" s="473"/>
    </row>
    <row r="39086" customHeight="1" spans="1:1">
      <c r="A39086" s="473"/>
    </row>
    <row r="39087" customHeight="1" spans="1:1">
      <c r="A39087" s="473"/>
    </row>
    <row r="39088" customHeight="1" spans="1:1">
      <c r="A39088" s="473"/>
    </row>
    <row r="39089" customHeight="1" spans="1:1">
      <c r="A39089" s="473"/>
    </row>
    <row r="39090" customHeight="1" spans="1:1">
      <c r="A39090" s="473"/>
    </row>
    <row r="39091" customHeight="1" spans="1:1">
      <c r="A39091" s="473"/>
    </row>
    <row r="39092" customHeight="1" spans="1:1">
      <c r="A39092" s="473"/>
    </row>
    <row r="39093" customHeight="1" spans="1:1">
      <c r="A39093" s="473"/>
    </row>
    <row r="39094" customHeight="1" spans="1:1">
      <c r="A39094" s="473"/>
    </row>
    <row r="39095" customHeight="1" spans="1:1">
      <c r="A39095" s="473"/>
    </row>
    <row r="39096" customHeight="1" spans="1:1">
      <c r="A39096" s="473"/>
    </row>
    <row r="39097" customHeight="1" spans="1:1">
      <c r="A39097" s="473"/>
    </row>
    <row r="39098" customHeight="1" spans="1:1">
      <c r="A39098" s="473"/>
    </row>
    <row r="39099" customHeight="1" spans="1:1">
      <c r="A39099" s="473"/>
    </row>
    <row r="39100" customHeight="1" spans="1:1">
      <c r="A39100" s="473"/>
    </row>
    <row r="39101" customHeight="1" spans="1:1">
      <c r="A39101" s="473"/>
    </row>
    <row r="39102" customHeight="1" spans="1:1">
      <c r="A39102" s="473"/>
    </row>
    <row r="39103" customHeight="1" spans="1:1">
      <c r="A39103" s="473"/>
    </row>
    <row r="39104" customHeight="1" spans="1:1">
      <c r="A39104" s="473"/>
    </row>
    <row r="39105" customHeight="1" spans="1:1">
      <c r="A39105" s="473"/>
    </row>
    <row r="39106" customHeight="1" spans="1:1">
      <c r="A39106" s="473"/>
    </row>
    <row r="39107" customHeight="1" spans="1:1">
      <c r="A39107" s="473"/>
    </row>
    <row r="39108" customHeight="1" spans="1:1">
      <c r="A39108" s="473"/>
    </row>
    <row r="39109" customHeight="1" spans="1:1">
      <c r="A39109" s="473"/>
    </row>
    <row r="39110" customHeight="1" spans="1:1">
      <c r="A39110" s="473"/>
    </row>
    <row r="39111" customHeight="1" spans="1:1">
      <c r="A39111" s="473"/>
    </row>
    <row r="39112" customHeight="1" spans="1:1">
      <c r="A39112" s="473"/>
    </row>
    <row r="39113" customHeight="1" spans="1:1">
      <c r="A39113" s="473"/>
    </row>
    <row r="39114" customHeight="1" spans="1:1">
      <c r="A39114" s="473"/>
    </row>
    <row r="39115" customHeight="1" spans="1:1">
      <c r="A39115" s="473"/>
    </row>
    <row r="39116" customHeight="1" spans="1:1">
      <c r="A39116" s="473"/>
    </row>
    <row r="39117" customHeight="1" spans="1:1">
      <c r="A39117" s="473"/>
    </row>
    <row r="39118" customHeight="1" spans="1:1">
      <c r="A39118" s="473"/>
    </row>
    <row r="39119" customHeight="1" spans="1:1">
      <c r="A39119" s="473"/>
    </row>
    <row r="39120" customHeight="1" spans="1:1">
      <c r="A39120" s="473"/>
    </row>
    <row r="39121" customHeight="1" spans="1:1">
      <c r="A39121" s="473"/>
    </row>
    <row r="39122" customHeight="1" spans="1:1">
      <c r="A39122" s="473"/>
    </row>
    <row r="39123" customHeight="1" spans="1:1">
      <c r="A39123" s="473"/>
    </row>
    <row r="39124" customHeight="1" spans="1:1">
      <c r="A39124" s="473"/>
    </row>
    <row r="39125" customHeight="1" spans="1:1">
      <c r="A39125" s="473"/>
    </row>
    <row r="39126" customHeight="1" spans="1:1">
      <c r="A39126" s="473"/>
    </row>
    <row r="39127" customHeight="1" spans="1:1">
      <c r="A39127" s="473"/>
    </row>
    <row r="39128" customHeight="1" spans="1:1">
      <c r="A39128" s="473"/>
    </row>
    <row r="39129" customHeight="1" spans="1:1">
      <c r="A39129" s="473"/>
    </row>
    <row r="39130" customHeight="1" spans="1:1">
      <c r="A39130" s="473"/>
    </row>
    <row r="39131" customHeight="1" spans="1:1">
      <c r="A39131" s="473"/>
    </row>
    <row r="39132" customHeight="1" spans="1:1">
      <c r="A39132" s="473"/>
    </row>
    <row r="39133" customHeight="1" spans="1:1">
      <c r="A39133" s="473"/>
    </row>
    <row r="39134" customHeight="1" spans="1:1">
      <c r="A39134" s="473"/>
    </row>
    <row r="39135" customHeight="1" spans="1:1">
      <c r="A39135" s="473"/>
    </row>
    <row r="39136" customHeight="1" spans="1:1">
      <c r="A39136" s="473"/>
    </row>
    <row r="39137" customHeight="1" spans="1:1">
      <c r="A39137" s="473"/>
    </row>
    <row r="39138" customHeight="1" spans="1:1">
      <c r="A39138" s="473"/>
    </row>
    <row r="39139" customHeight="1" spans="1:1">
      <c r="A39139" s="473"/>
    </row>
    <row r="39140" customHeight="1" spans="1:1">
      <c r="A39140" s="473"/>
    </row>
    <row r="39141" customHeight="1" spans="1:1">
      <c r="A39141" s="473"/>
    </row>
    <row r="39142" customHeight="1" spans="1:1">
      <c r="A39142" s="473"/>
    </row>
    <row r="39143" customHeight="1" spans="1:1">
      <c r="A39143" s="473"/>
    </row>
    <row r="39144" customHeight="1" spans="1:1">
      <c r="A39144" s="473"/>
    </row>
    <row r="39145" customHeight="1" spans="1:1">
      <c r="A39145" s="473"/>
    </row>
    <row r="39146" customHeight="1" spans="1:1">
      <c r="A39146" s="473"/>
    </row>
    <row r="39147" customHeight="1" spans="1:1">
      <c r="A39147" s="473"/>
    </row>
    <row r="39148" customHeight="1" spans="1:1">
      <c r="A39148" s="473"/>
    </row>
    <row r="39149" customHeight="1" spans="1:1">
      <c r="A39149" s="473"/>
    </row>
    <row r="39150" customHeight="1" spans="1:1">
      <c r="A39150" s="473"/>
    </row>
    <row r="39151" customHeight="1" spans="1:1">
      <c r="A39151" s="473"/>
    </row>
    <row r="39152" customHeight="1" spans="1:1">
      <c r="A39152" s="473"/>
    </row>
    <row r="39153" customHeight="1" spans="1:1">
      <c r="A39153" s="473"/>
    </row>
    <row r="39154" customHeight="1" spans="1:1">
      <c r="A39154" s="473"/>
    </row>
    <row r="39155" customHeight="1" spans="1:1">
      <c r="A39155" s="473"/>
    </row>
    <row r="39156" customHeight="1" spans="1:1">
      <c r="A39156" s="473"/>
    </row>
    <row r="39157" customHeight="1" spans="1:1">
      <c r="A39157" s="473"/>
    </row>
    <row r="39158" customHeight="1" spans="1:1">
      <c r="A39158" s="473"/>
    </row>
    <row r="39159" customHeight="1" spans="1:1">
      <c r="A39159" s="473"/>
    </row>
    <row r="39160" customHeight="1" spans="1:1">
      <c r="A39160" s="473"/>
    </row>
    <row r="39161" customHeight="1" spans="1:1">
      <c r="A39161" s="473"/>
    </row>
    <row r="39162" customHeight="1" spans="1:1">
      <c r="A39162" s="473"/>
    </row>
    <row r="39163" customHeight="1" spans="1:1">
      <c r="A39163" s="473"/>
    </row>
    <row r="39164" customHeight="1" spans="1:1">
      <c r="A39164" s="473"/>
    </row>
    <row r="39165" customHeight="1" spans="1:1">
      <c r="A39165" s="473"/>
    </row>
    <row r="39166" customHeight="1" spans="1:1">
      <c r="A39166" s="473"/>
    </row>
    <row r="39167" customHeight="1" spans="1:1">
      <c r="A39167" s="473"/>
    </row>
    <row r="39168" customHeight="1" spans="1:1">
      <c r="A39168" s="473"/>
    </row>
    <row r="39169" customHeight="1" spans="1:1">
      <c r="A39169" s="473"/>
    </row>
    <row r="39170" customHeight="1" spans="1:1">
      <c r="A39170" s="473"/>
    </row>
    <row r="39171" customHeight="1" spans="1:1">
      <c r="A39171" s="473"/>
    </row>
    <row r="39172" customHeight="1" spans="1:1">
      <c r="A39172" s="473"/>
    </row>
    <row r="39173" customHeight="1" spans="1:1">
      <c r="A39173" s="473"/>
    </row>
    <row r="39174" customHeight="1" spans="1:1">
      <c r="A39174" s="473"/>
    </row>
    <row r="39175" customHeight="1" spans="1:1">
      <c r="A39175" s="473"/>
    </row>
    <row r="39176" customHeight="1" spans="1:1">
      <c r="A39176" s="473"/>
    </row>
    <row r="39177" customHeight="1" spans="1:1">
      <c r="A39177" s="473"/>
    </row>
    <row r="39178" customHeight="1" spans="1:1">
      <c r="A39178" s="473"/>
    </row>
    <row r="39179" customHeight="1" spans="1:1">
      <c r="A39179" s="473"/>
    </row>
    <row r="39180" customHeight="1" spans="1:1">
      <c r="A39180" s="473"/>
    </row>
    <row r="39181" customHeight="1" spans="1:1">
      <c r="A39181" s="473"/>
    </row>
    <row r="39182" customHeight="1" spans="1:1">
      <c r="A39182" s="473"/>
    </row>
    <row r="39183" customHeight="1" spans="1:1">
      <c r="A39183" s="473"/>
    </row>
    <row r="39184" customHeight="1" spans="1:1">
      <c r="A39184" s="473"/>
    </row>
    <row r="39185" customHeight="1" spans="1:1">
      <c r="A39185" s="473"/>
    </row>
    <row r="39186" customHeight="1" spans="1:1">
      <c r="A39186" s="473"/>
    </row>
    <row r="39187" customHeight="1" spans="1:1">
      <c r="A39187" s="473"/>
    </row>
    <row r="39188" customHeight="1" spans="1:1">
      <c r="A39188" s="473"/>
    </row>
    <row r="39189" customHeight="1" spans="1:1">
      <c r="A39189" s="473"/>
    </row>
    <row r="39190" customHeight="1" spans="1:1">
      <c r="A39190" s="473"/>
    </row>
    <row r="39191" customHeight="1" spans="1:1">
      <c r="A39191" s="473"/>
    </row>
    <row r="39192" customHeight="1" spans="1:1">
      <c r="A39192" s="473"/>
    </row>
    <row r="39193" customHeight="1" spans="1:1">
      <c r="A39193" s="473"/>
    </row>
    <row r="39194" customHeight="1" spans="1:1">
      <c r="A39194" s="473"/>
    </row>
    <row r="39195" customHeight="1" spans="1:1">
      <c r="A39195" s="473"/>
    </row>
    <row r="39196" customHeight="1" spans="1:1">
      <c r="A39196" s="473"/>
    </row>
    <row r="39197" customHeight="1" spans="1:1">
      <c r="A39197" s="473"/>
    </row>
    <row r="39198" customHeight="1" spans="1:1">
      <c r="A39198" s="473"/>
    </row>
    <row r="39199" customHeight="1" spans="1:1">
      <c r="A39199" s="473"/>
    </row>
    <row r="39200" customHeight="1" spans="1:1">
      <c r="A39200" s="473"/>
    </row>
    <row r="39201" customHeight="1" spans="1:1">
      <c r="A39201" s="473"/>
    </row>
    <row r="39202" customHeight="1" spans="1:1">
      <c r="A39202" s="473"/>
    </row>
    <row r="39203" customHeight="1" spans="1:1">
      <c r="A39203" s="473"/>
    </row>
    <row r="39204" customHeight="1" spans="1:1">
      <c r="A39204" s="473"/>
    </row>
    <row r="39205" customHeight="1" spans="1:1">
      <c r="A39205" s="473"/>
    </row>
    <row r="39206" customHeight="1" spans="1:1">
      <c r="A39206" s="473"/>
    </row>
    <row r="39207" customHeight="1" spans="1:1">
      <c r="A39207" s="473"/>
    </row>
    <row r="39208" customHeight="1" spans="1:1">
      <c r="A39208" s="473"/>
    </row>
    <row r="39209" customHeight="1" spans="1:1">
      <c r="A39209" s="473"/>
    </row>
    <row r="39210" customHeight="1" spans="1:1">
      <c r="A39210" s="473"/>
    </row>
    <row r="39211" customHeight="1" spans="1:1">
      <c r="A39211" s="473"/>
    </row>
    <row r="39212" customHeight="1" spans="1:1">
      <c r="A39212" s="473"/>
    </row>
    <row r="39213" customHeight="1" spans="1:1">
      <c r="A39213" s="473"/>
    </row>
    <row r="39214" customHeight="1" spans="1:1">
      <c r="A39214" s="473"/>
    </row>
    <row r="39215" customHeight="1" spans="1:1">
      <c r="A39215" s="473"/>
    </row>
    <row r="39216" customHeight="1" spans="1:1">
      <c r="A39216" s="473"/>
    </row>
    <row r="39217" customHeight="1" spans="1:1">
      <c r="A39217" s="473"/>
    </row>
    <row r="39218" customHeight="1" spans="1:1">
      <c r="A39218" s="473"/>
    </row>
    <row r="39219" customHeight="1" spans="1:1">
      <c r="A39219" s="473"/>
    </row>
    <row r="39220" customHeight="1" spans="1:1">
      <c r="A39220" s="473"/>
    </row>
    <row r="39221" customHeight="1" spans="1:1">
      <c r="A39221" s="473"/>
    </row>
    <row r="39222" customHeight="1" spans="1:1">
      <c r="A39222" s="473"/>
    </row>
    <row r="39223" customHeight="1" spans="1:1">
      <c r="A39223" s="473"/>
    </row>
    <row r="39224" customHeight="1" spans="1:1">
      <c r="A39224" s="473"/>
    </row>
    <row r="39225" customHeight="1" spans="1:1">
      <c r="A39225" s="473"/>
    </row>
    <row r="39226" customHeight="1" spans="1:1">
      <c r="A39226" s="473"/>
    </row>
    <row r="39227" customHeight="1" spans="1:1">
      <c r="A39227" s="473"/>
    </row>
    <row r="39228" customHeight="1" spans="1:1">
      <c r="A39228" s="473"/>
    </row>
    <row r="39229" customHeight="1" spans="1:1">
      <c r="A39229" s="473"/>
    </row>
    <row r="39230" customHeight="1" spans="1:1">
      <c r="A39230" s="473"/>
    </row>
    <row r="39231" customHeight="1" spans="1:1">
      <c r="A39231" s="473"/>
    </row>
    <row r="39232" customHeight="1" spans="1:1">
      <c r="A39232" s="473"/>
    </row>
    <row r="39233" customHeight="1" spans="1:1">
      <c r="A39233" s="473"/>
    </row>
    <row r="39234" customHeight="1" spans="1:1">
      <c r="A39234" s="473"/>
    </row>
    <row r="39235" customHeight="1" spans="1:1">
      <c r="A39235" s="473"/>
    </row>
    <row r="39236" customHeight="1" spans="1:1">
      <c r="A39236" s="473"/>
    </row>
    <row r="39237" customHeight="1" spans="1:1">
      <c r="A39237" s="473"/>
    </row>
    <row r="39238" customHeight="1" spans="1:1">
      <c r="A39238" s="473"/>
    </row>
    <row r="39239" customHeight="1" spans="1:1">
      <c r="A39239" s="473"/>
    </row>
    <row r="39240" customHeight="1" spans="1:1">
      <c r="A39240" s="473"/>
    </row>
    <row r="39241" customHeight="1" spans="1:1">
      <c r="A39241" s="473"/>
    </row>
    <row r="39242" customHeight="1" spans="1:1">
      <c r="A39242" s="473"/>
    </row>
    <row r="39243" customHeight="1" spans="1:1">
      <c r="A39243" s="473"/>
    </row>
    <row r="39244" customHeight="1" spans="1:1">
      <c r="A39244" s="473"/>
    </row>
    <row r="39245" customHeight="1" spans="1:1">
      <c r="A39245" s="473"/>
    </row>
    <row r="39246" customHeight="1" spans="1:1">
      <c r="A39246" s="473"/>
    </row>
    <row r="39247" customHeight="1" spans="1:1">
      <c r="A39247" s="473"/>
    </row>
    <row r="39248" customHeight="1" spans="1:1">
      <c r="A39248" s="473"/>
    </row>
    <row r="39249" customHeight="1" spans="1:1">
      <c r="A39249" s="473"/>
    </row>
    <row r="39250" customHeight="1" spans="1:1">
      <c r="A39250" s="473"/>
    </row>
    <row r="39251" customHeight="1" spans="1:1">
      <c r="A39251" s="473"/>
    </row>
    <row r="39252" customHeight="1" spans="1:1">
      <c r="A39252" s="473"/>
    </row>
    <row r="39253" customHeight="1" spans="1:1">
      <c r="A39253" s="473"/>
    </row>
    <row r="39254" customHeight="1" spans="1:1">
      <c r="A39254" s="473"/>
    </row>
    <row r="39255" customHeight="1" spans="1:1">
      <c r="A39255" s="473"/>
    </row>
    <row r="39256" customHeight="1" spans="1:1">
      <c r="A39256" s="473"/>
    </row>
    <row r="39257" customHeight="1" spans="1:1">
      <c r="A39257" s="473"/>
    </row>
    <row r="39258" customHeight="1" spans="1:1">
      <c r="A39258" s="473"/>
    </row>
    <row r="39259" customHeight="1" spans="1:1">
      <c r="A39259" s="473"/>
    </row>
    <row r="39260" customHeight="1" spans="1:1">
      <c r="A39260" s="473"/>
    </row>
    <row r="39261" customHeight="1" spans="1:1">
      <c r="A39261" s="473"/>
    </row>
    <row r="39262" customHeight="1" spans="1:1">
      <c r="A39262" s="473"/>
    </row>
    <row r="39263" customHeight="1" spans="1:1">
      <c r="A39263" s="473"/>
    </row>
    <row r="39264" customHeight="1" spans="1:1">
      <c r="A39264" s="473"/>
    </row>
    <row r="39265" customHeight="1" spans="1:1">
      <c r="A39265" s="473"/>
    </row>
    <row r="39266" customHeight="1" spans="1:1">
      <c r="A39266" s="473"/>
    </row>
    <row r="39267" customHeight="1" spans="1:1">
      <c r="A39267" s="473"/>
    </row>
    <row r="39268" customHeight="1" spans="1:1">
      <c r="A39268" s="473"/>
    </row>
    <row r="39269" customHeight="1" spans="1:1">
      <c r="A39269" s="473"/>
    </row>
    <row r="39270" customHeight="1" spans="1:1">
      <c r="A39270" s="473"/>
    </row>
    <row r="39271" customHeight="1" spans="1:1">
      <c r="A39271" s="473"/>
    </row>
    <row r="39272" customHeight="1" spans="1:1">
      <c r="A39272" s="473"/>
    </row>
    <row r="39273" customHeight="1" spans="1:1">
      <c r="A39273" s="473"/>
    </row>
    <row r="39274" customHeight="1" spans="1:1">
      <c r="A39274" s="473"/>
    </row>
    <row r="39275" customHeight="1" spans="1:1">
      <c r="A39275" s="473"/>
    </row>
    <row r="39276" customHeight="1" spans="1:1">
      <c r="A39276" s="473"/>
    </row>
    <row r="39277" customHeight="1" spans="1:1">
      <c r="A39277" s="473"/>
    </row>
    <row r="39278" customHeight="1" spans="1:1">
      <c r="A39278" s="473"/>
    </row>
    <row r="39279" customHeight="1" spans="1:1">
      <c r="A39279" s="473"/>
    </row>
    <row r="39280" customHeight="1" spans="1:1">
      <c r="A39280" s="473"/>
    </row>
    <row r="39281" customHeight="1" spans="1:1">
      <c r="A39281" s="473"/>
    </row>
    <row r="39282" customHeight="1" spans="1:1">
      <c r="A39282" s="473"/>
    </row>
    <row r="39283" customHeight="1" spans="1:1">
      <c r="A39283" s="473"/>
    </row>
    <row r="39284" customHeight="1" spans="1:1">
      <c r="A39284" s="473"/>
    </row>
    <row r="39285" customHeight="1" spans="1:1">
      <c r="A39285" s="473"/>
    </row>
    <row r="39286" customHeight="1" spans="1:1">
      <c r="A39286" s="473"/>
    </row>
    <row r="39287" customHeight="1" spans="1:1">
      <c r="A39287" s="473"/>
    </row>
    <row r="39288" customHeight="1" spans="1:1">
      <c r="A39288" s="473"/>
    </row>
    <row r="39289" customHeight="1" spans="1:1">
      <c r="A39289" s="473"/>
    </row>
    <row r="39290" customHeight="1" spans="1:1">
      <c r="A39290" s="473"/>
    </row>
    <row r="39291" customHeight="1" spans="1:1">
      <c r="A39291" s="473"/>
    </row>
    <row r="39292" customHeight="1" spans="1:1">
      <c r="A39292" s="473"/>
    </row>
    <row r="39293" customHeight="1" spans="1:1">
      <c r="A39293" s="473"/>
    </row>
    <row r="39294" customHeight="1" spans="1:1">
      <c r="A39294" s="473"/>
    </row>
    <row r="39295" customHeight="1" spans="1:1">
      <c r="A39295" s="473"/>
    </row>
    <row r="39296" customHeight="1" spans="1:1">
      <c r="A39296" s="473"/>
    </row>
    <row r="39297" customHeight="1" spans="1:1">
      <c r="A39297" s="473"/>
    </row>
    <row r="39298" customHeight="1" spans="1:1">
      <c r="A39298" s="473"/>
    </row>
    <row r="39299" customHeight="1" spans="1:1">
      <c r="A39299" s="473"/>
    </row>
    <row r="39300" customHeight="1" spans="1:1">
      <c r="A39300" s="473"/>
    </row>
    <row r="39301" customHeight="1" spans="1:1">
      <c r="A39301" s="473"/>
    </row>
    <row r="39302" customHeight="1" spans="1:1">
      <c r="A39302" s="473"/>
    </row>
    <row r="39303" customHeight="1" spans="1:1">
      <c r="A39303" s="473"/>
    </row>
    <row r="39304" customHeight="1" spans="1:1">
      <c r="A39304" s="473"/>
    </row>
    <row r="39305" customHeight="1" spans="1:1">
      <c r="A39305" s="473"/>
    </row>
    <row r="39306" customHeight="1" spans="1:1">
      <c r="A39306" s="473"/>
    </row>
    <row r="39307" customHeight="1" spans="1:1">
      <c r="A39307" s="473"/>
    </row>
    <row r="39308" customHeight="1" spans="1:1">
      <c r="A39308" s="473"/>
    </row>
    <row r="39309" customHeight="1" spans="1:1">
      <c r="A39309" s="473"/>
    </row>
    <row r="39310" customHeight="1" spans="1:1">
      <c r="A39310" s="473"/>
    </row>
    <row r="39311" customHeight="1" spans="1:1">
      <c r="A39311" s="473"/>
    </row>
    <row r="39312" customHeight="1" spans="1:1">
      <c r="A39312" s="473"/>
    </row>
    <row r="39313" customHeight="1" spans="1:1">
      <c r="A39313" s="473"/>
    </row>
    <row r="39314" customHeight="1" spans="1:1">
      <c r="A39314" s="473"/>
    </row>
    <row r="39315" customHeight="1" spans="1:1">
      <c r="A39315" s="473"/>
    </row>
    <row r="39316" customHeight="1" spans="1:1">
      <c r="A39316" s="473"/>
    </row>
    <row r="39317" customHeight="1" spans="1:1">
      <c r="A39317" s="473"/>
    </row>
    <row r="39318" customHeight="1" spans="1:1">
      <c r="A39318" s="473"/>
    </row>
    <row r="39319" customHeight="1" spans="1:1">
      <c r="A39319" s="473"/>
    </row>
    <row r="39320" customHeight="1" spans="1:1">
      <c r="A39320" s="473"/>
    </row>
    <row r="39321" customHeight="1" spans="1:1">
      <c r="A39321" s="473"/>
    </row>
    <row r="39322" customHeight="1" spans="1:1">
      <c r="A39322" s="473"/>
    </row>
    <row r="39323" customHeight="1" spans="1:1">
      <c r="A39323" s="473"/>
    </row>
    <row r="39324" customHeight="1" spans="1:1">
      <c r="A39324" s="473"/>
    </row>
    <row r="39325" customHeight="1" spans="1:1">
      <c r="A39325" s="473"/>
    </row>
    <row r="39326" customHeight="1" spans="1:1">
      <c r="A39326" s="473"/>
    </row>
    <row r="39327" customHeight="1" spans="1:1">
      <c r="A39327" s="473"/>
    </row>
    <row r="39328" customHeight="1" spans="1:1">
      <c r="A39328" s="473"/>
    </row>
    <row r="39329" customHeight="1" spans="1:1">
      <c r="A39329" s="473"/>
    </row>
    <row r="39330" customHeight="1" spans="1:1">
      <c r="A39330" s="473"/>
    </row>
    <row r="39331" customHeight="1" spans="1:1">
      <c r="A39331" s="473"/>
    </row>
    <row r="39332" customHeight="1" spans="1:1">
      <c r="A39332" s="473"/>
    </row>
    <row r="39333" customHeight="1" spans="1:1">
      <c r="A39333" s="473"/>
    </row>
    <row r="39334" customHeight="1" spans="1:1">
      <c r="A39334" s="473"/>
    </row>
    <row r="39335" customHeight="1" spans="1:1">
      <c r="A39335" s="473"/>
    </row>
    <row r="39336" customHeight="1" spans="1:1">
      <c r="A39336" s="473"/>
    </row>
    <row r="39337" customHeight="1" spans="1:1">
      <c r="A39337" s="473"/>
    </row>
    <row r="39338" customHeight="1" spans="1:1">
      <c r="A39338" s="473"/>
    </row>
    <row r="39339" customHeight="1" spans="1:1">
      <c r="A39339" s="473"/>
    </row>
    <row r="39340" customHeight="1" spans="1:1">
      <c r="A39340" s="473"/>
    </row>
    <row r="39341" customHeight="1" spans="1:1">
      <c r="A39341" s="473"/>
    </row>
    <row r="39342" customHeight="1" spans="1:1">
      <c r="A39342" s="473"/>
    </row>
    <row r="39343" customHeight="1" spans="1:1">
      <c r="A39343" s="473"/>
    </row>
    <row r="39344" customHeight="1" spans="1:1">
      <c r="A39344" s="473"/>
    </row>
    <row r="39345" customHeight="1" spans="1:1">
      <c r="A39345" s="473"/>
    </row>
    <row r="39346" customHeight="1" spans="1:1">
      <c r="A39346" s="473"/>
    </row>
    <row r="39347" customHeight="1" spans="1:1">
      <c r="A39347" s="473"/>
    </row>
    <row r="39348" customHeight="1" spans="1:1">
      <c r="A39348" s="473"/>
    </row>
    <row r="39349" customHeight="1" spans="1:1">
      <c r="A39349" s="473"/>
    </row>
    <row r="39350" customHeight="1" spans="1:1">
      <c r="A39350" s="473"/>
    </row>
    <row r="39351" customHeight="1" spans="1:1">
      <c r="A39351" s="473"/>
    </row>
    <row r="39352" customHeight="1" spans="1:1">
      <c r="A39352" s="473"/>
    </row>
    <row r="39353" customHeight="1" spans="1:1">
      <c r="A39353" s="473"/>
    </row>
    <row r="39354" customHeight="1" spans="1:1">
      <c r="A39354" s="473"/>
    </row>
    <row r="39355" customHeight="1" spans="1:1">
      <c r="A39355" s="473"/>
    </row>
    <row r="39356" customHeight="1" spans="1:1">
      <c r="A39356" s="473"/>
    </row>
    <row r="39357" customHeight="1" spans="1:1">
      <c r="A39357" s="473"/>
    </row>
    <row r="39358" customHeight="1" spans="1:1">
      <c r="A39358" s="473"/>
    </row>
    <row r="39359" customHeight="1" spans="1:1">
      <c r="A39359" s="473"/>
    </row>
    <row r="39360" customHeight="1" spans="1:1">
      <c r="A39360" s="473"/>
    </row>
    <row r="39361" customHeight="1" spans="1:1">
      <c r="A39361" s="473"/>
    </row>
    <row r="39362" customHeight="1" spans="1:1">
      <c r="A39362" s="473"/>
    </row>
    <row r="39363" customHeight="1" spans="1:1">
      <c r="A39363" s="473"/>
    </row>
    <row r="39364" customHeight="1" spans="1:1">
      <c r="A39364" s="473"/>
    </row>
    <row r="39365" customHeight="1" spans="1:1">
      <c r="A39365" s="473"/>
    </row>
    <row r="39366" customHeight="1" spans="1:1">
      <c r="A39366" s="473"/>
    </row>
    <row r="39367" customHeight="1" spans="1:1">
      <c r="A39367" s="473"/>
    </row>
    <row r="39368" customHeight="1" spans="1:1">
      <c r="A39368" s="473"/>
    </row>
    <row r="39369" customHeight="1" spans="1:1">
      <c r="A39369" s="473"/>
    </row>
    <row r="39370" customHeight="1" spans="1:1">
      <c r="A39370" s="473"/>
    </row>
    <row r="39371" customHeight="1" spans="1:1">
      <c r="A39371" s="473"/>
    </row>
    <row r="39372" customHeight="1" spans="1:1">
      <c r="A39372" s="473"/>
    </row>
    <row r="39373" customHeight="1" spans="1:1">
      <c r="A39373" s="473"/>
    </row>
    <row r="39374" customHeight="1" spans="1:1">
      <c r="A39374" s="473"/>
    </row>
    <row r="39375" customHeight="1" spans="1:1">
      <c r="A39375" s="473"/>
    </row>
    <row r="39376" customHeight="1" spans="1:1">
      <c r="A39376" s="473"/>
    </row>
    <row r="39377" customHeight="1" spans="1:1">
      <c r="A39377" s="473"/>
    </row>
    <row r="39378" customHeight="1" spans="1:1">
      <c r="A39378" s="473"/>
    </row>
    <row r="39379" customHeight="1" spans="1:1">
      <c r="A39379" s="473"/>
    </row>
    <row r="39380" customHeight="1" spans="1:1">
      <c r="A39380" s="473"/>
    </row>
    <row r="39381" customHeight="1" spans="1:1">
      <c r="A39381" s="473"/>
    </row>
    <row r="39382" customHeight="1" spans="1:1">
      <c r="A39382" s="473"/>
    </row>
    <row r="39383" customHeight="1" spans="1:1">
      <c r="A39383" s="473"/>
    </row>
    <row r="39384" customHeight="1" spans="1:1">
      <c r="A39384" s="473"/>
    </row>
    <row r="39385" customHeight="1" spans="1:1">
      <c r="A39385" s="473"/>
    </row>
    <row r="39386" customHeight="1" spans="1:1">
      <c r="A39386" s="473"/>
    </row>
    <row r="39387" customHeight="1" spans="1:1">
      <c r="A39387" s="473"/>
    </row>
    <row r="39388" customHeight="1" spans="1:1">
      <c r="A39388" s="473"/>
    </row>
    <row r="39389" customHeight="1" spans="1:1">
      <c r="A39389" s="473"/>
    </row>
    <row r="39390" customHeight="1" spans="1:1">
      <c r="A39390" s="473"/>
    </row>
    <row r="39391" customHeight="1" spans="1:1">
      <c r="A39391" s="473"/>
    </row>
    <row r="39392" customHeight="1" spans="1:1">
      <c r="A39392" s="473"/>
    </row>
    <row r="39393" customHeight="1" spans="1:1">
      <c r="A39393" s="473"/>
    </row>
    <row r="39394" customHeight="1" spans="1:1">
      <c r="A39394" s="473"/>
    </row>
    <row r="39395" customHeight="1" spans="1:1">
      <c r="A39395" s="473"/>
    </row>
    <row r="39396" customHeight="1" spans="1:1">
      <c r="A39396" s="473"/>
    </row>
    <row r="39397" customHeight="1" spans="1:1">
      <c r="A39397" s="473"/>
    </row>
    <row r="39398" customHeight="1" spans="1:1">
      <c r="A39398" s="473"/>
    </row>
    <row r="39399" customHeight="1" spans="1:1">
      <c r="A39399" s="473"/>
    </row>
    <row r="39400" customHeight="1" spans="1:1">
      <c r="A39400" s="473"/>
    </row>
    <row r="39401" customHeight="1" spans="1:1">
      <c r="A39401" s="473"/>
    </row>
    <row r="39402" customHeight="1" spans="1:1">
      <c r="A39402" s="473"/>
    </row>
    <row r="39403" customHeight="1" spans="1:1">
      <c r="A39403" s="473"/>
    </row>
    <row r="39404" customHeight="1" spans="1:1">
      <c r="A39404" s="473"/>
    </row>
    <row r="39405" customHeight="1" spans="1:1">
      <c r="A39405" s="473"/>
    </row>
    <row r="39406" customHeight="1" spans="1:1">
      <c r="A39406" s="473"/>
    </row>
    <row r="39407" customHeight="1" spans="1:1">
      <c r="A39407" s="473"/>
    </row>
    <row r="39408" customHeight="1" spans="1:1">
      <c r="A39408" s="473"/>
    </row>
    <row r="39409" customHeight="1" spans="1:1">
      <c r="A39409" s="473"/>
    </row>
    <row r="39410" customHeight="1" spans="1:1">
      <c r="A39410" s="473"/>
    </row>
    <row r="39411" customHeight="1" spans="1:1">
      <c r="A39411" s="473"/>
    </row>
    <row r="39412" customHeight="1" spans="1:1">
      <c r="A39412" s="473"/>
    </row>
    <row r="39413" customHeight="1" spans="1:1">
      <c r="A39413" s="473"/>
    </row>
    <row r="39414" customHeight="1" spans="1:1">
      <c r="A39414" s="473"/>
    </row>
    <row r="39415" customHeight="1" spans="1:1">
      <c r="A39415" s="473"/>
    </row>
    <row r="39416" customHeight="1" spans="1:1">
      <c r="A39416" s="473"/>
    </row>
    <row r="39417" customHeight="1" spans="1:1">
      <c r="A39417" s="473"/>
    </row>
    <row r="39418" customHeight="1" spans="1:1">
      <c r="A39418" s="473"/>
    </row>
    <row r="39419" customHeight="1" spans="1:1">
      <c r="A39419" s="473"/>
    </row>
    <row r="39420" customHeight="1" spans="1:1">
      <c r="A39420" s="473"/>
    </row>
    <row r="39421" customHeight="1" spans="1:1">
      <c r="A39421" s="473"/>
    </row>
    <row r="39422" customHeight="1" spans="1:1">
      <c r="A39422" s="473"/>
    </row>
    <row r="39423" customHeight="1" spans="1:1">
      <c r="A39423" s="473"/>
    </row>
    <row r="39424" customHeight="1" spans="1:1">
      <c r="A39424" s="473"/>
    </row>
    <row r="39425" customHeight="1" spans="1:1">
      <c r="A39425" s="473"/>
    </row>
    <row r="39426" customHeight="1" spans="1:1">
      <c r="A39426" s="473"/>
    </row>
    <row r="39427" customHeight="1" spans="1:1">
      <c r="A39427" s="473"/>
    </row>
    <row r="39428" customHeight="1" spans="1:1">
      <c r="A39428" s="473"/>
    </row>
    <row r="39429" customHeight="1" spans="1:1">
      <c r="A39429" s="473"/>
    </row>
    <row r="39430" customHeight="1" spans="1:1">
      <c r="A39430" s="473"/>
    </row>
    <row r="39431" customHeight="1" spans="1:1">
      <c r="A39431" s="473"/>
    </row>
    <row r="39432" customHeight="1" spans="1:1">
      <c r="A39432" s="473"/>
    </row>
    <row r="39433" customHeight="1" spans="1:1">
      <c r="A39433" s="473"/>
    </row>
    <row r="39434" customHeight="1" spans="1:1">
      <c r="A39434" s="473"/>
    </row>
    <row r="39435" customHeight="1" spans="1:1">
      <c r="A39435" s="473"/>
    </row>
    <row r="39436" customHeight="1" spans="1:1">
      <c r="A39436" s="473"/>
    </row>
    <row r="39437" customHeight="1" spans="1:1">
      <c r="A39437" s="473"/>
    </row>
    <row r="39438" customHeight="1" spans="1:1">
      <c r="A39438" s="473"/>
    </row>
    <row r="39439" customHeight="1" spans="1:1">
      <c r="A39439" s="473"/>
    </row>
    <row r="39440" customHeight="1" spans="1:1">
      <c r="A39440" s="473"/>
    </row>
    <row r="39441" customHeight="1" spans="1:1">
      <c r="A39441" s="473"/>
    </row>
    <row r="39442" customHeight="1" spans="1:1">
      <c r="A39442" s="473"/>
    </row>
    <row r="39443" customHeight="1" spans="1:1">
      <c r="A39443" s="473"/>
    </row>
    <row r="39444" customHeight="1" spans="1:1">
      <c r="A39444" s="473"/>
    </row>
    <row r="39445" customHeight="1" spans="1:1">
      <c r="A39445" s="473"/>
    </row>
    <row r="39446" customHeight="1" spans="1:1">
      <c r="A39446" s="473"/>
    </row>
    <row r="39447" customHeight="1" spans="1:1">
      <c r="A39447" s="473"/>
    </row>
    <row r="39448" customHeight="1" spans="1:1">
      <c r="A39448" s="473"/>
    </row>
    <row r="39449" customHeight="1" spans="1:1">
      <c r="A39449" s="473"/>
    </row>
    <row r="39450" customHeight="1" spans="1:1">
      <c r="A39450" s="473"/>
    </row>
    <row r="39451" customHeight="1" spans="1:1">
      <c r="A39451" s="473"/>
    </row>
    <row r="39452" customHeight="1" spans="1:1">
      <c r="A39452" s="473"/>
    </row>
    <row r="39453" customHeight="1" spans="1:1">
      <c r="A39453" s="473"/>
    </row>
    <row r="39454" customHeight="1" spans="1:1">
      <c r="A39454" s="473"/>
    </row>
    <row r="39455" customHeight="1" spans="1:1">
      <c r="A39455" s="473"/>
    </row>
    <row r="39456" customHeight="1" spans="1:1">
      <c r="A39456" s="473"/>
    </row>
    <row r="39457" customHeight="1" spans="1:1">
      <c r="A39457" s="473"/>
    </row>
    <row r="39458" customHeight="1" spans="1:1">
      <c r="A39458" s="473"/>
    </row>
    <row r="39459" customHeight="1" spans="1:1">
      <c r="A39459" s="473"/>
    </row>
    <row r="39460" customHeight="1" spans="1:1">
      <c r="A39460" s="473"/>
    </row>
    <row r="39461" customHeight="1" spans="1:1">
      <c r="A39461" s="473"/>
    </row>
    <row r="39462" customHeight="1" spans="1:1">
      <c r="A39462" s="473"/>
    </row>
    <row r="39463" customHeight="1" spans="1:1">
      <c r="A39463" s="473"/>
    </row>
    <row r="39464" customHeight="1" spans="1:1">
      <c r="A39464" s="473"/>
    </row>
    <row r="39465" customHeight="1" spans="1:1">
      <c r="A39465" s="473"/>
    </row>
    <row r="39466" customHeight="1" spans="1:1">
      <c r="A39466" s="473"/>
    </row>
    <row r="39467" customHeight="1" spans="1:1">
      <c r="A39467" s="473"/>
    </row>
    <row r="39468" customHeight="1" spans="1:1">
      <c r="A39468" s="473"/>
    </row>
    <row r="39469" customHeight="1" spans="1:1">
      <c r="A39469" s="473"/>
    </row>
    <row r="39470" customHeight="1" spans="1:1">
      <c r="A39470" s="473"/>
    </row>
    <row r="39471" customHeight="1" spans="1:1">
      <c r="A39471" s="473"/>
    </row>
    <row r="39472" customHeight="1" spans="1:1">
      <c r="A39472" s="473"/>
    </row>
    <row r="39473" customHeight="1" spans="1:1">
      <c r="A39473" s="473"/>
    </row>
    <row r="39474" customHeight="1" spans="1:1">
      <c r="A39474" s="473"/>
    </row>
    <row r="39475" customHeight="1" spans="1:1">
      <c r="A39475" s="473"/>
    </row>
    <row r="39476" customHeight="1" spans="1:1">
      <c r="A39476" s="473"/>
    </row>
    <row r="39477" customHeight="1" spans="1:1">
      <c r="A39477" s="473"/>
    </row>
    <row r="39478" customHeight="1" spans="1:1">
      <c r="A39478" s="473"/>
    </row>
    <row r="39479" customHeight="1" spans="1:1">
      <c r="A39479" s="473"/>
    </row>
    <row r="39480" customHeight="1" spans="1:1">
      <c r="A39480" s="473"/>
    </row>
    <row r="39481" customHeight="1" spans="1:1">
      <c r="A39481" s="473"/>
    </row>
    <row r="39482" customHeight="1" spans="1:1">
      <c r="A39482" s="473"/>
    </row>
    <row r="39483" customHeight="1" spans="1:1">
      <c r="A39483" s="473"/>
    </row>
    <row r="39484" customHeight="1" spans="1:1">
      <c r="A39484" s="473"/>
    </row>
    <row r="39485" customHeight="1" spans="1:1">
      <c r="A39485" s="473"/>
    </row>
    <row r="39486" customHeight="1" spans="1:1">
      <c r="A39486" s="473"/>
    </row>
    <row r="39487" customHeight="1" spans="1:1">
      <c r="A39487" s="473"/>
    </row>
    <row r="39488" customHeight="1" spans="1:1">
      <c r="A39488" s="473"/>
    </row>
    <row r="39489" customHeight="1" spans="1:1">
      <c r="A39489" s="473"/>
    </row>
    <row r="39490" customHeight="1" spans="1:1">
      <c r="A39490" s="473"/>
    </row>
    <row r="39491" customHeight="1" spans="1:1">
      <c r="A39491" s="473"/>
    </row>
    <row r="39492" customHeight="1" spans="1:1">
      <c r="A39492" s="473"/>
    </row>
    <row r="39493" customHeight="1" spans="1:1">
      <c r="A39493" s="473"/>
    </row>
    <row r="39494" customHeight="1" spans="1:1">
      <c r="A39494" s="473"/>
    </row>
    <row r="39495" customHeight="1" spans="1:1">
      <c r="A39495" s="473"/>
    </row>
    <row r="39496" customHeight="1" spans="1:1">
      <c r="A39496" s="473"/>
    </row>
    <row r="39497" customHeight="1" spans="1:1">
      <c r="A39497" s="473"/>
    </row>
    <row r="39498" customHeight="1" spans="1:1">
      <c r="A39498" s="473"/>
    </row>
    <row r="39499" customHeight="1" spans="1:1">
      <c r="A39499" s="473"/>
    </row>
    <row r="39500" customHeight="1" spans="1:1">
      <c r="A39500" s="473"/>
    </row>
    <row r="39501" customHeight="1" spans="1:1">
      <c r="A39501" s="473"/>
    </row>
    <row r="39502" customHeight="1" spans="1:1">
      <c r="A39502" s="473"/>
    </row>
    <row r="39503" customHeight="1" spans="1:1">
      <c r="A39503" s="473"/>
    </row>
    <row r="39504" customHeight="1" spans="1:1">
      <c r="A39504" s="473"/>
    </row>
    <row r="39505" customHeight="1" spans="1:1">
      <c r="A39505" s="473"/>
    </row>
    <row r="39506" customHeight="1" spans="1:1">
      <c r="A39506" s="473"/>
    </row>
    <row r="39507" customHeight="1" spans="1:1">
      <c r="A39507" s="473"/>
    </row>
    <row r="39508" customHeight="1" spans="1:1">
      <c r="A39508" s="473"/>
    </row>
    <row r="39509" customHeight="1" spans="1:1">
      <c r="A39509" s="473"/>
    </row>
    <row r="39510" customHeight="1" spans="1:1">
      <c r="A39510" s="473"/>
    </row>
    <row r="39511" customHeight="1" spans="1:1">
      <c r="A39511" s="473"/>
    </row>
    <row r="39512" customHeight="1" spans="1:1">
      <c r="A39512" s="473"/>
    </row>
    <row r="39513" customHeight="1" spans="1:1">
      <c r="A39513" s="473"/>
    </row>
    <row r="39514" customHeight="1" spans="1:1">
      <c r="A39514" s="473"/>
    </row>
    <row r="39515" customHeight="1" spans="1:1">
      <c r="A39515" s="473"/>
    </row>
    <row r="39516" customHeight="1" spans="1:1">
      <c r="A39516" s="473"/>
    </row>
    <row r="39517" customHeight="1" spans="1:1">
      <c r="A39517" s="473"/>
    </row>
    <row r="39518" customHeight="1" spans="1:1">
      <c r="A39518" s="473"/>
    </row>
    <row r="39519" customHeight="1" spans="1:1">
      <c r="A39519" s="473"/>
    </row>
    <row r="39520" customHeight="1" spans="1:1">
      <c r="A39520" s="473"/>
    </row>
    <row r="39521" customHeight="1" spans="1:1">
      <c r="A39521" s="473"/>
    </row>
    <row r="39522" customHeight="1" spans="1:1">
      <c r="A39522" s="473"/>
    </row>
    <row r="39523" customHeight="1" spans="1:1">
      <c r="A39523" s="473"/>
    </row>
    <row r="39524" customHeight="1" spans="1:1">
      <c r="A39524" s="473"/>
    </row>
    <row r="39525" customHeight="1" spans="1:1">
      <c r="A39525" s="473"/>
    </row>
    <row r="39526" customHeight="1" spans="1:1">
      <c r="A39526" s="473"/>
    </row>
    <row r="39527" customHeight="1" spans="1:1">
      <c r="A39527" s="473"/>
    </row>
    <row r="39528" customHeight="1" spans="1:1">
      <c r="A39528" s="473"/>
    </row>
    <row r="39529" customHeight="1" spans="1:1">
      <c r="A39529" s="473"/>
    </row>
    <row r="39530" customHeight="1" spans="1:1">
      <c r="A39530" s="473"/>
    </row>
    <row r="39531" customHeight="1" spans="1:1">
      <c r="A39531" s="473"/>
    </row>
    <row r="39532" customHeight="1" spans="1:1">
      <c r="A39532" s="473"/>
    </row>
    <row r="39533" customHeight="1" spans="1:1">
      <c r="A39533" s="473"/>
    </row>
    <row r="39534" customHeight="1" spans="1:1">
      <c r="A39534" s="473"/>
    </row>
    <row r="39535" customHeight="1" spans="1:1">
      <c r="A39535" s="473"/>
    </row>
    <row r="39536" customHeight="1" spans="1:1">
      <c r="A39536" s="473"/>
    </row>
    <row r="39537" customHeight="1" spans="1:1">
      <c r="A39537" s="473"/>
    </row>
    <row r="39538" customHeight="1" spans="1:1">
      <c r="A39538" s="473"/>
    </row>
    <row r="39539" customHeight="1" spans="1:1">
      <c r="A39539" s="473"/>
    </row>
    <row r="39540" customHeight="1" spans="1:1">
      <c r="A39540" s="473"/>
    </row>
    <row r="39541" customHeight="1" spans="1:1">
      <c r="A39541" s="473"/>
    </row>
    <row r="39542" customHeight="1" spans="1:1">
      <c r="A39542" s="473"/>
    </row>
    <row r="39543" customHeight="1" spans="1:1">
      <c r="A39543" s="473"/>
    </row>
    <row r="39544" customHeight="1" spans="1:1">
      <c r="A39544" s="473"/>
    </row>
    <row r="39545" customHeight="1" spans="1:1">
      <c r="A39545" s="473"/>
    </row>
    <row r="39546" customHeight="1" spans="1:1">
      <c r="A39546" s="473"/>
    </row>
    <row r="39547" customHeight="1" spans="1:1">
      <c r="A39547" s="473"/>
    </row>
    <row r="39548" customHeight="1" spans="1:1">
      <c r="A39548" s="473"/>
    </row>
    <row r="39549" customHeight="1" spans="1:1">
      <c r="A39549" s="473"/>
    </row>
    <row r="39550" customHeight="1" spans="1:1">
      <c r="A39550" s="473"/>
    </row>
    <row r="39551" customHeight="1" spans="1:1">
      <c r="A39551" s="473"/>
    </row>
    <row r="39552" customHeight="1" spans="1:1">
      <c r="A39552" s="473"/>
    </row>
    <row r="39553" customHeight="1" spans="1:1">
      <c r="A39553" s="473"/>
    </row>
    <row r="39554" customHeight="1" spans="1:1">
      <c r="A39554" s="473"/>
    </row>
    <row r="39555" customHeight="1" spans="1:1">
      <c r="A39555" s="473"/>
    </row>
    <row r="39556" customHeight="1" spans="1:1">
      <c r="A39556" s="473"/>
    </row>
    <row r="39557" customHeight="1" spans="1:1">
      <c r="A39557" s="473"/>
    </row>
    <row r="39558" customHeight="1" spans="1:1">
      <c r="A39558" s="473"/>
    </row>
    <row r="39559" customHeight="1" spans="1:1">
      <c r="A39559" s="473"/>
    </row>
    <row r="39560" customHeight="1" spans="1:1">
      <c r="A39560" s="473"/>
    </row>
    <row r="39561" customHeight="1" spans="1:1">
      <c r="A39561" s="473"/>
    </row>
    <row r="39562" customHeight="1" spans="1:1">
      <c r="A39562" s="473"/>
    </row>
    <row r="39563" customHeight="1" spans="1:1">
      <c r="A39563" s="473"/>
    </row>
    <row r="39564" customHeight="1" spans="1:1">
      <c r="A39564" s="473"/>
    </row>
    <row r="39565" customHeight="1" spans="1:1">
      <c r="A39565" s="473"/>
    </row>
    <row r="39566" customHeight="1" spans="1:1">
      <c r="A39566" s="473"/>
    </row>
    <row r="39567" customHeight="1" spans="1:1">
      <c r="A39567" s="473"/>
    </row>
    <row r="39568" customHeight="1" spans="1:1">
      <c r="A39568" s="473"/>
    </row>
    <row r="39569" customHeight="1" spans="1:1">
      <c r="A39569" s="473"/>
    </row>
    <row r="39570" customHeight="1" spans="1:1">
      <c r="A39570" s="473"/>
    </row>
    <row r="39571" customHeight="1" spans="1:1">
      <c r="A39571" s="473"/>
    </row>
    <row r="39572" customHeight="1" spans="1:1">
      <c r="A39572" s="473"/>
    </row>
    <row r="39573" customHeight="1" spans="1:1">
      <c r="A39573" s="473"/>
    </row>
    <row r="39574" customHeight="1" spans="1:1">
      <c r="A39574" s="473"/>
    </row>
    <row r="39575" customHeight="1" spans="1:1">
      <c r="A39575" s="473"/>
    </row>
    <row r="39576" customHeight="1" spans="1:1">
      <c r="A39576" s="473"/>
    </row>
    <row r="39577" customHeight="1" spans="1:1">
      <c r="A39577" s="473"/>
    </row>
    <row r="39578" customHeight="1" spans="1:1">
      <c r="A39578" s="473"/>
    </row>
    <row r="39579" customHeight="1" spans="1:1">
      <c r="A39579" s="473"/>
    </row>
    <row r="39580" customHeight="1" spans="1:1">
      <c r="A39580" s="473"/>
    </row>
    <row r="39581" customHeight="1" spans="1:1">
      <c r="A39581" s="473"/>
    </row>
    <row r="39582" customHeight="1" spans="1:1">
      <c r="A39582" s="473"/>
    </row>
    <row r="39583" customHeight="1" spans="1:1">
      <c r="A39583" s="473"/>
    </row>
    <row r="39584" customHeight="1" spans="1:1">
      <c r="A39584" s="473"/>
    </row>
    <row r="39585" customHeight="1" spans="1:1">
      <c r="A39585" s="473"/>
    </row>
    <row r="39586" customHeight="1" spans="1:1">
      <c r="A39586" s="473"/>
    </row>
    <row r="39587" customHeight="1" spans="1:1">
      <c r="A39587" s="473"/>
    </row>
    <row r="39588" customHeight="1" spans="1:1">
      <c r="A39588" s="473"/>
    </row>
    <row r="39589" customHeight="1" spans="1:1">
      <c r="A39589" s="473"/>
    </row>
    <row r="39590" customHeight="1" spans="1:1">
      <c r="A39590" s="473"/>
    </row>
    <row r="39591" customHeight="1" spans="1:1">
      <c r="A39591" s="473"/>
    </row>
    <row r="39592" customHeight="1" spans="1:1">
      <c r="A39592" s="473"/>
    </row>
    <row r="39593" customHeight="1" spans="1:1">
      <c r="A39593" s="473"/>
    </row>
    <row r="39594" customHeight="1" spans="1:1">
      <c r="A39594" s="473"/>
    </row>
    <row r="39595" customHeight="1" spans="1:1">
      <c r="A39595" s="473"/>
    </row>
    <row r="39596" customHeight="1" spans="1:1">
      <c r="A39596" s="473"/>
    </row>
    <row r="39597" customHeight="1" spans="1:1">
      <c r="A39597" s="473"/>
    </row>
    <row r="39598" customHeight="1" spans="1:1">
      <c r="A39598" s="473"/>
    </row>
    <row r="39599" customHeight="1" spans="1:1">
      <c r="A39599" s="473"/>
    </row>
    <row r="39600" customHeight="1" spans="1:1">
      <c r="A39600" s="473"/>
    </row>
    <row r="39601" customHeight="1" spans="1:1">
      <c r="A39601" s="473"/>
    </row>
    <row r="39602" customHeight="1" spans="1:1">
      <c r="A39602" s="473"/>
    </row>
    <row r="39603" customHeight="1" spans="1:1">
      <c r="A39603" s="473"/>
    </row>
    <row r="39604" customHeight="1" spans="1:1">
      <c r="A39604" s="473"/>
    </row>
    <row r="39605" customHeight="1" spans="1:1">
      <c r="A39605" s="473"/>
    </row>
    <row r="39606" customHeight="1" spans="1:1">
      <c r="A39606" s="473"/>
    </row>
    <row r="39607" customHeight="1" spans="1:1">
      <c r="A39607" s="473"/>
    </row>
    <row r="39608" customHeight="1" spans="1:1">
      <c r="A39608" s="473"/>
    </row>
    <row r="39609" customHeight="1" spans="1:1">
      <c r="A39609" s="473"/>
    </row>
    <row r="39610" customHeight="1" spans="1:1">
      <c r="A39610" s="473"/>
    </row>
    <row r="39611" customHeight="1" spans="1:1">
      <c r="A39611" s="473"/>
    </row>
    <row r="39612" customHeight="1" spans="1:1">
      <c r="A39612" s="473"/>
    </row>
    <row r="39613" customHeight="1" spans="1:1">
      <c r="A39613" s="473"/>
    </row>
    <row r="39614" customHeight="1" spans="1:1">
      <c r="A39614" s="473"/>
    </row>
    <row r="39615" customHeight="1" spans="1:1">
      <c r="A39615" s="473"/>
    </row>
    <row r="39616" customHeight="1" spans="1:1">
      <c r="A39616" s="473"/>
    </row>
    <row r="39617" customHeight="1" spans="1:1">
      <c r="A39617" s="473"/>
    </row>
    <row r="39618" customHeight="1" spans="1:1">
      <c r="A39618" s="473"/>
    </row>
    <row r="39619" customHeight="1" spans="1:1">
      <c r="A39619" s="473"/>
    </row>
    <row r="39620" customHeight="1" spans="1:1">
      <c r="A39620" s="473"/>
    </row>
    <row r="39621" customHeight="1" spans="1:1">
      <c r="A39621" s="473"/>
    </row>
    <row r="39622" customHeight="1" spans="1:1">
      <c r="A39622" s="473"/>
    </row>
    <row r="39623" customHeight="1" spans="1:1">
      <c r="A39623" s="473"/>
    </row>
    <row r="39624" customHeight="1" spans="1:1">
      <c r="A39624" s="473"/>
    </row>
    <row r="39625" customHeight="1" spans="1:1">
      <c r="A39625" s="473"/>
    </row>
    <row r="39626" customHeight="1" spans="1:1">
      <c r="A39626" s="473"/>
    </row>
    <row r="39627" customHeight="1" spans="1:1">
      <c r="A39627" s="473"/>
    </row>
    <row r="39628" customHeight="1" spans="1:1">
      <c r="A39628" s="473"/>
    </row>
    <row r="39629" customHeight="1" spans="1:1">
      <c r="A39629" s="473"/>
    </row>
    <row r="39630" customHeight="1" spans="1:1">
      <c r="A39630" s="473"/>
    </row>
    <row r="39631" customHeight="1" spans="1:1">
      <c r="A39631" s="473"/>
    </row>
    <row r="39632" customHeight="1" spans="1:1">
      <c r="A39632" s="473"/>
    </row>
    <row r="39633" customHeight="1" spans="1:1">
      <c r="A39633" s="473"/>
    </row>
    <row r="39634" customHeight="1" spans="1:1">
      <c r="A39634" s="473"/>
    </row>
    <row r="39635" customHeight="1" spans="1:1">
      <c r="A39635" s="473"/>
    </row>
    <row r="39636" customHeight="1" spans="1:1">
      <c r="A39636" s="473"/>
    </row>
    <row r="39637" customHeight="1" spans="1:1">
      <c r="A39637" s="473"/>
    </row>
    <row r="39638" customHeight="1" spans="1:1">
      <c r="A39638" s="473"/>
    </row>
    <row r="39639" customHeight="1" spans="1:1">
      <c r="A39639" s="473"/>
    </row>
    <row r="39640" customHeight="1" spans="1:1">
      <c r="A39640" s="473"/>
    </row>
    <row r="39641" customHeight="1" spans="1:1">
      <c r="A39641" s="473"/>
    </row>
    <row r="39642" customHeight="1" spans="1:1">
      <c r="A39642" s="473"/>
    </row>
    <row r="39643" customHeight="1" spans="1:1">
      <c r="A39643" s="473"/>
    </row>
    <row r="39644" customHeight="1" spans="1:1">
      <c r="A39644" s="473"/>
    </row>
    <row r="39645" customHeight="1" spans="1:1">
      <c r="A39645" s="473"/>
    </row>
    <row r="39646" customHeight="1" spans="1:1">
      <c r="A39646" s="473"/>
    </row>
    <row r="39647" customHeight="1" spans="1:1">
      <c r="A39647" s="473"/>
    </row>
    <row r="39648" customHeight="1" spans="1:1">
      <c r="A39648" s="473"/>
    </row>
    <row r="39649" customHeight="1" spans="1:1">
      <c r="A39649" s="473"/>
    </row>
    <row r="39650" customHeight="1" spans="1:1">
      <c r="A39650" s="473"/>
    </row>
    <row r="39651" customHeight="1" spans="1:1">
      <c r="A39651" s="473"/>
    </row>
    <row r="39652" customHeight="1" spans="1:1">
      <c r="A39652" s="473"/>
    </row>
    <row r="39653" customHeight="1" spans="1:1">
      <c r="A39653" s="473"/>
    </row>
    <row r="39654" customHeight="1" spans="1:1">
      <c r="A39654" s="473"/>
    </row>
    <row r="39655" customHeight="1" spans="1:1">
      <c r="A39655" s="473"/>
    </row>
    <row r="39656" customHeight="1" spans="1:1">
      <c r="A39656" s="473"/>
    </row>
    <row r="39657" customHeight="1" spans="1:1">
      <c r="A39657" s="473"/>
    </row>
    <row r="39658" customHeight="1" spans="1:1">
      <c r="A39658" s="473"/>
    </row>
    <row r="39659" customHeight="1" spans="1:1">
      <c r="A39659" s="473"/>
    </row>
    <row r="39660" customHeight="1" spans="1:1">
      <c r="A39660" s="473"/>
    </row>
    <row r="39661" customHeight="1" spans="1:1">
      <c r="A39661" s="473"/>
    </row>
    <row r="39662" customHeight="1" spans="1:1">
      <c r="A39662" s="473"/>
    </row>
    <row r="39663" customHeight="1" spans="1:1">
      <c r="A39663" s="473"/>
    </row>
    <row r="39664" customHeight="1" spans="1:1">
      <c r="A39664" s="473"/>
    </row>
    <row r="39665" customHeight="1" spans="1:1">
      <c r="A39665" s="473"/>
    </row>
    <row r="39666" customHeight="1" spans="1:1">
      <c r="A39666" s="473"/>
    </row>
    <row r="39667" customHeight="1" spans="1:1">
      <c r="A39667" s="473"/>
    </row>
    <row r="39668" customHeight="1" spans="1:1">
      <c r="A39668" s="473"/>
    </row>
    <row r="39669" customHeight="1" spans="1:1">
      <c r="A39669" s="473"/>
    </row>
    <row r="39670" customHeight="1" spans="1:1">
      <c r="A39670" s="473"/>
    </row>
    <row r="39671" customHeight="1" spans="1:1">
      <c r="A39671" s="473"/>
    </row>
    <row r="39672" customHeight="1" spans="1:1">
      <c r="A39672" s="473"/>
    </row>
    <row r="39673" customHeight="1" spans="1:1">
      <c r="A39673" s="473"/>
    </row>
    <row r="39674" customHeight="1" spans="1:1">
      <c r="A39674" s="473"/>
    </row>
    <row r="39675" customHeight="1" spans="1:1">
      <c r="A39675" s="473"/>
    </row>
    <row r="39676" customHeight="1" spans="1:1">
      <c r="A39676" s="473"/>
    </row>
    <row r="39677" customHeight="1" spans="1:1">
      <c r="A39677" s="473"/>
    </row>
    <row r="39678" customHeight="1" spans="1:1">
      <c r="A39678" s="473"/>
    </row>
    <row r="39679" customHeight="1" spans="1:1">
      <c r="A39679" s="473"/>
    </row>
    <row r="39680" customHeight="1" spans="1:1">
      <c r="A39680" s="473"/>
    </row>
    <row r="39681" customHeight="1" spans="1:1">
      <c r="A39681" s="473"/>
    </row>
    <row r="39682" customHeight="1" spans="1:1">
      <c r="A39682" s="473"/>
    </row>
    <row r="39683" customHeight="1" spans="1:1">
      <c r="A39683" s="473"/>
    </row>
    <row r="39684" customHeight="1" spans="1:1">
      <c r="A39684" s="473"/>
    </row>
    <row r="39685" customHeight="1" spans="1:1">
      <c r="A39685" s="473"/>
    </row>
    <row r="39686" customHeight="1" spans="1:1">
      <c r="A39686" s="473"/>
    </row>
    <row r="39687" customHeight="1" spans="1:1">
      <c r="A39687" s="473"/>
    </row>
    <row r="39688" customHeight="1" spans="1:1">
      <c r="A39688" s="473"/>
    </row>
    <row r="39689" customHeight="1" spans="1:1">
      <c r="A39689" s="473"/>
    </row>
    <row r="39690" customHeight="1" spans="1:1">
      <c r="A39690" s="473"/>
    </row>
    <row r="39691" customHeight="1" spans="1:1">
      <c r="A39691" s="473"/>
    </row>
    <row r="39692" customHeight="1" spans="1:1">
      <c r="A39692" s="473"/>
    </row>
    <row r="39693" customHeight="1" spans="1:1">
      <c r="A39693" s="473"/>
    </row>
    <row r="39694" customHeight="1" spans="1:1">
      <c r="A39694" s="473"/>
    </row>
    <row r="39695" customHeight="1" spans="1:1">
      <c r="A39695" s="473"/>
    </row>
    <row r="39696" customHeight="1" spans="1:1">
      <c r="A39696" s="473"/>
    </row>
    <row r="39697" customHeight="1" spans="1:1">
      <c r="A39697" s="473"/>
    </row>
    <row r="39698" customHeight="1" spans="1:1">
      <c r="A39698" s="473"/>
    </row>
    <row r="39699" customHeight="1" spans="1:1">
      <c r="A39699" s="473"/>
    </row>
    <row r="39700" customHeight="1" spans="1:1">
      <c r="A39700" s="473"/>
    </row>
    <row r="39701" customHeight="1" spans="1:1">
      <c r="A39701" s="473"/>
    </row>
    <row r="39702" customHeight="1" spans="1:1">
      <c r="A39702" s="473"/>
    </row>
    <row r="39703" customHeight="1" spans="1:1">
      <c r="A39703" s="473"/>
    </row>
    <row r="39704" customHeight="1" spans="1:1">
      <c r="A39704" s="473"/>
    </row>
    <row r="39705" customHeight="1" spans="1:1">
      <c r="A39705" s="473"/>
    </row>
    <row r="39706" customHeight="1" spans="1:1">
      <c r="A39706" s="473"/>
    </row>
    <row r="39707" customHeight="1" spans="1:1">
      <c r="A39707" s="473"/>
    </row>
    <row r="39708" customHeight="1" spans="1:1">
      <c r="A39708" s="473"/>
    </row>
    <row r="39709" customHeight="1" spans="1:1">
      <c r="A39709" s="473"/>
    </row>
    <row r="39710" customHeight="1" spans="1:1">
      <c r="A39710" s="473"/>
    </row>
    <row r="39711" customHeight="1" spans="1:1">
      <c r="A39711" s="473"/>
    </row>
    <row r="39712" customHeight="1" spans="1:1">
      <c r="A39712" s="473"/>
    </row>
    <row r="39713" customHeight="1" spans="1:1">
      <c r="A39713" s="473"/>
    </row>
    <row r="39714" customHeight="1" spans="1:1">
      <c r="A39714" s="473"/>
    </row>
    <row r="39715" customHeight="1" spans="1:1">
      <c r="A39715" s="473"/>
    </row>
    <row r="39716" customHeight="1" spans="1:1">
      <c r="A39716" s="473"/>
    </row>
    <row r="39717" customHeight="1" spans="1:1">
      <c r="A39717" s="473"/>
    </row>
    <row r="39718" customHeight="1" spans="1:1">
      <c r="A39718" s="473"/>
    </row>
    <row r="39719" customHeight="1" spans="1:1">
      <c r="A39719" s="473"/>
    </row>
    <row r="39720" customHeight="1" spans="1:1">
      <c r="A39720" s="473"/>
    </row>
    <row r="39721" customHeight="1" spans="1:1">
      <c r="A39721" s="473"/>
    </row>
    <row r="39722" customHeight="1" spans="1:1">
      <c r="A39722" s="473"/>
    </row>
    <row r="39723" customHeight="1" spans="1:1">
      <c r="A39723" s="473"/>
    </row>
    <row r="39724" customHeight="1" spans="1:1">
      <c r="A39724" s="473"/>
    </row>
    <row r="39725" customHeight="1" spans="1:1">
      <c r="A39725" s="473"/>
    </row>
    <row r="39726" customHeight="1" spans="1:1">
      <c r="A39726" s="473"/>
    </row>
    <row r="39727" customHeight="1" spans="1:1">
      <c r="A39727" s="473"/>
    </row>
    <row r="39728" customHeight="1" spans="1:1">
      <c r="A39728" s="473"/>
    </row>
    <row r="39729" customHeight="1" spans="1:1">
      <c r="A39729" s="473"/>
    </row>
    <row r="39730" customHeight="1" spans="1:1">
      <c r="A39730" s="473"/>
    </row>
    <row r="39731" customHeight="1" spans="1:1">
      <c r="A39731" s="473"/>
    </row>
    <row r="39732" customHeight="1" spans="1:1">
      <c r="A39732" s="473"/>
    </row>
    <row r="39733" customHeight="1" spans="1:1">
      <c r="A39733" s="473"/>
    </row>
    <row r="39734" customHeight="1" spans="1:1">
      <c r="A39734" s="473"/>
    </row>
    <row r="39735" customHeight="1" spans="1:1">
      <c r="A39735" s="473"/>
    </row>
    <row r="39736" customHeight="1" spans="1:1">
      <c r="A39736" s="473"/>
    </row>
    <row r="39737" customHeight="1" spans="1:1">
      <c r="A39737" s="473"/>
    </row>
    <row r="39738" customHeight="1" spans="1:1">
      <c r="A39738" s="473"/>
    </row>
    <row r="39739" customHeight="1" spans="1:1">
      <c r="A39739" s="473"/>
    </row>
    <row r="39740" customHeight="1" spans="1:1">
      <c r="A39740" s="473"/>
    </row>
    <row r="39741" customHeight="1" spans="1:1">
      <c r="A39741" s="473"/>
    </row>
    <row r="39742" customHeight="1" spans="1:1">
      <c r="A39742" s="473"/>
    </row>
    <row r="39743" customHeight="1" spans="1:1">
      <c r="A39743" s="473"/>
    </row>
    <row r="39744" customHeight="1" spans="1:1">
      <c r="A39744" s="473"/>
    </row>
    <row r="39745" customHeight="1" spans="1:1">
      <c r="A39745" s="473"/>
    </row>
    <row r="39746" customHeight="1" spans="1:1">
      <c r="A39746" s="473"/>
    </row>
    <row r="39747" customHeight="1" spans="1:1">
      <c r="A39747" s="473"/>
    </row>
    <row r="39748" customHeight="1" spans="1:1">
      <c r="A39748" s="473"/>
    </row>
    <row r="39749" customHeight="1" spans="1:1">
      <c r="A39749" s="473"/>
    </row>
    <row r="39750" customHeight="1" spans="1:1">
      <c r="A39750" s="473"/>
    </row>
    <row r="39751" customHeight="1" spans="1:1">
      <c r="A39751" s="473"/>
    </row>
    <row r="39752" customHeight="1" spans="1:1">
      <c r="A39752" s="473"/>
    </row>
    <row r="39753" customHeight="1" spans="1:1">
      <c r="A39753" s="473"/>
    </row>
    <row r="39754" customHeight="1" spans="1:1">
      <c r="A39754" s="473"/>
    </row>
    <row r="39755" customHeight="1" spans="1:1">
      <c r="A39755" s="473"/>
    </row>
    <row r="39756" customHeight="1" spans="1:1">
      <c r="A39756" s="473"/>
    </row>
    <row r="39757" customHeight="1" spans="1:1">
      <c r="A39757" s="473"/>
    </row>
    <row r="39758" customHeight="1" spans="1:1">
      <c r="A39758" s="473"/>
    </row>
    <row r="39759" customHeight="1" spans="1:1">
      <c r="A39759" s="473"/>
    </row>
    <row r="39760" customHeight="1" spans="1:1">
      <c r="A39760" s="473"/>
    </row>
    <row r="39761" customHeight="1" spans="1:1">
      <c r="A39761" s="473"/>
    </row>
    <row r="39762" customHeight="1" spans="1:1">
      <c r="A39762" s="473"/>
    </row>
    <row r="39763" customHeight="1" spans="1:1">
      <c r="A39763" s="473"/>
    </row>
    <row r="39764" customHeight="1" spans="1:1">
      <c r="A39764" s="473"/>
    </row>
    <row r="39765" customHeight="1" spans="1:1">
      <c r="A39765" s="473"/>
    </row>
    <row r="39766" customHeight="1" spans="1:1">
      <c r="A39766" s="473"/>
    </row>
    <row r="39767" customHeight="1" spans="1:1">
      <c r="A39767" s="473"/>
    </row>
    <row r="39768" customHeight="1" spans="1:1">
      <c r="A39768" s="473"/>
    </row>
    <row r="39769" customHeight="1" spans="1:1">
      <c r="A39769" s="473"/>
    </row>
    <row r="39770" customHeight="1" spans="1:1">
      <c r="A39770" s="473"/>
    </row>
    <row r="39771" customHeight="1" spans="1:1">
      <c r="A39771" s="473"/>
    </row>
    <row r="39772" customHeight="1" spans="1:1">
      <c r="A39772" s="473"/>
    </row>
    <row r="39773" customHeight="1" spans="1:1">
      <c r="A39773" s="473"/>
    </row>
    <row r="39774" customHeight="1" spans="1:1">
      <c r="A39774" s="473"/>
    </row>
    <row r="39775" customHeight="1" spans="1:1">
      <c r="A39775" s="473"/>
    </row>
    <row r="39776" customHeight="1" spans="1:1">
      <c r="A39776" s="473"/>
    </row>
    <row r="39777" customHeight="1" spans="1:1">
      <c r="A39777" s="473"/>
    </row>
    <row r="39778" customHeight="1" spans="1:1">
      <c r="A39778" s="473"/>
    </row>
    <row r="39779" customHeight="1" spans="1:1">
      <c r="A39779" s="473"/>
    </row>
    <row r="39780" customHeight="1" spans="1:1">
      <c r="A39780" s="473"/>
    </row>
    <row r="39781" customHeight="1" spans="1:1">
      <c r="A39781" s="473"/>
    </row>
    <row r="39782" customHeight="1" spans="1:1">
      <c r="A39782" s="473"/>
    </row>
    <row r="39783" customHeight="1" spans="1:1">
      <c r="A39783" s="473"/>
    </row>
    <row r="39784" customHeight="1" spans="1:1">
      <c r="A39784" s="473"/>
    </row>
    <row r="39785" customHeight="1" spans="1:1">
      <c r="A39785" s="473"/>
    </row>
    <row r="39786" customHeight="1" spans="1:1">
      <c r="A39786" s="473"/>
    </row>
    <row r="39787" customHeight="1" spans="1:1">
      <c r="A39787" s="473"/>
    </row>
    <row r="39788" customHeight="1" spans="1:1">
      <c r="A39788" s="473"/>
    </row>
    <row r="39789" customHeight="1" spans="1:1">
      <c r="A39789" s="473"/>
    </row>
    <row r="39790" customHeight="1" spans="1:1">
      <c r="A39790" s="473"/>
    </row>
    <row r="39791" customHeight="1" spans="1:1">
      <c r="A39791" s="473"/>
    </row>
    <row r="39792" customHeight="1" spans="1:1">
      <c r="A39792" s="473"/>
    </row>
    <row r="39793" customHeight="1" spans="1:1">
      <c r="A39793" s="473"/>
    </row>
    <row r="39794" customHeight="1" spans="1:1">
      <c r="A39794" s="473"/>
    </row>
    <row r="39795" customHeight="1" spans="1:1">
      <c r="A39795" s="473"/>
    </row>
    <row r="39796" customHeight="1" spans="1:1">
      <c r="A39796" s="473"/>
    </row>
    <row r="39797" customHeight="1" spans="1:1">
      <c r="A39797" s="473"/>
    </row>
    <row r="39798" customHeight="1" spans="1:1">
      <c r="A39798" s="473"/>
    </row>
    <row r="39799" customHeight="1" spans="1:1">
      <c r="A39799" s="473"/>
    </row>
    <row r="39800" customHeight="1" spans="1:1">
      <c r="A39800" s="473"/>
    </row>
    <row r="39801" customHeight="1" spans="1:1">
      <c r="A39801" s="473"/>
    </row>
    <row r="39802" customHeight="1" spans="1:1">
      <c r="A39802" s="473"/>
    </row>
    <row r="39803" customHeight="1" spans="1:1">
      <c r="A39803" s="473"/>
    </row>
    <row r="39804" customHeight="1" spans="1:1">
      <c r="A39804" s="473"/>
    </row>
    <row r="39805" customHeight="1" spans="1:1">
      <c r="A39805" s="473"/>
    </row>
    <row r="39806" customHeight="1" spans="1:1">
      <c r="A39806" s="473"/>
    </row>
    <row r="39807" customHeight="1" spans="1:1">
      <c r="A39807" s="473"/>
    </row>
    <row r="39808" customHeight="1" spans="1:1">
      <c r="A39808" s="473"/>
    </row>
    <row r="39809" customHeight="1" spans="1:1">
      <c r="A39809" s="473"/>
    </row>
    <row r="39810" customHeight="1" spans="1:1">
      <c r="A39810" s="473"/>
    </row>
    <row r="39811" customHeight="1" spans="1:1">
      <c r="A39811" s="473"/>
    </row>
    <row r="39812" customHeight="1" spans="1:1">
      <c r="A39812" s="473"/>
    </row>
    <row r="39813" customHeight="1" spans="1:1">
      <c r="A39813" s="473"/>
    </row>
    <row r="39814" customHeight="1" spans="1:1">
      <c r="A39814" s="473"/>
    </row>
    <row r="39815" customHeight="1" spans="1:1">
      <c r="A39815" s="473"/>
    </row>
    <row r="39816" customHeight="1" spans="1:1">
      <c r="A39816" s="473"/>
    </row>
    <row r="39817" customHeight="1" spans="1:1">
      <c r="A39817" s="473"/>
    </row>
    <row r="39818" customHeight="1" spans="1:1">
      <c r="A39818" s="473"/>
    </row>
    <row r="39819" customHeight="1" spans="1:1">
      <c r="A39819" s="473"/>
    </row>
    <row r="39820" customHeight="1" spans="1:1">
      <c r="A39820" s="473"/>
    </row>
    <row r="39821" customHeight="1" spans="1:1">
      <c r="A39821" s="473"/>
    </row>
    <row r="39822" customHeight="1" spans="1:1">
      <c r="A39822" s="473"/>
    </row>
    <row r="39823" customHeight="1" spans="1:1">
      <c r="A39823" s="473"/>
    </row>
    <row r="39824" customHeight="1" spans="1:1">
      <c r="A39824" s="473"/>
    </row>
    <row r="39825" customHeight="1" spans="1:1">
      <c r="A39825" s="473"/>
    </row>
    <row r="39826" customHeight="1" spans="1:1">
      <c r="A39826" s="473"/>
    </row>
    <row r="39827" customHeight="1" spans="1:1">
      <c r="A39827" s="473"/>
    </row>
    <row r="39828" customHeight="1" spans="1:1">
      <c r="A39828" s="473"/>
    </row>
    <row r="39829" customHeight="1" spans="1:1">
      <c r="A39829" s="473"/>
    </row>
    <row r="39830" customHeight="1" spans="1:1">
      <c r="A39830" s="473"/>
    </row>
    <row r="39831" customHeight="1" spans="1:1">
      <c r="A39831" s="473"/>
    </row>
    <row r="39832" customHeight="1" spans="1:1">
      <c r="A39832" s="473"/>
    </row>
    <row r="39833" customHeight="1" spans="1:1">
      <c r="A39833" s="473"/>
    </row>
    <row r="39834" customHeight="1" spans="1:1">
      <c r="A39834" s="473"/>
    </row>
    <row r="39835" customHeight="1" spans="1:1">
      <c r="A39835" s="473"/>
    </row>
    <row r="39836" customHeight="1" spans="1:1">
      <c r="A39836" s="473"/>
    </row>
    <row r="39837" customHeight="1" spans="1:1">
      <c r="A39837" s="473"/>
    </row>
    <row r="39838" customHeight="1" spans="1:1">
      <c r="A39838" s="473"/>
    </row>
    <row r="39839" customHeight="1" spans="1:1">
      <c r="A39839" s="473"/>
    </row>
    <row r="39840" customHeight="1" spans="1:1">
      <c r="A39840" s="473"/>
    </row>
    <row r="39841" customHeight="1" spans="1:1">
      <c r="A39841" s="473"/>
    </row>
    <row r="39842" customHeight="1" spans="1:1">
      <c r="A39842" s="473"/>
    </row>
    <row r="39843" customHeight="1" spans="1:1">
      <c r="A39843" s="473"/>
    </row>
    <row r="39844" customHeight="1" spans="1:1">
      <c r="A39844" s="473"/>
    </row>
    <row r="39845" customHeight="1" spans="1:1">
      <c r="A39845" s="473"/>
    </row>
    <row r="39846" customHeight="1" spans="1:1">
      <c r="A39846" s="473"/>
    </row>
    <row r="39847" customHeight="1" spans="1:1">
      <c r="A39847" s="473"/>
    </row>
    <row r="39848" customHeight="1" spans="1:1">
      <c r="A39848" s="473"/>
    </row>
    <row r="39849" customHeight="1" spans="1:1">
      <c r="A39849" s="473"/>
    </row>
    <row r="39850" customHeight="1" spans="1:1">
      <c r="A39850" s="473"/>
    </row>
    <row r="39851" customHeight="1" spans="1:1">
      <c r="A39851" s="473"/>
    </row>
    <row r="39852" customHeight="1" spans="1:1">
      <c r="A39852" s="473"/>
    </row>
    <row r="39853" customHeight="1" spans="1:1">
      <c r="A39853" s="473"/>
    </row>
    <row r="39854" customHeight="1" spans="1:1">
      <c r="A39854" s="473"/>
    </row>
    <row r="39855" customHeight="1" spans="1:1">
      <c r="A39855" s="473"/>
    </row>
    <row r="39856" customHeight="1" spans="1:1">
      <c r="A39856" s="473"/>
    </row>
    <row r="39857" customHeight="1" spans="1:1">
      <c r="A39857" s="473"/>
    </row>
    <row r="39858" customHeight="1" spans="1:1">
      <c r="A39858" s="473"/>
    </row>
    <row r="39859" customHeight="1" spans="1:1">
      <c r="A39859" s="473"/>
    </row>
    <row r="39860" customHeight="1" spans="1:1">
      <c r="A39860" s="473"/>
    </row>
    <row r="39861" customHeight="1" spans="1:1">
      <c r="A39861" s="473"/>
    </row>
    <row r="39862" customHeight="1" spans="1:1">
      <c r="A39862" s="473"/>
    </row>
    <row r="39863" customHeight="1" spans="1:1">
      <c r="A39863" s="473"/>
    </row>
    <row r="39864" customHeight="1" spans="1:1">
      <c r="A39864" s="473"/>
    </row>
    <row r="39865" customHeight="1" spans="1:1">
      <c r="A39865" s="473"/>
    </row>
    <row r="39866" customHeight="1" spans="1:1">
      <c r="A39866" s="473"/>
    </row>
    <row r="39867" customHeight="1" spans="1:1">
      <c r="A39867" s="473"/>
    </row>
    <row r="39868" customHeight="1" spans="1:1">
      <c r="A39868" s="473"/>
    </row>
    <row r="39869" customHeight="1" spans="1:1">
      <c r="A39869" s="473"/>
    </row>
    <row r="39870" customHeight="1" spans="1:1">
      <c r="A39870" s="473"/>
    </row>
    <row r="39871" customHeight="1" spans="1:1">
      <c r="A39871" s="473"/>
    </row>
    <row r="39872" customHeight="1" spans="1:1">
      <c r="A39872" s="473"/>
    </row>
    <row r="39873" customHeight="1" spans="1:1">
      <c r="A39873" s="473"/>
    </row>
    <row r="39874" customHeight="1" spans="1:1">
      <c r="A39874" s="473"/>
    </row>
    <row r="39875" customHeight="1" spans="1:1">
      <c r="A39875" s="473"/>
    </row>
    <row r="39876" customHeight="1" spans="1:1">
      <c r="A39876" s="473"/>
    </row>
    <row r="39877" customHeight="1" spans="1:1">
      <c r="A39877" s="473"/>
    </row>
    <row r="39878" customHeight="1" spans="1:1">
      <c r="A39878" s="473"/>
    </row>
    <row r="39879" customHeight="1" spans="1:1">
      <c r="A39879" s="473"/>
    </row>
    <row r="39880" customHeight="1" spans="1:1">
      <c r="A39880" s="473"/>
    </row>
    <row r="39881" customHeight="1" spans="1:1">
      <c r="A39881" s="473"/>
    </row>
    <row r="39882" customHeight="1" spans="1:1">
      <c r="A39882" s="473"/>
    </row>
    <row r="39883" customHeight="1" spans="1:1">
      <c r="A39883" s="473"/>
    </row>
    <row r="39884" customHeight="1" spans="1:1">
      <c r="A39884" s="473"/>
    </row>
    <row r="39885" customHeight="1" spans="1:1">
      <c r="A39885" s="473"/>
    </row>
    <row r="39886" customHeight="1" spans="1:1">
      <c r="A39886" s="473"/>
    </row>
    <row r="39887" customHeight="1" spans="1:1">
      <c r="A39887" s="473"/>
    </row>
    <row r="39888" customHeight="1" spans="1:1">
      <c r="A39888" s="473"/>
    </row>
    <row r="39889" customHeight="1" spans="1:1">
      <c r="A39889" s="473"/>
    </row>
    <row r="39890" customHeight="1" spans="1:1">
      <c r="A39890" s="473"/>
    </row>
    <row r="39891" customHeight="1" spans="1:1">
      <c r="A39891" s="473"/>
    </row>
    <row r="39892" customHeight="1" spans="1:1">
      <c r="A39892" s="473"/>
    </row>
    <row r="39893" customHeight="1" spans="1:1">
      <c r="A39893" s="473"/>
    </row>
    <row r="39894" customHeight="1" spans="1:1">
      <c r="A39894" s="473"/>
    </row>
    <row r="39895" customHeight="1" spans="1:1">
      <c r="A39895" s="473"/>
    </row>
    <row r="39896" customHeight="1" spans="1:1">
      <c r="A39896" s="473"/>
    </row>
    <row r="39897" customHeight="1" spans="1:1">
      <c r="A39897" s="473"/>
    </row>
    <row r="39898" customHeight="1" spans="1:1">
      <c r="A39898" s="473"/>
    </row>
    <row r="39899" customHeight="1" spans="1:1">
      <c r="A39899" s="473"/>
    </row>
    <row r="39900" customHeight="1" spans="1:1">
      <c r="A39900" s="473"/>
    </row>
    <row r="39901" customHeight="1" spans="1:1">
      <c r="A39901" s="473"/>
    </row>
    <row r="39902" customHeight="1" spans="1:1">
      <c r="A39902" s="473"/>
    </row>
    <row r="39903" customHeight="1" spans="1:1">
      <c r="A39903" s="473"/>
    </row>
    <row r="39904" customHeight="1" spans="1:1">
      <c r="A39904" s="473"/>
    </row>
    <row r="39905" customHeight="1" spans="1:1">
      <c r="A39905" s="473"/>
    </row>
    <row r="39906" customHeight="1" spans="1:1">
      <c r="A39906" s="473"/>
    </row>
    <row r="39907" customHeight="1" spans="1:1">
      <c r="A39907" s="473"/>
    </row>
    <row r="39908" customHeight="1" spans="1:1">
      <c r="A39908" s="473"/>
    </row>
    <row r="39909" customHeight="1" spans="1:1">
      <c r="A39909" s="473"/>
    </row>
    <row r="39910" customHeight="1" spans="1:1">
      <c r="A39910" s="473"/>
    </row>
    <row r="39911" customHeight="1" spans="1:1">
      <c r="A39911" s="473"/>
    </row>
    <row r="39912" customHeight="1" spans="1:1">
      <c r="A39912" s="473"/>
    </row>
    <row r="39913" customHeight="1" spans="1:1">
      <c r="A39913" s="473"/>
    </row>
    <row r="39914" customHeight="1" spans="1:1">
      <c r="A39914" s="473"/>
    </row>
    <row r="39915" customHeight="1" spans="1:1">
      <c r="A39915" s="473"/>
    </row>
    <row r="39916" customHeight="1" spans="1:1">
      <c r="A39916" s="473"/>
    </row>
    <row r="39917" customHeight="1" spans="1:1">
      <c r="A39917" s="473"/>
    </row>
    <row r="39918" customHeight="1" spans="1:1">
      <c r="A39918" s="473"/>
    </row>
    <row r="39919" customHeight="1" spans="1:1">
      <c r="A39919" s="473"/>
    </row>
    <row r="39920" customHeight="1" spans="1:1">
      <c r="A39920" s="473"/>
    </row>
    <row r="39921" customHeight="1" spans="1:1">
      <c r="A39921" s="473"/>
    </row>
    <row r="39922" customHeight="1" spans="1:1">
      <c r="A39922" s="473"/>
    </row>
    <row r="39923" customHeight="1" spans="1:1">
      <c r="A39923" s="473"/>
    </row>
    <row r="39924" customHeight="1" spans="1:1">
      <c r="A39924" s="473"/>
    </row>
    <row r="39925" customHeight="1" spans="1:1">
      <c r="A39925" s="473"/>
    </row>
    <row r="39926" customHeight="1" spans="1:1">
      <c r="A39926" s="473"/>
    </row>
    <row r="39927" customHeight="1" spans="1:1">
      <c r="A39927" s="473"/>
    </row>
    <row r="39928" customHeight="1" spans="1:1">
      <c r="A39928" s="473"/>
    </row>
    <row r="39929" customHeight="1" spans="1:1">
      <c r="A39929" s="473"/>
    </row>
    <row r="39930" customHeight="1" spans="1:1">
      <c r="A39930" s="473"/>
    </row>
    <row r="39931" customHeight="1" spans="1:1">
      <c r="A39931" s="473"/>
    </row>
    <row r="39932" customHeight="1" spans="1:1">
      <c r="A39932" s="473"/>
    </row>
    <row r="39933" customHeight="1" spans="1:1">
      <c r="A39933" s="473"/>
    </row>
    <row r="39934" customHeight="1" spans="1:1">
      <c r="A39934" s="473"/>
    </row>
    <row r="39935" customHeight="1" spans="1:1">
      <c r="A39935" s="473"/>
    </row>
    <row r="39936" customHeight="1" spans="1:1">
      <c r="A39936" s="473"/>
    </row>
    <row r="39937" customHeight="1" spans="1:1">
      <c r="A39937" s="473"/>
    </row>
    <row r="39938" customHeight="1" spans="1:1">
      <c r="A39938" s="473"/>
    </row>
    <row r="39939" customHeight="1" spans="1:1">
      <c r="A39939" s="473"/>
    </row>
    <row r="39940" customHeight="1" spans="1:1">
      <c r="A39940" s="473"/>
    </row>
    <row r="39941" customHeight="1" spans="1:1">
      <c r="A39941" s="473"/>
    </row>
    <row r="39942" customHeight="1" spans="1:1">
      <c r="A39942" s="473"/>
    </row>
    <row r="39943" customHeight="1" spans="1:1">
      <c r="A39943" s="473"/>
    </row>
    <row r="39944" customHeight="1" spans="1:1">
      <c r="A39944" s="473"/>
    </row>
    <row r="39945" customHeight="1" spans="1:1">
      <c r="A39945" s="473"/>
    </row>
    <row r="39946" customHeight="1" spans="1:1">
      <c r="A39946" s="473"/>
    </row>
    <row r="39947" customHeight="1" spans="1:1">
      <c r="A39947" s="473"/>
    </row>
    <row r="39948" customHeight="1" spans="1:1">
      <c r="A39948" s="473"/>
    </row>
    <row r="39949" customHeight="1" spans="1:1">
      <c r="A39949" s="473"/>
    </row>
    <row r="39950" customHeight="1" spans="1:1">
      <c r="A39950" s="473"/>
    </row>
    <row r="39951" customHeight="1" spans="1:1">
      <c r="A39951" s="473"/>
    </row>
    <row r="39952" customHeight="1" spans="1:1">
      <c r="A39952" s="473"/>
    </row>
    <row r="39953" customHeight="1" spans="1:1">
      <c r="A39953" s="473"/>
    </row>
    <row r="39954" customHeight="1" spans="1:1">
      <c r="A39954" s="473"/>
    </row>
    <row r="39955" customHeight="1" spans="1:1">
      <c r="A39955" s="473"/>
    </row>
    <row r="39956" customHeight="1" spans="1:1">
      <c r="A39956" s="473"/>
    </row>
    <row r="39957" customHeight="1" spans="1:1">
      <c r="A39957" s="473"/>
    </row>
    <row r="39958" customHeight="1" spans="1:1">
      <c r="A39958" s="473"/>
    </row>
    <row r="39959" customHeight="1" spans="1:1">
      <c r="A39959" s="473"/>
    </row>
    <row r="39960" customHeight="1" spans="1:1">
      <c r="A39960" s="473"/>
    </row>
    <row r="39961" customHeight="1" spans="1:1">
      <c r="A39961" s="473"/>
    </row>
    <row r="39962" customHeight="1" spans="1:1">
      <c r="A39962" s="473"/>
    </row>
    <row r="39963" customHeight="1" spans="1:1">
      <c r="A39963" s="473"/>
    </row>
    <row r="39964" customHeight="1" spans="1:1">
      <c r="A39964" s="473"/>
    </row>
    <row r="39965" customHeight="1" spans="1:1">
      <c r="A39965" s="473"/>
    </row>
    <row r="39966" customHeight="1" spans="1:1">
      <c r="A39966" s="473"/>
    </row>
    <row r="39967" customHeight="1" spans="1:1">
      <c r="A39967" s="473"/>
    </row>
    <row r="39968" customHeight="1" spans="1:1">
      <c r="A39968" s="473"/>
    </row>
    <row r="39969" customHeight="1" spans="1:1">
      <c r="A39969" s="473"/>
    </row>
    <row r="39970" customHeight="1" spans="1:1">
      <c r="A39970" s="473"/>
    </row>
    <row r="39971" customHeight="1" spans="1:1">
      <c r="A39971" s="473"/>
    </row>
    <row r="39972" customHeight="1" spans="1:1">
      <c r="A39972" s="473"/>
    </row>
    <row r="39973" customHeight="1" spans="1:1">
      <c r="A39973" s="473"/>
    </row>
    <row r="39974" customHeight="1" spans="1:1">
      <c r="A39974" s="473"/>
    </row>
    <row r="39975" customHeight="1" spans="1:1">
      <c r="A39975" s="473"/>
    </row>
    <row r="39976" customHeight="1" spans="1:1">
      <c r="A39976" s="473"/>
    </row>
    <row r="39977" customHeight="1" spans="1:1">
      <c r="A39977" s="473"/>
    </row>
    <row r="39978" customHeight="1" spans="1:1">
      <c r="A39978" s="473"/>
    </row>
    <row r="39979" customHeight="1" spans="1:1">
      <c r="A39979" s="473"/>
    </row>
    <row r="39980" customHeight="1" spans="1:1">
      <c r="A39980" s="473"/>
    </row>
    <row r="39981" customHeight="1" spans="1:1">
      <c r="A39981" s="473"/>
    </row>
    <row r="39982" customHeight="1" spans="1:1">
      <c r="A39982" s="473"/>
    </row>
    <row r="39983" customHeight="1" spans="1:1">
      <c r="A39983" s="473"/>
    </row>
    <row r="39984" customHeight="1" spans="1:1">
      <c r="A39984" s="473"/>
    </row>
    <row r="39985" customHeight="1" spans="1:1">
      <c r="A39985" s="473"/>
    </row>
    <row r="39986" customHeight="1" spans="1:1">
      <c r="A39986" s="473"/>
    </row>
    <row r="39987" customHeight="1" spans="1:1">
      <c r="A39987" s="473"/>
    </row>
    <row r="39988" customHeight="1" spans="1:1">
      <c r="A39988" s="473"/>
    </row>
    <row r="39989" customHeight="1" spans="1:1">
      <c r="A39989" s="473"/>
    </row>
    <row r="39990" customHeight="1" spans="1:1">
      <c r="A39990" s="473"/>
    </row>
    <row r="39991" customHeight="1" spans="1:1">
      <c r="A39991" s="473"/>
    </row>
    <row r="39992" customHeight="1" spans="1:1">
      <c r="A39992" s="473"/>
    </row>
    <row r="39993" customHeight="1" spans="1:1">
      <c r="A39993" s="473"/>
    </row>
    <row r="39994" customHeight="1" spans="1:1">
      <c r="A39994" s="473"/>
    </row>
    <row r="39995" customHeight="1" spans="1:1">
      <c r="A39995" s="473"/>
    </row>
    <row r="39996" customHeight="1" spans="1:1">
      <c r="A39996" s="473"/>
    </row>
    <row r="39997" customHeight="1" spans="1:1">
      <c r="A39997" s="473"/>
    </row>
    <row r="39998" customHeight="1" spans="1:1">
      <c r="A39998" s="473"/>
    </row>
    <row r="39999" customHeight="1" spans="1:1">
      <c r="A39999" s="473"/>
    </row>
    <row r="40000" customHeight="1" spans="1:1">
      <c r="A40000" s="473"/>
    </row>
    <row r="40001" customHeight="1" spans="1:1">
      <c r="A40001" s="473"/>
    </row>
    <row r="40002" customHeight="1" spans="1:1">
      <c r="A40002" s="473"/>
    </row>
    <row r="40003" customHeight="1" spans="1:1">
      <c r="A40003" s="473"/>
    </row>
    <row r="40004" customHeight="1" spans="1:1">
      <c r="A40004" s="473"/>
    </row>
    <row r="40005" customHeight="1" spans="1:1">
      <c r="A40005" s="473"/>
    </row>
    <row r="40006" customHeight="1" spans="1:1">
      <c r="A40006" s="473"/>
    </row>
    <row r="40007" customHeight="1" spans="1:1">
      <c r="A40007" s="473"/>
    </row>
    <row r="40008" customHeight="1" spans="1:1">
      <c r="A40008" s="473"/>
    </row>
    <row r="40009" customHeight="1" spans="1:1">
      <c r="A40009" s="473"/>
    </row>
    <row r="40010" customHeight="1" spans="1:1">
      <c r="A40010" s="473"/>
    </row>
    <row r="40011" customHeight="1" spans="1:1">
      <c r="A40011" s="473"/>
    </row>
    <row r="40012" customHeight="1" spans="1:1">
      <c r="A40012" s="473"/>
    </row>
    <row r="40013" customHeight="1" spans="1:1">
      <c r="A40013" s="473"/>
    </row>
    <row r="40014" customHeight="1" spans="1:1">
      <c r="A40014" s="473"/>
    </row>
    <row r="40015" customHeight="1" spans="1:1">
      <c r="A40015" s="473"/>
    </row>
    <row r="40016" customHeight="1" spans="1:1">
      <c r="A40016" s="473"/>
    </row>
    <row r="40017" customHeight="1" spans="1:1">
      <c r="A40017" s="473"/>
    </row>
    <row r="40018" customHeight="1" spans="1:1">
      <c r="A40018" s="473"/>
    </row>
    <row r="40019" customHeight="1" spans="1:1">
      <c r="A40019" s="473"/>
    </row>
    <row r="40020" customHeight="1" spans="1:1">
      <c r="A40020" s="473"/>
    </row>
    <row r="40021" customHeight="1" spans="1:1">
      <c r="A40021" s="473"/>
    </row>
    <row r="40022" customHeight="1" spans="1:1">
      <c r="A40022" s="473"/>
    </row>
    <row r="40023" customHeight="1" spans="1:1">
      <c r="A40023" s="473"/>
    </row>
    <row r="40024" customHeight="1" spans="1:1">
      <c r="A40024" s="473"/>
    </row>
    <row r="40025" customHeight="1" spans="1:1">
      <c r="A40025" s="473"/>
    </row>
    <row r="40026" customHeight="1" spans="1:1">
      <c r="A40026" s="473"/>
    </row>
    <row r="40027" customHeight="1" spans="1:1">
      <c r="A40027" s="473"/>
    </row>
    <row r="40028" customHeight="1" spans="1:1">
      <c r="A40028" s="473"/>
    </row>
    <row r="40029" customHeight="1" spans="1:1">
      <c r="A40029" s="473"/>
    </row>
    <row r="40030" customHeight="1" spans="1:1">
      <c r="A40030" s="473"/>
    </row>
    <row r="40031" customHeight="1" spans="1:1">
      <c r="A40031" s="473"/>
    </row>
    <row r="40032" customHeight="1" spans="1:1">
      <c r="A40032" s="473"/>
    </row>
    <row r="40033" customHeight="1" spans="1:1">
      <c r="A40033" s="473"/>
    </row>
    <row r="40034" customHeight="1" spans="1:1">
      <c r="A40034" s="473"/>
    </row>
    <row r="40035" customHeight="1" spans="1:1">
      <c r="A40035" s="473"/>
    </row>
    <row r="40036" customHeight="1" spans="1:1">
      <c r="A40036" s="473"/>
    </row>
    <row r="40037" customHeight="1" spans="1:1">
      <c r="A40037" s="473"/>
    </row>
    <row r="40038" customHeight="1" spans="1:1">
      <c r="A40038" s="473"/>
    </row>
    <row r="40039" customHeight="1" spans="1:1">
      <c r="A40039" s="473"/>
    </row>
    <row r="40040" customHeight="1" spans="1:1">
      <c r="A40040" s="473"/>
    </row>
    <row r="40041" customHeight="1" spans="1:1">
      <c r="A40041" s="473"/>
    </row>
    <row r="40042" customHeight="1" spans="1:1">
      <c r="A40042" s="473"/>
    </row>
    <row r="40043" customHeight="1" spans="1:1">
      <c r="A40043" s="473"/>
    </row>
    <row r="40044" customHeight="1" spans="1:1">
      <c r="A40044" s="473"/>
    </row>
    <row r="40045" customHeight="1" spans="1:1">
      <c r="A40045" s="473"/>
    </row>
    <row r="40046" customHeight="1" spans="1:1">
      <c r="A40046" s="473"/>
    </row>
    <row r="40047" customHeight="1" spans="1:1">
      <c r="A40047" s="473"/>
    </row>
    <row r="40048" customHeight="1" spans="1:1">
      <c r="A40048" s="473"/>
    </row>
    <row r="40049" customHeight="1" spans="1:1">
      <c r="A40049" s="473"/>
    </row>
    <row r="40050" customHeight="1" spans="1:1">
      <c r="A40050" s="473"/>
    </row>
    <row r="40051" customHeight="1" spans="1:1">
      <c r="A40051" s="473"/>
    </row>
    <row r="40052" customHeight="1" spans="1:1">
      <c r="A40052" s="473"/>
    </row>
    <row r="40053" customHeight="1" spans="1:1">
      <c r="A40053" s="473"/>
    </row>
    <row r="40054" customHeight="1" spans="1:1">
      <c r="A40054" s="473"/>
    </row>
    <row r="40055" customHeight="1" spans="1:1">
      <c r="A40055" s="473"/>
    </row>
    <row r="40056" customHeight="1" spans="1:1">
      <c r="A40056" s="473"/>
    </row>
    <row r="40057" customHeight="1" spans="1:1">
      <c r="A40057" s="473"/>
    </row>
    <row r="40058" customHeight="1" spans="1:1">
      <c r="A40058" s="473"/>
    </row>
    <row r="40059" customHeight="1" spans="1:1">
      <c r="A40059" s="473"/>
    </row>
    <row r="40060" customHeight="1" spans="1:1">
      <c r="A40060" s="473"/>
    </row>
    <row r="40061" customHeight="1" spans="1:1">
      <c r="A40061" s="473"/>
    </row>
    <row r="40062" customHeight="1" spans="1:1">
      <c r="A40062" s="473"/>
    </row>
    <row r="40063" customHeight="1" spans="1:1">
      <c r="A40063" s="473"/>
    </row>
    <row r="40064" customHeight="1" spans="1:1">
      <c r="A40064" s="473"/>
    </row>
    <row r="40065" customHeight="1" spans="1:1">
      <c r="A40065" s="473"/>
    </row>
    <row r="40066" customHeight="1" spans="1:1">
      <c r="A40066" s="473"/>
    </row>
    <row r="40067" customHeight="1" spans="1:1">
      <c r="A40067" s="473"/>
    </row>
    <row r="40068" customHeight="1" spans="1:1">
      <c r="A40068" s="473"/>
    </row>
    <row r="40069" customHeight="1" spans="1:1">
      <c r="A40069" s="473"/>
    </row>
    <row r="40070" customHeight="1" spans="1:1">
      <c r="A40070" s="473"/>
    </row>
    <row r="40071" customHeight="1" spans="1:1">
      <c r="A40071" s="473"/>
    </row>
    <row r="40072" customHeight="1" spans="1:1">
      <c r="A40072" s="473"/>
    </row>
    <row r="40073" customHeight="1" spans="1:1">
      <c r="A40073" s="473"/>
    </row>
    <row r="40074" customHeight="1" spans="1:1">
      <c r="A40074" s="473"/>
    </row>
    <row r="40075" customHeight="1" spans="1:1">
      <c r="A40075" s="473"/>
    </row>
    <row r="40076" customHeight="1" spans="1:1">
      <c r="A40076" s="473"/>
    </row>
    <row r="40077" customHeight="1" spans="1:1">
      <c r="A40077" s="473"/>
    </row>
    <row r="40078" customHeight="1" spans="1:1">
      <c r="A40078" s="473"/>
    </row>
    <row r="40079" customHeight="1" spans="1:1">
      <c r="A40079" s="473"/>
    </row>
    <row r="40080" customHeight="1" spans="1:1">
      <c r="A40080" s="473"/>
    </row>
    <row r="40081" customHeight="1" spans="1:1">
      <c r="A40081" s="473"/>
    </row>
    <row r="40082" customHeight="1" spans="1:1">
      <c r="A40082" s="473"/>
    </row>
    <row r="40083" customHeight="1" spans="1:1">
      <c r="A40083" s="473"/>
    </row>
    <row r="40084" customHeight="1" spans="1:1">
      <c r="A40084" s="473"/>
    </row>
    <row r="40085" customHeight="1" spans="1:1">
      <c r="A40085" s="473"/>
    </row>
    <row r="40086" customHeight="1" spans="1:1">
      <c r="A40086" s="473"/>
    </row>
    <row r="40087" customHeight="1" spans="1:1">
      <c r="A40087" s="473"/>
    </row>
    <row r="40088" customHeight="1" spans="1:1">
      <c r="A40088" s="473"/>
    </row>
    <row r="40089" customHeight="1" spans="1:1">
      <c r="A40089" s="473"/>
    </row>
    <row r="40090" customHeight="1" spans="1:1">
      <c r="A40090" s="473"/>
    </row>
    <row r="40091" customHeight="1" spans="1:1">
      <c r="A40091" s="473"/>
    </row>
    <row r="40092" customHeight="1" spans="1:1">
      <c r="A40092" s="473"/>
    </row>
    <row r="40093" customHeight="1" spans="1:1">
      <c r="A40093" s="473"/>
    </row>
    <row r="40094" customHeight="1" spans="1:1">
      <c r="A40094" s="473"/>
    </row>
    <row r="40095" customHeight="1" spans="1:1">
      <c r="A40095" s="473"/>
    </row>
    <row r="40096" customHeight="1" spans="1:1">
      <c r="A40096" s="473"/>
    </row>
    <row r="40097" customHeight="1" spans="1:1">
      <c r="A40097" s="473"/>
    </row>
    <row r="40098" customHeight="1" spans="1:1">
      <c r="A40098" s="473"/>
    </row>
    <row r="40099" customHeight="1" spans="1:1">
      <c r="A40099" s="473"/>
    </row>
    <row r="40100" customHeight="1" spans="1:1">
      <c r="A40100" s="473"/>
    </row>
    <row r="40101" customHeight="1" spans="1:1">
      <c r="A40101" s="473"/>
    </row>
    <row r="40102" customHeight="1" spans="1:1">
      <c r="A40102" s="473"/>
    </row>
    <row r="40103" customHeight="1" spans="1:1">
      <c r="A40103" s="473"/>
    </row>
    <row r="40104" customHeight="1" spans="1:1">
      <c r="A40104" s="473"/>
    </row>
    <row r="40105" customHeight="1" spans="1:1">
      <c r="A40105" s="473"/>
    </row>
    <row r="40106" customHeight="1" spans="1:1">
      <c r="A40106" s="473"/>
    </row>
    <row r="40107" customHeight="1" spans="1:1">
      <c r="A40107" s="473"/>
    </row>
    <row r="40108" customHeight="1" spans="1:1">
      <c r="A40108" s="473"/>
    </row>
    <row r="40109" customHeight="1" spans="1:1">
      <c r="A40109" s="473"/>
    </row>
    <row r="40110" customHeight="1" spans="1:1">
      <c r="A40110" s="473"/>
    </row>
    <row r="40111" customHeight="1" spans="1:1">
      <c r="A40111" s="473"/>
    </row>
    <row r="40112" customHeight="1" spans="1:1">
      <c r="A40112" s="473"/>
    </row>
    <row r="40113" customHeight="1" spans="1:1">
      <c r="A40113" s="473"/>
    </row>
    <row r="40114" customHeight="1" spans="1:1">
      <c r="A40114" s="473"/>
    </row>
    <row r="40115" customHeight="1" spans="1:1">
      <c r="A40115" s="473"/>
    </row>
    <row r="40116" customHeight="1" spans="1:1">
      <c r="A40116" s="473"/>
    </row>
    <row r="40117" customHeight="1" spans="1:1">
      <c r="A40117" s="473"/>
    </row>
    <row r="40118" customHeight="1" spans="1:1">
      <c r="A40118" s="473"/>
    </row>
    <row r="40119" customHeight="1" spans="1:1">
      <c r="A40119" s="473"/>
    </row>
    <row r="40120" customHeight="1" spans="1:1">
      <c r="A40120" s="473"/>
    </row>
    <row r="40121" customHeight="1" spans="1:1">
      <c r="A40121" s="473"/>
    </row>
    <row r="40122" customHeight="1" spans="1:1">
      <c r="A40122" s="473"/>
    </row>
    <row r="40123" customHeight="1" spans="1:1">
      <c r="A40123" s="473"/>
    </row>
    <row r="40124" customHeight="1" spans="1:1">
      <c r="A40124" s="473"/>
    </row>
    <row r="40125" customHeight="1" spans="1:1">
      <c r="A40125" s="473"/>
    </row>
    <row r="40126" customHeight="1" spans="1:1">
      <c r="A40126" s="473"/>
    </row>
    <row r="40127" customHeight="1" spans="1:1">
      <c r="A40127" s="473"/>
    </row>
    <row r="40128" customHeight="1" spans="1:1">
      <c r="A40128" s="473"/>
    </row>
    <row r="40129" customHeight="1" spans="1:1">
      <c r="A40129" s="473"/>
    </row>
    <row r="40130" customHeight="1" spans="1:1">
      <c r="A40130" s="473"/>
    </row>
    <row r="40131" customHeight="1" spans="1:1">
      <c r="A40131" s="473"/>
    </row>
    <row r="40132" customHeight="1" spans="1:1">
      <c r="A40132" s="473"/>
    </row>
    <row r="40133" customHeight="1" spans="1:1">
      <c r="A40133" s="473"/>
    </row>
    <row r="40134" customHeight="1" spans="1:1">
      <c r="A40134" s="473"/>
    </row>
    <row r="40135" customHeight="1" spans="1:1">
      <c r="A40135" s="473"/>
    </row>
    <row r="40136" customHeight="1" spans="1:1">
      <c r="A40136" s="473"/>
    </row>
    <row r="40137" customHeight="1" spans="1:1">
      <c r="A40137" s="473"/>
    </row>
    <row r="40138" customHeight="1" spans="1:1">
      <c r="A40138" s="473"/>
    </row>
    <row r="40139" customHeight="1" spans="1:1">
      <c r="A40139" s="473"/>
    </row>
    <row r="40140" customHeight="1" spans="1:1">
      <c r="A40140" s="473"/>
    </row>
    <row r="40141" customHeight="1" spans="1:1">
      <c r="A40141" s="473"/>
    </row>
    <row r="40142" customHeight="1" spans="1:1">
      <c r="A40142" s="473"/>
    </row>
    <row r="40143" customHeight="1" spans="1:1">
      <c r="A40143" s="473"/>
    </row>
    <row r="40144" customHeight="1" spans="1:1">
      <c r="A40144" s="473"/>
    </row>
    <row r="40145" customHeight="1" spans="1:1">
      <c r="A40145" s="473"/>
    </row>
    <row r="40146" customHeight="1" spans="1:1">
      <c r="A40146" s="473"/>
    </row>
    <row r="40147" customHeight="1" spans="1:1">
      <c r="A40147" s="473"/>
    </row>
    <row r="40148" customHeight="1" spans="1:1">
      <c r="A40148" s="473"/>
    </row>
    <row r="40149" customHeight="1" spans="1:1">
      <c r="A40149" s="473"/>
    </row>
    <row r="40150" customHeight="1" spans="1:1">
      <c r="A40150" s="473"/>
    </row>
    <row r="40151" customHeight="1" spans="1:1">
      <c r="A40151" s="473"/>
    </row>
    <row r="40152" customHeight="1" spans="1:1">
      <c r="A40152" s="473"/>
    </row>
    <row r="40153" customHeight="1" spans="1:1">
      <c r="A40153" s="473"/>
    </row>
    <row r="40154" customHeight="1" spans="1:1">
      <c r="A40154" s="473"/>
    </row>
    <row r="40155" customHeight="1" spans="1:1">
      <c r="A40155" s="473"/>
    </row>
    <row r="40156" customHeight="1" spans="1:1">
      <c r="A40156" s="473"/>
    </row>
    <row r="40157" customHeight="1" spans="1:1">
      <c r="A40157" s="473"/>
    </row>
    <row r="40158" customHeight="1" spans="1:1">
      <c r="A40158" s="473"/>
    </row>
    <row r="40159" customHeight="1" spans="1:1">
      <c r="A40159" s="473"/>
    </row>
    <row r="40160" customHeight="1" spans="1:1">
      <c r="A40160" s="473"/>
    </row>
    <row r="40161" customHeight="1" spans="1:1">
      <c r="A40161" s="473"/>
    </row>
    <row r="40162" customHeight="1" spans="1:1">
      <c r="A40162" s="473"/>
    </row>
    <row r="40163" customHeight="1" spans="1:1">
      <c r="A40163" s="473"/>
    </row>
    <row r="40164" customHeight="1" spans="1:1">
      <c r="A40164" s="473"/>
    </row>
    <row r="40165" customHeight="1" spans="1:1">
      <c r="A40165" s="473"/>
    </row>
    <row r="40166" customHeight="1" spans="1:1">
      <c r="A40166" s="473"/>
    </row>
    <row r="40167" customHeight="1" spans="1:1">
      <c r="A40167" s="473"/>
    </row>
    <row r="40168" customHeight="1" spans="1:1">
      <c r="A40168" s="473"/>
    </row>
    <row r="40169" customHeight="1" spans="1:1">
      <c r="A40169" s="473"/>
    </row>
    <row r="40170" customHeight="1" spans="1:1">
      <c r="A40170" s="473"/>
    </row>
    <row r="40171" customHeight="1" spans="1:1">
      <c r="A40171" s="473"/>
    </row>
    <row r="40172" customHeight="1" spans="1:1">
      <c r="A40172" s="473"/>
    </row>
    <row r="40173" customHeight="1" spans="1:1">
      <c r="A40173" s="473"/>
    </row>
    <row r="40174" customHeight="1" spans="1:1">
      <c r="A40174" s="473"/>
    </row>
    <row r="40175" customHeight="1" spans="1:1">
      <c r="A40175" s="473"/>
    </row>
    <row r="40176" customHeight="1" spans="1:1">
      <c r="A40176" s="473"/>
    </row>
    <row r="40177" customHeight="1" spans="1:1">
      <c r="A40177" s="473"/>
    </row>
    <row r="40178" customHeight="1" spans="1:1">
      <c r="A40178" s="473"/>
    </row>
    <row r="40179" customHeight="1" spans="1:1">
      <c r="A40179" s="473"/>
    </row>
    <row r="40180" customHeight="1" spans="1:1">
      <c r="A40180" s="473"/>
    </row>
    <row r="40181" customHeight="1" spans="1:1">
      <c r="A40181" s="473"/>
    </row>
    <row r="40182" customHeight="1" spans="1:1">
      <c r="A40182" s="473"/>
    </row>
    <row r="40183" customHeight="1" spans="1:1">
      <c r="A40183" s="473"/>
    </row>
    <row r="40184" customHeight="1" spans="1:1">
      <c r="A40184" s="473"/>
    </row>
    <row r="40185" customHeight="1" spans="1:1">
      <c r="A40185" s="473"/>
    </row>
    <row r="40186" customHeight="1" spans="1:1">
      <c r="A40186" s="473"/>
    </row>
    <row r="40187" customHeight="1" spans="1:1">
      <c r="A40187" s="473"/>
    </row>
    <row r="40188" customHeight="1" spans="1:1">
      <c r="A40188" s="473"/>
    </row>
    <row r="40189" customHeight="1" spans="1:1">
      <c r="A40189" s="473"/>
    </row>
    <row r="40190" customHeight="1" spans="1:1">
      <c r="A40190" s="473"/>
    </row>
    <row r="40191" customHeight="1" spans="1:1">
      <c r="A40191" s="473"/>
    </row>
    <row r="40192" customHeight="1" spans="1:1">
      <c r="A40192" s="473"/>
    </row>
    <row r="40193" customHeight="1" spans="1:1">
      <c r="A40193" s="473"/>
    </row>
    <row r="40194" customHeight="1" spans="1:1">
      <c r="A40194" s="473"/>
    </row>
    <row r="40195" customHeight="1" spans="1:1">
      <c r="A40195" s="473"/>
    </row>
    <row r="40196" customHeight="1" spans="1:1">
      <c r="A40196" s="473"/>
    </row>
    <row r="40197" customHeight="1" spans="1:1">
      <c r="A40197" s="473"/>
    </row>
    <row r="40198" customHeight="1" spans="1:1">
      <c r="A40198" s="473"/>
    </row>
    <row r="40199" customHeight="1" spans="1:1">
      <c r="A40199" s="473"/>
    </row>
    <row r="40200" customHeight="1" spans="1:1">
      <c r="A40200" s="473"/>
    </row>
    <row r="40201" customHeight="1" spans="1:1">
      <c r="A40201" s="473"/>
    </row>
    <row r="40202" customHeight="1" spans="1:1">
      <c r="A40202" s="473"/>
    </row>
    <row r="40203" customHeight="1" spans="1:1">
      <c r="A40203" s="473"/>
    </row>
    <row r="40204" customHeight="1" spans="1:1">
      <c r="A40204" s="473"/>
    </row>
    <row r="40205" customHeight="1" spans="1:1">
      <c r="A40205" s="473"/>
    </row>
    <row r="40206" customHeight="1" spans="1:1">
      <c r="A40206" s="473"/>
    </row>
    <row r="40207" customHeight="1" spans="1:1">
      <c r="A40207" s="473"/>
    </row>
    <row r="40208" customHeight="1" spans="1:1">
      <c r="A40208" s="473"/>
    </row>
    <row r="40209" customHeight="1" spans="1:1">
      <c r="A40209" s="473"/>
    </row>
    <row r="40210" customHeight="1" spans="1:1">
      <c r="A40210" s="473"/>
    </row>
    <row r="40211" customHeight="1" spans="1:1">
      <c r="A40211" s="473"/>
    </row>
    <row r="40212" customHeight="1" spans="1:1">
      <c r="A40212" s="473"/>
    </row>
    <row r="40213" customHeight="1" spans="1:1">
      <c r="A40213" s="473"/>
    </row>
    <row r="40214" customHeight="1" spans="1:1">
      <c r="A40214" s="473"/>
    </row>
    <row r="40215" customHeight="1" spans="1:1">
      <c r="A40215" s="473"/>
    </row>
    <row r="40216" customHeight="1" spans="1:1">
      <c r="A40216" s="473"/>
    </row>
    <row r="40217" customHeight="1" spans="1:1">
      <c r="A40217" s="473"/>
    </row>
    <row r="40218" customHeight="1" spans="1:1">
      <c r="A40218" s="473"/>
    </row>
    <row r="40219" customHeight="1" spans="1:1">
      <c r="A40219" s="473"/>
    </row>
    <row r="40220" customHeight="1" spans="1:1">
      <c r="A40220" s="473"/>
    </row>
    <row r="40221" customHeight="1" spans="1:1">
      <c r="A40221" s="473"/>
    </row>
    <row r="40222" customHeight="1" spans="1:1">
      <c r="A40222" s="473"/>
    </row>
    <row r="40223" customHeight="1" spans="1:1">
      <c r="A40223" s="473"/>
    </row>
    <row r="40224" customHeight="1" spans="1:1">
      <c r="A40224" s="473"/>
    </row>
    <row r="40225" customHeight="1" spans="1:1">
      <c r="A40225" s="473"/>
    </row>
    <row r="40226" customHeight="1" spans="1:1">
      <c r="A40226" s="473"/>
    </row>
    <row r="40227" customHeight="1" spans="1:1">
      <c r="A40227" s="473"/>
    </row>
    <row r="40228" customHeight="1" spans="1:1">
      <c r="A40228" s="473"/>
    </row>
    <row r="40229" customHeight="1" spans="1:1">
      <c r="A40229" s="473"/>
    </row>
    <row r="40230" customHeight="1" spans="1:1">
      <c r="A40230" s="473"/>
    </row>
    <row r="40231" customHeight="1" spans="1:1">
      <c r="A40231" s="473"/>
    </row>
    <row r="40232" customHeight="1" spans="1:1">
      <c r="A40232" s="473"/>
    </row>
    <row r="40233" customHeight="1" spans="1:1">
      <c r="A40233" s="473"/>
    </row>
    <row r="40234" customHeight="1" spans="1:1">
      <c r="A40234" s="473"/>
    </row>
    <row r="40235" customHeight="1" spans="1:1">
      <c r="A40235" s="473"/>
    </row>
    <row r="40236" customHeight="1" spans="1:1">
      <c r="A40236" s="473"/>
    </row>
    <row r="40237" customHeight="1" spans="1:1">
      <c r="A40237" s="473"/>
    </row>
    <row r="40238" customHeight="1" spans="1:1">
      <c r="A40238" s="473"/>
    </row>
    <row r="40239" customHeight="1" spans="1:1">
      <c r="A40239" s="473"/>
    </row>
    <row r="40240" customHeight="1" spans="1:1">
      <c r="A40240" s="473"/>
    </row>
    <row r="40241" customHeight="1" spans="1:1">
      <c r="A40241" s="473"/>
    </row>
    <row r="40242" customHeight="1" spans="1:1">
      <c r="A40242" s="473"/>
    </row>
    <row r="40243" customHeight="1" spans="1:1">
      <c r="A40243" s="473"/>
    </row>
    <row r="40244" customHeight="1" spans="1:1">
      <c r="A40244" s="473"/>
    </row>
    <row r="40245" customHeight="1" spans="1:1">
      <c r="A40245" s="473"/>
    </row>
    <row r="40246" customHeight="1" spans="1:1">
      <c r="A40246" s="473"/>
    </row>
    <row r="40247" customHeight="1" spans="1:1">
      <c r="A40247" s="473"/>
    </row>
    <row r="40248" customHeight="1" spans="1:1">
      <c r="A40248" s="473"/>
    </row>
    <row r="40249" customHeight="1" spans="1:1">
      <c r="A40249" s="473"/>
    </row>
    <row r="40250" customHeight="1" spans="1:1">
      <c r="A40250" s="473"/>
    </row>
    <row r="40251" customHeight="1" spans="1:1">
      <c r="A40251" s="473"/>
    </row>
    <row r="40252" customHeight="1" spans="1:1">
      <c r="A40252" s="473"/>
    </row>
    <row r="40253" customHeight="1" spans="1:1">
      <c r="A40253" s="473"/>
    </row>
    <row r="40254" customHeight="1" spans="1:1">
      <c r="A40254" s="473"/>
    </row>
    <row r="40255" customHeight="1" spans="1:1">
      <c r="A40255" s="473"/>
    </row>
    <row r="40256" customHeight="1" spans="1:1">
      <c r="A40256" s="473"/>
    </row>
    <row r="40257" customHeight="1" spans="1:1">
      <c r="A40257" s="473"/>
    </row>
    <row r="40258" customHeight="1" spans="1:1">
      <c r="A40258" s="473"/>
    </row>
    <row r="40259" customHeight="1" spans="1:1">
      <c r="A40259" s="473"/>
    </row>
    <row r="40260" customHeight="1" spans="1:1">
      <c r="A40260" s="473"/>
    </row>
    <row r="40261" customHeight="1" spans="1:1">
      <c r="A40261" s="473"/>
    </row>
    <row r="40262" customHeight="1" spans="1:1">
      <c r="A40262" s="473"/>
    </row>
    <row r="40263" customHeight="1" spans="1:1">
      <c r="A40263" s="473"/>
    </row>
    <row r="40264" customHeight="1" spans="1:1">
      <c r="A40264" s="473"/>
    </row>
    <row r="40265" customHeight="1" spans="1:1">
      <c r="A40265" s="473"/>
    </row>
    <row r="40266" customHeight="1" spans="1:1">
      <c r="A40266" s="473"/>
    </row>
    <row r="40267" customHeight="1" spans="1:1">
      <c r="A40267" s="473"/>
    </row>
    <row r="40268" customHeight="1" spans="1:1">
      <c r="A40268" s="473"/>
    </row>
    <row r="40269" customHeight="1" spans="1:1">
      <c r="A40269" s="473"/>
    </row>
    <row r="40270" customHeight="1" spans="1:1">
      <c r="A40270" s="473"/>
    </row>
    <row r="40271" customHeight="1" spans="1:1">
      <c r="A40271" s="473"/>
    </row>
    <row r="40272" customHeight="1" spans="1:1">
      <c r="A40272" s="473"/>
    </row>
    <row r="40273" customHeight="1" spans="1:1">
      <c r="A40273" s="473"/>
    </row>
    <row r="40274" customHeight="1" spans="1:1">
      <c r="A40274" s="473"/>
    </row>
    <row r="40275" customHeight="1" spans="1:1">
      <c r="A40275" s="473"/>
    </row>
    <row r="40276" customHeight="1" spans="1:1">
      <c r="A40276" s="473"/>
    </row>
    <row r="40277" customHeight="1" spans="1:1">
      <c r="A40277" s="473"/>
    </row>
    <row r="40278" customHeight="1" spans="1:1">
      <c r="A40278" s="473"/>
    </row>
    <row r="40279" customHeight="1" spans="1:1">
      <c r="A40279" s="473"/>
    </row>
    <row r="40280" customHeight="1" spans="1:1">
      <c r="A40280" s="473"/>
    </row>
    <row r="40281" customHeight="1" spans="1:1">
      <c r="A40281" s="473"/>
    </row>
    <row r="40282" customHeight="1" spans="1:1">
      <c r="A40282" s="473"/>
    </row>
    <row r="40283" customHeight="1" spans="1:1">
      <c r="A40283" s="473"/>
    </row>
    <row r="40284" customHeight="1" spans="1:1">
      <c r="A40284" s="473"/>
    </row>
    <row r="40285" customHeight="1" spans="1:1">
      <c r="A40285" s="473"/>
    </row>
    <row r="40286" customHeight="1" spans="1:1">
      <c r="A40286" s="473"/>
    </row>
    <row r="40287" customHeight="1" spans="1:1">
      <c r="A40287" s="473"/>
    </row>
    <row r="40288" customHeight="1" spans="1:1">
      <c r="A40288" s="473"/>
    </row>
    <row r="40289" customHeight="1" spans="1:1">
      <c r="A40289" s="473"/>
    </row>
    <row r="40290" customHeight="1" spans="1:1">
      <c r="A40290" s="473"/>
    </row>
    <row r="40291" customHeight="1" spans="1:1">
      <c r="A40291" s="473"/>
    </row>
    <row r="40292" customHeight="1" spans="1:1">
      <c r="A40292" s="473"/>
    </row>
    <row r="40293" customHeight="1" spans="1:1">
      <c r="A40293" s="473"/>
    </row>
    <row r="40294" customHeight="1" spans="1:1">
      <c r="A40294" s="473"/>
    </row>
    <row r="40295" customHeight="1" spans="1:1">
      <c r="A40295" s="473"/>
    </row>
    <row r="40296" customHeight="1" spans="1:1">
      <c r="A40296" s="473"/>
    </row>
    <row r="40297" customHeight="1" spans="1:1">
      <c r="A40297" s="473"/>
    </row>
    <row r="40298" customHeight="1" spans="1:1">
      <c r="A40298" s="473"/>
    </row>
    <row r="40299" customHeight="1" spans="1:1">
      <c r="A40299" s="473"/>
    </row>
    <row r="40300" customHeight="1" spans="1:1">
      <c r="A40300" s="473"/>
    </row>
    <row r="40301" customHeight="1" spans="1:1">
      <c r="A40301" s="473"/>
    </row>
    <row r="40302" customHeight="1" spans="1:1">
      <c r="A40302" s="473"/>
    </row>
    <row r="40303" customHeight="1" spans="1:1">
      <c r="A40303" s="473"/>
    </row>
    <row r="40304" customHeight="1" spans="1:1">
      <c r="A40304" s="473"/>
    </row>
    <row r="40305" customHeight="1" spans="1:1">
      <c r="A40305" s="473"/>
    </row>
    <row r="40306" customHeight="1" spans="1:1">
      <c r="A40306" s="473"/>
    </row>
    <row r="40307" customHeight="1" spans="1:1">
      <c r="A40307" s="473"/>
    </row>
    <row r="40308" customHeight="1" spans="1:1">
      <c r="A40308" s="473"/>
    </row>
    <row r="40309" customHeight="1" spans="1:1">
      <c r="A40309" s="473"/>
    </row>
    <row r="40310" customHeight="1" spans="1:1">
      <c r="A40310" s="473"/>
    </row>
    <row r="40311" customHeight="1" spans="1:1">
      <c r="A40311" s="473"/>
    </row>
    <row r="40312" customHeight="1" spans="1:1">
      <c r="A40312" s="473"/>
    </row>
    <row r="40313" customHeight="1" spans="1:1">
      <c r="A40313" s="473"/>
    </row>
    <row r="40314" customHeight="1" spans="1:1">
      <c r="A40314" s="473"/>
    </row>
    <row r="40315" customHeight="1" spans="1:1">
      <c r="A40315" s="473"/>
    </row>
    <row r="40316" customHeight="1" spans="1:1">
      <c r="A40316" s="473"/>
    </row>
    <row r="40317" customHeight="1" spans="1:1">
      <c r="A40317" s="473"/>
    </row>
    <row r="40318" customHeight="1" spans="1:1">
      <c r="A40318" s="473"/>
    </row>
    <row r="40319" customHeight="1" spans="1:1">
      <c r="A40319" s="473"/>
    </row>
    <row r="40320" customHeight="1" spans="1:1">
      <c r="A40320" s="473"/>
    </row>
    <row r="40321" customHeight="1" spans="1:1">
      <c r="A40321" s="473"/>
    </row>
    <row r="40322" customHeight="1" spans="1:1">
      <c r="A40322" s="473"/>
    </row>
    <row r="40323" customHeight="1" spans="1:1">
      <c r="A40323" s="473"/>
    </row>
    <row r="40324" customHeight="1" spans="1:1">
      <c r="A40324" s="473"/>
    </row>
    <row r="40325" customHeight="1" spans="1:1">
      <c r="A40325" s="473"/>
    </row>
    <row r="40326" customHeight="1" spans="1:1">
      <c r="A40326" s="473"/>
    </row>
    <row r="40327" customHeight="1" spans="1:1">
      <c r="A40327" s="473"/>
    </row>
    <row r="40328" customHeight="1" spans="1:1">
      <c r="A40328" s="473"/>
    </row>
    <row r="40329" customHeight="1" spans="1:1">
      <c r="A40329" s="473"/>
    </row>
    <row r="40330" customHeight="1" spans="1:1">
      <c r="A40330" s="473"/>
    </row>
    <row r="40331" customHeight="1" spans="1:1">
      <c r="A40331" s="473"/>
    </row>
    <row r="40332" customHeight="1" spans="1:1">
      <c r="A40332" s="473"/>
    </row>
    <row r="40333" customHeight="1" spans="1:1">
      <c r="A40333" s="473"/>
    </row>
    <row r="40334" customHeight="1" spans="1:1">
      <c r="A40334" s="473"/>
    </row>
    <row r="40335" customHeight="1" spans="1:1">
      <c r="A40335" s="473"/>
    </row>
    <row r="40336" customHeight="1" spans="1:1">
      <c r="A40336" s="473"/>
    </row>
    <row r="40337" customHeight="1" spans="1:1">
      <c r="A40337" s="473"/>
    </row>
    <row r="40338" customHeight="1" spans="1:1">
      <c r="A40338" s="473"/>
    </row>
    <row r="40339" customHeight="1" spans="1:1">
      <c r="A40339" s="473"/>
    </row>
    <row r="40340" customHeight="1" spans="1:1">
      <c r="A40340" s="473"/>
    </row>
    <row r="40341" customHeight="1" spans="1:1">
      <c r="A40341" s="473"/>
    </row>
    <row r="40342" customHeight="1" spans="1:1">
      <c r="A40342" s="473"/>
    </row>
    <row r="40343" customHeight="1" spans="1:1">
      <c r="A40343" s="473"/>
    </row>
    <row r="40344" customHeight="1" spans="1:1">
      <c r="A40344" s="473"/>
    </row>
    <row r="40345" customHeight="1" spans="1:1">
      <c r="A40345" s="473"/>
    </row>
    <row r="40346" customHeight="1" spans="1:1">
      <c r="A40346" s="473"/>
    </row>
    <row r="40347" customHeight="1" spans="1:1">
      <c r="A40347" s="473"/>
    </row>
    <row r="40348" customHeight="1" spans="1:1">
      <c r="A40348" s="473"/>
    </row>
    <row r="40349" customHeight="1" spans="1:1">
      <c r="A40349" s="473"/>
    </row>
    <row r="40350" customHeight="1" spans="1:1">
      <c r="A40350" s="473"/>
    </row>
    <row r="40351" customHeight="1" spans="1:1">
      <c r="A40351" s="473"/>
    </row>
    <row r="40352" customHeight="1" spans="1:1">
      <c r="A40352" s="473"/>
    </row>
    <row r="40353" customHeight="1" spans="1:1">
      <c r="A40353" s="473"/>
    </row>
    <row r="40354" customHeight="1" spans="1:1">
      <c r="A40354" s="473"/>
    </row>
    <row r="40355" customHeight="1" spans="1:1">
      <c r="A40355" s="473"/>
    </row>
    <row r="40356" customHeight="1" spans="1:1">
      <c r="A40356" s="473"/>
    </row>
    <row r="40357" customHeight="1" spans="1:1">
      <c r="A40357" s="473"/>
    </row>
    <row r="40358" customHeight="1" spans="1:1">
      <c r="A40358" s="473"/>
    </row>
    <row r="40359" customHeight="1" spans="1:1">
      <c r="A40359" s="473"/>
    </row>
    <row r="40360" customHeight="1" spans="1:1">
      <c r="A40360" s="473"/>
    </row>
    <row r="40361" customHeight="1" spans="1:1">
      <c r="A40361" s="473"/>
    </row>
    <row r="40362" customHeight="1" spans="1:1">
      <c r="A40362" s="473"/>
    </row>
    <row r="40363" customHeight="1" spans="1:1">
      <c r="A40363" s="473"/>
    </row>
    <row r="40364" customHeight="1" spans="1:1">
      <c r="A40364" s="473"/>
    </row>
    <row r="40365" customHeight="1" spans="1:1">
      <c r="A40365" s="473"/>
    </row>
    <row r="40366" customHeight="1" spans="1:1">
      <c r="A40366" s="473"/>
    </row>
    <row r="40367" customHeight="1" spans="1:1">
      <c r="A40367" s="473"/>
    </row>
    <row r="40368" customHeight="1" spans="1:1">
      <c r="A40368" s="473"/>
    </row>
    <row r="40369" customHeight="1" spans="1:1">
      <c r="A40369" s="473"/>
    </row>
    <row r="40370" customHeight="1" spans="1:1">
      <c r="A40370" s="473"/>
    </row>
    <row r="40371" customHeight="1" spans="1:1">
      <c r="A40371" s="473"/>
    </row>
    <row r="40372" customHeight="1" spans="1:1">
      <c r="A40372" s="473"/>
    </row>
    <row r="40373" customHeight="1" spans="1:1">
      <c r="A40373" s="473"/>
    </row>
    <row r="40374" customHeight="1" spans="1:1">
      <c r="A40374" s="473"/>
    </row>
    <row r="40375" customHeight="1" spans="1:1">
      <c r="A40375" s="473"/>
    </row>
    <row r="40376" customHeight="1" spans="1:1">
      <c r="A40376" s="473"/>
    </row>
    <row r="40377" customHeight="1" spans="1:1">
      <c r="A40377" s="473"/>
    </row>
    <row r="40378" customHeight="1" spans="1:1">
      <c r="A40378" s="473"/>
    </row>
    <row r="40379" customHeight="1" spans="1:1">
      <c r="A40379" s="473"/>
    </row>
    <row r="40380" customHeight="1" spans="1:1">
      <c r="A40380" s="473"/>
    </row>
    <row r="40381" customHeight="1" spans="1:1">
      <c r="A40381" s="473"/>
    </row>
    <row r="40382" customHeight="1" spans="1:1">
      <c r="A40382" s="473"/>
    </row>
    <row r="40383" customHeight="1" spans="1:1">
      <c r="A40383" s="473"/>
    </row>
    <row r="40384" customHeight="1" spans="1:1">
      <c r="A40384" s="473"/>
    </row>
    <row r="40385" customHeight="1" spans="1:1">
      <c r="A40385" s="473"/>
    </row>
    <row r="40386" customHeight="1" spans="1:1">
      <c r="A40386" s="473"/>
    </row>
    <row r="40387" customHeight="1" spans="1:1">
      <c r="A40387" s="473"/>
    </row>
    <row r="40388" customHeight="1" spans="1:1">
      <c r="A40388" s="473"/>
    </row>
    <row r="40389" customHeight="1" spans="1:1">
      <c r="A40389" s="473"/>
    </row>
    <row r="40390" customHeight="1" spans="1:1">
      <c r="A40390" s="473"/>
    </row>
    <row r="40391" customHeight="1" spans="1:1">
      <c r="A40391" s="473"/>
    </row>
    <row r="40392" customHeight="1" spans="1:1">
      <c r="A40392" s="473"/>
    </row>
    <row r="40393" customHeight="1" spans="1:1">
      <c r="A40393" s="473"/>
    </row>
    <row r="40394" customHeight="1" spans="1:1">
      <c r="A40394" s="473"/>
    </row>
    <row r="40395" customHeight="1" spans="1:1">
      <c r="A40395" s="473"/>
    </row>
    <row r="40396" customHeight="1" spans="1:1">
      <c r="A40396" s="473"/>
    </row>
    <row r="40397" customHeight="1" spans="1:1">
      <c r="A40397" s="473"/>
    </row>
    <row r="40398" customHeight="1" spans="1:1">
      <c r="A40398" s="473"/>
    </row>
    <row r="40399" customHeight="1" spans="1:1">
      <c r="A40399" s="473"/>
    </row>
    <row r="40400" customHeight="1" spans="1:1">
      <c r="A40400" s="473"/>
    </row>
    <row r="40401" customHeight="1" spans="1:1">
      <c r="A40401" s="473"/>
    </row>
    <row r="40402" customHeight="1" spans="1:1">
      <c r="A40402" s="473"/>
    </row>
    <row r="40403" customHeight="1" spans="1:1">
      <c r="A40403" s="473"/>
    </row>
    <row r="40404" customHeight="1" spans="1:1">
      <c r="A40404" s="473"/>
    </row>
    <row r="40405" customHeight="1" spans="1:1">
      <c r="A40405" s="473"/>
    </row>
    <row r="40406" customHeight="1" spans="1:1">
      <c r="A40406" s="473"/>
    </row>
    <row r="40407" customHeight="1" spans="1:1">
      <c r="A40407" s="473"/>
    </row>
    <row r="40408" customHeight="1" spans="1:1">
      <c r="A40408" s="473"/>
    </row>
    <row r="40409" customHeight="1" spans="1:1">
      <c r="A40409" s="473"/>
    </row>
    <row r="40410" customHeight="1" spans="1:1">
      <c r="A40410" s="473"/>
    </row>
    <row r="40411" customHeight="1" spans="1:1">
      <c r="A40411" s="473"/>
    </row>
    <row r="40412" customHeight="1" spans="1:1">
      <c r="A40412" s="473"/>
    </row>
    <row r="40413" customHeight="1" spans="1:1">
      <c r="A40413" s="473"/>
    </row>
    <row r="40414" customHeight="1" spans="1:1">
      <c r="A40414" s="473"/>
    </row>
    <row r="40415" customHeight="1" spans="1:1">
      <c r="A40415" s="473"/>
    </row>
    <row r="40416" customHeight="1" spans="1:1">
      <c r="A40416" s="473"/>
    </row>
    <row r="40417" customHeight="1" spans="1:1">
      <c r="A40417" s="473"/>
    </row>
    <row r="40418" customHeight="1" spans="1:1">
      <c r="A40418" s="473"/>
    </row>
    <row r="40419" customHeight="1" spans="1:1">
      <c r="A40419" s="473"/>
    </row>
    <row r="40420" customHeight="1" spans="1:1">
      <c r="A40420" s="473"/>
    </row>
    <row r="40421" customHeight="1" spans="1:1">
      <c r="A40421" s="473"/>
    </row>
    <row r="40422" customHeight="1" spans="1:1">
      <c r="A40422" s="473"/>
    </row>
    <row r="40423" customHeight="1" spans="1:1">
      <c r="A40423" s="473"/>
    </row>
    <row r="40424" customHeight="1" spans="1:1">
      <c r="A40424" s="473"/>
    </row>
    <row r="40425" customHeight="1" spans="1:1">
      <c r="A40425" s="473"/>
    </row>
    <row r="40426" customHeight="1" spans="1:1">
      <c r="A40426" s="473"/>
    </row>
    <row r="40427" customHeight="1" spans="1:1">
      <c r="A40427" s="473"/>
    </row>
    <row r="40428" customHeight="1" spans="1:1">
      <c r="A40428" s="473"/>
    </row>
    <row r="40429" customHeight="1" spans="1:1">
      <c r="A40429" s="473"/>
    </row>
    <row r="40430" customHeight="1" spans="1:1">
      <c r="A40430" s="473"/>
    </row>
    <row r="40431" customHeight="1" spans="1:1">
      <c r="A40431" s="473"/>
    </row>
    <row r="40432" customHeight="1" spans="1:1">
      <c r="A40432" s="473"/>
    </row>
    <row r="40433" customHeight="1" spans="1:1">
      <c r="A40433" s="473"/>
    </row>
    <row r="40434" customHeight="1" spans="1:1">
      <c r="A40434" s="473"/>
    </row>
    <row r="40435" customHeight="1" spans="1:1">
      <c r="A40435" s="473"/>
    </row>
    <row r="40436" customHeight="1" spans="1:1">
      <c r="A40436" s="473"/>
    </row>
    <row r="40437" customHeight="1" spans="1:1">
      <c r="A40437" s="473"/>
    </row>
    <row r="40438" customHeight="1" spans="1:1">
      <c r="A40438" s="473"/>
    </row>
    <row r="40439" customHeight="1" spans="1:1">
      <c r="A40439" s="473"/>
    </row>
    <row r="40440" customHeight="1" spans="1:1">
      <c r="A40440" s="473"/>
    </row>
    <row r="40441" customHeight="1" spans="1:1">
      <c r="A40441" s="473"/>
    </row>
    <row r="40442" customHeight="1" spans="1:1">
      <c r="A40442" s="473"/>
    </row>
    <row r="40443" customHeight="1" spans="1:1">
      <c r="A40443" s="473"/>
    </row>
    <row r="40444" customHeight="1" spans="1:1">
      <c r="A40444" s="473"/>
    </row>
    <row r="40445" customHeight="1" spans="1:1">
      <c r="A40445" s="473"/>
    </row>
    <row r="40446" customHeight="1" spans="1:1">
      <c r="A40446" s="473"/>
    </row>
    <row r="40447" customHeight="1" spans="1:1">
      <c r="A40447" s="473"/>
    </row>
    <row r="40448" customHeight="1" spans="1:1">
      <c r="A40448" s="473"/>
    </row>
    <row r="40449" customHeight="1" spans="1:1">
      <c r="A40449" s="473"/>
    </row>
    <row r="40450" customHeight="1" spans="1:1">
      <c r="A40450" s="473"/>
    </row>
    <row r="40451" customHeight="1" spans="1:1">
      <c r="A40451" s="473"/>
    </row>
    <row r="40452" customHeight="1" spans="1:1">
      <c r="A40452" s="473"/>
    </row>
    <row r="40453" customHeight="1" spans="1:1">
      <c r="A40453" s="473"/>
    </row>
    <row r="40454" customHeight="1" spans="1:1">
      <c r="A40454" s="473"/>
    </row>
    <row r="40455" customHeight="1" spans="1:1">
      <c r="A40455" s="473"/>
    </row>
    <row r="40456" customHeight="1" spans="1:1">
      <c r="A40456" s="473"/>
    </row>
    <row r="40457" customHeight="1" spans="1:1">
      <c r="A40457" s="473"/>
    </row>
    <row r="40458" customHeight="1" spans="1:1">
      <c r="A40458" s="473"/>
    </row>
    <row r="40459" customHeight="1" spans="1:1">
      <c r="A40459" s="473"/>
    </row>
    <row r="40460" customHeight="1" spans="1:1">
      <c r="A40460" s="473"/>
    </row>
    <row r="40461" customHeight="1" spans="1:1">
      <c r="A40461" s="473"/>
    </row>
    <row r="40462" customHeight="1" spans="1:1">
      <c r="A40462" s="473"/>
    </row>
    <row r="40463" customHeight="1" spans="1:1">
      <c r="A40463" s="473"/>
    </row>
    <row r="40464" customHeight="1" spans="1:1">
      <c r="A40464" s="473"/>
    </row>
    <row r="40465" customHeight="1" spans="1:1">
      <c r="A40465" s="473"/>
    </row>
    <row r="40466" customHeight="1" spans="1:1">
      <c r="A40466" s="473"/>
    </row>
    <row r="40467" customHeight="1" spans="1:1">
      <c r="A40467" s="473"/>
    </row>
    <row r="40468" customHeight="1" spans="1:1">
      <c r="A40468" s="473"/>
    </row>
    <row r="40469" customHeight="1" spans="1:1">
      <c r="A40469" s="473"/>
    </row>
    <row r="40470" customHeight="1" spans="1:1">
      <c r="A40470" s="473"/>
    </row>
    <row r="40471" customHeight="1" spans="1:1">
      <c r="A40471" s="473"/>
    </row>
    <row r="40472" customHeight="1" spans="1:1">
      <c r="A40472" s="473"/>
    </row>
    <row r="40473" customHeight="1" spans="1:1">
      <c r="A40473" s="473"/>
    </row>
    <row r="40474" customHeight="1" spans="1:1">
      <c r="A40474" s="473"/>
    </row>
    <row r="40475" customHeight="1" spans="1:1">
      <c r="A40475" s="473"/>
    </row>
    <row r="40476" customHeight="1" spans="1:1">
      <c r="A40476" s="473"/>
    </row>
    <row r="40477" customHeight="1" spans="1:1">
      <c r="A40477" s="473"/>
    </row>
    <row r="40478" customHeight="1" spans="1:1">
      <c r="A40478" s="473"/>
    </row>
    <row r="40479" customHeight="1" spans="1:1">
      <c r="A40479" s="473"/>
    </row>
    <row r="40480" customHeight="1" spans="1:1">
      <c r="A40480" s="473"/>
    </row>
    <row r="40481" customHeight="1" spans="1:1">
      <c r="A40481" s="473"/>
    </row>
    <row r="40482" customHeight="1" spans="1:1">
      <c r="A40482" s="473"/>
    </row>
    <row r="40483" customHeight="1" spans="1:1">
      <c r="A40483" s="473"/>
    </row>
    <row r="40484" customHeight="1" spans="1:1">
      <c r="A40484" s="473"/>
    </row>
    <row r="40485" customHeight="1" spans="1:1">
      <c r="A40485" s="473"/>
    </row>
    <row r="40486" customHeight="1" spans="1:1">
      <c r="A40486" s="473"/>
    </row>
    <row r="40487" customHeight="1" spans="1:1">
      <c r="A40487" s="473"/>
    </row>
    <row r="40488" customHeight="1" spans="1:1">
      <c r="A40488" s="473"/>
    </row>
    <row r="40489" customHeight="1" spans="1:1">
      <c r="A40489" s="473"/>
    </row>
    <row r="40490" customHeight="1" spans="1:1">
      <c r="A40490" s="473"/>
    </row>
    <row r="40491" customHeight="1" spans="1:1">
      <c r="A40491" s="473"/>
    </row>
    <row r="40492" customHeight="1" spans="1:1">
      <c r="A40492" s="473"/>
    </row>
    <row r="40493" customHeight="1" spans="1:1">
      <c r="A40493" s="473"/>
    </row>
    <row r="40494" customHeight="1" spans="1:1">
      <c r="A40494" s="473"/>
    </row>
    <row r="40495" customHeight="1" spans="1:1">
      <c r="A40495" s="473"/>
    </row>
    <row r="40496" customHeight="1" spans="1:1">
      <c r="A40496" s="473"/>
    </row>
    <row r="40497" customHeight="1" spans="1:1">
      <c r="A40497" s="473"/>
    </row>
    <row r="40498" customHeight="1" spans="1:1">
      <c r="A40498" s="473"/>
    </row>
    <row r="40499" customHeight="1" spans="1:1">
      <c r="A40499" s="473"/>
    </row>
    <row r="40500" customHeight="1" spans="1:1">
      <c r="A40500" s="473"/>
    </row>
    <row r="40501" customHeight="1" spans="1:1">
      <c r="A40501" s="473"/>
    </row>
    <row r="40502" customHeight="1" spans="1:1">
      <c r="A40502" s="473"/>
    </row>
    <row r="40503" customHeight="1" spans="1:1">
      <c r="A40503" s="473"/>
    </row>
    <row r="40504" customHeight="1" spans="1:1">
      <c r="A40504" s="473"/>
    </row>
    <row r="40505" customHeight="1" spans="1:1">
      <c r="A40505" s="473"/>
    </row>
    <row r="40506" customHeight="1" spans="1:1">
      <c r="A40506" s="473"/>
    </row>
    <row r="40507" customHeight="1" spans="1:1">
      <c r="A40507" s="473"/>
    </row>
    <row r="40508" customHeight="1" spans="1:1">
      <c r="A40508" s="473"/>
    </row>
    <row r="40509" customHeight="1" spans="1:1">
      <c r="A40509" s="473"/>
    </row>
    <row r="40510" customHeight="1" spans="1:1">
      <c r="A40510" s="473"/>
    </row>
    <row r="40511" customHeight="1" spans="1:1">
      <c r="A40511" s="473"/>
    </row>
    <row r="40512" customHeight="1" spans="1:1">
      <c r="A40512" s="473"/>
    </row>
    <row r="40513" customHeight="1" spans="1:1">
      <c r="A40513" s="473"/>
    </row>
    <row r="40514" customHeight="1" spans="1:1">
      <c r="A40514" s="473"/>
    </row>
    <row r="40515" customHeight="1" spans="1:1">
      <c r="A40515" s="473"/>
    </row>
    <row r="40516" customHeight="1" spans="1:1">
      <c r="A40516" s="473"/>
    </row>
    <row r="40517" customHeight="1" spans="1:1">
      <c r="A40517" s="473"/>
    </row>
    <row r="40518" customHeight="1" spans="1:1">
      <c r="A40518" s="473"/>
    </row>
    <row r="40519" customHeight="1" spans="1:1">
      <c r="A40519" s="473"/>
    </row>
    <row r="40520" customHeight="1" spans="1:1">
      <c r="A40520" s="473"/>
    </row>
    <row r="40521" customHeight="1" spans="1:1">
      <c r="A40521" s="473"/>
    </row>
    <row r="40522" customHeight="1" spans="1:1">
      <c r="A40522" s="473"/>
    </row>
    <row r="40523" customHeight="1" spans="1:1">
      <c r="A40523" s="473"/>
    </row>
    <row r="40524" customHeight="1" spans="1:1">
      <c r="A40524" s="473"/>
    </row>
    <row r="40525" customHeight="1" spans="1:1">
      <c r="A40525" s="473"/>
    </row>
    <row r="40526" customHeight="1" spans="1:1">
      <c r="A40526" s="473"/>
    </row>
    <row r="40527" customHeight="1" spans="1:1">
      <c r="A40527" s="473"/>
    </row>
    <row r="40528" customHeight="1" spans="1:1">
      <c r="A40528" s="473"/>
    </row>
    <row r="40529" customHeight="1" spans="1:1">
      <c r="A40529" s="473"/>
    </row>
    <row r="40530" customHeight="1" spans="1:1">
      <c r="A40530" s="473"/>
    </row>
    <row r="40531" customHeight="1" spans="1:1">
      <c r="A40531" s="473"/>
    </row>
    <row r="40532" customHeight="1" spans="1:1">
      <c r="A40532" s="473"/>
    </row>
    <row r="40533" customHeight="1" spans="1:1">
      <c r="A40533" s="473"/>
    </row>
    <row r="40534" customHeight="1" spans="1:1">
      <c r="A40534" s="473"/>
    </row>
    <row r="40535" customHeight="1" spans="1:1">
      <c r="A40535" s="473"/>
    </row>
    <row r="40536" customHeight="1" spans="1:1">
      <c r="A40536" s="473"/>
    </row>
    <row r="40537" customHeight="1" spans="1:1">
      <c r="A40537" s="473"/>
    </row>
    <row r="40538" customHeight="1" spans="1:1">
      <c r="A40538" s="473"/>
    </row>
    <row r="40539" customHeight="1" spans="1:1">
      <c r="A40539" s="473"/>
    </row>
    <row r="40540" customHeight="1" spans="1:1">
      <c r="A40540" s="473"/>
    </row>
    <row r="40541" customHeight="1" spans="1:1">
      <c r="A40541" s="473"/>
    </row>
    <row r="40542" customHeight="1" spans="1:1">
      <c r="A40542" s="473"/>
    </row>
    <row r="40543" customHeight="1" spans="1:1">
      <c r="A40543" s="473"/>
    </row>
    <row r="40544" customHeight="1" spans="1:1">
      <c r="A40544" s="473"/>
    </row>
    <row r="40545" customHeight="1" spans="1:1">
      <c r="A40545" s="473"/>
    </row>
    <row r="40546" customHeight="1" spans="1:1">
      <c r="A40546" s="473"/>
    </row>
    <row r="40547" customHeight="1" spans="1:1">
      <c r="A40547" s="473"/>
    </row>
    <row r="40548" customHeight="1" spans="1:1">
      <c r="A40548" s="473"/>
    </row>
    <row r="40549" customHeight="1" spans="1:1">
      <c r="A40549" s="473"/>
    </row>
    <row r="40550" customHeight="1" spans="1:1">
      <c r="A40550" s="473"/>
    </row>
    <row r="40551" customHeight="1" spans="1:1">
      <c r="A40551" s="473"/>
    </row>
    <row r="40552" customHeight="1" spans="1:1">
      <c r="A40552" s="473"/>
    </row>
    <row r="40553" customHeight="1" spans="1:1">
      <c r="A40553" s="473"/>
    </row>
    <row r="40554" customHeight="1" spans="1:1">
      <c r="A40554" s="473"/>
    </row>
    <row r="40555" customHeight="1" spans="1:1">
      <c r="A40555" s="473"/>
    </row>
    <row r="40556" customHeight="1" spans="1:1">
      <c r="A40556" s="473"/>
    </row>
    <row r="40557" customHeight="1" spans="1:1">
      <c r="A40557" s="473"/>
    </row>
    <row r="40558" customHeight="1" spans="1:1">
      <c r="A40558" s="473"/>
    </row>
    <row r="40559" customHeight="1" spans="1:1">
      <c r="A40559" s="473"/>
    </row>
    <row r="40560" customHeight="1" spans="1:1">
      <c r="A40560" s="473"/>
    </row>
    <row r="40561" customHeight="1" spans="1:1">
      <c r="A40561" s="473"/>
    </row>
    <row r="40562" customHeight="1" spans="1:1">
      <c r="A40562" s="473"/>
    </row>
    <row r="40563" customHeight="1" spans="1:1">
      <c r="A40563" s="473"/>
    </row>
    <row r="40564" customHeight="1" spans="1:1">
      <c r="A40564" s="473"/>
    </row>
    <row r="40565" customHeight="1" spans="1:1">
      <c r="A40565" s="473"/>
    </row>
    <row r="40566" customHeight="1" spans="1:1">
      <c r="A40566" s="473"/>
    </row>
    <row r="40567" customHeight="1" spans="1:1">
      <c r="A40567" s="473"/>
    </row>
    <row r="40568" customHeight="1" spans="1:1">
      <c r="A40568" s="473"/>
    </row>
    <row r="40569" customHeight="1" spans="1:1">
      <c r="A40569" s="473"/>
    </row>
    <row r="40570" customHeight="1" spans="1:1">
      <c r="A40570" s="473"/>
    </row>
    <row r="40571" customHeight="1" spans="1:1">
      <c r="A40571" s="473"/>
    </row>
    <row r="40572" customHeight="1" spans="1:1">
      <c r="A40572" s="473"/>
    </row>
    <row r="40573" customHeight="1" spans="1:1">
      <c r="A40573" s="473"/>
    </row>
    <row r="40574" customHeight="1" spans="1:1">
      <c r="A40574" s="473"/>
    </row>
    <row r="40575" customHeight="1" spans="1:1">
      <c r="A40575" s="473"/>
    </row>
    <row r="40576" customHeight="1" spans="1:1">
      <c r="A40576" s="473"/>
    </row>
    <row r="40577" customHeight="1" spans="1:1">
      <c r="A40577" s="473"/>
    </row>
    <row r="40578" customHeight="1" spans="1:1">
      <c r="A40578" s="473"/>
    </row>
    <row r="40579" customHeight="1" spans="1:1">
      <c r="A40579" s="473"/>
    </row>
    <row r="40580" customHeight="1" spans="1:1">
      <c r="A40580" s="473"/>
    </row>
    <row r="40581" customHeight="1" spans="1:1">
      <c r="A40581" s="473"/>
    </row>
    <row r="40582" customHeight="1" spans="1:1">
      <c r="A40582" s="473"/>
    </row>
    <row r="40583" customHeight="1" spans="1:1">
      <c r="A40583" s="473"/>
    </row>
    <row r="40584" customHeight="1" spans="1:1">
      <c r="A40584" s="473"/>
    </row>
    <row r="40585" customHeight="1" spans="1:1">
      <c r="A40585" s="473"/>
    </row>
    <row r="40586" customHeight="1" spans="1:1">
      <c r="A40586" s="473"/>
    </row>
    <row r="40587" customHeight="1" spans="1:1">
      <c r="A40587" s="473"/>
    </row>
    <row r="40588" customHeight="1" spans="1:1">
      <c r="A40588" s="473"/>
    </row>
    <row r="40589" customHeight="1" spans="1:1">
      <c r="A40589" s="473"/>
    </row>
    <row r="40590" customHeight="1" spans="1:1">
      <c r="A40590" s="473"/>
    </row>
    <row r="40591" customHeight="1" spans="1:1">
      <c r="A40591" s="473"/>
    </row>
    <row r="40592" customHeight="1" spans="1:1">
      <c r="A40592" s="473"/>
    </row>
    <row r="40593" customHeight="1" spans="1:1">
      <c r="A40593" s="473"/>
    </row>
    <row r="40594" customHeight="1" spans="1:1">
      <c r="A40594" s="473"/>
    </row>
    <row r="40595" customHeight="1" spans="1:1">
      <c r="A40595" s="473"/>
    </row>
    <row r="40596" customHeight="1" spans="1:1">
      <c r="A40596" s="473"/>
    </row>
    <row r="40597" customHeight="1" spans="1:1">
      <c r="A40597" s="473"/>
    </row>
    <row r="40598" customHeight="1" spans="1:1">
      <c r="A40598" s="473"/>
    </row>
    <row r="40599" customHeight="1" spans="1:1">
      <c r="A40599" s="473"/>
    </row>
    <row r="40600" customHeight="1" spans="1:1">
      <c r="A40600" s="473"/>
    </row>
    <row r="40601" customHeight="1" spans="1:1">
      <c r="A40601" s="473"/>
    </row>
    <row r="40602" customHeight="1" spans="1:1">
      <c r="A40602" s="473"/>
    </row>
    <row r="40603" customHeight="1" spans="1:1">
      <c r="A40603" s="473"/>
    </row>
    <row r="40604" customHeight="1" spans="1:1">
      <c r="A40604" s="473"/>
    </row>
    <row r="40605" customHeight="1" spans="1:1">
      <c r="A40605" s="473"/>
    </row>
    <row r="40606" customHeight="1" spans="1:1">
      <c r="A40606" s="473"/>
    </row>
    <row r="40607" customHeight="1" spans="1:1">
      <c r="A40607" s="473"/>
    </row>
    <row r="40608" customHeight="1" spans="1:1">
      <c r="A40608" s="473"/>
    </row>
    <row r="40609" customHeight="1" spans="1:1">
      <c r="A40609" s="473"/>
    </row>
    <row r="40610" customHeight="1" spans="1:1">
      <c r="A40610" s="473"/>
    </row>
    <row r="40611" customHeight="1" spans="1:1">
      <c r="A40611" s="473"/>
    </row>
    <row r="40612" customHeight="1" spans="1:1">
      <c r="A40612" s="473"/>
    </row>
    <row r="40613" customHeight="1" spans="1:1">
      <c r="A40613" s="473"/>
    </row>
    <row r="40614" customHeight="1" spans="1:1">
      <c r="A40614" s="473"/>
    </row>
    <row r="40615" customHeight="1" spans="1:1">
      <c r="A40615" s="473"/>
    </row>
    <row r="40616" customHeight="1" spans="1:1">
      <c r="A40616" s="473"/>
    </row>
    <row r="40617" customHeight="1" spans="1:1">
      <c r="A40617" s="473"/>
    </row>
    <row r="40618" customHeight="1" spans="1:1">
      <c r="A40618" s="473"/>
    </row>
    <row r="40619" customHeight="1" spans="1:1">
      <c r="A40619" s="473"/>
    </row>
    <row r="40620" customHeight="1" spans="1:1">
      <c r="A40620" s="473"/>
    </row>
    <row r="40621" customHeight="1" spans="1:1">
      <c r="A40621" s="473"/>
    </row>
    <row r="40622" customHeight="1" spans="1:1">
      <c r="A40622" s="473"/>
    </row>
    <row r="40623" customHeight="1" spans="1:1">
      <c r="A40623" s="473"/>
    </row>
    <row r="40624" customHeight="1" spans="1:1">
      <c r="A40624" s="473"/>
    </row>
    <row r="40625" customHeight="1" spans="1:1">
      <c r="A40625" s="473"/>
    </row>
    <row r="40626" customHeight="1" spans="1:1">
      <c r="A40626" s="473"/>
    </row>
    <row r="40627" customHeight="1" spans="1:1">
      <c r="A40627" s="473"/>
    </row>
    <row r="40628" customHeight="1" spans="1:1">
      <c r="A40628" s="473"/>
    </row>
    <row r="40629" customHeight="1" spans="1:1">
      <c r="A40629" s="473"/>
    </row>
    <row r="40630" customHeight="1" spans="1:1">
      <c r="A40630" s="473"/>
    </row>
    <row r="40631" customHeight="1" spans="1:1">
      <c r="A40631" s="473"/>
    </row>
    <row r="40632" customHeight="1" spans="1:1">
      <c r="A40632" s="473"/>
    </row>
    <row r="40633" customHeight="1" spans="1:1">
      <c r="A40633" s="473"/>
    </row>
    <row r="40634" customHeight="1" spans="1:1">
      <c r="A40634" s="473"/>
    </row>
    <row r="40635" customHeight="1" spans="1:1">
      <c r="A40635" s="473"/>
    </row>
    <row r="40636" customHeight="1" spans="1:1">
      <c r="A40636" s="473"/>
    </row>
    <row r="40637" customHeight="1" spans="1:1">
      <c r="A40637" s="473"/>
    </row>
    <row r="40638" customHeight="1" spans="1:1">
      <c r="A40638" s="473"/>
    </row>
    <row r="40639" customHeight="1" spans="1:1">
      <c r="A40639" s="473"/>
    </row>
    <row r="40640" customHeight="1" spans="1:1">
      <c r="A40640" s="473"/>
    </row>
    <row r="40641" customHeight="1" spans="1:1">
      <c r="A40641" s="473"/>
    </row>
    <row r="40642" customHeight="1" spans="1:1">
      <c r="A40642" s="473"/>
    </row>
    <row r="40643" customHeight="1" spans="1:1">
      <c r="A40643" s="473"/>
    </row>
    <row r="40644" customHeight="1" spans="1:1">
      <c r="A40644" s="473"/>
    </row>
    <row r="40645" customHeight="1" spans="1:1">
      <c r="A40645" s="473"/>
    </row>
    <row r="40646" customHeight="1" spans="1:1">
      <c r="A40646" s="473"/>
    </row>
    <row r="40647" customHeight="1" spans="1:1">
      <c r="A40647" s="473"/>
    </row>
    <row r="40648" customHeight="1" spans="1:1">
      <c r="A40648" s="473"/>
    </row>
    <row r="40649" customHeight="1" spans="1:1">
      <c r="A40649" s="473"/>
    </row>
    <row r="40650" customHeight="1" spans="1:1">
      <c r="A40650" s="473"/>
    </row>
    <row r="40651" customHeight="1" spans="1:1">
      <c r="A40651" s="473"/>
    </row>
    <row r="40652" customHeight="1" spans="1:1">
      <c r="A40652" s="473"/>
    </row>
    <row r="40653" customHeight="1" spans="1:1">
      <c r="A40653" s="473"/>
    </row>
    <row r="40654" customHeight="1" spans="1:1">
      <c r="A40654" s="473"/>
    </row>
    <row r="40655" customHeight="1" spans="1:1">
      <c r="A40655" s="473"/>
    </row>
    <row r="40656" customHeight="1" spans="1:1">
      <c r="A40656" s="473"/>
    </row>
    <row r="40657" customHeight="1" spans="1:1">
      <c r="A40657" s="473"/>
    </row>
    <row r="40658" customHeight="1" spans="1:1">
      <c r="A40658" s="473"/>
    </row>
    <row r="40659" customHeight="1" spans="1:1">
      <c r="A40659" s="473"/>
    </row>
    <row r="40660" customHeight="1" spans="1:1">
      <c r="A40660" s="473"/>
    </row>
    <row r="40661" customHeight="1" spans="1:1">
      <c r="A40661" s="473"/>
    </row>
    <row r="40662" customHeight="1" spans="1:1">
      <c r="A40662" s="473"/>
    </row>
    <row r="40663" customHeight="1" spans="1:1">
      <c r="A40663" s="473"/>
    </row>
    <row r="40664" customHeight="1" spans="1:1">
      <c r="A40664" s="473"/>
    </row>
    <row r="40665" customHeight="1" spans="1:1">
      <c r="A40665" s="473"/>
    </row>
    <row r="40666" customHeight="1" spans="1:1">
      <c r="A40666" s="473"/>
    </row>
    <row r="40667" customHeight="1" spans="1:1">
      <c r="A40667" s="473"/>
    </row>
    <row r="40668" customHeight="1" spans="1:1">
      <c r="A40668" s="473"/>
    </row>
    <row r="40669" customHeight="1" spans="1:1">
      <c r="A40669" s="473"/>
    </row>
    <row r="40670" customHeight="1" spans="1:1">
      <c r="A40670" s="473"/>
    </row>
    <row r="40671" customHeight="1" spans="1:1">
      <c r="A40671" s="473"/>
    </row>
    <row r="40672" customHeight="1" spans="1:1">
      <c r="A40672" s="473"/>
    </row>
    <row r="40673" customHeight="1" spans="1:1">
      <c r="A40673" s="473"/>
    </row>
    <row r="40674" customHeight="1" spans="1:1">
      <c r="A40674" s="473"/>
    </row>
    <row r="40675" customHeight="1" spans="1:1">
      <c r="A40675" s="473"/>
    </row>
    <row r="40676" customHeight="1" spans="1:1">
      <c r="A40676" s="473"/>
    </row>
    <row r="40677" customHeight="1" spans="1:1">
      <c r="A40677" s="473"/>
    </row>
    <row r="40678" customHeight="1" spans="1:1">
      <c r="A40678" s="473"/>
    </row>
    <row r="40679" customHeight="1" spans="1:1">
      <c r="A40679" s="473"/>
    </row>
    <row r="40680" customHeight="1" spans="1:1">
      <c r="A40680" s="473"/>
    </row>
    <row r="40681" customHeight="1" spans="1:1">
      <c r="A40681" s="473"/>
    </row>
    <row r="40682" customHeight="1" spans="1:1">
      <c r="A40682" s="473"/>
    </row>
    <row r="40683" customHeight="1" spans="1:1">
      <c r="A40683" s="473"/>
    </row>
    <row r="40684" customHeight="1" spans="1:1">
      <c r="A40684" s="473"/>
    </row>
    <row r="40685" customHeight="1" spans="1:1">
      <c r="A40685" s="473"/>
    </row>
    <row r="40686" customHeight="1" spans="1:1">
      <c r="A40686" s="473"/>
    </row>
    <row r="40687" customHeight="1" spans="1:1">
      <c r="A40687" s="473"/>
    </row>
    <row r="40688" customHeight="1" spans="1:1">
      <c r="A40688" s="473"/>
    </row>
    <row r="40689" customHeight="1" spans="1:1">
      <c r="A40689" s="473"/>
    </row>
    <row r="40690" customHeight="1" spans="1:1">
      <c r="A40690" s="473"/>
    </row>
    <row r="40691" customHeight="1" spans="1:1">
      <c r="A40691" s="473"/>
    </row>
    <row r="40692" customHeight="1" spans="1:1">
      <c r="A40692" s="473"/>
    </row>
    <row r="40693" customHeight="1" spans="1:1">
      <c r="A40693" s="473"/>
    </row>
    <row r="40694" customHeight="1" spans="1:1">
      <c r="A40694" s="473"/>
    </row>
    <row r="40695" customHeight="1" spans="1:1">
      <c r="A40695" s="473"/>
    </row>
    <row r="40696" customHeight="1" spans="1:1">
      <c r="A40696" s="473"/>
    </row>
    <row r="40697" customHeight="1" spans="1:1">
      <c r="A40697" s="473"/>
    </row>
    <row r="40698" customHeight="1" spans="1:1">
      <c r="A40698" s="473"/>
    </row>
    <row r="40699" customHeight="1" spans="1:1">
      <c r="A40699" s="473"/>
    </row>
    <row r="40700" customHeight="1" spans="1:1">
      <c r="A40700" s="473"/>
    </row>
    <row r="40701" customHeight="1" spans="1:1">
      <c r="A40701" s="473"/>
    </row>
    <row r="40702" customHeight="1" spans="1:1">
      <c r="A40702" s="473"/>
    </row>
    <row r="40703" customHeight="1" spans="1:1">
      <c r="A40703" s="473"/>
    </row>
    <row r="40704" customHeight="1" spans="1:1">
      <c r="A40704" s="473"/>
    </row>
    <row r="40705" customHeight="1" spans="1:1">
      <c r="A40705" s="473"/>
    </row>
    <row r="40706" customHeight="1" spans="1:1">
      <c r="A40706" s="473"/>
    </row>
    <row r="40707" customHeight="1" spans="1:1">
      <c r="A40707" s="473"/>
    </row>
    <row r="40708" customHeight="1" spans="1:1">
      <c r="A40708" s="473"/>
    </row>
    <row r="40709" customHeight="1" spans="1:1">
      <c r="A40709" s="473"/>
    </row>
    <row r="40710" customHeight="1" spans="1:1">
      <c r="A40710" s="473"/>
    </row>
    <row r="40711" customHeight="1" spans="1:1">
      <c r="A40711" s="473"/>
    </row>
    <row r="40712" customHeight="1" spans="1:1">
      <c r="A40712" s="473"/>
    </row>
    <row r="40713" customHeight="1" spans="1:1">
      <c r="A40713" s="473"/>
    </row>
    <row r="40714" customHeight="1" spans="1:1">
      <c r="A40714" s="473"/>
    </row>
    <row r="40715" customHeight="1" spans="1:1">
      <c r="A40715" s="473"/>
    </row>
    <row r="40716" customHeight="1" spans="1:1">
      <c r="A40716" s="473"/>
    </row>
    <row r="40717" customHeight="1" spans="1:1">
      <c r="A40717" s="473"/>
    </row>
    <row r="40718" customHeight="1" spans="1:1">
      <c r="A40718" s="473"/>
    </row>
    <row r="40719" customHeight="1" spans="1:1">
      <c r="A40719" s="473"/>
    </row>
    <row r="40720" customHeight="1" spans="1:1">
      <c r="A40720" s="473"/>
    </row>
    <row r="40721" customHeight="1" spans="1:1">
      <c r="A40721" s="473"/>
    </row>
    <row r="40722" customHeight="1" spans="1:1">
      <c r="A40722" s="473"/>
    </row>
    <row r="40723" customHeight="1" spans="1:1">
      <c r="A40723" s="473"/>
    </row>
    <row r="40724" customHeight="1" spans="1:1">
      <c r="A40724" s="473"/>
    </row>
    <row r="40725" customHeight="1" spans="1:1">
      <c r="A40725" s="473"/>
    </row>
    <row r="40726" customHeight="1" spans="1:1">
      <c r="A40726" s="473"/>
    </row>
    <row r="40727" customHeight="1" spans="1:1">
      <c r="A40727" s="473"/>
    </row>
    <row r="40728" customHeight="1" spans="1:1">
      <c r="A40728" s="473"/>
    </row>
    <row r="40729" customHeight="1" spans="1:1">
      <c r="A40729" s="473"/>
    </row>
    <row r="40730" customHeight="1" spans="1:1">
      <c r="A40730" s="473"/>
    </row>
    <row r="40731" customHeight="1" spans="1:1">
      <c r="A40731" s="473"/>
    </row>
    <row r="40732" customHeight="1" spans="1:1">
      <c r="A40732" s="473"/>
    </row>
    <row r="40733" customHeight="1" spans="1:1">
      <c r="A40733" s="473"/>
    </row>
    <row r="40734" customHeight="1" spans="1:1">
      <c r="A40734" s="473"/>
    </row>
    <row r="40735" customHeight="1" spans="1:1">
      <c r="A40735" s="473"/>
    </row>
    <row r="40736" customHeight="1" spans="1:1">
      <c r="A40736" s="473"/>
    </row>
    <row r="40737" customHeight="1" spans="1:1">
      <c r="A40737" s="473"/>
    </row>
    <row r="40738" customHeight="1" spans="1:1">
      <c r="A40738" s="473"/>
    </row>
    <row r="40739" customHeight="1" spans="1:1">
      <c r="A40739" s="473"/>
    </row>
    <row r="40740" customHeight="1" spans="1:1">
      <c r="A40740" s="473"/>
    </row>
    <row r="40741" customHeight="1" spans="1:1">
      <c r="A40741" s="473"/>
    </row>
    <row r="40742" customHeight="1" spans="1:1">
      <c r="A40742" s="473"/>
    </row>
    <row r="40743" customHeight="1" spans="1:1">
      <c r="A40743" s="473"/>
    </row>
    <row r="40744" customHeight="1" spans="1:1">
      <c r="A40744" s="473"/>
    </row>
    <row r="40745" customHeight="1" spans="1:1">
      <c r="A40745" s="473"/>
    </row>
    <row r="40746" customHeight="1" spans="1:1">
      <c r="A40746" s="473"/>
    </row>
    <row r="40747" customHeight="1" spans="1:1">
      <c r="A40747" s="473"/>
    </row>
    <row r="40748" customHeight="1" spans="1:1">
      <c r="A40748" s="473"/>
    </row>
    <row r="40749" customHeight="1" spans="1:1">
      <c r="A40749" s="473"/>
    </row>
    <row r="40750" customHeight="1" spans="1:1">
      <c r="A40750" s="473"/>
    </row>
    <row r="40751" customHeight="1" spans="1:1">
      <c r="A40751" s="473"/>
    </row>
    <row r="40752" customHeight="1" spans="1:1">
      <c r="A40752" s="473"/>
    </row>
    <row r="40753" customHeight="1" spans="1:1">
      <c r="A40753" s="473"/>
    </row>
    <row r="40754" customHeight="1" spans="1:1">
      <c r="A40754" s="473"/>
    </row>
    <row r="40755" customHeight="1" spans="1:1">
      <c r="A40755" s="473"/>
    </row>
    <row r="40756" customHeight="1" spans="1:1">
      <c r="A40756" s="473"/>
    </row>
    <row r="40757" customHeight="1" spans="1:1">
      <c r="A40757" s="473"/>
    </row>
    <row r="40758" customHeight="1" spans="1:1">
      <c r="A40758" s="473"/>
    </row>
    <row r="40759" customHeight="1" spans="1:1">
      <c r="A40759" s="473"/>
    </row>
    <row r="40760" customHeight="1" spans="1:1">
      <c r="A40760" s="473"/>
    </row>
    <row r="40761" customHeight="1" spans="1:1">
      <c r="A40761" s="473"/>
    </row>
    <row r="40762" customHeight="1" spans="1:1">
      <c r="A40762" s="473"/>
    </row>
    <row r="40763" customHeight="1" spans="1:1">
      <c r="A40763" s="473"/>
    </row>
    <row r="40764" customHeight="1" spans="1:1">
      <c r="A40764" s="473"/>
    </row>
    <row r="40765" customHeight="1" spans="1:1">
      <c r="A40765" s="473"/>
    </row>
    <row r="40766" customHeight="1" spans="1:1">
      <c r="A40766" s="473"/>
    </row>
    <row r="40767" customHeight="1" spans="1:1">
      <c r="A40767" s="473"/>
    </row>
    <row r="40768" customHeight="1" spans="1:1">
      <c r="A40768" s="473"/>
    </row>
    <row r="40769" customHeight="1" spans="1:1">
      <c r="A40769" s="473"/>
    </row>
    <row r="40770" customHeight="1" spans="1:1">
      <c r="A40770" s="473"/>
    </row>
    <row r="40771" customHeight="1" spans="1:1">
      <c r="A40771" s="473"/>
    </row>
    <row r="40772" customHeight="1" spans="1:1">
      <c r="A40772" s="473"/>
    </row>
    <row r="40773" customHeight="1" spans="1:1">
      <c r="A40773" s="473"/>
    </row>
    <row r="40774" customHeight="1" spans="1:1">
      <c r="A40774" s="473"/>
    </row>
    <row r="40775" customHeight="1" spans="1:1">
      <c r="A40775" s="473"/>
    </row>
    <row r="40776" customHeight="1" spans="1:1">
      <c r="A40776" s="473"/>
    </row>
    <row r="40777" customHeight="1" spans="1:1">
      <c r="A40777" s="473"/>
    </row>
    <row r="40778" customHeight="1" spans="1:1">
      <c r="A40778" s="473"/>
    </row>
    <row r="40779" customHeight="1" spans="1:1">
      <c r="A40779" s="473"/>
    </row>
    <row r="40780" customHeight="1" spans="1:1">
      <c r="A40780" s="473"/>
    </row>
    <row r="40781" customHeight="1" spans="1:1">
      <c r="A40781" s="473"/>
    </row>
    <row r="40782" customHeight="1" spans="1:1">
      <c r="A40782" s="473"/>
    </row>
    <row r="40783" customHeight="1" spans="1:1">
      <c r="A40783" s="473"/>
    </row>
    <row r="40784" customHeight="1" spans="1:1">
      <c r="A40784" s="473"/>
    </row>
    <row r="40785" customHeight="1" spans="1:1">
      <c r="A40785" s="473"/>
    </row>
    <row r="40786" customHeight="1" spans="1:1">
      <c r="A40786" s="473"/>
    </row>
    <row r="40787" customHeight="1" spans="1:1">
      <c r="A40787" s="473"/>
    </row>
    <row r="40788" customHeight="1" spans="1:1">
      <c r="A40788" s="473"/>
    </row>
    <row r="40789" customHeight="1" spans="1:1">
      <c r="A40789" s="473"/>
    </row>
    <row r="40790" customHeight="1" spans="1:1">
      <c r="A40790" s="473"/>
    </row>
    <row r="40791" customHeight="1" spans="1:1">
      <c r="A40791" s="473"/>
    </row>
    <row r="40792" customHeight="1" spans="1:1">
      <c r="A40792" s="473"/>
    </row>
    <row r="40793" customHeight="1" spans="1:1">
      <c r="A40793" s="473"/>
    </row>
    <row r="40794" customHeight="1" spans="1:1">
      <c r="A40794" s="473"/>
    </row>
    <row r="40795" customHeight="1" spans="1:1">
      <c r="A40795" s="473"/>
    </row>
    <row r="40796" customHeight="1" spans="1:1">
      <c r="A40796" s="473"/>
    </row>
    <row r="40797" customHeight="1" spans="1:1">
      <c r="A40797" s="473"/>
    </row>
    <row r="40798" customHeight="1" spans="1:1">
      <c r="A40798" s="473"/>
    </row>
    <row r="40799" customHeight="1" spans="1:1">
      <c r="A40799" s="473"/>
    </row>
    <row r="40800" customHeight="1" spans="1:1">
      <c r="A40800" s="473"/>
    </row>
    <row r="40801" customHeight="1" spans="1:1">
      <c r="A40801" s="473"/>
    </row>
    <row r="40802" customHeight="1" spans="1:1">
      <c r="A40802" s="473"/>
    </row>
    <row r="40803" customHeight="1" spans="1:1">
      <c r="A40803" s="473"/>
    </row>
    <row r="40804" customHeight="1" spans="1:1">
      <c r="A40804" s="473"/>
    </row>
    <row r="40805" customHeight="1" spans="1:1">
      <c r="A40805" s="473"/>
    </row>
    <row r="40806" customHeight="1" spans="1:1">
      <c r="A40806" s="473"/>
    </row>
    <row r="40807" customHeight="1" spans="1:1">
      <c r="A40807" s="473"/>
    </row>
    <row r="40808" customHeight="1" spans="1:1">
      <c r="A40808" s="473"/>
    </row>
    <row r="40809" customHeight="1" spans="1:1">
      <c r="A40809" s="473"/>
    </row>
    <row r="40810" customHeight="1" spans="1:1">
      <c r="A40810" s="473"/>
    </row>
    <row r="40811" customHeight="1" spans="1:1">
      <c r="A40811" s="473"/>
    </row>
    <row r="40812" customHeight="1" spans="1:1">
      <c r="A40812" s="473"/>
    </row>
    <row r="40813" customHeight="1" spans="1:1">
      <c r="A40813" s="473"/>
    </row>
    <row r="40814" customHeight="1" spans="1:1">
      <c r="A40814" s="473"/>
    </row>
    <row r="40815" customHeight="1" spans="1:1">
      <c r="A40815" s="473"/>
    </row>
    <row r="40816" customHeight="1" spans="1:1">
      <c r="A40816" s="473"/>
    </row>
    <row r="40817" customHeight="1" spans="1:1">
      <c r="A40817" s="473"/>
    </row>
    <row r="40818" customHeight="1" spans="1:1">
      <c r="A40818" s="473"/>
    </row>
    <row r="40819" customHeight="1" spans="1:1">
      <c r="A40819" s="473"/>
    </row>
    <row r="40820" customHeight="1" spans="1:1">
      <c r="A40820" s="473"/>
    </row>
    <row r="40821" customHeight="1" spans="1:1">
      <c r="A40821" s="473"/>
    </row>
    <row r="40822" customHeight="1" spans="1:1">
      <c r="A40822" s="473"/>
    </row>
    <row r="40823" customHeight="1" spans="1:1">
      <c r="A40823" s="473"/>
    </row>
    <row r="40824" customHeight="1" spans="1:1">
      <c r="A40824" s="473"/>
    </row>
    <row r="40825" customHeight="1" spans="1:1">
      <c r="A40825" s="473"/>
    </row>
    <row r="40826" customHeight="1" spans="1:1">
      <c r="A40826" s="473"/>
    </row>
    <row r="40827" customHeight="1" spans="1:1">
      <c r="A40827" s="473"/>
    </row>
    <row r="40828" customHeight="1" spans="1:1">
      <c r="A40828" s="473"/>
    </row>
    <row r="40829" customHeight="1" spans="1:1">
      <c r="A40829" s="473"/>
    </row>
    <row r="40830" customHeight="1" spans="1:1">
      <c r="A40830" s="473"/>
    </row>
    <row r="40831" customHeight="1" spans="1:1">
      <c r="A40831" s="473"/>
    </row>
    <row r="40832" customHeight="1" spans="1:1">
      <c r="A40832" s="473"/>
    </row>
    <row r="40833" customHeight="1" spans="1:1">
      <c r="A40833" s="473"/>
    </row>
    <row r="40834" customHeight="1" spans="1:1">
      <c r="A40834" s="473"/>
    </row>
    <row r="40835" customHeight="1" spans="1:1">
      <c r="A40835" s="473"/>
    </row>
    <row r="40836" customHeight="1" spans="1:1">
      <c r="A40836" s="473"/>
    </row>
    <row r="40837" customHeight="1" spans="1:1">
      <c r="A40837" s="473"/>
    </row>
    <row r="40838" customHeight="1" spans="1:1">
      <c r="A40838" s="473"/>
    </row>
    <row r="40839" customHeight="1" spans="1:1">
      <c r="A40839" s="473"/>
    </row>
    <row r="40840" customHeight="1" spans="1:1">
      <c r="A40840" s="473"/>
    </row>
    <row r="40841" customHeight="1" spans="1:1">
      <c r="A40841" s="473"/>
    </row>
    <row r="40842" customHeight="1" spans="1:1">
      <c r="A40842" s="473"/>
    </row>
    <row r="40843" customHeight="1" spans="1:1">
      <c r="A40843" s="473"/>
    </row>
    <row r="40844" customHeight="1" spans="1:1">
      <c r="A40844" s="473"/>
    </row>
    <row r="40845" customHeight="1" spans="1:1">
      <c r="A40845" s="473"/>
    </row>
    <row r="40846" customHeight="1" spans="1:1">
      <c r="A40846" s="473"/>
    </row>
    <row r="40847" customHeight="1" spans="1:1">
      <c r="A40847" s="473"/>
    </row>
    <row r="40848" customHeight="1" spans="1:1">
      <c r="A40848" s="473"/>
    </row>
    <row r="40849" customHeight="1" spans="1:1">
      <c r="A40849" s="473"/>
    </row>
    <row r="40850" customHeight="1" spans="1:1">
      <c r="A40850" s="473"/>
    </row>
    <row r="40851" customHeight="1" spans="1:1">
      <c r="A40851" s="473"/>
    </row>
    <row r="40852" customHeight="1" spans="1:1">
      <c r="A40852" s="473"/>
    </row>
    <row r="40853" customHeight="1" spans="1:1">
      <c r="A40853" s="473"/>
    </row>
    <row r="40854" customHeight="1" spans="1:1">
      <c r="A40854" s="473"/>
    </row>
    <row r="40855" customHeight="1" spans="1:1">
      <c r="A40855" s="473"/>
    </row>
    <row r="40856" customHeight="1" spans="1:1">
      <c r="A40856" s="473"/>
    </row>
    <row r="40857" customHeight="1" spans="1:1">
      <c r="A40857" s="473"/>
    </row>
    <row r="40858" customHeight="1" spans="1:1">
      <c r="A40858" s="473"/>
    </row>
    <row r="40859" customHeight="1" spans="1:1">
      <c r="A40859" s="473"/>
    </row>
    <row r="40860" customHeight="1" spans="1:1">
      <c r="A40860" s="473"/>
    </row>
    <row r="40861" customHeight="1" spans="1:1">
      <c r="A40861" s="473"/>
    </row>
    <row r="40862" customHeight="1" spans="1:1">
      <c r="A40862" s="473"/>
    </row>
    <row r="40863" customHeight="1" spans="1:1">
      <c r="A40863" s="473"/>
    </row>
    <row r="40864" customHeight="1" spans="1:1">
      <c r="A40864" s="473"/>
    </row>
    <row r="40865" customHeight="1" spans="1:1">
      <c r="A40865" s="473"/>
    </row>
    <row r="40866" customHeight="1" spans="1:1">
      <c r="A40866" s="473"/>
    </row>
    <row r="40867" customHeight="1" spans="1:1">
      <c r="A40867" s="473"/>
    </row>
    <row r="40868" customHeight="1" spans="1:1">
      <c r="A40868" s="473"/>
    </row>
    <row r="40869" customHeight="1" spans="1:1">
      <c r="A40869" s="473"/>
    </row>
    <row r="40870" customHeight="1" spans="1:1">
      <c r="A40870" s="473"/>
    </row>
    <row r="40871" customHeight="1" spans="1:1">
      <c r="A40871" s="473"/>
    </row>
    <row r="40872" customHeight="1" spans="1:1">
      <c r="A40872" s="473"/>
    </row>
    <row r="40873" customHeight="1" spans="1:1">
      <c r="A40873" s="473"/>
    </row>
    <row r="40874" customHeight="1" spans="1:1">
      <c r="A40874" s="473"/>
    </row>
    <row r="40875" customHeight="1" spans="1:1">
      <c r="A40875" s="473"/>
    </row>
    <row r="40876" customHeight="1" spans="1:1">
      <c r="A40876" s="473"/>
    </row>
    <row r="40877" customHeight="1" spans="1:1">
      <c r="A40877" s="473"/>
    </row>
    <row r="40878" customHeight="1" spans="1:1">
      <c r="A40878" s="473"/>
    </row>
    <row r="40879" customHeight="1" spans="1:1">
      <c r="A40879" s="473"/>
    </row>
    <row r="40880" customHeight="1" spans="1:1">
      <c r="A40880" s="473"/>
    </row>
    <row r="40881" customHeight="1" spans="1:1">
      <c r="A40881" s="473"/>
    </row>
    <row r="40882" customHeight="1" spans="1:1">
      <c r="A40882" s="473"/>
    </row>
    <row r="40883" customHeight="1" spans="1:1">
      <c r="A40883" s="473"/>
    </row>
    <row r="40884" customHeight="1" spans="1:1">
      <c r="A40884" s="473"/>
    </row>
    <row r="40885" customHeight="1" spans="1:1">
      <c r="A40885" s="473"/>
    </row>
    <row r="40886" customHeight="1" spans="1:1">
      <c r="A40886" s="473"/>
    </row>
    <row r="40887" customHeight="1" spans="1:1">
      <c r="A40887" s="473"/>
    </row>
    <row r="40888" customHeight="1" spans="1:1">
      <c r="A40888" s="473"/>
    </row>
    <row r="40889" customHeight="1" spans="1:1">
      <c r="A40889" s="473"/>
    </row>
    <row r="40890" customHeight="1" spans="1:1">
      <c r="A40890" s="473"/>
    </row>
    <row r="40891" customHeight="1" spans="1:1">
      <c r="A40891" s="473"/>
    </row>
    <row r="40892" customHeight="1" spans="1:1">
      <c r="A40892" s="473"/>
    </row>
    <row r="40893" customHeight="1" spans="1:1">
      <c r="A40893" s="473"/>
    </row>
    <row r="40894" customHeight="1" spans="1:1">
      <c r="A40894" s="473"/>
    </row>
    <row r="40895" customHeight="1" spans="1:1">
      <c r="A40895" s="473"/>
    </row>
    <row r="40896" customHeight="1" spans="1:1">
      <c r="A40896" s="473"/>
    </row>
    <row r="40897" customHeight="1" spans="1:1">
      <c r="A40897" s="473"/>
    </row>
    <row r="40898" customHeight="1" spans="1:1">
      <c r="A40898" s="473"/>
    </row>
    <row r="40899" customHeight="1" spans="1:1">
      <c r="A40899" s="473"/>
    </row>
    <row r="40900" customHeight="1" spans="1:1">
      <c r="A40900" s="473"/>
    </row>
    <row r="40901" customHeight="1" spans="1:1">
      <c r="A40901" s="473"/>
    </row>
    <row r="40902" customHeight="1" spans="1:1">
      <c r="A40902" s="473"/>
    </row>
    <row r="40903" customHeight="1" spans="1:1">
      <c r="A40903" s="473"/>
    </row>
    <row r="40904" customHeight="1" spans="1:1">
      <c r="A40904" s="473"/>
    </row>
    <row r="40905" customHeight="1" spans="1:1">
      <c r="A40905" s="473"/>
    </row>
    <row r="40906" customHeight="1" spans="1:1">
      <c r="A40906" s="473"/>
    </row>
    <row r="40907" customHeight="1" spans="1:1">
      <c r="A40907" s="473"/>
    </row>
    <row r="40908" customHeight="1" spans="1:1">
      <c r="A40908" s="473"/>
    </row>
    <row r="40909" customHeight="1" spans="1:1">
      <c r="A40909" s="473"/>
    </row>
    <row r="40910" customHeight="1" spans="1:1">
      <c r="A40910" s="473"/>
    </row>
    <row r="40911" customHeight="1" spans="1:1">
      <c r="A40911" s="473"/>
    </row>
    <row r="40912" customHeight="1" spans="1:1">
      <c r="A40912" s="473"/>
    </row>
    <row r="40913" customHeight="1" spans="1:1">
      <c r="A40913" s="473"/>
    </row>
    <row r="40914" customHeight="1" spans="1:1">
      <c r="A40914" s="473"/>
    </row>
    <row r="40915" customHeight="1" spans="1:1">
      <c r="A40915" s="473"/>
    </row>
    <row r="40916" customHeight="1" spans="1:1">
      <c r="A40916" s="473"/>
    </row>
    <row r="40917" customHeight="1" spans="1:1">
      <c r="A40917" s="473"/>
    </row>
    <row r="40918" customHeight="1" spans="1:1">
      <c r="A40918" s="473"/>
    </row>
    <row r="40919" customHeight="1" spans="1:1">
      <c r="A40919" s="473"/>
    </row>
    <row r="40920" customHeight="1" spans="1:1">
      <c r="A40920" s="473"/>
    </row>
    <row r="40921" customHeight="1" spans="1:1">
      <c r="A40921" s="473"/>
    </row>
    <row r="40922" customHeight="1" spans="1:1">
      <c r="A40922" s="473"/>
    </row>
    <row r="40923" customHeight="1" spans="1:1">
      <c r="A40923" s="473"/>
    </row>
    <row r="40924" customHeight="1" spans="1:1">
      <c r="A40924" s="473"/>
    </row>
    <row r="40925" customHeight="1" spans="1:1">
      <c r="A40925" s="473"/>
    </row>
    <row r="40926" customHeight="1" spans="1:1">
      <c r="A40926" s="473"/>
    </row>
    <row r="40927" customHeight="1" spans="1:1">
      <c r="A40927" s="473"/>
    </row>
    <row r="40928" customHeight="1" spans="1:1">
      <c r="A40928" s="473"/>
    </row>
    <row r="40929" customHeight="1" spans="1:1">
      <c r="A40929" s="473"/>
    </row>
    <row r="40930" customHeight="1" spans="1:1">
      <c r="A40930" s="473"/>
    </row>
    <row r="40931" customHeight="1" spans="1:1">
      <c r="A40931" s="473"/>
    </row>
    <row r="40932" customHeight="1" spans="1:1">
      <c r="A40932" s="473"/>
    </row>
    <row r="40933" customHeight="1" spans="1:1">
      <c r="A40933" s="473"/>
    </row>
    <row r="40934" customHeight="1" spans="1:1">
      <c r="A40934" s="473"/>
    </row>
    <row r="40935" customHeight="1" spans="1:1">
      <c r="A40935" s="473"/>
    </row>
    <row r="40936" customHeight="1" spans="1:1">
      <c r="A40936" s="473"/>
    </row>
    <row r="40937" customHeight="1" spans="1:1">
      <c r="A40937" s="473"/>
    </row>
    <row r="40938" customHeight="1" spans="1:1">
      <c r="A40938" s="473"/>
    </row>
    <row r="40939" customHeight="1" spans="1:1">
      <c r="A40939" s="473"/>
    </row>
    <row r="40940" customHeight="1" spans="1:1">
      <c r="A40940" s="473"/>
    </row>
    <row r="40941" customHeight="1" spans="1:1">
      <c r="A40941" s="473"/>
    </row>
    <row r="40942" customHeight="1" spans="1:1">
      <c r="A40942" s="473"/>
    </row>
    <row r="40943" customHeight="1" spans="1:1">
      <c r="A40943" s="473"/>
    </row>
    <row r="40944" customHeight="1" spans="1:1">
      <c r="A40944" s="473"/>
    </row>
    <row r="40945" customHeight="1" spans="1:1">
      <c r="A40945" s="473"/>
    </row>
    <row r="40946" customHeight="1" spans="1:1">
      <c r="A40946" s="473"/>
    </row>
    <row r="40947" customHeight="1" spans="1:1">
      <c r="A40947" s="473"/>
    </row>
    <row r="40948" customHeight="1" spans="1:1">
      <c r="A40948" s="473"/>
    </row>
    <row r="40949" customHeight="1" spans="1:1">
      <c r="A40949" s="473"/>
    </row>
    <row r="40950" customHeight="1" spans="1:1">
      <c r="A40950" s="473"/>
    </row>
    <row r="40951" customHeight="1" spans="1:1">
      <c r="A40951" s="473"/>
    </row>
    <row r="40952" customHeight="1" spans="1:1">
      <c r="A40952" s="473"/>
    </row>
    <row r="40953" customHeight="1" spans="1:1">
      <c r="A40953" s="473"/>
    </row>
    <row r="40954" customHeight="1" spans="1:1">
      <c r="A40954" s="473"/>
    </row>
    <row r="40955" customHeight="1" spans="1:1">
      <c r="A40955" s="473"/>
    </row>
    <row r="40956" customHeight="1" spans="1:1">
      <c r="A40956" s="473"/>
    </row>
    <row r="40957" customHeight="1" spans="1:1">
      <c r="A40957" s="473"/>
    </row>
    <row r="40958" customHeight="1" spans="1:1">
      <c r="A40958" s="473"/>
    </row>
    <row r="40959" customHeight="1" spans="1:1">
      <c r="A40959" s="473"/>
    </row>
    <row r="40960" customHeight="1" spans="1:1">
      <c r="A40960" s="473"/>
    </row>
    <row r="40961" customHeight="1" spans="1:1">
      <c r="A40961" s="473"/>
    </row>
    <row r="40962" customHeight="1" spans="1:1">
      <c r="A40962" s="473"/>
    </row>
    <row r="40963" customHeight="1" spans="1:1">
      <c r="A40963" s="473"/>
    </row>
    <row r="40964" customHeight="1" spans="1:1">
      <c r="A40964" s="473"/>
    </row>
    <row r="40965" customHeight="1" spans="1:1">
      <c r="A40965" s="473"/>
    </row>
    <row r="40966" customHeight="1" spans="1:1">
      <c r="A40966" s="473"/>
    </row>
    <row r="40967" customHeight="1" spans="1:1">
      <c r="A40967" s="473"/>
    </row>
    <row r="40968" customHeight="1" spans="1:1">
      <c r="A40968" s="473"/>
    </row>
    <row r="40969" customHeight="1" spans="1:1">
      <c r="A40969" s="473"/>
    </row>
    <row r="40970" customHeight="1" spans="1:1">
      <c r="A40970" s="473"/>
    </row>
    <row r="40971" customHeight="1" spans="1:1">
      <c r="A40971" s="473"/>
    </row>
    <row r="40972" customHeight="1" spans="1:1">
      <c r="A40972" s="473"/>
    </row>
    <row r="40973" customHeight="1" spans="1:1">
      <c r="A40973" s="473"/>
    </row>
    <row r="40974" customHeight="1" spans="1:1">
      <c r="A40974" s="473"/>
    </row>
    <row r="40975" customHeight="1" spans="1:1">
      <c r="A40975" s="473"/>
    </row>
    <row r="40976" customHeight="1" spans="1:1">
      <c r="A40976" s="473"/>
    </row>
    <row r="40977" customHeight="1" spans="1:1">
      <c r="A40977" s="473"/>
    </row>
    <row r="40978" customHeight="1" spans="1:1">
      <c r="A40978" s="473"/>
    </row>
    <row r="40979" customHeight="1" spans="1:1">
      <c r="A40979" s="473"/>
    </row>
    <row r="40980" customHeight="1" spans="1:1">
      <c r="A40980" s="473"/>
    </row>
    <row r="40981" customHeight="1" spans="1:1">
      <c r="A40981" s="473"/>
    </row>
    <row r="40982" customHeight="1" spans="1:1">
      <c r="A40982" s="473"/>
    </row>
    <row r="40983" customHeight="1" spans="1:1">
      <c r="A40983" s="473"/>
    </row>
    <row r="40984" customHeight="1" spans="1:1">
      <c r="A40984" s="473"/>
    </row>
    <row r="40985" customHeight="1" spans="1:1">
      <c r="A40985" s="473"/>
    </row>
    <row r="40986" customHeight="1" spans="1:1">
      <c r="A40986" s="473"/>
    </row>
    <row r="40987" customHeight="1" spans="1:1">
      <c r="A40987" s="473"/>
    </row>
    <row r="40988" customHeight="1" spans="1:1">
      <c r="A40988" s="473"/>
    </row>
    <row r="40989" customHeight="1" spans="1:1">
      <c r="A40989" s="473"/>
    </row>
    <row r="40990" customHeight="1" spans="1:1">
      <c r="A40990" s="473"/>
    </row>
    <row r="40991" customHeight="1" spans="1:1">
      <c r="A40991" s="473"/>
    </row>
    <row r="40992" customHeight="1" spans="1:1">
      <c r="A40992" s="473"/>
    </row>
    <row r="40993" customHeight="1" spans="1:1">
      <c r="A40993" s="473"/>
    </row>
    <row r="40994" customHeight="1" spans="1:1">
      <c r="A40994" s="473"/>
    </row>
    <row r="40995" customHeight="1" spans="1:1">
      <c r="A40995" s="473"/>
    </row>
    <row r="40996" customHeight="1" spans="1:1">
      <c r="A40996" s="473"/>
    </row>
    <row r="40997" customHeight="1" spans="1:1">
      <c r="A40997" s="473"/>
    </row>
    <row r="40998" customHeight="1" spans="1:1">
      <c r="A40998" s="473"/>
    </row>
    <row r="40999" customHeight="1" spans="1:1">
      <c r="A40999" s="473"/>
    </row>
    <row r="41000" customHeight="1" spans="1:1">
      <c r="A41000" s="473"/>
    </row>
    <row r="41001" customHeight="1" spans="1:1">
      <c r="A41001" s="473"/>
    </row>
    <row r="41002" customHeight="1" spans="1:1">
      <c r="A41002" s="473"/>
    </row>
    <row r="41003" customHeight="1" spans="1:1">
      <c r="A41003" s="473"/>
    </row>
    <row r="41004" customHeight="1" spans="1:1">
      <c r="A41004" s="473"/>
    </row>
    <row r="41005" customHeight="1" spans="1:1">
      <c r="A41005" s="473"/>
    </row>
    <row r="41006" customHeight="1" spans="1:1">
      <c r="A41006" s="473"/>
    </row>
    <row r="41007" customHeight="1" spans="1:1">
      <c r="A41007" s="473"/>
    </row>
    <row r="41008" customHeight="1" spans="1:1">
      <c r="A41008" s="473"/>
    </row>
    <row r="41009" customHeight="1" spans="1:1">
      <c r="A41009" s="473"/>
    </row>
    <row r="41010" customHeight="1" spans="1:1">
      <c r="A41010" s="473"/>
    </row>
    <row r="41011" customHeight="1" spans="1:1">
      <c r="A41011" s="473"/>
    </row>
    <row r="41012" customHeight="1" spans="1:1">
      <c r="A41012" s="473"/>
    </row>
    <row r="41013" customHeight="1" spans="1:1">
      <c r="A41013" s="473"/>
    </row>
    <row r="41014" customHeight="1" spans="1:1">
      <c r="A41014" s="473"/>
    </row>
    <row r="41015" customHeight="1" spans="1:1">
      <c r="A41015" s="473"/>
    </row>
    <row r="41016" customHeight="1" spans="1:1">
      <c r="A41016" s="473"/>
    </row>
    <row r="41017" customHeight="1" spans="1:1">
      <c r="A41017" s="473"/>
    </row>
    <row r="41018" customHeight="1" spans="1:1">
      <c r="A41018" s="473"/>
    </row>
    <row r="41019" customHeight="1" spans="1:1">
      <c r="A41019" s="473"/>
    </row>
    <row r="41020" customHeight="1" spans="1:1">
      <c r="A41020" s="473"/>
    </row>
    <row r="41021" customHeight="1" spans="1:1">
      <c r="A41021" s="473"/>
    </row>
    <row r="41022" customHeight="1" spans="1:1">
      <c r="A41022" s="473"/>
    </row>
    <row r="41023" customHeight="1" spans="1:1">
      <c r="A41023" s="473"/>
    </row>
    <row r="41024" customHeight="1" spans="1:1">
      <c r="A41024" s="473"/>
    </row>
    <row r="41025" customHeight="1" spans="1:1">
      <c r="A41025" s="473"/>
    </row>
    <row r="41026" customHeight="1" spans="1:1">
      <c r="A41026" s="473"/>
    </row>
    <row r="41027" customHeight="1" spans="1:1">
      <c r="A41027" s="473"/>
    </row>
    <row r="41028" customHeight="1" spans="1:1">
      <c r="A41028" s="473"/>
    </row>
    <row r="41029" customHeight="1" spans="1:1">
      <c r="A41029" s="473"/>
    </row>
    <row r="41030" customHeight="1" spans="1:1">
      <c r="A41030" s="473"/>
    </row>
    <row r="41031" customHeight="1" spans="1:1">
      <c r="A41031" s="473"/>
    </row>
    <row r="41032" customHeight="1" spans="1:1">
      <c r="A41032" s="473"/>
    </row>
    <row r="41033" customHeight="1" spans="1:1">
      <c r="A41033" s="473"/>
    </row>
    <row r="41034" customHeight="1" spans="1:1">
      <c r="A41034" s="473"/>
    </row>
    <row r="41035" customHeight="1" spans="1:1">
      <c r="A41035" s="473"/>
    </row>
    <row r="41036" customHeight="1" spans="1:1">
      <c r="A41036" s="473"/>
    </row>
    <row r="41037" customHeight="1" spans="1:1">
      <c r="A41037" s="473"/>
    </row>
    <row r="41038" customHeight="1" spans="1:1">
      <c r="A41038" s="473"/>
    </row>
    <row r="41039" customHeight="1" spans="1:1">
      <c r="A41039" s="473"/>
    </row>
    <row r="41040" customHeight="1" spans="1:1">
      <c r="A41040" s="473"/>
    </row>
    <row r="41041" customHeight="1" spans="1:1">
      <c r="A41041" s="473"/>
    </row>
    <row r="41042" customHeight="1" spans="1:1">
      <c r="A41042" s="473"/>
    </row>
    <row r="41043" customHeight="1" spans="1:1">
      <c r="A41043" s="473"/>
    </row>
    <row r="41044" customHeight="1" spans="1:1">
      <c r="A41044" s="473"/>
    </row>
    <row r="41045" customHeight="1" spans="1:1">
      <c r="A41045" s="473"/>
    </row>
    <row r="41046" customHeight="1" spans="1:1">
      <c r="A41046" s="473"/>
    </row>
    <row r="41047" customHeight="1" spans="1:1">
      <c r="A41047" s="473"/>
    </row>
    <row r="41048" customHeight="1" spans="1:1">
      <c r="A41048" s="473"/>
    </row>
    <row r="41049" customHeight="1" spans="1:1">
      <c r="A41049" s="473"/>
    </row>
    <row r="41050" customHeight="1" spans="1:1">
      <c r="A41050" s="473"/>
    </row>
    <row r="41051" customHeight="1" spans="1:1">
      <c r="A41051" s="473"/>
    </row>
    <row r="41052" customHeight="1" spans="1:1">
      <c r="A41052" s="473"/>
    </row>
    <row r="41053" customHeight="1" spans="1:1">
      <c r="A41053" s="473"/>
    </row>
    <row r="41054" customHeight="1" spans="1:1">
      <c r="A41054" s="473"/>
    </row>
    <row r="41055" customHeight="1" spans="1:1">
      <c r="A41055" s="473"/>
    </row>
    <row r="41056" customHeight="1" spans="1:1">
      <c r="A41056" s="473"/>
    </row>
    <row r="41057" customHeight="1" spans="1:1">
      <c r="A41057" s="473"/>
    </row>
    <row r="41058" customHeight="1" spans="1:1">
      <c r="A41058" s="473"/>
    </row>
    <row r="41059" customHeight="1" spans="1:1">
      <c r="A41059" s="473"/>
    </row>
    <row r="41060" customHeight="1" spans="1:1">
      <c r="A41060" s="473"/>
    </row>
    <row r="41061" customHeight="1" spans="1:1">
      <c r="A41061" s="473"/>
    </row>
    <row r="41062" customHeight="1" spans="1:1">
      <c r="A41062" s="473"/>
    </row>
    <row r="41063" customHeight="1" spans="1:1">
      <c r="A41063" s="473"/>
    </row>
    <row r="41064" customHeight="1" spans="1:1">
      <c r="A41064" s="473"/>
    </row>
    <row r="41065" customHeight="1" spans="1:1">
      <c r="A41065" s="473"/>
    </row>
    <row r="41066" customHeight="1" spans="1:1">
      <c r="A41066" s="473"/>
    </row>
    <row r="41067" customHeight="1" spans="1:1">
      <c r="A41067" s="473"/>
    </row>
    <row r="41068" customHeight="1" spans="1:1">
      <c r="A41068" s="473"/>
    </row>
    <row r="41069" customHeight="1" spans="1:1">
      <c r="A41069" s="473"/>
    </row>
    <row r="41070" customHeight="1" spans="1:1">
      <c r="A41070" s="473"/>
    </row>
    <row r="41071" customHeight="1" spans="1:1">
      <c r="A41071" s="473"/>
    </row>
    <row r="41072" customHeight="1" spans="1:1">
      <c r="A41072" s="473"/>
    </row>
    <row r="41073" customHeight="1" spans="1:1">
      <c r="A41073" s="473"/>
    </row>
    <row r="41074" customHeight="1" spans="1:1">
      <c r="A41074" s="473"/>
    </row>
    <row r="41075" customHeight="1" spans="1:1">
      <c r="A41075" s="473"/>
    </row>
    <row r="41076" customHeight="1" spans="1:1">
      <c r="A41076" s="473"/>
    </row>
    <row r="41077" customHeight="1" spans="1:1">
      <c r="A41077" s="473"/>
    </row>
    <row r="41078" customHeight="1" spans="1:1">
      <c r="A41078" s="473"/>
    </row>
    <row r="41079" customHeight="1" spans="1:1">
      <c r="A41079" s="473"/>
    </row>
    <row r="41080" customHeight="1" spans="1:1">
      <c r="A41080" s="473"/>
    </row>
    <row r="41081" customHeight="1" spans="1:1">
      <c r="A41081" s="473"/>
    </row>
    <row r="41082" customHeight="1" spans="1:1">
      <c r="A41082" s="473"/>
    </row>
    <row r="41083" customHeight="1" spans="1:1">
      <c r="A41083" s="473"/>
    </row>
    <row r="41084" customHeight="1" spans="1:1">
      <c r="A41084" s="473"/>
    </row>
    <row r="41085" customHeight="1" spans="1:1">
      <c r="A41085" s="473"/>
    </row>
    <row r="41086" customHeight="1" spans="1:1">
      <c r="A41086" s="473"/>
    </row>
    <row r="41087" customHeight="1" spans="1:1">
      <c r="A41087" s="473"/>
    </row>
    <row r="41088" customHeight="1" spans="1:1">
      <c r="A41088" s="473"/>
    </row>
    <row r="41089" customHeight="1" spans="1:1">
      <c r="A41089" s="473"/>
    </row>
    <row r="41090" customHeight="1" spans="1:1">
      <c r="A41090" s="473"/>
    </row>
    <row r="41091" customHeight="1" spans="1:1">
      <c r="A41091" s="473"/>
    </row>
    <row r="41092" customHeight="1" spans="1:1">
      <c r="A41092" s="473"/>
    </row>
    <row r="41093" customHeight="1" spans="1:1">
      <c r="A41093" s="473"/>
    </row>
    <row r="41094" customHeight="1" spans="1:1">
      <c r="A41094" s="473"/>
    </row>
    <row r="41095" customHeight="1" spans="1:1">
      <c r="A41095" s="473"/>
    </row>
    <row r="41096" customHeight="1" spans="1:1">
      <c r="A41096" s="473"/>
    </row>
    <row r="41097" customHeight="1" spans="1:1">
      <c r="A41097" s="473"/>
    </row>
    <row r="41098" customHeight="1" spans="1:1">
      <c r="A41098" s="473"/>
    </row>
    <row r="41099" customHeight="1" spans="1:1">
      <c r="A41099" s="473"/>
    </row>
    <row r="41100" customHeight="1" spans="1:1">
      <c r="A41100" s="473"/>
    </row>
    <row r="41101" customHeight="1" spans="1:1">
      <c r="A41101" s="473"/>
    </row>
    <row r="41102" customHeight="1" spans="1:1">
      <c r="A41102" s="473"/>
    </row>
    <row r="41103" customHeight="1" spans="1:1">
      <c r="A41103" s="473"/>
    </row>
    <row r="41104" customHeight="1" spans="1:1">
      <c r="A41104" s="473"/>
    </row>
    <row r="41105" customHeight="1" spans="1:1">
      <c r="A41105" s="473"/>
    </row>
    <row r="41106" customHeight="1" spans="1:1">
      <c r="A41106" s="473"/>
    </row>
    <row r="41107" customHeight="1" spans="1:1">
      <c r="A41107" s="473"/>
    </row>
    <row r="41108" customHeight="1" spans="1:1">
      <c r="A41108" s="473"/>
    </row>
    <row r="41109" customHeight="1" spans="1:1">
      <c r="A41109" s="473"/>
    </row>
    <row r="41110" customHeight="1" spans="1:1">
      <c r="A41110" s="473"/>
    </row>
    <row r="41111" customHeight="1" spans="1:1">
      <c r="A41111" s="473"/>
    </row>
    <row r="41112" customHeight="1" spans="1:1">
      <c r="A41112" s="473"/>
    </row>
    <row r="41113" customHeight="1" spans="1:1">
      <c r="A41113" s="473"/>
    </row>
    <row r="41114" customHeight="1" spans="1:1">
      <c r="A41114" s="473"/>
    </row>
    <row r="41115" customHeight="1" spans="1:1">
      <c r="A41115" s="473"/>
    </row>
    <row r="41116" customHeight="1" spans="1:1">
      <c r="A41116" s="473"/>
    </row>
    <row r="41117" customHeight="1" spans="1:1">
      <c r="A41117" s="473"/>
    </row>
    <row r="41118" customHeight="1" spans="1:1">
      <c r="A41118" s="473"/>
    </row>
    <row r="41119" customHeight="1" spans="1:1">
      <c r="A41119" s="473"/>
    </row>
    <row r="41120" customHeight="1" spans="1:1">
      <c r="A41120" s="473"/>
    </row>
    <row r="41121" customHeight="1" spans="1:1">
      <c r="A41121" s="473"/>
    </row>
    <row r="41122" customHeight="1" spans="1:1">
      <c r="A41122" s="473"/>
    </row>
    <row r="41123" customHeight="1" spans="1:1">
      <c r="A41123" s="473"/>
    </row>
    <row r="41124" customHeight="1" spans="1:1">
      <c r="A41124" s="473"/>
    </row>
    <row r="41125" customHeight="1" spans="1:1">
      <c r="A41125" s="473"/>
    </row>
    <row r="41126" customHeight="1" spans="1:1">
      <c r="A41126" s="473"/>
    </row>
    <row r="41127" customHeight="1" spans="1:1">
      <c r="A41127" s="473"/>
    </row>
    <row r="41128" customHeight="1" spans="1:1">
      <c r="A41128" s="473"/>
    </row>
    <row r="41129" customHeight="1" spans="1:1">
      <c r="A41129" s="473"/>
    </row>
    <row r="41130" customHeight="1" spans="1:1">
      <c r="A41130" s="473"/>
    </row>
    <row r="41131" customHeight="1" spans="1:1">
      <c r="A41131" s="473"/>
    </row>
    <row r="41132" customHeight="1" spans="1:1">
      <c r="A41132" s="473"/>
    </row>
    <row r="41133" customHeight="1" spans="1:1">
      <c r="A41133" s="473"/>
    </row>
    <row r="41134" customHeight="1" spans="1:1">
      <c r="A41134" s="473"/>
    </row>
    <row r="41135" customHeight="1" spans="1:1">
      <c r="A41135" s="473"/>
    </row>
    <row r="41136" customHeight="1" spans="1:1">
      <c r="A41136" s="473"/>
    </row>
    <row r="41137" customHeight="1" spans="1:1">
      <c r="A41137" s="473"/>
    </row>
    <row r="41138" customHeight="1" spans="1:1">
      <c r="A41138" s="473"/>
    </row>
    <row r="41139" customHeight="1" spans="1:1">
      <c r="A41139" s="473"/>
    </row>
    <row r="41140" customHeight="1" spans="1:1">
      <c r="A41140" s="473"/>
    </row>
    <row r="41141" customHeight="1" spans="1:1">
      <c r="A41141" s="473"/>
    </row>
    <row r="41142" customHeight="1" spans="1:1">
      <c r="A41142" s="473"/>
    </row>
    <row r="41143" customHeight="1" spans="1:1">
      <c r="A41143" s="473"/>
    </row>
    <row r="41144" customHeight="1" spans="1:1">
      <c r="A41144" s="473"/>
    </row>
    <row r="41145" customHeight="1" spans="1:1">
      <c r="A41145" s="473"/>
    </row>
    <row r="41146" customHeight="1" spans="1:1">
      <c r="A41146" s="473"/>
    </row>
    <row r="41147" customHeight="1" spans="1:1">
      <c r="A41147" s="473"/>
    </row>
    <row r="41148" customHeight="1" spans="1:1">
      <c r="A41148" s="473"/>
    </row>
    <row r="41149" customHeight="1" spans="1:1">
      <c r="A41149" s="473"/>
    </row>
    <row r="41150" customHeight="1" spans="1:1">
      <c r="A41150" s="473"/>
    </row>
    <row r="41151" customHeight="1" spans="1:1">
      <c r="A41151" s="473"/>
    </row>
    <row r="41152" customHeight="1" spans="1:1">
      <c r="A41152" s="473"/>
    </row>
    <row r="41153" customHeight="1" spans="1:1">
      <c r="A41153" s="473"/>
    </row>
    <row r="41154" customHeight="1" spans="1:1">
      <c r="A41154" s="473"/>
    </row>
    <row r="41155" customHeight="1" spans="1:1">
      <c r="A41155" s="473"/>
    </row>
    <row r="41156" customHeight="1" spans="1:1">
      <c r="A41156" s="473"/>
    </row>
    <row r="41157" customHeight="1" spans="1:1">
      <c r="A41157" s="473"/>
    </row>
    <row r="41158" customHeight="1" spans="1:1">
      <c r="A41158" s="473"/>
    </row>
    <row r="41159" customHeight="1" spans="1:1">
      <c r="A41159" s="473"/>
    </row>
    <row r="41160" customHeight="1" spans="1:1">
      <c r="A41160" s="473"/>
    </row>
    <row r="41161" customHeight="1" spans="1:1">
      <c r="A41161" s="473"/>
    </row>
    <row r="41162" customHeight="1" spans="1:1">
      <c r="A41162" s="473"/>
    </row>
    <row r="41163" customHeight="1" spans="1:1">
      <c r="A41163" s="473"/>
    </row>
    <row r="41164" customHeight="1" spans="1:1">
      <c r="A41164" s="473"/>
    </row>
    <row r="41165" customHeight="1" spans="1:1">
      <c r="A41165" s="473"/>
    </row>
    <row r="41166" customHeight="1" spans="1:1">
      <c r="A41166" s="473"/>
    </row>
    <row r="41167" customHeight="1" spans="1:1">
      <c r="A41167" s="473"/>
    </row>
    <row r="41168" customHeight="1" spans="1:1">
      <c r="A41168" s="473"/>
    </row>
    <row r="41169" customHeight="1" spans="1:1">
      <c r="A41169" s="473"/>
    </row>
    <row r="41170" customHeight="1" spans="1:1">
      <c r="A41170" s="473"/>
    </row>
    <row r="41171" customHeight="1" spans="1:1">
      <c r="A41171" s="473"/>
    </row>
    <row r="41172" customHeight="1" spans="1:1">
      <c r="A41172" s="473"/>
    </row>
    <row r="41173" customHeight="1" spans="1:1">
      <c r="A41173" s="473"/>
    </row>
    <row r="41174" customHeight="1" spans="1:1">
      <c r="A41174" s="473"/>
    </row>
    <row r="41175" customHeight="1" spans="1:1">
      <c r="A41175" s="473"/>
    </row>
    <row r="41176" customHeight="1" spans="1:1">
      <c r="A41176" s="473"/>
    </row>
    <row r="41177" customHeight="1" spans="1:1">
      <c r="A41177" s="473"/>
    </row>
    <row r="41178" customHeight="1" spans="1:1">
      <c r="A41178" s="473"/>
    </row>
    <row r="41179" customHeight="1" spans="1:1">
      <c r="A41179" s="473"/>
    </row>
    <row r="41180" customHeight="1" spans="1:1">
      <c r="A41180" s="473"/>
    </row>
    <row r="41181" customHeight="1" spans="1:1">
      <c r="A41181" s="473"/>
    </row>
    <row r="41182" customHeight="1" spans="1:1">
      <c r="A41182" s="473"/>
    </row>
    <row r="41183" customHeight="1" spans="1:1">
      <c r="A41183" s="473"/>
    </row>
    <row r="41184" customHeight="1" spans="1:1">
      <c r="A41184" s="473"/>
    </row>
    <row r="41185" customHeight="1" spans="1:1">
      <c r="A41185" s="473"/>
    </row>
    <row r="41186" customHeight="1" spans="1:1">
      <c r="A41186" s="473"/>
    </row>
    <row r="41187" customHeight="1" spans="1:1">
      <c r="A41187" s="473"/>
    </row>
    <row r="41188" customHeight="1" spans="1:1">
      <c r="A41188" s="473"/>
    </row>
    <row r="41189" customHeight="1" spans="1:1">
      <c r="A41189" s="473"/>
    </row>
    <row r="41190" customHeight="1" spans="1:1">
      <c r="A41190" s="473"/>
    </row>
    <row r="41191" customHeight="1" spans="1:1">
      <c r="A41191" s="473"/>
    </row>
    <row r="41192" customHeight="1" spans="1:1">
      <c r="A41192" s="473"/>
    </row>
    <row r="41193" customHeight="1" spans="1:1">
      <c r="A41193" s="473"/>
    </row>
    <row r="41194" customHeight="1" spans="1:1">
      <c r="A41194" s="473"/>
    </row>
    <row r="41195" customHeight="1" spans="1:1">
      <c r="A41195" s="473"/>
    </row>
    <row r="41196" customHeight="1" spans="1:1">
      <c r="A41196" s="473"/>
    </row>
    <row r="41197" customHeight="1" spans="1:1">
      <c r="A41197" s="473"/>
    </row>
    <row r="41198" customHeight="1" spans="1:1">
      <c r="A41198" s="473"/>
    </row>
    <row r="41199" customHeight="1" spans="1:1">
      <c r="A41199" s="473"/>
    </row>
    <row r="41200" customHeight="1" spans="1:1">
      <c r="A41200" s="473"/>
    </row>
    <row r="41201" customHeight="1" spans="1:1">
      <c r="A41201" s="473"/>
    </row>
    <row r="41202" customHeight="1" spans="1:1">
      <c r="A41202" s="473"/>
    </row>
    <row r="41203" customHeight="1" spans="1:1">
      <c r="A41203" s="473"/>
    </row>
    <row r="41204" customHeight="1" spans="1:1">
      <c r="A41204" s="473"/>
    </row>
    <row r="41205" customHeight="1" spans="1:1">
      <c r="A41205" s="473"/>
    </row>
    <row r="41206" customHeight="1" spans="1:1">
      <c r="A41206" s="473"/>
    </row>
    <row r="41207" customHeight="1" spans="1:1">
      <c r="A41207" s="473"/>
    </row>
    <row r="41208" customHeight="1" spans="1:1">
      <c r="A41208" s="473"/>
    </row>
    <row r="41209" customHeight="1" spans="1:1">
      <c r="A41209" s="473"/>
    </row>
    <row r="41210" customHeight="1" spans="1:1">
      <c r="A41210" s="473"/>
    </row>
    <row r="41211" customHeight="1" spans="1:1">
      <c r="A41211" s="473"/>
    </row>
    <row r="41212" customHeight="1" spans="1:1">
      <c r="A41212" s="473"/>
    </row>
    <row r="41213" customHeight="1" spans="1:1">
      <c r="A41213" s="473"/>
    </row>
    <row r="41214" customHeight="1" spans="1:1">
      <c r="A41214" s="473"/>
    </row>
    <row r="41215" customHeight="1" spans="1:1">
      <c r="A41215" s="473"/>
    </row>
    <row r="41216" customHeight="1" spans="1:1">
      <c r="A41216" s="473"/>
    </row>
    <row r="41217" customHeight="1" spans="1:1">
      <c r="A41217" s="473"/>
    </row>
    <row r="41218" customHeight="1" spans="1:1">
      <c r="A41218" s="473"/>
    </row>
    <row r="41219" customHeight="1" spans="1:1">
      <c r="A41219" s="473"/>
    </row>
    <row r="41220" customHeight="1" spans="1:1">
      <c r="A41220" s="473"/>
    </row>
    <row r="41221" customHeight="1" spans="1:1">
      <c r="A41221" s="473"/>
    </row>
    <row r="41222" customHeight="1" spans="1:1">
      <c r="A41222" s="473"/>
    </row>
    <row r="41223" customHeight="1" spans="1:1">
      <c r="A41223" s="473"/>
    </row>
    <row r="41224" customHeight="1" spans="1:1">
      <c r="A41224" s="473"/>
    </row>
    <row r="41225" customHeight="1" spans="1:1">
      <c r="A41225" s="473"/>
    </row>
    <row r="41226" customHeight="1" spans="1:1">
      <c r="A41226" s="473"/>
    </row>
    <row r="41227" customHeight="1" spans="1:1">
      <c r="A41227" s="473"/>
    </row>
    <row r="41228" customHeight="1" spans="1:1">
      <c r="A41228" s="473"/>
    </row>
    <row r="41229" customHeight="1" spans="1:1">
      <c r="A41229" s="473"/>
    </row>
    <row r="41230" customHeight="1" spans="1:1">
      <c r="A41230" s="473"/>
    </row>
    <row r="41231" customHeight="1" spans="1:1">
      <c r="A41231" s="473"/>
    </row>
    <row r="41232" customHeight="1" spans="1:1">
      <c r="A41232" s="473"/>
    </row>
    <row r="41233" customHeight="1" spans="1:1">
      <c r="A41233" s="473"/>
    </row>
    <row r="41234" customHeight="1" spans="1:1">
      <c r="A41234" s="473"/>
    </row>
    <row r="41235" customHeight="1" spans="1:1">
      <c r="A41235" s="473"/>
    </row>
    <row r="41236" customHeight="1" spans="1:1">
      <c r="A41236" s="473"/>
    </row>
    <row r="41237" customHeight="1" spans="1:1">
      <c r="A41237" s="473"/>
    </row>
    <row r="41238" customHeight="1" spans="1:1">
      <c r="A41238" s="473"/>
    </row>
    <row r="41239" customHeight="1" spans="1:1">
      <c r="A41239" s="473"/>
    </row>
    <row r="41240" customHeight="1" spans="1:1">
      <c r="A41240" s="473"/>
    </row>
    <row r="41241" customHeight="1" spans="1:1">
      <c r="A41241" s="473"/>
    </row>
    <row r="41242" customHeight="1" spans="1:1">
      <c r="A41242" s="473"/>
    </row>
    <row r="41243" customHeight="1" spans="1:1">
      <c r="A41243" s="473"/>
    </row>
    <row r="41244" customHeight="1" spans="1:1">
      <c r="A41244" s="473"/>
    </row>
    <row r="41245" customHeight="1" spans="1:1">
      <c r="A41245" s="473"/>
    </row>
    <row r="41246" customHeight="1" spans="1:1">
      <c r="A41246" s="473"/>
    </row>
    <row r="41247" customHeight="1" spans="1:1">
      <c r="A41247" s="473"/>
    </row>
    <row r="41248" customHeight="1" spans="1:1">
      <c r="A41248" s="473"/>
    </row>
    <row r="41249" customHeight="1" spans="1:1">
      <c r="A41249" s="473"/>
    </row>
    <row r="41250" customHeight="1" spans="1:1">
      <c r="A41250" s="473"/>
    </row>
    <row r="41251" customHeight="1" spans="1:1">
      <c r="A41251" s="473"/>
    </row>
    <row r="41252" customHeight="1" spans="1:1">
      <c r="A41252" s="473"/>
    </row>
    <row r="41253" customHeight="1" spans="1:1">
      <c r="A41253" s="473"/>
    </row>
    <row r="41254" customHeight="1" spans="1:1">
      <c r="A41254" s="473"/>
    </row>
    <row r="41255" customHeight="1" spans="1:1">
      <c r="A41255" s="473"/>
    </row>
    <row r="41256" customHeight="1" spans="1:1">
      <c r="A41256" s="473"/>
    </row>
    <row r="41257" customHeight="1" spans="1:1">
      <c r="A41257" s="473"/>
    </row>
    <row r="41258" customHeight="1" spans="1:1">
      <c r="A41258" s="473"/>
    </row>
    <row r="41259" customHeight="1" spans="1:1">
      <c r="A41259" s="473"/>
    </row>
    <row r="41260" customHeight="1" spans="1:1">
      <c r="A41260" s="473"/>
    </row>
    <row r="41261" customHeight="1" spans="1:1">
      <c r="A41261" s="473"/>
    </row>
    <row r="41262" customHeight="1" spans="1:1">
      <c r="A41262" s="473"/>
    </row>
    <row r="41263" customHeight="1" spans="1:1">
      <c r="A41263" s="473"/>
    </row>
    <row r="41264" customHeight="1" spans="1:1">
      <c r="A41264" s="473"/>
    </row>
    <row r="41265" customHeight="1" spans="1:1">
      <c r="A41265" s="473"/>
    </row>
    <row r="41266" customHeight="1" spans="1:1">
      <c r="A41266" s="473"/>
    </row>
    <row r="41267" customHeight="1" spans="1:1">
      <c r="A41267" s="473"/>
    </row>
    <row r="41268" customHeight="1" spans="1:1">
      <c r="A41268" s="473"/>
    </row>
    <row r="41269" customHeight="1" spans="1:1">
      <c r="A41269" s="473"/>
    </row>
    <row r="41270" customHeight="1" spans="1:1">
      <c r="A41270" s="473"/>
    </row>
    <row r="41271" customHeight="1" spans="1:1">
      <c r="A41271" s="473"/>
    </row>
    <row r="41272" customHeight="1" spans="1:1">
      <c r="A41272" s="473"/>
    </row>
    <row r="41273" customHeight="1" spans="1:1">
      <c r="A41273" s="473"/>
    </row>
    <row r="41274" customHeight="1" spans="1:1">
      <c r="A41274" s="473"/>
    </row>
    <row r="41275" customHeight="1" spans="1:1">
      <c r="A41275" s="473"/>
    </row>
    <row r="41276" customHeight="1" spans="1:1">
      <c r="A41276" s="473"/>
    </row>
    <row r="41277" customHeight="1" spans="1:1">
      <c r="A41277" s="473"/>
    </row>
    <row r="41278" customHeight="1" spans="1:1">
      <c r="A41278" s="473"/>
    </row>
    <row r="41279" customHeight="1" spans="1:1">
      <c r="A41279" s="473"/>
    </row>
    <row r="41280" customHeight="1" spans="1:1">
      <c r="A41280" s="473"/>
    </row>
    <row r="41281" customHeight="1" spans="1:1">
      <c r="A41281" s="473"/>
    </row>
    <row r="41282" customHeight="1" spans="1:1">
      <c r="A41282" s="473"/>
    </row>
    <row r="41283" customHeight="1" spans="1:1">
      <c r="A41283" s="473"/>
    </row>
    <row r="41284" customHeight="1" spans="1:1">
      <c r="A41284" s="473"/>
    </row>
    <row r="41285" customHeight="1" spans="1:1">
      <c r="A41285" s="473"/>
    </row>
    <row r="41286" customHeight="1" spans="1:1">
      <c r="A41286" s="473"/>
    </row>
    <row r="41287" customHeight="1" spans="1:1">
      <c r="A41287" s="473"/>
    </row>
    <row r="41288" customHeight="1" spans="1:1">
      <c r="A41288" s="473"/>
    </row>
    <row r="41289" customHeight="1" spans="1:1">
      <c r="A41289" s="473"/>
    </row>
    <row r="41290" customHeight="1" spans="1:1">
      <c r="A41290" s="473"/>
    </row>
    <row r="41291" customHeight="1" spans="1:1">
      <c r="A41291" s="473"/>
    </row>
    <row r="41292" customHeight="1" spans="1:1">
      <c r="A41292" s="473"/>
    </row>
    <row r="41293" customHeight="1" spans="1:1">
      <c r="A41293" s="473"/>
    </row>
    <row r="41294" customHeight="1" spans="1:1">
      <c r="A41294" s="473"/>
    </row>
    <row r="41295" customHeight="1" spans="1:1">
      <c r="A41295" s="473"/>
    </row>
    <row r="41296" customHeight="1" spans="1:1">
      <c r="A41296" s="473"/>
    </row>
    <row r="41297" customHeight="1" spans="1:1">
      <c r="A41297" s="473"/>
    </row>
    <row r="41298" customHeight="1" spans="1:1">
      <c r="A41298" s="473"/>
    </row>
    <row r="41299" customHeight="1" spans="1:1">
      <c r="A41299" s="473"/>
    </row>
    <row r="41300" customHeight="1" spans="1:1">
      <c r="A41300" s="473"/>
    </row>
    <row r="41301" customHeight="1" spans="1:1">
      <c r="A41301" s="473"/>
    </row>
    <row r="41302" customHeight="1" spans="1:1">
      <c r="A41302" s="473"/>
    </row>
    <row r="41303" customHeight="1" spans="1:1">
      <c r="A41303" s="473"/>
    </row>
    <row r="41304" customHeight="1" spans="1:1">
      <c r="A41304" s="473"/>
    </row>
    <row r="41305" customHeight="1" spans="1:1">
      <c r="A41305" s="473"/>
    </row>
    <row r="41306" customHeight="1" spans="1:1">
      <c r="A41306" s="473"/>
    </row>
    <row r="41307" customHeight="1" spans="1:1">
      <c r="A41307" s="473"/>
    </row>
    <row r="41308" customHeight="1" spans="1:1">
      <c r="A41308" s="473"/>
    </row>
    <row r="41309" customHeight="1" spans="1:1">
      <c r="A41309" s="473"/>
    </row>
    <row r="41310" customHeight="1" spans="1:1">
      <c r="A41310" s="473"/>
    </row>
    <row r="41311" customHeight="1" spans="1:1">
      <c r="A41311" s="473"/>
    </row>
    <row r="41312" customHeight="1" spans="1:1">
      <c r="A41312" s="473"/>
    </row>
    <row r="41313" customHeight="1" spans="1:1">
      <c r="A41313" s="473"/>
    </row>
    <row r="41314" customHeight="1" spans="1:1">
      <c r="A41314" s="473"/>
    </row>
    <row r="41315" customHeight="1" spans="1:1">
      <c r="A41315" s="473"/>
    </row>
    <row r="41316" customHeight="1" spans="1:1">
      <c r="A41316" s="473"/>
    </row>
    <row r="41317" customHeight="1" spans="1:1">
      <c r="A41317" s="473"/>
    </row>
    <row r="41318" customHeight="1" spans="1:1">
      <c r="A41318" s="473"/>
    </row>
    <row r="41319" customHeight="1" spans="1:1">
      <c r="A41319" s="473"/>
    </row>
    <row r="41320" customHeight="1" spans="1:1">
      <c r="A41320" s="473"/>
    </row>
    <row r="41321" customHeight="1" spans="1:1">
      <c r="A41321" s="473"/>
    </row>
    <row r="41322" customHeight="1" spans="1:1">
      <c r="A41322" s="473"/>
    </row>
    <row r="41323" customHeight="1" spans="1:1">
      <c r="A41323" s="473"/>
    </row>
    <row r="41324" customHeight="1" spans="1:1">
      <c r="A41324" s="473"/>
    </row>
    <row r="41325" customHeight="1" spans="1:1">
      <c r="A41325" s="473"/>
    </row>
    <row r="41326" customHeight="1" spans="1:1">
      <c r="A41326" s="473"/>
    </row>
    <row r="41327" customHeight="1" spans="1:1">
      <c r="A41327" s="473"/>
    </row>
    <row r="41328" customHeight="1" spans="1:1">
      <c r="A41328" s="473"/>
    </row>
    <row r="41329" customHeight="1" spans="1:1">
      <c r="A41329" s="473"/>
    </row>
    <row r="41330" customHeight="1" spans="1:1">
      <c r="A41330" s="473"/>
    </row>
    <row r="41331" customHeight="1" spans="1:1">
      <c r="A41331" s="473"/>
    </row>
    <row r="41332" customHeight="1" spans="1:1">
      <c r="A41332" s="473"/>
    </row>
    <row r="41333" customHeight="1" spans="1:1">
      <c r="A41333" s="473"/>
    </row>
    <row r="41334" customHeight="1" spans="1:1">
      <c r="A41334" s="473"/>
    </row>
    <row r="41335" customHeight="1" spans="1:1">
      <c r="A41335" s="473"/>
    </row>
    <row r="41336" customHeight="1" spans="1:1">
      <c r="A41336" s="473"/>
    </row>
    <row r="41337" customHeight="1" spans="1:1">
      <c r="A41337" s="473"/>
    </row>
    <row r="41338" customHeight="1" spans="1:1">
      <c r="A41338" s="473"/>
    </row>
    <row r="41339" customHeight="1" spans="1:1">
      <c r="A41339" s="473"/>
    </row>
    <row r="41340" customHeight="1" spans="1:1">
      <c r="A41340" s="473"/>
    </row>
    <row r="41341" customHeight="1" spans="1:1">
      <c r="A41341" s="473"/>
    </row>
    <row r="41342" customHeight="1" spans="1:1">
      <c r="A41342" s="473"/>
    </row>
    <row r="41343" customHeight="1" spans="1:1">
      <c r="A41343" s="473"/>
    </row>
    <row r="41344" customHeight="1" spans="1:1">
      <c r="A41344" s="473"/>
    </row>
    <row r="41345" customHeight="1" spans="1:1">
      <c r="A41345" s="473"/>
    </row>
    <row r="41346" customHeight="1" spans="1:1">
      <c r="A41346" s="473"/>
    </row>
    <row r="41347" customHeight="1" spans="1:1">
      <c r="A41347" s="473"/>
    </row>
    <row r="41348" customHeight="1" spans="1:1">
      <c r="A41348" s="473"/>
    </row>
    <row r="41349" customHeight="1" spans="1:1">
      <c r="A41349" s="473"/>
    </row>
    <row r="41350" customHeight="1" spans="1:1">
      <c r="A41350" s="473"/>
    </row>
    <row r="41351" customHeight="1" spans="1:1">
      <c r="A41351" s="473"/>
    </row>
    <row r="41352" customHeight="1" spans="1:1">
      <c r="A41352" s="473"/>
    </row>
    <row r="41353" customHeight="1" spans="1:1">
      <c r="A41353" s="473"/>
    </row>
    <row r="41354" customHeight="1" spans="1:1">
      <c r="A41354" s="473"/>
    </row>
    <row r="41355" customHeight="1" spans="1:1">
      <c r="A41355" s="473"/>
    </row>
    <row r="41356" customHeight="1" spans="1:1">
      <c r="A41356" s="473"/>
    </row>
    <row r="41357" customHeight="1" spans="1:1">
      <c r="A41357" s="473"/>
    </row>
    <row r="41358" customHeight="1" spans="1:1">
      <c r="A41358" s="473"/>
    </row>
    <row r="41359" customHeight="1" spans="1:1">
      <c r="A41359" s="473"/>
    </row>
    <row r="41360" customHeight="1" spans="1:1">
      <c r="A41360" s="473"/>
    </row>
    <row r="41361" customHeight="1" spans="1:1">
      <c r="A41361" s="473"/>
    </row>
    <row r="41362" customHeight="1" spans="1:1">
      <c r="A41362" s="473"/>
    </row>
    <row r="41363" customHeight="1" spans="1:1">
      <c r="A41363" s="473"/>
    </row>
    <row r="41364" customHeight="1" spans="1:1">
      <c r="A41364" s="473"/>
    </row>
    <row r="41365" customHeight="1" spans="1:1">
      <c r="A41365" s="473"/>
    </row>
    <row r="41366" customHeight="1" spans="1:1">
      <c r="A41366" s="473"/>
    </row>
    <row r="41367" customHeight="1" spans="1:1">
      <c r="A41367" s="473"/>
    </row>
    <row r="41368" customHeight="1" spans="1:1">
      <c r="A41368" s="473"/>
    </row>
    <row r="41369" customHeight="1" spans="1:1">
      <c r="A41369" s="473"/>
    </row>
    <row r="41370" customHeight="1" spans="1:1">
      <c r="A41370" s="473"/>
    </row>
    <row r="41371" customHeight="1" spans="1:1">
      <c r="A41371" s="473"/>
    </row>
    <row r="41372" customHeight="1" spans="1:1">
      <c r="A41372" s="473"/>
    </row>
    <row r="41373" customHeight="1" spans="1:1">
      <c r="A41373" s="473"/>
    </row>
    <row r="41374" customHeight="1" spans="1:1">
      <c r="A41374" s="473"/>
    </row>
    <row r="41375" customHeight="1" spans="1:1">
      <c r="A41375" s="473"/>
    </row>
    <row r="41376" customHeight="1" spans="1:1">
      <c r="A41376" s="473"/>
    </row>
    <row r="41377" customHeight="1" spans="1:1">
      <c r="A41377" s="473"/>
    </row>
    <row r="41378" customHeight="1" spans="1:1">
      <c r="A41378" s="473"/>
    </row>
    <row r="41379" customHeight="1" spans="1:1">
      <c r="A41379" s="473"/>
    </row>
    <row r="41380" customHeight="1" spans="1:1">
      <c r="A41380" s="473"/>
    </row>
    <row r="41381" customHeight="1" spans="1:1">
      <c r="A41381" s="473"/>
    </row>
    <row r="41382" customHeight="1" spans="1:1">
      <c r="A41382" s="473"/>
    </row>
    <row r="41383" customHeight="1" spans="1:1">
      <c r="A41383" s="473"/>
    </row>
    <row r="41384" customHeight="1" spans="1:1">
      <c r="A41384" s="473"/>
    </row>
    <row r="41385" customHeight="1" spans="1:1">
      <c r="A41385" s="473"/>
    </row>
    <row r="41386" customHeight="1" spans="1:1">
      <c r="A41386" s="473"/>
    </row>
    <row r="41387" customHeight="1" spans="1:1">
      <c r="A41387" s="473"/>
    </row>
    <row r="41388" customHeight="1" spans="1:1">
      <c r="A41388" s="473"/>
    </row>
    <row r="41389" customHeight="1" spans="1:1">
      <c r="A41389" s="473"/>
    </row>
    <row r="41390" customHeight="1" spans="1:1">
      <c r="A41390" s="473"/>
    </row>
    <row r="41391" customHeight="1" spans="1:1">
      <c r="A41391" s="473"/>
    </row>
    <row r="41392" customHeight="1" spans="1:1">
      <c r="A41392" s="473"/>
    </row>
    <row r="41393" customHeight="1" spans="1:1">
      <c r="A41393" s="473"/>
    </row>
    <row r="41394" customHeight="1" spans="1:1">
      <c r="A41394" s="473"/>
    </row>
    <row r="41395" customHeight="1" spans="1:1">
      <c r="A41395" s="473"/>
    </row>
    <row r="41396" customHeight="1" spans="1:1">
      <c r="A41396" s="473"/>
    </row>
    <row r="41397" customHeight="1" spans="1:1">
      <c r="A41397" s="473"/>
    </row>
    <row r="41398" customHeight="1" spans="1:1">
      <c r="A41398" s="473"/>
    </row>
    <row r="41399" customHeight="1" spans="1:1">
      <c r="A41399" s="473"/>
    </row>
    <row r="41400" customHeight="1" spans="1:1">
      <c r="A41400" s="473"/>
    </row>
    <row r="41401" customHeight="1" spans="1:1">
      <c r="A41401" s="473"/>
    </row>
    <row r="41402" customHeight="1" spans="1:1">
      <c r="A41402" s="473"/>
    </row>
    <row r="41403" customHeight="1" spans="1:1">
      <c r="A41403" s="473"/>
    </row>
    <row r="41404" customHeight="1" spans="1:1">
      <c r="A41404" s="473"/>
    </row>
    <row r="41405" customHeight="1" spans="1:1">
      <c r="A41405" s="473"/>
    </row>
    <row r="41406" customHeight="1" spans="1:1">
      <c r="A41406" s="473"/>
    </row>
    <row r="41407" customHeight="1" spans="1:1">
      <c r="A41407" s="473"/>
    </row>
    <row r="41408" customHeight="1" spans="1:1">
      <c r="A41408" s="473"/>
    </row>
    <row r="41409" customHeight="1" spans="1:1">
      <c r="A41409" s="473"/>
    </row>
    <row r="41410" customHeight="1" spans="1:1">
      <c r="A41410" s="473"/>
    </row>
    <row r="41411" customHeight="1" spans="1:1">
      <c r="A41411" s="473"/>
    </row>
    <row r="41412" customHeight="1" spans="1:1">
      <c r="A41412" s="473"/>
    </row>
    <row r="41413" customHeight="1" spans="1:1">
      <c r="A41413" s="473"/>
    </row>
    <row r="41414" customHeight="1" spans="1:1">
      <c r="A41414" s="473"/>
    </row>
    <row r="41415" customHeight="1" spans="1:1">
      <c r="A41415" s="473"/>
    </row>
    <row r="41416" customHeight="1" spans="1:1">
      <c r="A41416" s="473"/>
    </row>
    <row r="41417" customHeight="1" spans="1:1">
      <c r="A41417" s="473"/>
    </row>
    <row r="41418" customHeight="1" spans="1:1">
      <c r="A41418" s="473"/>
    </row>
    <row r="41419" customHeight="1" spans="1:1">
      <c r="A41419" s="473"/>
    </row>
    <row r="41420" customHeight="1" spans="1:1">
      <c r="A41420" s="473"/>
    </row>
    <row r="41421" customHeight="1" spans="1:1">
      <c r="A41421" s="473"/>
    </row>
    <row r="41422" customHeight="1" spans="1:1">
      <c r="A41422" s="473"/>
    </row>
    <row r="41423" customHeight="1" spans="1:1">
      <c r="A41423" s="473"/>
    </row>
    <row r="41424" customHeight="1" spans="1:1">
      <c r="A41424" s="473"/>
    </row>
    <row r="41425" customHeight="1" spans="1:1">
      <c r="A41425" s="473"/>
    </row>
    <row r="41426" customHeight="1" spans="1:1">
      <c r="A41426" s="473"/>
    </row>
    <row r="41427" customHeight="1" spans="1:1">
      <c r="A41427" s="473"/>
    </row>
    <row r="41428" customHeight="1" spans="1:1">
      <c r="A41428" s="473"/>
    </row>
    <row r="41429" customHeight="1" spans="1:1">
      <c r="A41429" s="473"/>
    </row>
    <row r="41430" customHeight="1" spans="1:1">
      <c r="A41430" s="473"/>
    </row>
    <row r="41431" customHeight="1" spans="1:1">
      <c r="A41431" s="473"/>
    </row>
    <row r="41432" customHeight="1" spans="1:1">
      <c r="A41432" s="473"/>
    </row>
    <row r="41433" customHeight="1" spans="1:1">
      <c r="A41433" s="473"/>
    </row>
    <row r="41434" customHeight="1" spans="1:1">
      <c r="A41434" s="473"/>
    </row>
    <row r="41435" customHeight="1" spans="1:1">
      <c r="A41435" s="473"/>
    </row>
    <row r="41436" customHeight="1" spans="1:1">
      <c r="A41436" s="473"/>
    </row>
    <row r="41437" customHeight="1" spans="1:1">
      <c r="A41437" s="473"/>
    </row>
    <row r="41438" customHeight="1" spans="1:1">
      <c r="A41438" s="473"/>
    </row>
    <row r="41439" customHeight="1" spans="1:1">
      <c r="A41439" s="473"/>
    </row>
    <row r="41440" customHeight="1" spans="1:1">
      <c r="A41440" s="473"/>
    </row>
    <row r="41441" customHeight="1" spans="1:1">
      <c r="A41441" s="473"/>
    </row>
    <row r="41442" customHeight="1" spans="1:1">
      <c r="A41442" s="473"/>
    </row>
    <row r="41443" customHeight="1" spans="1:1">
      <c r="A41443" s="473"/>
    </row>
    <row r="41444" customHeight="1" spans="1:1">
      <c r="A41444" s="473"/>
    </row>
    <row r="41445" customHeight="1" spans="1:1">
      <c r="A41445" s="473"/>
    </row>
    <row r="41446" customHeight="1" spans="1:1">
      <c r="A41446" s="473"/>
    </row>
    <row r="41447" customHeight="1" spans="1:1">
      <c r="A41447" s="473"/>
    </row>
    <row r="41448" customHeight="1" spans="1:1">
      <c r="A41448" s="473"/>
    </row>
    <row r="41449" customHeight="1" spans="1:1">
      <c r="A41449" s="473"/>
    </row>
    <row r="41450" customHeight="1" spans="1:1">
      <c r="A41450" s="473"/>
    </row>
    <row r="41451" customHeight="1" spans="1:1">
      <c r="A41451" s="473"/>
    </row>
    <row r="41452" customHeight="1" spans="1:1">
      <c r="A41452" s="473"/>
    </row>
    <row r="41453" customHeight="1" spans="1:1">
      <c r="A41453" s="473"/>
    </row>
    <row r="41454" customHeight="1" spans="1:1">
      <c r="A41454" s="473"/>
    </row>
    <row r="41455" customHeight="1" spans="1:1">
      <c r="A41455" s="473"/>
    </row>
    <row r="41456" customHeight="1" spans="1:1">
      <c r="A41456" s="473"/>
    </row>
    <row r="41457" customHeight="1" spans="1:1">
      <c r="A41457" s="473"/>
    </row>
    <row r="41458" customHeight="1" spans="1:1">
      <c r="A41458" s="473"/>
    </row>
    <row r="41459" customHeight="1" spans="1:1">
      <c r="A41459" s="473"/>
    </row>
    <row r="41460" customHeight="1" spans="1:1">
      <c r="A41460" s="473"/>
    </row>
    <row r="41461" customHeight="1" spans="1:1">
      <c r="A41461" s="473"/>
    </row>
    <row r="41462" customHeight="1" spans="1:1">
      <c r="A41462" s="473"/>
    </row>
    <row r="41463" customHeight="1" spans="1:1">
      <c r="A41463" s="473"/>
    </row>
    <row r="41464" customHeight="1" spans="1:1">
      <c r="A41464" s="473"/>
    </row>
    <row r="41465" customHeight="1" spans="1:1">
      <c r="A41465" s="473"/>
    </row>
    <row r="41466" customHeight="1" spans="1:1">
      <c r="A41466" s="473"/>
    </row>
    <row r="41467" customHeight="1" spans="1:1">
      <c r="A41467" s="473"/>
    </row>
    <row r="41468" customHeight="1" spans="1:1">
      <c r="A41468" s="473"/>
    </row>
    <row r="41469" customHeight="1" spans="1:1">
      <c r="A41469" s="473"/>
    </row>
    <row r="41470" customHeight="1" spans="1:1">
      <c r="A41470" s="473"/>
    </row>
    <row r="41471" customHeight="1" spans="1:1">
      <c r="A41471" s="473"/>
    </row>
    <row r="41472" customHeight="1" spans="1:1">
      <c r="A41472" s="473"/>
    </row>
    <row r="41473" customHeight="1" spans="1:1">
      <c r="A41473" s="473"/>
    </row>
    <row r="41474" customHeight="1" spans="1:1">
      <c r="A41474" s="473"/>
    </row>
    <row r="41475" customHeight="1" spans="1:1">
      <c r="A41475" s="473"/>
    </row>
    <row r="41476" customHeight="1" spans="1:1">
      <c r="A41476" s="473"/>
    </row>
    <row r="41477" customHeight="1" spans="1:1">
      <c r="A41477" s="473"/>
    </row>
    <row r="41478" customHeight="1" spans="1:1">
      <c r="A41478" s="473"/>
    </row>
    <row r="41479" customHeight="1" spans="1:1">
      <c r="A41479" s="473"/>
    </row>
    <row r="41480" customHeight="1" spans="1:1">
      <c r="A41480" s="473"/>
    </row>
    <row r="41481" customHeight="1" spans="1:1">
      <c r="A41481" s="473"/>
    </row>
    <row r="41482" customHeight="1" spans="1:1">
      <c r="A41482" s="473"/>
    </row>
    <row r="41483" customHeight="1" spans="1:1">
      <c r="A41483" s="473"/>
    </row>
    <row r="41484" customHeight="1" spans="1:1">
      <c r="A41484" s="473"/>
    </row>
    <row r="41485" customHeight="1" spans="1:1">
      <c r="A41485" s="473"/>
    </row>
    <row r="41486" customHeight="1" spans="1:1">
      <c r="A41486" s="473"/>
    </row>
    <row r="41487" customHeight="1" spans="1:1">
      <c r="A41487" s="473"/>
    </row>
    <row r="41488" customHeight="1" spans="1:1">
      <c r="A41488" s="473"/>
    </row>
    <row r="41489" customHeight="1" spans="1:1">
      <c r="A41489" s="473"/>
    </row>
    <row r="41490" customHeight="1" spans="1:1">
      <c r="A41490" s="473"/>
    </row>
    <row r="41491" customHeight="1" spans="1:1">
      <c r="A41491" s="473"/>
    </row>
    <row r="41492" customHeight="1" spans="1:1">
      <c r="A41492" s="473"/>
    </row>
    <row r="41493" customHeight="1" spans="1:1">
      <c r="A41493" s="473"/>
    </row>
    <row r="41494" customHeight="1" spans="1:1">
      <c r="A41494" s="473"/>
    </row>
    <row r="41495" customHeight="1" spans="1:1">
      <c r="A41495" s="473"/>
    </row>
    <row r="41496" customHeight="1" spans="1:1">
      <c r="A41496" s="473"/>
    </row>
    <row r="41497" customHeight="1" spans="1:1">
      <c r="A41497" s="473"/>
    </row>
    <row r="41498" customHeight="1" spans="1:1">
      <c r="A41498" s="473"/>
    </row>
    <row r="41499" customHeight="1" spans="1:1">
      <c r="A41499" s="473"/>
    </row>
    <row r="41500" customHeight="1" spans="1:1">
      <c r="A41500" s="473"/>
    </row>
    <row r="41501" customHeight="1" spans="1:1">
      <c r="A41501" s="473"/>
    </row>
    <row r="41502" customHeight="1" spans="1:1">
      <c r="A41502" s="473"/>
    </row>
    <row r="41503" customHeight="1" spans="1:1">
      <c r="A41503" s="473"/>
    </row>
    <row r="41504" customHeight="1" spans="1:1">
      <c r="A41504" s="473"/>
    </row>
    <row r="41505" customHeight="1" spans="1:1">
      <c r="A41505" s="473"/>
    </row>
    <row r="41506" customHeight="1" spans="1:1">
      <c r="A41506" s="473"/>
    </row>
    <row r="41507" customHeight="1" spans="1:1">
      <c r="A41507" s="473"/>
    </row>
    <row r="41508" customHeight="1" spans="1:1">
      <c r="A41508" s="473"/>
    </row>
    <row r="41509" customHeight="1" spans="1:1">
      <c r="A41509" s="473"/>
    </row>
    <row r="41510" customHeight="1" spans="1:1">
      <c r="A41510" s="473"/>
    </row>
    <row r="41511" customHeight="1" spans="1:1">
      <c r="A41511" s="473"/>
    </row>
    <row r="41512" customHeight="1" spans="1:1">
      <c r="A41512" s="473"/>
    </row>
    <row r="41513" customHeight="1" spans="1:1">
      <c r="A41513" s="473"/>
    </row>
    <row r="41514" customHeight="1" spans="1:1">
      <c r="A41514" s="473"/>
    </row>
    <row r="41515" customHeight="1" spans="1:1">
      <c r="A41515" s="473"/>
    </row>
    <row r="41516" customHeight="1" spans="1:1">
      <c r="A41516" s="473"/>
    </row>
    <row r="41517" customHeight="1" spans="1:1">
      <c r="A41517" s="473"/>
    </row>
    <row r="41518" customHeight="1" spans="1:1">
      <c r="A41518" s="473"/>
    </row>
    <row r="41519" customHeight="1" spans="1:1">
      <c r="A41519" s="473"/>
    </row>
    <row r="41520" customHeight="1" spans="1:1">
      <c r="A41520" s="473"/>
    </row>
    <row r="41521" customHeight="1" spans="1:1">
      <c r="A41521" s="473"/>
    </row>
    <row r="41522" customHeight="1" spans="1:1">
      <c r="A41522" s="473"/>
    </row>
    <row r="41523" customHeight="1" spans="1:1">
      <c r="A41523" s="473"/>
    </row>
    <row r="41524" customHeight="1" spans="1:1">
      <c r="A41524" s="473"/>
    </row>
    <row r="41525" customHeight="1" spans="1:1">
      <c r="A41525" s="473"/>
    </row>
    <row r="41526" customHeight="1" spans="1:1">
      <c r="A41526" s="473"/>
    </row>
    <row r="41527" customHeight="1" spans="1:1">
      <c r="A41527" s="473"/>
    </row>
    <row r="41528" customHeight="1" spans="1:1">
      <c r="A41528" s="473"/>
    </row>
    <row r="41529" customHeight="1" spans="1:1">
      <c r="A41529" s="473"/>
    </row>
    <row r="41530" customHeight="1" spans="1:1">
      <c r="A41530" s="473"/>
    </row>
    <row r="41531" customHeight="1" spans="1:1">
      <c r="A41531" s="473"/>
    </row>
    <row r="41532" customHeight="1" spans="1:1">
      <c r="A41532" s="473"/>
    </row>
    <row r="41533" customHeight="1" spans="1:1">
      <c r="A41533" s="473"/>
    </row>
    <row r="41534" customHeight="1" spans="1:1">
      <c r="A41534" s="473"/>
    </row>
    <row r="41535" customHeight="1" spans="1:1">
      <c r="A41535" s="473"/>
    </row>
    <row r="41536" customHeight="1" spans="1:1">
      <c r="A41536" s="473"/>
    </row>
    <row r="41537" customHeight="1" spans="1:1">
      <c r="A41537" s="473"/>
    </row>
    <row r="41538" customHeight="1" spans="1:1">
      <c r="A41538" s="473"/>
    </row>
    <row r="41539" customHeight="1" spans="1:1">
      <c r="A41539" s="473"/>
    </row>
    <row r="41540" customHeight="1" spans="1:1">
      <c r="A41540" s="473"/>
    </row>
    <row r="41541" customHeight="1" spans="1:1">
      <c r="A41541" s="473"/>
    </row>
    <row r="41542" customHeight="1" spans="1:1">
      <c r="A41542" s="473"/>
    </row>
    <row r="41543" customHeight="1" spans="1:1">
      <c r="A41543" s="473"/>
    </row>
    <row r="41544" customHeight="1" spans="1:1">
      <c r="A41544" s="473"/>
    </row>
    <row r="41545" customHeight="1" spans="1:1">
      <c r="A41545" s="473"/>
    </row>
    <row r="41546" customHeight="1" spans="1:1">
      <c r="A41546" s="473"/>
    </row>
    <row r="41547" customHeight="1" spans="1:1">
      <c r="A41547" s="473"/>
    </row>
    <row r="41548" customHeight="1" spans="1:1">
      <c r="A41548" s="473"/>
    </row>
    <row r="41549" customHeight="1" spans="1:1">
      <c r="A41549" s="473"/>
    </row>
    <row r="41550" customHeight="1" spans="1:1">
      <c r="A41550" s="473"/>
    </row>
    <row r="41551" customHeight="1" spans="1:1">
      <c r="A41551" s="473"/>
    </row>
    <row r="41552" customHeight="1" spans="1:1">
      <c r="A41552" s="473"/>
    </row>
    <row r="41553" customHeight="1" spans="1:1">
      <c r="A41553" s="473"/>
    </row>
    <row r="41554" customHeight="1" spans="1:1">
      <c r="A41554" s="473"/>
    </row>
    <row r="41555" customHeight="1" spans="1:1">
      <c r="A41555" s="473"/>
    </row>
    <row r="41556" customHeight="1" spans="1:1">
      <c r="A41556" s="473"/>
    </row>
    <row r="41557" customHeight="1" spans="1:1">
      <c r="A41557" s="473"/>
    </row>
    <row r="41558" customHeight="1" spans="1:1">
      <c r="A41558" s="473"/>
    </row>
    <row r="41559" customHeight="1" spans="1:1">
      <c r="A41559" s="473"/>
    </row>
    <row r="41560" customHeight="1" spans="1:1">
      <c r="A41560" s="473"/>
    </row>
    <row r="41561" customHeight="1" spans="1:1">
      <c r="A41561" s="473"/>
    </row>
    <row r="41562" customHeight="1" spans="1:1">
      <c r="A41562" s="473"/>
    </row>
    <row r="41563" customHeight="1" spans="1:1">
      <c r="A41563" s="473"/>
    </row>
    <row r="41564" customHeight="1" spans="1:1">
      <c r="A41564" s="473"/>
    </row>
    <row r="41565" customHeight="1" spans="1:1">
      <c r="A41565" s="473"/>
    </row>
    <row r="41566" customHeight="1" spans="1:1">
      <c r="A41566" s="473"/>
    </row>
    <row r="41567" customHeight="1" spans="1:1">
      <c r="A41567" s="473"/>
    </row>
    <row r="41568" customHeight="1" spans="1:1">
      <c r="A41568" s="473"/>
    </row>
    <row r="41569" customHeight="1" spans="1:1">
      <c r="A41569" s="473"/>
    </row>
    <row r="41570" customHeight="1" spans="1:1">
      <c r="A41570" s="473"/>
    </row>
    <row r="41571" customHeight="1" spans="1:1">
      <c r="A41571" s="473"/>
    </row>
    <row r="41572" customHeight="1" spans="1:1">
      <c r="A41572" s="473"/>
    </row>
    <row r="41573" customHeight="1" spans="1:1">
      <c r="A41573" s="473"/>
    </row>
    <row r="41574" customHeight="1" spans="1:1">
      <c r="A41574" s="473"/>
    </row>
    <row r="41575" customHeight="1" spans="1:1">
      <c r="A41575" s="473"/>
    </row>
    <row r="41576" customHeight="1" spans="1:1">
      <c r="A41576" s="473"/>
    </row>
    <row r="41577" customHeight="1" spans="1:1">
      <c r="A41577" s="473"/>
    </row>
    <row r="41578" customHeight="1" spans="1:1">
      <c r="A41578" s="473"/>
    </row>
    <row r="41579" customHeight="1" spans="1:1">
      <c r="A41579" s="473"/>
    </row>
    <row r="41580" customHeight="1" spans="1:1">
      <c r="A41580" s="473"/>
    </row>
    <row r="41581" customHeight="1" spans="1:1">
      <c r="A41581" s="473"/>
    </row>
    <row r="41582" customHeight="1" spans="1:1">
      <c r="A41582" s="473"/>
    </row>
    <row r="41583" customHeight="1" spans="1:1">
      <c r="A41583" s="473"/>
    </row>
    <row r="41584" customHeight="1" spans="1:1">
      <c r="A41584" s="473"/>
    </row>
    <row r="41585" customHeight="1" spans="1:1">
      <c r="A41585" s="473"/>
    </row>
    <row r="41586" customHeight="1" spans="1:1">
      <c r="A41586" s="473"/>
    </row>
    <row r="41587" customHeight="1" spans="1:1">
      <c r="A41587" s="473"/>
    </row>
    <row r="41588" customHeight="1" spans="1:1">
      <c r="A41588" s="473"/>
    </row>
    <row r="41589" customHeight="1" spans="1:1">
      <c r="A41589" s="473"/>
    </row>
    <row r="41590" customHeight="1" spans="1:1">
      <c r="A41590" s="473"/>
    </row>
    <row r="41591" customHeight="1" spans="1:1">
      <c r="A41591" s="473"/>
    </row>
    <row r="41592" customHeight="1" spans="1:1">
      <c r="A41592" s="473"/>
    </row>
    <row r="41593" customHeight="1" spans="1:1">
      <c r="A41593" s="473"/>
    </row>
    <row r="41594" customHeight="1" spans="1:1">
      <c r="A41594" s="473"/>
    </row>
    <row r="41595" customHeight="1" spans="1:1">
      <c r="A41595" s="473"/>
    </row>
    <row r="41596" customHeight="1" spans="1:1">
      <c r="A41596" s="473"/>
    </row>
    <row r="41597" customHeight="1" spans="1:1">
      <c r="A41597" s="473"/>
    </row>
    <row r="41598" customHeight="1" spans="1:1">
      <c r="A41598" s="473"/>
    </row>
    <row r="41599" customHeight="1" spans="1:1">
      <c r="A41599" s="473"/>
    </row>
    <row r="41600" customHeight="1" spans="1:1">
      <c r="A41600" s="473"/>
    </row>
    <row r="41601" customHeight="1" spans="1:1">
      <c r="A41601" s="473"/>
    </row>
    <row r="41602" customHeight="1" spans="1:1">
      <c r="A41602" s="473"/>
    </row>
    <row r="41603" customHeight="1" spans="1:1">
      <c r="A41603" s="473"/>
    </row>
    <row r="41604" customHeight="1" spans="1:1">
      <c r="A41604" s="473"/>
    </row>
    <row r="41605" customHeight="1" spans="1:1">
      <c r="A41605" s="473"/>
    </row>
    <row r="41606" customHeight="1" spans="1:1">
      <c r="A41606" s="473"/>
    </row>
    <row r="41607" customHeight="1" spans="1:1">
      <c r="A41607" s="473"/>
    </row>
    <row r="41608" customHeight="1" spans="1:1">
      <c r="A41608" s="473"/>
    </row>
    <row r="41609" customHeight="1" spans="1:1">
      <c r="A41609" s="473"/>
    </row>
    <row r="41610" customHeight="1" spans="1:1">
      <c r="A41610" s="473"/>
    </row>
    <row r="41611" customHeight="1" spans="1:1">
      <c r="A41611" s="473"/>
    </row>
    <row r="41612" customHeight="1" spans="1:1">
      <c r="A41612" s="473"/>
    </row>
    <row r="41613" customHeight="1" spans="1:1">
      <c r="A41613" s="473"/>
    </row>
    <row r="41614" customHeight="1" spans="1:1">
      <c r="A41614" s="473"/>
    </row>
    <row r="41615" customHeight="1" spans="1:1">
      <c r="A41615" s="473"/>
    </row>
    <row r="41616" customHeight="1" spans="1:1">
      <c r="A41616" s="473"/>
    </row>
    <row r="41617" customHeight="1" spans="1:1">
      <c r="A41617" s="473"/>
    </row>
    <row r="41618" customHeight="1" spans="1:1">
      <c r="A41618" s="473"/>
    </row>
    <row r="41619" customHeight="1" spans="1:1">
      <c r="A41619" s="473"/>
    </row>
    <row r="41620" customHeight="1" spans="1:1">
      <c r="A41620" s="473"/>
    </row>
    <row r="41621" customHeight="1" spans="1:1">
      <c r="A41621" s="473"/>
    </row>
    <row r="41622" customHeight="1" spans="1:1">
      <c r="A41622" s="473"/>
    </row>
    <row r="41623" customHeight="1" spans="1:1">
      <c r="A41623" s="473"/>
    </row>
    <row r="41624" customHeight="1" spans="1:1">
      <c r="A41624" s="473"/>
    </row>
    <row r="41625" customHeight="1" spans="1:1">
      <c r="A41625" s="473"/>
    </row>
    <row r="41626" customHeight="1" spans="1:1">
      <c r="A41626" s="473"/>
    </row>
    <row r="41627" customHeight="1" spans="1:1">
      <c r="A41627" s="473"/>
    </row>
    <row r="41628" customHeight="1" spans="1:1">
      <c r="A41628" s="473"/>
    </row>
    <row r="41629" customHeight="1" spans="1:1">
      <c r="A41629" s="473"/>
    </row>
    <row r="41630" customHeight="1" spans="1:1">
      <c r="A41630" s="473"/>
    </row>
    <row r="41631" customHeight="1" spans="1:1">
      <c r="A41631" s="473"/>
    </row>
    <row r="41632" customHeight="1" spans="1:1">
      <c r="A41632" s="473"/>
    </row>
    <row r="41633" customHeight="1" spans="1:1">
      <c r="A41633" s="473"/>
    </row>
    <row r="41634" customHeight="1" spans="1:1">
      <c r="A41634" s="473"/>
    </row>
    <row r="41635" customHeight="1" spans="1:1">
      <c r="A41635" s="473"/>
    </row>
    <row r="41636" customHeight="1" spans="1:1">
      <c r="A41636" s="473"/>
    </row>
    <row r="41637" customHeight="1" spans="1:1">
      <c r="A41637" s="473"/>
    </row>
    <row r="41638" customHeight="1" spans="1:1">
      <c r="A41638" s="473"/>
    </row>
    <row r="41639" customHeight="1" spans="1:1">
      <c r="A41639" s="473"/>
    </row>
    <row r="41640" customHeight="1" spans="1:1">
      <c r="A41640" s="473"/>
    </row>
    <row r="41641" customHeight="1" spans="1:1">
      <c r="A41641" s="473"/>
    </row>
    <row r="41642" customHeight="1" spans="1:1">
      <c r="A41642" s="473"/>
    </row>
    <row r="41643" customHeight="1" spans="1:1">
      <c r="A41643" s="473"/>
    </row>
    <row r="41644" customHeight="1" spans="1:1">
      <c r="A41644" s="473"/>
    </row>
    <row r="41645" customHeight="1" spans="1:1">
      <c r="A41645" s="473"/>
    </row>
    <row r="41646" customHeight="1" spans="1:1">
      <c r="A41646" s="473"/>
    </row>
    <row r="41647" customHeight="1" spans="1:1">
      <c r="A41647" s="473"/>
    </row>
    <row r="41648" customHeight="1" spans="1:1">
      <c r="A41648" s="473"/>
    </row>
    <row r="41649" customHeight="1" spans="1:1">
      <c r="A41649" s="473"/>
    </row>
    <row r="41650" customHeight="1" spans="1:1">
      <c r="A41650" s="473"/>
    </row>
    <row r="41651" customHeight="1" spans="1:1">
      <c r="A41651" s="473"/>
    </row>
    <row r="41652" customHeight="1" spans="1:1">
      <c r="A41652" s="473"/>
    </row>
    <row r="41653" customHeight="1" spans="1:1">
      <c r="A41653" s="473"/>
    </row>
    <row r="41654" customHeight="1" spans="1:1">
      <c r="A41654" s="473"/>
    </row>
    <row r="41655" customHeight="1" spans="1:1">
      <c r="A41655" s="473"/>
    </row>
    <row r="41656" customHeight="1" spans="1:1">
      <c r="A41656" s="473"/>
    </row>
    <row r="41657" customHeight="1" spans="1:1">
      <c r="A41657" s="473"/>
    </row>
    <row r="41658" customHeight="1" spans="1:1">
      <c r="A41658" s="473"/>
    </row>
    <row r="41659" customHeight="1" spans="1:1">
      <c r="A41659" s="473"/>
    </row>
    <row r="41660" customHeight="1" spans="1:1">
      <c r="A41660" s="473"/>
    </row>
    <row r="41661" customHeight="1" spans="1:1">
      <c r="A41661" s="473"/>
    </row>
    <row r="41662" customHeight="1" spans="1:1">
      <c r="A41662" s="473"/>
    </row>
    <row r="41663" customHeight="1" spans="1:1">
      <c r="A41663" s="473"/>
    </row>
    <row r="41664" customHeight="1" spans="1:1">
      <c r="A41664" s="473"/>
    </row>
    <row r="41665" customHeight="1" spans="1:1">
      <c r="A41665" s="473"/>
    </row>
    <row r="41666" customHeight="1" spans="1:1">
      <c r="A41666" s="473"/>
    </row>
    <row r="41667" customHeight="1" spans="1:1">
      <c r="A41667" s="473"/>
    </row>
    <row r="41668" customHeight="1" spans="1:1">
      <c r="A41668" s="473"/>
    </row>
    <row r="41669" customHeight="1" spans="1:1">
      <c r="A41669" s="473"/>
    </row>
    <row r="41670" customHeight="1" spans="1:1">
      <c r="A41670" s="473"/>
    </row>
    <row r="41671" customHeight="1" spans="1:1">
      <c r="A41671" s="473"/>
    </row>
    <row r="41672" customHeight="1" spans="1:1">
      <c r="A41672" s="473"/>
    </row>
    <row r="41673" customHeight="1" spans="1:1">
      <c r="A41673" s="473"/>
    </row>
    <row r="41674" customHeight="1" spans="1:1">
      <c r="A41674" s="473"/>
    </row>
    <row r="41675" customHeight="1" spans="1:1">
      <c r="A41675" s="473"/>
    </row>
    <row r="41676" customHeight="1" spans="1:1">
      <c r="A41676" s="473"/>
    </row>
    <row r="41677" customHeight="1" spans="1:1">
      <c r="A41677" s="473"/>
    </row>
    <row r="41678" customHeight="1" spans="1:1">
      <c r="A41678" s="473"/>
    </row>
    <row r="41679" customHeight="1" spans="1:1">
      <c r="A41679" s="473"/>
    </row>
    <row r="41680" customHeight="1" spans="1:1">
      <c r="A41680" s="473"/>
    </row>
    <row r="41681" customHeight="1" spans="1:1">
      <c r="A41681" s="473"/>
    </row>
    <row r="41682" customHeight="1" spans="1:1">
      <c r="A41682" s="473"/>
    </row>
    <row r="41683" customHeight="1" spans="1:1">
      <c r="A41683" s="473"/>
    </row>
    <row r="41684" customHeight="1" spans="1:1">
      <c r="A41684" s="473"/>
    </row>
    <row r="41685" customHeight="1" spans="1:1">
      <c r="A41685" s="473"/>
    </row>
    <row r="41686" customHeight="1" spans="1:1">
      <c r="A41686" s="473"/>
    </row>
    <row r="41687" customHeight="1" spans="1:1">
      <c r="A41687" s="473"/>
    </row>
    <row r="41688" customHeight="1" spans="1:1">
      <c r="A41688" s="473"/>
    </row>
    <row r="41689" customHeight="1" spans="1:1">
      <c r="A41689" s="473"/>
    </row>
    <row r="41690" customHeight="1" spans="1:1">
      <c r="A41690" s="473"/>
    </row>
    <row r="41691" customHeight="1" spans="1:1">
      <c r="A41691" s="473"/>
    </row>
    <row r="41692" customHeight="1" spans="1:1">
      <c r="A41692" s="473"/>
    </row>
    <row r="41693" customHeight="1" spans="1:1">
      <c r="A41693" s="473"/>
    </row>
    <row r="41694" customHeight="1" spans="1:1">
      <c r="A41694" s="473"/>
    </row>
    <row r="41695" customHeight="1" spans="1:1">
      <c r="A41695" s="473"/>
    </row>
    <row r="41696" customHeight="1" spans="1:1">
      <c r="A41696" s="473"/>
    </row>
    <row r="41697" customHeight="1" spans="1:1">
      <c r="A41697" s="473"/>
    </row>
    <row r="41698" customHeight="1" spans="1:1">
      <c r="A41698" s="473"/>
    </row>
    <row r="41699" customHeight="1" spans="1:1">
      <c r="A41699" s="473"/>
    </row>
    <row r="41700" customHeight="1" spans="1:1">
      <c r="A41700" s="473"/>
    </row>
    <row r="41701" customHeight="1" spans="1:1">
      <c r="A41701" s="473"/>
    </row>
    <row r="41702" customHeight="1" spans="1:1">
      <c r="A41702" s="473"/>
    </row>
    <row r="41703" customHeight="1" spans="1:1">
      <c r="A41703" s="473"/>
    </row>
    <row r="41704" customHeight="1" spans="1:1">
      <c r="A41704" s="473"/>
    </row>
    <row r="41705" customHeight="1" spans="1:1">
      <c r="A41705" s="473"/>
    </row>
    <row r="41706" customHeight="1" spans="1:1">
      <c r="A41706" s="473"/>
    </row>
    <row r="41707" customHeight="1" spans="1:1">
      <c r="A41707" s="473"/>
    </row>
    <row r="41708" customHeight="1" spans="1:1">
      <c r="A41708" s="473"/>
    </row>
    <row r="41709" customHeight="1" spans="1:1">
      <c r="A41709" s="473"/>
    </row>
    <row r="41710" customHeight="1" spans="1:1">
      <c r="A41710" s="473"/>
    </row>
    <row r="41711" customHeight="1" spans="1:1">
      <c r="A41711" s="473"/>
    </row>
    <row r="41712" customHeight="1" spans="1:1">
      <c r="A41712" s="473"/>
    </row>
    <row r="41713" customHeight="1" spans="1:1">
      <c r="A41713" s="473"/>
    </row>
    <row r="41714" customHeight="1" spans="1:1">
      <c r="A41714" s="473"/>
    </row>
    <row r="41715" customHeight="1" spans="1:1">
      <c r="A41715" s="473"/>
    </row>
    <row r="41716" customHeight="1" spans="1:1">
      <c r="A41716" s="473"/>
    </row>
    <row r="41717" customHeight="1" spans="1:1">
      <c r="A41717" s="473"/>
    </row>
    <row r="41718" customHeight="1" spans="1:1">
      <c r="A41718" s="473"/>
    </row>
    <row r="41719" customHeight="1" spans="1:1">
      <c r="A41719" s="473"/>
    </row>
    <row r="41720" customHeight="1" spans="1:1">
      <c r="A41720" s="473"/>
    </row>
    <row r="41721" customHeight="1" spans="1:1">
      <c r="A41721" s="473"/>
    </row>
    <row r="41722" customHeight="1" spans="1:1">
      <c r="A41722" s="473"/>
    </row>
    <row r="41723" customHeight="1" spans="1:1">
      <c r="A41723" s="473"/>
    </row>
    <row r="41724" customHeight="1" spans="1:1">
      <c r="A41724" s="473"/>
    </row>
    <row r="41725" customHeight="1" spans="1:1">
      <c r="A41725" s="473"/>
    </row>
    <row r="41726" customHeight="1" spans="1:1">
      <c r="A41726" s="473"/>
    </row>
    <row r="41727" customHeight="1" spans="1:1">
      <c r="A41727" s="473"/>
    </row>
    <row r="41728" customHeight="1" spans="1:1">
      <c r="A41728" s="473"/>
    </row>
    <row r="41729" customHeight="1" spans="1:1">
      <c r="A41729" s="473"/>
    </row>
    <row r="41730" customHeight="1" spans="1:1">
      <c r="A41730" s="473"/>
    </row>
    <row r="41731" customHeight="1" spans="1:1">
      <c r="A41731" s="473"/>
    </row>
    <row r="41732" customHeight="1" spans="1:1">
      <c r="A41732" s="473"/>
    </row>
    <row r="41733" customHeight="1" spans="1:1">
      <c r="A41733" s="473"/>
    </row>
    <row r="41734" customHeight="1" spans="1:1">
      <c r="A41734" s="473"/>
    </row>
    <row r="41735" customHeight="1" spans="1:1">
      <c r="A41735" s="473"/>
    </row>
    <row r="41736" customHeight="1" spans="1:1">
      <c r="A41736" s="473"/>
    </row>
    <row r="41737" customHeight="1" spans="1:1">
      <c r="A41737" s="473"/>
    </row>
    <row r="41738" customHeight="1" spans="1:1">
      <c r="A41738" s="473"/>
    </row>
    <row r="41739" customHeight="1" spans="1:1">
      <c r="A41739" s="473"/>
    </row>
    <row r="41740" customHeight="1" spans="1:1">
      <c r="A41740" s="473"/>
    </row>
    <row r="41741" customHeight="1" spans="1:1">
      <c r="A41741" s="473"/>
    </row>
    <row r="41742" customHeight="1" spans="1:1">
      <c r="A41742" s="473"/>
    </row>
    <row r="41743" customHeight="1" spans="1:1">
      <c r="A41743" s="473"/>
    </row>
    <row r="41744" customHeight="1" spans="1:1">
      <c r="A41744" s="473"/>
    </row>
    <row r="41745" customHeight="1" spans="1:1">
      <c r="A41745" s="473"/>
    </row>
    <row r="41746" customHeight="1" spans="1:1">
      <c r="A41746" s="473"/>
    </row>
    <row r="41747" customHeight="1" spans="1:1">
      <c r="A41747" s="473"/>
    </row>
    <row r="41748" customHeight="1" spans="1:1">
      <c r="A41748" s="473"/>
    </row>
    <row r="41749" customHeight="1" spans="1:1">
      <c r="A41749" s="473"/>
    </row>
    <row r="41750" customHeight="1" spans="1:1">
      <c r="A41750" s="473"/>
    </row>
    <row r="41751" customHeight="1" spans="1:1">
      <c r="A41751" s="473"/>
    </row>
    <row r="41752" customHeight="1" spans="1:1">
      <c r="A41752" s="473"/>
    </row>
    <row r="41753" customHeight="1" spans="1:1">
      <c r="A41753" s="473"/>
    </row>
    <row r="41754" customHeight="1" spans="1:1">
      <c r="A41754" s="473"/>
    </row>
    <row r="41755" customHeight="1" spans="1:1">
      <c r="A41755" s="473"/>
    </row>
    <row r="41756" customHeight="1" spans="1:1">
      <c r="A41756" s="473"/>
    </row>
    <row r="41757" customHeight="1" spans="1:1">
      <c r="A41757" s="473"/>
    </row>
    <row r="41758" customHeight="1" spans="1:1">
      <c r="A41758" s="473"/>
    </row>
    <row r="41759" customHeight="1" spans="1:1">
      <c r="A41759" s="473"/>
    </row>
    <row r="41760" customHeight="1" spans="1:1">
      <c r="A41760" s="473"/>
    </row>
    <row r="41761" customHeight="1" spans="1:1">
      <c r="A41761" s="473"/>
    </row>
    <row r="41762" customHeight="1" spans="1:1">
      <c r="A41762" s="473"/>
    </row>
    <row r="41763" customHeight="1" spans="1:1">
      <c r="A41763" s="473"/>
    </row>
    <row r="41764" customHeight="1" spans="1:1">
      <c r="A41764" s="473"/>
    </row>
    <row r="41765" customHeight="1" spans="1:1">
      <c r="A41765" s="473"/>
    </row>
    <row r="41766" customHeight="1" spans="1:1">
      <c r="A41766" s="473"/>
    </row>
    <row r="41767" customHeight="1" spans="1:1">
      <c r="A41767" s="473"/>
    </row>
    <row r="41768" customHeight="1" spans="1:1">
      <c r="A41768" s="473"/>
    </row>
    <row r="41769" customHeight="1" spans="1:1">
      <c r="A41769" s="473"/>
    </row>
    <row r="41770" customHeight="1" spans="1:1">
      <c r="A41770" s="473"/>
    </row>
    <row r="41771" customHeight="1" spans="1:1">
      <c r="A41771" s="473"/>
    </row>
    <row r="41772" customHeight="1" spans="1:1">
      <c r="A41772" s="473"/>
    </row>
    <row r="41773" customHeight="1" spans="1:1">
      <c r="A41773" s="473"/>
    </row>
    <row r="41774" customHeight="1" spans="1:1">
      <c r="A41774" s="473"/>
    </row>
    <row r="41775" customHeight="1" spans="1:1">
      <c r="A41775" s="473"/>
    </row>
    <row r="41776" customHeight="1" spans="1:1">
      <c r="A41776" s="473"/>
    </row>
    <row r="41777" customHeight="1" spans="1:1">
      <c r="A41777" s="473"/>
    </row>
    <row r="41778" customHeight="1" spans="1:1">
      <c r="A41778" s="473"/>
    </row>
    <row r="41779" customHeight="1" spans="1:1">
      <c r="A41779" s="473"/>
    </row>
    <row r="41780" customHeight="1" spans="1:1">
      <c r="A41780" s="473"/>
    </row>
    <row r="41781" customHeight="1" spans="1:1">
      <c r="A41781" s="473"/>
    </row>
    <row r="41782" customHeight="1" spans="1:1">
      <c r="A41782" s="473"/>
    </row>
    <row r="41783" customHeight="1" spans="1:1">
      <c r="A41783" s="473"/>
    </row>
    <row r="41784" customHeight="1" spans="1:1">
      <c r="A41784" s="473"/>
    </row>
    <row r="41785" customHeight="1" spans="1:1">
      <c r="A41785" s="473"/>
    </row>
    <row r="41786" customHeight="1" spans="1:1">
      <c r="A41786" s="473"/>
    </row>
    <row r="41787" customHeight="1" spans="1:1">
      <c r="A41787" s="473"/>
    </row>
    <row r="41788" customHeight="1" spans="1:1">
      <c r="A41788" s="473"/>
    </row>
    <row r="41789" customHeight="1" spans="1:1">
      <c r="A41789" s="473"/>
    </row>
    <row r="41790" customHeight="1" spans="1:1">
      <c r="A41790" s="473"/>
    </row>
    <row r="41791" customHeight="1" spans="1:1">
      <c r="A41791" s="473"/>
    </row>
    <row r="41792" customHeight="1" spans="1:1">
      <c r="A41792" s="473"/>
    </row>
    <row r="41793" customHeight="1" spans="1:1">
      <c r="A41793" s="473"/>
    </row>
    <row r="41794" customHeight="1" spans="1:1">
      <c r="A41794" s="473"/>
    </row>
    <row r="41795" customHeight="1" spans="1:1">
      <c r="A41795" s="473"/>
    </row>
    <row r="41796" customHeight="1" spans="1:1">
      <c r="A41796" s="473"/>
    </row>
    <row r="41797" customHeight="1" spans="1:1">
      <c r="A41797" s="473"/>
    </row>
    <row r="41798" customHeight="1" spans="1:1">
      <c r="A41798" s="473"/>
    </row>
    <row r="41799" customHeight="1" spans="1:1">
      <c r="A41799" s="473"/>
    </row>
    <row r="41800" customHeight="1" spans="1:1">
      <c r="A41800" s="473"/>
    </row>
    <row r="41801" customHeight="1" spans="1:1">
      <c r="A41801" s="473"/>
    </row>
    <row r="41802" customHeight="1" spans="1:1">
      <c r="A41802" s="473"/>
    </row>
    <row r="41803" customHeight="1" spans="1:1">
      <c r="A41803" s="473"/>
    </row>
    <row r="41804" customHeight="1" spans="1:1">
      <c r="A41804" s="473"/>
    </row>
    <row r="41805" customHeight="1" spans="1:1">
      <c r="A41805" s="473"/>
    </row>
    <row r="41806" customHeight="1" spans="1:1">
      <c r="A41806" s="473"/>
    </row>
    <row r="41807" customHeight="1" spans="1:1">
      <c r="A41807" s="473"/>
    </row>
    <row r="41808" customHeight="1" spans="1:1">
      <c r="A41808" s="473"/>
    </row>
    <row r="41809" customHeight="1" spans="1:1">
      <c r="A41809" s="473"/>
    </row>
    <row r="41810" customHeight="1" spans="1:1">
      <c r="A41810" s="473"/>
    </row>
    <row r="41811" customHeight="1" spans="1:1">
      <c r="A41811" s="473"/>
    </row>
    <row r="41812" customHeight="1" spans="1:1">
      <c r="A41812" s="473"/>
    </row>
    <row r="41813" customHeight="1" spans="1:1">
      <c r="A41813" s="473"/>
    </row>
    <row r="41814" customHeight="1" spans="1:1">
      <c r="A41814" s="473"/>
    </row>
    <row r="41815" customHeight="1" spans="1:1">
      <c r="A41815" s="473"/>
    </row>
    <row r="41816" customHeight="1" spans="1:1">
      <c r="A41816" s="473"/>
    </row>
    <row r="41817" customHeight="1" spans="1:1">
      <c r="A41817" s="473"/>
    </row>
    <row r="41818" customHeight="1" spans="1:1">
      <c r="A41818" s="473"/>
    </row>
    <row r="41819" customHeight="1" spans="1:1">
      <c r="A41819" s="473"/>
    </row>
    <row r="41820" customHeight="1" spans="1:1">
      <c r="A41820" s="473"/>
    </row>
    <row r="41821" customHeight="1" spans="1:1">
      <c r="A41821" s="473"/>
    </row>
    <row r="41822" customHeight="1" spans="1:1">
      <c r="A41822" s="473"/>
    </row>
    <row r="41823" customHeight="1" spans="1:1">
      <c r="A41823" s="473"/>
    </row>
    <row r="41824" customHeight="1" spans="1:1">
      <c r="A41824" s="473"/>
    </row>
    <row r="41825" customHeight="1" spans="1:1">
      <c r="A41825" s="473"/>
    </row>
    <row r="41826" customHeight="1" spans="1:1">
      <c r="A41826" s="473"/>
    </row>
    <row r="41827" customHeight="1" spans="1:1">
      <c r="A41827" s="473"/>
    </row>
    <row r="41828" customHeight="1" spans="1:1">
      <c r="A41828" s="473"/>
    </row>
    <row r="41829" customHeight="1" spans="1:1">
      <c r="A41829" s="473"/>
    </row>
    <row r="41830" customHeight="1" spans="1:1">
      <c r="A41830" s="473"/>
    </row>
    <row r="41831" customHeight="1" spans="1:1">
      <c r="A41831" s="473"/>
    </row>
    <row r="41832" customHeight="1" spans="1:1">
      <c r="A41832" s="473"/>
    </row>
    <row r="41833" customHeight="1" spans="1:1">
      <c r="A41833" s="473"/>
    </row>
    <row r="41834" customHeight="1" spans="1:1">
      <c r="A41834" s="473"/>
    </row>
    <row r="41835" customHeight="1" spans="1:1">
      <c r="A41835" s="473"/>
    </row>
    <row r="41836" customHeight="1" spans="1:1">
      <c r="A41836" s="473"/>
    </row>
    <row r="41837" customHeight="1" spans="1:1">
      <c r="A41837" s="473"/>
    </row>
    <row r="41838" customHeight="1" spans="1:1">
      <c r="A41838" s="473"/>
    </row>
    <row r="41839" customHeight="1" spans="1:1">
      <c r="A41839" s="473"/>
    </row>
    <row r="41840" customHeight="1" spans="1:1">
      <c r="A41840" s="473"/>
    </row>
    <row r="41841" customHeight="1" spans="1:1">
      <c r="A41841" s="473"/>
    </row>
    <row r="41842" customHeight="1" spans="1:1">
      <c r="A41842" s="473"/>
    </row>
    <row r="41843" customHeight="1" spans="1:1">
      <c r="A41843" s="473"/>
    </row>
    <row r="41844" customHeight="1" spans="1:1">
      <c r="A41844" s="473"/>
    </row>
    <row r="41845" customHeight="1" spans="1:1">
      <c r="A41845" s="473"/>
    </row>
    <row r="41846" customHeight="1" spans="1:1">
      <c r="A41846" s="473"/>
    </row>
    <row r="41847" customHeight="1" spans="1:1">
      <c r="A41847" s="473"/>
    </row>
    <row r="41848" customHeight="1" spans="1:1">
      <c r="A41848" s="473"/>
    </row>
    <row r="41849" customHeight="1" spans="1:1">
      <c r="A41849" s="473"/>
    </row>
    <row r="41850" customHeight="1" spans="1:1">
      <c r="A41850" s="473"/>
    </row>
    <row r="41851" customHeight="1" spans="1:1">
      <c r="A41851" s="473"/>
    </row>
    <row r="41852" customHeight="1" spans="1:1">
      <c r="A41852" s="473"/>
    </row>
    <row r="41853" customHeight="1" spans="1:1">
      <c r="A41853" s="473"/>
    </row>
    <row r="41854" customHeight="1" spans="1:1">
      <c r="A41854" s="473"/>
    </row>
    <row r="41855" customHeight="1" spans="1:1">
      <c r="A41855" s="473"/>
    </row>
    <row r="41856" customHeight="1" spans="1:1">
      <c r="A41856" s="473"/>
    </row>
    <row r="41857" customHeight="1" spans="1:1">
      <c r="A41857" s="473"/>
    </row>
    <row r="41858" customHeight="1" spans="1:1">
      <c r="A41858" s="473"/>
    </row>
    <row r="41859" customHeight="1" spans="1:1">
      <c r="A41859" s="473"/>
    </row>
    <row r="41860" customHeight="1" spans="1:1">
      <c r="A41860" s="473"/>
    </row>
    <row r="41861" customHeight="1" spans="1:1">
      <c r="A41861" s="473"/>
    </row>
    <row r="41862" customHeight="1" spans="1:1">
      <c r="A41862" s="473"/>
    </row>
    <row r="41863" customHeight="1" spans="1:1">
      <c r="A41863" s="473"/>
    </row>
    <row r="41864" customHeight="1" spans="1:1">
      <c r="A41864" s="473"/>
    </row>
    <row r="41865" customHeight="1" spans="1:1">
      <c r="A41865" s="473"/>
    </row>
    <row r="41866" customHeight="1" spans="1:1">
      <c r="A41866" s="473"/>
    </row>
    <row r="41867" customHeight="1" spans="1:1">
      <c r="A41867" s="473"/>
    </row>
    <row r="41868" customHeight="1" spans="1:1">
      <c r="A41868" s="473"/>
    </row>
    <row r="41869" customHeight="1" spans="1:1">
      <c r="A41869" s="473"/>
    </row>
    <row r="41870" customHeight="1" spans="1:1">
      <c r="A41870" s="473"/>
    </row>
    <row r="41871" customHeight="1" spans="1:1">
      <c r="A41871" s="473"/>
    </row>
    <row r="41872" customHeight="1" spans="1:1">
      <c r="A41872" s="473"/>
    </row>
    <row r="41873" customHeight="1" spans="1:1">
      <c r="A41873" s="473"/>
    </row>
    <row r="41874" customHeight="1" spans="1:1">
      <c r="A41874" s="473"/>
    </row>
    <row r="41875" customHeight="1" spans="1:1">
      <c r="A41875" s="473"/>
    </row>
    <row r="41876" customHeight="1" spans="1:1">
      <c r="A41876" s="473"/>
    </row>
    <row r="41877" customHeight="1" spans="1:1">
      <c r="A41877" s="473"/>
    </row>
    <row r="41878" customHeight="1" spans="1:1">
      <c r="A41878" s="473"/>
    </row>
    <row r="41879" customHeight="1" spans="1:1">
      <c r="A41879" s="473"/>
    </row>
    <row r="41880" customHeight="1" spans="1:1">
      <c r="A41880" s="473"/>
    </row>
    <row r="41881" customHeight="1" spans="1:1">
      <c r="A41881" s="473"/>
    </row>
    <row r="41882" customHeight="1" spans="1:1">
      <c r="A41882" s="473"/>
    </row>
    <row r="41883" customHeight="1" spans="1:1">
      <c r="A41883" s="473"/>
    </row>
    <row r="41884" customHeight="1" spans="1:1">
      <c r="A41884" s="473"/>
    </row>
    <row r="41885" customHeight="1" spans="1:1">
      <c r="A41885" s="473"/>
    </row>
    <row r="41886" customHeight="1" spans="1:1">
      <c r="A41886" s="473"/>
    </row>
    <row r="41887" customHeight="1" spans="1:1">
      <c r="A41887" s="473"/>
    </row>
    <row r="41888" customHeight="1" spans="1:1">
      <c r="A41888" s="473"/>
    </row>
    <row r="41889" customHeight="1" spans="1:1">
      <c r="A41889" s="473"/>
    </row>
    <row r="41890" customHeight="1" spans="1:1">
      <c r="A41890" s="473"/>
    </row>
    <row r="41891" customHeight="1" spans="1:1">
      <c r="A41891" s="473"/>
    </row>
    <row r="41892" customHeight="1" spans="1:1">
      <c r="A41892" s="473"/>
    </row>
    <row r="41893" customHeight="1" spans="1:1">
      <c r="A41893" s="473"/>
    </row>
    <row r="41894" customHeight="1" spans="1:1">
      <c r="A41894" s="473"/>
    </row>
    <row r="41895" customHeight="1" spans="1:1">
      <c r="A41895" s="473"/>
    </row>
    <row r="41896" customHeight="1" spans="1:1">
      <c r="A41896" s="473"/>
    </row>
    <row r="41897" customHeight="1" spans="1:1">
      <c r="A41897" s="473"/>
    </row>
    <row r="41898" customHeight="1" spans="1:1">
      <c r="A41898" s="473"/>
    </row>
    <row r="41899" customHeight="1" spans="1:1">
      <c r="A41899" s="473"/>
    </row>
    <row r="41900" customHeight="1" spans="1:1">
      <c r="A41900" s="473"/>
    </row>
    <row r="41901" customHeight="1" spans="1:1">
      <c r="A41901" s="473"/>
    </row>
    <row r="41902" customHeight="1" spans="1:1">
      <c r="A41902" s="473"/>
    </row>
    <row r="41903" customHeight="1" spans="1:1">
      <c r="A41903" s="473"/>
    </row>
    <row r="41904" customHeight="1" spans="1:1">
      <c r="A41904" s="473"/>
    </row>
    <row r="41905" customHeight="1" spans="1:1">
      <c r="A41905" s="473"/>
    </row>
    <row r="41906" customHeight="1" spans="1:1">
      <c r="A41906" s="473"/>
    </row>
    <row r="41907" customHeight="1" spans="1:1">
      <c r="A41907" s="473"/>
    </row>
    <row r="41908" customHeight="1" spans="1:1">
      <c r="A41908" s="473"/>
    </row>
    <row r="41909" customHeight="1" spans="1:1">
      <c r="A41909" s="473"/>
    </row>
    <row r="41910" customHeight="1" spans="1:1">
      <c r="A41910" s="473"/>
    </row>
    <row r="41911" customHeight="1" spans="1:1">
      <c r="A41911" s="473"/>
    </row>
    <row r="41912" customHeight="1" spans="1:1">
      <c r="A41912" s="473"/>
    </row>
    <row r="41913" customHeight="1" spans="1:1">
      <c r="A41913" s="473"/>
    </row>
    <row r="41914" customHeight="1" spans="1:1">
      <c r="A41914" s="473"/>
    </row>
    <row r="41915" customHeight="1" spans="1:1">
      <c r="A41915" s="473"/>
    </row>
    <row r="41916" customHeight="1" spans="1:1">
      <c r="A41916" s="473"/>
    </row>
    <row r="41917" customHeight="1" spans="1:1">
      <c r="A41917" s="473"/>
    </row>
    <row r="41918" customHeight="1" spans="1:1">
      <c r="A41918" s="473"/>
    </row>
    <row r="41919" customHeight="1" spans="1:1">
      <c r="A41919" s="473"/>
    </row>
    <row r="41920" customHeight="1" spans="1:1">
      <c r="A41920" s="473"/>
    </row>
    <row r="41921" customHeight="1" spans="1:1">
      <c r="A41921" s="473"/>
    </row>
    <row r="41922" customHeight="1" spans="1:1">
      <c r="A41922" s="473"/>
    </row>
    <row r="41923" customHeight="1" spans="1:1">
      <c r="A41923" s="473"/>
    </row>
    <row r="41924" customHeight="1" spans="1:1">
      <c r="A41924" s="473"/>
    </row>
    <row r="41925" customHeight="1" spans="1:1">
      <c r="A41925" s="473"/>
    </row>
    <row r="41926" customHeight="1" spans="1:1">
      <c r="A41926" s="473"/>
    </row>
    <row r="41927" customHeight="1" spans="1:1">
      <c r="A41927" s="473"/>
    </row>
    <row r="41928" customHeight="1" spans="1:1">
      <c r="A41928" s="473"/>
    </row>
    <row r="41929" customHeight="1" spans="1:1">
      <c r="A41929" s="473"/>
    </row>
    <row r="41930" customHeight="1" spans="1:1">
      <c r="A41930" s="473"/>
    </row>
    <row r="41931" customHeight="1" spans="1:1">
      <c r="A41931" s="473"/>
    </row>
    <row r="41932" customHeight="1" spans="1:1">
      <c r="A41932" s="473"/>
    </row>
    <row r="41933" customHeight="1" spans="1:1">
      <c r="A41933" s="473"/>
    </row>
    <row r="41934" customHeight="1" spans="1:1">
      <c r="A41934" s="473"/>
    </row>
    <row r="41935" customHeight="1" spans="1:1">
      <c r="A41935" s="473"/>
    </row>
    <row r="41936" customHeight="1" spans="1:1">
      <c r="A41936" s="473"/>
    </row>
    <row r="41937" customHeight="1" spans="1:1">
      <c r="A41937" s="473"/>
    </row>
    <row r="41938" customHeight="1" spans="1:1">
      <c r="A41938" s="473"/>
    </row>
    <row r="41939" customHeight="1" spans="1:1">
      <c r="A41939" s="473"/>
    </row>
    <row r="41940" customHeight="1" spans="1:1">
      <c r="A41940" s="473"/>
    </row>
    <row r="41941" customHeight="1" spans="1:1">
      <c r="A41941" s="473"/>
    </row>
    <row r="41942" customHeight="1" spans="1:1">
      <c r="A41942" s="473"/>
    </row>
    <row r="41943" customHeight="1" spans="1:1">
      <c r="A41943" s="473"/>
    </row>
    <row r="41944" customHeight="1" spans="1:1">
      <c r="A41944" s="473"/>
    </row>
    <row r="41945" customHeight="1" spans="1:1">
      <c r="A41945" s="473"/>
    </row>
    <row r="41946" customHeight="1" spans="1:1">
      <c r="A41946" s="473"/>
    </row>
    <row r="41947" customHeight="1" spans="1:1">
      <c r="A41947" s="473"/>
    </row>
    <row r="41948" customHeight="1" spans="1:1">
      <c r="A41948" s="473"/>
    </row>
    <row r="41949" customHeight="1" spans="1:1">
      <c r="A41949" s="473"/>
    </row>
    <row r="41950" customHeight="1" spans="1:1">
      <c r="A41950" s="473"/>
    </row>
    <row r="41951" customHeight="1" spans="1:1">
      <c r="A41951" s="473"/>
    </row>
    <row r="41952" customHeight="1" spans="1:1">
      <c r="A41952" s="473"/>
    </row>
    <row r="41953" customHeight="1" spans="1:1">
      <c r="A41953" s="473"/>
    </row>
    <row r="41954" customHeight="1" spans="1:1">
      <c r="A41954" s="473"/>
    </row>
    <row r="41955" customHeight="1" spans="1:1">
      <c r="A41955" s="473"/>
    </row>
    <row r="41956" customHeight="1" spans="1:1">
      <c r="A41956" s="473"/>
    </row>
    <row r="41957" customHeight="1" spans="1:1">
      <c r="A41957" s="473"/>
    </row>
    <row r="41958" customHeight="1" spans="1:1">
      <c r="A41958" s="473"/>
    </row>
    <row r="41959" customHeight="1" spans="1:1">
      <c r="A41959" s="473"/>
    </row>
    <row r="41960" customHeight="1" spans="1:1">
      <c r="A41960" s="473"/>
    </row>
    <row r="41961" customHeight="1" spans="1:1">
      <c r="A41961" s="473"/>
    </row>
    <row r="41962" customHeight="1" spans="1:1">
      <c r="A41962" s="473"/>
    </row>
    <row r="41963" customHeight="1" spans="1:1">
      <c r="A41963" s="473"/>
    </row>
    <row r="41964" customHeight="1" spans="1:1">
      <c r="A41964" s="473"/>
    </row>
    <row r="41965" customHeight="1" spans="1:1">
      <c r="A41965" s="473"/>
    </row>
    <row r="41966" customHeight="1" spans="1:1">
      <c r="A41966" s="473"/>
    </row>
    <row r="41967" customHeight="1" spans="1:1">
      <c r="A41967" s="473"/>
    </row>
    <row r="41968" customHeight="1" spans="1:1">
      <c r="A41968" s="473"/>
    </row>
    <row r="41969" customHeight="1" spans="1:1">
      <c r="A41969" s="473"/>
    </row>
    <row r="41970" customHeight="1" spans="1:1">
      <c r="A41970" s="473"/>
    </row>
    <row r="41971" customHeight="1" spans="1:1">
      <c r="A41971" s="473"/>
    </row>
    <row r="41972" customHeight="1" spans="1:1">
      <c r="A41972" s="473"/>
    </row>
    <row r="41973" customHeight="1" spans="1:1">
      <c r="A41973" s="473"/>
    </row>
    <row r="41974" customHeight="1" spans="1:1">
      <c r="A41974" s="473"/>
    </row>
    <row r="41975" customHeight="1" spans="1:1">
      <c r="A41975" s="473"/>
    </row>
    <row r="41976" customHeight="1" spans="1:1">
      <c r="A41976" s="473"/>
    </row>
    <row r="41977" customHeight="1" spans="1:1">
      <c r="A41977" s="473"/>
    </row>
    <row r="41978" customHeight="1" spans="1:1">
      <c r="A41978" s="473"/>
    </row>
    <row r="41979" customHeight="1" spans="1:1">
      <c r="A41979" s="473"/>
    </row>
    <row r="41980" customHeight="1" spans="1:1">
      <c r="A41980" s="473"/>
    </row>
    <row r="41981" customHeight="1" spans="1:1">
      <c r="A41981" s="473"/>
    </row>
    <row r="41982" customHeight="1" spans="1:1">
      <c r="A41982" s="473"/>
    </row>
    <row r="41983" customHeight="1" spans="1:1">
      <c r="A41983" s="473"/>
    </row>
    <row r="41984" customHeight="1" spans="1:1">
      <c r="A41984" s="473"/>
    </row>
    <row r="41985" customHeight="1" spans="1:1">
      <c r="A41985" s="473"/>
    </row>
    <row r="41986" customHeight="1" spans="1:1">
      <c r="A41986" s="473"/>
    </row>
    <row r="41987" customHeight="1" spans="1:1">
      <c r="A41987" s="473"/>
    </row>
    <row r="41988" customHeight="1" spans="1:1">
      <c r="A41988" s="473"/>
    </row>
    <row r="41989" customHeight="1" spans="1:1">
      <c r="A41989" s="473"/>
    </row>
    <row r="41990" customHeight="1" spans="1:1">
      <c r="A41990" s="473"/>
    </row>
    <row r="41991" customHeight="1" spans="1:1">
      <c r="A41991" s="473"/>
    </row>
    <row r="41992" customHeight="1" spans="1:1">
      <c r="A41992" s="473"/>
    </row>
    <row r="41993" customHeight="1" spans="1:1">
      <c r="A41993" s="473"/>
    </row>
    <row r="41994" customHeight="1" spans="1:1">
      <c r="A41994" s="473"/>
    </row>
    <row r="41995" customHeight="1" spans="1:1">
      <c r="A41995" s="473"/>
    </row>
    <row r="41996" customHeight="1" spans="1:1">
      <c r="A41996" s="473"/>
    </row>
    <row r="41997" customHeight="1" spans="1:1">
      <c r="A41997" s="473"/>
    </row>
    <row r="41998" customHeight="1" spans="1:1">
      <c r="A41998" s="473"/>
    </row>
    <row r="41999" customHeight="1" spans="1:1">
      <c r="A41999" s="473"/>
    </row>
    <row r="42000" customHeight="1" spans="1:1">
      <c r="A42000" s="473"/>
    </row>
    <row r="42001" customHeight="1" spans="1:1">
      <c r="A42001" s="473"/>
    </row>
    <row r="42002" customHeight="1" spans="1:1">
      <c r="A42002" s="473"/>
    </row>
    <row r="42003" customHeight="1" spans="1:1">
      <c r="A42003" s="473"/>
    </row>
    <row r="42004" customHeight="1" spans="1:1">
      <c r="A42004" s="473"/>
    </row>
    <row r="42005" customHeight="1" spans="1:1">
      <c r="A42005" s="473"/>
    </row>
    <row r="42006" customHeight="1" spans="1:1">
      <c r="A42006" s="473"/>
    </row>
    <row r="42007" customHeight="1" spans="1:1">
      <c r="A42007" s="473"/>
    </row>
    <row r="42008" customHeight="1" spans="1:1">
      <c r="A42008" s="473"/>
    </row>
    <row r="42009" customHeight="1" spans="1:1">
      <c r="A42009" s="473"/>
    </row>
    <row r="42010" customHeight="1" spans="1:1">
      <c r="A42010" s="473"/>
    </row>
    <row r="42011" customHeight="1" spans="1:1">
      <c r="A42011" s="473"/>
    </row>
    <row r="42012" customHeight="1" spans="1:1">
      <c r="A42012" s="473"/>
    </row>
    <row r="42013" customHeight="1" spans="1:1">
      <c r="A42013" s="473"/>
    </row>
    <row r="42014" customHeight="1" spans="1:1">
      <c r="A42014" s="473"/>
    </row>
    <row r="42015" customHeight="1" spans="1:1">
      <c r="A42015" s="473"/>
    </row>
    <row r="42016" customHeight="1" spans="1:1">
      <c r="A42016" s="473"/>
    </row>
    <row r="42017" customHeight="1" spans="1:1">
      <c r="A42017" s="473"/>
    </row>
    <row r="42018" customHeight="1" spans="1:1">
      <c r="A42018" s="473"/>
    </row>
    <row r="42019" customHeight="1" spans="1:1">
      <c r="A42019" s="473"/>
    </row>
    <row r="42020" customHeight="1" spans="1:1">
      <c r="A42020" s="473"/>
    </row>
    <row r="42021" customHeight="1" spans="1:1">
      <c r="A42021" s="473"/>
    </row>
    <row r="42022" customHeight="1" spans="1:1">
      <c r="A42022" s="473"/>
    </row>
    <row r="42023" customHeight="1" spans="1:1">
      <c r="A42023" s="473"/>
    </row>
    <row r="42024" customHeight="1" spans="1:1">
      <c r="A42024" s="473"/>
    </row>
    <row r="42025" customHeight="1" spans="1:1">
      <c r="A42025" s="473"/>
    </row>
    <row r="42026" customHeight="1" spans="1:1">
      <c r="A42026" s="473"/>
    </row>
    <row r="42027" customHeight="1" spans="1:1">
      <c r="A42027" s="473"/>
    </row>
    <row r="42028" customHeight="1" spans="1:1">
      <c r="A42028" s="473"/>
    </row>
    <row r="42029" customHeight="1" spans="1:1">
      <c r="A42029" s="473"/>
    </row>
    <row r="42030" customHeight="1" spans="1:1">
      <c r="A42030" s="473"/>
    </row>
    <row r="42031" customHeight="1" spans="1:1">
      <c r="A42031" s="473"/>
    </row>
    <row r="42032" customHeight="1" spans="1:1">
      <c r="A42032" s="473"/>
    </row>
    <row r="42033" customHeight="1" spans="1:1">
      <c r="A42033" s="473"/>
    </row>
    <row r="42034" customHeight="1" spans="1:1">
      <c r="A42034" s="473"/>
    </row>
    <row r="42035" customHeight="1" spans="1:1">
      <c r="A42035" s="473"/>
    </row>
    <row r="42036" customHeight="1" spans="1:1">
      <c r="A42036" s="473"/>
    </row>
    <row r="42037" customHeight="1" spans="1:1">
      <c r="A42037" s="473"/>
    </row>
    <row r="42038" customHeight="1" spans="1:1">
      <c r="A42038" s="473"/>
    </row>
    <row r="42039" customHeight="1" spans="1:1">
      <c r="A42039" s="473"/>
    </row>
    <row r="42040" customHeight="1" spans="1:1">
      <c r="A42040" s="473"/>
    </row>
    <row r="42041" customHeight="1" spans="1:1">
      <c r="A42041" s="473"/>
    </row>
    <row r="42042" customHeight="1" spans="1:1">
      <c r="A42042" s="473"/>
    </row>
    <row r="42043" customHeight="1" spans="1:1">
      <c r="A42043" s="473"/>
    </row>
    <row r="42044" customHeight="1" spans="1:1">
      <c r="A42044" s="473"/>
    </row>
    <row r="42045" customHeight="1" spans="1:1">
      <c r="A42045" s="473"/>
    </row>
    <row r="42046" customHeight="1" spans="1:1">
      <c r="A42046" s="473"/>
    </row>
    <row r="42047" customHeight="1" spans="1:1">
      <c r="A42047" s="473"/>
    </row>
    <row r="42048" customHeight="1" spans="1:1">
      <c r="A42048" s="473"/>
    </row>
    <row r="42049" customHeight="1" spans="1:1">
      <c r="A42049" s="473"/>
    </row>
    <row r="42050" customHeight="1" spans="1:1">
      <c r="A42050" s="473"/>
    </row>
    <row r="42051" customHeight="1" spans="1:1">
      <c r="A42051" s="473"/>
    </row>
    <row r="42052" customHeight="1" spans="1:1">
      <c r="A42052" s="473"/>
    </row>
    <row r="42053" customHeight="1" spans="1:1">
      <c r="A42053" s="473"/>
    </row>
    <row r="42054" customHeight="1" spans="1:1">
      <c r="A42054" s="473"/>
    </row>
    <row r="42055" customHeight="1" spans="1:1">
      <c r="A42055" s="473"/>
    </row>
    <row r="42056" customHeight="1" spans="1:1">
      <c r="A42056" s="473"/>
    </row>
    <row r="42057" customHeight="1" spans="1:1">
      <c r="A42057" s="473"/>
    </row>
    <row r="42058" customHeight="1" spans="1:1">
      <c r="A42058" s="473"/>
    </row>
    <row r="42059" customHeight="1" spans="1:1">
      <c r="A42059" s="473"/>
    </row>
    <row r="42060" customHeight="1" spans="1:1">
      <c r="A42060" s="473"/>
    </row>
    <row r="42061" customHeight="1" spans="1:1">
      <c r="A42061" s="473"/>
    </row>
    <row r="42062" customHeight="1" spans="1:1">
      <c r="A42062" s="473"/>
    </row>
    <row r="42063" customHeight="1" spans="1:1">
      <c r="A42063" s="473"/>
    </row>
    <row r="42064" customHeight="1" spans="1:1">
      <c r="A42064" s="473"/>
    </row>
    <row r="42065" customHeight="1" spans="1:1">
      <c r="A42065" s="473"/>
    </row>
    <row r="42066" customHeight="1" spans="1:1">
      <c r="A42066" s="473"/>
    </row>
    <row r="42067" customHeight="1" spans="1:1">
      <c r="A42067" s="473"/>
    </row>
    <row r="42068" customHeight="1" spans="1:1">
      <c r="A42068" s="473"/>
    </row>
    <row r="42069" customHeight="1" spans="1:1">
      <c r="A42069" s="473"/>
    </row>
    <row r="42070" customHeight="1" spans="1:1">
      <c r="A42070" s="473"/>
    </row>
    <row r="42071" customHeight="1" spans="1:1">
      <c r="A42071" s="473"/>
    </row>
    <row r="42072" customHeight="1" spans="1:1">
      <c r="A42072" s="473"/>
    </row>
    <row r="42073" customHeight="1" spans="1:1">
      <c r="A42073" s="473"/>
    </row>
    <row r="42074" customHeight="1" spans="1:1">
      <c r="A42074" s="473"/>
    </row>
    <row r="42075" customHeight="1" spans="1:1">
      <c r="A42075" s="473"/>
    </row>
    <row r="42076" customHeight="1" spans="1:1">
      <c r="A42076" s="473"/>
    </row>
    <row r="42077" customHeight="1" spans="1:1">
      <c r="A42077" s="473"/>
    </row>
    <row r="42078" customHeight="1" spans="1:1">
      <c r="A42078" s="473"/>
    </row>
    <row r="42079" customHeight="1" spans="1:1">
      <c r="A42079" s="473"/>
    </row>
    <row r="42080" customHeight="1" spans="1:1">
      <c r="A42080" s="473"/>
    </row>
    <row r="42081" customHeight="1" spans="1:1">
      <c r="A42081" s="473"/>
    </row>
    <row r="42082" customHeight="1" spans="1:1">
      <c r="A42082" s="473"/>
    </row>
    <row r="42083" customHeight="1" spans="1:1">
      <c r="A42083" s="473"/>
    </row>
    <row r="42084" customHeight="1" spans="1:1">
      <c r="A42084" s="473"/>
    </row>
    <row r="42085" customHeight="1" spans="1:1">
      <c r="A42085" s="473"/>
    </row>
    <row r="42086" customHeight="1" spans="1:1">
      <c r="A42086" s="473"/>
    </row>
    <row r="42087" customHeight="1" spans="1:1">
      <c r="A42087" s="473"/>
    </row>
    <row r="42088" customHeight="1" spans="1:1">
      <c r="A42088" s="473"/>
    </row>
    <row r="42089" customHeight="1" spans="1:1">
      <c r="A42089" s="473"/>
    </row>
    <row r="42090" customHeight="1" spans="1:1">
      <c r="A42090" s="473"/>
    </row>
    <row r="42091" customHeight="1" spans="1:1">
      <c r="A42091" s="473"/>
    </row>
    <row r="42092" customHeight="1" spans="1:1">
      <c r="A42092" s="473"/>
    </row>
    <row r="42093" customHeight="1" spans="1:1">
      <c r="A42093" s="473"/>
    </row>
    <row r="42094" customHeight="1" spans="1:1">
      <c r="A42094" s="473"/>
    </row>
    <row r="42095" customHeight="1" spans="1:1">
      <c r="A42095" s="473"/>
    </row>
    <row r="42096" customHeight="1" spans="1:1">
      <c r="A42096" s="473"/>
    </row>
    <row r="42097" customHeight="1" spans="1:1">
      <c r="A42097" s="473"/>
    </row>
    <row r="42098" customHeight="1" spans="1:1">
      <c r="A42098" s="473"/>
    </row>
    <row r="42099" customHeight="1" spans="1:1">
      <c r="A42099" s="473"/>
    </row>
    <row r="42100" customHeight="1" spans="1:1">
      <c r="A42100" s="473"/>
    </row>
    <row r="42101" customHeight="1" spans="1:1">
      <c r="A42101" s="473"/>
    </row>
    <row r="42102" customHeight="1" spans="1:1">
      <c r="A42102" s="473"/>
    </row>
    <row r="42103" customHeight="1" spans="1:1">
      <c r="A42103" s="473"/>
    </row>
    <row r="42104" customHeight="1" spans="1:1">
      <c r="A42104" s="473"/>
    </row>
    <row r="42105" customHeight="1" spans="1:1">
      <c r="A42105" s="473"/>
    </row>
    <row r="42106" customHeight="1" spans="1:1">
      <c r="A42106" s="473"/>
    </row>
    <row r="42107" customHeight="1" spans="1:1">
      <c r="A42107" s="473"/>
    </row>
    <row r="42108" customHeight="1" spans="1:1">
      <c r="A42108" s="473"/>
    </row>
    <row r="42109" customHeight="1" spans="1:1">
      <c r="A42109" s="473"/>
    </row>
    <row r="42110" customHeight="1" spans="1:1">
      <c r="A42110" s="473"/>
    </row>
    <row r="42111" customHeight="1" spans="1:1">
      <c r="A42111" s="473"/>
    </row>
    <row r="42112" customHeight="1" spans="1:1">
      <c r="A42112" s="473"/>
    </row>
    <row r="42113" customHeight="1" spans="1:1">
      <c r="A42113" s="473"/>
    </row>
    <row r="42114" customHeight="1" spans="1:1">
      <c r="A42114" s="473"/>
    </row>
    <row r="42115" customHeight="1" spans="1:1">
      <c r="A42115" s="473"/>
    </row>
    <row r="42116" customHeight="1" spans="1:1">
      <c r="A42116" s="473"/>
    </row>
    <row r="42117" customHeight="1" spans="1:1">
      <c r="A42117" s="473"/>
    </row>
    <row r="42118" customHeight="1" spans="1:1">
      <c r="A42118" s="473"/>
    </row>
    <row r="42119" customHeight="1" spans="1:1">
      <c r="A42119" s="473"/>
    </row>
    <row r="42120" customHeight="1" spans="1:1">
      <c r="A42120" s="473"/>
    </row>
    <row r="42121" customHeight="1" spans="1:1">
      <c r="A42121" s="473"/>
    </row>
    <row r="42122" customHeight="1" spans="1:1">
      <c r="A42122" s="473"/>
    </row>
    <row r="42123" customHeight="1" spans="1:1">
      <c r="A42123" s="473"/>
    </row>
    <row r="42124" customHeight="1" spans="1:1">
      <c r="A42124" s="473"/>
    </row>
    <row r="42125" customHeight="1" spans="1:1">
      <c r="A42125" s="473"/>
    </row>
    <row r="42126" customHeight="1" spans="1:1">
      <c r="A42126" s="473"/>
    </row>
    <row r="42127" customHeight="1" spans="1:1">
      <c r="A42127" s="473"/>
    </row>
    <row r="42128" customHeight="1" spans="1:1">
      <c r="A42128" s="473"/>
    </row>
    <row r="42129" customHeight="1" spans="1:1">
      <c r="A42129" s="473"/>
    </row>
    <row r="42130" customHeight="1" spans="1:1">
      <c r="A42130" s="473"/>
    </row>
    <row r="42131" customHeight="1" spans="1:1">
      <c r="A42131" s="473"/>
    </row>
    <row r="42132" customHeight="1" spans="1:1">
      <c r="A42132" s="473"/>
    </row>
    <row r="42133" customHeight="1" spans="1:1">
      <c r="A42133" s="473"/>
    </row>
    <row r="42134" customHeight="1" spans="1:1">
      <c r="A42134" s="473"/>
    </row>
    <row r="42135" customHeight="1" spans="1:1">
      <c r="A42135" s="473"/>
    </row>
    <row r="42136" customHeight="1" spans="1:1">
      <c r="A42136" s="473"/>
    </row>
    <row r="42137" customHeight="1" spans="1:1">
      <c r="A42137" s="473"/>
    </row>
    <row r="42138" customHeight="1" spans="1:1">
      <c r="A42138" s="473"/>
    </row>
    <row r="42139" customHeight="1" spans="1:1">
      <c r="A42139" s="473"/>
    </row>
    <row r="42140" customHeight="1" spans="1:1">
      <c r="A42140" s="473"/>
    </row>
    <row r="42141" customHeight="1" spans="1:1">
      <c r="A42141" s="473"/>
    </row>
    <row r="42142" customHeight="1" spans="1:1">
      <c r="A42142" s="473"/>
    </row>
    <row r="42143" customHeight="1" spans="1:1">
      <c r="A42143" s="473"/>
    </row>
    <row r="42144" customHeight="1" spans="1:1">
      <c r="A42144" s="473"/>
    </row>
    <row r="42145" customHeight="1" spans="1:1">
      <c r="A42145" s="473"/>
    </row>
    <row r="42146" customHeight="1" spans="1:1">
      <c r="A42146" s="473"/>
    </row>
    <row r="42147" customHeight="1" spans="1:1">
      <c r="A42147" s="473"/>
    </row>
    <row r="42148" customHeight="1" spans="1:1">
      <c r="A42148" s="473"/>
    </row>
    <row r="42149" customHeight="1" spans="1:1">
      <c r="A42149" s="473"/>
    </row>
    <row r="42150" customHeight="1" spans="1:1">
      <c r="A42150" s="473"/>
    </row>
    <row r="42151" customHeight="1" spans="1:1">
      <c r="A42151" s="473"/>
    </row>
    <row r="42152" customHeight="1" spans="1:1">
      <c r="A42152" s="473"/>
    </row>
    <row r="42153" customHeight="1" spans="1:1">
      <c r="A42153" s="473"/>
    </row>
    <row r="42154" customHeight="1" spans="1:1">
      <c r="A42154" s="473"/>
    </row>
    <row r="42155" customHeight="1" spans="1:1">
      <c r="A42155" s="473"/>
    </row>
    <row r="42156" customHeight="1" spans="1:1">
      <c r="A42156" s="473"/>
    </row>
    <row r="42157" customHeight="1" spans="1:1">
      <c r="A42157" s="473"/>
    </row>
    <row r="42158" customHeight="1" spans="1:1">
      <c r="A42158" s="473"/>
    </row>
    <row r="42159" customHeight="1" spans="1:1">
      <c r="A42159" s="473"/>
    </row>
    <row r="42160" customHeight="1" spans="1:1">
      <c r="A42160" s="473"/>
    </row>
    <row r="42161" customHeight="1" spans="1:1">
      <c r="A42161" s="473"/>
    </row>
    <row r="42162" customHeight="1" spans="1:1">
      <c r="A42162" s="473"/>
    </row>
    <row r="42163" customHeight="1" spans="1:1">
      <c r="A42163" s="473"/>
    </row>
    <row r="42164" customHeight="1" spans="1:1">
      <c r="A42164" s="473"/>
    </row>
    <row r="42165" customHeight="1" spans="1:1">
      <c r="A42165" s="473"/>
    </row>
    <row r="42166" customHeight="1" spans="1:1">
      <c r="A42166" s="473"/>
    </row>
    <row r="42167" customHeight="1" spans="1:1">
      <c r="A42167" s="473"/>
    </row>
    <row r="42168" customHeight="1" spans="1:1">
      <c r="A42168" s="473"/>
    </row>
    <row r="42169" customHeight="1" spans="1:1">
      <c r="A42169" s="473"/>
    </row>
    <row r="42170" customHeight="1" spans="1:1">
      <c r="A42170" s="473"/>
    </row>
    <row r="42171" customHeight="1" spans="1:1">
      <c r="A42171" s="473"/>
    </row>
    <row r="42172" customHeight="1" spans="1:1">
      <c r="A42172" s="473"/>
    </row>
    <row r="42173" customHeight="1" spans="1:1">
      <c r="A42173" s="473"/>
    </row>
    <row r="42174" customHeight="1" spans="1:1">
      <c r="A42174" s="473"/>
    </row>
    <row r="42175" customHeight="1" spans="1:1">
      <c r="A42175" s="473"/>
    </row>
    <row r="42176" customHeight="1" spans="1:1">
      <c r="A42176" s="473"/>
    </row>
    <row r="42177" customHeight="1" spans="1:1">
      <c r="A42177" s="473"/>
    </row>
    <row r="42178" customHeight="1" spans="1:1">
      <c r="A42178" s="473"/>
    </row>
    <row r="42179" customHeight="1" spans="1:1">
      <c r="A42179" s="473"/>
    </row>
    <row r="42180" customHeight="1" spans="1:1">
      <c r="A42180" s="473"/>
    </row>
    <row r="42181" customHeight="1" spans="1:1">
      <c r="A42181" s="473"/>
    </row>
    <row r="42182" customHeight="1" spans="1:1">
      <c r="A42182" s="473"/>
    </row>
    <row r="42183" customHeight="1" spans="1:1">
      <c r="A42183" s="473"/>
    </row>
    <row r="42184" customHeight="1" spans="1:1">
      <c r="A42184" s="473"/>
    </row>
    <row r="42185" customHeight="1" spans="1:1">
      <c r="A42185" s="473"/>
    </row>
    <row r="42186" customHeight="1" spans="1:1">
      <c r="A42186" s="473"/>
    </row>
    <row r="42187" customHeight="1" spans="1:1">
      <c r="A42187" s="473"/>
    </row>
    <row r="42188" customHeight="1" spans="1:1">
      <c r="A42188" s="473"/>
    </row>
    <row r="42189" customHeight="1" spans="1:1">
      <c r="A42189" s="473"/>
    </row>
    <row r="42190" customHeight="1" spans="1:1">
      <c r="A42190" s="473"/>
    </row>
    <row r="42191" customHeight="1" spans="1:1">
      <c r="A42191" s="473"/>
    </row>
    <row r="42192" customHeight="1" spans="1:1">
      <c r="A42192" s="473"/>
    </row>
    <row r="42193" customHeight="1" spans="1:1">
      <c r="A42193" s="473"/>
    </row>
    <row r="42194" customHeight="1" spans="1:1">
      <c r="A42194" s="473"/>
    </row>
    <row r="42195" customHeight="1" spans="1:1">
      <c r="A42195" s="473"/>
    </row>
    <row r="42196" customHeight="1" spans="1:1">
      <c r="A42196" s="473"/>
    </row>
    <row r="42197" customHeight="1" spans="1:1">
      <c r="A42197" s="473"/>
    </row>
    <row r="42198" customHeight="1" spans="1:1">
      <c r="A42198" s="473"/>
    </row>
    <row r="42199" customHeight="1" spans="1:1">
      <c r="A42199" s="473"/>
    </row>
    <row r="42200" customHeight="1" spans="1:1">
      <c r="A42200" s="473"/>
    </row>
    <row r="42201" customHeight="1" spans="1:1">
      <c r="A42201" s="473"/>
    </row>
    <row r="42202" customHeight="1" spans="1:1">
      <c r="A42202" s="473"/>
    </row>
    <row r="42203" customHeight="1" spans="1:1">
      <c r="A42203" s="473"/>
    </row>
    <row r="42204" customHeight="1" spans="1:1">
      <c r="A42204" s="473"/>
    </row>
    <row r="42205" customHeight="1" spans="1:1">
      <c r="A42205" s="473"/>
    </row>
    <row r="42206" customHeight="1" spans="1:1">
      <c r="A42206" s="473"/>
    </row>
    <row r="42207" customHeight="1" spans="1:1">
      <c r="A42207" s="473"/>
    </row>
    <row r="42208" customHeight="1" spans="1:1">
      <c r="A42208" s="473"/>
    </row>
    <row r="42209" customHeight="1" spans="1:1">
      <c r="A42209" s="473"/>
    </row>
    <row r="42210" customHeight="1" spans="1:1">
      <c r="A42210" s="473"/>
    </row>
    <row r="42211" customHeight="1" spans="1:1">
      <c r="A42211" s="473"/>
    </row>
    <row r="42212" customHeight="1" spans="1:1">
      <c r="A42212" s="473"/>
    </row>
    <row r="42213" customHeight="1" spans="1:1">
      <c r="A42213" s="473"/>
    </row>
    <row r="42214" customHeight="1" spans="1:1">
      <c r="A42214" s="473"/>
    </row>
    <row r="42215" customHeight="1" spans="1:1">
      <c r="A42215" s="473"/>
    </row>
    <row r="42216" customHeight="1" spans="1:1">
      <c r="A42216" s="473"/>
    </row>
    <row r="42217" customHeight="1" spans="1:1">
      <c r="A42217" s="473"/>
    </row>
    <row r="42218" customHeight="1" spans="1:1">
      <c r="A42218" s="473"/>
    </row>
    <row r="42219" customHeight="1" spans="1:1">
      <c r="A42219" s="473"/>
    </row>
    <row r="42220" customHeight="1" spans="1:1">
      <c r="A42220" s="473"/>
    </row>
    <row r="42221" customHeight="1" spans="1:1">
      <c r="A42221" s="473"/>
    </row>
    <row r="42222" customHeight="1" spans="1:1">
      <c r="A42222" s="473"/>
    </row>
    <row r="42223" customHeight="1" spans="1:1">
      <c r="A42223" s="473"/>
    </row>
    <row r="42224" customHeight="1" spans="1:1">
      <c r="A42224" s="473"/>
    </row>
    <row r="42225" customHeight="1" spans="1:1">
      <c r="A42225" s="473"/>
    </row>
    <row r="42226" customHeight="1" spans="1:1">
      <c r="A42226" s="473"/>
    </row>
    <row r="42227" customHeight="1" spans="1:1">
      <c r="A42227" s="473"/>
    </row>
    <row r="42228" customHeight="1" spans="1:1">
      <c r="A42228" s="473"/>
    </row>
    <row r="42229" customHeight="1" spans="1:1">
      <c r="A42229" s="473"/>
    </row>
    <row r="42230" customHeight="1" spans="1:1">
      <c r="A42230" s="473"/>
    </row>
    <row r="42231" customHeight="1" spans="1:1">
      <c r="A42231" s="473"/>
    </row>
    <row r="42232" customHeight="1" spans="1:1">
      <c r="A42232" s="473"/>
    </row>
    <row r="42233" customHeight="1" spans="1:1">
      <c r="A42233" s="473"/>
    </row>
    <row r="42234" customHeight="1" spans="1:1">
      <c r="A42234" s="473"/>
    </row>
    <row r="42235" customHeight="1" spans="1:1">
      <c r="A42235" s="473"/>
    </row>
    <row r="42236" customHeight="1" spans="1:1">
      <c r="A42236" s="473"/>
    </row>
    <row r="42237" customHeight="1" spans="1:1">
      <c r="A42237" s="473"/>
    </row>
    <row r="42238" customHeight="1" spans="1:1">
      <c r="A42238" s="473"/>
    </row>
    <row r="42239" customHeight="1" spans="1:1">
      <c r="A42239" s="473"/>
    </row>
    <row r="42240" customHeight="1" spans="1:1">
      <c r="A42240" s="473"/>
    </row>
    <row r="42241" customHeight="1" spans="1:1">
      <c r="A42241" s="473"/>
    </row>
    <row r="42242" customHeight="1" spans="1:1">
      <c r="A42242" s="473"/>
    </row>
    <row r="42243" customHeight="1" spans="1:1">
      <c r="A42243" s="473"/>
    </row>
    <row r="42244" customHeight="1" spans="1:1">
      <c r="A42244" s="473"/>
    </row>
    <row r="42245" customHeight="1" spans="1:1">
      <c r="A42245" s="473"/>
    </row>
    <row r="42246" customHeight="1" spans="1:1">
      <c r="A42246" s="473"/>
    </row>
    <row r="42247" customHeight="1" spans="1:1">
      <c r="A42247" s="473"/>
    </row>
    <row r="42248" customHeight="1" spans="1:1">
      <c r="A42248" s="473"/>
    </row>
    <row r="42249" customHeight="1" spans="1:1">
      <c r="A42249" s="473"/>
    </row>
    <row r="42250" customHeight="1" spans="1:1">
      <c r="A42250" s="473"/>
    </row>
    <row r="42251" customHeight="1" spans="1:1">
      <c r="A42251" s="473"/>
    </row>
    <row r="42252" customHeight="1" spans="1:1">
      <c r="A42252" s="473"/>
    </row>
    <row r="42253" customHeight="1" spans="1:1">
      <c r="A42253" s="473"/>
    </row>
    <row r="42254" customHeight="1" spans="1:1">
      <c r="A42254" s="473"/>
    </row>
    <row r="42255" customHeight="1" spans="1:1">
      <c r="A42255" s="473"/>
    </row>
    <row r="42256" customHeight="1" spans="1:1">
      <c r="A42256" s="473"/>
    </row>
    <row r="42257" customHeight="1" spans="1:1">
      <c r="A42257" s="473"/>
    </row>
    <row r="42258" customHeight="1" spans="1:1">
      <c r="A42258" s="473"/>
    </row>
    <row r="42259" customHeight="1" spans="1:1">
      <c r="A42259" s="473"/>
    </row>
    <row r="42260" customHeight="1" spans="1:1">
      <c r="A42260" s="473"/>
    </row>
    <row r="42261" customHeight="1" spans="1:1">
      <c r="A42261" s="473"/>
    </row>
    <row r="42262" customHeight="1" spans="1:1">
      <c r="A42262" s="473"/>
    </row>
    <row r="42263" customHeight="1" spans="1:1">
      <c r="A42263" s="473"/>
    </row>
    <row r="42264" customHeight="1" spans="1:1">
      <c r="A42264" s="473"/>
    </row>
    <row r="42265" customHeight="1" spans="1:1">
      <c r="A42265" s="473"/>
    </row>
    <row r="42266" customHeight="1" spans="1:1">
      <c r="A42266" s="473"/>
    </row>
    <row r="42267" customHeight="1" spans="1:1">
      <c r="A42267" s="473"/>
    </row>
    <row r="42268" customHeight="1" spans="1:1">
      <c r="A42268" s="473"/>
    </row>
    <row r="42269" customHeight="1" spans="1:1">
      <c r="A42269" s="473"/>
    </row>
    <row r="42270" customHeight="1" spans="1:1">
      <c r="A42270" s="473"/>
    </row>
    <row r="42271" customHeight="1" spans="1:1">
      <c r="A42271" s="473"/>
    </row>
    <row r="42272" customHeight="1" spans="1:1">
      <c r="A42272" s="473"/>
    </row>
    <row r="42273" customHeight="1" spans="1:1">
      <c r="A42273" s="473"/>
    </row>
    <row r="42274" customHeight="1" spans="1:1">
      <c r="A42274" s="473"/>
    </row>
    <row r="42275" customHeight="1" spans="1:1">
      <c r="A42275" s="473"/>
    </row>
    <row r="42276" customHeight="1" spans="1:1">
      <c r="A42276" s="473"/>
    </row>
    <row r="42277" customHeight="1" spans="1:1">
      <c r="A42277" s="473"/>
    </row>
    <row r="42278" customHeight="1" spans="1:1">
      <c r="A42278" s="473"/>
    </row>
    <row r="42279" customHeight="1" spans="1:1">
      <c r="A42279" s="473"/>
    </row>
    <row r="42280" customHeight="1" spans="1:1">
      <c r="A42280" s="473"/>
    </row>
    <row r="42281" customHeight="1" spans="1:1">
      <c r="A42281" s="473"/>
    </row>
    <row r="42282" customHeight="1" spans="1:1">
      <c r="A42282" s="473"/>
    </row>
    <row r="42283" customHeight="1" spans="1:1">
      <c r="A42283" s="473"/>
    </row>
    <row r="42284" customHeight="1" spans="1:1">
      <c r="A42284" s="473"/>
    </row>
    <row r="42285" customHeight="1" spans="1:1">
      <c r="A42285" s="473"/>
    </row>
    <row r="42286" customHeight="1" spans="1:1">
      <c r="A42286" s="473"/>
    </row>
    <row r="42287" customHeight="1" spans="1:1">
      <c r="A42287" s="473"/>
    </row>
    <row r="42288" customHeight="1" spans="1:1">
      <c r="A42288" s="473"/>
    </row>
    <row r="42289" customHeight="1" spans="1:1">
      <c r="A42289" s="473"/>
    </row>
    <row r="42290" customHeight="1" spans="1:1">
      <c r="A42290" s="473"/>
    </row>
    <row r="42291" customHeight="1" spans="1:1">
      <c r="A42291" s="473"/>
    </row>
    <row r="42292" customHeight="1" spans="1:1">
      <c r="A42292" s="473"/>
    </row>
    <row r="42293" customHeight="1" spans="1:1">
      <c r="A42293" s="473"/>
    </row>
    <row r="42294" customHeight="1" spans="1:1">
      <c r="A42294" s="473"/>
    </row>
    <row r="42295" customHeight="1" spans="1:1">
      <c r="A42295" s="473"/>
    </row>
    <row r="42296" customHeight="1" spans="1:1">
      <c r="A42296" s="473"/>
    </row>
    <row r="42297" customHeight="1" spans="1:1">
      <c r="A42297" s="473"/>
    </row>
    <row r="42298" customHeight="1" spans="1:1">
      <c r="A42298" s="473"/>
    </row>
    <row r="42299" customHeight="1" spans="1:1">
      <c r="A42299" s="473"/>
    </row>
    <row r="42300" customHeight="1" spans="1:1">
      <c r="A42300" s="473"/>
    </row>
    <row r="42301" customHeight="1" spans="1:1">
      <c r="A42301" s="473"/>
    </row>
    <row r="42302" customHeight="1" spans="1:1">
      <c r="A42302" s="473"/>
    </row>
    <row r="42303" customHeight="1" spans="1:1">
      <c r="A42303" s="473"/>
    </row>
    <row r="42304" customHeight="1" spans="1:1">
      <c r="A42304" s="473"/>
    </row>
    <row r="42305" customHeight="1" spans="1:1">
      <c r="A42305" s="473"/>
    </row>
    <row r="42306" customHeight="1" spans="1:1">
      <c r="A42306" s="473"/>
    </row>
    <row r="42307" customHeight="1" spans="1:1">
      <c r="A42307" s="473"/>
    </row>
    <row r="42308" customHeight="1" spans="1:1">
      <c r="A42308" s="473"/>
    </row>
    <row r="42309" customHeight="1" spans="1:1">
      <c r="A42309" s="473"/>
    </row>
    <row r="42310" customHeight="1" spans="1:1">
      <c r="A42310" s="473"/>
    </row>
    <row r="42311" customHeight="1" spans="1:1">
      <c r="A42311" s="473"/>
    </row>
    <row r="42312" customHeight="1" spans="1:1">
      <c r="A42312" s="473"/>
    </row>
    <row r="42313" customHeight="1" spans="1:1">
      <c r="A42313" s="473"/>
    </row>
    <row r="42314" customHeight="1" spans="1:1">
      <c r="A42314" s="473"/>
    </row>
    <row r="42315" customHeight="1" spans="1:1">
      <c r="A42315" s="473"/>
    </row>
    <row r="42316" customHeight="1" spans="1:1">
      <c r="A42316" s="473"/>
    </row>
    <row r="42317" customHeight="1" spans="1:1">
      <c r="A42317" s="473"/>
    </row>
    <row r="42318" customHeight="1" spans="1:1">
      <c r="A42318" s="473"/>
    </row>
    <row r="42319" customHeight="1" spans="1:1">
      <c r="A42319" s="473"/>
    </row>
    <row r="42320" customHeight="1" spans="1:1">
      <c r="A42320" s="473"/>
    </row>
    <row r="42321" customHeight="1" spans="1:1">
      <c r="A42321" s="473"/>
    </row>
    <row r="42322" customHeight="1" spans="1:1">
      <c r="A42322" s="473"/>
    </row>
    <row r="42323" customHeight="1" spans="1:1">
      <c r="A42323" s="473"/>
    </row>
    <row r="42324" customHeight="1" spans="1:1">
      <c r="A42324" s="473"/>
    </row>
    <row r="42325" customHeight="1" spans="1:1">
      <c r="A42325" s="473"/>
    </row>
    <row r="42326" customHeight="1" spans="1:1">
      <c r="A42326" s="473"/>
    </row>
    <row r="42327" customHeight="1" spans="1:1">
      <c r="A42327" s="473"/>
    </row>
    <row r="42328" customHeight="1" spans="1:1">
      <c r="A42328" s="473"/>
    </row>
    <row r="42329" customHeight="1" spans="1:1">
      <c r="A42329" s="473"/>
    </row>
    <row r="42330" customHeight="1" spans="1:1">
      <c r="A42330" s="473"/>
    </row>
    <row r="42331" customHeight="1" spans="1:1">
      <c r="A42331" s="473"/>
    </row>
    <row r="42332" customHeight="1" spans="1:1">
      <c r="A42332" s="473"/>
    </row>
    <row r="42333" customHeight="1" spans="1:1">
      <c r="A42333" s="473"/>
    </row>
    <row r="42334" customHeight="1" spans="1:1">
      <c r="A42334" s="473"/>
    </row>
    <row r="42335" customHeight="1" spans="1:1">
      <c r="A42335" s="473"/>
    </row>
    <row r="42336" customHeight="1" spans="1:1">
      <c r="A42336" s="473"/>
    </row>
    <row r="42337" customHeight="1" spans="1:1">
      <c r="A42337" s="473"/>
    </row>
    <row r="42338" customHeight="1" spans="1:1">
      <c r="A42338" s="473"/>
    </row>
    <row r="42339" customHeight="1" spans="1:1">
      <c r="A42339" s="473"/>
    </row>
    <row r="42340" customHeight="1" spans="1:1">
      <c r="A42340" s="473"/>
    </row>
    <row r="42341" customHeight="1" spans="1:1">
      <c r="A42341" s="473"/>
    </row>
    <row r="42342" customHeight="1" spans="1:1">
      <c r="A42342" s="473"/>
    </row>
    <row r="42343" customHeight="1" spans="1:1">
      <c r="A42343" s="473"/>
    </row>
    <row r="42344" customHeight="1" spans="1:1">
      <c r="A42344" s="473"/>
    </row>
    <row r="42345" customHeight="1" spans="1:1">
      <c r="A42345" s="473"/>
    </row>
    <row r="42346" customHeight="1" spans="1:1">
      <c r="A42346" s="473"/>
    </row>
    <row r="42347" customHeight="1" spans="1:1">
      <c r="A42347" s="473"/>
    </row>
    <row r="42348" customHeight="1" spans="1:1">
      <c r="A42348" s="473"/>
    </row>
    <row r="42349" customHeight="1" spans="1:1">
      <c r="A42349" s="473"/>
    </row>
    <row r="42350" customHeight="1" spans="1:1">
      <c r="A42350" s="473"/>
    </row>
    <row r="42351" customHeight="1" spans="1:1">
      <c r="A42351" s="473"/>
    </row>
    <row r="42352" customHeight="1" spans="1:1">
      <c r="A42352" s="473"/>
    </row>
    <row r="42353" customHeight="1" spans="1:1">
      <c r="A42353" s="473"/>
    </row>
    <row r="42354" customHeight="1" spans="1:1">
      <c r="A42354" s="473"/>
    </row>
    <row r="42355" customHeight="1" spans="1:1">
      <c r="A42355" s="473"/>
    </row>
    <row r="42356" customHeight="1" spans="1:1">
      <c r="A42356" s="473"/>
    </row>
    <row r="42357" customHeight="1" spans="1:1">
      <c r="A42357" s="473"/>
    </row>
    <row r="42358" customHeight="1" spans="1:1">
      <c r="A42358" s="473"/>
    </row>
    <row r="42359" customHeight="1" spans="1:1">
      <c r="A42359" s="473"/>
    </row>
    <row r="42360" customHeight="1" spans="1:1">
      <c r="A42360" s="473"/>
    </row>
    <row r="42361" customHeight="1" spans="1:1">
      <c r="A42361" s="473"/>
    </row>
    <row r="42362" customHeight="1" spans="1:1">
      <c r="A42362" s="473"/>
    </row>
    <row r="42363" customHeight="1" spans="1:1">
      <c r="A42363" s="473"/>
    </row>
    <row r="42364" customHeight="1" spans="1:1">
      <c r="A42364" s="473"/>
    </row>
    <row r="42365" customHeight="1" spans="1:1">
      <c r="A42365" s="473"/>
    </row>
    <row r="42366" customHeight="1" spans="1:1">
      <c r="A42366" s="473"/>
    </row>
    <row r="42367" customHeight="1" spans="1:1">
      <c r="A42367" s="473"/>
    </row>
    <row r="42368" customHeight="1" spans="1:1">
      <c r="A42368" s="473"/>
    </row>
    <row r="42369" customHeight="1" spans="1:1">
      <c r="A42369" s="473"/>
    </row>
    <row r="42370" customHeight="1" spans="1:1">
      <c r="A42370" s="473"/>
    </row>
    <row r="42371" customHeight="1" spans="1:1">
      <c r="A42371" s="473"/>
    </row>
    <row r="42372" customHeight="1" spans="1:1">
      <c r="A42372" s="473"/>
    </row>
    <row r="42373" customHeight="1" spans="1:1">
      <c r="A42373" s="473"/>
    </row>
    <row r="42374" customHeight="1" spans="1:1">
      <c r="A42374" s="473"/>
    </row>
    <row r="42375" customHeight="1" spans="1:1">
      <c r="A42375" s="473"/>
    </row>
    <row r="42376" customHeight="1" spans="1:1">
      <c r="A42376" s="473"/>
    </row>
    <row r="42377" customHeight="1" spans="1:1">
      <c r="A42377" s="473"/>
    </row>
    <row r="42378" customHeight="1" spans="1:1">
      <c r="A42378" s="473"/>
    </row>
    <row r="42379" customHeight="1" spans="1:1">
      <c r="A42379" s="473"/>
    </row>
    <row r="42380" customHeight="1" spans="1:1">
      <c r="A42380" s="473"/>
    </row>
    <row r="42381" customHeight="1" spans="1:1">
      <c r="A42381" s="473"/>
    </row>
    <row r="42382" customHeight="1" spans="1:1">
      <c r="A42382" s="473"/>
    </row>
    <row r="42383" customHeight="1" spans="1:1">
      <c r="A42383" s="473"/>
    </row>
    <row r="42384" customHeight="1" spans="1:1">
      <c r="A42384" s="473"/>
    </row>
    <row r="42385" customHeight="1" spans="1:1">
      <c r="A42385" s="473"/>
    </row>
    <row r="42386" customHeight="1" spans="1:1">
      <c r="A42386" s="473"/>
    </row>
    <row r="42387" customHeight="1" spans="1:1">
      <c r="A42387" s="473"/>
    </row>
    <row r="42388" customHeight="1" spans="1:1">
      <c r="A42388" s="473"/>
    </row>
    <row r="42389" customHeight="1" spans="1:1">
      <c r="A42389" s="473"/>
    </row>
    <row r="42390" customHeight="1" spans="1:1">
      <c r="A42390" s="473"/>
    </row>
    <row r="42391" customHeight="1" spans="1:1">
      <c r="A42391" s="473"/>
    </row>
    <row r="42392" customHeight="1" spans="1:1">
      <c r="A42392" s="473"/>
    </row>
    <row r="42393" customHeight="1" spans="1:1">
      <c r="A42393" s="473"/>
    </row>
    <row r="42394" customHeight="1" spans="1:1">
      <c r="A42394" s="473"/>
    </row>
    <row r="42395" customHeight="1" spans="1:1">
      <c r="A42395" s="473"/>
    </row>
    <row r="42396" customHeight="1" spans="1:1">
      <c r="A42396" s="473"/>
    </row>
    <row r="42397" customHeight="1" spans="1:1">
      <c r="A42397" s="473"/>
    </row>
    <row r="42398" customHeight="1" spans="1:1">
      <c r="A42398" s="473"/>
    </row>
    <row r="42399" customHeight="1" spans="1:1">
      <c r="A42399" s="473"/>
    </row>
    <row r="42400" customHeight="1" spans="1:1">
      <c r="A42400" s="473"/>
    </row>
    <row r="42401" customHeight="1" spans="1:1">
      <c r="A42401" s="473"/>
    </row>
    <row r="42402" customHeight="1" spans="1:1">
      <c r="A42402" s="473"/>
    </row>
    <row r="42403" customHeight="1" spans="1:1">
      <c r="A42403" s="473"/>
    </row>
    <row r="42404" customHeight="1" spans="1:1">
      <c r="A42404" s="473"/>
    </row>
    <row r="42405" customHeight="1" spans="1:1">
      <c r="A42405" s="473"/>
    </row>
    <row r="42406" customHeight="1" spans="1:1">
      <c r="A42406" s="473"/>
    </row>
    <row r="42407" customHeight="1" spans="1:1">
      <c r="A42407" s="473"/>
    </row>
    <row r="42408" customHeight="1" spans="1:1">
      <c r="A42408" s="473"/>
    </row>
    <row r="42409" customHeight="1" spans="1:1">
      <c r="A42409" s="473"/>
    </row>
    <row r="42410" customHeight="1" spans="1:1">
      <c r="A42410" s="473"/>
    </row>
    <row r="42411" customHeight="1" spans="1:1">
      <c r="A42411" s="473"/>
    </row>
    <row r="42412" customHeight="1" spans="1:1">
      <c r="A42412" s="473"/>
    </row>
    <row r="42413" customHeight="1" spans="1:1">
      <c r="A42413" s="473"/>
    </row>
    <row r="42414" customHeight="1" spans="1:1">
      <c r="A42414" s="473"/>
    </row>
    <row r="42415" customHeight="1" spans="1:1">
      <c r="A42415" s="473"/>
    </row>
    <row r="42416" customHeight="1" spans="1:1">
      <c r="A42416" s="473"/>
    </row>
    <row r="42417" customHeight="1" spans="1:1">
      <c r="A42417" s="473"/>
    </row>
    <row r="42418" customHeight="1" spans="1:1">
      <c r="A42418" s="473"/>
    </row>
    <row r="42419" customHeight="1" spans="1:1">
      <c r="A42419" s="473"/>
    </row>
    <row r="42420" customHeight="1" spans="1:1">
      <c r="A42420" s="473"/>
    </row>
    <row r="42421" customHeight="1" spans="1:1">
      <c r="A42421" s="473"/>
    </row>
    <row r="42422" customHeight="1" spans="1:1">
      <c r="A42422" s="473"/>
    </row>
    <row r="42423" customHeight="1" spans="1:1">
      <c r="A42423" s="473"/>
    </row>
    <row r="42424" customHeight="1" spans="1:1">
      <c r="A42424" s="473"/>
    </row>
    <row r="42425" customHeight="1" spans="1:1">
      <c r="A42425" s="473"/>
    </row>
    <row r="42426" customHeight="1" spans="1:1">
      <c r="A42426" s="473"/>
    </row>
    <row r="42427" customHeight="1" spans="1:1">
      <c r="A42427" s="473"/>
    </row>
    <row r="42428" customHeight="1" spans="1:1">
      <c r="A42428" s="473"/>
    </row>
    <row r="42429" customHeight="1" spans="1:1">
      <c r="A42429" s="473"/>
    </row>
    <row r="42430" customHeight="1" spans="1:1">
      <c r="A42430" s="473"/>
    </row>
    <row r="42431" customHeight="1" spans="1:1">
      <c r="A42431" s="473"/>
    </row>
    <row r="42432" customHeight="1" spans="1:1">
      <c r="A42432" s="473"/>
    </row>
    <row r="42433" customHeight="1" spans="1:1">
      <c r="A42433" s="473"/>
    </row>
    <row r="42434" customHeight="1" spans="1:1">
      <c r="A42434" s="473"/>
    </row>
    <row r="42435" customHeight="1" spans="1:1">
      <c r="A42435" s="473"/>
    </row>
    <row r="42436" customHeight="1" spans="1:1">
      <c r="A42436" s="473"/>
    </row>
    <row r="42437" customHeight="1" spans="1:1">
      <c r="A42437" s="473"/>
    </row>
    <row r="42438" customHeight="1" spans="1:1">
      <c r="A42438" s="473"/>
    </row>
    <row r="42439" customHeight="1" spans="1:1">
      <c r="A42439" s="473"/>
    </row>
    <row r="42440" customHeight="1" spans="1:1">
      <c r="A42440" s="473"/>
    </row>
    <row r="42441" customHeight="1" spans="1:1">
      <c r="A42441" s="473"/>
    </row>
    <row r="42442" customHeight="1" spans="1:1">
      <c r="A42442" s="473"/>
    </row>
    <row r="42443" customHeight="1" spans="1:1">
      <c r="A42443" s="473"/>
    </row>
    <row r="42444" customHeight="1" spans="1:1">
      <c r="A42444" s="473"/>
    </row>
    <row r="42445" customHeight="1" spans="1:1">
      <c r="A42445" s="473"/>
    </row>
    <row r="42446" customHeight="1" spans="1:1">
      <c r="A42446" s="473"/>
    </row>
    <row r="42447" customHeight="1" spans="1:1">
      <c r="A42447" s="473"/>
    </row>
    <row r="42448" customHeight="1" spans="1:1">
      <c r="A42448" s="473"/>
    </row>
    <row r="42449" customHeight="1" spans="1:1">
      <c r="A42449" s="473"/>
    </row>
    <row r="42450" customHeight="1" spans="1:1">
      <c r="A42450" s="473"/>
    </row>
    <row r="42451" customHeight="1" spans="1:1">
      <c r="A42451" s="473"/>
    </row>
    <row r="42452" customHeight="1" spans="1:1">
      <c r="A42452" s="473"/>
    </row>
    <row r="42453" customHeight="1" spans="1:1">
      <c r="A42453" s="473"/>
    </row>
    <row r="42454" customHeight="1" spans="1:1">
      <c r="A42454" s="473"/>
    </row>
    <row r="42455" customHeight="1" spans="1:1">
      <c r="A42455" s="473"/>
    </row>
    <row r="42456" customHeight="1" spans="1:1">
      <c r="A42456" s="473"/>
    </row>
    <row r="42457" customHeight="1" spans="1:1">
      <c r="A42457" s="473"/>
    </row>
    <row r="42458" customHeight="1" spans="1:1">
      <c r="A42458" s="473"/>
    </row>
    <row r="42459" customHeight="1" spans="1:1">
      <c r="A42459" s="473"/>
    </row>
    <row r="42460" customHeight="1" spans="1:1">
      <c r="A42460" s="473"/>
    </row>
    <row r="42461" customHeight="1" spans="1:1">
      <c r="A42461" s="473"/>
    </row>
    <row r="42462" customHeight="1" spans="1:1">
      <c r="A42462" s="473"/>
    </row>
    <row r="42463" customHeight="1" spans="1:1">
      <c r="A42463" s="473"/>
    </row>
    <row r="42464" customHeight="1" spans="1:1">
      <c r="A42464" s="473"/>
    </row>
    <row r="42465" customHeight="1" spans="1:1">
      <c r="A42465" s="473"/>
    </row>
    <row r="42466" customHeight="1" spans="1:1">
      <c r="A42466" s="473"/>
    </row>
    <row r="42467" customHeight="1" spans="1:1">
      <c r="A42467" s="473"/>
    </row>
    <row r="42468" customHeight="1" spans="1:1">
      <c r="A42468" s="473"/>
    </row>
    <row r="42469" customHeight="1" spans="1:1">
      <c r="A42469" s="473"/>
    </row>
    <row r="42470" customHeight="1" spans="1:1">
      <c r="A42470" s="473"/>
    </row>
    <row r="42471" customHeight="1" spans="1:1">
      <c r="A42471" s="473"/>
    </row>
    <row r="42472" customHeight="1" spans="1:1">
      <c r="A42472" s="473"/>
    </row>
    <row r="42473" customHeight="1" spans="1:1">
      <c r="A42473" s="473"/>
    </row>
    <row r="42474" customHeight="1" spans="1:1">
      <c r="A42474" s="473"/>
    </row>
    <row r="42475" customHeight="1" spans="1:1">
      <c r="A42475" s="473"/>
    </row>
    <row r="42476" customHeight="1" spans="1:1">
      <c r="A42476" s="473"/>
    </row>
    <row r="42477" customHeight="1" spans="1:1">
      <c r="A42477" s="473"/>
    </row>
    <row r="42478" customHeight="1" spans="1:1">
      <c r="A42478" s="473"/>
    </row>
    <row r="42479" customHeight="1" spans="1:1">
      <c r="A42479" s="473"/>
    </row>
    <row r="42480" customHeight="1" spans="1:1">
      <c r="A42480" s="473"/>
    </row>
    <row r="42481" customHeight="1" spans="1:1">
      <c r="A42481" s="473"/>
    </row>
    <row r="42482" customHeight="1" spans="1:1">
      <c r="A42482" s="473"/>
    </row>
    <row r="42483" customHeight="1" spans="1:1">
      <c r="A42483" s="473"/>
    </row>
    <row r="42484" customHeight="1" spans="1:1">
      <c r="A42484" s="473"/>
    </row>
    <row r="42485" customHeight="1" spans="1:1">
      <c r="A42485" s="473"/>
    </row>
    <row r="42486" customHeight="1" spans="1:1">
      <c r="A42486" s="473"/>
    </row>
    <row r="42487" customHeight="1" spans="1:1">
      <c r="A42487" s="473"/>
    </row>
    <row r="42488" customHeight="1" spans="1:1">
      <c r="A42488" s="473"/>
    </row>
    <row r="42489" customHeight="1" spans="1:1">
      <c r="A42489" s="473"/>
    </row>
    <row r="42490" customHeight="1" spans="1:1">
      <c r="A42490" s="473"/>
    </row>
    <row r="42491" customHeight="1" spans="1:1">
      <c r="A42491" s="473"/>
    </row>
    <row r="42492" customHeight="1" spans="1:1">
      <c r="A42492" s="473"/>
    </row>
    <row r="42493" customHeight="1" spans="1:1">
      <c r="A42493" s="473"/>
    </row>
    <row r="42494" customHeight="1" spans="1:1">
      <c r="A42494" s="473"/>
    </row>
    <row r="42495" customHeight="1" spans="1:1">
      <c r="A42495" s="473"/>
    </row>
    <row r="42496" customHeight="1" spans="1:1">
      <c r="A42496" s="473"/>
    </row>
    <row r="42497" customHeight="1" spans="1:1">
      <c r="A42497" s="473"/>
    </row>
    <row r="42498" customHeight="1" spans="1:1">
      <c r="A42498" s="473"/>
    </row>
    <row r="42499" customHeight="1" spans="1:1">
      <c r="A42499" s="473"/>
    </row>
    <row r="42500" customHeight="1" spans="1:1">
      <c r="A42500" s="473"/>
    </row>
    <row r="42501" customHeight="1" spans="1:1">
      <c r="A42501" s="473"/>
    </row>
    <row r="42502" customHeight="1" spans="1:1">
      <c r="A42502" s="473"/>
    </row>
    <row r="42503" customHeight="1" spans="1:1">
      <c r="A42503" s="473"/>
    </row>
    <row r="42504" customHeight="1" spans="1:1">
      <c r="A42504" s="473"/>
    </row>
    <row r="42505" customHeight="1" spans="1:1">
      <c r="A42505" s="473"/>
    </row>
    <row r="42506" customHeight="1" spans="1:1">
      <c r="A42506" s="473"/>
    </row>
    <row r="42507" customHeight="1" spans="1:1">
      <c r="A42507" s="473"/>
    </row>
    <row r="42508" customHeight="1" spans="1:1">
      <c r="A42508" s="473"/>
    </row>
    <row r="42509" customHeight="1" spans="1:1">
      <c r="A42509" s="473"/>
    </row>
    <row r="42510" customHeight="1" spans="1:1">
      <c r="A42510" s="473"/>
    </row>
    <row r="42511" customHeight="1" spans="1:1">
      <c r="A42511" s="473"/>
    </row>
    <row r="42512" customHeight="1" spans="1:1">
      <c r="A42512" s="473"/>
    </row>
    <row r="42513" customHeight="1" spans="1:1">
      <c r="A42513" s="473"/>
    </row>
    <row r="42514" customHeight="1" spans="1:1">
      <c r="A42514" s="473"/>
    </row>
    <row r="42515" customHeight="1" spans="1:1">
      <c r="A42515" s="473"/>
    </row>
    <row r="42516" customHeight="1" spans="1:1">
      <c r="A42516" s="473"/>
    </row>
    <row r="42517" customHeight="1" spans="1:1">
      <c r="A42517" s="473"/>
    </row>
    <row r="42518" customHeight="1" spans="1:1">
      <c r="A42518" s="473"/>
    </row>
    <row r="42519" customHeight="1" spans="1:1">
      <c r="A42519" s="473"/>
    </row>
    <row r="42520" customHeight="1" spans="1:1">
      <c r="A42520" s="473"/>
    </row>
    <row r="42521" customHeight="1" spans="1:1">
      <c r="A42521" s="473"/>
    </row>
    <row r="42522" customHeight="1" spans="1:1">
      <c r="A42522" s="473"/>
    </row>
    <row r="42523" customHeight="1" spans="1:1">
      <c r="A42523" s="473"/>
    </row>
    <row r="42524" customHeight="1" spans="1:1">
      <c r="A42524" s="473"/>
    </row>
    <row r="42525" customHeight="1" spans="1:1">
      <c r="A42525" s="473"/>
    </row>
    <row r="42526" customHeight="1" spans="1:1">
      <c r="A42526" s="473"/>
    </row>
    <row r="42527" customHeight="1" spans="1:1">
      <c r="A42527" s="473"/>
    </row>
    <row r="42528" customHeight="1" spans="1:1">
      <c r="A42528" s="473"/>
    </row>
    <row r="42529" customHeight="1" spans="1:1">
      <c r="A42529" s="473"/>
    </row>
    <row r="42530" customHeight="1" spans="1:1">
      <c r="A42530" s="473"/>
    </row>
    <row r="42531" customHeight="1" spans="1:1">
      <c r="A42531" s="473"/>
    </row>
    <row r="42532" customHeight="1" spans="1:1">
      <c r="A42532" s="473"/>
    </row>
    <row r="42533" customHeight="1" spans="1:1">
      <c r="A42533" s="473"/>
    </row>
    <row r="42534" customHeight="1" spans="1:1">
      <c r="A42534" s="473"/>
    </row>
    <row r="42535" customHeight="1" spans="1:1">
      <c r="A42535" s="473"/>
    </row>
    <row r="42536" customHeight="1" spans="1:1">
      <c r="A42536" s="473"/>
    </row>
    <row r="42537" customHeight="1" spans="1:1">
      <c r="A42537" s="473"/>
    </row>
    <row r="42538" customHeight="1" spans="1:1">
      <c r="A42538" s="473"/>
    </row>
    <row r="42539" customHeight="1" spans="1:1">
      <c r="A42539" s="473"/>
    </row>
    <row r="42540" customHeight="1" spans="1:1">
      <c r="A42540" s="473"/>
    </row>
    <row r="42541" customHeight="1" spans="1:1">
      <c r="A42541" s="473"/>
    </row>
    <row r="42542" customHeight="1" spans="1:1">
      <c r="A42542" s="473"/>
    </row>
    <row r="42543" customHeight="1" spans="1:1">
      <c r="A42543" s="473"/>
    </row>
    <row r="42544" customHeight="1" spans="1:1">
      <c r="A42544" s="473"/>
    </row>
    <row r="42545" customHeight="1" spans="1:1">
      <c r="A42545" s="473"/>
    </row>
    <row r="42546" customHeight="1" spans="1:1">
      <c r="A42546" s="473"/>
    </row>
    <row r="42547" customHeight="1" spans="1:1">
      <c r="A42547" s="473"/>
    </row>
    <row r="42548" customHeight="1" spans="1:1">
      <c r="A42548" s="473"/>
    </row>
    <row r="42549" customHeight="1" spans="1:1">
      <c r="A42549" s="473"/>
    </row>
    <row r="42550" customHeight="1" spans="1:1">
      <c r="A42550" s="473"/>
    </row>
    <row r="42551" customHeight="1" spans="1:1">
      <c r="A42551" s="473"/>
    </row>
    <row r="42552" customHeight="1" spans="1:1">
      <c r="A42552" s="473"/>
    </row>
    <row r="42553" customHeight="1" spans="1:1">
      <c r="A42553" s="473"/>
    </row>
    <row r="42554" customHeight="1" spans="1:1">
      <c r="A42554" s="473"/>
    </row>
    <row r="42555" customHeight="1" spans="1:1">
      <c r="A42555" s="473"/>
    </row>
    <row r="42556" customHeight="1" spans="1:1">
      <c r="A42556" s="473"/>
    </row>
    <row r="42557" customHeight="1" spans="1:1">
      <c r="A42557" s="473"/>
    </row>
    <row r="42558" customHeight="1" spans="1:1">
      <c r="A42558" s="473"/>
    </row>
    <row r="42559" customHeight="1" spans="1:1">
      <c r="A42559" s="473"/>
    </row>
    <row r="42560" customHeight="1" spans="1:1">
      <c r="A42560" s="473"/>
    </row>
    <row r="42561" customHeight="1" spans="1:1">
      <c r="A42561" s="473"/>
    </row>
    <row r="42562" customHeight="1" spans="1:1">
      <c r="A42562" s="473"/>
    </row>
    <row r="42563" customHeight="1" spans="1:1">
      <c r="A42563" s="473"/>
    </row>
    <row r="42564" customHeight="1" spans="1:1">
      <c r="A42564" s="473"/>
    </row>
    <row r="42565" customHeight="1" spans="1:1">
      <c r="A42565" s="473"/>
    </row>
    <row r="42566" customHeight="1" spans="1:1">
      <c r="A42566" s="473"/>
    </row>
    <row r="42567" customHeight="1" spans="1:1">
      <c r="A42567" s="473"/>
    </row>
    <row r="42568" customHeight="1" spans="1:1">
      <c r="A42568" s="473"/>
    </row>
    <row r="42569" customHeight="1" spans="1:1">
      <c r="A42569" s="473"/>
    </row>
    <row r="42570" customHeight="1" spans="1:1">
      <c r="A42570" s="473"/>
    </row>
    <row r="42571" customHeight="1" spans="1:1">
      <c r="A42571" s="473"/>
    </row>
    <row r="42572" customHeight="1" spans="1:1">
      <c r="A42572" s="473"/>
    </row>
    <row r="42573" customHeight="1" spans="1:1">
      <c r="A42573" s="473"/>
    </row>
    <row r="42574" customHeight="1" spans="1:1">
      <c r="A42574" s="473"/>
    </row>
    <row r="42575" customHeight="1" spans="1:1">
      <c r="A42575" s="473"/>
    </row>
    <row r="42576" customHeight="1" spans="1:1">
      <c r="A42576" s="473"/>
    </row>
    <row r="42577" customHeight="1" spans="1:1">
      <c r="A42577" s="473"/>
    </row>
    <row r="42578" customHeight="1" spans="1:1">
      <c r="A42578" s="473"/>
    </row>
    <row r="42579" customHeight="1" spans="1:1">
      <c r="A42579" s="473"/>
    </row>
    <row r="42580" customHeight="1" spans="1:1">
      <c r="A42580" s="473"/>
    </row>
    <row r="42581" customHeight="1" spans="1:1">
      <c r="A42581" s="473"/>
    </row>
    <row r="42582" customHeight="1" spans="1:1">
      <c r="A42582" s="473"/>
    </row>
    <row r="42583" customHeight="1" spans="1:1">
      <c r="A42583" s="473"/>
    </row>
    <row r="42584" customHeight="1" spans="1:1">
      <c r="A42584" s="473"/>
    </row>
    <row r="42585" customHeight="1" spans="1:1">
      <c r="A42585" s="473"/>
    </row>
    <row r="42586" customHeight="1" spans="1:1">
      <c r="A42586" s="473"/>
    </row>
    <row r="42587" customHeight="1" spans="1:1">
      <c r="A42587" s="473"/>
    </row>
    <row r="42588" customHeight="1" spans="1:1">
      <c r="A42588" s="473"/>
    </row>
    <row r="42589" customHeight="1" spans="1:1">
      <c r="A42589" s="473"/>
    </row>
    <row r="42590" customHeight="1" spans="1:1">
      <c r="A42590" s="473"/>
    </row>
    <row r="42591" customHeight="1" spans="1:1">
      <c r="A42591" s="473"/>
    </row>
    <row r="42592" customHeight="1" spans="1:1">
      <c r="A42592" s="473"/>
    </row>
    <row r="42593" customHeight="1" spans="1:1">
      <c r="A42593" s="473"/>
    </row>
    <row r="42594" customHeight="1" spans="1:1">
      <c r="A42594" s="473"/>
    </row>
    <row r="42595" customHeight="1" spans="1:1">
      <c r="A42595" s="473"/>
    </row>
    <row r="42596" customHeight="1" spans="1:1">
      <c r="A42596" s="473"/>
    </row>
    <row r="42597" customHeight="1" spans="1:1">
      <c r="A42597" s="473"/>
    </row>
    <row r="42598" customHeight="1" spans="1:1">
      <c r="A42598" s="473"/>
    </row>
    <row r="42599" customHeight="1" spans="1:1">
      <c r="A42599" s="473"/>
    </row>
    <row r="42600" customHeight="1" spans="1:1">
      <c r="A42600" s="473"/>
    </row>
    <row r="42601" customHeight="1" spans="1:1">
      <c r="A42601" s="473"/>
    </row>
    <row r="42602" customHeight="1" spans="1:1">
      <c r="A42602" s="473"/>
    </row>
    <row r="42603" customHeight="1" spans="1:1">
      <c r="A42603" s="473"/>
    </row>
    <row r="42604" customHeight="1" spans="1:1">
      <c r="A42604" s="473"/>
    </row>
    <row r="42605" customHeight="1" spans="1:1">
      <c r="A42605" s="473"/>
    </row>
    <row r="42606" customHeight="1" spans="1:1">
      <c r="A42606" s="473"/>
    </row>
    <row r="42607" customHeight="1" spans="1:1">
      <c r="A42607" s="473"/>
    </row>
    <row r="42608" customHeight="1" spans="1:1">
      <c r="A42608" s="473"/>
    </row>
    <row r="42609" customHeight="1" spans="1:1">
      <c r="A42609" s="473"/>
    </row>
    <row r="42610" customHeight="1" spans="1:1">
      <c r="A42610" s="473"/>
    </row>
    <row r="42611" customHeight="1" spans="1:1">
      <c r="A42611" s="473"/>
    </row>
    <row r="42612" customHeight="1" spans="1:1">
      <c r="A42612" s="473"/>
    </row>
    <row r="42613" customHeight="1" spans="1:1">
      <c r="A42613" s="473"/>
    </row>
    <row r="42614" customHeight="1" spans="1:1">
      <c r="A42614" s="473"/>
    </row>
    <row r="42615" customHeight="1" spans="1:1">
      <c r="A42615" s="473"/>
    </row>
    <row r="42616" customHeight="1" spans="1:1">
      <c r="A42616" s="473"/>
    </row>
    <row r="42617" customHeight="1" spans="1:1">
      <c r="A42617" s="473"/>
    </row>
    <row r="42618" customHeight="1" spans="1:1">
      <c r="A42618" s="473"/>
    </row>
    <row r="42619" customHeight="1" spans="1:1">
      <c r="A42619" s="473"/>
    </row>
    <row r="42620" customHeight="1" spans="1:1">
      <c r="A42620" s="473"/>
    </row>
    <row r="42621" customHeight="1" spans="1:1">
      <c r="A42621" s="473"/>
    </row>
    <row r="42622" customHeight="1" spans="1:1">
      <c r="A42622" s="473"/>
    </row>
    <row r="42623" customHeight="1" spans="1:1">
      <c r="A42623" s="473"/>
    </row>
    <row r="42624" customHeight="1" spans="1:1">
      <c r="A42624" s="473"/>
    </row>
    <row r="42625" customHeight="1" spans="1:1">
      <c r="A42625" s="473"/>
    </row>
    <row r="42626" customHeight="1" spans="1:1">
      <c r="A42626" s="473"/>
    </row>
    <row r="42627" customHeight="1" spans="1:1">
      <c r="A42627" s="473"/>
    </row>
    <row r="42628" customHeight="1" spans="1:1">
      <c r="A42628" s="473"/>
    </row>
    <row r="42629" customHeight="1" spans="1:1">
      <c r="A42629" s="473"/>
    </row>
    <row r="42630" customHeight="1" spans="1:1">
      <c r="A42630" s="473"/>
    </row>
    <row r="42631" customHeight="1" spans="1:1">
      <c r="A42631" s="473"/>
    </row>
    <row r="42632" customHeight="1" spans="1:1">
      <c r="A42632" s="473"/>
    </row>
    <row r="42633" customHeight="1" spans="1:1">
      <c r="A42633" s="473"/>
    </row>
    <row r="42634" customHeight="1" spans="1:1">
      <c r="A42634" s="473"/>
    </row>
    <row r="42635" customHeight="1" spans="1:1">
      <c r="A42635" s="473"/>
    </row>
    <row r="42636" customHeight="1" spans="1:1">
      <c r="A42636" s="473"/>
    </row>
    <row r="42637" customHeight="1" spans="1:1">
      <c r="A42637" s="473"/>
    </row>
    <row r="42638" customHeight="1" spans="1:1">
      <c r="A42638" s="473"/>
    </row>
    <row r="42639" customHeight="1" spans="1:1">
      <c r="A42639" s="473"/>
    </row>
    <row r="42640" customHeight="1" spans="1:1">
      <c r="A42640" s="473"/>
    </row>
    <row r="42641" customHeight="1" spans="1:1">
      <c r="A42641" s="473"/>
    </row>
    <row r="42642" customHeight="1" spans="1:1">
      <c r="A42642" s="473"/>
    </row>
    <row r="42643" customHeight="1" spans="1:1">
      <c r="A42643" s="473"/>
    </row>
    <row r="42644" customHeight="1" spans="1:1">
      <c r="A42644" s="473"/>
    </row>
    <row r="42645" customHeight="1" spans="1:1">
      <c r="A42645" s="473"/>
    </row>
    <row r="42646" customHeight="1" spans="1:1">
      <c r="A42646" s="473"/>
    </row>
    <row r="42647" customHeight="1" spans="1:1">
      <c r="A42647" s="473"/>
    </row>
    <row r="42648" customHeight="1" spans="1:1">
      <c r="A42648" s="473"/>
    </row>
    <row r="42649" customHeight="1" spans="1:1">
      <c r="A42649" s="473"/>
    </row>
    <row r="42650" customHeight="1" spans="1:1">
      <c r="A42650" s="473"/>
    </row>
    <row r="42651" customHeight="1" spans="1:1">
      <c r="A42651" s="473"/>
    </row>
    <row r="42652" customHeight="1" spans="1:1">
      <c r="A42652" s="473"/>
    </row>
    <row r="42653" customHeight="1" spans="1:1">
      <c r="A42653" s="473"/>
    </row>
    <row r="42654" customHeight="1" spans="1:1">
      <c r="A42654" s="473"/>
    </row>
    <row r="42655" customHeight="1" spans="1:1">
      <c r="A42655" s="473"/>
    </row>
    <row r="42656" customHeight="1" spans="1:1">
      <c r="A42656" s="473"/>
    </row>
    <row r="42657" customHeight="1" spans="1:1">
      <c r="A42657" s="473"/>
    </row>
    <row r="42658" customHeight="1" spans="1:1">
      <c r="A42658" s="473"/>
    </row>
    <row r="42659" customHeight="1" spans="1:1">
      <c r="A42659" s="473"/>
    </row>
    <row r="42660" customHeight="1" spans="1:1">
      <c r="A42660" s="473"/>
    </row>
    <row r="42661" customHeight="1" spans="1:1">
      <c r="A42661" s="473"/>
    </row>
    <row r="42662" customHeight="1" spans="1:1">
      <c r="A42662" s="473"/>
    </row>
    <row r="42663" customHeight="1" spans="1:1">
      <c r="A42663" s="473"/>
    </row>
    <row r="42664" customHeight="1" spans="1:1">
      <c r="A42664" s="473"/>
    </row>
    <row r="42665" customHeight="1" spans="1:1">
      <c r="A42665" s="473"/>
    </row>
    <row r="42666" customHeight="1" spans="1:1">
      <c r="A42666" s="473"/>
    </row>
    <row r="42667" customHeight="1" spans="1:1">
      <c r="A42667" s="473"/>
    </row>
    <row r="42668" customHeight="1" spans="1:1">
      <c r="A42668" s="473"/>
    </row>
    <row r="42669" customHeight="1" spans="1:1">
      <c r="A42669" s="473"/>
    </row>
    <row r="42670" customHeight="1" spans="1:1">
      <c r="A42670" s="473"/>
    </row>
    <row r="42671" customHeight="1" spans="1:1">
      <c r="A42671" s="473"/>
    </row>
    <row r="42672" customHeight="1" spans="1:1">
      <c r="A42672" s="473"/>
    </row>
    <row r="42673" customHeight="1" spans="1:1">
      <c r="A42673" s="473"/>
    </row>
    <row r="42674" customHeight="1" spans="1:1">
      <c r="A42674" s="473"/>
    </row>
    <row r="42675" customHeight="1" spans="1:1">
      <c r="A42675" s="473"/>
    </row>
    <row r="42676" customHeight="1" spans="1:1">
      <c r="A42676" s="473"/>
    </row>
    <row r="42677" customHeight="1" spans="1:1">
      <c r="A42677" s="473"/>
    </row>
    <row r="42678" customHeight="1" spans="1:1">
      <c r="A42678" s="473"/>
    </row>
    <row r="42679" customHeight="1" spans="1:1">
      <c r="A42679" s="473"/>
    </row>
    <row r="42680" customHeight="1" spans="1:1">
      <c r="A42680" s="473"/>
    </row>
    <row r="42681" customHeight="1" spans="1:1">
      <c r="A42681" s="473"/>
    </row>
    <row r="42682" customHeight="1" spans="1:1">
      <c r="A42682" s="473"/>
    </row>
    <row r="42683" customHeight="1" spans="1:1">
      <c r="A42683" s="473"/>
    </row>
    <row r="42684" customHeight="1" spans="1:1">
      <c r="A42684" s="473"/>
    </row>
    <row r="42685" customHeight="1" spans="1:1">
      <c r="A42685" s="473"/>
    </row>
    <row r="42686" customHeight="1" spans="1:1">
      <c r="A42686" s="473"/>
    </row>
    <row r="42687" customHeight="1" spans="1:1">
      <c r="A42687" s="473"/>
    </row>
    <row r="42688" customHeight="1" spans="1:1">
      <c r="A42688" s="473"/>
    </row>
    <row r="42689" customHeight="1" spans="1:1">
      <c r="A42689" s="473"/>
    </row>
    <row r="42690" customHeight="1" spans="1:1">
      <c r="A42690" s="473"/>
    </row>
    <row r="42691" customHeight="1" spans="1:1">
      <c r="A42691" s="473"/>
    </row>
    <row r="42692" customHeight="1" spans="1:1">
      <c r="A42692" s="473"/>
    </row>
    <row r="42693" customHeight="1" spans="1:1">
      <c r="A42693" s="473"/>
    </row>
    <row r="42694" customHeight="1" spans="1:1">
      <c r="A42694" s="473"/>
    </row>
    <row r="42695" customHeight="1" spans="1:1">
      <c r="A42695" s="473"/>
    </row>
    <row r="42696" customHeight="1" spans="1:1">
      <c r="A42696" s="473"/>
    </row>
    <row r="42697" customHeight="1" spans="1:1">
      <c r="A42697" s="473"/>
    </row>
    <row r="42698" customHeight="1" spans="1:1">
      <c r="A42698" s="473"/>
    </row>
    <row r="42699" customHeight="1" spans="1:1">
      <c r="A42699" s="473"/>
    </row>
    <row r="42700" customHeight="1" spans="1:1">
      <c r="A42700" s="473"/>
    </row>
    <row r="42701" customHeight="1" spans="1:1">
      <c r="A42701" s="473"/>
    </row>
    <row r="42702" customHeight="1" spans="1:1">
      <c r="A42702" s="473"/>
    </row>
    <row r="42703" customHeight="1" spans="1:1">
      <c r="A42703" s="473"/>
    </row>
    <row r="42704" customHeight="1" spans="1:1">
      <c r="A42704" s="473"/>
    </row>
    <row r="42705" customHeight="1" spans="1:1">
      <c r="A42705" s="473"/>
    </row>
    <row r="42706" customHeight="1" spans="1:1">
      <c r="A42706" s="473"/>
    </row>
    <row r="42707" customHeight="1" spans="1:1">
      <c r="A42707" s="473"/>
    </row>
    <row r="42708" customHeight="1" spans="1:1">
      <c r="A42708" s="473"/>
    </row>
    <row r="42709" customHeight="1" spans="1:1">
      <c r="A42709" s="473"/>
    </row>
    <row r="42710" customHeight="1" spans="1:1">
      <c r="A42710" s="473"/>
    </row>
    <row r="42711" customHeight="1" spans="1:1">
      <c r="A42711" s="473"/>
    </row>
    <row r="42712" customHeight="1" spans="1:1">
      <c r="A42712" s="473"/>
    </row>
    <row r="42713" customHeight="1" spans="1:1">
      <c r="A42713" s="473"/>
    </row>
    <row r="42714" customHeight="1" spans="1:1">
      <c r="A42714" s="473"/>
    </row>
    <row r="42715" customHeight="1" spans="1:1">
      <c r="A42715" s="473"/>
    </row>
    <row r="42716" customHeight="1" spans="1:1">
      <c r="A42716" s="473"/>
    </row>
    <row r="42717" customHeight="1" spans="1:1">
      <c r="A42717" s="473"/>
    </row>
    <row r="42718" customHeight="1" spans="1:1">
      <c r="A42718" s="473"/>
    </row>
    <row r="42719" customHeight="1" spans="1:1">
      <c r="A42719" s="473"/>
    </row>
    <row r="42720" customHeight="1" spans="1:1">
      <c r="A42720" s="473"/>
    </row>
    <row r="42721" customHeight="1" spans="1:1">
      <c r="A42721" s="473"/>
    </row>
    <row r="42722" customHeight="1" spans="1:1">
      <c r="A42722" s="473"/>
    </row>
    <row r="42723" customHeight="1" spans="1:1">
      <c r="A42723" s="473"/>
    </row>
    <row r="42724" customHeight="1" spans="1:1">
      <c r="A42724" s="473"/>
    </row>
    <row r="42725" customHeight="1" spans="1:1">
      <c r="A42725" s="473"/>
    </row>
    <row r="42726" customHeight="1" spans="1:1">
      <c r="A42726" s="473"/>
    </row>
    <row r="42727" customHeight="1" spans="1:1">
      <c r="A42727" s="473"/>
    </row>
    <row r="42728" customHeight="1" spans="1:1">
      <c r="A42728" s="473"/>
    </row>
    <row r="42729" customHeight="1" spans="1:1">
      <c r="A42729" s="473"/>
    </row>
    <row r="42730" customHeight="1" spans="1:1">
      <c r="A42730" s="473"/>
    </row>
    <row r="42731" customHeight="1" spans="1:1">
      <c r="A42731" s="473"/>
    </row>
    <row r="42732" customHeight="1" spans="1:1">
      <c r="A42732" s="473"/>
    </row>
    <row r="42733" customHeight="1" spans="1:1">
      <c r="A42733" s="473"/>
    </row>
    <row r="42734" customHeight="1" spans="1:1">
      <c r="A42734" s="473"/>
    </row>
    <row r="42735" customHeight="1" spans="1:1">
      <c r="A42735" s="473"/>
    </row>
    <row r="42736" customHeight="1" spans="1:1">
      <c r="A42736" s="473"/>
    </row>
    <row r="42737" customHeight="1" spans="1:1">
      <c r="A42737" s="473"/>
    </row>
    <row r="42738" customHeight="1" spans="1:1">
      <c r="A42738" s="473"/>
    </row>
    <row r="42739" customHeight="1" spans="1:1">
      <c r="A42739" s="473"/>
    </row>
    <row r="42740" customHeight="1" spans="1:1">
      <c r="A42740" s="473"/>
    </row>
    <row r="42741" customHeight="1" spans="1:1">
      <c r="A42741" s="473"/>
    </row>
    <row r="42742" customHeight="1" spans="1:1">
      <c r="A42742" s="473"/>
    </row>
    <row r="42743" customHeight="1" spans="1:1">
      <c r="A42743" s="473"/>
    </row>
    <row r="42744" customHeight="1" spans="1:1">
      <c r="A42744" s="473"/>
    </row>
    <row r="42745" customHeight="1" spans="1:1">
      <c r="A42745" s="473"/>
    </row>
    <row r="42746" customHeight="1" spans="1:1">
      <c r="A42746" s="473"/>
    </row>
    <row r="42747" customHeight="1" spans="1:1">
      <c r="A42747" s="473"/>
    </row>
    <row r="42748" customHeight="1" spans="1:1">
      <c r="A42748" s="473"/>
    </row>
    <row r="42749" customHeight="1" spans="1:1">
      <c r="A42749" s="473"/>
    </row>
    <row r="42750" customHeight="1" spans="1:1">
      <c r="A42750" s="473"/>
    </row>
    <row r="42751" customHeight="1" spans="1:1">
      <c r="A42751" s="473"/>
    </row>
    <row r="42752" customHeight="1" spans="1:1">
      <c r="A42752" s="473"/>
    </row>
    <row r="42753" customHeight="1" spans="1:1">
      <c r="A42753" s="473"/>
    </row>
    <row r="42754" customHeight="1" spans="1:1">
      <c r="A42754" s="473"/>
    </row>
    <row r="42755" customHeight="1" spans="1:1">
      <c r="A42755" s="473"/>
    </row>
    <row r="42756" customHeight="1" spans="1:1">
      <c r="A42756" s="473"/>
    </row>
    <row r="42757" customHeight="1" spans="1:1">
      <c r="A42757" s="473"/>
    </row>
    <row r="42758" customHeight="1" spans="1:1">
      <c r="A42758" s="473"/>
    </row>
    <row r="42759" customHeight="1" spans="1:1">
      <c r="A42759" s="473"/>
    </row>
    <row r="42760" customHeight="1" spans="1:1">
      <c r="A42760" s="473"/>
    </row>
    <row r="42761" customHeight="1" spans="1:1">
      <c r="A42761" s="473"/>
    </row>
    <row r="42762" customHeight="1" spans="1:1">
      <c r="A42762" s="473"/>
    </row>
    <row r="42763" customHeight="1" spans="1:1">
      <c r="A42763" s="473"/>
    </row>
    <row r="42764" customHeight="1" spans="1:1">
      <c r="A42764" s="473"/>
    </row>
    <row r="42765" customHeight="1" spans="1:1">
      <c r="A42765" s="473"/>
    </row>
    <row r="42766" customHeight="1" spans="1:1">
      <c r="A42766" s="473"/>
    </row>
    <row r="42767" customHeight="1" spans="1:1">
      <c r="A42767" s="473"/>
    </row>
    <row r="42768" customHeight="1" spans="1:1">
      <c r="A42768" s="473"/>
    </row>
    <row r="42769" customHeight="1" spans="1:1">
      <c r="A42769" s="473"/>
    </row>
    <row r="42770" customHeight="1" spans="1:1">
      <c r="A42770" s="473"/>
    </row>
    <row r="42771" customHeight="1" spans="1:1">
      <c r="A42771" s="473"/>
    </row>
    <row r="42772" customHeight="1" spans="1:1">
      <c r="A42772" s="473"/>
    </row>
    <row r="42773" customHeight="1" spans="1:1">
      <c r="A42773" s="473"/>
    </row>
    <row r="42774" customHeight="1" spans="1:1">
      <c r="A42774" s="473"/>
    </row>
    <row r="42775" customHeight="1" spans="1:1">
      <c r="A42775" s="473"/>
    </row>
    <row r="42776" customHeight="1" spans="1:1">
      <c r="A42776" s="473"/>
    </row>
    <row r="42777" customHeight="1" spans="1:1">
      <c r="A42777" s="473"/>
    </row>
    <row r="42778" customHeight="1" spans="1:1">
      <c r="A42778" s="473"/>
    </row>
    <row r="42779" customHeight="1" spans="1:1">
      <c r="A42779" s="473"/>
    </row>
    <row r="42780" customHeight="1" spans="1:1">
      <c r="A42780" s="473"/>
    </row>
    <row r="42781" customHeight="1" spans="1:1">
      <c r="A42781" s="473"/>
    </row>
    <row r="42782" customHeight="1" spans="1:1">
      <c r="A42782" s="473"/>
    </row>
    <row r="42783" customHeight="1" spans="1:1">
      <c r="A42783" s="473"/>
    </row>
    <row r="42784" customHeight="1" spans="1:1">
      <c r="A42784" s="473"/>
    </row>
    <row r="42785" customHeight="1" spans="1:1">
      <c r="A42785" s="473"/>
    </row>
    <row r="42786" customHeight="1" spans="1:1">
      <c r="A42786" s="473"/>
    </row>
    <row r="42787" customHeight="1" spans="1:1">
      <c r="A42787" s="473"/>
    </row>
    <row r="42788" customHeight="1" spans="1:1">
      <c r="A42788" s="473"/>
    </row>
    <row r="42789" customHeight="1" spans="1:1">
      <c r="A42789" s="473"/>
    </row>
    <row r="42790" customHeight="1" spans="1:1">
      <c r="A42790" s="473"/>
    </row>
    <row r="42791" customHeight="1" spans="1:1">
      <c r="A42791" s="473"/>
    </row>
    <row r="42792" customHeight="1" spans="1:1">
      <c r="A42792" s="473"/>
    </row>
    <row r="42793" customHeight="1" spans="1:1">
      <c r="A42793" s="473"/>
    </row>
    <row r="42794" customHeight="1" spans="1:1">
      <c r="A42794" s="473"/>
    </row>
    <row r="42795" customHeight="1" spans="1:1">
      <c r="A42795" s="473"/>
    </row>
    <row r="42796" customHeight="1" spans="1:1">
      <c r="A42796" s="473"/>
    </row>
    <row r="42797" customHeight="1" spans="1:1">
      <c r="A42797" s="473"/>
    </row>
    <row r="42798" customHeight="1" spans="1:1">
      <c r="A42798" s="473"/>
    </row>
    <row r="42799" customHeight="1" spans="1:1">
      <c r="A42799" s="473"/>
    </row>
    <row r="42800" customHeight="1" spans="1:1">
      <c r="A42800" s="473"/>
    </row>
    <row r="42801" customHeight="1" spans="1:1">
      <c r="A42801" s="473"/>
    </row>
    <row r="42802" customHeight="1" spans="1:1">
      <c r="A42802" s="473"/>
    </row>
    <row r="42803" customHeight="1" spans="1:1">
      <c r="A42803" s="473"/>
    </row>
    <row r="42804" customHeight="1" spans="1:1">
      <c r="A42804" s="473"/>
    </row>
    <row r="42805" customHeight="1" spans="1:1">
      <c r="A42805" s="473"/>
    </row>
    <row r="42806" customHeight="1" spans="1:1">
      <c r="A42806" s="473"/>
    </row>
    <row r="42807" customHeight="1" spans="1:1">
      <c r="A42807" s="473"/>
    </row>
    <row r="42808" customHeight="1" spans="1:1">
      <c r="A42808" s="473"/>
    </row>
    <row r="42809" customHeight="1" spans="1:1">
      <c r="A42809" s="473"/>
    </row>
    <row r="42810" customHeight="1" spans="1:1">
      <c r="A42810" s="473"/>
    </row>
    <row r="42811" customHeight="1" spans="1:1">
      <c r="A42811" s="473"/>
    </row>
    <row r="42812" customHeight="1" spans="1:1">
      <c r="A42812" s="473"/>
    </row>
    <row r="42813" customHeight="1" spans="1:1">
      <c r="A42813" s="473"/>
    </row>
    <row r="42814" customHeight="1" spans="1:1">
      <c r="A42814" s="473"/>
    </row>
    <row r="42815" customHeight="1" spans="1:1">
      <c r="A42815" s="473"/>
    </row>
    <row r="42816" customHeight="1" spans="1:1">
      <c r="A42816" s="473"/>
    </row>
    <row r="42817" customHeight="1" spans="1:1">
      <c r="A42817" s="473"/>
    </row>
    <row r="42818" customHeight="1" spans="1:1">
      <c r="A42818" s="473"/>
    </row>
    <row r="42819" customHeight="1" spans="1:1">
      <c r="A42819" s="473"/>
    </row>
    <row r="42820" customHeight="1" spans="1:1">
      <c r="A42820" s="473"/>
    </row>
    <row r="42821" customHeight="1" spans="1:1">
      <c r="A42821" s="473"/>
    </row>
    <row r="42822" customHeight="1" spans="1:1">
      <c r="A42822" s="473"/>
    </row>
    <row r="42823" customHeight="1" spans="1:1">
      <c r="A42823" s="473"/>
    </row>
    <row r="42824" customHeight="1" spans="1:1">
      <c r="A42824" s="473"/>
    </row>
    <row r="42825" customHeight="1" spans="1:1">
      <c r="A42825" s="473"/>
    </row>
    <row r="42826" customHeight="1" spans="1:1">
      <c r="A42826" s="473"/>
    </row>
    <row r="42827" customHeight="1" spans="1:1">
      <c r="A42827" s="473"/>
    </row>
    <row r="42828" customHeight="1" spans="1:1">
      <c r="A42828" s="473"/>
    </row>
    <row r="42829" customHeight="1" spans="1:1">
      <c r="A42829" s="473"/>
    </row>
    <row r="42830" customHeight="1" spans="1:1">
      <c r="A42830" s="473"/>
    </row>
    <row r="42831" customHeight="1" spans="1:1">
      <c r="A42831" s="473"/>
    </row>
    <row r="42832" customHeight="1" spans="1:1">
      <c r="A42832" s="473"/>
    </row>
    <row r="42833" customHeight="1" spans="1:1">
      <c r="A42833" s="473"/>
    </row>
    <row r="42834" customHeight="1" spans="1:1">
      <c r="A42834" s="473"/>
    </row>
    <row r="42835" customHeight="1" spans="1:1">
      <c r="A42835" s="473"/>
    </row>
    <row r="42836" customHeight="1" spans="1:1">
      <c r="A42836" s="473"/>
    </row>
    <row r="42837" customHeight="1" spans="1:1">
      <c r="A42837" s="473"/>
    </row>
    <row r="42838" customHeight="1" spans="1:1">
      <c r="A42838" s="473"/>
    </row>
    <row r="42839" customHeight="1" spans="1:1">
      <c r="A42839" s="473"/>
    </row>
    <row r="42840" customHeight="1" spans="1:1">
      <c r="A42840" s="473"/>
    </row>
    <row r="42841" customHeight="1" spans="1:1">
      <c r="A42841" s="473"/>
    </row>
    <row r="42842" customHeight="1" spans="1:1">
      <c r="A42842" s="473"/>
    </row>
    <row r="42843" customHeight="1" spans="1:1">
      <c r="A42843" s="473"/>
    </row>
    <row r="42844" customHeight="1" spans="1:1">
      <c r="A42844" s="473"/>
    </row>
    <row r="42845" customHeight="1" spans="1:1">
      <c r="A42845" s="473"/>
    </row>
    <row r="42846" customHeight="1" spans="1:1">
      <c r="A42846" s="473"/>
    </row>
    <row r="42847" customHeight="1" spans="1:1">
      <c r="A42847" s="473"/>
    </row>
    <row r="42848" customHeight="1" spans="1:1">
      <c r="A42848" s="473"/>
    </row>
    <row r="42849" customHeight="1" spans="1:1">
      <c r="A42849" s="473"/>
    </row>
    <row r="42850" customHeight="1" spans="1:1">
      <c r="A42850" s="473"/>
    </row>
    <row r="42851" customHeight="1" spans="1:1">
      <c r="A42851" s="473"/>
    </row>
    <row r="42852" customHeight="1" spans="1:1">
      <c r="A42852" s="473"/>
    </row>
    <row r="42853" customHeight="1" spans="1:1">
      <c r="A42853" s="473"/>
    </row>
    <row r="42854" customHeight="1" spans="1:1">
      <c r="A42854" s="473"/>
    </row>
    <row r="42855" customHeight="1" spans="1:1">
      <c r="A42855" s="473"/>
    </row>
    <row r="42856" customHeight="1" spans="1:1">
      <c r="A42856" s="473"/>
    </row>
    <row r="42857" customHeight="1" spans="1:1">
      <c r="A42857" s="473"/>
    </row>
    <row r="42858" customHeight="1" spans="1:1">
      <c r="A42858" s="473"/>
    </row>
    <row r="42859" customHeight="1" spans="1:1">
      <c r="A42859" s="473"/>
    </row>
    <row r="42860" customHeight="1" spans="1:1">
      <c r="A42860" s="473"/>
    </row>
    <row r="42861" customHeight="1" spans="1:1">
      <c r="A42861" s="473"/>
    </row>
    <row r="42862" customHeight="1" spans="1:1">
      <c r="A42862" s="473"/>
    </row>
    <row r="42863" customHeight="1" spans="1:1">
      <c r="A42863" s="473"/>
    </row>
    <row r="42864" customHeight="1" spans="1:1">
      <c r="A42864" s="473"/>
    </row>
    <row r="42865" customHeight="1" spans="1:1">
      <c r="A42865" s="473"/>
    </row>
    <row r="42866" customHeight="1" spans="1:1">
      <c r="A42866" s="473"/>
    </row>
    <row r="42867" customHeight="1" spans="1:1">
      <c r="A42867" s="473"/>
    </row>
    <row r="42868" customHeight="1" spans="1:1">
      <c r="A42868" s="473"/>
    </row>
    <row r="42869" customHeight="1" spans="1:1">
      <c r="A42869" s="473"/>
    </row>
    <row r="42870" customHeight="1" spans="1:1">
      <c r="A42870" s="473"/>
    </row>
    <row r="42871" customHeight="1" spans="1:1">
      <c r="A42871" s="473"/>
    </row>
    <row r="42872" customHeight="1" spans="1:1">
      <c r="A42872" s="473"/>
    </row>
    <row r="42873" customHeight="1" spans="1:1">
      <c r="A42873" s="473"/>
    </row>
    <row r="42874" customHeight="1" spans="1:1">
      <c r="A42874" s="473"/>
    </row>
    <row r="42875" customHeight="1" spans="1:1">
      <c r="A42875" s="473"/>
    </row>
    <row r="42876" customHeight="1" spans="1:1">
      <c r="A42876" s="473"/>
    </row>
    <row r="42877" customHeight="1" spans="1:1">
      <c r="A42877" s="473"/>
    </row>
    <row r="42878" customHeight="1" spans="1:1">
      <c r="A42878" s="473"/>
    </row>
    <row r="42879" customHeight="1" spans="1:1">
      <c r="A42879" s="473"/>
    </row>
    <row r="42880" customHeight="1" spans="1:1">
      <c r="A42880" s="473"/>
    </row>
    <row r="42881" customHeight="1" spans="1:1">
      <c r="A42881" s="473"/>
    </row>
    <row r="42882" customHeight="1" spans="1:1">
      <c r="A42882" s="473"/>
    </row>
    <row r="42883" customHeight="1" spans="1:1">
      <c r="A42883" s="473"/>
    </row>
    <row r="42884" customHeight="1" spans="1:1">
      <c r="A42884" s="473"/>
    </row>
    <row r="42885" customHeight="1" spans="1:1">
      <c r="A42885" s="473"/>
    </row>
    <row r="42886" customHeight="1" spans="1:1">
      <c r="A42886" s="473"/>
    </row>
    <row r="42887" customHeight="1" spans="1:1">
      <c r="A42887" s="473"/>
    </row>
    <row r="42888" customHeight="1" spans="1:1">
      <c r="A42888" s="473"/>
    </row>
    <row r="42889" customHeight="1" spans="1:1">
      <c r="A42889" s="473"/>
    </row>
    <row r="42890" customHeight="1" spans="1:1">
      <c r="A42890" s="473"/>
    </row>
    <row r="42891" customHeight="1" spans="1:1">
      <c r="A42891" s="473"/>
    </row>
    <row r="42892" customHeight="1" spans="1:1">
      <c r="A42892" s="473"/>
    </row>
    <row r="42893" customHeight="1" spans="1:1">
      <c r="A42893" s="473"/>
    </row>
    <row r="42894" customHeight="1" spans="1:1">
      <c r="A42894" s="473"/>
    </row>
    <row r="42895" customHeight="1" spans="1:1">
      <c r="A42895" s="473"/>
    </row>
    <row r="42896" customHeight="1" spans="1:1">
      <c r="A42896" s="473"/>
    </row>
    <row r="42897" customHeight="1" spans="1:1">
      <c r="A42897" s="473"/>
    </row>
    <row r="42898" customHeight="1" spans="1:1">
      <c r="A42898" s="473"/>
    </row>
    <row r="42899" customHeight="1" spans="1:1">
      <c r="A42899" s="473"/>
    </row>
    <row r="42900" customHeight="1" spans="1:1">
      <c r="A42900" s="473"/>
    </row>
    <row r="42901" customHeight="1" spans="1:1">
      <c r="A42901" s="473"/>
    </row>
    <row r="42902" customHeight="1" spans="1:1">
      <c r="A42902" s="473"/>
    </row>
    <row r="42903" customHeight="1" spans="1:1">
      <c r="A42903" s="473"/>
    </row>
    <row r="42904" customHeight="1" spans="1:1">
      <c r="A42904" s="473"/>
    </row>
    <row r="42905" customHeight="1" spans="1:1">
      <c r="A42905" s="473"/>
    </row>
    <row r="42906" customHeight="1" spans="1:1">
      <c r="A42906" s="473"/>
    </row>
    <row r="42907" customHeight="1" spans="1:1">
      <c r="A42907" s="473"/>
    </row>
    <row r="42908" customHeight="1" spans="1:1">
      <c r="A42908" s="473"/>
    </row>
    <row r="42909" customHeight="1" spans="1:1">
      <c r="A42909" s="473"/>
    </row>
    <row r="42910" customHeight="1" spans="1:1">
      <c r="A42910" s="473"/>
    </row>
    <row r="42911" customHeight="1" spans="1:1">
      <c r="A42911" s="473"/>
    </row>
    <row r="42912" customHeight="1" spans="1:1">
      <c r="A42912" s="473"/>
    </row>
    <row r="42913" customHeight="1" spans="1:1">
      <c r="A42913" s="473"/>
    </row>
    <row r="42914" customHeight="1" spans="1:1">
      <c r="A42914" s="473"/>
    </row>
    <row r="42915" customHeight="1" spans="1:1">
      <c r="A42915" s="473"/>
    </row>
    <row r="42916" customHeight="1" spans="1:1">
      <c r="A42916" s="473"/>
    </row>
    <row r="42917" customHeight="1" spans="1:1">
      <c r="A42917" s="473"/>
    </row>
    <row r="42918" customHeight="1" spans="1:1">
      <c r="A42918" s="473"/>
    </row>
    <row r="42919" customHeight="1" spans="1:1">
      <c r="A42919" s="473"/>
    </row>
    <row r="42920" customHeight="1" spans="1:1">
      <c r="A42920" s="473"/>
    </row>
    <row r="42921" customHeight="1" spans="1:1">
      <c r="A42921" s="473"/>
    </row>
    <row r="42922" customHeight="1" spans="1:1">
      <c r="A42922" s="473"/>
    </row>
    <row r="42923" customHeight="1" spans="1:1">
      <c r="A42923" s="473"/>
    </row>
    <row r="42924" customHeight="1" spans="1:1">
      <c r="A42924" s="473"/>
    </row>
    <row r="42925" customHeight="1" spans="1:1">
      <c r="A42925" s="473"/>
    </row>
    <row r="42926" customHeight="1" spans="1:1">
      <c r="A42926" s="473"/>
    </row>
    <row r="42927" customHeight="1" spans="1:1">
      <c r="A42927" s="473"/>
    </row>
    <row r="42928" customHeight="1" spans="1:1">
      <c r="A42928" s="473"/>
    </row>
    <row r="42929" customHeight="1" spans="1:1">
      <c r="A42929" s="473"/>
    </row>
    <row r="42930" customHeight="1" spans="1:1">
      <c r="A42930" s="473"/>
    </row>
    <row r="42931" customHeight="1" spans="1:1">
      <c r="A42931" s="473"/>
    </row>
    <row r="42932" customHeight="1" spans="1:1">
      <c r="A42932" s="473"/>
    </row>
    <row r="42933" customHeight="1" spans="1:1">
      <c r="A42933" s="473"/>
    </row>
    <row r="42934" customHeight="1" spans="1:1">
      <c r="A42934" s="473"/>
    </row>
    <row r="42935" customHeight="1" spans="1:1">
      <c r="A42935" s="473"/>
    </row>
    <row r="42936" customHeight="1" spans="1:1">
      <c r="A42936" s="473"/>
    </row>
    <row r="42937" customHeight="1" spans="1:1">
      <c r="A42937" s="473"/>
    </row>
    <row r="42938" customHeight="1" spans="1:1">
      <c r="A42938" s="473"/>
    </row>
    <row r="42939" customHeight="1" spans="1:1">
      <c r="A42939" s="473"/>
    </row>
    <row r="42940" customHeight="1" spans="1:1">
      <c r="A42940" s="473"/>
    </row>
    <row r="42941" customHeight="1" spans="1:1">
      <c r="A42941" s="473"/>
    </row>
    <row r="42942" customHeight="1" spans="1:1">
      <c r="A42942" s="473"/>
    </row>
    <row r="42943" customHeight="1" spans="1:1">
      <c r="A42943" s="473"/>
    </row>
    <row r="42944" customHeight="1" spans="1:1">
      <c r="A42944" s="473"/>
    </row>
    <row r="42945" customHeight="1" spans="1:1">
      <c r="A42945" s="473"/>
    </row>
    <row r="42946" customHeight="1" spans="1:1">
      <c r="A42946" s="473"/>
    </row>
    <row r="42947" customHeight="1" spans="1:1">
      <c r="A42947" s="473"/>
    </row>
    <row r="42948" customHeight="1" spans="1:1">
      <c r="A42948" s="473"/>
    </row>
    <row r="42949" customHeight="1" spans="1:1">
      <c r="A42949" s="473"/>
    </row>
    <row r="42950" customHeight="1" spans="1:1">
      <c r="A42950" s="473"/>
    </row>
    <row r="42951" customHeight="1" spans="1:1">
      <c r="A42951" s="473"/>
    </row>
    <row r="42952" customHeight="1" spans="1:1">
      <c r="A42952" s="473"/>
    </row>
    <row r="42953" customHeight="1" spans="1:1">
      <c r="A42953" s="473"/>
    </row>
    <row r="42954" customHeight="1" spans="1:1">
      <c r="A42954" s="473"/>
    </row>
    <row r="42955" customHeight="1" spans="1:1">
      <c r="A42955" s="473"/>
    </row>
    <row r="42956" customHeight="1" spans="1:1">
      <c r="A42956" s="473"/>
    </row>
    <row r="42957" customHeight="1" spans="1:1">
      <c r="A42957" s="473"/>
    </row>
    <row r="42958" customHeight="1" spans="1:1">
      <c r="A42958" s="473"/>
    </row>
    <row r="42959" customHeight="1" spans="1:1">
      <c r="A42959" s="473"/>
    </row>
    <row r="42960" customHeight="1" spans="1:1">
      <c r="A42960" s="473"/>
    </row>
    <row r="42961" customHeight="1" spans="1:1">
      <c r="A42961" s="473"/>
    </row>
    <row r="42962" customHeight="1" spans="1:1">
      <c r="A42962" s="473"/>
    </row>
    <row r="42963" customHeight="1" spans="1:1">
      <c r="A42963" s="473"/>
    </row>
    <row r="42964" customHeight="1" spans="1:1">
      <c r="A42964" s="473"/>
    </row>
    <row r="42965" customHeight="1" spans="1:1">
      <c r="A42965" s="473"/>
    </row>
    <row r="42966" customHeight="1" spans="1:1">
      <c r="A42966" s="473"/>
    </row>
    <row r="42967" customHeight="1" spans="1:1">
      <c r="A42967" s="473"/>
    </row>
    <row r="42968" customHeight="1" spans="1:1">
      <c r="A42968" s="473"/>
    </row>
    <row r="42969" customHeight="1" spans="1:1">
      <c r="A42969" s="473"/>
    </row>
    <row r="42970" customHeight="1" spans="1:1">
      <c r="A42970" s="473"/>
    </row>
    <row r="42971" customHeight="1" spans="1:1">
      <c r="A42971" s="473"/>
    </row>
    <row r="42972" customHeight="1" spans="1:1">
      <c r="A42972" s="473"/>
    </row>
    <row r="42973" customHeight="1" spans="1:1">
      <c r="A42973" s="473"/>
    </row>
    <row r="42974" customHeight="1" spans="1:1">
      <c r="A42974" s="473"/>
    </row>
    <row r="42975" customHeight="1" spans="1:1">
      <c r="A42975" s="473"/>
    </row>
    <row r="42976" customHeight="1" spans="1:1">
      <c r="A42976" s="473"/>
    </row>
    <row r="42977" customHeight="1" spans="1:1">
      <c r="A42977" s="473"/>
    </row>
    <row r="42978" customHeight="1" spans="1:1">
      <c r="A42978" s="473"/>
    </row>
    <row r="42979" customHeight="1" spans="1:1">
      <c r="A42979" s="473"/>
    </row>
    <row r="42980" customHeight="1" spans="1:1">
      <c r="A42980" s="473"/>
    </row>
    <row r="42981" customHeight="1" spans="1:1">
      <c r="A42981" s="473"/>
    </row>
    <row r="42982" customHeight="1" spans="1:1">
      <c r="A42982" s="473"/>
    </row>
    <row r="42983" customHeight="1" spans="1:1">
      <c r="A42983" s="473"/>
    </row>
    <row r="42984" customHeight="1" spans="1:1">
      <c r="A42984" s="473"/>
    </row>
    <row r="42985" customHeight="1" spans="1:1">
      <c r="A42985" s="473"/>
    </row>
    <row r="42986" customHeight="1" spans="1:1">
      <c r="A42986" s="473"/>
    </row>
    <row r="42987" customHeight="1" spans="1:1">
      <c r="A42987" s="473"/>
    </row>
    <row r="42988" customHeight="1" spans="1:1">
      <c r="A42988" s="473"/>
    </row>
    <row r="42989" customHeight="1" spans="1:1">
      <c r="A42989" s="473"/>
    </row>
    <row r="42990" customHeight="1" spans="1:1">
      <c r="A42990" s="473"/>
    </row>
    <row r="42991" customHeight="1" spans="1:1">
      <c r="A42991" s="473"/>
    </row>
    <row r="42992" customHeight="1" spans="1:1">
      <c r="A42992" s="473"/>
    </row>
    <row r="42993" customHeight="1" spans="1:1">
      <c r="A42993" s="473"/>
    </row>
    <row r="42994" customHeight="1" spans="1:1">
      <c r="A42994" s="473"/>
    </row>
    <row r="42995" customHeight="1" spans="1:1">
      <c r="A42995" s="473"/>
    </row>
    <row r="42996" customHeight="1" spans="1:1">
      <c r="A42996" s="473"/>
    </row>
    <row r="42997" customHeight="1" spans="1:1">
      <c r="A42997" s="473"/>
    </row>
    <row r="42998" customHeight="1" spans="1:1">
      <c r="A42998" s="473"/>
    </row>
    <row r="42999" customHeight="1" spans="1:1">
      <c r="A42999" s="473"/>
    </row>
    <row r="43000" customHeight="1" spans="1:1">
      <c r="A43000" s="473"/>
    </row>
    <row r="43001" customHeight="1" spans="1:1">
      <c r="A43001" s="473"/>
    </row>
    <row r="43002" customHeight="1" spans="1:1">
      <c r="A43002" s="473"/>
    </row>
    <row r="43003" customHeight="1" spans="1:1">
      <c r="A43003" s="473"/>
    </row>
    <row r="43004" customHeight="1" spans="1:1">
      <c r="A43004" s="473"/>
    </row>
    <row r="43005" customHeight="1" spans="1:1">
      <c r="A43005" s="473"/>
    </row>
    <row r="43006" customHeight="1" spans="1:1">
      <c r="A43006" s="473"/>
    </row>
    <row r="43007" customHeight="1" spans="1:1">
      <c r="A43007" s="473"/>
    </row>
    <row r="43008" customHeight="1" spans="1:1">
      <c r="A43008" s="473"/>
    </row>
    <row r="43009" customHeight="1" spans="1:1">
      <c r="A43009" s="473"/>
    </row>
    <row r="43010" customHeight="1" spans="1:1">
      <c r="A43010" s="473"/>
    </row>
    <row r="43011" customHeight="1" spans="1:1">
      <c r="A43011" s="473"/>
    </row>
    <row r="43012" customHeight="1" spans="1:1">
      <c r="A43012" s="473"/>
    </row>
    <row r="43013" customHeight="1" spans="1:1">
      <c r="A43013" s="473"/>
    </row>
    <row r="43014" customHeight="1" spans="1:1">
      <c r="A43014" s="473"/>
    </row>
    <row r="43015" customHeight="1" spans="1:1">
      <c r="A43015" s="473"/>
    </row>
    <row r="43016" customHeight="1" spans="1:1">
      <c r="A43016" s="473"/>
    </row>
    <row r="43017" customHeight="1" spans="1:1">
      <c r="A43017" s="473"/>
    </row>
    <row r="43018" customHeight="1" spans="1:1">
      <c r="A43018" s="473"/>
    </row>
    <row r="43019" customHeight="1" spans="1:1">
      <c r="A43019" s="473"/>
    </row>
    <row r="43020" customHeight="1" spans="1:1">
      <c r="A43020" s="473"/>
    </row>
    <row r="43021" customHeight="1" spans="1:1">
      <c r="A43021" s="473"/>
    </row>
    <row r="43022" customHeight="1" spans="1:1">
      <c r="A43022" s="473"/>
    </row>
    <row r="43023" customHeight="1" spans="1:1">
      <c r="A43023" s="473"/>
    </row>
    <row r="43024" customHeight="1" spans="1:1">
      <c r="A43024" s="473"/>
    </row>
    <row r="43025" customHeight="1" spans="1:1">
      <c r="A43025" s="473"/>
    </row>
    <row r="43026" customHeight="1" spans="1:1">
      <c r="A43026" s="473"/>
    </row>
    <row r="43027" customHeight="1" spans="1:1">
      <c r="A43027" s="473"/>
    </row>
    <row r="43028" customHeight="1" spans="1:1">
      <c r="A43028" s="473"/>
    </row>
    <row r="43029" customHeight="1" spans="1:1">
      <c r="A43029" s="473"/>
    </row>
    <row r="43030" customHeight="1" spans="1:1">
      <c r="A43030" s="473"/>
    </row>
    <row r="43031" customHeight="1" spans="1:1">
      <c r="A43031" s="473"/>
    </row>
    <row r="43032" customHeight="1" spans="1:1">
      <c r="A43032" s="473"/>
    </row>
    <row r="43033" customHeight="1" spans="1:1">
      <c r="A43033" s="473"/>
    </row>
    <row r="43034" customHeight="1" spans="1:1">
      <c r="A43034" s="473"/>
    </row>
    <row r="43035" customHeight="1" spans="1:1">
      <c r="A43035" s="473"/>
    </row>
    <row r="43036" customHeight="1" spans="1:1">
      <c r="A43036" s="473"/>
    </row>
    <row r="43037" customHeight="1" spans="1:1">
      <c r="A43037" s="473"/>
    </row>
    <row r="43038" customHeight="1" spans="1:1">
      <c r="A43038" s="473"/>
    </row>
    <row r="43039" customHeight="1" spans="1:1">
      <c r="A43039" s="473"/>
    </row>
    <row r="43040" customHeight="1" spans="1:1">
      <c r="A43040" s="473"/>
    </row>
    <row r="43041" customHeight="1" spans="1:1">
      <c r="A43041" s="473"/>
    </row>
    <row r="43042" customHeight="1" spans="1:1">
      <c r="A43042" s="473"/>
    </row>
    <row r="43043" customHeight="1" spans="1:1">
      <c r="A43043" s="473"/>
    </row>
    <row r="43044" customHeight="1" spans="1:1">
      <c r="A43044" s="473"/>
    </row>
    <row r="43045" customHeight="1" spans="1:1">
      <c r="A43045" s="473"/>
    </row>
    <row r="43046" customHeight="1" spans="1:1">
      <c r="A43046" s="473"/>
    </row>
    <row r="43047" customHeight="1" spans="1:1">
      <c r="A43047" s="473"/>
    </row>
    <row r="43048" customHeight="1" spans="1:1">
      <c r="A43048" s="473"/>
    </row>
    <row r="43049" customHeight="1" spans="1:1">
      <c r="A43049" s="473"/>
    </row>
    <row r="43050" customHeight="1" spans="1:1">
      <c r="A43050" s="473"/>
    </row>
    <row r="43051" customHeight="1" spans="1:1">
      <c r="A43051" s="473"/>
    </row>
    <row r="43052" customHeight="1" spans="1:1">
      <c r="A43052" s="473"/>
    </row>
    <row r="43053" customHeight="1" spans="1:1">
      <c r="A43053" s="473"/>
    </row>
    <row r="43054" customHeight="1" spans="1:1">
      <c r="A43054" s="473"/>
    </row>
    <row r="43055" customHeight="1" spans="1:1">
      <c r="A43055" s="473"/>
    </row>
    <row r="43056" customHeight="1" spans="1:1">
      <c r="A43056" s="473"/>
    </row>
    <row r="43057" customHeight="1" spans="1:1">
      <c r="A43057" s="473"/>
    </row>
    <row r="43058" customHeight="1" spans="1:1">
      <c r="A43058" s="473"/>
    </row>
    <row r="43059" customHeight="1" spans="1:1">
      <c r="A43059" s="473"/>
    </row>
    <row r="43060" customHeight="1" spans="1:1">
      <c r="A43060" s="473"/>
    </row>
    <row r="43061" customHeight="1" spans="1:1">
      <c r="A43061" s="473"/>
    </row>
    <row r="43062" customHeight="1" spans="1:1">
      <c r="A43062" s="473"/>
    </row>
    <row r="43063" customHeight="1" spans="1:1">
      <c r="A43063" s="473"/>
    </row>
    <row r="43064" customHeight="1" spans="1:1">
      <c r="A43064" s="473"/>
    </row>
    <row r="43065" customHeight="1" spans="1:1">
      <c r="A43065" s="473"/>
    </row>
    <row r="43066" customHeight="1" spans="1:1">
      <c r="A43066" s="473"/>
    </row>
    <row r="43067" customHeight="1" spans="1:1">
      <c r="A43067" s="473"/>
    </row>
    <row r="43068" customHeight="1" spans="1:1">
      <c r="A43068" s="473"/>
    </row>
    <row r="43069" customHeight="1" spans="1:1">
      <c r="A43069" s="473"/>
    </row>
    <row r="43070" customHeight="1" spans="1:1">
      <c r="A43070" s="473"/>
    </row>
    <row r="43071" customHeight="1" spans="1:1">
      <c r="A43071" s="473"/>
    </row>
    <row r="43072" customHeight="1" spans="1:1">
      <c r="A43072" s="473"/>
    </row>
    <row r="43073" customHeight="1" spans="1:1">
      <c r="A43073" s="473"/>
    </row>
    <row r="43074" customHeight="1" spans="1:1">
      <c r="A43074" s="473"/>
    </row>
    <row r="43075" customHeight="1" spans="1:1">
      <c r="A43075" s="473"/>
    </row>
    <row r="43076" customHeight="1" spans="1:1">
      <c r="A43076" s="473"/>
    </row>
    <row r="43077" customHeight="1" spans="1:1">
      <c r="A43077" s="473"/>
    </row>
    <row r="43078" customHeight="1" spans="1:1">
      <c r="A43078" s="473"/>
    </row>
    <row r="43079" customHeight="1" spans="1:1">
      <c r="A43079" s="473"/>
    </row>
    <row r="43080" customHeight="1" spans="1:1">
      <c r="A43080" s="473"/>
    </row>
    <row r="43081" customHeight="1" spans="1:1">
      <c r="A43081" s="473"/>
    </row>
    <row r="43082" customHeight="1" spans="1:1">
      <c r="A43082" s="473"/>
    </row>
    <row r="43083" customHeight="1" spans="1:1">
      <c r="A43083" s="473"/>
    </row>
    <row r="43084" customHeight="1" spans="1:1">
      <c r="A43084" s="473"/>
    </row>
    <row r="43085" customHeight="1" spans="1:1">
      <c r="A43085" s="473"/>
    </row>
    <row r="43086" customHeight="1" spans="1:1">
      <c r="A43086" s="473"/>
    </row>
    <row r="43087" customHeight="1" spans="1:1">
      <c r="A43087" s="473"/>
    </row>
    <row r="43088" customHeight="1" spans="1:1">
      <c r="A43088" s="473"/>
    </row>
    <row r="43089" customHeight="1" spans="1:1">
      <c r="A43089" s="473"/>
    </row>
    <row r="43090" customHeight="1" spans="1:1">
      <c r="A43090" s="473"/>
    </row>
    <row r="43091" customHeight="1" spans="1:1">
      <c r="A43091" s="473"/>
    </row>
    <row r="43092" customHeight="1" spans="1:1">
      <c r="A43092" s="473"/>
    </row>
    <row r="43093" customHeight="1" spans="1:1">
      <c r="A43093" s="473"/>
    </row>
    <row r="43094" customHeight="1" spans="1:1">
      <c r="A43094" s="473"/>
    </row>
    <row r="43095" customHeight="1" spans="1:1">
      <c r="A43095" s="473"/>
    </row>
    <row r="43096" customHeight="1" spans="1:1">
      <c r="A43096" s="473"/>
    </row>
    <row r="43097" customHeight="1" spans="1:1">
      <c r="A43097" s="473"/>
    </row>
    <row r="43098" customHeight="1" spans="1:1">
      <c r="A43098" s="473"/>
    </row>
    <row r="43099" customHeight="1" spans="1:1">
      <c r="A43099" s="473"/>
    </row>
    <row r="43100" customHeight="1" spans="1:1">
      <c r="A43100" s="473"/>
    </row>
    <row r="43101" customHeight="1" spans="1:1">
      <c r="A43101" s="473"/>
    </row>
    <row r="43102" customHeight="1" spans="1:1">
      <c r="A43102" s="473"/>
    </row>
    <row r="43103" customHeight="1" spans="1:1">
      <c r="A43103" s="473"/>
    </row>
    <row r="43104" customHeight="1" spans="1:1">
      <c r="A43104" s="473"/>
    </row>
    <row r="43105" customHeight="1" spans="1:1">
      <c r="A43105" s="473"/>
    </row>
    <row r="43106" customHeight="1" spans="1:1">
      <c r="A43106" s="473"/>
    </row>
    <row r="43107" customHeight="1" spans="1:1">
      <c r="A43107" s="473"/>
    </row>
    <row r="43108" customHeight="1" spans="1:1">
      <c r="A43108" s="473"/>
    </row>
    <row r="43109" customHeight="1" spans="1:1">
      <c r="A43109" s="473"/>
    </row>
    <row r="43110" customHeight="1" spans="1:1">
      <c r="A43110" s="473"/>
    </row>
    <row r="43111" customHeight="1" spans="1:1">
      <c r="A43111" s="473"/>
    </row>
    <row r="43112" customHeight="1" spans="1:1">
      <c r="A43112" s="473"/>
    </row>
    <row r="43113" customHeight="1" spans="1:1">
      <c r="A43113" s="473"/>
    </row>
    <row r="43114" customHeight="1" spans="1:1">
      <c r="A43114" s="473"/>
    </row>
    <row r="43115" customHeight="1" spans="1:1">
      <c r="A43115" s="473"/>
    </row>
    <row r="43116" customHeight="1" spans="1:1">
      <c r="A43116" s="473"/>
    </row>
    <row r="43117" customHeight="1" spans="1:1">
      <c r="A43117" s="473"/>
    </row>
    <row r="43118" customHeight="1" spans="1:1">
      <c r="A43118" s="473"/>
    </row>
    <row r="43119" customHeight="1" spans="1:1">
      <c r="A43119" s="473"/>
    </row>
    <row r="43120" customHeight="1" spans="1:1">
      <c r="A43120" s="473"/>
    </row>
    <row r="43121" customHeight="1" spans="1:1">
      <c r="A43121" s="473"/>
    </row>
    <row r="43122" customHeight="1" spans="1:1">
      <c r="A43122" s="473"/>
    </row>
    <row r="43123" customHeight="1" spans="1:1">
      <c r="A43123" s="473"/>
    </row>
    <row r="43124" customHeight="1" spans="1:1">
      <c r="A43124" s="473"/>
    </row>
    <row r="43125" customHeight="1" spans="1:1">
      <c r="A43125" s="473"/>
    </row>
    <row r="43126" customHeight="1" spans="1:1">
      <c r="A43126" s="473"/>
    </row>
    <row r="43127" customHeight="1" spans="1:1">
      <c r="A43127" s="473"/>
    </row>
    <row r="43128" customHeight="1" spans="1:1">
      <c r="A43128" s="473"/>
    </row>
    <row r="43129" customHeight="1" spans="1:1">
      <c r="A43129" s="473"/>
    </row>
    <row r="43130" customHeight="1" spans="1:1">
      <c r="A43130" s="473"/>
    </row>
    <row r="43131" customHeight="1" spans="1:1">
      <c r="A43131" s="473"/>
    </row>
    <row r="43132" customHeight="1" spans="1:1">
      <c r="A43132" s="473"/>
    </row>
    <row r="43133" customHeight="1" spans="1:1">
      <c r="A43133" s="473"/>
    </row>
    <row r="43134" customHeight="1" spans="1:1">
      <c r="A43134" s="473"/>
    </row>
    <row r="43135" customHeight="1" spans="1:1">
      <c r="A43135" s="473"/>
    </row>
    <row r="43136" customHeight="1" spans="1:1">
      <c r="A43136" s="473"/>
    </row>
    <row r="43137" customHeight="1" spans="1:1">
      <c r="A43137" s="473"/>
    </row>
    <row r="43138" customHeight="1" spans="1:1">
      <c r="A43138" s="473"/>
    </row>
    <row r="43139" customHeight="1" spans="1:1">
      <c r="A43139" s="473"/>
    </row>
    <row r="43140" customHeight="1" spans="1:1">
      <c r="A43140" s="473"/>
    </row>
    <row r="43141" customHeight="1" spans="1:1">
      <c r="A43141" s="473"/>
    </row>
    <row r="43142" customHeight="1" spans="1:1">
      <c r="A43142" s="473"/>
    </row>
    <row r="43143" customHeight="1" spans="1:1">
      <c r="A43143" s="473"/>
    </row>
    <row r="43144" customHeight="1" spans="1:1">
      <c r="A43144" s="473"/>
    </row>
    <row r="43145" customHeight="1" spans="1:1">
      <c r="A43145" s="473"/>
    </row>
    <row r="43146" customHeight="1" spans="1:1">
      <c r="A43146" s="473"/>
    </row>
    <row r="43147" customHeight="1" spans="1:1">
      <c r="A43147" s="473"/>
    </row>
    <row r="43148" customHeight="1" spans="1:1">
      <c r="A43148" s="473"/>
    </row>
    <row r="43149" customHeight="1" spans="1:1">
      <c r="A43149" s="473"/>
    </row>
    <row r="43150" customHeight="1" spans="1:1">
      <c r="A43150" s="473"/>
    </row>
    <row r="43151" customHeight="1" spans="1:1">
      <c r="A43151" s="473"/>
    </row>
    <row r="43152" customHeight="1" spans="1:1">
      <c r="A43152" s="473"/>
    </row>
    <row r="43153" customHeight="1" spans="1:1">
      <c r="A43153" s="473"/>
    </row>
    <row r="43154" customHeight="1" spans="1:1">
      <c r="A43154" s="473"/>
    </row>
    <row r="43155" customHeight="1" spans="1:1">
      <c r="A43155" s="473"/>
    </row>
    <row r="43156" customHeight="1" spans="1:1">
      <c r="A43156" s="473"/>
    </row>
    <row r="43157" customHeight="1" spans="1:1">
      <c r="A43157" s="473"/>
    </row>
    <row r="43158" customHeight="1" spans="1:1">
      <c r="A43158" s="473"/>
    </row>
    <row r="43159" customHeight="1" spans="1:1">
      <c r="A43159" s="473"/>
    </row>
    <row r="43160" customHeight="1" spans="1:1">
      <c r="A43160" s="473"/>
    </row>
    <row r="43161" customHeight="1" spans="1:1">
      <c r="A43161" s="473"/>
    </row>
    <row r="43162" customHeight="1" spans="1:1">
      <c r="A43162" s="473"/>
    </row>
    <row r="43163" customHeight="1" spans="1:1">
      <c r="A43163" s="473"/>
    </row>
    <row r="43164" customHeight="1" spans="1:1">
      <c r="A43164" s="473"/>
    </row>
    <row r="43165" customHeight="1" spans="1:1">
      <c r="A43165" s="473"/>
    </row>
    <row r="43166" customHeight="1" spans="1:1">
      <c r="A43166" s="473"/>
    </row>
    <row r="43167" customHeight="1" spans="1:1">
      <c r="A43167" s="473"/>
    </row>
    <row r="43168" customHeight="1" spans="1:1">
      <c r="A43168" s="473"/>
    </row>
    <row r="43169" customHeight="1" spans="1:1">
      <c r="A43169" s="473"/>
    </row>
    <row r="43170" customHeight="1" spans="1:1">
      <c r="A43170" s="473"/>
    </row>
    <row r="43171" customHeight="1" spans="1:1">
      <c r="A43171" s="473"/>
    </row>
    <row r="43172" customHeight="1" spans="1:1">
      <c r="A43172" s="473"/>
    </row>
    <row r="43173" customHeight="1" spans="1:1">
      <c r="A43173" s="473"/>
    </row>
    <row r="43174" customHeight="1" spans="1:1">
      <c r="A43174" s="473"/>
    </row>
    <row r="43175" customHeight="1" spans="1:1">
      <c r="A43175" s="473"/>
    </row>
    <row r="43176" customHeight="1" spans="1:1">
      <c r="A43176" s="473"/>
    </row>
    <row r="43177" customHeight="1" spans="1:1">
      <c r="A43177" s="473"/>
    </row>
    <row r="43178" customHeight="1" spans="1:1">
      <c r="A43178" s="473"/>
    </row>
    <row r="43179" customHeight="1" spans="1:1">
      <c r="A43179" s="473"/>
    </row>
    <row r="43180" customHeight="1" spans="1:1">
      <c r="A43180" s="473"/>
    </row>
    <row r="43181" customHeight="1" spans="1:1">
      <c r="A43181" s="473"/>
    </row>
    <row r="43182" customHeight="1" spans="1:1">
      <c r="A43182" s="473"/>
    </row>
    <row r="43183" customHeight="1" spans="1:1">
      <c r="A43183" s="473"/>
    </row>
    <row r="43184" customHeight="1" spans="1:1">
      <c r="A43184" s="473"/>
    </row>
    <row r="43185" customHeight="1" spans="1:1">
      <c r="A43185" s="473"/>
    </row>
    <row r="43186" customHeight="1" spans="1:1">
      <c r="A43186" s="473"/>
    </row>
    <row r="43187" customHeight="1" spans="1:1">
      <c r="A43187" s="473"/>
    </row>
    <row r="43188" customHeight="1" spans="1:1">
      <c r="A43188" s="473"/>
    </row>
    <row r="43189" customHeight="1" spans="1:1">
      <c r="A43189" s="473"/>
    </row>
    <row r="43190" customHeight="1" spans="1:1">
      <c r="A43190" s="473"/>
    </row>
    <row r="43191" customHeight="1" spans="1:1">
      <c r="A43191" s="473"/>
    </row>
    <row r="43192" customHeight="1" spans="1:1">
      <c r="A43192" s="473"/>
    </row>
    <row r="43193" customHeight="1" spans="1:1">
      <c r="A43193" s="473"/>
    </row>
    <row r="43194" customHeight="1" spans="1:1">
      <c r="A43194" s="473"/>
    </row>
    <row r="43195" customHeight="1" spans="1:1">
      <c r="A43195" s="473"/>
    </row>
    <row r="43196" customHeight="1" spans="1:1">
      <c r="A43196" s="473"/>
    </row>
    <row r="43197" customHeight="1" spans="1:1">
      <c r="A43197" s="473"/>
    </row>
    <row r="43198" customHeight="1" spans="1:1">
      <c r="A43198" s="473"/>
    </row>
    <row r="43199" customHeight="1" spans="1:1">
      <c r="A43199" s="473"/>
    </row>
    <row r="43200" customHeight="1" spans="1:1">
      <c r="A43200" s="473"/>
    </row>
    <row r="43201" customHeight="1" spans="1:1">
      <c r="A43201" s="473"/>
    </row>
    <row r="43202" customHeight="1" spans="1:1">
      <c r="A43202" s="473"/>
    </row>
    <row r="43203" customHeight="1" spans="1:1">
      <c r="A43203" s="473"/>
    </row>
    <row r="43204" customHeight="1" spans="1:1">
      <c r="A43204" s="473"/>
    </row>
    <row r="43205" customHeight="1" spans="1:1">
      <c r="A43205" s="473"/>
    </row>
    <row r="43206" customHeight="1" spans="1:1">
      <c r="A43206" s="473"/>
    </row>
    <row r="43207" customHeight="1" spans="1:1">
      <c r="A43207" s="473"/>
    </row>
    <row r="43208" customHeight="1" spans="1:1">
      <c r="A43208" s="473"/>
    </row>
    <row r="43209" customHeight="1" spans="1:1">
      <c r="A43209" s="473"/>
    </row>
    <row r="43210" customHeight="1" spans="1:1">
      <c r="A43210" s="473"/>
    </row>
    <row r="43211" customHeight="1" spans="1:1">
      <c r="A43211" s="473"/>
    </row>
    <row r="43212" customHeight="1" spans="1:1">
      <c r="A43212" s="473"/>
    </row>
    <row r="43213" customHeight="1" spans="1:1">
      <c r="A43213" s="473"/>
    </row>
    <row r="43214" customHeight="1" spans="1:1">
      <c r="A43214" s="473"/>
    </row>
    <row r="43215" customHeight="1" spans="1:1">
      <c r="A43215" s="473"/>
    </row>
    <row r="43216" customHeight="1" spans="1:1">
      <c r="A43216" s="473"/>
    </row>
    <row r="43217" customHeight="1" spans="1:1">
      <c r="A43217" s="473"/>
    </row>
    <row r="43218" customHeight="1" spans="1:1">
      <c r="A43218" s="473"/>
    </row>
    <row r="43219" customHeight="1" spans="1:1">
      <c r="A43219" s="473"/>
    </row>
    <row r="43220" customHeight="1" spans="1:1">
      <c r="A43220" s="473"/>
    </row>
    <row r="43221" customHeight="1" spans="1:1">
      <c r="A43221" s="473"/>
    </row>
    <row r="43222" customHeight="1" spans="1:1">
      <c r="A43222" s="473"/>
    </row>
    <row r="43223" customHeight="1" spans="1:1">
      <c r="A43223" s="473"/>
    </row>
    <row r="43224" customHeight="1" spans="1:1">
      <c r="A43224" s="473"/>
    </row>
    <row r="43225" customHeight="1" spans="1:1">
      <c r="A43225" s="473"/>
    </row>
    <row r="43226" customHeight="1" spans="1:1">
      <c r="A43226" s="473"/>
    </row>
    <row r="43227" customHeight="1" spans="1:1">
      <c r="A43227" s="473"/>
    </row>
    <row r="43228" customHeight="1" spans="1:1">
      <c r="A43228" s="473"/>
    </row>
    <row r="43229" customHeight="1" spans="1:1">
      <c r="A43229" s="473"/>
    </row>
    <row r="43230" customHeight="1" spans="1:1">
      <c r="A43230" s="473"/>
    </row>
    <row r="43231" customHeight="1" spans="1:1">
      <c r="A43231" s="473"/>
    </row>
    <row r="43232" customHeight="1" spans="1:1">
      <c r="A43232" s="473"/>
    </row>
    <row r="43233" customHeight="1" spans="1:1">
      <c r="A43233" s="473"/>
    </row>
    <row r="43234" customHeight="1" spans="1:1">
      <c r="A43234" s="473"/>
    </row>
    <row r="43235" customHeight="1" spans="1:1">
      <c r="A43235" s="473"/>
    </row>
    <row r="43236" customHeight="1" spans="1:1">
      <c r="A43236" s="473"/>
    </row>
    <row r="43237" customHeight="1" spans="1:1">
      <c r="A43237" s="473"/>
    </row>
    <row r="43238" customHeight="1" spans="1:1">
      <c r="A43238" s="473"/>
    </row>
    <row r="43239" customHeight="1" spans="1:1">
      <c r="A43239" s="473"/>
    </row>
    <row r="43240" customHeight="1" spans="1:1">
      <c r="A43240" s="473"/>
    </row>
    <row r="43241" customHeight="1" spans="1:1">
      <c r="A43241" s="473"/>
    </row>
    <row r="43242" customHeight="1" spans="1:1">
      <c r="A43242" s="473"/>
    </row>
    <row r="43243" customHeight="1" spans="1:1">
      <c r="A43243" s="473"/>
    </row>
    <row r="43244" customHeight="1" spans="1:1">
      <c r="A43244" s="473"/>
    </row>
    <row r="43245" customHeight="1" spans="1:1">
      <c r="A43245" s="473"/>
    </row>
    <row r="43246" customHeight="1" spans="1:1">
      <c r="A43246" s="473"/>
    </row>
    <row r="43247" customHeight="1" spans="1:1">
      <c r="A43247" s="473"/>
    </row>
    <row r="43248" customHeight="1" spans="1:1">
      <c r="A43248" s="473"/>
    </row>
    <row r="43249" customHeight="1" spans="1:1">
      <c r="A43249" s="473"/>
    </row>
    <row r="43250" customHeight="1" spans="1:1">
      <c r="A43250" s="473"/>
    </row>
    <row r="43251" customHeight="1" spans="1:1">
      <c r="A43251" s="473"/>
    </row>
    <row r="43252" customHeight="1" spans="1:1">
      <c r="A43252" s="473"/>
    </row>
    <row r="43253" customHeight="1" spans="1:1">
      <c r="A43253" s="473"/>
    </row>
    <row r="43254" customHeight="1" spans="1:1">
      <c r="A43254" s="473"/>
    </row>
    <row r="43255" customHeight="1" spans="1:1">
      <c r="A43255" s="473"/>
    </row>
    <row r="43256" customHeight="1" spans="1:1">
      <c r="A43256" s="473"/>
    </row>
    <row r="43257" customHeight="1" spans="1:1">
      <c r="A43257" s="473"/>
    </row>
    <row r="43258" customHeight="1" spans="1:1">
      <c r="A43258" s="473"/>
    </row>
    <row r="43259" customHeight="1" spans="1:1">
      <c r="A43259" s="473"/>
    </row>
    <row r="43260" customHeight="1" spans="1:1">
      <c r="A43260" s="473"/>
    </row>
    <row r="43261" customHeight="1" spans="1:1">
      <c r="A43261" s="473"/>
    </row>
    <row r="43262" customHeight="1" spans="1:1">
      <c r="A43262" s="473"/>
    </row>
    <row r="43263" customHeight="1" spans="1:1">
      <c r="A43263" s="473"/>
    </row>
    <row r="43264" customHeight="1" spans="1:1">
      <c r="A43264" s="473"/>
    </row>
    <row r="43265" customHeight="1" spans="1:1">
      <c r="A43265" s="473"/>
    </row>
    <row r="43266" customHeight="1" spans="1:1">
      <c r="A43266" s="473"/>
    </row>
    <row r="43267" customHeight="1" spans="1:1">
      <c r="A43267" s="473"/>
    </row>
    <row r="43268" customHeight="1" spans="1:1">
      <c r="A43268" s="473"/>
    </row>
    <row r="43269" customHeight="1" spans="1:1">
      <c r="A43269" s="473"/>
    </row>
    <row r="43270" customHeight="1" spans="1:1">
      <c r="A43270" s="473"/>
    </row>
    <row r="43271" customHeight="1" spans="1:1">
      <c r="A43271" s="473"/>
    </row>
    <row r="43272" customHeight="1" spans="1:1">
      <c r="A43272" s="473"/>
    </row>
    <row r="43273" customHeight="1" spans="1:1">
      <c r="A43273" s="473"/>
    </row>
    <row r="43274" customHeight="1" spans="1:1">
      <c r="A43274" s="473"/>
    </row>
    <row r="43275" customHeight="1" spans="1:1">
      <c r="A43275" s="473"/>
    </row>
    <row r="43276" customHeight="1" spans="1:1">
      <c r="A43276" s="473"/>
    </row>
    <row r="43277" customHeight="1" spans="1:1">
      <c r="A43277" s="473"/>
    </row>
    <row r="43278" customHeight="1" spans="1:1">
      <c r="A43278" s="473"/>
    </row>
    <row r="43279" customHeight="1" spans="1:1">
      <c r="A43279" s="473"/>
    </row>
    <row r="43280" customHeight="1" spans="1:1">
      <c r="A43280" s="473"/>
    </row>
    <row r="43281" customHeight="1" spans="1:1">
      <c r="A43281" s="473"/>
    </row>
    <row r="43282" customHeight="1" spans="1:1">
      <c r="A43282" s="473"/>
    </row>
    <row r="43283" customHeight="1" spans="1:1">
      <c r="A43283" s="473"/>
    </row>
    <row r="43284" customHeight="1" spans="1:1">
      <c r="A43284" s="473"/>
    </row>
    <row r="43285" customHeight="1" spans="1:1">
      <c r="A43285" s="473"/>
    </row>
    <row r="43286" customHeight="1" spans="1:1">
      <c r="A43286" s="473"/>
    </row>
    <row r="43287" customHeight="1" spans="1:1">
      <c r="A43287" s="473"/>
    </row>
    <row r="43288" customHeight="1" spans="1:1">
      <c r="A43288" s="473"/>
    </row>
    <row r="43289" customHeight="1" spans="1:1">
      <c r="A43289" s="473"/>
    </row>
    <row r="43290" customHeight="1" spans="1:1">
      <c r="A43290" s="473"/>
    </row>
    <row r="43291" customHeight="1" spans="1:1">
      <c r="A43291" s="473"/>
    </row>
    <row r="43292" customHeight="1" spans="1:1">
      <c r="A43292" s="473"/>
    </row>
    <row r="43293" customHeight="1" spans="1:1">
      <c r="A43293" s="473"/>
    </row>
    <row r="43294" customHeight="1" spans="1:1">
      <c r="A43294" s="473"/>
    </row>
    <row r="43295" customHeight="1" spans="1:1">
      <c r="A43295" s="473"/>
    </row>
    <row r="43296" customHeight="1" spans="1:1">
      <c r="A43296" s="473"/>
    </row>
    <row r="43297" customHeight="1" spans="1:1">
      <c r="A43297" s="473"/>
    </row>
    <row r="43298" customHeight="1" spans="1:1">
      <c r="A43298" s="473"/>
    </row>
    <row r="43299" customHeight="1" spans="1:1">
      <c r="A43299" s="473"/>
    </row>
    <row r="43300" customHeight="1" spans="1:1">
      <c r="A43300" s="473"/>
    </row>
    <row r="43301" customHeight="1" spans="1:1">
      <c r="A43301" s="473"/>
    </row>
    <row r="43302" customHeight="1" spans="1:1">
      <c r="A43302" s="473"/>
    </row>
    <row r="43303" customHeight="1" spans="1:1">
      <c r="A43303" s="473"/>
    </row>
    <row r="43304" customHeight="1" spans="1:1">
      <c r="A43304" s="473"/>
    </row>
    <row r="43305" customHeight="1" spans="1:1">
      <c r="A43305" s="473"/>
    </row>
    <row r="43306" customHeight="1" spans="1:1">
      <c r="A43306" s="473"/>
    </row>
    <row r="43307" customHeight="1" spans="1:1">
      <c r="A43307" s="473"/>
    </row>
    <row r="43308" customHeight="1" spans="1:1">
      <c r="A43308" s="473"/>
    </row>
    <row r="43309" customHeight="1" spans="1:1">
      <c r="A43309" s="473"/>
    </row>
    <row r="43310" customHeight="1" spans="1:1">
      <c r="A43310" s="473"/>
    </row>
    <row r="43311" customHeight="1" spans="1:1">
      <c r="A43311" s="473"/>
    </row>
    <row r="43312" customHeight="1" spans="1:1">
      <c r="A43312" s="473"/>
    </row>
    <row r="43313" customHeight="1" spans="1:1">
      <c r="A43313" s="473"/>
    </row>
    <row r="43314" customHeight="1" spans="1:1">
      <c r="A43314" s="473"/>
    </row>
    <row r="43315" customHeight="1" spans="1:1">
      <c r="A43315" s="473"/>
    </row>
    <row r="43316" customHeight="1" spans="1:1">
      <c r="A43316" s="473"/>
    </row>
    <row r="43317" customHeight="1" spans="1:1">
      <c r="A43317" s="473"/>
    </row>
    <row r="43318" customHeight="1" spans="1:1">
      <c r="A43318" s="473"/>
    </row>
    <row r="43319" customHeight="1" spans="1:1">
      <c r="A43319" s="473"/>
    </row>
    <row r="43320" customHeight="1" spans="1:1">
      <c r="A43320" s="473"/>
    </row>
    <row r="43321" customHeight="1" spans="1:1">
      <c r="A43321" s="473"/>
    </row>
    <row r="43322" customHeight="1" spans="1:1">
      <c r="A43322" s="473"/>
    </row>
    <row r="43323" customHeight="1" spans="1:1">
      <c r="A43323" s="473"/>
    </row>
    <row r="43324" customHeight="1" spans="1:1">
      <c r="A43324" s="473"/>
    </row>
    <row r="43325" customHeight="1" spans="1:1">
      <c r="A43325" s="473"/>
    </row>
    <row r="43326" customHeight="1" spans="1:1">
      <c r="A43326" s="473"/>
    </row>
    <row r="43327" customHeight="1" spans="1:1">
      <c r="A43327" s="473"/>
    </row>
    <row r="43328" customHeight="1" spans="1:1">
      <c r="A43328" s="473"/>
    </row>
    <row r="43329" customHeight="1" spans="1:1">
      <c r="A43329" s="473"/>
    </row>
    <row r="43330" customHeight="1" spans="1:1">
      <c r="A43330" s="473"/>
    </row>
    <row r="43331" customHeight="1" spans="1:1">
      <c r="A43331" s="473"/>
    </row>
    <row r="43332" customHeight="1" spans="1:1">
      <c r="A43332" s="473"/>
    </row>
    <row r="43333" customHeight="1" spans="1:1">
      <c r="A43333" s="473"/>
    </row>
    <row r="43334" customHeight="1" spans="1:1">
      <c r="A43334" s="473"/>
    </row>
    <row r="43335" customHeight="1" spans="1:1">
      <c r="A43335" s="473"/>
    </row>
    <row r="43336" customHeight="1" spans="1:1">
      <c r="A43336" s="473"/>
    </row>
    <row r="43337" customHeight="1" spans="1:1">
      <c r="A43337" s="473"/>
    </row>
    <row r="43338" customHeight="1" spans="1:1">
      <c r="A43338" s="473"/>
    </row>
    <row r="43339" customHeight="1" spans="1:1">
      <c r="A43339" s="473"/>
    </row>
    <row r="43340" customHeight="1" spans="1:1">
      <c r="A43340" s="473"/>
    </row>
    <row r="43341" customHeight="1" spans="1:1">
      <c r="A43341" s="473"/>
    </row>
    <row r="43342" customHeight="1" spans="1:1">
      <c r="A43342" s="473"/>
    </row>
    <row r="43343" customHeight="1" spans="1:1">
      <c r="A43343" s="473"/>
    </row>
    <row r="43344" customHeight="1" spans="1:1">
      <c r="A43344" s="473"/>
    </row>
    <row r="43345" customHeight="1" spans="1:1">
      <c r="A43345" s="473"/>
    </row>
    <row r="43346" customHeight="1" spans="1:1">
      <c r="A43346" s="473"/>
    </row>
    <row r="43347" customHeight="1" spans="1:1">
      <c r="A43347" s="473"/>
    </row>
    <row r="43348" customHeight="1" spans="1:1">
      <c r="A43348" s="473"/>
    </row>
    <row r="43349" customHeight="1" spans="1:1">
      <c r="A43349" s="473"/>
    </row>
    <row r="43350" customHeight="1" spans="1:1">
      <c r="A43350" s="473"/>
    </row>
    <row r="43351" customHeight="1" spans="1:1">
      <c r="A43351" s="473"/>
    </row>
    <row r="43352" customHeight="1" spans="1:1">
      <c r="A43352" s="473"/>
    </row>
    <row r="43353" customHeight="1" spans="1:1">
      <c r="A43353" s="473"/>
    </row>
    <row r="43354" customHeight="1" spans="1:1">
      <c r="A43354" s="473"/>
    </row>
    <row r="43355" customHeight="1" spans="1:1">
      <c r="A43355" s="473"/>
    </row>
    <row r="43356" customHeight="1" spans="1:1">
      <c r="A43356" s="473"/>
    </row>
    <row r="43357" customHeight="1" spans="1:1">
      <c r="A43357" s="473"/>
    </row>
    <row r="43358" customHeight="1" spans="1:1">
      <c r="A43358" s="473"/>
    </row>
    <row r="43359" customHeight="1" spans="1:1">
      <c r="A43359" s="473"/>
    </row>
    <row r="43360" customHeight="1" spans="1:1">
      <c r="A43360" s="473"/>
    </row>
    <row r="43361" customHeight="1" spans="1:1">
      <c r="A43361" s="473"/>
    </row>
    <row r="43362" customHeight="1" spans="1:1">
      <c r="A43362" s="473"/>
    </row>
    <row r="43363" customHeight="1" spans="1:1">
      <c r="A43363" s="473"/>
    </row>
    <row r="43364" customHeight="1" spans="1:1">
      <c r="A43364" s="473"/>
    </row>
    <row r="43365" customHeight="1" spans="1:1">
      <c r="A43365" s="473"/>
    </row>
    <row r="43366" customHeight="1" spans="1:1">
      <c r="A43366" s="473"/>
    </row>
    <row r="43367" customHeight="1" spans="1:1">
      <c r="A43367" s="473"/>
    </row>
    <row r="43368" customHeight="1" spans="1:1">
      <c r="A43368" s="473"/>
    </row>
    <row r="43369" customHeight="1" spans="1:1">
      <c r="A43369" s="473"/>
    </row>
    <row r="43370" customHeight="1" spans="1:1">
      <c r="A43370" s="473"/>
    </row>
    <row r="43371" customHeight="1" spans="1:1">
      <c r="A43371" s="473"/>
    </row>
    <row r="43372" customHeight="1" spans="1:1">
      <c r="A43372" s="473"/>
    </row>
    <row r="43373" customHeight="1" spans="1:1">
      <c r="A43373" s="473"/>
    </row>
    <row r="43374" customHeight="1" spans="1:1">
      <c r="A43374" s="473"/>
    </row>
    <row r="43375" customHeight="1" spans="1:1">
      <c r="A43375" s="473"/>
    </row>
    <row r="43376" customHeight="1" spans="1:1">
      <c r="A43376" s="473"/>
    </row>
    <row r="43377" customHeight="1" spans="1:1">
      <c r="A43377" s="473"/>
    </row>
    <row r="43378" customHeight="1" spans="1:1">
      <c r="A43378" s="473"/>
    </row>
    <row r="43379" customHeight="1" spans="1:1">
      <c r="A43379" s="473"/>
    </row>
    <row r="43380" customHeight="1" spans="1:1">
      <c r="A43380" s="473"/>
    </row>
    <row r="43381" customHeight="1" spans="1:1">
      <c r="A43381" s="473"/>
    </row>
    <row r="43382" customHeight="1" spans="1:1">
      <c r="A43382" s="473"/>
    </row>
    <row r="43383" customHeight="1" spans="1:1">
      <c r="A43383" s="473"/>
    </row>
    <row r="43384" customHeight="1" spans="1:1">
      <c r="A43384" s="473"/>
    </row>
    <row r="43385" customHeight="1" spans="1:1">
      <c r="A43385" s="473"/>
    </row>
    <row r="43386" customHeight="1" spans="1:1">
      <c r="A43386" s="473"/>
    </row>
    <row r="43387" customHeight="1" spans="1:1">
      <c r="A43387" s="473"/>
    </row>
    <row r="43388" customHeight="1" spans="1:1">
      <c r="A43388" s="473"/>
    </row>
    <row r="43389" customHeight="1" spans="1:1">
      <c r="A43389" s="473"/>
    </row>
    <row r="43390" customHeight="1" spans="1:1">
      <c r="A43390" s="473"/>
    </row>
    <row r="43391" customHeight="1" spans="1:1">
      <c r="A43391" s="473"/>
    </row>
    <row r="43392" customHeight="1" spans="1:1">
      <c r="A43392" s="473"/>
    </row>
    <row r="43393" customHeight="1" spans="1:1">
      <c r="A43393" s="473"/>
    </row>
    <row r="43394" customHeight="1" spans="1:1">
      <c r="A43394" s="473"/>
    </row>
    <row r="43395" customHeight="1" spans="1:1">
      <c r="A43395" s="473"/>
    </row>
    <row r="43396" customHeight="1" spans="1:1">
      <c r="A43396" s="473"/>
    </row>
    <row r="43397" customHeight="1" spans="1:1">
      <c r="A43397" s="473"/>
    </row>
    <row r="43398" customHeight="1" spans="1:1">
      <c r="A43398" s="473"/>
    </row>
    <row r="43399" customHeight="1" spans="1:1">
      <c r="A43399" s="473"/>
    </row>
    <row r="43400" customHeight="1" spans="1:1">
      <c r="A43400" s="473"/>
    </row>
    <row r="43401" customHeight="1" spans="1:1">
      <c r="A43401" s="473"/>
    </row>
    <row r="43402" customHeight="1" spans="1:1">
      <c r="A43402" s="473"/>
    </row>
    <row r="43403" customHeight="1" spans="1:1">
      <c r="A43403" s="473"/>
    </row>
    <row r="43404" customHeight="1" spans="1:1">
      <c r="A43404" s="473"/>
    </row>
    <row r="43405" customHeight="1" spans="1:1">
      <c r="A43405" s="473"/>
    </row>
    <row r="43406" customHeight="1" spans="1:1">
      <c r="A43406" s="473"/>
    </row>
    <row r="43407" customHeight="1" spans="1:1">
      <c r="A43407" s="473"/>
    </row>
    <row r="43408" customHeight="1" spans="1:1">
      <c r="A43408" s="473"/>
    </row>
    <row r="43409" customHeight="1" spans="1:1">
      <c r="A43409" s="473"/>
    </row>
    <row r="43410" customHeight="1" spans="1:1">
      <c r="A43410" s="473"/>
    </row>
    <row r="43411" customHeight="1" spans="1:1">
      <c r="A43411" s="473"/>
    </row>
    <row r="43412" customHeight="1" spans="1:1">
      <c r="A43412" s="473"/>
    </row>
    <row r="43413" customHeight="1" spans="1:1">
      <c r="A43413" s="473"/>
    </row>
    <row r="43414" customHeight="1" spans="1:1">
      <c r="A43414" s="473"/>
    </row>
    <row r="43415" customHeight="1" spans="1:1">
      <c r="A43415" s="473"/>
    </row>
    <row r="43416" customHeight="1" spans="1:1">
      <c r="A43416" s="473"/>
    </row>
    <row r="43417" customHeight="1" spans="1:1">
      <c r="A43417" s="473"/>
    </row>
    <row r="43418" customHeight="1" spans="1:1">
      <c r="A43418" s="473"/>
    </row>
    <row r="43419" customHeight="1" spans="1:1">
      <c r="A43419" s="473"/>
    </row>
    <row r="43420" customHeight="1" spans="1:1">
      <c r="A43420" s="473"/>
    </row>
    <row r="43421" customHeight="1" spans="1:1">
      <c r="A43421" s="473"/>
    </row>
    <row r="43422" customHeight="1" spans="1:1">
      <c r="A43422" s="473"/>
    </row>
    <row r="43423" customHeight="1" spans="1:1">
      <c r="A43423" s="473"/>
    </row>
    <row r="43424" customHeight="1" spans="1:1">
      <c r="A43424" s="473"/>
    </row>
    <row r="43425" customHeight="1" spans="1:1">
      <c r="A43425" s="473"/>
    </row>
    <row r="43426" customHeight="1" spans="1:1">
      <c r="A43426" s="473"/>
    </row>
    <row r="43427" customHeight="1" spans="1:1">
      <c r="A43427" s="473"/>
    </row>
    <row r="43428" customHeight="1" spans="1:1">
      <c r="A43428" s="473"/>
    </row>
    <row r="43429" customHeight="1" spans="1:1">
      <c r="A43429" s="473"/>
    </row>
    <row r="43430" customHeight="1" spans="1:1">
      <c r="A43430" s="473"/>
    </row>
    <row r="43431" customHeight="1" spans="1:1">
      <c r="A43431" s="473"/>
    </row>
    <row r="43432" customHeight="1" spans="1:1">
      <c r="A43432" s="473"/>
    </row>
    <row r="43433" customHeight="1" spans="1:1">
      <c r="A43433" s="473"/>
    </row>
    <row r="43434" customHeight="1" spans="1:1">
      <c r="A43434" s="473"/>
    </row>
    <row r="43435" customHeight="1" spans="1:1">
      <c r="A43435" s="473"/>
    </row>
    <row r="43436" customHeight="1" spans="1:1">
      <c r="A43436" s="473"/>
    </row>
    <row r="43437" customHeight="1" spans="1:1">
      <c r="A43437" s="473"/>
    </row>
    <row r="43438" customHeight="1" spans="1:1">
      <c r="A43438" s="473"/>
    </row>
    <row r="43439" customHeight="1" spans="1:1">
      <c r="A43439" s="473"/>
    </row>
    <row r="43440" customHeight="1" spans="1:1">
      <c r="A43440" s="473"/>
    </row>
    <row r="43441" customHeight="1" spans="1:1">
      <c r="A43441" s="473"/>
    </row>
    <row r="43442" customHeight="1" spans="1:1">
      <c r="A43442" s="473"/>
    </row>
    <row r="43443" customHeight="1" spans="1:1">
      <c r="A43443" s="473"/>
    </row>
    <row r="43444" customHeight="1" spans="1:1">
      <c r="A43444" s="473"/>
    </row>
    <row r="43445" customHeight="1" spans="1:1">
      <c r="A43445" s="473"/>
    </row>
    <row r="43446" customHeight="1" spans="1:1">
      <c r="A43446" s="473"/>
    </row>
    <row r="43447" customHeight="1" spans="1:1">
      <c r="A43447" s="473"/>
    </row>
    <row r="43448" customHeight="1" spans="1:1">
      <c r="A43448" s="473"/>
    </row>
    <row r="43449" customHeight="1" spans="1:1">
      <c r="A43449" s="473"/>
    </row>
    <row r="43450" customHeight="1" spans="1:1">
      <c r="A43450" s="473"/>
    </row>
    <row r="43451" customHeight="1" spans="1:1">
      <c r="A43451" s="473"/>
    </row>
    <row r="43452" customHeight="1" spans="1:1">
      <c r="A43452" s="473"/>
    </row>
    <row r="43453" customHeight="1" spans="1:1">
      <c r="A43453" s="473"/>
    </row>
    <row r="43454" customHeight="1" spans="1:1">
      <c r="A43454" s="473"/>
    </row>
    <row r="43455" customHeight="1" spans="1:1">
      <c r="A43455" s="473"/>
    </row>
    <row r="43456" customHeight="1" spans="1:1">
      <c r="A43456" s="473"/>
    </row>
    <row r="43457" customHeight="1" spans="1:1">
      <c r="A43457" s="473"/>
    </row>
    <row r="43458" customHeight="1" spans="1:1">
      <c r="A43458" s="473"/>
    </row>
    <row r="43459" customHeight="1" spans="1:1">
      <c r="A43459" s="473"/>
    </row>
    <row r="43460" customHeight="1" spans="1:1">
      <c r="A43460" s="473"/>
    </row>
    <row r="43461" customHeight="1" spans="1:1">
      <c r="A43461" s="473"/>
    </row>
    <row r="43462" customHeight="1" spans="1:1">
      <c r="A43462" s="473"/>
    </row>
    <row r="43463" customHeight="1" spans="1:1">
      <c r="A43463" s="473"/>
    </row>
    <row r="43464" customHeight="1" spans="1:1">
      <c r="A43464" s="473"/>
    </row>
    <row r="43465" customHeight="1" spans="1:1">
      <c r="A43465" s="473"/>
    </row>
    <row r="43466" customHeight="1" spans="1:1">
      <c r="A43466" s="473"/>
    </row>
    <row r="43467" customHeight="1" spans="1:1">
      <c r="A43467" s="473"/>
    </row>
    <row r="43468" customHeight="1" spans="1:1">
      <c r="A43468" s="473"/>
    </row>
    <row r="43469" customHeight="1" spans="1:1">
      <c r="A43469" s="473"/>
    </row>
    <row r="43470" customHeight="1" spans="1:1">
      <c r="A43470" s="473"/>
    </row>
    <row r="43471" customHeight="1" spans="1:1">
      <c r="A43471" s="473"/>
    </row>
    <row r="43472" customHeight="1" spans="1:1">
      <c r="A43472" s="473"/>
    </row>
    <row r="43473" customHeight="1" spans="1:1">
      <c r="A43473" s="473"/>
    </row>
    <row r="43474" customHeight="1" spans="1:1">
      <c r="A43474" s="473"/>
    </row>
    <row r="43475" customHeight="1" spans="1:1">
      <c r="A43475" s="473"/>
    </row>
    <row r="43476" customHeight="1" spans="1:1">
      <c r="A43476" s="473"/>
    </row>
    <row r="43477" customHeight="1" spans="1:1">
      <c r="A43477" s="473"/>
    </row>
    <row r="43478" customHeight="1" spans="1:1">
      <c r="A43478" s="473"/>
    </row>
    <row r="43479" customHeight="1" spans="1:1">
      <c r="A43479" s="473"/>
    </row>
    <row r="43480" customHeight="1" spans="1:1">
      <c r="A43480" s="473"/>
    </row>
    <row r="43481" customHeight="1" spans="1:1">
      <c r="A43481" s="473"/>
    </row>
    <row r="43482" customHeight="1" spans="1:1">
      <c r="A43482" s="473"/>
    </row>
    <row r="43483" customHeight="1" spans="1:1">
      <c r="A43483" s="473"/>
    </row>
    <row r="43484" customHeight="1" spans="1:1">
      <c r="A43484" s="473"/>
    </row>
    <row r="43485" customHeight="1" spans="1:1">
      <c r="A43485" s="473"/>
    </row>
    <row r="43486" customHeight="1" spans="1:1">
      <c r="A43486" s="473"/>
    </row>
    <row r="43487" customHeight="1" spans="1:1">
      <c r="A43487" s="473"/>
    </row>
    <row r="43488" customHeight="1" spans="1:1">
      <c r="A43488" s="473"/>
    </row>
    <row r="43489" customHeight="1" spans="1:1">
      <c r="A43489" s="473"/>
    </row>
    <row r="43490" customHeight="1" spans="1:1">
      <c r="A43490" s="473"/>
    </row>
    <row r="43491" customHeight="1" spans="1:1">
      <c r="A43491" s="473"/>
    </row>
    <row r="43492" customHeight="1" spans="1:1">
      <c r="A43492" s="473"/>
    </row>
    <row r="43493" customHeight="1" spans="1:1">
      <c r="A43493" s="473"/>
    </row>
    <row r="43494" customHeight="1" spans="1:1">
      <c r="A43494" s="473"/>
    </row>
    <row r="43495" customHeight="1" spans="1:1">
      <c r="A43495" s="473"/>
    </row>
    <row r="43496" customHeight="1" spans="1:1">
      <c r="A43496" s="473"/>
    </row>
    <row r="43497" customHeight="1" spans="1:1">
      <c r="A43497" s="473"/>
    </row>
    <row r="43498" customHeight="1" spans="1:1">
      <c r="A43498" s="473"/>
    </row>
    <row r="43499" customHeight="1" spans="1:1">
      <c r="A43499" s="473"/>
    </row>
    <row r="43500" customHeight="1" spans="1:1">
      <c r="A43500" s="473"/>
    </row>
    <row r="43501" customHeight="1" spans="1:1">
      <c r="A43501" s="473"/>
    </row>
    <row r="43502" customHeight="1" spans="1:1">
      <c r="A43502" s="473"/>
    </row>
    <row r="43503" customHeight="1" spans="1:1">
      <c r="A43503" s="473"/>
    </row>
    <row r="43504" customHeight="1" spans="1:1">
      <c r="A43504" s="473"/>
    </row>
    <row r="43505" customHeight="1" spans="1:1">
      <c r="A43505" s="473"/>
    </row>
    <row r="43506" customHeight="1" spans="1:1">
      <c r="A43506" s="473"/>
    </row>
    <row r="43507" customHeight="1" spans="1:1">
      <c r="A43507" s="473"/>
    </row>
    <row r="43508" customHeight="1" spans="1:1">
      <c r="A43508" s="473"/>
    </row>
    <row r="43509" customHeight="1" spans="1:1">
      <c r="A43509" s="473"/>
    </row>
    <row r="43510" customHeight="1" spans="1:1">
      <c r="A43510" s="473"/>
    </row>
    <row r="43511" customHeight="1" spans="1:1">
      <c r="A43511" s="473"/>
    </row>
    <row r="43512" customHeight="1" spans="1:1">
      <c r="A43512" s="473"/>
    </row>
    <row r="43513" customHeight="1" spans="1:1">
      <c r="A43513" s="473"/>
    </row>
    <row r="43514" customHeight="1" spans="1:1">
      <c r="A43514" s="473"/>
    </row>
    <row r="43515" customHeight="1" spans="1:1">
      <c r="A43515" s="473"/>
    </row>
    <row r="43516" customHeight="1" spans="1:1">
      <c r="A43516" s="473"/>
    </row>
    <row r="43517" customHeight="1" spans="1:1">
      <c r="A43517" s="473"/>
    </row>
    <row r="43518" customHeight="1" spans="1:1">
      <c r="A43518" s="473"/>
    </row>
    <row r="43519" customHeight="1" spans="1:1">
      <c r="A43519" s="473"/>
    </row>
    <row r="43520" customHeight="1" spans="1:1">
      <c r="A43520" s="473"/>
    </row>
    <row r="43521" customHeight="1" spans="1:1">
      <c r="A43521" s="473"/>
    </row>
    <row r="43522" customHeight="1" spans="1:1">
      <c r="A43522" s="473"/>
    </row>
    <row r="43523" customHeight="1" spans="1:1">
      <c r="A43523" s="473"/>
    </row>
    <row r="43524" customHeight="1" spans="1:1">
      <c r="A43524" s="473"/>
    </row>
    <row r="43525" customHeight="1" spans="1:1">
      <c r="A43525" s="473"/>
    </row>
    <row r="43526" customHeight="1" spans="1:1">
      <c r="A43526" s="473"/>
    </row>
    <row r="43527" customHeight="1" spans="1:1">
      <c r="A43527" s="473"/>
    </row>
    <row r="43528" customHeight="1" spans="1:1">
      <c r="A43528" s="473"/>
    </row>
    <row r="43529" customHeight="1" spans="1:1">
      <c r="A43529" s="473"/>
    </row>
    <row r="43530" customHeight="1" spans="1:1">
      <c r="A43530" s="473"/>
    </row>
    <row r="43531" customHeight="1" spans="1:1">
      <c r="A43531" s="473"/>
    </row>
    <row r="43532" customHeight="1" spans="1:1">
      <c r="A43532" s="473"/>
    </row>
    <row r="43533" customHeight="1" spans="1:1">
      <c r="A43533" s="473"/>
    </row>
    <row r="43534" customHeight="1" spans="1:1">
      <c r="A43534" s="473"/>
    </row>
    <row r="43535" customHeight="1" spans="1:1">
      <c r="A43535" s="473"/>
    </row>
    <row r="43536" customHeight="1" spans="1:1">
      <c r="A43536" s="473"/>
    </row>
    <row r="43537" customHeight="1" spans="1:1">
      <c r="A43537" s="473"/>
    </row>
    <row r="43538" customHeight="1" spans="1:1">
      <c r="A43538" s="473"/>
    </row>
    <row r="43539" customHeight="1" spans="1:1">
      <c r="A43539" s="473"/>
    </row>
    <row r="43540" customHeight="1" spans="1:1">
      <c r="A43540" s="473"/>
    </row>
    <row r="43541" customHeight="1" spans="1:1">
      <c r="A43541" s="473"/>
    </row>
    <row r="43542" customHeight="1" spans="1:1">
      <c r="A43542" s="473"/>
    </row>
    <row r="43543" customHeight="1" spans="1:1">
      <c r="A43543" s="473"/>
    </row>
    <row r="43544" customHeight="1" spans="1:1">
      <c r="A43544" s="473"/>
    </row>
    <row r="43545" customHeight="1" spans="1:1">
      <c r="A43545" s="473"/>
    </row>
    <row r="43546" customHeight="1" spans="1:1">
      <c r="A43546" s="473"/>
    </row>
    <row r="43547" customHeight="1" spans="1:1">
      <c r="A43547" s="473"/>
    </row>
    <row r="43548" customHeight="1" spans="1:1">
      <c r="A43548" s="473"/>
    </row>
    <row r="43549" customHeight="1" spans="1:1">
      <c r="A43549" s="473"/>
    </row>
    <row r="43550" customHeight="1" spans="1:1">
      <c r="A43550" s="473"/>
    </row>
    <row r="43551" customHeight="1" spans="1:1">
      <c r="A43551" s="473"/>
    </row>
    <row r="43552" customHeight="1" spans="1:1">
      <c r="A43552" s="473"/>
    </row>
    <row r="43553" customHeight="1" spans="1:1">
      <c r="A43553" s="473"/>
    </row>
    <row r="43554" customHeight="1" spans="1:1">
      <c r="A43554" s="473"/>
    </row>
    <row r="43555" customHeight="1" spans="1:1">
      <c r="A43555" s="473"/>
    </row>
    <row r="43556" customHeight="1" spans="1:1">
      <c r="A43556" s="473"/>
    </row>
    <row r="43557" customHeight="1" spans="1:1">
      <c r="A43557" s="473"/>
    </row>
    <row r="43558" customHeight="1" spans="1:1">
      <c r="A43558" s="473"/>
    </row>
    <row r="43559" customHeight="1" spans="1:1">
      <c r="A43559" s="473"/>
    </row>
    <row r="43560" customHeight="1" spans="1:1">
      <c r="A43560" s="473"/>
    </row>
    <row r="43561" customHeight="1" spans="1:1">
      <c r="A43561" s="473"/>
    </row>
    <row r="43562" customHeight="1" spans="1:1">
      <c r="A43562" s="473"/>
    </row>
    <row r="43563" customHeight="1" spans="1:1">
      <c r="A43563" s="473"/>
    </row>
    <row r="43564" customHeight="1" spans="1:1">
      <c r="A43564" s="473"/>
    </row>
    <row r="43565" customHeight="1" spans="1:1">
      <c r="A43565" s="473"/>
    </row>
    <row r="43566" customHeight="1" spans="1:1">
      <c r="A43566" s="473"/>
    </row>
    <row r="43567" customHeight="1" spans="1:1">
      <c r="A43567" s="473"/>
    </row>
    <row r="43568" customHeight="1" spans="1:1">
      <c r="A43568" s="473"/>
    </row>
    <row r="43569" customHeight="1" spans="1:1">
      <c r="A43569" s="473"/>
    </row>
    <row r="43570" customHeight="1" spans="1:1">
      <c r="A43570" s="473"/>
    </row>
    <row r="43571" customHeight="1" spans="1:1">
      <c r="A43571" s="473"/>
    </row>
    <row r="43572" customHeight="1" spans="1:1">
      <c r="A43572" s="473"/>
    </row>
    <row r="43573" customHeight="1" spans="1:1">
      <c r="A43573" s="473"/>
    </row>
    <row r="43574" customHeight="1" spans="1:1">
      <c r="A43574" s="473"/>
    </row>
    <row r="43575" customHeight="1" spans="1:1">
      <c r="A43575" s="473"/>
    </row>
    <row r="43576" customHeight="1" spans="1:1">
      <c r="A43576" s="473"/>
    </row>
    <row r="43577" customHeight="1" spans="1:1">
      <c r="A43577" s="473"/>
    </row>
    <row r="43578" customHeight="1" spans="1:1">
      <c r="A43578" s="473"/>
    </row>
    <row r="43579" customHeight="1" spans="1:1">
      <c r="A43579" s="473"/>
    </row>
    <row r="43580" customHeight="1" spans="1:1">
      <c r="A43580" s="473"/>
    </row>
    <row r="43581" customHeight="1" spans="1:1">
      <c r="A43581" s="473"/>
    </row>
    <row r="43582" customHeight="1" spans="1:1">
      <c r="A43582" s="473"/>
    </row>
    <row r="43583" customHeight="1" spans="1:1">
      <c r="A43583" s="473"/>
    </row>
    <row r="43584" customHeight="1" spans="1:1">
      <c r="A43584" s="473"/>
    </row>
    <row r="43585" customHeight="1" spans="1:1">
      <c r="A43585" s="473"/>
    </row>
    <row r="43586" customHeight="1" spans="1:1">
      <c r="A43586" s="473"/>
    </row>
    <row r="43587" customHeight="1" spans="1:1">
      <c r="A43587" s="473"/>
    </row>
    <row r="43588" customHeight="1" spans="1:1">
      <c r="A43588" s="473"/>
    </row>
    <row r="43589" customHeight="1" spans="1:1">
      <c r="A43589" s="473"/>
    </row>
    <row r="43590" customHeight="1" spans="1:1">
      <c r="A43590" s="473"/>
    </row>
    <row r="43591" customHeight="1" spans="1:1">
      <c r="A43591" s="473"/>
    </row>
    <row r="43592" customHeight="1" spans="1:1">
      <c r="A43592" s="473"/>
    </row>
    <row r="43593" customHeight="1" spans="1:1">
      <c r="A43593" s="473"/>
    </row>
    <row r="43594" customHeight="1" spans="1:1">
      <c r="A43594" s="473"/>
    </row>
    <row r="43595" customHeight="1" spans="1:1">
      <c r="A43595" s="473"/>
    </row>
    <row r="43596" customHeight="1" spans="1:1">
      <c r="A43596" s="473"/>
    </row>
    <row r="43597" customHeight="1" spans="1:1">
      <c r="A43597" s="473"/>
    </row>
    <row r="43598" customHeight="1" spans="1:1">
      <c r="A43598" s="473"/>
    </row>
    <row r="43599" customHeight="1" spans="1:1">
      <c r="A43599" s="473"/>
    </row>
    <row r="43600" customHeight="1" spans="1:1">
      <c r="A43600" s="473"/>
    </row>
    <row r="43601" customHeight="1" spans="1:1">
      <c r="A43601" s="473"/>
    </row>
    <row r="43602" customHeight="1" spans="1:1">
      <c r="A43602" s="473"/>
    </row>
    <row r="43603" customHeight="1" spans="1:1">
      <c r="A43603" s="473"/>
    </row>
    <row r="43604" customHeight="1" spans="1:1">
      <c r="A43604" s="473"/>
    </row>
    <row r="43605" customHeight="1" spans="1:1">
      <c r="A43605" s="473"/>
    </row>
    <row r="43606" customHeight="1" spans="1:1">
      <c r="A43606" s="473"/>
    </row>
    <row r="43607" customHeight="1" spans="1:1">
      <c r="A43607" s="473"/>
    </row>
    <row r="43608" customHeight="1" spans="1:1">
      <c r="A43608" s="473"/>
    </row>
    <row r="43609" customHeight="1" spans="1:1">
      <c r="A43609" s="473"/>
    </row>
    <row r="43610" customHeight="1" spans="1:1">
      <c r="A43610" s="473"/>
    </row>
    <row r="43611" customHeight="1" spans="1:1">
      <c r="A43611" s="473"/>
    </row>
    <row r="43612" customHeight="1" spans="1:1">
      <c r="A43612" s="473"/>
    </row>
    <row r="43613" customHeight="1" spans="1:1">
      <c r="A43613" s="473"/>
    </row>
    <row r="43614" customHeight="1" spans="1:1">
      <c r="A43614" s="473"/>
    </row>
    <row r="43615" customHeight="1" spans="1:1">
      <c r="A43615" s="473"/>
    </row>
    <row r="43616" customHeight="1" spans="1:1">
      <c r="A43616" s="473"/>
    </row>
    <row r="43617" customHeight="1" spans="1:1">
      <c r="A43617" s="473"/>
    </row>
    <row r="43618" customHeight="1" spans="1:1">
      <c r="A43618" s="473"/>
    </row>
    <row r="43619" customHeight="1" spans="1:1">
      <c r="A43619" s="473"/>
    </row>
    <row r="43620" customHeight="1" spans="1:1">
      <c r="A43620" s="473"/>
    </row>
    <row r="43621" customHeight="1" spans="1:1">
      <c r="A43621" s="473"/>
    </row>
    <row r="43622" customHeight="1" spans="1:1">
      <c r="A43622" s="473"/>
    </row>
    <row r="43623" customHeight="1" spans="1:1">
      <c r="A43623" s="473"/>
    </row>
    <row r="43624" customHeight="1" spans="1:1">
      <c r="A43624" s="473"/>
    </row>
    <row r="43625" customHeight="1" spans="1:1">
      <c r="A43625" s="473"/>
    </row>
    <row r="43626" customHeight="1" spans="1:1">
      <c r="A43626" s="473"/>
    </row>
    <row r="43627" customHeight="1" spans="1:1">
      <c r="A43627" s="473"/>
    </row>
    <row r="43628" customHeight="1" spans="1:1">
      <c r="A43628" s="473"/>
    </row>
    <row r="43629" customHeight="1" spans="1:1">
      <c r="A43629" s="473"/>
    </row>
    <row r="43630" customHeight="1" spans="1:1">
      <c r="A43630" s="473"/>
    </row>
    <row r="43631" customHeight="1" spans="1:1">
      <c r="A43631" s="473"/>
    </row>
    <row r="43632" customHeight="1" spans="1:1">
      <c r="A43632" s="473"/>
    </row>
    <row r="43633" customHeight="1" spans="1:1">
      <c r="A43633" s="473"/>
    </row>
    <row r="43634" customHeight="1" spans="1:1">
      <c r="A43634" s="473"/>
    </row>
    <row r="43635" customHeight="1" spans="1:1">
      <c r="A43635" s="473"/>
    </row>
    <row r="43636" customHeight="1" spans="1:1">
      <c r="A43636" s="473"/>
    </row>
    <row r="43637" customHeight="1" spans="1:1">
      <c r="A43637" s="473"/>
    </row>
    <row r="43638" customHeight="1" spans="1:1">
      <c r="A43638" s="473"/>
    </row>
    <row r="43639" customHeight="1" spans="1:1">
      <c r="A43639" s="473"/>
    </row>
    <row r="43640" customHeight="1" spans="1:1">
      <c r="A43640" s="473"/>
    </row>
    <row r="43641" customHeight="1" spans="1:1">
      <c r="A43641" s="473"/>
    </row>
    <row r="43642" customHeight="1" spans="1:1">
      <c r="A43642" s="473"/>
    </row>
    <row r="43643" customHeight="1" spans="1:1">
      <c r="A43643" s="473"/>
    </row>
    <row r="43644" customHeight="1" spans="1:1">
      <c r="A43644" s="473"/>
    </row>
    <row r="43645" customHeight="1" spans="1:1">
      <c r="A43645" s="473"/>
    </row>
    <row r="43646" customHeight="1" spans="1:1">
      <c r="A43646" s="473"/>
    </row>
    <row r="43647" customHeight="1" spans="1:1">
      <c r="A43647" s="473"/>
    </row>
    <row r="43648" customHeight="1" spans="1:1">
      <c r="A43648" s="473"/>
    </row>
    <row r="43649" customHeight="1" spans="1:1">
      <c r="A43649" s="473"/>
    </row>
    <row r="43650" customHeight="1" spans="1:1">
      <c r="A43650" s="473"/>
    </row>
    <row r="43651" customHeight="1" spans="1:1">
      <c r="A43651" s="473"/>
    </row>
    <row r="43652" customHeight="1" spans="1:1">
      <c r="A43652" s="473"/>
    </row>
    <row r="43653" customHeight="1" spans="1:1">
      <c r="A43653" s="473"/>
    </row>
    <row r="43654" customHeight="1" spans="1:1">
      <c r="A43654" s="473"/>
    </row>
    <row r="43655" customHeight="1" spans="1:1">
      <c r="A43655" s="473"/>
    </row>
    <row r="43656" customHeight="1" spans="1:1">
      <c r="A43656" s="473"/>
    </row>
    <row r="43657" customHeight="1" spans="1:1">
      <c r="A43657" s="473"/>
    </row>
    <row r="43658" customHeight="1" spans="1:1">
      <c r="A43658" s="473"/>
    </row>
    <row r="43659" customHeight="1" spans="1:1">
      <c r="A43659" s="473"/>
    </row>
    <row r="43660" customHeight="1" spans="1:1">
      <c r="A43660" s="473"/>
    </row>
    <row r="43661" customHeight="1" spans="1:1">
      <c r="A43661" s="473"/>
    </row>
    <row r="43662" customHeight="1" spans="1:1">
      <c r="A43662" s="473"/>
    </row>
    <row r="43663" customHeight="1" spans="1:1">
      <c r="A43663" s="473"/>
    </row>
    <row r="43664" customHeight="1" spans="1:1">
      <c r="A43664" s="473"/>
    </row>
    <row r="43665" customHeight="1" spans="1:1">
      <c r="A43665" s="473"/>
    </row>
    <row r="43666" customHeight="1" spans="1:1">
      <c r="A43666" s="473"/>
    </row>
    <row r="43667" customHeight="1" spans="1:1">
      <c r="A43667" s="473"/>
    </row>
    <row r="43668" customHeight="1" spans="1:1">
      <c r="A43668" s="473"/>
    </row>
    <row r="43669" customHeight="1" spans="1:1">
      <c r="A43669" s="473"/>
    </row>
    <row r="43670" customHeight="1" spans="1:1">
      <c r="A43670" s="473"/>
    </row>
    <row r="43671" customHeight="1" spans="1:1">
      <c r="A43671" s="473"/>
    </row>
    <row r="43672" customHeight="1" spans="1:1">
      <c r="A43672" s="473"/>
    </row>
    <row r="43673" customHeight="1" spans="1:1">
      <c r="A43673" s="473"/>
    </row>
    <row r="43674" customHeight="1" spans="1:1">
      <c r="A43674" s="473"/>
    </row>
    <row r="43675" customHeight="1" spans="1:1">
      <c r="A43675" s="473"/>
    </row>
    <row r="43676" customHeight="1" spans="1:1">
      <c r="A43676" s="473"/>
    </row>
    <row r="43677" customHeight="1" spans="1:1">
      <c r="A43677" s="473"/>
    </row>
    <row r="43678" customHeight="1" spans="1:1">
      <c r="A43678" s="473"/>
    </row>
    <row r="43679" customHeight="1" spans="1:1">
      <c r="A43679" s="473"/>
    </row>
    <row r="43680" customHeight="1" spans="1:1">
      <c r="A43680" s="473"/>
    </row>
    <row r="43681" customHeight="1" spans="1:1">
      <c r="A43681" s="473"/>
    </row>
    <row r="43682" customHeight="1" spans="1:1">
      <c r="A43682" s="473"/>
    </row>
    <row r="43683" customHeight="1" spans="1:1">
      <c r="A43683" s="473"/>
    </row>
    <row r="43684" customHeight="1" spans="1:1">
      <c r="A43684" s="473"/>
    </row>
    <row r="43685" customHeight="1" spans="1:1">
      <c r="A43685" s="473"/>
    </row>
    <row r="43686" customHeight="1" spans="1:1">
      <c r="A43686" s="473"/>
    </row>
    <row r="43687" customHeight="1" spans="1:1">
      <c r="A43687" s="473"/>
    </row>
    <row r="43688" customHeight="1" spans="1:1">
      <c r="A43688" s="473"/>
    </row>
    <row r="43689" customHeight="1" spans="1:1">
      <c r="A43689" s="473"/>
    </row>
    <row r="43690" customHeight="1" spans="1:1">
      <c r="A43690" s="473"/>
    </row>
    <row r="43691" customHeight="1" spans="1:1">
      <c r="A43691" s="473"/>
    </row>
    <row r="43692" customHeight="1" spans="1:1">
      <c r="A43692" s="473"/>
    </row>
    <row r="43693" customHeight="1" spans="1:1">
      <c r="A43693" s="473"/>
    </row>
    <row r="43694" customHeight="1" spans="1:1">
      <c r="A43694" s="473"/>
    </row>
    <row r="43695" customHeight="1" spans="1:1">
      <c r="A43695" s="473"/>
    </row>
    <row r="43696" customHeight="1" spans="1:1">
      <c r="A43696" s="473"/>
    </row>
    <row r="43697" customHeight="1" spans="1:1">
      <c r="A43697" s="473"/>
    </row>
    <row r="43698" customHeight="1" spans="1:1">
      <c r="A43698" s="473"/>
    </row>
    <row r="43699" customHeight="1" spans="1:1">
      <c r="A43699" s="473"/>
    </row>
    <row r="43700" customHeight="1" spans="1:1">
      <c r="A43700" s="473"/>
    </row>
    <row r="43701" customHeight="1" spans="1:1">
      <c r="A43701" s="473"/>
    </row>
    <row r="43702" customHeight="1" spans="1:1">
      <c r="A43702" s="473"/>
    </row>
    <row r="43703" customHeight="1" spans="1:1">
      <c r="A43703" s="473"/>
    </row>
    <row r="43704" customHeight="1" spans="1:1">
      <c r="A43704" s="473"/>
    </row>
    <row r="43705" customHeight="1" spans="1:1">
      <c r="A43705" s="473"/>
    </row>
    <row r="43706" customHeight="1" spans="1:1">
      <c r="A43706" s="473"/>
    </row>
    <row r="43707" customHeight="1" spans="1:1">
      <c r="A43707" s="473"/>
    </row>
    <row r="43708" customHeight="1" spans="1:1">
      <c r="A43708" s="473"/>
    </row>
    <row r="43709" customHeight="1" spans="1:1">
      <c r="A43709" s="473"/>
    </row>
    <row r="43710" customHeight="1" spans="1:1">
      <c r="A43710" s="473"/>
    </row>
    <row r="43711" customHeight="1" spans="1:1">
      <c r="A43711" s="473"/>
    </row>
    <row r="43712" customHeight="1" spans="1:1">
      <c r="A43712" s="473"/>
    </row>
    <row r="43713" customHeight="1" spans="1:1">
      <c r="A43713" s="473"/>
    </row>
    <row r="43714" customHeight="1" spans="1:1">
      <c r="A43714" s="473"/>
    </row>
    <row r="43715" customHeight="1" spans="1:1">
      <c r="A43715" s="473"/>
    </row>
    <row r="43716" customHeight="1" spans="1:1">
      <c r="A43716" s="473"/>
    </row>
    <row r="43717" customHeight="1" spans="1:1">
      <c r="A43717" s="473"/>
    </row>
    <row r="43718" customHeight="1" spans="1:1">
      <c r="A43718" s="473"/>
    </row>
    <row r="43719" customHeight="1" spans="1:1">
      <c r="A43719" s="473"/>
    </row>
    <row r="43720" customHeight="1" spans="1:1">
      <c r="A43720" s="473"/>
    </row>
    <row r="43721" customHeight="1" spans="1:1">
      <c r="A43721" s="473"/>
    </row>
    <row r="43722" customHeight="1" spans="1:1">
      <c r="A43722" s="473"/>
    </row>
    <row r="43723" customHeight="1" spans="1:1">
      <c r="A43723" s="473"/>
    </row>
    <row r="43724" customHeight="1" spans="1:1">
      <c r="A43724" s="473"/>
    </row>
    <row r="43725" customHeight="1" spans="1:1">
      <c r="A43725" s="473"/>
    </row>
    <row r="43726" customHeight="1" spans="1:1">
      <c r="A43726" s="473"/>
    </row>
    <row r="43727" customHeight="1" spans="1:1">
      <c r="A43727" s="473"/>
    </row>
    <row r="43728" customHeight="1" spans="1:1">
      <c r="A43728" s="473"/>
    </row>
    <row r="43729" customHeight="1" spans="1:1">
      <c r="A43729" s="473"/>
    </row>
    <row r="43730" customHeight="1" spans="1:1">
      <c r="A43730" s="473"/>
    </row>
    <row r="43731" customHeight="1" spans="1:1">
      <c r="A43731" s="473"/>
    </row>
    <row r="43732" customHeight="1" spans="1:1">
      <c r="A43732" s="473"/>
    </row>
    <row r="43733" customHeight="1" spans="1:1">
      <c r="A43733" s="473"/>
    </row>
    <row r="43734" customHeight="1" spans="1:1">
      <c r="A43734" s="473"/>
    </row>
    <row r="43735" customHeight="1" spans="1:1">
      <c r="A43735" s="473"/>
    </row>
    <row r="43736" customHeight="1" spans="1:1">
      <c r="A43736" s="473"/>
    </row>
    <row r="43737" customHeight="1" spans="1:1">
      <c r="A43737" s="473"/>
    </row>
    <row r="43738" customHeight="1" spans="1:1">
      <c r="A43738" s="473"/>
    </row>
    <row r="43739" customHeight="1" spans="1:1">
      <c r="A43739" s="473"/>
    </row>
    <row r="43740" customHeight="1" spans="1:1">
      <c r="A43740" s="473"/>
    </row>
    <row r="43741" customHeight="1" spans="1:1">
      <c r="A43741" s="473"/>
    </row>
    <row r="43742" customHeight="1" spans="1:1">
      <c r="A43742" s="473"/>
    </row>
    <row r="43743" customHeight="1" spans="1:1">
      <c r="A43743" s="473"/>
    </row>
    <row r="43744" customHeight="1" spans="1:1">
      <c r="A43744" s="473"/>
    </row>
    <row r="43745" customHeight="1" spans="1:1">
      <c r="A43745" s="473"/>
    </row>
    <row r="43746" customHeight="1" spans="1:1">
      <c r="A43746" s="473"/>
    </row>
    <row r="43747" customHeight="1" spans="1:1">
      <c r="A43747" s="473"/>
    </row>
    <row r="43748" customHeight="1" spans="1:1">
      <c r="A43748" s="473"/>
    </row>
    <row r="43749" customHeight="1" spans="1:1">
      <c r="A43749" s="473"/>
    </row>
    <row r="43750" customHeight="1" spans="1:1">
      <c r="A43750" s="473"/>
    </row>
    <row r="43751" customHeight="1" spans="1:1">
      <c r="A43751" s="473"/>
    </row>
    <row r="43752" customHeight="1" spans="1:1">
      <c r="A43752" s="473"/>
    </row>
    <row r="43753" customHeight="1" spans="1:1">
      <c r="A43753" s="473"/>
    </row>
    <row r="43754" customHeight="1" spans="1:1">
      <c r="A43754" s="473"/>
    </row>
    <row r="43755" customHeight="1" spans="1:1">
      <c r="A43755" s="473"/>
    </row>
    <row r="43756" customHeight="1" spans="1:1">
      <c r="A43756" s="473"/>
    </row>
    <row r="43757" customHeight="1" spans="1:1">
      <c r="A43757" s="473"/>
    </row>
    <row r="43758" customHeight="1" spans="1:1">
      <c r="A43758" s="473"/>
    </row>
    <row r="43759" customHeight="1" spans="1:1">
      <c r="A43759" s="473"/>
    </row>
    <row r="43760" customHeight="1" spans="1:1">
      <c r="A43760" s="473"/>
    </row>
    <row r="43761" customHeight="1" spans="1:1">
      <c r="A43761" s="473"/>
    </row>
    <row r="43762" customHeight="1" spans="1:1">
      <c r="A43762" s="473"/>
    </row>
    <row r="43763" customHeight="1" spans="1:1">
      <c r="A43763" s="473"/>
    </row>
    <row r="43764" customHeight="1" spans="1:1">
      <c r="A43764" s="473"/>
    </row>
    <row r="43765" customHeight="1" spans="1:1">
      <c r="A43765" s="473"/>
    </row>
    <row r="43766" customHeight="1" spans="1:1">
      <c r="A43766" s="473"/>
    </row>
    <row r="43767" customHeight="1" spans="1:1">
      <c r="A43767" s="473"/>
    </row>
    <row r="43768" customHeight="1" spans="1:1">
      <c r="A43768" s="473"/>
    </row>
    <row r="43769" customHeight="1" spans="1:1">
      <c r="A43769" s="473"/>
    </row>
    <row r="43770" customHeight="1" spans="1:1">
      <c r="A43770" s="473"/>
    </row>
    <row r="43771" customHeight="1" spans="1:1">
      <c r="A43771" s="473"/>
    </row>
    <row r="43772" customHeight="1" spans="1:1">
      <c r="A43772" s="473"/>
    </row>
    <row r="43773" customHeight="1" spans="1:1">
      <c r="A43773" s="473"/>
    </row>
    <row r="43774" customHeight="1" spans="1:1">
      <c r="A43774" s="473"/>
    </row>
    <row r="43775" customHeight="1" spans="1:1">
      <c r="A43775" s="473"/>
    </row>
    <row r="43776" customHeight="1" spans="1:1">
      <c r="A43776" s="473"/>
    </row>
    <row r="43777" customHeight="1" spans="1:1">
      <c r="A43777" s="473"/>
    </row>
    <row r="43778" customHeight="1" spans="1:1">
      <c r="A43778" s="473"/>
    </row>
    <row r="43779" customHeight="1" spans="1:1">
      <c r="A43779" s="473"/>
    </row>
    <row r="43780" customHeight="1" spans="1:1">
      <c r="A43780" s="473"/>
    </row>
    <row r="43781" customHeight="1" spans="1:1">
      <c r="A43781" s="473"/>
    </row>
    <row r="43782" customHeight="1" spans="1:1">
      <c r="A43782" s="473"/>
    </row>
    <row r="43783" customHeight="1" spans="1:1">
      <c r="A43783" s="473"/>
    </row>
    <row r="43784" customHeight="1" spans="1:1">
      <c r="A43784" s="473"/>
    </row>
    <row r="43785" customHeight="1" spans="1:1">
      <c r="A43785" s="473"/>
    </row>
    <row r="43786" customHeight="1" spans="1:1">
      <c r="A43786" s="473"/>
    </row>
    <row r="43787" customHeight="1" spans="1:1">
      <c r="A43787" s="473"/>
    </row>
    <row r="43788" customHeight="1" spans="1:1">
      <c r="A43788" s="473"/>
    </row>
    <row r="43789" customHeight="1" spans="1:1">
      <c r="A43789" s="473"/>
    </row>
    <row r="43790" customHeight="1" spans="1:1">
      <c r="A43790" s="473"/>
    </row>
    <row r="43791" customHeight="1" spans="1:1">
      <c r="A43791" s="473"/>
    </row>
    <row r="43792" customHeight="1" spans="1:1">
      <c r="A43792" s="473"/>
    </row>
    <row r="43793" customHeight="1" spans="1:1">
      <c r="A43793" s="473"/>
    </row>
    <row r="43794" customHeight="1" spans="1:1">
      <c r="A43794" s="473"/>
    </row>
    <row r="43795" customHeight="1" spans="1:1">
      <c r="A43795" s="473"/>
    </row>
    <row r="43796" customHeight="1" spans="1:1">
      <c r="A43796" s="473"/>
    </row>
    <row r="43797" customHeight="1" spans="1:1">
      <c r="A43797" s="473"/>
    </row>
    <row r="43798" customHeight="1" spans="1:1">
      <c r="A43798" s="473"/>
    </row>
    <row r="43799" customHeight="1" spans="1:1">
      <c r="A43799" s="473"/>
    </row>
    <row r="43800" customHeight="1" spans="1:1">
      <c r="A43800" s="473"/>
    </row>
    <row r="43801" customHeight="1" spans="1:1">
      <c r="A43801" s="473"/>
    </row>
    <row r="43802" customHeight="1" spans="1:1">
      <c r="A43802" s="473"/>
    </row>
    <row r="43803" customHeight="1" spans="1:1">
      <c r="A43803" s="473"/>
    </row>
    <row r="43804" customHeight="1" spans="1:1">
      <c r="A43804" s="473"/>
    </row>
    <row r="43805" customHeight="1" spans="1:1">
      <c r="A43805" s="473"/>
    </row>
    <row r="43806" customHeight="1" spans="1:1">
      <c r="A43806" s="473"/>
    </row>
    <row r="43807" customHeight="1" spans="1:1">
      <c r="A43807" s="473"/>
    </row>
    <row r="43808" customHeight="1" spans="1:1">
      <c r="A43808" s="473"/>
    </row>
    <row r="43809" customHeight="1" spans="1:1">
      <c r="A43809" s="473"/>
    </row>
    <row r="43810" customHeight="1" spans="1:1">
      <c r="A43810" s="473"/>
    </row>
    <row r="43811" customHeight="1" spans="1:1">
      <c r="A43811" s="473"/>
    </row>
    <row r="43812" customHeight="1" spans="1:1">
      <c r="A43812" s="473"/>
    </row>
    <row r="43813" customHeight="1" spans="1:1">
      <c r="A43813" s="473"/>
    </row>
    <row r="43814" customHeight="1" spans="1:1">
      <c r="A43814" s="473"/>
    </row>
    <row r="43815" customHeight="1" spans="1:1">
      <c r="A43815" s="473"/>
    </row>
    <row r="43816" customHeight="1" spans="1:1">
      <c r="A43816" s="473"/>
    </row>
    <row r="43817" customHeight="1" spans="1:1">
      <c r="A43817" s="473"/>
    </row>
    <row r="43818" customHeight="1" spans="1:1">
      <c r="A43818" s="473"/>
    </row>
    <row r="43819" customHeight="1" spans="1:1">
      <c r="A43819" s="473"/>
    </row>
    <row r="43820" customHeight="1" spans="1:1">
      <c r="A43820" s="473"/>
    </row>
    <row r="43821" customHeight="1" spans="1:1">
      <c r="A43821" s="473"/>
    </row>
    <row r="43822" customHeight="1" spans="1:1">
      <c r="A43822" s="473"/>
    </row>
    <row r="43823" customHeight="1" spans="1:1">
      <c r="A43823" s="473"/>
    </row>
    <row r="43824" customHeight="1" spans="1:1">
      <c r="A43824" s="473"/>
    </row>
    <row r="43825" customHeight="1" spans="1:1">
      <c r="A43825" s="473"/>
    </row>
    <row r="43826" customHeight="1" spans="1:1">
      <c r="A43826" s="473"/>
    </row>
    <row r="43827" customHeight="1" spans="1:1">
      <c r="A43827" s="473"/>
    </row>
    <row r="43828" customHeight="1" spans="1:1">
      <c r="A43828" s="473"/>
    </row>
    <row r="43829" customHeight="1" spans="1:1">
      <c r="A43829" s="473"/>
    </row>
    <row r="43830" customHeight="1" spans="1:1">
      <c r="A43830" s="473"/>
    </row>
    <row r="43831" customHeight="1" spans="1:1">
      <c r="A43831" s="473"/>
    </row>
    <row r="43832" customHeight="1" spans="1:1">
      <c r="A43832" s="473"/>
    </row>
    <row r="43833" customHeight="1" spans="1:1">
      <c r="A43833" s="473"/>
    </row>
    <row r="43834" customHeight="1" spans="1:1">
      <c r="A43834" s="473"/>
    </row>
    <row r="43835" customHeight="1" spans="1:1">
      <c r="A43835" s="473"/>
    </row>
    <row r="43836" customHeight="1" spans="1:1">
      <c r="A43836" s="473"/>
    </row>
    <row r="43837" customHeight="1" spans="1:1">
      <c r="A43837" s="473"/>
    </row>
    <row r="43838" customHeight="1" spans="1:1">
      <c r="A43838" s="473"/>
    </row>
    <row r="43839" customHeight="1" spans="1:1">
      <c r="A43839" s="473"/>
    </row>
    <row r="43840" customHeight="1" spans="1:1">
      <c r="A43840" s="473"/>
    </row>
    <row r="43841" customHeight="1" spans="1:1">
      <c r="A43841" s="473"/>
    </row>
    <row r="43842" customHeight="1" spans="1:1">
      <c r="A43842" s="473"/>
    </row>
    <row r="43843" customHeight="1" spans="1:1">
      <c r="A43843" s="473"/>
    </row>
    <row r="43844" customHeight="1" spans="1:1">
      <c r="A43844" s="473"/>
    </row>
    <row r="43845" customHeight="1" spans="1:1">
      <c r="A43845" s="473"/>
    </row>
    <row r="43846" customHeight="1" spans="1:1">
      <c r="A43846" s="473"/>
    </row>
    <row r="43847" customHeight="1" spans="1:1">
      <c r="A43847" s="473"/>
    </row>
    <row r="43848" customHeight="1" spans="1:1">
      <c r="A43848" s="473"/>
    </row>
    <row r="43849" customHeight="1" spans="1:1">
      <c r="A43849" s="473"/>
    </row>
    <row r="43850" customHeight="1" spans="1:1">
      <c r="A43850" s="473"/>
    </row>
    <row r="43851" customHeight="1" spans="1:1">
      <c r="A43851" s="473"/>
    </row>
    <row r="43852" customHeight="1" spans="1:1">
      <c r="A43852" s="473"/>
    </row>
    <row r="43853" customHeight="1" spans="1:1">
      <c r="A43853" s="473"/>
    </row>
    <row r="43854" customHeight="1" spans="1:1">
      <c r="A43854" s="473"/>
    </row>
    <row r="43855" customHeight="1" spans="1:1">
      <c r="A43855" s="473"/>
    </row>
    <row r="43856" customHeight="1" spans="1:1">
      <c r="A43856" s="473"/>
    </row>
    <row r="43857" customHeight="1" spans="1:1">
      <c r="A43857" s="473"/>
    </row>
    <row r="43858" customHeight="1" spans="1:1">
      <c r="A43858" s="473"/>
    </row>
    <row r="43859" customHeight="1" spans="1:1">
      <c r="A43859" s="473"/>
    </row>
    <row r="43860" customHeight="1" spans="1:1">
      <c r="A43860" s="473"/>
    </row>
    <row r="43861" customHeight="1" spans="1:1">
      <c r="A43861" s="473"/>
    </row>
    <row r="43862" customHeight="1" spans="1:1">
      <c r="A43862" s="473"/>
    </row>
    <row r="43863" customHeight="1" spans="1:1">
      <c r="A43863" s="473"/>
    </row>
    <row r="43864" customHeight="1" spans="1:1">
      <c r="A43864" s="473"/>
    </row>
    <row r="43865" customHeight="1" spans="1:1">
      <c r="A43865" s="473"/>
    </row>
    <row r="43866" customHeight="1" spans="1:1">
      <c r="A43866" s="473"/>
    </row>
    <row r="43867" customHeight="1" spans="1:1">
      <c r="A43867" s="473"/>
    </row>
    <row r="43868" customHeight="1" spans="1:1">
      <c r="A43868" s="473"/>
    </row>
    <row r="43869" customHeight="1" spans="1:1">
      <c r="A43869" s="473"/>
    </row>
    <row r="43870" customHeight="1" spans="1:1">
      <c r="A43870" s="473"/>
    </row>
    <row r="43871" customHeight="1" spans="1:1">
      <c r="A43871" s="473"/>
    </row>
    <row r="43872" customHeight="1" spans="1:1">
      <c r="A43872" s="473"/>
    </row>
    <row r="43873" customHeight="1" spans="1:1">
      <c r="A43873" s="473"/>
    </row>
    <row r="43874" customHeight="1" spans="1:1">
      <c r="A43874" s="473"/>
    </row>
    <row r="43875" customHeight="1" spans="1:1">
      <c r="A43875" s="473"/>
    </row>
    <row r="43876" customHeight="1" spans="1:1">
      <c r="A43876" s="473"/>
    </row>
    <row r="43877" customHeight="1" spans="1:1">
      <c r="A43877" s="473"/>
    </row>
    <row r="43878" customHeight="1" spans="1:1">
      <c r="A43878" s="473"/>
    </row>
    <row r="43879" customHeight="1" spans="1:1">
      <c r="A43879" s="473"/>
    </row>
    <row r="43880" customHeight="1" spans="1:1">
      <c r="A43880" s="473"/>
    </row>
    <row r="43881" customHeight="1" spans="1:1">
      <c r="A43881" s="473"/>
    </row>
    <row r="43882" customHeight="1" spans="1:1">
      <c r="A43882" s="473"/>
    </row>
    <row r="43883" customHeight="1" spans="1:1">
      <c r="A43883" s="473"/>
    </row>
    <row r="43884" customHeight="1" spans="1:1">
      <c r="A43884" s="473"/>
    </row>
    <row r="43885" customHeight="1" spans="1:1">
      <c r="A43885" s="473"/>
    </row>
    <row r="43886" customHeight="1" spans="1:1">
      <c r="A43886" s="473"/>
    </row>
    <row r="43887" customHeight="1" spans="1:1">
      <c r="A43887" s="473"/>
    </row>
    <row r="43888" customHeight="1" spans="1:1">
      <c r="A43888" s="473"/>
    </row>
    <row r="43889" customHeight="1" spans="1:1">
      <c r="A43889" s="473"/>
    </row>
    <row r="43890" customHeight="1" spans="1:1">
      <c r="A43890" s="473"/>
    </row>
    <row r="43891" customHeight="1" spans="1:1">
      <c r="A43891" s="473"/>
    </row>
    <row r="43892" customHeight="1" spans="1:1">
      <c r="A43892" s="473"/>
    </row>
    <row r="43893" customHeight="1" spans="1:1">
      <c r="A43893" s="473"/>
    </row>
    <row r="43894" customHeight="1" spans="1:1">
      <c r="A43894" s="473"/>
    </row>
    <row r="43895" customHeight="1" spans="1:1">
      <c r="A43895" s="473"/>
    </row>
    <row r="43896" customHeight="1" spans="1:1">
      <c r="A43896" s="473"/>
    </row>
    <row r="43897" customHeight="1" spans="1:1">
      <c r="A43897" s="473"/>
    </row>
    <row r="43898" customHeight="1" spans="1:1">
      <c r="A43898" s="473"/>
    </row>
    <row r="43899" customHeight="1" spans="1:1">
      <c r="A43899" s="473"/>
    </row>
    <row r="43900" customHeight="1" spans="1:1">
      <c r="A43900" s="473"/>
    </row>
    <row r="43901" customHeight="1" spans="1:1">
      <c r="A43901" s="473"/>
    </row>
    <row r="43902" customHeight="1" spans="1:1">
      <c r="A43902" s="473"/>
    </row>
    <row r="43903" customHeight="1" spans="1:1">
      <c r="A43903" s="473"/>
    </row>
    <row r="43904" customHeight="1" spans="1:1">
      <c r="A43904" s="473"/>
    </row>
    <row r="43905" customHeight="1" spans="1:1">
      <c r="A43905" s="473"/>
    </row>
    <row r="43906" customHeight="1" spans="1:1">
      <c r="A43906" s="473"/>
    </row>
    <row r="43907" customHeight="1" spans="1:1">
      <c r="A43907" s="473"/>
    </row>
    <row r="43908" customHeight="1" spans="1:1">
      <c r="A43908" s="473"/>
    </row>
    <row r="43909" customHeight="1" spans="1:1">
      <c r="A43909" s="473"/>
    </row>
    <row r="43910" customHeight="1" spans="1:1">
      <c r="A43910" s="473"/>
    </row>
    <row r="43911" customHeight="1" spans="1:1">
      <c r="A43911" s="473"/>
    </row>
    <row r="43912" customHeight="1" spans="1:1">
      <c r="A43912" s="473"/>
    </row>
    <row r="43913" customHeight="1" spans="1:1">
      <c r="A43913" s="473"/>
    </row>
    <row r="43914" customHeight="1" spans="1:1">
      <c r="A43914" s="473"/>
    </row>
    <row r="43915" customHeight="1" spans="1:1">
      <c r="A43915" s="473"/>
    </row>
    <row r="43916" customHeight="1" spans="1:1">
      <c r="A43916" s="473"/>
    </row>
    <row r="43917" customHeight="1" spans="1:1">
      <c r="A43917" s="473"/>
    </row>
    <row r="43918" customHeight="1" spans="1:1">
      <c r="A43918" s="473"/>
    </row>
    <row r="43919" customHeight="1" spans="1:1">
      <c r="A43919" s="473"/>
    </row>
    <row r="43920" customHeight="1" spans="1:1">
      <c r="A43920" s="473"/>
    </row>
    <row r="43921" customHeight="1" spans="1:1">
      <c r="A43921" s="473"/>
    </row>
    <row r="43922" customHeight="1" spans="1:1">
      <c r="A43922" s="473"/>
    </row>
    <row r="43923" customHeight="1" spans="1:1">
      <c r="A43923" s="473"/>
    </row>
    <row r="43924" customHeight="1" spans="1:1">
      <c r="A43924" s="473"/>
    </row>
    <row r="43925" customHeight="1" spans="1:1">
      <c r="A43925" s="473"/>
    </row>
    <row r="43926" customHeight="1" spans="1:1">
      <c r="A43926" s="473"/>
    </row>
    <row r="43927" customHeight="1" spans="1:1">
      <c r="A43927" s="473"/>
    </row>
    <row r="43928" customHeight="1" spans="1:1">
      <c r="A43928" s="473"/>
    </row>
    <row r="43929" customHeight="1" spans="1:1">
      <c r="A43929" s="473"/>
    </row>
    <row r="43930" customHeight="1" spans="1:1">
      <c r="A43930" s="473"/>
    </row>
    <row r="43931" customHeight="1" spans="1:1">
      <c r="A43931" s="473"/>
    </row>
    <row r="43932" customHeight="1" spans="1:1">
      <c r="A43932" s="473"/>
    </row>
    <row r="43933" customHeight="1" spans="1:1">
      <c r="A43933" s="473"/>
    </row>
    <row r="43934" customHeight="1" spans="1:1">
      <c r="A43934" s="473"/>
    </row>
    <row r="43935" customHeight="1" spans="1:1">
      <c r="A43935" s="473"/>
    </row>
    <row r="43936" customHeight="1" spans="1:1">
      <c r="A43936" s="473"/>
    </row>
    <row r="43937" customHeight="1" spans="1:1">
      <c r="A43937" s="473"/>
    </row>
    <row r="43938" customHeight="1" spans="1:1">
      <c r="A43938" s="473"/>
    </row>
    <row r="43939" customHeight="1" spans="1:1">
      <c r="A43939" s="473"/>
    </row>
    <row r="43940" customHeight="1" spans="1:1">
      <c r="A43940" s="473"/>
    </row>
    <row r="43941" customHeight="1" spans="1:1">
      <c r="A43941" s="473"/>
    </row>
    <row r="43942" customHeight="1" spans="1:1">
      <c r="A43942" s="473"/>
    </row>
    <row r="43943" customHeight="1" spans="1:1">
      <c r="A43943" s="473"/>
    </row>
    <row r="43944" customHeight="1" spans="1:1">
      <c r="A43944" s="473"/>
    </row>
    <row r="43945" customHeight="1" spans="1:1">
      <c r="A43945" s="473"/>
    </row>
    <row r="43946" customHeight="1" spans="1:1">
      <c r="A43946" s="473"/>
    </row>
    <row r="43947" customHeight="1" spans="1:1">
      <c r="A43947" s="473"/>
    </row>
    <row r="43948" customHeight="1" spans="1:1">
      <c r="A43948" s="473"/>
    </row>
    <row r="43949" customHeight="1" spans="1:1">
      <c r="A43949" s="473"/>
    </row>
    <row r="43950" customHeight="1" spans="1:1">
      <c r="A43950" s="473"/>
    </row>
    <row r="43951" customHeight="1" spans="1:1">
      <c r="A43951" s="473"/>
    </row>
    <row r="43952" customHeight="1" spans="1:1">
      <c r="A43952" s="473"/>
    </row>
    <row r="43953" customHeight="1" spans="1:1">
      <c r="A43953" s="473"/>
    </row>
    <row r="43954" customHeight="1" spans="1:1">
      <c r="A43954" s="473"/>
    </row>
    <row r="43955" customHeight="1" spans="1:1">
      <c r="A43955" s="473"/>
    </row>
    <row r="43956" customHeight="1" spans="1:1">
      <c r="A43956" s="473"/>
    </row>
    <row r="43957" customHeight="1" spans="1:1">
      <c r="A43957" s="473"/>
    </row>
    <row r="43958" customHeight="1" spans="1:1">
      <c r="A43958" s="473"/>
    </row>
    <row r="43959" customHeight="1" spans="1:1">
      <c r="A43959" s="473"/>
    </row>
    <row r="43960" customHeight="1" spans="1:1">
      <c r="A43960" s="473"/>
    </row>
    <row r="43961" customHeight="1" spans="1:1">
      <c r="A43961" s="473"/>
    </row>
    <row r="43962" customHeight="1" spans="1:1">
      <c r="A43962" s="473"/>
    </row>
    <row r="43963" customHeight="1" spans="1:1">
      <c r="A43963" s="473"/>
    </row>
    <row r="43964" customHeight="1" spans="1:1">
      <c r="A43964" s="473"/>
    </row>
    <row r="43965" customHeight="1" spans="1:1">
      <c r="A43965" s="473"/>
    </row>
    <row r="43966" customHeight="1" spans="1:1">
      <c r="A43966" s="473"/>
    </row>
    <row r="43967" customHeight="1" spans="1:1">
      <c r="A43967" s="473"/>
    </row>
    <row r="43968" customHeight="1" spans="1:1">
      <c r="A43968" s="473"/>
    </row>
    <row r="43969" customHeight="1" spans="1:1">
      <c r="A43969" s="473"/>
    </row>
    <row r="43970" customHeight="1" spans="1:1">
      <c r="A43970" s="473"/>
    </row>
    <row r="43971" customHeight="1" spans="1:1">
      <c r="A43971" s="473"/>
    </row>
    <row r="43972" customHeight="1" spans="1:1">
      <c r="A43972" s="473"/>
    </row>
    <row r="43973" customHeight="1" spans="1:1">
      <c r="A43973" s="473"/>
    </row>
    <row r="43974" customHeight="1" spans="1:1">
      <c r="A43974" s="473"/>
    </row>
    <row r="43975" customHeight="1" spans="1:1">
      <c r="A43975" s="473"/>
    </row>
    <row r="43976" customHeight="1" spans="1:1">
      <c r="A43976" s="473"/>
    </row>
    <row r="43977" customHeight="1" spans="1:1">
      <c r="A43977" s="473"/>
    </row>
    <row r="43978" customHeight="1" spans="1:1">
      <c r="A43978" s="473"/>
    </row>
    <row r="43979" customHeight="1" spans="1:1">
      <c r="A43979" s="473"/>
    </row>
    <row r="43980" customHeight="1" spans="1:1">
      <c r="A43980" s="473"/>
    </row>
    <row r="43981" customHeight="1" spans="1:1">
      <c r="A43981" s="473"/>
    </row>
    <row r="43982" customHeight="1" spans="1:1">
      <c r="A43982" s="473"/>
    </row>
    <row r="43983" customHeight="1" spans="1:1">
      <c r="A43983" s="473"/>
    </row>
    <row r="43984" customHeight="1" spans="1:1">
      <c r="A43984" s="473"/>
    </row>
    <row r="43985" customHeight="1" spans="1:1">
      <c r="A43985" s="473"/>
    </row>
    <row r="43986" customHeight="1" spans="1:1">
      <c r="A43986" s="473"/>
    </row>
    <row r="43987" customHeight="1" spans="1:1">
      <c r="A43987" s="473"/>
    </row>
    <row r="43988" customHeight="1" spans="1:1">
      <c r="A43988" s="473"/>
    </row>
    <row r="43989" customHeight="1" spans="1:1">
      <c r="A43989" s="473"/>
    </row>
    <row r="43990" customHeight="1" spans="1:1">
      <c r="A43990" s="473"/>
    </row>
    <row r="43991" customHeight="1" spans="1:1">
      <c r="A43991" s="473"/>
    </row>
    <row r="43992" customHeight="1" spans="1:1">
      <c r="A43992" s="473"/>
    </row>
    <row r="43993" customHeight="1" spans="1:1">
      <c r="A43993" s="473"/>
    </row>
    <row r="43994" customHeight="1" spans="1:1">
      <c r="A43994" s="473"/>
    </row>
    <row r="43995" customHeight="1" spans="1:1">
      <c r="A43995" s="473"/>
    </row>
    <row r="43996" customHeight="1" spans="1:1">
      <c r="A43996" s="473"/>
    </row>
    <row r="43997" customHeight="1" spans="1:1">
      <c r="A43997" s="473"/>
    </row>
    <row r="43998" customHeight="1" spans="1:1">
      <c r="A43998" s="473"/>
    </row>
    <row r="43999" customHeight="1" spans="1:1">
      <c r="A43999" s="473"/>
    </row>
    <row r="44000" customHeight="1" spans="1:1">
      <c r="A44000" s="473"/>
    </row>
    <row r="44001" customHeight="1" spans="1:1">
      <c r="A44001" s="473"/>
    </row>
    <row r="44002" customHeight="1" spans="1:1">
      <c r="A44002" s="473"/>
    </row>
    <row r="44003" customHeight="1" spans="1:1">
      <c r="A44003" s="473"/>
    </row>
    <row r="44004" customHeight="1" spans="1:1">
      <c r="A44004" s="473"/>
    </row>
    <row r="44005" customHeight="1" spans="1:1">
      <c r="A44005" s="473"/>
    </row>
    <row r="44006" customHeight="1" spans="1:1">
      <c r="A44006" s="473"/>
    </row>
    <row r="44007" customHeight="1" spans="1:1">
      <c r="A44007" s="473"/>
    </row>
    <row r="44008" customHeight="1" spans="1:1">
      <c r="A44008" s="473"/>
    </row>
    <row r="44009" customHeight="1" spans="1:1">
      <c r="A44009" s="473"/>
    </row>
    <row r="44010" customHeight="1" spans="1:1">
      <c r="A44010" s="473"/>
    </row>
    <row r="44011" customHeight="1" spans="1:1">
      <c r="A44011" s="473"/>
    </row>
    <row r="44012" customHeight="1" spans="1:1">
      <c r="A44012" s="473"/>
    </row>
    <row r="44013" customHeight="1" spans="1:1">
      <c r="A44013" s="473"/>
    </row>
    <row r="44014" customHeight="1" spans="1:1">
      <c r="A44014" s="473"/>
    </row>
    <row r="44015" customHeight="1" spans="1:1">
      <c r="A44015" s="473"/>
    </row>
    <row r="44016" customHeight="1" spans="1:1">
      <c r="A44016" s="473"/>
    </row>
    <row r="44017" customHeight="1" spans="1:1">
      <c r="A44017" s="473"/>
    </row>
    <row r="44018" customHeight="1" spans="1:1">
      <c r="A44018" s="473"/>
    </row>
    <row r="44019" customHeight="1" spans="1:1">
      <c r="A44019" s="473"/>
    </row>
    <row r="44020" customHeight="1" spans="1:1">
      <c r="A44020" s="473"/>
    </row>
    <row r="44021" customHeight="1" spans="1:1">
      <c r="A44021" s="473"/>
    </row>
    <row r="44022" customHeight="1" spans="1:1">
      <c r="A44022" s="473"/>
    </row>
    <row r="44023" customHeight="1" spans="1:1">
      <c r="A44023" s="473"/>
    </row>
    <row r="44024" customHeight="1" spans="1:1">
      <c r="A44024" s="473"/>
    </row>
    <row r="44025" customHeight="1" spans="1:1">
      <c r="A44025" s="473"/>
    </row>
    <row r="44026" customHeight="1" spans="1:1">
      <c r="A44026" s="473"/>
    </row>
    <row r="44027" customHeight="1" spans="1:1">
      <c r="A44027" s="473"/>
    </row>
    <row r="44028" customHeight="1" spans="1:1">
      <c r="A44028" s="473"/>
    </row>
    <row r="44029" customHeight="1" spans="1:1">
      <c r="A44029" s="473"/>
    </row>
    <row r="44030" customHeight="1" spans="1:1">
      <c r="A44030" s="473"/>
    </row>
    <row r="44031" customHeight="1" spans="1:1">
      <c r="A44031" s="473"/>
    </row>
    <row r="44032" customHeight="1" spans="1:1">
      <c r="A44032" s="473"/>
    </row>
    <row r="44033" customHeight="1" spans="1:1">
      <c r="A44033" s="473"/>
    </row>
    <row r="44034" customHeight="1" spans="1:1">
      <c r="A44034" s="473"/>
    </row>
    <row r="44035" customHeight="1" spans="1:1">
      <c r="A44035" s="473"/>
    </row>
    <row r="44036" customHeight="1" spans="1:1">
      <c r="A44036" s="473"/>
    </row>
    <row r="44037" customHeight="1" spans="1:1">
      <c r="A44037" s="473"/>
    </row>
    <row r="44038" customHeight="1" spans="1:1">
      <c r="A44038" s="473"/>
    </row>
    <row r="44039" customHeight="1" spans="1:1">
      <c r="A44039" s="473"/>
    </row>
    <row r="44040" customHeight="1" spans="1:1">
      <c r="A44040" s="473"/>
    </row>
    <row r="44041" customHeight="1" spans="1:1">
      <c r="A44041" s="473"/>
    </row>
    <row r="44042" customHeight="1" spans="1:1">
      <c r="A44042" s="473"/>
    </row>
    <row r="44043" customHeight="1" spans="1:1">
      <c r="A44043" s="473"/>
    </row>
    <row r="44044" customHeight="1" spans="1:1">
      <c r="A44044" s="473"/>
    </row>
    <row r="44045" customHeight="1" spans="1:1">
      <c r="A44045" s="473"/>
    </row>
    <row r="44046" customHeight="1" spans="1:1">
      <c r="A44046" s="473"/>
    </row>
    <row r="44047" customHeight="1" spans="1:1">
      <c r="A44047" s="473"/>
    </row>
    <row r="44048" customHeight="1" spans="1:1">
      <c r="A44048" s="473"/>
    </row>
    <row r="44049" customHeight="1" spans="1:1">
      <c r="A44049" s="473"/>
    </row>
    <row r="44050" customHeight="1" spans="1:1">
      <c r="A44050" s="473"/>
    </row>
    <row r="44051" customHeight="1" spans="1:1">
      <c r="A44051" s="473"/>
    </row>
    <row r="44052" customHeight="1" spans="1:1">
      <c r="A44052" s="473"/>
    </row>
    <row r="44053" customHeight="1" spans="1:1">
      <c r="A44053" s="473"/>
    </row>
    <row r="44054" customHeight="1" spans="1:1">
      <c r="A44054" s="473"/>
    </row>
    <row r="44055" customHeight="1" spans="1:1">
      <c r="A44055" s="473"/>
    </row>
    <row r="44056" customHeight="1" spans="1:1">
      <c r="A44056" s="473"/>
    </row>
    <row r="44057" customHeight="1" spans="1:1">
      <c r="A44057" s="473"/>
    </row>
    <row r="44058" customHeight="1" spans="1:1">
      <c r="A44058" s="473"/>
    </row>
    <row r="44059" customHeight="1" spans="1:1">
      <c r="A44059" s="473"/>
    </row>
    <row r="44060" customHeight="1" spans="1:1">
      <c r="A44060" s="473"/>
    </row>
    <row r="44061" customHeight="1" spans="1:1">
      <c r="A44061" s="473"/>
    </row>
    <row r="44062" customHeight="1" spans="1:1">
      <c r="A44062" s="473"/>
    </row>
    <row r="44063" customHeight="1" spans="1:1">
      <c r="A44063" s="473"/>
    </row>
    <row r="44064" customHeight="1" spans="1:1">
      <c r="A44064" s="473"/>
    </row>
    <row r="44065" customHeight="1" spans="1:1">
      <c r="A44065" s="473"/>
    </row>
    <row r="44066" customHeight="1" spans="1:1">
      <c r="A44066" s="473"/>
    </row>
    <row r="44067" customHeight="1" spans="1:1">
      <c r="A44067" s="473"/>
    </row>
    <row r="44068" customHeight="1" spans="1:1">
      <c r="A44068" s="473"/>
    </row>
    <row r="44069" customHeight="1" spans="1:1">
      <c r="A44069" s="473"/>
    </row>
    <row r="44070" customHeight="1" spans="1:1">
      <c r="A44070" s="473"/>
    </row>
    <row r="44071" customHeight="1" spans="1:1">
      <c r="A44071" s="473"/>
    </row>
    <row r="44072" customHeight="1" spans="1:1">
      <c r="A44072" s="473"/>
    </row>
    <row r="44073" customHeight="1" spans="1:1">
      <c r="A44073" s="473"/>
    </row>
    <row r="44074" customHeight="1" spans="1:1">
      <c r="A44074" s="473"/>
    </row>
    <row r="44075" customHeight="1" spans="1:1">
      <c r="A44075" s="473"/>
    </row>
    <row r="44076" customHeight="1" spans="1:1">
      <c r="A44076" s="473"/>
    </row>
    <row r="44077" customHeight="1" spans="1:1">
      <c r="A44077" s="473"/>
    </row>
    <row r="44078" customHeight="1" spans="1:1">
      <c r="A44078" s="473"/>
    </row>
    <row r="44079" customHeight="1" spans="1:1">
      <c r="A44079" s="473"/>
    </row>
    <row r="44080" customHeight="1" spans="1:1">
      <c r="A44080" s="473"/>
    </row>
    <row r="44081" customHeight="1" spans="1:1">
      <c r="A44081" s="473"/>
    </row>
    <row r="44082" customHeight="1" spans="1:1">
      <c r="A44082" s="473"/>
    </row>
    <row r="44083" customHeight="1" spans="1:1">
      <c r="A44083" s="473"/>
    </row>
    <row r="44084" customHeight="1" spans="1:1">
      <c r="A44084" s="473"/>
    </row>
    <row r="44085" customHeight="1" spans="1:1">
      <c r="A44085" s="473"/>
    </row>
    <row r="44086" customHeight="1" spans="1:1">
      <c r="A44086" s="473"/>
    </row>
    <row r="44087" customHeight="1" spans="1:1">
      <c r="A44087" s="473"/>
    </row>
    <row r="44088" customHeight="1" spans="1:1">
      <c r="A44088" s="473"/>
    </row>
    <row r="44089" customHeight="1" spans="1:1">
      <c r="A44089" s="473"/>
    </row>
    <row r="44090" customHeight="1" spans="1:1">
      <c r="A44090" s="473"/>
    </row>
    <row r="44091" customHeight="1" spans="1:1">
      <c r="A44091" s="473"/>
    </row>
    <row r="44092" customHeight="1" spans="1:1">
      <c r="A44092" s="473"/>
    </row>
    <row r="44093" customHeight="1" spans="1:1">
      <c r="A44093" s="473"/>
    </row>
    <row r="44094" customHeight="1" spans="1:1">
      <c r="A44094" s="473"/>
    </row>
    <row r="44095" customHeight="1" spans="1:1">
      <c r="A44095" s="473"/>
    </row>
    <row r="44096" customHeight="1" spans="1:1">
      <c r="A44096" s="473"/>
    </row>
    <row r="44097" customHeight="1" spans="1:1">
      <c r="A44097" s="473"/>
    </row>
    <row r="44098" customHeight="1" spans="1:1">
      <c r="A44098" s="473"/>
    </row>
    <row r="44099" customHeight="1" spans="1:1">
      <c r="A44099" s="473"/>
    </row>
    <row r="44100" customHeight="1" spans="1:1">
      <c r="A44100" s="473"/>
    </row>
    <row r="44101" customHeight="1" spans="1:1">
      <c r="A44101" s="473"/>
    </row>
    <row r="44102" customHeight="1" spans="1:1">
      <c r="A44102" s="473"/>
    </row>
    <row r="44103" customHeight="1" spans="1:1">
      <c r="A44103" s="473"/>
    </row>
    <row r="44104" customHeight="1" spans="1:1">
      <c r="A44104" s="473"/>
    </row>
    <row r="44105" customHeight="1" spans="1:1">
      <c r="A44105" s="473"/>
    </row>
    <row r="44106" customHeight="1" spans="1:1">
      <c r="A44106" s="473"/>
    </row>
    <row r="44107" customHeight="1" spans="1:1">
      <c r="A44107" s="473"/>
    </row>
    <row r="44108" customHeight="1" spans="1:1">
      <c r="A44108" s="473"/>
    </row>
    <row r="44109" customHeight="1" spans="1:1">
      <c r="A44109" s="473"/>
    </row>
    <row r="44110" customHeight="1" spans="1:1">
      <c r="A44110" s="473"/>
    </row>
    <row r="44111" customHeight="1" spans="1:1">
      <c r="A44111" s="473"/>
    </row>
    <row r="44112" customHeight="1" spans="1:1">
      <c r="A44112" s="473"/>
    </row>
    <row r="44113" customHeight="1" spans="1:1">
      <c r="A44113" s="473"/>
    </row>
    <row r="44114" customHeight="1" spans="1:1">
      <c r="A44114" s="473"/>
    </row>
    <row r="44115" customHeight="1" spans="1:1">
      <c r="A44115" s="473"/>
    </row>
    <row r="44116" customHeight="1" spans="1:1">
      <c r="A44116" s="473"/>
    </row>
    <row r="44117" customHeight="1" spans="1:1">
      <c r="A44117" s="473"/>
    </row>
    <row r="44118" customHeight="1" spans="1:1">
      <c r="A44118" s="473"/>
    </row>
    <row r="44119" customHeight="1" spans="1:1">
      <c r="A44119" s="473"/>
    </row>
    <row r="44120" customHeight="1" spans="1:1">
      <c r="A44120" s="473"/>
    </row>
    <row r="44121" customHeight="1" spans="1:1">
      <c r="A44121" s="473"/>
    </row>
    <row r="44122" customHeight="1" spans="1:1">
      <c r="A44122" s="473"/>
    </row>
    <row r="44123" customHeight="1" spans="1:1">
      <c r="A44123" s="473"/>
    </row>
    <row r="44124" customHeight="1" spans="1:1">
      <c r="A44124" s="473"/>
    </row>
    <row r="44125" customHeight="1" spans="1:1">
      <c r="A44125" s="473"/>
    </row>
    <row r="44126" customHeight="1" spans="1:1">
      <c r="A44126" s="473"/>
    </row>
    <row r="44127" customHeight="1" spans="1:1">
      <c r="A44127" s="473"/>
    </row>
    <row r="44128" customHeight="1" spans="1:1">
      <c r="A44128" s="473"/>
    </row>
    <row r="44129" customHeight="1" spans="1:1">
      <c r="A44129" s="473"/>
    </row>
    <row r="44130" customHeight="1" spans="1:1">
      <c r="A44130" s="473"/>
    </row>
    <row r="44131" customHeight="1" spans="1:1">
      <c r="A44131" s="473"/>
    </row>
    <row r="44132" customHeight="1" spans="1:1">
      <c r="A44132" s="473"/>
    </row>
    <row r="44133" customHeight="1" spans="1:1">
      <c r="A44133" s="473"/>
    </row>
    <row r="44134" customHeight="1" spans="1:1">
      <c r="A44134" s="473"/>
    </row>
    <row r="44135" customHeight="1" spans="1:1">
      <c r="A44135" s="473"/>
    </row>
    <row r="44136" customHeight="1" spans="1:1">
      <c r="A44136" s="473"/>
    </row>
    <row r="44137" customHeight="1" spans="1:1">
      <c r="A44137" s="473"/>
    </row>
    <row r="44138" customHeight="1" spans="1:1">
      <c r="A44138" s="473"/>
    </row>
    <row r="44139" customHeight="1" spans="1:1">
      <c r="A44139" s="473"/>
    </row>
    <row r="44140" customHeight="1" spans="1:1">
      <c r="A44140" s="473"/>
    </row>
    <row r="44141" customHeight="1" spans="1:1">
      <c r="A44141" s="473"/>
    </row>
    <row r="44142" customHeight="1" spans="1:1">
      <c r="A44142" s="473"/>
    </row>
    <row r="44143" customHeight="1" spans="1:1">
      <c r="A44143" s="473"/>
    </row>
    <row r="44144" customHeight="1" spans="1:1">
      <c r="A44144" s="473"/>
    </row>
    <row r="44145" customHeight="1" spans="1:1">
      <c r="A44145" s="473"/>
    </row>
    <row r="44146" customHeight="1" spans="1:1">
      <c r="A44146" s="473"/>
    </row>
    <row r="44147" customHeight="1" spans="1:1">
      <c r="A44147" s="473"/>
    </row>
    <row r="44148" customHeight="1" spans="1:1">
      <c r="A44148" s="473"/>
    </row>
    <row r="44149" customHeight="1" spans="1:1">
      <c r="A44149" s="473"/>
    </row>
    <row r="44150" customHeight="1" spans="1:1">
      <c r="A44150" s="473"/>
    </row>
    <row r="44151" customHeight="1" spans="1:1">
      <c r="A44151" s="473"/>
    </row>
    <row r="44152" customHeight="1" spans="1:1">
      <c r="A44152" s="473"/>
    </row>
    <row r="44153" customHeight="1" spans="1:1">
      <c r="A44153" s="473"/>
    </row>
    <row r="44154" customHeight="1" spans="1:1">
      <c r="A44154" s="473"/>
    </row>
    <row r="44155" customHeight="1" spans="1:1">
      <c r="A44155" s="473"/>
    </row>
    <row r="44156" customHeight="1" spans="1:1">
      <c r="A44156" s="473"/>
    </row>
    <row r="44157" customHeight="1" spans="1:1">
      <c r="A44157" s="473"/>
    </row>
    <row r="44158" customHeight="1" spans="1:1">
      <c r="A44158" s="473"/>
    </row>
    <row r="44159" customHeight="1" spans="1:1">
      <c r="A44159" s="473"/>
    </row>
    <row r="44160" customHeight="1" spans="1:1">
      <c r="A44160" s="473"/>
    </row>
    <row r="44161" customHeight="1" spans="1:1">
      <c r="A44161" s="473"/>
    </row>
    <row r="44162" customHeight="1" spans="1:1">
      <c r="A44162" s="473"/>
    </row>
    <row r="44163" customHeight="1" spans="1:1">
      <c r="A44163" s="473"/>
    </row>
    <row r="44164" customHeight="1" spans="1:1">
      <c r="A44164" s="473"/>
    </row>
    <row r="44165" customHeight="1" spans="1:1">
      <c r="A44165" s="473"/>
    </row>
    <row r="44166" customHeight="1" spans="1:1">
      <c r="A44166" s="473"/>
    </row>
    <row r="44167" customHeight="1" spans="1:1">
      <c r="A44167" s="473"/>
    </row>
    <row r="44168" customHeight="1" spans="1:1">
      <c r="A44168" s="473"/>
    </row>
    <row r="44169" customHeight="1" spans="1:1">
      <c r="A44169" s="473"/>
    </row>
    <row r="44170" customHeight="1" spans="1:1">
      <c r="A44170" s="473"/>
    </row>
    <row r="44171" customHeight="1" spans="1:1">
      <c r="A44171" s="473"/>
    </row>
    <row r="44172" customHeight="1" spans="1:1">
      <c r="A44172" s="473"/>
    </row>
    <row r="44173" customHeight="1" spans="1:1">
      <c r="A44173" s="473"/>
    </row>
    <row r="44174" customHeight="1" spans="1:1">
      <c r="A44174" s="473"/>
    </row>
    <row r="44175" customHeight="1" spans="1:1">
      <c r="A44175" s="473"/>
    </row>
    <row r="44176" customHeight="1" spans="1:1">
      <c r="A44176" s="473"/>
    </row>
    <row r="44177" customHeight="1" spans="1:1">
      <c r="A44177" s="473"/>
    </row>
    <row r="44178" customHeight="1" spans="1:1">
      <c r="A44178" s="473"/>
    </row>
    <row r="44179" customHeight="1" spans="1:1">
      <c r="A44179" s="473"/>
    </row>
    <row r="44180" customHeight="1" spans="1:1">
      <c r="A44180" s="473"/>
    </row>
    <row r="44181" customHeight="1" spans="1:1">
      <c r="A44181" s="473"/>
    </row>
    <row r="44182" customHeight="1" spans="1:1">
      <c r="A44182" s="473"/>
    </row>
    <row r="44183" customHeight="1" spans="1:1">
      <c r="A44183" s="473"/>
    </row>
    <row r="44184" customHeight="1" spans="1:1">
      <c r="A44184" s="473"/>
    </row>
    <row r="44185" customHeight="1" spans="1:1">
      <c r="A44185" s="473"/>
    </row>
    <row r="44186" customHeight="1" spans="1:1">
      <c r="A44186" s="473"/>
    </row>
    <row r="44187" customHeight="1" spans="1:1">
      <c r="A44187" s="473"/>
    </row>
    <row r="44188" customHeight="1" spans="1:1">
      <c r="A44188" s="473"/>
    </row>
    <row r="44189" customHeight="1" spans="1:1">
      <c r="A44189" s="473"/>
    </row>
    <row r="44190" customHeight="1" spans="1:1">
      <c r="A44190" s="473"/>
    </row>
    <row r="44191" customHeight="1" spans="1:1">
      <c r="A44191" s="473"/>
    </row>
    <row r="44192" customHeight="1" spans="1:1">
      <c r="A44192" s="473"/>
    </row>
    <row r="44193" customHeight="1" spans="1:1">
      <c r="A44193" s="473"/>
    </row>
    <row r="44194" customHeight="1" spans="1:1">
      <c r="A44194" s="473"/>
    </row>
    <row r="44195" customHeight="1" spans="1:1">
      <c r="A44195" s="473"/>
    </row>
    <row r="44196" customHeight="1" spans="1:1">
      <c r="A44196" s="473"/>
    </row>
    <row r="44197" customHeight="1" spans="1:1">
      <c r="A44197" s="473"/>
    </row>
    <row r="44198" customHeight="1" spans="1:1">
      <c r="A44198" s="473"/>
    </row>
    <row r="44199" customHeight="1" spans="1:1">
      <c r="A44199" s="473"/>
    </row>
    <row r="44200" customHeight="1" spans="1:1">
      <c r="A44200" s="473"/>
    </row>
    <row r="44201" customHeight="1" spans="1:1">
      <c r="A44201" s="473"/>
    </row>
    <row r="44202" customHeight="1" spans="1:1">
      <c r="A44202" s="473"/>
    </row>
    <row r="44203" customHeight="1" spans="1:1">
      <c r="A44203" s="473"/>
    </row>
    <row r="44204" customHeight="1" spans="1:1">
      <c r="A44204" s="473"/>
    </row>
    <row r="44205" customHeight="1" spans="1:1">
      <c r="A44205" s="473"/>
    </row>
    <row r="44206" customHeight="1" spans="1:1">
      <c r="A44206" s="473"/>
    </row>
    <row r="44207" customHeight="1" spans="1:1">
      <c r="A44207" s="473"/>
    </row>
    <row r="44208" customHeight="1" spans="1:1">
      <c r="A44208" s="473"/>
    </row>
    <row r="44209" customHeight="1" spans="1:1">
      <c r="A44209" s="473"/>
    </row>
    <row r="44210" customHeight="1" spans="1:1">
      <c r="A44210" s="473"/>
    </row>
    <row r="44211" customHeight="1" spans="1:1">
      <c r="A44211" s="473"/>
    </row>
    <row r="44212" customHeight="1" spans="1:1">
      <c r="A44212" s="473"/>
    </row>
    <row r="44213" customHeight="1" spans="1:1">
      <c r="A44213" s="473"/>
    </row>
    <row r="44214" customHeight="1" spans="1:1">
      <c r="A44214" s="473"/>
    </row>
    <row r="44215" customHeight="1" spans="1:1">
      <c r="A44215" s="473"/>
    </row>
    <row r="44216" customHeight="1" spans="1:1">
      <c r="A44216" s="473"/>
    </row>
    <row r="44217" customHeight="1" spans="1:1">
      <c r="A44217" s="473"/>
    </row>
    <row r="44218" customHeight="1" spans="1:1">
      <c r="A44218" s="473"/>
    </row>
    <row r="44219" customHeight="1" spans="1:1">
      <c r="A44219" s="473"/>
    </row>
    <row r="44220" customHeight="1" spans="1:1">
      <c r="A44220" s="473"/>
    </row>
    <row r="44221" customHeight="1" spans="1:1">
      <c r="A44221" s="473"/>
    </row>
    <row r="44222" customHeight="1" spans="1:1">
      <c r="A44222" s="473"/>
    </row>
    <row r="44223" customHeight="1" spans="1:1">
      <c r="A44223" s="473"/>
    </row>
    <row r="44224" customHeight="1" spans="1:1">
      <c r="A44224" s="473"/>
    </row>
    <row r="44225" customHeight="1" spans="1:1">
      <c r="A44225" s="473"/>
    </row>
    <row r="44226" customHeight="1" spans="1:1">
      <c r="A44226" s="473"/>
    </row>
    <row r="44227" customHeight="1" spans="1:1">
      <c r="A44227" s="473"/>
    </row>
    <row r="44228" customHeight="1" spans="1:1">
      <c r="A44228" s="473"/>
    </row>
    <row r="44229" customHeight="1" spans="1:1">
      <c r="A44229" s="473"/>
    </row>
    <row r="44230" customHeight="1" spans="1:1">
      <c r="A44230" s="473"/>
    </row>
    <row r="44231" customHeight="1" spans="1:1">
      <c r="A44231" s="473"/>
    </row>
    <row r="44232" customHeight="1" spans="1:1">
      <c r="A44232" s="473"/>
    </row>
    <row r="44233" customHeight="1" spans="1:1">
      <c r="A44233" s="473"/>
    </row>
    <row r="44234" customHeight="1" spans="1:1">
      <c r="A44234" s="473"/>
    </row>
    <row r="44235" customHeight="1" spans="1:1">
      <c r="A44235" s="473"/>
    </row>
    <row r="44236" customHeight="1" spans="1:1">
      <c r="A44236" s="473"/>
    </row>
    <row r="44237" customHeight="1" spans="1:1">
      <c r="A44237" s="473"/>
    </row>
    <row r="44238" customHeight="1" spans="1:1">
      <c r="A44238" s="473"/>
    </row>
    <row r="44239" customHeight="1" spans="1:1">
      <c r="A44239" s="473"/>
    </row>
    <row r="44240" customHeight="1" spans="1:1">
      <c r="A44240" s="473"/>
    </row>
    <row r="44241" customHeight="1" spans="1:1">
      <c r="A44241" s="473"/>
    </row>
    <row r="44242" customHeight="1" spans="1:1">
      <c r="A44242" s="473"/>
    </row>
    <row r="44243" customHeight="1" spans="1:1">
      <c r="A44243" s="473"/>
    </row>
    <row r="44244" customHeight="1" spans="1:1">
      <c r="A44244" s="473"/>
    </row>
    <row r="44245" customHeight="1" spans="1:1">
      <c r="A44245" s="473"/>
    </row>
    <row r="44246" customHeight="1" spans="1:1">
      <c r="A44246" s="473"/>
    </row>
    <row r="44247" customHeight="1" spans="1:1">
      <c r="A44247" s="473"/>
    </row>
    <row r="44248" customHeight="1" spans="1:1">
      <c r="A44248" s="473"/>
    </row>
    <row r="44249" customHeight="1" spans="1:1">
      <c r="A44249" s="473"/>
    </row>
    <row r="44250" customHeight="1" spans="1:1">
      <c r="A44250" s="473"/>
    </row>
    <row r="44251" customHeight="1" spans="1:1">
      <c r="A44251" s="473"/>
    </row>
    <row r="44252" customHeight="1" spans="1:1">
      <c r="A44252" s="473"/>
    </row>
    <row r="44253" customHeight="1" spans="1:1">
      <c r="A44253" s="473"/>
    </row>
    <row r="44254" customHeight="1" spans="1:1">
      <c r="A44254" s="473"/>
    </row>
    <row r="44255" customHeight="1" spans="1:1">
      <c r="A44255" s="473"/>
    </row>
    <row r="44256" customHeight="1" spans="1:1">
      <c r="A44256" s="473"/>
    </row>
    <row r="44257" customHeight="1" spans="1:1">
      <c r="A44257" s="473"/>
    </row>
    <row r="44258" customHeight="1" spans="1:1">
      <c r="A44258" s="473"/>
    </row>
    <row r="44259" customHeight="1" spans="1:1">
      <c r="A44259" s="473"/>
    </row>
    <row r="44260" customHeight="1" spans="1:1">
      <c r="A44260" s="473"/>
    </row>
    <row r="44261" customHeight="1" spans="1:1">
      <c r="A44261" s="473"/>
    </row>
    <row r="44262" customHeight="1" spans="1:1">
      <c r="A44262" s="473"/>
    </row>
    <row r="44263" customHeight="1" spans="1:1">
      <c r="A44263" s="473"/>
    </row>
    <row r="44264" customHeight="1" spans="1:1">
      <c r="A44264" s="473"/>
    </row>
    <row r="44265" customHeight="1" spans="1:1">
      <c r="A44265" s="473"/>
    </row>
    <row r="44266" customHeight="1" spans="1:1">
      <c r="A44266" s="473"/>
    </row>
    <row r="44267" customHeight="1" spans="1:1">
      <c r="A44267" s="473"/>
    </row>
    <row r="44268" customHeight="1" spans="1:1">
      <c r="A44268" s="473"/>
    </row>
    <row r="44269" customHeight="1" spans="1:1">
      <c r="A44269" s="473"/>
    </row>
    <row r="44270" customHeight="1" spans="1:1">
      <c r="A44270" s="473"/>
    </row>
    <row r="44271" customHeight="1" spans="1:1">
      <c r="A44271" s="473"/>
    </row>
    <row r="44272" customHeight="1" spans="1:1">
      <c r="A44272" s="473"/>
    </row>
    <row r="44273" customHeight="1" spans="1:1">
      <c r="A44273" s="473"/>
    </row>
    <row r="44274" customHeight="1" spans="1:1">
      <c r="A44274" s="473"/>
    </row>
    <row r="44275" customHeight="1" spans="1:1">
      <c r="A44275" s="473"/>
    </row>
    <row r="44276" customHeight="1" spans="1:1">
      <c r="A44276" s="473"/>
    </row>
    <row r="44277" customHeight="1" spans="1:1">
      <c r="A44277" s="473"/>
    </row>
    <row r="44278" customHeight="1" spans="1:1">
      <c r="A44278" s="473"/>
    </row>
    <row r="44279" customHeight="1" spans="1:1">
      <c r="A44279" s="473"/>
    </row>
    <row r="44280" customHeight="1" spans="1:1">
      <c r="A44280" s="473"/>
    </row>
    <row r="44281" customHeight="1" spans="1:1">
      <c r="A44281" s="473"/>
    </row>
    <row r="44282" customHeight="1" spans="1:1">
      <c r="A44282" s="473"/>
    </row>
    <row r="44283" customHeight="1" spans="1:1">
      <c r="A44283" s="473"/>
    </row>
    <row r="44284" customHeight="1" spans="1:1">
      <c r="A44284" s="473"/>
    </row>
    <row r="44285" customHeight="1" spans="1:1">
      <c r="A44285" s="473"/>
    </row>
    <row r="44286" customHeight="1" spans="1:1">
      <c r="A44286" s="473"/>
    </row>
    <row r="44287" customHeight="1" spans="1:1">
      <c r="A44287" s="473"/>
    </row>
    <row r="44288" customHeight="1" spans="1:1">
      <c r="A44288" s="473"/>
    </row>
    <row r="44289" customHeight="1" spans="1:1">
      <c r="A44289" s="473"/>
    </row>
    <row r="44290" customHeight="1" spans="1:1">
      <c r="A44290" s="473"/>
    </row>
    <row r="44291" customHeight="1" spans="1:1">
      <c r="A44291" s="473"/>
    </row>
    <row r="44292" customHeight="1" spans="1:1">
      <c r="A44292" s="473"/>
    </row>
    <row r="44293" customHeight="1" spans="1:1">
      <c r="A44293" s="473"/>
    </row>
    <row r="44294" customHeight="1" spans="1:1">
      <c r="A44294" s="473"/>
    </row>
    <row r="44295" customHeight="1" spans="1:1">
      <c r="A44295" s="473"/>
    </row>
    <row r="44296" customHeight="1" spans="1:1">
      <c r="A44296" s="473"/>
    </row>
    <row r="44297" customHeight="1" spans="1:1">
      <c r="A44297" s="473"/>
    </row>
    <row r="44298" customHeight="1" spans="1:1">
      <c r="A44298" s="473"/>
    </row>
    <row r="44299" customHeight="1" spans="1:1">
      <c r="A44299" s="473"/>
    </row>
    <row r="44300" customHeight="1" spans="1:1">
      <c r="A44300" s="473"/>
    </row>
    <row r="44301" customHeight="1" spans="1:1">
      <c r="A44301" s="473"/>
    </row>
    <row r="44302" customHeight="1" spans="1:1">
      <c r="A44302" s="473"/>
    </row>
    <row r="44303" customHeight="1" spans="1:1">
      <c r="A44303" s="473"/>
    </row>
    <row r="44304" customHeight="1" spans="1:1">
      <c r="A44304" s="473"/>
    </row>
    <row r="44305" customHeight="1" spans="1:1">
      <c r="A44305" s="473"/>
    </row>
    <row r="44306" customHeight="1" spans="1:1">
      <c r="A44306" s="473"/>
    </row>
    <row r="44307" customHeight="1" spans="1:1">
      <c r="A44307" s="473"/>
    </row>
    <row r="44308" customHeight="1" spans="1:1">
      <c r="A44308" s="473"/>
    </row>
    <row r="44309" customHeight="1" spans="1:1">
      <c r="A44309" s="473"/>
    </row>
    <row r="44310" customHeight="1" spans="1:1">
      <c r="A44310" s="473"/>
    </row>
    <row r="44311" customHeight="1" spans="1:1">
      <c r="A44311" s="473"/>
    </row>
    <row r="44312" customHeight="1" spans="1:1">
      <c r="A44312" s="473"/>
    </row>
    <row r="44313" customHeight="1" spans="1:1">
      <c r="A44313" s="473"/>
    </row>
    <row r="44314" customHeight="1" spans="1:1">
      <c r="A44314" s="473"/>
    </row>
    <row r="44315" customHeight="1" spans="1:1">
      <c r="A44315" s="473"/>
    </row>
    <row r="44316" customHeight="1" spans="1:1">
      <c r="A44316" s="473"/>
    </row>
    <row r="44317" customHeight="1" spans="1:1">
      <c r="A44317" s="473"/>
    </row>
    <row r="44318" customHeight="1" spans="1:1">
      <c r="A44318" s="473"/>
    </row>
    <row r="44319" customHeight="1" spans="1:1">
      <c r="A44319" s="473"/>
    </row>
    <row r="44320" customHeight="1" spans="1:1">
      <c r="A44320" s="473"/>
    </row>
    <row r="44321" customHeight="1" spans="1:1">
      <c r="A44321" s="473"/>
    </row>
    <row r="44322" customHeight="1" spans="1:1">
      <c r="A44322" s="473"/>
    </row>
    <row r="44323" customHeight="1" spans="1:1">
      <c r="A44323" s="473"/>
    </row>
    <row r="44324" customHeight="1" spans="1:1">
      <c r="A44324" s="473"/>
    </row>
    <row r="44325" customHeight="1" spans="1:1">
      <c r="A44325" s="473"/>
    </row>
    <row r="44326" customHeight="1" spans="1:1">
      <c r="A44326" s="473"/>
    </row>
    <row r="44327" customHeight="1" spans="1:1">
      <c r="A44327" s="473"/>
    </row>
    <row r="44328" customHeight="1" spans="1:1">
      <c r="A44328" s="473"/>
    </row>
    <row r="44329" customHeight="1" spans="1:1">
      <c r="A44329" s="473"/>
    </row>
    <row r="44330" customHeight="1" spans="1:1">
      <c r="A44330" s="473"/>
    </row>
    <row r="44331" customHeight="1" spans="1:1">
      <c r="A44331" s="473"/>
    </row>
    <row r="44332" customHeight="1" spans="1:1">
      <c r="A44332" s="473"/>
    </row>
    <row r="44333" customHeight="1" spans="1:1">
      <c r="A44333" s="473"/>
    </row>
    <row r="44334" customHeight="1" spans="1:1">
      <c r="A44334" s="473"/>
    </row>
    <row r="44335" customHeight="1" spans="1:1">
      <c r="A44335" s="473"/>
    </row>
    <row r="44336" customHeight="1" spans="1:1">
      <c r="A44336" s="473"/>
    </row>
    <row r="44337" customHeight="1" spans="1:1">
      <c r="A44337" s="473"/>
    </row>
    <row r="44338" customHeight="1" spans="1:1">
      <c r="A44338" s="473"/>
    </row>
    <row r="44339" customHeight="1" spans="1:1">
      <c r="A44339" s="473"/>
    </row>
    <row r="44340" customHeight="1" spans="1:1">
      <c r="A44340" s="473"/>
    </row>
    <row r="44341" customHeight="1" spans="1:1">
      <c r="A44341" s="473"/>
    </row>
    <row r="44342" customHeight="1" spans="1:1">
      <c r="A44342" s="473"/>
    </row>
    <row r="44343" customHeight="1" spans="1:1">
      <c r="A44343" s="473"/>
    </row>
    <row r="44344" customHeight="1" spans="1:1">
      <c r="A44344" s="473"/>
    </row>
    <row r="44345" customHeight="1" spans="1:1">
      <c r="A44345" s="473"/>
    </row>
    <row r="44346" customHeight="1" spans="1:1">
      <c r="A44346" s="473"/>
    </row>
    <row r="44347" customHeight="1" spans="1:1">
      <c r="A44347" s="473"/>
    </row>
    <row r="44348" customHeight="1" spans="1:1">
      <c r="A44348" s="473"/>
    </row>
    <row r="44349" customHeight="1" spans="1:1">
      <c r="A44349" s="473"/>
    </row>
    <row r="44350" customHeight="1" spans="1:1">
      <c r="A44350" s="473"/>
    </row>
    <row r="44351" customHeight="1" spans="1:1">
      <c r="A44351" s="473"/>
    </row>
    <row r="44352" customHeight="1" spans="1:1">
      <c r="A44352" s="473"/>
    </row>
    <row r="44353" customHeight="1" spans="1:1">
      <c r="A44353" s="473"/>
    </row>
    <row r="44354" customHeight="1" spans="1:1">
      <c r="A44354" s="473"/>
    </row>
    <row r="44355" customHeight="1" spans="1:1">
      <c r="A44355" s="473"/>
    </row>
    <row r="44356" customHeight="1" spans="1:1">
      <c r="A44356" s="473"/>
    </row>
    <row r="44357" customHeight="1" spans="1:1">
      <c r="A44357" s="473"/>
    </row>
    <row r="44358" customHeight="1" spans="1:1">
      <c r="A44358" s="473"/>
    </row>
    <row r="44359" customHeight="1" spans="1:1">
      <c r="A44359" s="473"/>
    </row>
    <row r="44360" customHeight="1" spans="1:1">
      <c r="A44360" s="473"/>
    </row>
    <row r="44361" customHeight="1" spans="1:1">
      <c r="A44361" s="473"/>
    </row>
    <row r="44362" customHeight="1" spans="1:1">
      <c r="A44362" s="473"/>
    </row>
    <row r="44363" customHeight="1" spans="1:1">
      <c r="A44363" s="473"/>
    </row>
    <row r="44364" customHeight="1" spans="1:1">
      <c r="A44364" s="473"/>
    </row>
    <row r="44365" customHeight="1" spans="1:1">
      <c r="A44365" s="473"/>
    </row>
    <row r="44366" customHeight="1" spans="1:1">
      <c r="A44366" s="473"/>
    </row>
    <row r="44367" customHeight="1" spans="1:1">
      <c r="A44367" s="473"/>
    </row>
    <row r="44368" customHeight="1" spans="1:1">
      <c r="A44368" s="473"/>
    </row>
    <row r="44369" customHeight="1" spans="1:1">
      <c r="A44369" s="473"/>
    </row>
    <row r="44370" customHeight="1" spans="1:1">
      <c r="A44370" s="473"/>
    </row>
    <row r="44371" customHeight="1" spans="1:1">
      <c r="A44371" s="473"/>
    </row>
    <row r="44372" customHeight="1" spans="1:1">
      <c r="A44372" s="473"/>
    </row>
    <row r="44373" customHeight="1" spans="1:1">
      <c r="A44373" s="473"/>
    </row>
    <row r="44374" customHeight="1" spans="1:1">
      <c r="A44374" s="473"/>
    </row>
    <row r="44375" customHeight="1" spans="1:1">
      <c r="A44375" s="473"/>
    </row>
    <row r="44376" customHeight="1" spans="1:1">
      <c r="A44376" s="473"/>
    </row>
    <row r="44377" customHeight="1" spans="1:1">
      <c r="A44377" s="473"/>
    </row>
    <row r="44378" customHeight="1" spans="1:1">
      <c r="A44378" s="473"/>
    </row>
    <row r="44379" customHeight="1" spans="1:1">
      <c r="A44379" s="473"/>
    </row>
    <row r="44380" customHeight="1" spans="1:1">
      <c r="A44380" s="473"/>
    </row>
    <row r="44381" customHeight="1" spans="1:1">
      <c r="A44381" s="473"/>
    </row>
    <row r="44382" customHeight="1" spans="1:1">
      <c r="A44382" s="473"/>
    </row>
    <row r="44383" customHeight="1" spans="1:1">
      <c r="A44383" s="473"/>
    </row>
    <row r="44384" customHeight="1" spans="1:1">
      <c r="A44384" s="473"/>
    </row>
    <row r="44385" customHeight="1" spans="1:1">
      <c r="A44385" s="473"/>
    </row>
    <row r="44386" customHeight="1" spans="1:1">
      <c r="A44386" s="473"/>
    </row>
    <row r="44387" customHeight="1" spans="1:1">
      <c r="A44387" s="473"/>
    </row>
    <row r="44388" customHeight="1" spans="1:1">
      <c r="A44388" s="473"/>
    </row>
    <row r="44389" customHeight="1" spans="1:1">
      <c r="A44389" s="473"/>
    </row>
    <row r="44390" customHeight="1" spans="1:1">
      <c r="A44390" s="473"/>
    </row>
    <row r="44391" customHeight="1" spans="1:1">
      <c r="A44391" s="473"/>
    </row>
    <row r="44392" customHeight="1" spans="1:1">
      <c r="A44392" s="473"/>
    </row>
    <row r="44393" customHeight="1" spans="1:1">
      <c r="A44393" s="473"/>
    </row>
    <row r="44394" customHeight="1" spans="1:1">
      <c r="A44394" s="473"/>
    </row>
    <row r="44395" customHeight="1" spans="1:1">
      <c r="A44395" s="473"/>
    </row>
    <row r="44396" customHeight="1" spans="1:1">
      <c r="A44396" s="473"/>
    </row>
    <row r="44397" customHeight="1" spans="1:1">
      <c r="A44397" s="473"/>
    </row>
    <row r="44398" customHeight="1" spans="1:1">
      <c r="A44398" s="473"/>
    </row>
    <row r="44399" customHeight="1" spans="1:1">
      <c r="A44399" s="473"/>
    </row>
    <row r="44400" customHeight="1" spans="1:1">
      <c r="A44400" s="473"/>
    </row>
    <row r="44401" customHeight="1" spans="1:1">
      <c r="A44401" s="473"/>
    </row>
    <row r="44402" customHeight="1" spans="1:1">
      <c r="A44402" s="473"/>
    </row>
    <row r="44403" customHeight="1" spans="1:1">
      <c r="A44403" s="473"/>
    </row>
    <row r="44404" customHeight="1" spans="1:1">
      <c r="A44404" s="473"/>
    </row>
    <row r="44405" customHeight="1" spans="1:1">
      <c r="A44405" s="473"/>
    </row>
    <row r="44406" customHeight="1" spans="1:1">
      <c r="A44406" s="473"/>
    </row>
    <row r="44407" customHeight="1" spans="1:1">
      <c r="A44407" s="473"/>
    </row>
    <row r="44408" customHeight="1" spans="1:1">
      <c r="A44408" s="473"/>
    </row>
    <row r="44409" customHeight="1" spans="1:1">
      <c r="A44409" s="473"/>
    </row>
    <row r="44410" customHeight="1" spans="1:1">
      <c r="A44410" s="473"/>
    </row>
    <row r="44411" customHeight="1" spans="1:1">
      <c r="A44411" s="473"/>
    </row>
    <row r="44412" customHeight="1" spans="1:1">
      <c r="A44412" s="473"/>
    </row>
    <row r="44413" customHeight="1" spans="1:1">
      <c r="A44413" s="473"/>
    </row>
    <row r="44414" customHeight="1" spans="1:1">
      <c r="A44414" s="473"/>
    </row>
    <row r="44415" customHeight="1" spans="1:1">
      <c r="A44415" s="473"/>
    </row>
    <row r="44416" customHeight="1" spans="1:1">
      <c r="A44416" s="473"/>
    </row>
    <row r="44417" customHeight="1" spans="1:1">
      <c r="A44417" s="473"/>
    </row>
    <row r="44418" customHeight="1" spans="1:1">
      <c r="A44418" s="473"/>
    </row>
    <row r="44419" customHeight="1" spans="1:1">
      <c r="A44419" s="473"/>
    </row>
    <row r="44420" customHeight="1" spans="1:1">
      <c r="A44420" s="473"/>
    </row>
    <row r="44421" customHeight="1" spans="1:1">
      <c r="A44421" s="473"/>
    </row>
    <row r="44422" customHeight="1" spans="1:1">
      <c r="A44422" s="473"/>
    </row>
    <row r="44423" customHeight="1" spans="1:1">
      <c r="A44423" s="473"/>
    </row>
    <row r="44424" customHeight="1" spans="1:1">
      <c r="A44424" s="473"/>
    </row>
    <row r="44425" customHeight="1" spans="1:1">
      <c r="A44425" s="473"/>
    </row>
    <row r="44426" customHeight="1" spans="1:1">
      <c r="A44426" s="473"/>
    </row>
    <row r="44427" customHeight="1" spans="1:1">
      <c r="A44427" s="473"/>
    </row>
    <row r="44428" customHeight="1" spans="1:1">
      <c r="A44428" s="473"/>
    </row>
    <row r="44429" customHeight="1" spans="1:1">
      <c r="A44429" s="473"/>
    </row>
    <row r="44430" customHeight="1" spans="1:1">
      <c r="A44430" s="473"/>
    </row>
    <row r="44431" customHeight="1" spans="1:1">
      <c r="A44431" s="473"/>
    </row>
    <row r="44432" customHeight="1" spans="1:1">
      <c r="A44432" s="473"/>
    </row>
    <row r="44433" customHeight="1" spans="1:1">
      <c r="A44433" s="473"/>
    </row>
    <row r="44434" customHeight="1" spans="1:1">
      <c r="A44434" s="473"/>
    </row>
    <row r="44435" customHeight="1" spans="1:1">
      <c r="A44435" s="473"/>
    </row>
    <row r="44436" customHeight="1" spans="1:1">
      <c r="A44436" s="473"/>
    </row>
    <row r="44437" customHeight="1" spans="1:1">
      <c r="A44437" s="473"/>
    </row>
    <row r="44438" customHeight="1" spans="1:1">
      <c r="A44438" s="473"/>
    </row>
    <row r="44439" customHeight="1" spans="1:1">
      <c r="A44439" s="473"/>
    </row>
    <row r="44440" customHeight="1" spans="1:1">
      <c r="A44440" s="473"/>
    </row>
    <row r="44441" customHeight="1" spans="1:1">
      <c r="A44441" s="473"/>
    </row>
    <row r="44442" customHeight="1" spans="1:1">
      <c r="A44442" s="473"/>
    </row>
    <row r="44443" customHeight="1" spans="1:1">
      <c r="A44443" s="473"/>
    </row>
    <row r="44444" customHeight="1" spans="1:1">
      <c r="A44444" s="473"/>
    </row>
    <row r="44445" customHeight="1" spans="1:1">
      <c r="A44445" s="473"/>
    </row>
    <row r="44446" customHeight="1" spans="1:1">
      <c r="A44446" s="473"/>
    </row>
    <row r="44447" customHeight="1" spans="1:1">
      <c r="A44447" s="473"/>
    </row>
    <row r="44448" customHeight="1" spans="1:1">
      <c r="A44448" s="473"/>
    </row>
    <row r="44449" customHeight="1" spans="1:1">
      <c r="A44449" s="473"/>
    </row>
    <row r="44450" customHeight="1" spans="1:1">
      <c r="A44450" s="473"/>
    </row>
    <row r="44451" customHeight="1" spans="1:1">
      <c r="A44451" s="473"/>
    </row>
    <row r="44452" customHeight="1" spans="1:1">
      <c r="A44452" s="473"/>
    </row>
    <row r="44453" customHeight="1" spans="1:1">
      <c r="A44453" s="473"/>
    </row>
    <row r="44454" customHeight="1" spans="1:1">
      <c r="A44454" s="473"/>
    </row>
    <row r="44455" customHeight="1" spans="1:1">
      <c r="A44455" s="473"/>
    </row>
    <row r="44456" customHeight="1" spans="1:1">
      <c r="A44456" s="473"/>
    </row>
    <row r="44457" customHeight="1" spans="1:1">
      <c r="A44457" s="473"/>
    </row>
    <row r="44458" customHeight="1" spans="1:1">
      <c r="A44458" s="473"/>
    </row>
    <row r="44459" customHeight="1" spans="1:1">
      <c r="A44459" s="473"/>
    </row>
    <row r="44460" customHeight="1" spans="1:1">
      <c r="A44460" s="473"/>
    </row>
    <row r="44461" customHeight="1" spans="1:1">
      <c r="A44461" s="473"/>
    </row>
    <row r="44462" customHeight="1" spans="1:1">
      <c r="A44462" s="473"/>
    </row>
    <row r="44463" customHeight="1" spans="1:1">
      <c r="A44463" s="473"/>
    </row>
    <row r="44464" customHeight="1" spans="1:1">
      <c r="A44464" s="473"/>
    </row>
    <row r="44465" customHeight="1" spans="1:1">
      <c r="A44465" s="473"/>
    </row>
    <row r="44466" customHeight="1" spans="1:1">
      <c r="A44466" s="473"/>
    </row>
    <row r="44467" customHeight="1" spans="1:1">
      <c r="A44467" s="473"/>
    </row>
    <row r="44468" customHeight="1" spans="1:1">
      <c r="A44468" s="473"/>
    </row>
    <row r="44469" customHeight="1" spans="1:1">
      <c r="A44469" s="473"/>
    </row>
    <row r="44470" customHeight="1" spans="1:1">
      <c r="A44470" s="473"/>
    </row>
    <row r="44471" customHeight="1" spans="1:1">
      <c r="A44471" s="473"/>
    </row>
    <row r="44472" customHeight="1" spans="1:1">
      <c r="A44472" s="473"/>
    </row>
    <row r="44473" customHeight="1" spans="1:1">
      <c r="A44473" s="473"/>
    </row>
    <row r="44474" customHeight="1" spans="1:1">
      <c r="A44474" s="473"/>
    </row>
    <row r="44475" customHeight="1" spans="1:1">
      <c r="A44475" s="473"/>
    </row>
    <row r="44476" customHeight="1" spans="1:1">
      <c r="A44476" s="473"/>
    </row>
    <row r="44477" customHeight="1" spans="1:1">
      <c r="A44477" s="473"/>
    </row>
    <row r="44478" customHeight="1" spans="1:1">
      <c r="A44478" s="473"/>
    </row>
    <row r="44479" customHeight="1" spans="1:1">
      <c r="A44479" s="473"/>
    </row>
    <row r="44480" customHeight="1" spans="1:1">
      <c r="A44480" s="473"/>
    </row>
    <row r="44481" customHeight="1" spans="1:1">
      <c r="A44481" s="473"/>
    </row>
    <row r="44482" customHeight="1" spans="1:1">
      <c r="A44482" s="473"/>
    </row>
    <row r="44483" customHeight="1" spans="1:1">
      <c r="A44483" s="473"/>
    </row>
    <row r="44484" customHeight="1" spans="1:1">
      <c r="A44484" s="473"/>
    </row>
    <row r="44485" customHeight="1" spans="1:1">
      <c r="A44485" s="473"/>
    </row>
    <row r="44486" customHeight="1" spans="1:1">
      <c r="A44486" s="473"/>
    </row>
    <row r="44487" customHeight="1" spans="1:1">
      <c r="A44487" s="473"/>
    </row>
    <row r="44488" customHeight="1" spans="1:1">
      <c r="A44488" s="473"/>
    </row>
    <row r="44489" customHeight="1" spans="1:1">
      <c r="A44489" s="473"/>
    </row>
    <row r="44490" customHeight="1" spans="1:1">
      <c r="A44490" s="473"/>
    </row>
    <row r="44491" customHeight="1" spans="1:1">
      <c r="A44491" s="473"/>
    </row>
    <row r="44492" customHeight="1" spans="1:1">
      <c r="A44492" s="473"/>
    </row>
    <row r="44493" customHeight="1" spans="1:1">
      <c r="A44493" s="473"/>
    </row>
    <row r="44494" customHeight="1" spans="1:1">
      <c r="A44494" s="473"/>
    </row>
    <row r="44495" customHeight="1" spans="1:1">
      <c r="A44495" s="473"/>
    </row>
    <row r="44496" customHeight="1" spans="1:1">
      <c r="A44496" s="473"/>
    </row>
    <row r="44497" customHeight="1" spans="1:1">
      <c r="A44497" s="473"/>
    </row>
    <row r="44498" customHeight="1" spans="1:1">
      <c r="A44498" s="473"/>
    </row>
    <row r="44499" customHeight="1" spans="1:1">
      <c r="A44499" s="473"/>
    </row>
    <row r="44500" customHeight="1" spans="1:1">
      <c r="A44500" s="473"/>
    </row>
    <row r="44501" customHeight="1" spans="1:1">
      <c r="A44501" s="473"/>
    </row>
    <row r="44502" customHeight="1" spans="1:1">
      <c r="A44502" s="473"/>
    </row>
    <row r="44503" customHeight="1" spans="1:1">
      <c r="A44503" s="473"/>
    </row>
    <row r="44504" customHeight="1" spans="1:1">
      <c r="A44504" s="473"/>
    </row>
    <row r="44505" customHeight="1" spans="1:1">
      <c r="A44505" s="473"/>
    </row>
    <row r="44506" customHeight="1" spans="1:1">
      <c r="A44506" s="473"/>
    </row>
    <row r="44507" customHeight="1" spans="1:1">
      <c r="A44507" s="473"/>
    </row>
    <row r="44508" customHeight="1" spans="1:1">
      <c r="A44508" s="473"/>
    </row>
    <row r="44509" customHeight="1" spans="1:1">
      <c r="A44509" s="473"/>
    </row>
    <row r="44510" customHeight="1" spans="1:1">
      <c r="A44510" s="473"/>
    </row>
    <row r="44511" customHeight="1" spans="1:1">
      <c r="A44511" s="473"/>
    </row>
    <row r="44512" customHeight="1" spans="1:1">
      <c r="A44512" s="473"/>
    </row>
    <row r="44513" customHeight="1" spans="1:1">
      <c r="A44513" s="473"/>
    </row>
    <row r="44514" customHeight="1" spans="1:1">
      <c r="A44514" s="473"/>
    </row>
    <row r="44515" customHeight="1" spans="1:1">
      <c r="A44515" s="473"/>
    </row>
    <row r="44516" customHeight="1" spans="1:1">
      <c r="A44516" s="473"/>
    </row>
    <row r="44517" customHeight="1" spans="1:1">
      <c r="A44517" s="473"/>
    </row>
    <row r="44518" customHeight="1" spans="1:1">
      <c r="A44518" s="473"/>
    </row>
    <row r="44519" customHeight="1" spans="1:1">
      <c r="A44519" s="473"/>
    </row>
    <row r="44520" customHeight="1" spans="1:1">
      <c r="A44520" s="473"/>
    </row>
    <row r="44521" customHeight="1" spans="1:1">
      <c r="A44521" s="473"/>
    </row>
    <row r="44522" customHeight="1" spans="1:1">
      <c r="A44522" s="473"/>
    </row>
    <row r="44523" customHeight="1" spans="1:1">
      <c r="A44523" s="473"/>
    </row>
    <row r="44524" customHeight="1" spans="1:1">
      <c r="A44524" s="473"/>
    </row>
    <row r="44525" customHeight="1" spans="1:1">
      <c r="A44525" s="473"/>
    </row>
    <row r="44526" customHeight="1" spans="1:1">
      <c r="A44526" s="473"/>
    </row>
    <row r="44527" customHeight="1" spans="1:1">
      <c r="A44527" s="473"/>
    </row>
    <row r="44528" customHeight="1" spans="1:1">
      <c r="A44528" s="473"/>
    </row>
    <row r="44529" customHeight="1" spans="1:1">
      <c r="A44529" s="473"/>
    </row>
    <row r="44530" customHeight="1" spans="1:1">
      <c r="A44530" s="473"/>
    </row>
    <row r="44531" customHeight="1" spans="1:1">
      <c r="A44531" s="473"/>
    </row>
    <row r="44532" customHeight="1" spans="1:1">
      <c r="A44532" s="473"/>
    </row>
    <row r="44533" customHeight="1" spans="1:1">
      <c r="A44533" s="473"/>
    </row>
    <row r="44534" customHeight="1" spans="1:1">
      <c r="A44534" s="473"/>
    </row>
    <row r="44535" customHeight="1" spans="1:1">
      <c r="A44535" s="473"/>
    </row>
    <row r="44536" customHeight="1" spans="1:1">
      <c r="A44536" s="473"/>
    </row>
    <row r="44537" customHeight="1" spans="1:1">
      <c r="A44537" s="473"/>
    </row>
    <row r="44538" customHeight="1" spans="1:1">
      <c r="A44538" s="473"/>
    </row>
    <row r="44539" customHeight="1" spans="1:1">
      <c r="A44539" s="473"/>
    </row>
    <row r="44540" customHeight="1" spans="1:1">
      <c r="A44540" s="473"/>
    </row>
    <row r="44541" customHeight="1" spans="1:1">
      <c r="A44541" s="473"/>
    </row>
    <row r="44542" customHeight="1" spans="1:1">
      <c r="A44542" s="473"/>
    </row>
    <row r="44543" customHeight="1" spans="1:1">
      <c r="A44543" s="473"/>
    </row>
    <row r="44544" customHeight="1" spans="1:1">
      <c r="A44544" s="473"/>
    </row>
    <row r="44545" customHeight="1" spans="1:1">
      <c r="A44545" s="473"/>
    </row>
    <row r="44546" customHeight="1" spans="1:1">
      <c r="A44546" s="473"/>
    </row>
    <row r="44547" customHeight="1" spans="1:1">
      <c r="A44547" s="473"/>
    </row>
    <row r="44548" customHeight="1" spans="1:1">
      <c r="A44548" s="473"/>
    </row>
    <row r="44549" customHeight="1" spans="1:1">
      <c r="A44549" s="473"/>
    </row>
    <row r="44550" customHeight="1" spans="1:1">
      <c r="A44550" s="473"/>
    </row>
    <row r="44551" customHeight="1" spans="1:1">
      <c r="A44551" s="473"/>
    </row>
    <row r="44552" customHeight="1" spans="1:1">
      <c r="A44552" s="473"/>
    </row>
    <row r="44553" customHeight="1" spans="1:1">
      <c r="A44553" s="473"/>
    </row>
    <row r="44554" customHeight="1" spans="1:1">
      <c r="A44554" s="473"/>
    </row>
    <row r="44555" customHeight="1" spans="1:1">
      <c r="A44555" s="473"/>
    </row>
    <row r="44556" customHeight="1" spans="1:1">
      <c r="A44556" s="473"/>
    </row>
    <row r="44557" customHeight="1" spans="1:1">
      <c r="A44557" s="473"/>
    </row>
    <row r="44558" customHeight="1" spans="1:1">
      <c r="A44558" s="473"/>
    </row>
    <row r="44559" customHeight="1" spans="1:1">
      <c r="A44559" s="473"/>
    </row>
    <row r="44560" customHeight="1" spans="1:1">
      <c r="A44560" s="473"/>
    </row>
    <row r="44561" customHeight="1" spans="1:1">
      <c r="A44561" s="473"/>
    </row>
    <row r="44562" customHeight="1" spans="1:1">
      <c r="A44562" s="473"/>
    </row>
    <row r="44563" customHeight="1" spans="1:1">
      <c r="A44563" s="473"/>
    </row>
    <row r="44564" customHeight="1" spans="1:1">
      <c r="A44564" s="473"/>
    </row>
    <row r="44565" customHeight="1" spans="1:1">
      <c r="A44565" s="473"/>
    </row>
    <row r="44566" customHeight="1" spans="1:1">
      <c r="A44566" s="473"/>
    </row>
    <row r="44567" customHeight="1" spans="1:1">
      <c r="A44567" s="473"/>
    </row>
    <row r="44568" customHeight="1" spans="1:1">
      <c r="A44568" s="473"/>
    </row>
    <row r="44569" customHeight="1" spans="1:1">
      <c r="A44569" s="473"/>
    </row>
    <row r="44570" customHeight="1" spans="1:1">
      <c r="A44570" s="473"/>
    </row>
    <row r="44571" customHeight="1" spans="1:1">
      <c r="A44571" s="473"/>
    </row>
    <row r="44572" customHeight="1" spans="1:1">
      <c r="A44572" s="473"/>
    </row>
    <row r="44573" customHeight="1" spans="1:1">
      <c r="A44573" s="473"/>
    </row>
    <row r="44574" customHeight="1" spans="1:1">
      <c r="A44574" s="473"/>
    </row>
    <row r="44575" customHeight="1" spans="1:1">
      <c r="A44575" s="473"/>
    </row>
    <row r="44576" customHeight="1" spans="1:1">
      <c r="A44576" s="473"/>
    </row>
    <row r="44577" customHeight="1" spans="1:1">
      <c r="A44577" s="473"/>
    </row>
    <row r="44578" customHeight="1" spans="1:1">
      <c r="A44578" s="473"/>
    </row>
    <row r="44579" customHeight="1" spans="1:1">
      <c r="A44579" s="473"/>
    </row>
    <row r="44580" customHeight="1" spans="1:1">
      <c r="A44580" s="473"/>
    </row>
    <row r="44581" customHeight="1" spans="1:1">
      <c r="A44581" s="473"/>
    </row>
    <row r="44582" customHeight="1" spans="1:1">
      <c r="A44582" s="473"/>
    </row>
    <row r="44583" customHeight="1" spans="1:1">
      <c r="A44583" s="473"/>
    </row>
    <row r="44584" customHeight="1" spans="1:1">
      <c r="A44584" s="473"/>
    </row>
    <row r="44585" customHeight="1" spans="1:1">
      <c r="A44585" s="473"/>
    </row>
    <row r="44586" customHeight="1" spans="1:1">
      <c r="A44586" s="473"/>
    </row>
    <row r="44587" customHeight="1" spans="1:1">
      <c r="A44587" s="473"/>
    </row>
    <row r="44588" customHeight="1" spans="1:1">
      <c r="A44588" s="473"/>
    </row>
    <row r="44589" customHeight="1" spans="1:1">
      <c r="A44589" s="473"/>
    </row>
    <row r="44590" customHeight="1" spans="1:1">
      <c r="A44590" s="473"/>
    </row>
    <row r="44591" customHeight="1" spans="1:1">
      <c r="A44591" s="473"/>
    </row>
    <row r="44592" customHeight="1" spans="1:1">
      <c r="A44592" s="473"/>
    </row>
    <row r="44593" customHeight="1" spans="1:1">
      <c r="A44593" s="473"/>
    </row>
    <row r="44594" customHeight="1" spans="1:1">
      <c r="A44594" s="473"/>
    </row>
    <row r="44595" customHeight="1" spans="1:1">
      <c r="A44595" s="473"/>
    </row>
    <row r="44596" customHeight="1" spans="1:1">
      <c r="A44596" s="473"/>
    </row>
    <row r="44597" customHeight="1" spans="1:1">
      <c r="A44597" s="473"/>
    </row>
    <row r="44598" customHeight="1" spans="1:1">
      <c r="A44598" s="473"/>
    </row>
    <row r="44599" customHeight="1" spans="1:1">
      <c r="A44599" s="473"/>
    </row>
    <row r="44600" customHeight="1" spans="1:1">
      <c r="A44600" s="473"/>
    </row>
    <row r="44601" customHeight="1" spans="1:1">
      <c r="A44601" s="473"/>
    </row>
    <row r="44602" customHeight="1" spans="1:1">
      <c r="A44602" s="473"/>
    </row>
    <row r="44603" customHeight="1" spans="1:1">
      <c r="A44603" s="473"/>
    </row>
    <row r="44604" customHeight="1" spans="1:1">
      <c r="A44604" s="473"/>
    </row>
    <row r="44605" customHeight="1" spans="1:1">
      <c r="A44605" s="473"/>
    </row>
    <row r="44606" customHeight="1" spans="1:1">
      <c r="A44606" s="473"/>
    </row>
    <row r="44607" customHeight="1" spans="1:1">
      <c r="A44607" s="473"/>
    </row>
    <row r="44608" customHeight="1" spans="1:1">
      <c r="A44608" s="473"/>
    </row>
    <row r="44609" customHeight="1" spans="1:1">
      <c r="A44609" s="473"/>
    </row>
    <row r="44610" customHeight="1" spans="1:1">
      <c r="A44610" s="473"/>
    </row>
    <row r="44611" customHeight="1" spans="1:1">
      <c r="A44611" s="473"/>
    </row>
    <row r="44612" customHeight="1" spans="1:1">
      <c r="A44612" s="473"/>
    </row>
    <row r="44613" customHeight="1" spans="1:1">
      <c r="A44613" s="473"/>
    </row>
    <row r="44614" customHeight="1" spans="1:1">
      <c r="A44614" s="473"/>
    </row>
    <row r="44615" customHeight="1" spans="1:1">
      <c r="A44615" s="473"/>
    </row>
    <row r="44616" customHeight="1" spans="1:1">
      <c r="A44616" s="473"/>
    </row>
    <row r="44617" customHeight="1" spans="1:1">
      <c r="A44617" s="473"/>
    </row>
    <row r="44618" customHeight="1" spans="1:1">
      <c r="A44618" s="473"/>
    </row>
    <row r="44619" customHeight="1" spans="1:1">
      <c r="A44619" s="473"/>
    </row>
    <row r="44620" customHeight="1" spans="1:1">
      <c r="A44620" s="473"/>
    </row>
    <row r="44621" customHeight="1" spans="1:1">
      <c r="A44621" s="473"/>
    </row>
    <row r="44622" customHeight="1" spans="1:1">
      <c r="A44622" s="473"/>
    </row>
    <row r="44623" customHeight="1" spans="1:1">
      <c r="A44623" s="473"/>
    </row>
    <row r="44624" customHeight="1" spans="1:1">
      <c r="A44624" s="473"/>
    </row>
    <row r="44625" customHeight="1" spans="1:1">
      <c r="A44625" s="473"/>
    </row>
    <row r="44626" customHeight="1" spans="1:1">
      <c r="A44626" s="473"/>
    </row>
    <row r="44627" customHeight="1" spans="1:1">
      <c r="A44627" s="473"/>
    </row>
    <row r="44628" customHeight="1" spans="1:1">
      <c r="A44628" s="473"/>
    </row>
    <row r="44629" customHeight="1" spans="1:1">
      <c r="A44629" s="473"/>
    </row>
    <row r="44630" customHeight="1" spans="1:1">
      <c r="A44630" s="473"/>
    </row>
    <row r="44631" customHeight="1" spans="1:1">
      <c r="A44631" s="473"/>
    </row>
    <row r="44632" customHeight="1" spans="1:1">
      <c r="A44632" s="473"/>
    </row>
    <row r="44633" customHeight="1" spans="1:1">
      <c r="A44633" s="473"/>
    </row>
    <row r="44634" customHeight="1" spans="1:1">
      <c r="A44634" s="473"/>
    </row>
    <row r="44635" customHeight="1" spans="1:1">
      <c r="A44635" s="473"/>
    </row>
    <row r="44636" customHeight="1" spans="1:1">
      <c r="A44636" s="473"/>
    </row>
    <row r="44637" customHeight="1" spans="1:1">
      <c r="A44637" s="473"/>
    </row>
    <row r="44638" customHeight="1" spans="1:1">
      <c r="A44638" s="473"/>
    </row>
    <row r="44639" customHeight="1" spans="1:1">
      <c r="A44639" s="473"/>
    </row>
    <row r="44640" customHeight="1" spans="1:1">
      <c r="A44640" s="473"/>
    </row>
    <row r="44641" customHeight="1" spans="1:1">
      <c r="A44641" s="473"/>
    </row>
    <row r="44642" customHeight="1" spans="1:1">
      <c r="A44642" s="473"/>
    </row>
    <row r="44643" customHeight="1" spans="1:1">
      <c r="A44643" s="473"/>
    </row>
    <row r="44644" customHeight="1" spans="1:1">
      <c r="A44644" s="473"/>
    </row>
    <row r="44645" customHeight="1" spans="1:1">
      <c r="A44645" s="473"/>
    </row>
    <row r="44646" customHeight="1" spans="1:1">
      <c r="A44646" s="473"/>
    </row>
    <row r="44647" customHeight="1" spans="1:1">
      <c r="A44647" s="473"/>
    </row>
    <row r="44648" customHeight="1" spans="1:1">
      <c r="A44648" s="473"/>
    </row>
    <row r="44649" customHeight="1" spans="1:1">
      <c r="A44649" s="473"/>
    </row>
    <row r="44650" customHeight="1" spans="1:1">
      <c r="A44650" s="473"/>
    </row>
    <row r="44651" customHeight="1" spans="1:1">
      <c r="A44651" s="473"/>
    </row>
    <row r="44652" customHeight="1" spans="1:1">
      <c r="A44652" s="473"/>
    </row>
    <row r="44653" customHeight="1" spans="1:1">
      <c r="A44653" s="473"/>
    </row>
    <row r="44654" customHeight="1" spans="1:1">
      <c r="A44654" s="473"/>
    </row>
    <row r="44655" customHeight="1" spans="1:1">
      <c r="A44655" s="473"/>
    </row>
    <row r="44656" customHeight="1" spans="1:1">
      <c r="A44656" s="473"/>
    </row>
    <row r="44657" customHeight="1" spans="1:1">
      <c r="A44657" s="473"/>
    </row>
    <row r="44658" customHeight="1" spans="1:1">
      <c r="A44658" s="473"/>
    </row>
    <row r="44659" customHeight="1" spans="1:1">
      <c r="A44659" s="473"/>
    </row>
    <row r="44660" customHeight="1" spans="1:1">
      <c r="A44660" s="473"/>
    </row>
    <row r="44661" customHeight="1" spans="1:1">
      <c r="A44661" s="473"/>
    </row>
    <row r="44662" customHeight="1" spans="1:1">
      <c r="A44662" s="473"/>
    </row>
    <row r="44663" customHeight="1" spans="1:1">
      <c r="A44663" s="473"/>
    </row>
    <row r="44664" customHeight="1" spans="1:1">
      <c r="A44664" s="473"/>
    </row>
    <row r="44665" customHeight="1" spans="1:1">
      <c r="A44665" s="473"/>
    </row>
    <row r="44666" customHeight="1" spans="1:1">
      <c r="A44666" s="473"/>
    </row>
    <row r="44667" customHeight="1" spans="1:1">
      <c r="A44667" s="473"/>
    </row>
    <row r="44668" customHeight="1" spans="1:1">
      <c r="A44668" s="473"/>
    </row>
    <row r="44669" customHeight="1" spans="1:1">
      <c r="A44669" s="473"/>
    </row>
    <row r="44670" customHeight="1" spans="1:1">
      <c r="A44670" s="473"/>
    </row>
    <row r="44671" customHeight="1" spans="1:1">
      <c r="A44671" s="473"/>
    </row>
    <row r="44672" customHeight="1" spans="1:1">
      <c r="A44672" s="473"/>
    </row>
    <row r="44673" customHeight="1" spans="1:1">
      <c r="A44673" s="473"/>
    </row>
    <row r="44674" customHeight="1" spans="1:1">
      <c r="A44674" s="473"/>
    </row>
    <row r="44675" customHeight="1" spans="1:1">
      <c r="A44675" s="473"/>
    </row>
    <row r="44676" customHeight="1" spans="1:1">
      <c r="A44676" s="473"/>
    </row>
    <row r="44677" customHeight="1" spans="1:1">
      <c r="A44677" s="473"/>
    </row>
    <row r="44678" customHeight="1" spans="1:1">
      <c r="A44678" s="473"/>
    </row>
    <row r="44679" customHeight="1" spans="1:1">
      <c r="A44679" s="473"/>
    </row>
    <row r="44680" customHeight="1" spans="1:1">
      <c r="A44680" s="473"/>
    </row>
    <row r="44681" customHeight="1" spans="1:1">
      <c r="A44681" s="473"/>
    </row>
    <row r="44682" customHeight="1" spans="1:1">
      <c r="A44682" s="473"/>
    </row>
    <row r="44683" customHeight="1" spans="1:1">
      <c r="A44683" s="473"/>
    </row>
    <row r="44684" customHeight="1" spans="1:1">
      <c r="A44684" s="473"/>
    </row>
    <row r="44685" customHeight="1" spans="1:1">
      <c r="A44685" s="473"/>
    </row>
    <row r="44686" customHeight="1" spans="1:1">
      <c r="A44686" s="473"/>
    </row>
    <row r="44687" customHeight="1" spans="1:1">
      <c r="A44687" s="473"/>
    </row>
    <row r="44688" customHeight="1" spans="1:1">
      <c r="A44688" s="473"/>
    </row>
    <row r="44689" customHeight="1" spans="1:1">
      <c r="A44689" s="473"/>
    </row>
    <row r="44690" customHeight="1" spans="1:1">
      <c r="A44690" s="473"/>
    </row>
    <row r="44691" customHeight="1" spans="1:1">
      <c r="A44691" s="473"/>
    </row>
    <row r="44692" customHeight="1" spans="1:1">
      <c r="A44692" s="473"/>
    </row>
    <row r="44693" customHeight="1" spans="1:1">
      <c r="A44693" s="473"/>
    </row>
    <row r="44694" customHeight="1" spans="1:1">
      <c r="A44694" s="473"/>
    </row>
    <row r="44695" customHeight="1" spans="1:1">
      <c r="A44695" s="473"/>
    </row>
    <row r="44696" customHeight="1" spans="1:1">
      <c r="A44696" s="473"/>
    </row>
    <row r="44697" customHeight="1" spans="1:1">
      <c r="A44697" s="473"/>
    </row>
    <row r="44698" customHeight="1" spans="1:1">
      <c r="A44698" s="473"/>
    </row>
    <row r="44699" customHeight="1" spans="1:1">
      <c r="A44699" s="473"/>
    </row>
    <row r="44700" customHeight="1" spans="1:1">
      <c r="A44700" s="473"/>
    </row>
    <row r="44701" customHeight="1" spans="1:1">
      <c r="A44701" s="473"/>
    </row>
    <row r="44702" customHeight="1" spans="1:1">
      <c r="A44702" s="473"/>
    </row>
    <row r="44703" customHeight="1" spans="1:1">
      <c r="A44703" s="473"/>
    </row>
    <row r="44704" customHeight="1" spans="1:1">
      <c r="A44704" s="473"/>
    </row>
    <row r="44705" customHeight="1" spans="1:1">
      <c r="A44705" s="473"/>
    </row>
    <row r="44706" customHeight="1" spans="1:1">
      <c r="A44706" s="473"/>
    </row>
    <row r="44707" customHeight="1" spans="1:1">
      <c r="A44707" s="473"/>
    </row>
    <row r="44708" customHeight="1" spans="1:1">
      <c r="A44708" s="473"/>
    </row>
    <row r="44709" customHeight="1" spans="1:1">
      <c r="A44709" s="473"/>
    </row>
    <row r="44710" customHeight="1" spans="1:1">
      <c r="A44710" s="473"/>
    </row>
    <row r="44711" customHeight="1" spans="1:1">
      <c r="A44711" s="473"/>
    </row>
    <row r="44712" customHeight="1" spans="1:1">
      <c r="A44712" s="473"/>
    </row>
    <row r="44713" customHeight="1" spans="1:1">
      <c r="A44713" s="473"/>
    </row>
    <row r="44714" customHeight="1" spans="1:1">
      <c r="A44714" s="473"/>
    </row>
    <row r="44715" customHeight="1" spans="1:1">
      <c r="A44715" s="473"/>
    </row>
    <row r="44716" customHeight="1" spans="1:1">
      <c r="A44716" s="473"/>
    </row>
    <row r="44717" customHeight="1" spans="1:1">
      <c r="A44717" s="473"/>
    </row>
    <row r="44718" customHeight="1" spans="1:1">
      <c r="A44718" s="473"/>
    </row>
    <row r="44719" customHeight="1" spans="1:1">
      <c r="A44719" s="473"/>
    </row>
    <row r="44720" customHeight="1" spans="1:1">
      <c r="A44720" s="473"/>
    </row>
    <row r="44721" customHeight="1" spans="1:1">
      <c r="A44721" s="473"/>
    </row>
    <row r="44722" customHeight="1" spans="1:1">
      <c r="A44722" s="473"/>
    </row>
    <row r="44723" customHeight="1" spans="1:1">
      <c r="A44723" s="473"/>
    </row>
    <row r="44724" customHeight="1" spans="1:1">
      <c r="A44724" s="473"/>
    </row>
    <row r="44725" customHeight="1" spans="1:1">
      <c r="A44725" s="473"/>
    </row>
    <row r="44726" customHeight="1" spans="1:1">
      <c r="A44726" s="473"/>
    </row>
    <row r="44727" customHeight="1" spans="1:1">
      <c r="A44727" s="473"/>
    </row>
    <row r="44728" customHeight="1" spans="1:1">
      <c r="A44728" s="473"/>
    </row>
    <row r="44729" customHeight="1" spans="1:1">
      <c r="A44729" s="473"/>
    </row>
    <row r="44730" customHeight="1" spans="1:1">
      <c r="A44730" s="473"/>
    </row>
    <row r="44731" customHeight="1" spans="1:1">
      <c r="A44731" s="473"/>
    </row>
    <row r="44732" customHeight="1" spans="1:1">
      <c r="A44732" s="473"/>
    </row>
    <row r="44733" customHeight="1" spans="1:1">
      <c r="A44733" s="473"/>
    </row>
    <row r="44734" customHeight="1" spans="1:1">
      <c r="A44734" s="473"/>
    </row>
    <row r="44735" customHeight="1" spans="1:1">
      <c r="A44735" s="473"/>
    </row>
    <row r="44736" customHeight="1" spans="1:1">
      <c r="A44736" s="473"/>
    </row>
    <row r="44737" customHeight="1" spans="1:1">
      <c r="A44737" s="473"/>
    </row>
    <row r="44738" customHeight="1" spans="1:1">
      <c r="A44738" s="473"/>
    </row>
    <row r="44739" customHeight="1" spans="1:1">
      <c r="A44739" s="473"/>
    </row>
    <row r="44740" customHeight="1" spans="1:1">
      <c r="A44740" s="473"/>
    </row>
    <row r="44741" customHeight="1" spans="1:1">
      <c r="A44741" s="473"/>
    </row>
    <row r="44742" customHeight="1" spans="1:1">
      <c r="A44742" s="473"/>
    </row>
    <row r="44743" customHeight="1" spans="1:1">
      <c r="A44743" s="473"/>
    </row>
    <row r="44744" customHeight="1" spans="1:1">
      <c r="A44744" s="473"/>
    </row>
    <row r="44745" customHeight="1" spans="1:1">
      <c r="A44745" s="473"/>
    </row>
    <row r="44746" customHeight="1" spans="1:1">
      <c r="A44746" s="473"/>
    </row>
    <row r="44747" customHeight="1" spans="1:1">
      <c r="A44747" s="473"/>
    </row>
    <row r="44748" customHeight="1" spans="1:1">
      <c r="A44748" s="473"/>
    </row>
    <row r="44749" customHeight="1" spans="1:1">
      <c r="A44749" s="473"/>
    </row>
    <row r="44750" customHeight="1" spans="1:1">
      <c r="A44750" s="473"/>
    </row>
    <row r="44751" customHeight="1" spans="1:1">
      <c r="A44751" s="473"/>
    </row>
    <row r="44752" customHeight="1" spans="1:1">
      <c r="A44752" s="473"/>
    </row>
    <row r="44753" customHeight="1" spans="1:1">
      <c r="A44753" s="473"/>
    </row>
    <row r="44754" customHeight="1" spans="1:1">
      <c r="A44754" s="473"/>
    </row>
    <row r="44755" customHeight="1" spans="1:1">
      <c r="A44755" s="473"/>
    </row>
    <row r="44756" customHeight="1" spans="1:1">
      <c r="A44756" s="473"/>
    </row>
    <row r="44757" customHeight="1" spans="1:1">
      <c r="A44757" s="473"/>
    </row>
    <row r="44758" customHeight="1" spans="1:1">
      <c r="A44758" s="473"/>
    </row>
    <row r="44759" customHeight="1" spans="1:1">
      <c r="A44759" s="473"/>
    </row>
    <row r="44760" customHeight="1" spans="1:1">
      <c r="A44760" s="473"/>
    </row>
    <row r="44761" customHeight="1" spans="1:1">
      <c r="A44761" s="473"/>
    </row>
    <row r="44762" customHeight="1" spans="1:1">
      <c r="A44762" s="473"/>
    </row>
    <row r="44763" customHeight="1" spans="1:1">
      <c r="A44763" s="473"/>
    </row>
    <row r="44764" customHeight="1" spans="1:1">
      <c r="A44764" s="473"/>
    </row>
    <row r="44765" customHeight="1" spans="1:1">
      <c r="A44765" s="473"/>
    </row>
    <row r="44766" customHeight="1" spans="1:1">
      <c r="A44766" s="473"/>
    </row>
    <row r="44767" customHeight="1" spans="1:1">
      <c r="A44767" s="473"/>
    </row>
    <row r="44768" customHeight="1" spans="1:1">
      <c r="A44768" s="473"/>
    </row>
    <row r="44769" customHeight="1" spans="1:1">
      <c r="A44769" s="473"/>
    </row>
    <row r="44770" customHeight="1" spans="1:1">
      <c r="A44770" s="473"/>
    </row>
    <row r="44771" customHeight="1" spans="1:1">
      <c r="A44771" s="473"/>
    </row>
    <row r="44772" customHeight="1" spans="1:1">
      <c r="A44772" s="473"/>
    </row>
    <row r="44773" customHeight="1" spans="1:1">
      <c r="A44773" s="473"/>
    </row>
    <row r="44774" customHeight="1" spans="1:1">
      <c r="A44774" s="473"/>
    </row>
    <row r="44775" customHeight="1" spans="1:1">
      <c r="A44775" s="473"/>
    </row>
    <row r="44776" customHeight="1" spans="1:1">
      <c r="A44776" s="473"/>
    </row>
    <row r="44777" customHeight="1" spans="1:1">
      <c r="A44777" s="473"/>
    </row>
    <row r="44778" customHeight="1" spans="1:1">
      <c r="A44778" s="473"/>
    </row>
    <row r="44779" customHeight="1" spans="1:1">
      <c r="A44779" s="473"/>
    </row>
    <row r="44780" customHeight="1" spans="1:1">
      <c r="A44780" s="473"/>
    </row>
    <row r="44781" customHeight="1" spans="1:1">
      <c r="A44781" s="473"/>
    </row>
    <row r="44782" customHeight="1" spans="1:1">
      <c r="A44782" s="473"/>
    </row>
    <row r="44783" customHeight="1" spans="1:1">
      <c r="A44783" s="473"/>
    </row>
    <row r="44784" customHeight="1" spans="1:1">
      <c r="A44784" s="473"/>
    </row>
    <row r="44785" customHeight="1" spans="1:1">
      <c r="A44785" s="473"/>
    </row>
    <row r="44786" customHeight="1" spans="1:1">
      <c r="A44786" s="473"/>
    </row>
    <row r="44787" customHeight="1" spans="1:1">
      <c r="A44787" s="473"/>
    </row>
    <row r="44788" customHeight="1" spans="1:1">
      <c r="A44788" s="473"/>
    </row>
    <row r="44789" customHeight="1" spans="1:1">
      <c r="A44789" s="473"/>
    </row>
    <row r="44790" customHeight="1" spans="1:1">
      <c r="A44790" s="473"/>
    </row>
    <row r="44791" customHeight="1" spans="1:1">
      <c r="A44791" s="473"/>
    </row>
    <row r="44792" customHeight="1" spans="1:1">
      <c r="A44792" s="473"/>
    </row>
    <row r="44793" customHeight="1" spans="1:1">
      <c r="A44793" s="473"/>
    </row>
    <row r="44794" customHeight="1" spans="1:1">
      <c r="A44794" s="473"/>
    </row>
    <row r="44795" customHeight="1" spans="1:1">
      <c r="A44795" s="473"/>
    </row>
    <row r="44796" customHeight="1" spans="1:1">
      <c r="A44796" s="473"/>
    </row>
    <row r="44797" customHeight="1" spans="1:1">
      <c r="A44797" s="473"/>
    </row>
    <row r="44798" customHeight="1" spans="1:1">
      <c r="A44798" s="473"/>
    </row>
    <row r="44799" customHeight="1" spans="1:1">
      <c r="A44799" s="473"/>
    </row>
    <row r="44800" customHeight="1" spans="1:1">
      <c r="A44800" s="473"/>
    </row>
    <row r="44801" customHeight="1" spans="1:1">
      <c r="A44801" s="473"/>
    </row>
    <row r="44802" customHeight="1" spans="1:1">
      <c r="A44802" s="473"/>
    </row>
    <row r="44803" customHeight="1" spans="1:1">
      <c r="A44803" s="473"/>
    </row>
    <row r="44804" customHeight="1" spans="1:1">
      <c r="A44804" s="473"/>
    </row>
    <row r="44805" customHeight="1" spans="1:1">
      <c r="A44805" s="473"/>
    </row>
    <row r="44806" customHeight="1" spans="1:1">
      <c r="A44806" s="473"/>
    </row>
    <row r="44807" customHeight="1" spans="1:1">
      <c r="A44807" s="473"/>
    </row>
    <row r="44808" customHeight="1" spans="1:1">
      <c r="A44808" s="473"/>
    </row>
    <row r="44809" customHeight="1" spans="1:1">
      <c r="A44809" s="473"/>
    </row>
    <row r="44810" customHeight="1" spans="1:1">
      <c r="A44810" s="473"/>
    </row>
    <row r="44811" customHeight="1" spans="1:1">
      <c r="A44811" s="473"/>
    </row>
    <row r="44812" customHeight="1" spans="1:1">
      <c r="A44812" s="473"/>
    </row>
    <row r="44813" customHeight="1" spans="1:1">
      <c r="A44813" s="473"/>
    </row>
    <row r="44814" customHeight="1" spans="1:1">
      <c r="A44814" s="473"/>
    </row>
    <row r="44815" customHeight="1" spans="1:1">
      <c r="A44815" s="473"/>
    </row>
    <row r="44816" customHeight="1" spans="1:1">
      <c r="A44816" s="473"/>
    </row>
    <row r="44817" customHeight="1" spans="1:1">
      <c r="A44817" s="473"/>
    </row>
    <row r="44818" customHeight="1" spans="1:1">
      <c r="A44818" s="473"/>
    </row>
    <row r="44819" customHeight="1" spans="1:1">
      <c r="A44819" s="473"/>
    </row>
    <row r="44820" customHeight="1" spans="1:1">
      <c r="A44820" s="473"/>
    </row>
    <row r="44821" customHeight="1" spans="1:1">
      <c r="A44821" s="473"/>
    </row>
    <row r="44822" customHeight="1" spans="1:1">
      <c r="A44822" s="473"/>
    </row>
    <row r="44823" customHeight="1" spans="1:1">
      <c r="A44823" s="473"/>
    </row>
    <row r="44824" customHeight="1" spans="1:1">
      <c r="A44824" s="473"/>
    </row>
    <row r="44825" customHeight="1" spans="1:1">
      <c r="A44825" s="473"/>
    </row>
    <row r="44826" customHeight="1" spans="1:1">
      <c r="A44826" s="473"/>
    </row>
    <row r="44827" customHeight="1" spans="1:1">
      <c r="A44827" s="473"/>
    </row>
    <row r="44828" customHeight="1" spans="1:1">
      <c r="A44828" s="473"/>
    </row>
    <row r="44829" customHeight="1" spans="1:1">
      <c r="A44829" s="473"/>
    </row>
    <row r="44830" customHeight="1" spans="1:1">
      <c r="A44830" s="473"/>
    </row>
    <row r="44831" customHeight="1" spans="1:1">
      <c r="A44831" s="473"/>
    </row>
    <row r="44832" customHeight="1" spans="1:1">
      <c r="A44832" s="473"/>
    </row>
    <row r="44833" customHeight="1" spans="1:1">
      <c r="A44833" s="473"/>
    </row>
    <row r="44834" customHeight="1" spans="1:1">
      <c r="A44834" s="473"/>
    </row>
    <row r="44835" customHeight="1" spans="1:1">
      <c r="A44835" s="473"/>
    </row>
    <row r="44836" customHeight="1" spans="1:1">
      <c r="A44836" s="473"/>
    </row>
    <row r="44837" customHeight="1" spans="1:1">
      <c r="A44837" s="473"/>
    </row>
    <row r="44838" customHeight="1" spans="1:1">
      <c r="A44838" s="473"/>
    </row>
    <row r="44839" customHeight="1" spans="1:1">
      <c r="A44839" s="473"/>
    </row>
    <row r="44840" customHeight="1" spans="1:1">
      <c r="A44840" s="473"/>
    </row>
    <row r="44841" customHeight="1" spans="1:1">
      <c r="A44841" s="473"/>
    </row>
    <row r="44842" customHeight="1" spans="1:1">
      <c r="A44842" s="473"/>
    </row>
    <row r="44843" customHeight="1" spans="1:1">
      <c r="A44843" s="473"/>
    </row>
    <row r="44844" customHeight="1" spans="1:1">
      <c r="A44844" s="473"/>
    </row>
    <row r="44845" customHeight="1" spans="1:1">
      <c r="A44845" s="473"/>
    </row>
    <row r="44846" customHeight="1" spans="1:1">
      <c r="A44846" s="473"/>
    </row>
    <row r="44847" customHeight="1" spans="1:1">
      <c r="A44847" s="473"/>
    </row>
    <row r="44848" customHeight="1" spans="1:1">
      <c r="A44848" s="473"/>
    </row>
    <row r="44849" customHeight="1" spans="1:1">
      <c r="A44849" s="473"/>
    </row>
    <row r="44850" customHeight="1" spans="1:1">
      <c r="A44850" s="473"/>
    </row>
    <row r="44851" customHeight="1" spans="1:1">
      <c r="A44851" s="473"/>
    </row>
    <row r="44852" customHeight="1" spans="1:1">
      <c r="A44852" s="473"/>
    </row>
    <row r="44853" customHeight="1" spans="1:1">
      <c r="A44853" s="473"/>
    </row>
    <row r="44854" customHeight="1" spans="1:1">
      <c r="A44854" s="473"/>
    </row>
    <row r="44855" customHeight="1" spans="1:1">
      <c r="A44855" s="473"/>
    </row>
    <row r="44856" customHeight="1" spans="1:1">
      <c r="A44856" s="473"/>
    </row>
    <row r="44857" customHeight="1" spans="1:1">
      <c r="A44857" s="473"/>
    </row>
    <row r="44858" customHeight="1" spans="1:1">
      <c r="A44858" s="473"/>
    </row>
    <row r="44859" customHeight="1" spans="1:1">
      <c r="A44859" s="473"/>
    </row>
    <row r="44860" customHeight="1" spans="1:1">
      <c r="A44860" s="473"/>
    </row>
    <row r="44861" customHeight="1" spans="1:1">
      <c r="A44861" s="473"/>
    </row>
    <row r="44862" customHeight="1" spans="1:1">
      <c r="A44862" s="473"/>
    </row>
    <row r="44863" customHeight="1" spans="1:1">
      <c r="A44863" s="473"/>
    </row>
    <row r="44864" customHeight="1" spans="1:1">
      <c r="A44864" s="473"/>
    </row>
    <row r="44865" customHeight="1" spans="1:1">
      <c r="A44865" s="473"/>
    </row>
    <row r="44866" customHeight="1" spans="1:1">
      <c r="A44866" s="473"/>
    </row>
    <row r="44867" customHeight="1" spans="1:1">
      <c r="A44867" s="473"/>
    </row>
    <row r="44868" customHeight="1" spans="1:1">
      <c r="A44868" s="473"/>
    </row>
    <row r="44869" customHeight="1" spans="1:1">
      <c r="A44869" s="473"/>
    </row>
    <row r="44870" customHeight="1" spans="1:1">
      <c r="A44870" s="473"/>
    </row>
    <row r="44871" customHeight="1" spans="1:1">
      <c r="A44871" s="473"/>
    </row>
    <row r="44872" customHeight="1" spans="1:1">
      <c r="A44872" s="473"/>
    </row>
    <row r="44873" customHeight="1" spans="1:1">
      <c r="A44873" s="473"/>
    </row>
    <row r="44874" customHeight="1" spans="1:1">
      <c r="A44874" s="473"/>
    </row>
    <row r="44875" customHeight="1" spans="1:1">
      <c r="A44875" s="473"/>
    </row>
    <row r="44876" customHeight="1" spans="1:1">
      <c r="A44876" s="473"/>
    </row>
    <row r="44877" customHeight="1" spans="1:1">
      <c r="A44877" s="473"/>
    </row>
    <row r="44878" customHeight="1" spans="1:1">
      <c r="A44878" s="473"/>
    </row>
    <row r="44879" customHeight="1" spans="1:1">
      <c r="A44879" s="473"/>
    </row>
    <row r="44880" customHeight="1" spans="1:1">
      <c r="A44880" s="473"/>
    </row>
    <row r="44881" customHeight="1" spans="1:1">
      <c r="A44881" s="473"/>
    </row>
    <row r="44882" customHeight="1" spans="1:1">
      <c r="A44882" s="473"/>
    </row>
    <row r="44883" customHeight="1" spans="1:1">
      <c r="A44883" s="473"/>
    </row>
    <row r="44884" customHeight="1" spans="1:1">
      <c r="A44884" s="473"/>
    </row>
    <row r="44885" customHeight="1" spans="1:1">
      <c r="A44885" s="473"/>
    </row>
    <row r="44886" customHeight="1" spans="1:1">
      <c r="A44886" s="473"/>
    </row>
    <row r="44887" customHeight="1" spans="1:1">
      <c r="A44887" s="473"/>
    </row>
    <row r="44888" customHeight="1" spans="1:1">
      <c r="A44888" s="473"/>
    </row>
    <row r="44889" customHeight="1" spans="1:1">
      <c r="A44889" s="473"/>
    </row>
    <row r="44890" customHeight="1" spans="1:1">
      <c r="A44890" s="473"/>
    </row>
    <row r="44891" customHeight="1" spans="1:1">
      <c r="A44891" s="473"/>
    </row>
    <row r="44892" customHeight="1" spans="1:1">
      <c r="A44892" s="473"/>
    </row>
    <row r="44893" customHeight="1" spans="1:1">
      <c r="A44893" s="473"/>
    </row>
    <row r="44894" customHeight="1" spans="1:1">
      <c r="A44894" s="473"/>
    </row>
    <row r="44895" customHeight="1" spans="1:1">
      <c r="A44895" s="473"/>
    </row>
    <row r="44896" customHeight="1" spans="1:1">
      <c r="A44896" s="473"/>
    </row>
    <row r="44897" customHeight="1" spans="1:1">
      <c r="A44897" s="473"/>
    </row>
    <row r="44898" customHeight="1" spans="1:1">
      <c r="A44898" s="473"/>
    </row>
    <row r="44899" customHeight="1" spans="1:1">
      <c r="A44899" s="473"/>
    </row>
    <row r="44900" customHeight="1" spans="1:1">
      <c r="A44900" s="473"/>
    </row>
    <row r="44901" customHeight="1" spans="1:1">
      <c r="A44901" s="473"/>
    </row>
    <row r="44902" customHeight="1" spans="1:1">
      <c r="A44902" s="473"/>
    </row>
    <row r="44903" customHeight="1" spans="1:1">
      <c r="A44903" s="473"/>
    </row>
    <row r="44904" customHeight="1" spans="1:1">
      <c r="A44904" s="473"/>
    </row>
    <row r="44905" customHeight="1" spans="1:1">
      <c r="A44905" s="473"/>
    </row>
    <row r="44906" customHeight="1" spans="1:1">
      <c r="A44906" s="473"/>
    </row>
    <row r="44907" customHeight="1" spans="1:1">
      <c r="A44907" s="473"/>
    </row>
    <row r="44908" customHeight="1" spans="1:1">
      <c r="A44908" s="473"/>
    </row>
    <row r="44909" customHeight="1" spans="1:1">
      <c r="A44909" s="473"/>
    </row>
    <row r="44910" customHeight="1" spans="1:1">
      <c r="A44910" s="473"/>
    </row>
    <row r="44911" customHeight="1" spans="1:1">
      <c r="A44911" s="473"/>
    </row>
    <row r="44912" customHeight="1" spans="1:1">
      <c r="A44912" s="473"/>
    </row>
    <row r="44913" customHeight="1" spans="1:1">
      <c r="A44913" s="473"/>
    </row>
    <row r="44914" customHeight="1" spans="1:1">
      <c r="A44914" s="473"/>
    </row>
    <row r="44915" customHeight="1" spans="1:1">
      <c r="A44915" s="473"/>
    </row>
    <row r="44916" customHeight="1" spans="1:1">
      <c r="A44916" s="473"/>
    </row>
    <row r="44917" customHeight="1" spans="1:1">
      <c r="A44917" s="473"/>
    </row>
    <row r="44918" customHeight="1" spans="1:1">
      <c r="A44918" s="473"/>
    </row>
    <row r="44919" customHeight="1" spans="1:1">
      <c r="A44919" s="473"/>
    </row>
    <row r="44920" customHeight="1" spans="1:1">
      <c r="A44920" s="473"/>
    </row>
    <row r="44921" customHeight="1" spans="1:1">
      <c r="A44921" s="473"/>
    </row>
    <row r="44922" customHeight="1" spans="1:1">
      <c r="A44922" s="473"/>
    </row>
    <row r="44923" customHeight="1" spans="1:1">
      <c r="A44923" s="473"/>
    </row>
    <row r="44924" customHeight="1" spans="1:1">
      <c r="A44924" s="473"/>
    </row>
    <row r="44925" customHeight="1" spans="1:1">
      <c r="A44925" s="473"/>
    </row>
    <row r="44926" customHeight="1" spans="1:1">
      <c r="A44926" s="473"/>
    </row>
    <row r="44927" customHeight="1" spans="1:1">
      <c r="A44927" s="473"/>
    </row>
    <row r="44928" customHeight="1" spans="1:1">
      <c r="A44928" s="473"/>
    </row>
    <row r="44929" customHeight="1" spans="1:1">
      <c r="A44929" s="473"/>
    </row>
    <row r="44930" customHeight="1" spans="1:1">
      <c r="A44930" s="473"/>
    </row>
    <row r="44931" customHeight="1" spans="1:1">
      <c r="A44931" s="473"/>
    </row>
    <row r="44932" customHeight="1" spans="1:1">
      <c r="A44932" s="473"/>
    </row>
    <row r="44933" customHeight="1" spans="1:1">
      <c r="A44933" s="473"/>
    </row>
    <row r="44934" customHeight="1" spans="1:1">
      <c r="A44934" s="473"/>
    </row>
    <row r="44935" customHeight="1" spans="1:1">
      <c r="A44935" s="473"/>
    </row>
    <row r="44936" customHeight="1" spans="1:1">
      <c r="A44936" s="473"/>
    </row>
    <row r="44937" customHeight="1" spans="1:1">
      <c r="A44937" s="473"/>
    </row>
    <row r="44938" customHeight="1" spans="1:1">
      <c r="A44938" s="473"/>
    </row>
    <row r="44939" customHeight="1" spans="1:1">
      <c r="A44939" s="473"/>
    </row>
    <row r="44940" customHeight="1" spans="1:1">
      <c r="A44940" s="473"/>
    </row>
    <row r="44941" customHeight="1" spans="1:1">
      <c r="A44941" s="473"/>
    </row>
    <row r="44942" customHeight="1" spans="1:1">
      <c r="A44942" s="473"/>
    </row>
    <row r="44943" customHeight="1" spans="1:1">
      <c r="A44943" s="473"/>
    </row>
    <row r="44944" customHeight="1" spans="1:1">
      <c r="A44944" s="473"/>
    </row>
    <row r="44945" customHeight="1" spans="1:1">
      <c r="A44945" s="473"/>
    </row>
    <row r="44946" customHeight="1" spans="1:1">
      <c r="A44946" s="473"/>
    </row>
    <row r="44947" customHeight="1" spans="1:1">
      <c r="A44947" s="473"/>
    </row>
    <row r="44948" customHeight="1" spans="1:1">
      <c r="A44948" s="473"/>
    </row>
    <row r="44949" customHeight="1" spans="1:1">
      <c r="A44949" s="473"/>
    </row>
    <row r="44950" customHeight="1" spans="1:1">
      <c r="A44950" s="473"/>
    </row>
    <row r="44951" customHeight="1" spans="1:1">
      <c r="A44951" s="473"/>
    </row>
    <row r="44952" customHeight="1" spans="1:1">
      <c r="A44952" s="473"/>
    </row>
    <row r="44953" customHeight="1" spans="1:1">
      <c r="A44953" s="473"/>
    </row>
    <row r="44954" customHeight="1" spans="1:1">
      <c r="A44954" s="473"/>
    </row>
    <row r="44955" customHeight="1" spans="1:1">
      <c r="A44955" s="473"/>
    </row>
    <row r="44956" customHeight="1" spans="1:1">
      <c r="A44956" s="473"/>
    </row>
    <row r="44957" customHeight="1" spans="1:1">
      <c r="A44957" s="473"/>
    </row>
    <row r="44958" customHeight="1" spans="1:1">
      <c r="A44958" s="473"/>
    </row>
    <row r="44959" customHeight="1" spans="1:1">
      <c r="A44959" s="473"/>
    </row>
    <row r="44960" customHeight="1" spans="1:1">
      <c r="A44960" s="473"/>
    </row>
    <row r="44961" customHeight="1" spans="1:1">
      <c r="A44961" s="473"/>
    </row>
    <row r="44962" customHeight="1" spans="1:1">
      <c r="A44962" s="473"/>
    </row>
    <row r="44963" customHeight="1" spans="1:1">
      <c r="A44963" s="473"/>
    </row>
    <row r="44964" customHeight="1" spans="1:1">
      <c r="A44964" s="473"/>
    </row>
    <row r="44965" customHeight="1" spans="1:1">
      <c r="A44965" s="473"/>
    </row>
    <row r="44966" customHeight="1" spans="1:1">
      <c r="A44966" s="473"/>
    </row>
    <row r="44967" customHeight="1" spans="1:1">
      <c r="A44967" s="473"/>
    </row>
    <row r="44968" customHeight="1" spans="1:1">
      <c r="A44968" s="473"/>
    </row>
    <row r="44969" customHeight="1" spans="1:1">
      <c r="A44969" s="473"/>
    </row>
    <row r="44970" customHeight="1" spans="1:1">
      <c r="A44970" s="473"/>
    </row>
    <row r="44971" customHeight="1" spans="1:1">
      <c r="A44971" s="473"/>
    </row>
    <row r="44972" customHeight="1" spans="1:1">
      <c r="A44972" s="473"/>
    </row>
    <row r="44973" customHeight="1" spans="1:1">
      <c r="A44973" s="473"/>
    </row>
    <row r="44974" customHeight="1" spans="1:1">
      <c r="A44974" s="473"/>
    </row>
    <row r="44975" customHeight="1" spans="1:1">
      <c r="A44975" s="473"/>
    </row>
    <row r="44976" customHeight="1" spans="1:1">
      <c r="A44976" s="473"/>
    </row>
    <row r="44977" customHeight="1" spans="1:1">
      <c r="A44977" s="473"/>
    </row>
    <row r="44978" customHeight="1" spans="1:1">
      <c r="A44978" s="473"/>
    </row>
    <row r="44979" customHeight="1" spans="1:1">
      <c r="A44979" s="473"/>
    </row>
    <row r="44980" customHeight="1" spans="1:1">
      <c r="A44980" s="473"/>
    </row>
    <row r="44981" customHeight="1" spans="1:1">
      <c r="A44981" s="473"/>
    </row>
    <row r="44982" customHeight="1" spans="1:1">
      <c r="A44982" s="473"/>
    </row>
    <row r="44983" customHeight="1" spans="1:1">
      <c r="A44983" s="473"/>
    </row>
    <row r="44984" customHeight="1" spans="1:1">
      <c r="A44984" s="473"/>
    </row>
    <row r="44985" customHeight="1" spans="1:1">
      <c r="A44985" s="473"/>
    </row>
    <row r="44986" customHeight="1" spans="1:1">
      <c r="A44986" s="473"/>
    </row>
    <row r="44987" customHeight="1" spans="1:1">
      <c r="A44987" s="473"/>
    </row>
    <row r="44988" customHeight="1" spans="1:1">
      <c r="A44988" s="473"/>
    </row>
    <row r="44989" customHeight="1" spans="1:1">
      <c r="A44989" s="473"/>
    </row>
    <row r="44990" customHeight="1" spans="1:1">
      <c r="A44990" s="473"/>
    </row>
    <row r="44991" customHeight="1" spans="1:1">
      <c r="A44991" s="473"/>
    </row>
    <row r="44992" customHeight="1" spans="1:1">
      <c r="A44992" s="473"/>
    </row>
    <row r="44993" customHeight="1" spans="1:1">
      <c r="A44993" s="473"/>
    </row>
    <row r="44994" customHeight="1" spans="1:1">
      <c r="A44994" s="473"/>
    </row>
    <row r="44995" customHeight="1" spans="1:1">
      <c r="A44995" s="473"/>
    </row>
    <row r="44996" customHeight="1" spans="1:1">
      <c r="A44996" s="473"/>
    </row>
    <row r="44997" customHeight="1" spans="1:1">
      <c r="A44997" s="473"/>
    </row>
    <row r="44998" customHeight="1" spans="1:1">
      <c r="A44998" s="473"/>
    </row>
    <row r="44999" customHeight="1" spans="1:1">
      <c r="A44999" s="473"/>
    </row>
    <row r="45000" customHeight="1" spans="1:1">
      <c r="A45000" s="473"/>
    </row>
    <row r="45001" customHeight="1" spans="1:1">
      <c r="A45001" s="473"/>
    </row>
    <row r="45002" customHeight="1" spans="1:1">
      <c r="A45002" s="473"/>
    </row>
    <row r="45003" customHeight="1" spans="1:1">
      <c r="A45003" s="473"/>
    </row>
    <row r="45004" customHeight="1" spans="1:1">
      <c r="A45004" s="473"/>
    </row>
    <row r="45005" customHeight="1" spans="1:1">
      <c r="A45005" s="473"/>
    </row>
    <row r="45006" customHeight="1" spans="1:1">
      <c r="A45006" s="473"/>
    </row>
    <row r="45007" customHeight="1" spans="1:1">
      <c r="A45007" s="473"/>
    </row>
    <row r="45008" customHeight="1" spans="1:1">
      <c r="A45008" s="473"/>
    </row>
    <row r="45009" customHeight="1" spans="1:1">
      <c r="A45009" s="473"/>
    </row>
    <row r="45010" customHeight="1" spans="1:1">
      <c r="A45010" s="473"/>
    </row>
    <row r="45011" customHeight="1" spans="1:1">
      <c r="A45011" s="473"/>
    </row>
    <row r="45012" customHeight="1" spans="1:1">
      <c r="A45012" s="473"/>
    </row>
    <row r="45013" customHeight="1" spans="1:1">
      <c r="A45013" s="473"/>
    </row>
    <row r="45014" customHeight="1" spans="1:1">
      <c r="A45014" s="473"/>
    </row>
    <row r="45015" customHeight="1" spans="1:1">
      <c r="A45015" s="473"/>
    </row>
    <row r="45016" customHeight="1" spans="1:1">
      <c r="A45016" s="473"/>
    </row>
    <row r="45017" customHeight="1" spans="1:1">
      <c r="A45017" s="473"/>
    </row>
    <row r="45018" customHeight="1" spans="1:1">
      <c r="A45018" s="473"/>
    </row>
    <row r="45019" customHeight="1" spans="1:1">
      <c r="A45019" s="473"/>
    </row>
    <row r="45020" customHeight="1" spans="1:1">
      <c r="A45020" s="473"/>
    </row>
    <row r="45021" customHeight="1" spans="1:1">
      <c r="A45021" s="473"/>
    </row>
    <row r="45022" customHeight="1" spans="1:1">
      <c r="A45022" s="473"/>
    </row>
    <row r="45023" customHeight="1" spans="1:1">
      <c r="A45023" s="473"/>
    </row>
    <row r="45024" customHeight="1" spans="1:1">
      <c r="A45024" s="473"/>
    </row>
    <row r="45025" customHeight="1" spans="1:1">
      <c r="A45025" s="473"/>
    </row>
    <row r="45026" customHeight="1" spans="1:1">
      <c r="A45026" s="473"/>
    </row>
    <row r="45027" customHeight="1" spans="1:1">
      <c r="A45027" s="473"/>
    </row>
    <row r="45028" customHeight="1" spans="1:1">
      <c r="A45028" s="473"/>
    </row>
    <row r="45029" customHeight="1" spans="1:1">
      <c r="A45029" s="473"/>
    </row>
    <row r="45030" customHeight="1" spans="1:1">
      <c r="A45030" s="473"/>
    </row>
    <row r="45031" customHeight="1" spans="1:1">
      <c r="A45031" s="473"/>
    </row>
    <row r="45032" customHeight="1" spans="1:1">
      <c r="A45032" s="473"/>
    </row>
    <row r="45033" customHeight="1" spans="1:1">
      <c r="A45033" s="473"/>
    </row>
    <row r="45034" customHeight="1" spans="1:1">
      <c r="A45034" s="473"/>
    </row>
    <row r="45035" customHeight="1" spans="1:1">
      <c r="A45035" s="473"/>
    </row>
    <row r="45036" customHeight="1" spans="1:1">
      <c r="A45036" s="473"/>
    </row>
    <row r="45037" customHeight="1" spans="1:1">
      <c r="A45037" s="473"/>
    </row>
    <row r="45038" customHeight="1" spans="1:1">
      <c r="A45038" s="473"/>
    </row>
    <row r="45039" customHeight="1" spans="1:1">
      <c r="A45039" s="473"/>
    </row>
    <row r="45040" customHeight="1" spans="1:1">
      <c r="A45040" s="473"/>
    </row>
    <row r="45041" customHeight="1" spans="1:1">
      <c r="A45041" s="473"/>
    </row>
    <row r="45042" customHeight="1" spans="1:1">
      <c r="A45042" s="473"/>
    </row>
    <row r="45043" customHeight="1" spans="1:1">
      <c r="A45043" s="473"/>
    </row>
    <row r="45044" customHeight="1" spans="1:1">
      <c r="A45044" s="473"/>
    </row>
    <row r="45045" customHeight="1" spans="1:1">
      <c r="A45045" s="473"/>
    </row>
    <row r="45046" customHeight="1" spans="1:1">
      <c r="A45046" s="473"/>
    </row>
    <row r="45047" customHeight="1" spans="1:1">
      <c r="A45047" s="473"/>
    </row>
    <row r="45048" customHeight="1" spans="1:1">
      <c r="A45048" s="473"/>
    </row>
    <row r="45049" customHeight="1" spans="1:1">
      <c r="A45049" s="473"/>
    </row>
    <row r="45050" customHeight="1" spans="1:1">
      <c r="A45050" s="473"/>
    </row>
    <row r="45051" customHeight="1" spans="1:1">
      <c r="A45051" s="473"/>
    </row>
    <row r="45052" customHeight="1" spans="1:1">
      <c r="A45052" s="473"/>
    </row>
    <row r="45053" customHeight="1" spans="1:1">
      <c r="A45053" s="473"/>
    </row>
    <row r="45054" customHeight="1" spans="1:1">
      <c r="A45054" s="473"/>
    </row>
    <row r="45055" customHeight="1" spans="1:1">
      <c r="A45055" s="473"/>
    </row>
    <row r="45056" customHeight="1" spans="1:1">
      <c r="A45056" s="473"/>
    </row>
    <row r="45057" customHeight="1" spans="1:1">
      <c r="A45057" s="473"/>
    </row>
    <row r="45058" customHeight="1" spans="1:1">
      <c r="A45058" s="473"/>
    </row>
    <row r="45059" customHeight="1" spans="1:1">
      <c r="A45059" s="473"/>
    </row>
    <row r="45060" customHeight="1" spans="1:1">
      <c r="A45060" s="473"/>
    </row>
    <row r="45061" customHeight="1" spans="1:1">
      <c r="A45061" s="473"/>
    </row>
    <row r="45062" customHeight="1" spans="1:1">
      <c r="A45062" s="473"/>
    </row>
    <row r="45063" customHeight="1" spans="1:1">
      <c r="A45063" s="473"/>
    </row>
    <row r="45064" customHeight="1" spans="1:1">
      <c r="A45064" s="473"/>
    </row>
    <row r="45065" customHeight="1" spans="1:1">
      <c r="A45065" s="473"/>
    </row>
    <row r="45066" customHeight="1" spans="1:1">
      <c r="A45066" s="473"/>
    </row>
    <row r="45067" customHeight="1" spans="1:1">
      <c r="A45067" s="473"/>
    </row>
    <row r="45068" customHeight="1" spans="1:1">
      <c r="A45068" s="473"/>
    </row>
    <row r="45069" customHeight="1" spans="1:1">
      <c r="A45069" s="473"/>
    </row>
    <row r="45070" customHeight="1" spans="1:1">
      <c r="A45070" s="473"/>
    </row>
    <row r="45071" customHeight="1" spans="1:1">
      <c r="A45071" s="473"/>
    </row>
    <row r="45072" customHeight="1" spans="1:1">
      <c r="A45072" s="473"/>
    </row>
    <row r="45073" customHeight="1" spans="1:1">
      <c r="A45073" s="473"/>
    </row>
    <row r="45074" customHeight="1" spans="1:1">
      <c r="A45074" s="473"/>
    </row>
    <row r="45075" customHeight="1" spans="1:1">
      <c r="A45075" s="473"/>
    </row>
    <row r="45076" customHeight="1" spans="1:1">
      <c r="A45076" s="473"/>
    </row>
    <row r="45077" customHeight="1" spans="1:1">
      <c r="A45077" s="473"/>
    </row>
    <row r="45078" customHeight="1" spans="1:1">
      <c r="A45078" s="473"/>
    </row>
    <row r="45079" customHeight="1" spans="1:1">
      <c r="A45079" s="473"/>
    </row>
    <row r="45080" customHeight="1" spans="1:1">
      <c r="A45080" s="473"/>
    </row>
    <row r="45081" customHeight="1" spans="1:1">
      <c r="A45081" s="473"/>
    </row>
    <row r="45082" customHeight="1" spans="1:1">
      <c r="A45082" s="473"/>
    </row>
    <row r="45083" customHeight="1" spans="1:1">
      <c r="A45083" s="473"/>
    </row>
    <row r="45084" customHeight="1" spans="1:1">
      <c r="A45084" s="473"/>
    </row>
    <row r="45085" customHeight="1" spans="1:1">
      <c r="A45085" s="473"/>
    </row>
    <row r="45086" customHeight="1" spans="1:1">
      <c r="A45086" s="473"/>
    </row>
    <row r="45087" customHeight="1" spans="1:1">
      <c r="A45087" s="473"/>
    </row>
    <row r="45088" customHeight="1" spans="1:1">
      <c r="A45088" s="473"/>
    </row>
    <row r="45089" customHeight="1" spans="1:1">
      <c r="A45089" s="473"/>
    </row>
    <row r="45090" customHeight="1" spans="1:1">
      <c r="A45090" s="473"/>
    </row>
    <row r="45091" customHeight="1" spans="1:1">
      <c r="A45091" s="473"/>
    </row>
    <row r="45092" customHeight="1" spans="1:1">
      <c r="A45092" s="473"/>
    </row>
    <row r="45093" customHeight="1" spans="1:1">
      <c r="A45093" s="473"/>
    </row>
    <row r="45094" customHeight="1" spans="1:1">
      <c r="A45094" s="473"/>
    </row>
    <row r="45095" customHeight="1" spans="1:1">
      <c r="A45095" s="473"/>
    </row>
    <row r="45096" customHeight="1" spans="1:1">
      <c r="A45096" s="473"/>
    </row>
    <row r="45097" customHeight="1" spans="1:1">
      <c r="A45097" s="473"/>
    </row>
    <row r="45098" customHeight="1" spans="1:1">
      <c r="A45098" s="473"/>
    </row>
    <row r="45099" customHeight="1" spans="1:1">
      <c r="A45099" s="473"/>
    </row>
    <row r="45100" customHeight="1" spans="1:1">
      <c r="A45100" s="473"/>
    </row>
    <row r="45101" customHeight="1" spans="1:1">
      <c r="A45101" s="473"/>
    </row>
    <row r="45102" customHeight="1" spans="1:1">
      <c r="A45102" s="473"/>
    </row>
    <row r="45103" customHeight="1" spans="1:1">
      <c r="A45103" s="473"/>
    </row>
    <row r="45104" customHeight="1" spans="1:1">
      <c r="A45104" s="473"/>
    </row>
    <row r="45105" customHeight="1" spans="1:1">
      <c r="A45105" s="473"/>
    </row>
    <row r="45106" customHeight="1" spans="1:1">
      <c r="A45106" s="473"/>
    </row>
    <row r="45107" customHeight="1" spans="1:1">
      <c r="A45107" s="473"/>
    </row>
    <row r="45108" customHeight="1" spans="1:1">
      <c r="A45108" s="473"/>
    </row>
    <row r="45109" customHeight="1" spans="1:1">
      <c r="A45109" s="473"/>
    </row>
    <row r="45110" customHeight="1" spans="1:1">
      <c r="A45110" s="473"/>
    </row>
    <row r="45111" customHeight="1" spans="1:1">
      <c r="A45111" s="473"/>
    </row>
    <row r="45112" customHeight="1" spans="1:1">
      <c r="A45112" s="473"/>
    </row>
    <row r="45113" customHeight="1" spans="1:1">
      <c r="A45113" s="473"/>
    </row>
    <row r="45114" customHeight="1" spans="1:1">
      <c r="A45114" s="473"/>
    </row>
    <row r="45115" customHeight="1" spans="1:1">
      <c r="A45115" s="473"/>
    </row>
    <row r="45116" customHeight="1" spans="1:1">
      <c r="A45116" s="473"/>
    </row>
    <row r="45117" customHeight="1" spans="1:1">
      <c r="A45117" s="473"/>
    </row>
    <row r="45118" customHeight="1" spans="1:1">
      <c r="A45118" s="473"/>
    </row>
    <row r="45119" customHeight="1" spans="1:1">
      <c r="A45119" s="473"/>
    </row>
    <row r="45120" customHeight="1" spans="1:1">
      <c r="A45120" s="473"/>
    </row>
    <row r="45121" customHeight="1" spans="1:1">
      <c r="A45121" s="473"/>
    </row>
    <row r="45122" customHeight="1" spans="1:1">
      <c r="A45122" s="473"/>
    </row>
    <row r="45123" customHeight="1" spans="1:1">
      <c r="A45123" s="473"/>
    </row>
    <row r="45124" customHeight="1" spans="1:1">
      <c r="A45124" s="473"/>
    </row>
    <row r="45125" customHeight="1" spans="1:1">
      <c r="A45125" s="473"/>
    </row>
    <row r="45126" customHeight="1" spans="1:1">
      <c r="A45126" s="473"/>
    </row>
    <row r="45127" customHeight="1" spans="1:1">
      <c r="A45127" s="473"/>
    </row>
    <row r="45128" customHeight="1" spans="1:1">
      <c r="A45128" s="473"/>
    </row>
    <row r="45129" customHeight="1" spans="1:1">
      <c r="A45129" s="473"/>
    </row>
    <row r="45130" customHeight="1" spans="1:1">
      <c r="A45130" s="473"/>
    </row>
    <row r="45131" customHeight="1" spans="1:1">
      <c r="A45131" s="473"/>
    </row>
    <row r="45132" customHeight="1" spans="1:1">
      <c r="A45132" s="473"/>
    </row>
    <row r="45133" customHeight="1" spans="1:1">
      <c r="A45133" s="473"/>
    </row>
    <row r="45134" customHeight="1" spans="1:1">
      <c r="A45134" s="473"/>
    </row>
    <row r="45135" customHeight="1" spans="1:1">
      <c r="A45135" s="473"/>
    </row>
    <row r="45136" customHeight="1" spans="1:1">
      <c r="A45136" s="473"/>
    </row>
    <row r="45137" customHeight="1" spans="1:1">
      <c r="A45137" s="473"/>
    </row>
    <row r="45138" customHeight="1" spans="1:1">
      <c r="A45138" s="473"/>
    </row>
    <row r="45139" customHeight="1" spans="1:1">
      <c r="A45139" s="473"/>
    </row>
    <row r="45140" customHeight="1" spans="1:1">
      <c r="A45140" s="473"/>
    </row>
    <row r="45141" customHeight="1" spans="1:1">
      <c r="A45141" s="473"/>
    </row>
    <row r="45142" customHeight="1" spans="1:1">
      <c r="A45142" s="473"/>
    </row>
    <row r="45143" customHeight="1" spans="1:1">
      <c r="A45143" s="473"/>
    </row>
    <row r="45144" customHeight="1" spans="1:1">
      <c r="A45144" s="473"/>
    </row>
    <row r="45145" customHeight="1" spans="1:1">
      <c r="A45145" s="473"/>
    </row>
    <row r="45146" customHeight="1" spans="1:1">
      <c r="A45146" s="473"/>
    </row>
    <row r="45147" customHeight="1" spans="1:1">
      <c r="A45147" s="473"/>
    </row>
    <row r="45148" customHeight="1" spans="1:1">
      <c r="A45148" s="473"/>
    </row>
    <row r="45149" customHeight="1" spans="1:1">
      <c r="A45149" s="473"/>
    </row>
    <row r="45150" customHeight="1" spans="1:1">
      <c r="A45150" s="473"/>
    </row>
    <row r="45151" customHeight="1" spans="1:1">
      <c r="A45151" s="473"/>
    </row>
    <row r="45152" customHeight="1" spans="1:1">
      <c r="A45152" s="473"/>
    </row>
    <row r="45153" customHeight="1" spans="1:1">
      <c r="A45153" s="473"/>
    </row>
    <row r="45154" customHeight="1" spans="1:1">
      <c r="A45154" s="473"/>
    </row>
    <row r="45155" customHeight="1" spans="1:1">
      <c r="A45155" s="473"/>
    </row>
    <row r="45156" customHeight="1" spans="1:1">
      <c r="A45156" s="473"/>
    </row>
    <row r="45157" customHeight="1" spans="1:1">
      <c r="A45157" s="473"/>
    </row>
    <row r="45158" customHeight="1" spans="1:1">
      <c r="A45158" s="473"/>
    </row>
    <row r="45159" customHeight="1" spans="1:1">
      <c r="A45159" s="473"/>
    </row>
    <row r="45160" customHeight="1" spans="1:1">
      <c r="A45160" s="473"/>
    </row>
    <row r="45161" customHeight="1" spans="1:1">
      <c r="A45161" s="473"/>
    </row>
    <row r="45162" customHeight="1" spans="1:1">
      <c r="A45162" s="473"/>
    </row>
    <row r="45163" customHeight="1" spans="1:1">
      <c r="A45163" s="473"/>
    </row>
    <row r="45164" customHeight="1" spans="1:1">
      <c r="A45164" s="473"/>
    </row>
    <row r="45165" customHeight="1" spans="1:1">
      <c r="A45165" s="473"/>
    </row>
    <row r="45166" customHeight="1" spans="1:1">
      <c r="A45166" s="473"/>
    </row>
    <row r="45167" customHeight="1" spans="1:1">
      <c r="A45167" s="473"/>
    </row>
    <row r="45168" customHeight="1" spans="1:1">
      <c r="A45168" s="473"/>
    </row>
    <row r="45169" customHeight="1" spans="1:1">
      <c r="A45169" s="473"/>
    </row>
    <row r="45170" customHeight="1" spans="1:1">
      <c r="A45170" s="473"/>
    </row>
    <row r="45171" customHeight="1" spans="1:1">
      <c r="A45171" s="473"/>
    </row>
    <row r="45172" customHeight="1" spans="1:1">
      <c r="A45172" s="473"/>
    </row>
    <row r="45173" customHeight="1" spans="1:1">
      <c r="A45173" s="473"/>
    </row>
    <row r="45174" customHeight="1" spans="1:1">
      <c r="A45174" s="473"/>
    </row>
    <row r="45175" customHeight="1" spans="1:1">
      <c r="A45175" s="473"/>
    </row>
    <row r="45176" customHeight="1" spans="1:1">
      <c r="A45176" s="473"/>
    </row>
    <row r="45177" customHeight="1" spans="1:1">
      <c r="A45177" s="473"/>
    </row>
    <row r="45178" customHeight="1" spans="1:1">
      <c r="A45178" s="473"/>
    </row>
    <row r="45179" customHeight="1" spans="1:1">
      <c r="A45179" s="473"/>
    </row>
    <row r="45180" customHeight="1" spans="1:1">
      <c r="A45180" s="473"/>
    </row>
    <row r="45181" customHeight="1" spans="1:1">
      <c r="A45181" s="473"/>
    </row>
    <row r="45182" customHeight="1" spans="1:1">
      <c r="A45182" s="473"/>
    </row>
    <row r="45183" customHeight="1" spans="1:1">
      <c r="A45183" s="473"/>
    </row>
    <row r="45184" customHeight="1" spans="1:1">
      <c r="A45184" s="473"/>
    </row>
    <row r="45185" customHeight="1" spans="1:1">
      <c r="A45185" s="473"/>
    </row>
    <row r="45186" customHeight="1" spans="1:1">
      <c r="A45186" s="473"/>
    </row>
    <row r="45187" customHeight="1" spans="1:1">
      <c r="A45187" s="473"/>
    </row>
    <row r="45188" customHeight="1" spans="1:1">
      <c r="A45188" s="473"/>
    </row>
    <row r="45189" customHeight="1" spans="1:1">
      <c r="A45189" s="473"/>
    </row>
    <row r="45190" customHeight="1" spans="1:1">
      <c r="A45190" s="473"/>
    </row>
    <row r="45191" customHeight="1" spans="1:1">
      <c r="A45191" s="473"/>
    </row>
    <row r="45192" customHeight="1" spans="1:1">
      <c r="A45192" s="473"/>
    </row>
    <row r="45193" customHeight="1" spans="1:1">
      <c r="A45193" s="473"/>
    </row>
    <row r="45194" customHeight="1" spans="1:1">
      <c r="A45194" s="473"/>
    </row>
    <row r="45195" customHeight="1" spans="1:1">
      <c r="A45195" s="473"/>
    </row>
    <row r="45196" customHeight="1" spans="1:1">
      <c r="A45196" s="473"/>
    </row>
    <row r="45197" customHeight="1" spans="1:1">
      <c r="A45197" s="473"/>
    </row>
    <row r="45198" customHeight="1" spans="1:1">
      <c r="A45198" s="473"/>
    </row>
    <row r="45199" customHeight="1" spans="1:1">
      <c r="A45199" s="473"/>
    </row>
    <row r="45200" customHeight="1" spans="1:1">
      <c r="A45200" s="473"/>
    </row>
    <row r="45201" customHeight="1" spans="1:1">
      <c r="A45201" s="473"/>
    </row>
    <row r="45202" customHeight="1" spans="1:1">
      <c r="A45202" s="473"/>
    </row>
    <row r="45203" customHeight="1" spans="1:1">
      <c r="A45203" s="473"/>
    </row>
    <row r="45204" customHeight="1" spans="1:1">
      <c r="A45204" s="473"/>
    </row>
    <row r="45205" customHeight="1" spans="1:1">
      <c r="A45205" s="473"/>
    </row>
    <row r="45206" customHeight="1" spans="1:1">
      <c r="A45206" s="473"/>
    </row>
    <row r="45207" customHeight="1" spans="1:1">
      <c r="A45207" s="473"/>
    </row>
    <row r="45208" customHeight="1" spans="1:1">
      <c r="A45208" s="473"/>
    </row>
    <row r="45209" customHeight="1" spans="1:1">
      <c r="A45209" s="473"/>
    </row>
    <row r="45210" customHeight="1" spans="1:1">
      <c r="A45210" s="473"/>
    </row>
    <row r="45211" customHeight="1" spans="1:1">
      <c r="A45211" s="473"/>
    </row>
    <row r="45212" customHeight="1" spans="1:1">
      <c r="A45212" s="473"/>
    </row>
    <row r="45213" customHeight="1" spans="1:1">
      <c r="A45213" s="473"/>
    </row>
    <row r="45214" customHeight="1" spans="1:1">
      <c r="A45214" s="473"/>
    </row>
    <row r="45215" customHeight="1" spans="1:1">
      <c r="A45215" s="473"/>
    </row>
    <row r="45216" customHeight="1" spans="1:1">
      <c r="A45216" s="473"/>
    </row>
    <row r="45217" customHeight="1" spans="1:1">
      <c r="A45217" s="473"/>
    </row>
    <row r="45218" customHeight="1" spans="1:1">
      <c r="A45218" s="473"/>
    </row>
    <row r="45219" customHeight="1" spans="1:1">
      <c r="A45219" s="473"/>
    </row>
    <row r="45220" customHeight="1" spans="1:1">
      <c r="A45220" s="473"/>
    </row>
    <row r="45221" customHeight="1" spans="1:1">
      <c r="A45221" s="473"/>
    </row>
    <row r="45222" customHeight="1" spans="1:1">
      <c r="A45222" s="473"/>
    </row>
    <row r="45223" customHeight="1" spans="1:1">
      <c r="A45223" s="473"/>
    </row>
    <row r="45224" customHeight="1" spans="1:1">
      <c r="A45224" s="473"/>
    </row>
    <row r="45225" customHeight="1" spans="1:1">
      <c r="A45225" s="473"/>
    </row>
    <row r="45226" customHeight="1" spans="1:1">
      <c r="A45226" s="473"/>
    </row>
    <row r="45227" customHeight="1" spans="1:1">
      <c r="A45227" s="473"/>
    </row>
    <row r="45228" customHeight="1" spans="1:1">
      <c r="A45228" s="473"/>
    </row>
    <row r="45229" customHeight="1" spans="1:1">
      <c r="A45229" s="473"/>
    </row>
    <row r="45230" customHeight="1" spans="1:1">
      <c r="A45230" s="473"/>
    </row>
    <row r="45231" customHeight="1" spans="1:1">
      <c r="A45231" s="473"/>
    </row>
    <row r="45232" customHeight="1" spans="1:1">
      <c r="A45232" s="473"/>
    </row>
    <row r="45233" customHeight="1" spans="1:1">
      <c r="A45233" s="473"/>
    </row>
    <row r="45234" customHeight="1" spans="1:1">
      <c r="A45234" s="473"/>
    </row>
    <row r="45235" customHeight="1" spans="1:1">
      <c r="A45235" s="473"/>
    </row>
    <row r="45236" customHeight="1" spans="1:1">
      <c r="A45236" s="473"/>
    </row>
    <row r="45237" customHeight="1" spans="1:1">
      <c r="A45237" s="473"/>
    </row>
    <row r="45238" customHeight="1" spans="1:1">
      <c r="A45238" s="473"/>
    </row>
    <row r="45239" customHeight="1" spans="1:1">
      <c r="A45239" s="473"/>
    </row>
    <row r="45240" customHeight="1" spans="1:1">
      <c r="A45240" s="473"/>
    </row>
    <row r="45241" customHeight="1" spans="1:1">
      <c r="A45241" s="473"/>
    </row>
    <row r="45242" customHeight="1" spans="1:1">
      <c r="A45242" s="473"/>
    </row>
    <row r="45243" customHeight="1" spans="1:1">
      <c r="A45243" s="473"/>
    </row>
    <row r="45244" customHeight="1" spans="1:1">
      <c r="A45244" s="473"/>
    </row>
    <row r="45245" customHeight="1" spans="1:1">
      <c r="A45245" s="473"/>
    </row>
    <row r="45246" customHeight="1" spans="1:1">
      <c r="A45246" s="473"/>
    </row>
    <row r="45247" customHeight="1" spans="1:1">
      <c r="A45247" s="473"/>
    </row>
    <row r="45248" customHeight="1" spans="1:1">
      <c r="A45248" s="473"/>
    </row>
    <row r="45249" customHeight="1" spans="1:1">
      <c r="A45249" s="473"/>
    </row>
    <row r="45250" customHeight="1" spans="1:1">
      <c r="A45250" s="473"/>
    </row>
    <row r="45251" customHeight="1" spans="1:1">
      <c r="A45251" s="473"/>
    </row>
    <row r="45252" customHeight="1" spans="1:1">
      <c r="A45252" s="473"/>
    </row>
    <row r="45253" customHeight="1" spans="1:1">
      <c r="A45253" s="473"/>
    </row>
    <row r="45254" customHeight="1" spans="1:1">
      <c r="A45254" s="473"/>
    </row>
    <row r="45255" customHeight="1" spans="1:1">
      <c r="A45255" s="473"/>
    </row>
    <row r="45256" customHeight="1" spans="1:1">
      <c r="A45256" s="473"/>
    </row>
    <row r="45257" customHeight="1" spans="1:1">
      <c r="A45257" s="473"/>
    </row>
    <row r="45258" customHeight="1" spans="1:1">
      <c r="A45258" s="473"/>
    </row>
    <row r="45259" customHeight="1" spans="1:1">
      <c r="A45259" s="473"/>
    </row>
    <row r="45260" customHeight="1" spans="1:1">
      <c r="A45260" s="473"/>
    </row>
    <row r="45261" customHeight="1" spans="1:1">
      <c r="A45261" s="473"/>
    </row>
    <row r="45262" customHeight="1" spans="1:1">
      <c r="A45262" s="473"/>
    </row>
    <row r="45263" customHeight="1" spans="1:1">
      <c r="A45263" s="473"/>
    </row>
    <row r="45264" customHeight="1" spans="1:1">
      <c r="A45264" s="473"/>
    </row>
    <row r="45265" customHeight="1" spans="1:1">
      <c r="A45265" s="473"/>
    </row>
    <row r="45266" customHeight="1" spans="1:1">
      <c r="A45266" s="473"/>
    </row>
    <row r="45267" customHeight="1" spans="1:1">
      <c r="A45267" s="473"/>
    </row>
    <row r="45268" customHeight="1" spans="1:1">
      <c r="A45268" s="473"/>
    </row>
    <row r="45269" customHeight="1" spans="1:1">
      <c r="A45269" s="473"/>
    </row>
    <row r="45270" customHeight="1" spans="1:1">
      <c r="A45270" s="473"/>
    </row>
    <row r="45271" customHeight="1" spans="1:1">
      <c r="A45271" s="473"/>
    </row>
    <row r="45272" customHeight="1" spans="1:1">
      <c r="A45272" s="473"/>
    </row>
    <row r="45273" customHeight="1" spans="1:1">
      <c r="A45273" s="473"/>
    </row>
    <row r="45274" customHeight="1" spans="1:1">
      <c r="A45274" s="473"/>
    </row>
    <row r="45275" customHeight="1" spans="1:1">
      <c r="A45275" s="473"/>
    </row>
    <row r="45276" customHeight="1" spans="1:1">
      <c r="A45276" s="473"/>
    </row>
    <row r="45277" customHeight="1" spans="1:1">
      <c r="A45277" s="473"/>
    </row>
    <row r="45278" customHeight="1" spans="1:1">
      <c r="A45278" s="473"/>
    </row>
    <row r="45279" customHeight="1" spans="1:1">
      <c r="A45279" s="473"/>
    </row>
    <row r="45280" customHeight="1" spans="1:1">
      <c r="A45280" s="473"/>
    </row>
    <row r="45281" customHeight="1" spans="1:1">
      <c r="A45281" s="473"/>
    </row>
    <row r="45282" customHeight="1" spans="1:1">
      <c r="A45282" s="473"/>
    </row>
    <row r="45283" customHeight="1" spans="1:1">
      <c r="A45283" s="473"/>
    </row>
    <row r="45284" customHeight="1" spans="1:1">
      <c r="A45284" s="473"/>
    </row>
    <row r="45285" customHeight="1" spans="1:1">
      <c r="A45285" s="473"/>
    </row>
    <row r="45286" customHeight="1" spans="1:1">
      <c r="A45286" s="473"/>
    </row>
    <row r="45287" customHeight="1" spans="1:1">
      <c r="A45287" s="473"/>
    </row>
    <row r="45288" customHeight="1" spans="1:1">
      <c r="A45288" s="473"/>
    </row>
    <row r="45289" customHeight="1" spans="1:1">
      <c r="A45289" s="473"/>
    </row>
    <row r="45290" customHeight="1" spans="1:1">
      <c r="A45290" s="473"/>
    </row>
    <row r="45291" customHeight="1" spans="1:1">
      <c r="A45291" s="473"/>
    </row>
    <row r="45292" customHeight="1" spans="1:1">
      <c r="A45292" s="473"/>
    </row>
    <row r="45293" customHeight="1" spans="1:1">
      <c r="A45293" s="473"/>
    </row>
    <row r="45294" customHeight="1" spans="1:1">
      <c r="A45294" s="473"/>
    </row>
    <row r="45295" customHeight="1" spans="1:1">
      <c r="A45295" s="473"/>
    </row>
    <row r="45296" customHeight="1" spans="1:1">
      <c r="A45296" s="473"/>
    </row>
    <row r="45297" customHeight="1" spans="1:1">
      <c r="A45297" s="473"/>
    </row>
    <row r="45298" customHeight="1" spans="1:1">
      <c r="A45298" s="473"/>
    </row>
    <row r="45299" customHeight="1" spans="1:1">
      <c r="A45299" s="473"/>
    </row>
    <row r="45300" customHeight="1" spans="1:1">
      <c r="A45300" s="473"/>
    </row>
    <row r="45301" customHeight="1" spans="1:1">
      <c r="A45301" s="473"/>
    </row>
    <row r="45302" customHeight="1" spans="1:1">
      <c r="A45302" s="473"/>
    </row>
    <row r="45303" customHeight="1" spans="1:1">
      <c r="A45303" s="473"/>
    </row>
    <row r="45304" customHeight="1" spans="1:1">
      <c r="A45304" s="473"/>
    </row>
    <row r="45305" customHeight="1" spans="1:1">
      <c r="A45305" s="473"/>
    </row>
    <row r="45306" customHeight="1" spans="1:1">
      <c r="A45306" s="473"/>
    </row>
    <row r="45307" customHeight="1" spans="1:1">
      <c r="A45307" s="473"/>
    </row>
    <row r="45308" customHeight="1" spans="1:1">
      <c r="A45308" s="473"/>
    </row>
    <row r="45309" customHeight="1" spans="1:1">
      <c r="A45309" s="473"/>
    </row>
    <row r="45310" customHeight="1" spans="1:1">
      <c r="A45310" s="473"/>
    </row>
    <row r="45311" customHeight="1" spans="1:1">
      <c r="A45311" s="473"/>
    </row>
    <row r="45312" customHeight="1" spans="1:1">
      <c r="A45312" s="473"/>
    </row>
    <row r="45313" customHeight="1" spans="1:1">
      <c r="A45313" s="473"/>
    </row>
    <row r="45314" customHeight="1" spans="1:1">
      <c r="A45314" s="473"/>
    </row>
    <row r="45315" customHeight="1" spans="1:1">
      <c r="A45315" s="473"/>
    </row>
    <row r="45316" customHeight="1" spans="1:1">
      <c r="A45316" s="473"/>
    </row>
    <row r="45317" customHeight="1" spans="1:1">
      <c r="A45317" s="473"/>
    </row>
    <row r="45318" customHeight="1" spans="1:1">
      <c r="A45318" s="473"/>
    </row>
    <row r="45319" customHeight="1" spans="1:1">
      <c r="A45319" s="473"/>
    </row>
    <row r="45320" customHeight="1" spans="1:1">
      <c r="A45320" s="473"/>
    </row>
    <row r="45321" customHeight="1" spans="1:1">
      <c r="A45321" s="473"/>
    </row>
    <row r="45322" customHeight="1" spans="1:1">
      <c r="A45322" s="473"/>
    </row>
    <row r="45323" customHeight="1" spans="1:1">
      <c r="A45323" s="473"/>
    </row>
    <row r="45324" customHeight="1" spans="1:1">
      <c r="A45324" s="473"/>
    </row>
    <row r="45325" customHeight="1" spans="1:1">
      <c r="A45325" s="473"/>
    </row>
    <row r="45326" customHeight="1" spans="1:1">
      <c r="A45326" s="473"/>
    </row>
    <row r="45327" customHeight="1" spans="1:1">
      <c r="A45327" s="473"/>
    </row>
    <row r="45328" customHeight="1" spans="1:1">
      <c r="A45328" s="473"/>
    </row>
    <row r="45329" customHeight="1" spans="1:1">
      <c r="A45329" s="473"/>
    </row>
    <row r="45330" customHeight="1" spans="1:1">
      <c r="A45330" s="473"/>
    </row>
    <row r="45331" customHeight="1" spans="1:1">
      <c r="A45331" s="473"/>
    </row>
    <row r="45332" customHeight="1" spans="1:1">
      <c r="A45332" s="473"/>
    </row>
    <row r="45333" customHeight="1" spans="1:1">
      <c r="A45333" s="473"/>
    </row>
    <row r="45334" customHeight="1" spans="1:1">
      <c r="A45334" s="473"/>
    </row>
    <row r="45335" customHeight="1" spans="1:1">
      <c r="A45335" s="473"/>
    </row>
    <row r="45336" customHeight="1" spans="1:1">
      <c r="A45336" s="473"/>
    </row>
    <row r="45337" customHeight="1" spans="1:1">
      <c r="A45337" s="473"/>
    </row>
    <row r="45338" customHeight="1" spans="1:1">
      <c r="A45338" s="473"/>
    </row>
    <row r="45339" customHeight="1" spans="1:1">
      <c r="A45339" s="473"/>
    </row>
    <row r="45340" customHeight="1" spans="1:1">
      <c r="A45340" s="473"/>
    </row>
    <row r="45341" customHeight="1" spans="1:1">
      <c r="A45341" s="473"/>
    </row>
    <row r="45342" customHeight="1" spans="1:1">
      <c r="A45342" s="473"/>
    </row>
    <row r="45343" customHeight="1" spans="1:1">
      <c r="A45343" s="473"/>
    </row>
    <row r="45344" customHeight="1" spans="1:1">
      <c r="A45344" s="473"/>
    </row>
    <row r="45345" customHeight="1" spans="1:1">
      <c r="A45345" s="473"/>
    </row>
    <row r="45346" customHeight="1" spans="1:1">
      <c r="A45346" s="473"/>
    </row>
    <row r="45347" customHeight="1" spans="1:1">
      <c r="A45347" s="473"/>
    </row>
    <row r="45348" customHeight="1" spans="1:1">
      <c r="A45348" s="473"/>
    </row>
    <row r="45349" customHeight="1" spans="1:1">
      <c r="A45349" s="473"/>
    </row>
    <row r="45350" customHeight="1" spans="1:1">
      <c r="A45350" s="473"/>
    </row>
    <row r="45351" customHeight="1" spans="1:1">
      <c r="A45351" s="473"/>
    </row>
    <row r="45352" customHeight="1" spans="1:1">
      <c r="A45352" s="473"/>
    </row>
    <row r="45353" customHeight="1" spans="1:1">
      <c r="A45353" s="473"/>
    </row>
    <row r="45354" customHeight="1" spans="1:1">
      <c r="A45354" s="473"/>
    </row>
    <row r="45355" customHeight="1" spans="1:1">
      <c r="A45355" s="473"/>
    </row>
    <row r="45356" customHeight="1" spans="1:1">
      <c r="A45356" s="473"/>
    </row>
    <row r="45357" customHeight="1" spans="1:1">
      <c r="A45357" s="473"/>
    </row>
    <row r="45358" customHeight="1" spans="1:1">
      <c r="A45358" s="473"/>
    </row>
    <row r="45359" customHeight="1" spans="1:1">
      <c r="A45359" s="473"/>
    </row>
    <row r="45360" customHeight="1" spans="1:1">
      <c r="A45360" s="473"/>
    </row>
    <row r="45361" customHeight="1" spans="1:1">
      <c r="A45361" s="473"/>
    </row>
    <row r="45362" customHeight="1" spans="1:1">
      <c r="A45362" s="473"/>
    </row>
    <row r="45363" customHeight="1" spans="1:1">
      <c r="A45363" s="473"/>
    </row>
    <row r="45364" customHeight="1" spans="1:1">
      <c r="A45364" s="473"/>
    </row>
    <row r="45365" customHeight="1" spans="1:1">
      <c r="A45365" s="473"/>
    </row>
    <row r="45366" customHeight="1" spans="1:1">
      <c r="A45366" s="473"/>
    </row>
    <row r="45367" customHeight="1" spans="1:1">
      <c r="A45367" s="473"/>
    </row>
    <row r="45368" customHeight="1" spans="1:1">
      <c r="A45368" s="473"/>
    </row>
    <row r="45369" customHeight="1" spans="1:1">
      <c r="A45369" s="473"/>
    </row>
    <row r="45370" customHeight="1" spans="1:1">
      <c r="A45370" s="473"/>
    </row>
    <row r="45371" customHeight="1" spans="1:1">
      <c r="A45371" s="473"/>
    </row>
    <row r="45372" customHeight="1" spans="1:1">
      <c r="A45372" s="473"/>
    </row>
    <row r="45373" customHeight="1" spans="1:1">
      <c r="A45373" s="473"/>
    </row>
    <row r="45374" customHeight="1" spans="1:1">
      <c r="A45374" s="473"/>
    </row>
    <row r="45375" customHeight="1" spans="1:1">
      <c r="A45375" s="473"/>
    </row>
    <row r="45376" customHeight="1" spans="1:1">
      <c r="A45376" s="473"/>
    </row>
    <row r="45377" customHeight="1" spans="1:1">
      <c r="A45377" s="473"/>
    </row>
    <row r="45378" customHeight="1" spans="1:1">
      <c r="A45378" s="473"/>
    </row>
    <row r="45379" customHeight="1" spans="1:1">
      <c r="A45379" s="473"/>
    </row>
    <row r="45380" customHeight="1" spans="1:1">
      <c r="A45380" s="473"/>
    </row>
    <row r="45381" customHeight="1" spans="1:1">
      <c r="A45381" s="473"/>
    </row>
    <row r="45382" customHeight="1" spans="1:1">
      <c r="A45382" s="473"/>
    </row>
    <row r="45383" customHeight="1" spans="1:1">
      <c r="A45383" s="473"/>
    </row>
    <row r="45384" customHeight="1" spans="1:1">
      <c r="A45384" s="473"/>
    </row>
    <row r="45385" customHeight="1" spans="1:1">
      <c r="A45385" s="473"/>
    </row>
    <row r="45386" customHeight="1" spans="1:1">
      <c r="A45386" s="473"/>
    </row>
    <row r="45387" customHeight="1" spans="1:1">
      <c r="A45387" s="473"/>
    </row>
    <row r="45388" customHeight="1" spans="1:1">
      <c r="A45388" s="473"/>
    </row>
    <row r="45389" customHeight="1" spans="1:1">
      <c r="A45389" s="473"/>
    </row>
    <row r="45390" customHeight="1" spans="1:1">
      <c r="A45390" s="473"/>
    </row>
    <row r="45391" customHeight="1" spans="1:1">
      <c r="A45391" s="473"/>
    </row>
    <row r="45392" customHeight="1" spans="1:1">
      <c r="A45392" s="473"/>
    </row>
    <row r="45393" customHeight="1" spans="1:1">
      <c r="A45393" s="473"/>
    </row>
    <row r="45394" customHeight="1" spans="1:1">
      <c r="A45394" s="473"/>
    </row>
    <row r="45395" customHeight="1" spans="1:1">
      <c r="A45395" s="473"/>
    </row>
    <row r="45396" customHeight="1" spans="1:1">
      <c r="A45396" s="473"/>
    </row>
    <row r="45397" customHeight="1" spans="1:1">
      <c r="A45397" s="473"/>
    </row>
    <row r="45398" customHeight="1" spans="1:1">
      <c r="A45398" s="473"/>
    </row>
    <row r="45399" customHeight="1" spans="1:1">
      <c r="A45399" s="473"/>
    </row>
    <row r="45400" customHeight="1" spans="1:1">
      <c r="A45400" s="473"/>
    </row>
    <row r="45401" customHeight="1" spans="1:1">
      <c r="A45401" s="473"/>
    </row>
    <row r="45402" customHeight="1" spans="1:1">
      <c r="A45402" s="473"/>
    </row>
    <row r="45403" customHeight="1" spans="1:1">
      <c r="A45403" s="473"/>
    </row>
    <row r="45404" customHeight="1" spans="1:1">
      <c r="A45404" s="473"/>
    </row>
    <row r="45405" customHeight="1" spans="1:1">
      <c r="A45405" s="473"/>
    </row>
    <row r="45406" customHeight="1" spans="1:1">
      <c r="A45406" s="473"/>
    </row>
    <row r="45407" customHeight="1" spans="1:1">
      <c r="A45407" s="473"/>
    </row>
    <row r="45408" customHeight="1" spans="1:1">
      <c r="A45408" s="473"/>
    </row>
    <row r="45409" customHeight="1" spans="1:1">
      <c r="A45409" s="473"/>
    </row>
    <row r="45410" customHeight="1" spans="1:1">
      <c r="A45410" s="473"/>
    </row>
    <row r="45411" customHeight="1" spans="1:1">
      <c r="A45411" s="473"/>
    </row>
    <row r="45412" customHeight="1" spans="1:1">
      <c r="A45412" s="473"/>
    </row>
    <row r="45413" customHeight="1" spans="1:1">
      <c r="A45413" s="473"/>
    </row>
    <row r="45414" customHeight="1" spans="1:1">
      <c r="A45414" s="473"/>
    </row>
    <row r="45415" customHeight="1" spans="1:1">
      <c r="A45415" s="473"/>
    </row>
    <row r="45416" customHeight="1" spans="1:1">
      <c r="A45416" s="473"/>
    </row>
    <row r="45417" customHeight="1" spans="1:1">
      <c r="A45417" s="473"/>
    </row>
    <row r="45418" customHeight="1" spans="1:1">
      <c r="A45418" s="473"/>
    </row>
    <row r="45419" customHeight="1" spans="1:1">
      <c r="A45419" s="473"/>
    </row>
    <row r="45420" customHeight="1" spans="1:1">
      <c r="A45420" s="473"/>
    </row>
    <row r="45421" customHeight="1" spans="1:1">
      <c r="A45421" s="473"/>
    </row>
    <row r="45422" customHeight="1" spans="1:1">
      <c r="A45422" s="473"/>
    </row>
    <row r="45423" customHeight="1" spans="1:1">
      <c r="A45423" s="473"/>
    </row>
    <row r="45424" customHeight="1" spans="1:1">
      <c r="A45424" s="473"/>
    </row>
    <row r="45425" customHeight="1" spans="1:1">
      <c r="A45425" s="473"/>
    </row>
    <row r="45426" customHeight="1" spans="1:1">
      <c r="A45426" s="473"/>
    </row>
    <row r="45427" customHeight="1" spans="1:1">
      <c r="A45427" s="473"/>
    </row>
    <row r="45428" customHeight="1" spans="1:1">
      <c r="A45428" s="473"/>
    </row>
    <row r="45429" customHeight="1" spans="1:1">
      <c r="A45429" s="473"/>
    </row>
    <row r="45430" customHeight="1" spans="1:1">
      <c r="A45430" s="473"/>
    </row>
    <row r="45431" customHeight="1" spans="1:1">
      <c r="A45431" s="473"/>
    </row>
    <row r="45432" customHeight="1" spans="1:1">
      <c r="A45432" s="473"/>
    </row>
    <row r="45433" customHeight="1" spans="1:1">
      <c r="A45433" s="473"/>
    </row>
    <row r="45434" customHeight="1" spans="1:1">
      <c r="A45434" s="473"/>
    </row>
    <row r="45435" customHeight="1" spans="1:1">
      <c r="A45435" s="473"/>
    </row>
    <row r="45436" customHeight="1" spans="1:1">
      <c r="A45436" s="473"/>
    </row>
    <row r="45437" customHeight="1" spans="1:1">
      <c r="A45437" s="473"/>
    </row>
    <row r="45438" customHeight="1" spans="1:1">
      <c r="A45438" s="473"/>
    </row>
    <row r="45439" customHeight="1" spans="1:1">
      <c r="A45439" s="473"/>
    </row>
    <row r="45440" customHeight="1" spans="1:1">
      <c r="A45440" s="473"/>
    </row>
    <row r="45441" customHeight="1" spans="1:1">
      <c r="A45441" s="473"/>
    </row>
    <row r="45442" customHeight="1" spans="1:1">
      <c r="A45442" s="473"/>
    </row>
    <row r="45443" customHeight="1" spans="1:1">
      <c r="A45443" s="473"/>
    </row>
    <row r="45444" customHeight="1" spans="1:1">
      <c r="A45444" s="473"/>
    </row>
    <row r="45445" customHeight="1" spans="1:1">
      <c r="A45445" s="473"/>
    </row>
    <row r="45446" customHeight="1" spans="1:1">
      <c r="A45446" s="473"/>
    </row>
    <row r="45447" customHeight="1" spans="1:1">
      <c r="A45447" s="473"/>
    </row>
    <row r="45448" customHeight="1" spans="1:1">
      <c r="A45448" s="473"/>
    </row>
    <row r="45449" customHeight="1" spans="1:1">
      <c r="A45449" s="473"/>
    </row>
    <row r="45450" customHeight="1" spans="1:1">
      <c r="A45450" s="473"/>
    </row>
    <row r="45451" customHeight="1" spans="1:1">
      <c r="A45451" s="473"/>
    </row>
    <row r="45452" customHeight="1" spans="1:1">
      <c r="A45452" s="473"/>
    </row>
    <row r="45453" customHeight="1" spans="1:1">
      <c r="A45453" s="473"/>
    </row>
    <row r="45454" customHeight="1" spans="1:1">
      <c r="A45454" s="473"/>
    </row>
    <row r="45455" customHeight="1" spans="1:1">
      <c r="A45455" s="473"/>
    </row>
    <row r="45456" customHeight="1" spans="1:1">
      <c r="A45456" s="473"/>
    </row>
    <row r="45457" customHeight="1" spans="1:1">
      <c r="A45457" s="473"/>
    </row>
    <row r="45458" customHeight="1" spans="1:1">
      <c r="A45458" s="473"/>
    </row>
    <row r="45459" customHeight="1" spans="1:1">
      <c r="A45459" s="473"/>
    </row>
    <row r="45460" customHeight="1" spans="1:1">
      <c r="A45460" s="473"/>
    </row>
    <row r="45461" customHeight="1" spans="1:1">
      <c r="A45461" s="473"/>
    </row>
    <row r="45462" customHeight="1" spans="1:1">
      <c r="A45462" s="473"/>
    </row>
    <row r="45463" customHeight="1" spans="1:1">
      <c r="A45463" s="473"/>
    </row>
    <row r="45464" customHeight="1" spans="1:1">
      <c r="A45464" s="473"/>
    </row>
    <row r="45465" customHeight="1" spans="1:1">
      <c r="A45465" s="473"/>
    </row>
    <row r="45466" customHeight="1" spans="1:1">
      <c r="A45466" s="473"/>
    </row>
    <row r="45467" customHeight="1" spans="1:1">
      <c r="A45467" s="473"/>
    </row>
    <row r="45468" customHeight="1" spans="1:1">
      <c r="A45468" s="473"/>
    </row>
    <row r="45469" customHeight="1" spans="1:1">
      <c r="A45469" s="473"/>
    </row>
    <row r="45470" customHeight="1" spans="1:1">
      <c r="A45470" s="473"/>
    </row>
    <row r="45471" customHeight="1" spans="1:1">
      <c r="A45471" s="473"/>
    </row>
    <row r="45472" customHeight="1" spans="1:1">
      <c r="A45472" s="473"/>
    </row>
    <row r="45473" customHeight="1" spans="1:1">
      <c r="A45473" s="473"/>
    </row>
    <row r="45474" customHeight="1" spans="1:1">
      <c r="A45474" s="473"/>
    </row>
    <row r="45475" customHeight="1" spans="1:1">
      <c r="A45475" s="473"/>
    </row>
    <row r="45476" customHeight="1" spans="1:1">
      <c r="A45476" s="473"/>
    </row>
    <row r="45477" customHeight="1" spans="1:1">
      <c r="A45477" s="473"/>
    </row>
    <row r="45478" customHeight="1" spans="1:1">
      <c r="A45478" s="473"/>
    </row>
    <row r="45479" customHeight="1" spans="1:1">
      <c r="A45479" s="473"/>
    </row>
    <row r="45480" customHeight="1" spans="1:1">
      <c r="A45480" s="473"/>
    </row>
    <row r="45481" customHeight="1" spans="1:1">
      <c r="A45481" s="473"/>
    </row>
    <row r="45482" customHeight="1" spans="1:1">
      <c r="A45482" s="473"/>
    </row>
    <row r="45483" customHeight="1" spans="1:1">
      <c r="A45483" s="473"/>
    </row>
    <row r="45484" customHeight="1" spans="1:1">
      <c r="A45484" s="473"/>
    </row>
    <row r="45485" customHeight="1" spans="1:1">
      <c r="A45485" s="473"/>
    </row>
    <row r="45486" customHeight="1" spans="1:1">
      <c r="A45486" s="473"/>
    </row>
    <row r="45487" customHeight="1" spans="1:1">
      <c r="A45487" s="473"/>
    </row>
    <row r="45488" customHeight="1" spans="1:1">
      <c r="A45488" s="473"/>
    </row>
    <row r="45489" customHeight="1" spans="1:1">
      <c r="A45489" s="473"/>
    </row>
    <row r="45490" customHeight="1" spans="1:1">
      <c r="A45490" s="473"/>
    </row>
    <row r="45491" customHeight="1" spans="1:1">
      <c r="A45491" s="473"/>
    </row>
    <row r="45492" customHeight="1" spans="1:1">
      <c r="A45492" s="473"/>
    </row>
    <row r="45493" customHeight="1" spans="1:1">
      <c r="A45493" s="473"/>
    </row>
    <row r="45494" customHeight="1" spans="1:1">
      <c r="A45494" s="473"/>
    </row>
    <row r="45495" customHeight="1" spans="1:1">
      <c r="A45495" s="473"/>
    </row>
    <row r="45496" customHeight="1" spans="1:1">
      <c r="A45496" s="473"/>
    </row>
    <row r="45497" customHeight="1" spans="1:1">
      <c r="A45497" s="473"/>
    </row>
    <row r="45498" customHeight="1" spans="1:1">
      <c r="A45498" s="473"/>
    </row>
    <row r="45499" customHeight="1" spans="1:1">
      <c r="A45499" s="473"/>
    </row>
    <row r="45500" customHeight="1" spans="1:1">
      <c r="A45500" s="473"/>
    </row>
    <row r="45501" customHeight="1" spans="1:1">
      <c r="A45501" s="473"/>
    </row>
    <row r="45502" customHeight="1" spans="1:1">
      <c r="A45502" s="473"/>
    </row>
    <row r="45503" customHeight="1" spans="1:1">
      <c r="A45503" s="473"/>
    </row>
    <row r="45504" customHeight="1" spans="1:1">
      <c r="A45504" s="473"/>
    </row>
    <row r="45505" customHeight="1" spans="1:1">
      <c r="A45505" s="473"/>
    </row>
    <row r="45506" customHeight="1" spans="1:1">
      <c r="A45506" s="473"/>
    </row>
    <row r="45507" customHeight="1" spans="1:1">
      <c r="A45507" s="473"/>
    </row>
    <row r="45508" customHeight="1" spans="1:1">
      <c r="A45508" s="473"/>
    </row>
    <row r="45509" customHeight="1" spans="1:1">
      <c r="A45509" s="473"/>
    </row>
    <row r="45510" customHeight="1" spans="1:1">
      <c r="A45510" s="473"/>
    </row>
    <row r="45511" customHeight="1" spans="1:1">
      <c r="A45511" s="473"/>
    </row>
    <row r="45512" customHeight="1" spans="1:1">
      <c r="A45512" s="473"/>
    </row>
    <row r="45513" customHeight="1" spans="1:1">
      <c r="A45513" s="473"/>
    </row>
    <row r="45514" customHeight="1" spans="1:1">
      <c r="A45514" s="473"/>
    </row>
    <row r="45515" customHeight="1" spans="1:1">
      <c r="A45515" s="473"/>
    </row>
    <row r="45516" customHeight="1" spans="1:1">
      <c r="A45516" s="473"/>
    </row>
    <row r="45517" customHeight="1" spans="1:1">
      <c r="A45517" s="473"/>
    </row>
    <row r="45518" customHeight="1" spans="1:1">
      <c r="A45518" s="473"/>
    </row>
    <row r="45519" customHeight="1" spans="1:1">
      <c r="A45519" s="473"/>
    </row>
    <row r="45520" customHeight="1" spans="1:1">
      <c r="A45520" s="473"/>
    </row>
    <row r="45521" customHeight="1" spans="1:1">
      <c r="A45521" s="473"/>
    </row>
    <row r="45522" customHeight="1" spans="1:1">
      <c r="A45522" s="473"/>
    </row>
    <row r="45523" customHeight="1" spans="1:1">
      <c r="A45523" s="473"/>
    </row>
    <row r="45524" customHeight="1" spans="1:1">
      <c r="A45524" s="473"/>
    </row>
    <row r="45525" customHeight="1" spans="1:1">
      <c r="A45525" s="473"/>
    </row>
    <row r="45526" customHeight="1" spans="1:1">
      <c r="A45526" s="473"/>
    </row>
    <row r="45527" customHeight="1" spans="1:1">
      <c r="A45527" s="473"/>
    </row>
    <row r="45528" customHeight="1" spans="1:1">
      <c r="A45528" s="473"/>
    </row>
    <row r="45529" customHeight="1" spans="1:1">
      <c r="A45529" s="473"/>
    </row>
    <row r="45530" customHeight="1" spans="1:1">
      <c r="A45530" s="473"/>
    </row>
    <row r="45531" customHeight="1" spans="1:1">
      <c r="A45531" s="473"/>
    </row>
    <row r="45532" customHeight="1" spans="1:1">
      <c r="A45532" s="473"/>
    </row>
    <row r="45533" customHeight="1" spans="1:1">
      <c r="A45533" s="473"/>
    </row>
    <row r="45534" customHeight="1" spans="1:1">
      <c r="A45534" s="473"/>
    </row>
    <row r="45535" customHeight="1" spans="1:1">
      <c r="A45535" s="473"/>
    </row>
    <row r="45536" customHeight="1" spans="1:1">
      <c r="A45536" s="473"/>
    </row>
    <row r="45537" customHeight="1" spans="1:1">
      <c r="A45537" s="473"/>
    </row>
    <row r="45538" customHeight="1" spans="1:1">
      <c r="A45538" s="473"/>
    </row>
    <row r="45539" customHeight="1" spans="1:1">
      <c r="A45539" s="473"/>
    </row>
    <row r="45540" customHeight="1" spans="1:1">
      <c r="A45540" s="473"/>
    </row>
    <row r="45541" customHeight="1" spans="1:1">
      <c r="A45541" s="473"/>
    </row>
    <row r="45542" customHeight="1" spans="1:1">
      <c r="A45542" s="473"/>
    </row>
    <row r="45543" customHeight="1" spans="1:1">
      <c r="A45543" s="473"/>
    </row>
    <row r="45544" customHeight="1" spans="1:1">
      <c r="A45544" s="473"/>
    </row>
    <row r="45545" customHeight="1" spans="1:1">
      <c r="A45545" s="473"/>
    </row>
    <row r="45546" customHeight="1" spans="1:1">
      <c r="A45546" s="473"/>
    </row>
    <row r="45547" customHeight="1" spans="1:1">
      <c r="A45547" s="473"/>
    </row>
    <row r="45548" customHeight="1" spans="1:1">
      <c r="A45548" s="473"/>
    </row>
    <row r="45549" customHeight="1" spans="1:1">
      <c r="A45549" s="473"/>
    </row>
    <row r="45550" customHeight="1" spans="1:1">
      <c r="A45550" s="473"/>
    </row>
    <row r="45551" customHeight="1" spans="1:1">
      <c r="A45551" s="473"/>
    </row>
    <row r="45552" customHeight="1" spans="1:1">
      <c r="A45552" s="473"/>
    </row>
    <row r="45553" customHeight="1" spans="1:1">
      <c r="A45553" s="473"/>
    </row>
    <row r="45554" customHeight="1" spans="1:1">
      <c r="A45554" s="473"/>
    </row>
    <row r="45555" customHeight="1" spans="1:1">
      <c r="A45555" s="473"/>
    </row>
    <row r="45556" customHeight="1" spans="1:1">
      <c r="A45556" s="473"/>
    </row>
    <row r="45557" customHeight="1" spans="1:1">
      <c r="A45557" s="473"/>
    </row>
    <row r="45558" customHeight="1" spans="1:1">
      <c r="A45558" s="473"/>
    </row>
    <row r="45559" customHeight="1" spans="1:1">
      <c r="A45559" s="473"/>
    </row>
    <row r="45560" customHeight="1" spans="1:1">
      <c r="A45560" s="473"/>
    </row>
    <row r="45561" customHeight="1" spans="1:1">
      <c r="A45561" s="473"/>
    </row>
    <row r="45562" customHeight="1" spans="1:1">
      <c r="A45562" s="473"/>
    </row>
    <row r="45563" customHeight="1" spans="1:1">
      <c r="A45563" s="473"/>
    </row>
    <row r="45564" customHeight="1" spans="1:1">
      <c r="A45564" s="473"/>
    </row>
    <row r="45565" customHeight="1" spans="1:1">
      <c r="A45565" s="473"/>
    </row>
    <row r="45566" customHeight="1" spans="1:1">
      <c r="A45566" s="473"/>
    </row>
    <row r="45567" customHeight="1" spans="1:1">
      <c r="A45567" s="473"/>
    </row>
    <row r="45568" customHeight="1" spans="1:1">
      <c r="A45568" s="473"/>
    </row>
    <row r="45569" customHeight="1" spans="1:1">
      <c r="A45569" s="473"/>
    </row>
    <row r="45570" customHeight="1" spans="1:1">
      <c r="A45570" s="473"/>
    </row>
    <row r="45571" customHeight="1" spans="1:1">
      <c r="A45571" s="473"/>
    </row>
    <row r="45572" customHeight="1" spans="1:1">
      <c r="A45572" s="473"/>
    </row>
    <row r="45573" customHeight="1" spans="1:1">
      <c r="A45573" s="473"/>
    </row>
    <row r="45574" customHeight="1" spans="1:1">
      <c r="A45574" s="473"/>
    </row>
    <row r="45575" customHeight="1" spans="1:1">
      <c r="A45575" s="473"/>
    </row>
    <row r="45576" customHeight="1" spans="1:1">
      <c r="A45576" s="473"/>
    </row>
    <row r="45577" customHeight="1" spans="1:1">
      <c r="A45577" s="473"/>
    </row>
    <row r="45578" customHeight="1" spans="1:1">
      <c r="A45578" s="473"/>
    </row>
    <row r="45579" customHeight="1" spans="1:1">
      <c r="A45579" s="473"/>
    </row>
    <row r="45580" customHeight="1" spans="1:1">
      <c r="A45580" s="473"/>
    </row>
    <row r="45581" customHeight="1" spans="1:1">
      <c r="A45581" s="473"/>
    </row>
    <row r="45582" customHeight="1" spans="1:1">
      <c r="A45582" s="473"/>
    </row>
    <row r="45583" customHeight="1" spans="1:1">
      <c r="A45583" s="473"/>
    </row>
    <row r="45584" customHeight="1" spans="1:1">
      <c r="A45584" s="473"/>
    </row>
    <row r="45585" customHeight="1" spans="1:1">
      <c r="A45585" s="473"/>
    </row>
    <row r="45586" customHeight="1" spans="1:1">
      <c r="A45586" s="473"/>
    </row>
    <row r="45587" customHeight="1" spans="1:1">
      <c r="A45587" s="473"/>
    </row>
    <row r="45588" customHeight="1" spans="1:1">
      <c r="A45588" s="473"/>
    </row>
    <row r="45589" customHeight="1" spans="1:1">
      <c r="A45589" s="473"/>
    </row>
    <row r="45590" customHeight="1" spans="1:1">
      <c r="A45590" s="473"/>
    </row>
    <row r="45591" customHeight="1" spans="1:1">
      <c r="A45591" s="473"/>
    </row>
    <row r="45592" customHeight="1" spans="1:1">
      <c r="A45592" s="473"/>
    </row>
    <row r="45593" customHeight="1" spans="1:1">
      <c r="A45593" s="473"/>
    </row>
    <row r="45594" customHeight="1" spans="1:1">
      <c r="A45594" s="473"/>
    </row>
    <row r="45595" customHeight="1" spans="1:1">
      <c r="A45595" s="473"/>
    </row>
    <row r="45596" customHeight="1" spans="1:1">
      <c r="A45596" s="473"/>
    </row>
    <row r="45597" customHeight="1" spans="1:1">
      <c r="A45597" s="473"/>
    </row>
    <row r="45598" customHeight="1" spans="1:1">
      <c r="A45598" s="473"/>
    </row>
    <row r="45599" customHeight="1" spans="1:1">
      <c r="A45599" s="473"/>
    </row>
    <row r="45600" customHeight="1" spans="1:1">
      <c r="A45600" s="473"/>
    </row>
    <row r="45601" customHeight="1" spans="1:1">
      <c r="A45601" s="473"/>
    </row>
    <row r="45602" customHeight="1" spans="1:1">
      <c r="A45602" s="473"/>
    </row>
    <row r="45603" customHeight="1" spans="1:1">
      <c r="A45603" s="473"/>
    </row>
    <row r="45604" customHeight="1" spans="1:1">
      <c r="A45604" s="473"/>
    </row>
    <row r="45605" customHeight="1" spans="1:1">
      <c r="A45605" s="473"/>
    </row>
    <row r="45606" customHeight="1" spans="1:1">
      <c r="A45606" s="473"/>
    </row>
    <row r="45607" customHeight="1" spans="1:1">
      <c r="A45607" s="473"/>
    </row>
    <row r="45608" customHeight="1" spans="1:1">
      <c r="A45608" s="473"/>
    </row>
    <row r="45609" customHeight="1" spans="1:1">
      <c r="A45609" s="473"/>
    </row>
    <row r="45610" customHeight="1" spans="1:1">
      <c r="A45610" s="473"/>
    </row>
    <row r="45611" customHeight="1" spans="1:1">
      <c r="A45611" s="473"/>
    </row>
    <row r="45612" customHeight="1" spans="1:1">
      <c r="A45612" s="473"/>
    </row>
    <row r="45613" customHeight="1" spans="1:1">
      <c r="A45613" s="473"/>
    </row>
    <row r="45614" customHeight="1" spans="1:1">
      <c r="A45614" s="473"/>
    </row>
    <row r="45615" customHeight="1" spans="1:1">
      <c r="A45615" s="473"/>
    </row>
    <row r="45616" customHeight="1" spans="1:1">
      <c r="A45616" s="473"/>
    </row>
    <row r="45617" customHeight="1" spans="1:1">
      <c r="A45617" s="473"/>
    </row>
    <row r="45618" customHeight="1" spans="1:1">
      <c r="A45618" s="473"/>
    </row>
    <row r="45619" customHeight="1" spans="1:1">
      <c r="A45619" s="473"/>
    </row>
    <row r="45620" customHeight="1" spans="1:1">
      <c r="A45620" s="473"/>
    </row>
    <row r="45621" customHeight="1" spans="1:1">
      <c r="A45621" s="473"/>
    </row>
    <row r="45622" customHeight="1" spans="1:1">
      <c r="A45622" s="473"/>
    </row>
    <row r="45623" customHeight="1" spans="1:1">
      <c r="A45623" s="473"/>
    </row>
    <row r="45624" customHeight="1" spans="1:1">
      <c r="A45624" s="473"/>
    </row>
    <row r="45625" customHeight="1" spans="1:1">
      <c r="A45625" s="473"/>
    </row>
    <row r="45626" customHeight="1" spans="1:1">
      <c r="A45626" s="473"/>
    </row>
    <row r="45627" customHeight="1" spans="1:1">
      <c r="A45627" s="473"/>
    </row>
    <row r="45628" customHeight="1" spans="1:1">
      <c r="A45628" s="473"/>
    </row>
    <row r="45629" customHeight="1" spans="1:1">
      <c r="A45629" s="473"/>
    </row>
    <row r="45630" customHeight="1" spans="1:1">
      <c r="A45630" s="473"/>
    </row>
    <row r="45631" customHeight="1" spans="1:1">
      <c r="A45631" s="473"/>
    </row>
    <row r="45632" customHeight="1" spans="1:1">
      <c r="A45632" s="473"/>
    </row>
    <row r="45633" customHeight="1" spans="1:1">
      <c r="A45633" s="473"/>
    </row>
    <row r="45634" customHeight="1" spans="1:1">
      <c r="A45634" s="473"/>
    </row>
    <row r="45635" customHeight="1" spans="1:1">
      <c r="A45635" s="473"/>
    </row>
    <row r="45636" customHeight="1" spans="1:1">
      <c r="A45636" s="473"/>
    </row>
    <row r="45637" customHeight="1" spans="1:1">
      <c r="A45637" s="473"/>
    </row>
    <row r="45638" customHeight="1" spans="1:1">
      <c r="A45638" s="473"/>
    </row>
    <row r="45639" customHeight="1" spans="1:1">
      <c r="A45639" s="473"/>
    </row>
    <row r="45640" customHeight="1" spans="1:1">
      <c r="A45640" s="473"/>
    </row>
    <row r="45641" customHeight="1" spans="1:1">
      <c r="A45641" s="473"/>
    </row>
    <row r="45642" customHeight="1" spans="1:1">
      <c r="A45642" s="473"/>
    </row>
    <row r="45643" customHeight="1" spans="1:1">
      <c r="A45643" s="473"/>
    </row>
    <row r="45644" customHeight="1" spans="1:1">
      <c r="A45644" s="473"/>
    </row>
    <row r="45645" customHeight="1" spans="1:1">
      <c r="A45645" s="473"/>
    </row>
    <row r="45646" customHeight="1" spans="1:1">
      <c r="A45646" s="473"/>
    </row>
    <row r="45647" customHeight="1" spans="1:1">
      <c r="A45647" s="473"/>
    </row>
    <row r="45648" customHeight="1" spans="1:1">
      <c r="A45648" s="473"/>
    </row>
    <row r="45649" customHeight="1" spans="1:1">
      <c r="A45649" s="473"/>
    </row>
    <row r="45650" customHeight="1" spans="1:1">
      <c r="A45650" s="473"/>
    </row>
    <row r="45651" customHeight="1" spans="1:1">
      <c r="A45651" s="473"/>
    </row>
    <row r="45652" customHeight="1" spans="1:1">
      <c r="A45652" s="473"/>
    </row>
    <row r="45653" customHeight="1" spans="1:1">
      <c r="A45653" s="473"/>
    </row>
    <row r="45654" customHeight="1" spans="1:1">
      <c r="A45654" s="473"/>
    </row>
    <row r="45655" customHeight="1" spans="1:1">
      <c r="A45655" s="473"/>
    </row>
    <row r="45656" customHeight="1" spans="1:1">
      <c r="A45656" s="473"/>
    </row>
    <row r="45657" customHeight="1" spans="1:1">
      <c r="A45657" s="473"/>
    </row>
    <row r="45658" customHeight="1" spans="1:1">
      <c r="A45658" s="473"/>
    </row>
    <row r="45659" customHeight="1" spans="1:1">
      <c r="A45659" s="473"/>
    </row>
    <row r="45660" customHeight="1" spans="1:1">
      <c r="A45660" s="473"/>
    </row>
    <row r="45661" customHeight="1" spans="1:1">
      <c r="A45661" s="473"/>
    </row>
    <row r="45662" customHeight="1" spans="1:1">
      <c r="A45662" s="473"/>
    </row>
    <row r="45663" customHeight="1" spans="1:1">
      <c r="A45663" s="473"/>
    </row>
    <row r="45664" customHeight="1" spans="1:1">
      <c r="A45664" s="473"/>
    </row>
    <row r="45665" customHeight="1" spans="1:1">
      <c r="A45665" s="473"/>
    </row>
    <row r="45666" customHeight="1" spans="1:1">
      <c r="A45666" s="473"/>
    </row>
    <row r="45667" customHeight="1" spans="1:1">
      <c r="A45667" s="473"/>
    </row>
    <row r="45668" customHeight="1" spans="1:1">
      <c r="A45668" s="473"/>
    </row>
    <row r="45669" customHeight="1" spans="1:1">
      <c r="A45669" s="473"/>
    </row>
    <row r="45670" customHeight="1" spans="1:1">
      <c r="A45670" s="473"/>
    </row>
    <row r="45671" customHeight="1" spans="1:1">
      <c r="A45671" s="473"/>
    </row>
    <row r="45672" customHeight="1" spans="1:1">
      <c r="A45672" s="473"/>
    </row>
    <row r="45673" customHeight="1" spans="1:1">
      <c r="A45673" s="473"/>
    </row>
    <row r="45674" customHeight="1" spans="1:1">
      <c r="A45674" s="473"/>
    </row>
    <row r="45675" customHeight="1" spans="1:1">
      <c r="A45675" s="473"/>
    </row>
    <row r="45676" customHeight="1" spans="1:1">
      <c r="A45676" s="473"/>
    </row>
    <row r="45677" customHeight="1" spans="1:1">
      <c r="A45677" s="473"/>
    </row>
    <row r="45678" customHeight="1" spans="1:1">
      <c r="A45678" s="473"/>
    </row>
    <row r="45679" customHeight="1" spans="1:1">
      <c r="A45679" s="473"/>
    </row>
    <row r="45680" customHeight="1" spans="1:1">
      <c r="A45680" s="473"/>
    </row>
    <row r="45681" customHeight="1" spans="1:1">
      <c r="A45681" s="473"/>
    </row>
    <row r="45682" customHeight="1" spans="1:1">
      <c r="A45682" s="473"/>
    </row>
    <row r="45683" customHeight="1" spans="1:1">
      <c r="A45683" s="473"/>
    </row>
    <row r="45684" customHeight="1" spans="1:1">
      <c r="A45684" s="473"/>
    </row>
    <row r="45685" customHeight="1" spans="1:1">
      <c r="A45685" s="473"/>
    </row>
    <row r="45686" customHeight="1" spans="1:1">
      <c r="A45686" s="473"/>
    </row>
    <row r="45687" customHeight="1" spans="1:1">
      <c r="A45687" s="473"/>
    </row>
    <row r="45688" customHeight="1" spans="1:1">
      <c r="A45688" s="473"/>
    </row>
    <row r="45689" customHeight="1" spans="1:1">
      <c r="A45689" s="473"/>
    </row>
    <row r="45690" customHeight="1" spans="1:1">
      <c r="A45690" s="473"/>
    </row>
    <row r="45691" customHeight="1" spans="1:1">
      <c r="A45691" s="473"/>
    </row>
    <row r="45692" customHeight="1" spans="1:1">
      <c r="A45692" s="473"/>
    </row>
    <row r="45693" customHeight="1" spans="1:1">
      <c r="A45693" s="473"/>
    </row>
    <row r="45694" customHeight="1" spans="1:1">
      <c r="A45694" s="473"/>
    </row>
    <row r="45695" customHeight="1" spans="1:1">
      <c r="A45695" s="473"/>
    </row>
    <row r="45696" customHeight="1" spans="1:1">
      <c r="A45696" s="473"/>
    </row>
    <row r="45697" customHeight="1" spans="1:1">
      <c r="A45697" s="473"/>
    </row>
    <row r="45698" customHeight="1" spans="1:1">
      <c r="A45698" s="473"/>
    </row>
    <row r="45699" customHeight="1" spans="1:1">
      <c r="A45699" s="473"/>
    </row>
    <row r="45700" customHeight="1" spans="1:1">
      <c r="A45700" s="473"/>
    </row>
    <row r="45701" customHeight="1" spans="1:1">
      <c r="A45701" s="473"/>
    </row>
    <row r="45702" customHeight="1" spans="1:1">
      <c r="A45702" s="473"/>
    </row>
    <row r="45703" customHeight="1" spans="1:1">
      <c r="A45703" s="473"/>
    </row>
    <row r="45704" customHeight="1" spans="1:1">
      <c r="A45704" s="473"/>
    </row>
    <row r="45705" customHeight="1" spans="1:1">
      <c r="A45705" s="473"/>
    </row>
    <row r="45706" customHeight="1" spans="1:1">
      <c r="A45706" s="473"/>
    </row>
    <row r="45707" customHeight="1" spans="1:1">
      <c r="A45707" s="473"/>
    </row>
    <row r="45708" customHeight="1" spans="1:1">
      <c r="A45708" s="473"/>
    </row>
    <row r="45709" customHeight="1" spans="1:1">
      <c r="A45709" s="473"/>
    </row>
    <row r="45710" customHeight="1" spans="1:1">
      <c r="A45710" s="473"/>
    </row>
    <row r="45711" customHeight="1" spans="1:1">
      <c r="A45711" s="473"/>
    </row>
    <row r="45712" customHeight="1" spans="1:1">
      <c r="A45712" s="473"/>
    </row>
    <row r="45713" customHeight="1" spans="1:1">
      <c r="A45713" s="473"/>
    </row>
    <row r="45714" customHeight="1" spans="1:1">
      <c r="A45714" s="473"/>
    </row>
    <row r="45715" customHeight="1" spans="1:1">
      <c r="A45715" s="473"/>
    </row>
    <row r="45716" customHeight="1" spans="1:1">
      <c r="A45716" s="473"/>
    </row>
    <row r="45717" customHeight="1" spans="1:1">
      <c r="A45717" s="473"/>
    </row>
    <row r="45718" customHeight="1" spans="1:1">
      <c r="A45718" s="473"/>
    </row>
    <row r="45719" customHeight="1" spans="1:1">
      <c r="A45719" s="473"/>
    </row>
    <row r="45720" customHeight="1" spans="1:1">
      <c r="A45720" s="473"/>
    </row>
    <row r="45721" customHeight="1" spans="1:1">
      <c r="A45721" s="473"/>
    </row>
    <row r="45722" customHeight="1" spans="1:1">
      <c r="A45722" s="473"/>
    </row>
    <row r="45723" customHeight="1" spans="1:1">
      <c r="A45723" s="473"/>
    </row>
    <row r="45724" customHeight="1" spans="1:1">
      <c r="A45724" s="473"/>
    </row>
    <row r="45725" customHeight="1" spans="1:1">
      <c r="A45725" s="473"/>
    </row>
    <row r="45726" customHeight="1" spans="1:1">
      <c r="A45726" s="473"/>
    </row>
    <row r="45727" customHeight="1" spans="1:1">
      <c r="A45727" s="473"/>
    </row>
    <row r="45728" customHeight="1" spans="1:1">
      <c r="A45728" s="473"/>
    </row>
    <row r="45729" customHeight="1" spans="1:1">
      <c r="A45729" s="473"/>
    </row>
    <row r="45730" customHeight="1" spans="1:1">
      <c r="A45730" s="473"/>
    </row>
    <row r="45731" customHeight="1" spans="1:1">
      <c r="A45731" s="473"/>
    </row>
    <row r="45732" customHeight="1" spans="1:1">
      <c r="A45732" s="473"/>
    </row>
    <row r="45733" customHeight="1" spans="1:1">
      <c r="A45733" s="473"/>
    </row>
    <row r="45734" customHeight="1" spans="1:1">
      <c r="A45734" s="473"/>
    </row>
    <row r="45735" customHeight="1" spans="1:1">
      <c r="A45735" s="473"/>
    </row>
    <row r="45736" customHeight="1" spans="1:1">
      <c r="A45736" s="473"/>
    </row>
    <row r="45737" customHeight="1" spans="1:1">
      <c r="A45737" s="473"/>
    </row>
    <row r="45738" customHeight="1" spans="1:1">
      <c r="A45738" s="473"/>
    </row>
    <row r="45739" customHeight="1" spans="1:1">
      <c r="A45739" s="473"/>
    </row>
    <row r="45740" customHeight="1" spans="1:1">
      <c r="A45740" s="473"/>
    </row>
    <row r="45741" customHeight="1" spans="1:1">
      <c r="A45741" s="473"/>
    </row>
    <row r="45742" customHeight="1" spans="1:1">
      <c r="A45742" s="473"/>
    </row>
    <row r="45743" customHeight="1" spans="1:1">
      <c r="A45743" s="473"/>
    </row>
    <row r="45744" customHeight="1" spans="1:1">
      <c r="A45744" s="473"/>
    </row>
    <row r="45745" customHeight="1" spans="1:1">
      <c r="A45745" s="473"/>
    </row>
    <row r="45746" customHeight="1" spans="1:1">
      <c r="A45746" s="473"/>
    </row>
    <row r="45747" customHeight="1" spans="1:1">
      <c r="A45747" s="473"/>
    </row>
    <row r="45748" customHeight="1" spans="1:1">
      <c r="A45748" s="473"/>
    </row>
    <row r="45749" customHeight="1" spans="1:1">
      <c r="A45749" s="473"/>
    </row>
    <row r="45750" customHeight="1" spans="1:1">
      <c r="A45750" s="473"/>
    </row>
    <row r="45751" customHeight="1" spans="1:1">
      <c r="A45751" s="473"/>
    </row>
    <row r="45752" customHeight="1" spans="1:1">
      <c r="A45752" s="473"/>
    </row>
    <row r="45753" customHeight="1" spans="1:1">
      <c r="A45753" s="473"/>
    </row>
    <row r="45754" customHeight="1" spans="1:1">
      <c r="A45754" s="473"/>
    </row>
    <row r="45755" customHeight="1" spans="1:1">
      <c r="A45755" s="473"/>
    </row>
    <row r="45756" customHeight="1" spans="1:1">
      <c r="A45756" s="473"/>
    </row>
    <row r="45757" customHeight="1" spans="1:1">
      <c r="A45757" s="473"/>
    </row>
    <row r="45758" customHeight="1" spans="1:1">
      <c r="A45758" s="473"/>
    </row>
    <row r="45759" customHeight="1" spans="1:1">
      <c r="A45759" s="473"/>
    </row>
    <row r="45760" customHeight="1" spans="1:1">
      <c r="A45760" s="473"/>
    </row>
    <row r="45761" customHeight="1" spans="1:1">
      <c r="A45761" s="473"/>
    </row>
    <row r="45762" customHeight="1" spans="1:1">
      <c r="A45762" s="473"/>
    </row>
    <row r="45763" customHeight="1" spans="1:1">
      <c r="A45763" s="473"/>
    </row>
    <row r="45764" customHeight="1" spans="1:1">
      <c r="A45764" s="473"/>
    </row>
    <row r="45765" customHeight="1" spans="1:1">
      <c r="A45765" s="473"/>
    </row>
    <row r="45766" customHeight="1" spans="1:1">
      <c r="A45766" s="473"/>
    </row>
    <row r="45767" customHeight="1" spans="1:1">
      <c r="A45767" s="473"/>
    </row>
    <row r="45768" customHeight="1" spans="1:1">
      <c r="A45768" s="473"/>
    </row>
    <row r="45769" customHeight="1" spans="1:1">
      <c r="A45769" s="473"/>
    </row>
    <row r="45770" customHeight="1" spans="1:1">
      <c r="A45770" s="473"/>
    </row>
    <row r="45771" customHeight="1" spans="1:1">
      <c r="A45771" s="473"/>
    </row>
    <row r="45772" customHeight="1" spans="1:1">
      <c r="A45772" s="473"/>
    </row>
    <row r="45773" customHeight="1" spans="1:1">
      <c r="A45773" s="473"/>
    </row>
    <row r="45774" customHeight="1" spans="1:1">
      <c r="A45774" s="473"/>
    </row>
    <row r="45775" customHeight="1" spans="1:1">
      <c r="A45775" s="473"/>
    </row>
    <row r="45776" customHeight="1" spans="1:1">
      <c r="A45776" s="473"/>
    </row>
    <row r="45777" customHeight="1" spans="1:1">
      <c r="A45777" s="473"/>
    </row>
    <row r="45778" customHeight="1" spans="1:1">
      <c r="A45778" s="473"/>
    </row>
    <row r="45779" customHeight="1" spans="1:1">
      <c r="A45779" s="473"/>
    </row>
    <row r="45780" customHeight="1" spans="1:1">
      <c r="A45780" s="473"/>
    </row>
    <row r="45781" customHeight="1" spans="1:1">
      <c r="A45781" s="473"/>
    </row>
    <row r="45782" customHeight="1" spans="1:1">
      <c r="A45782" s="473"/>
    </row>
    <row r="45783" customHeight="1" spans="1:1">
      <c r="A45783" s="473"/>
    </row>
    <row r="45784" customHeight="1" spans="1:1">
      <c r="A45784" s="473"/>
    </row>
    <row r="45785" customHeight="1" spans="1:1">
      <c r="A45785" s="473"/>
    </row>
    <row r="45786" customHeight="1" spans="1:1">
      <c r="A45786" s="473"/>
    </row>
    <row r="45787" customHeight="1" spans="1:1">
      <c r="A45787" s="473"/>
    </row>
    <row r="45788" customHeight="1" spans="1:1">
      <c r="A45788" s="473"/>
    </row>
    <row r="45789" customHeight="1" spans="1:1">
      <c r="A45789" s="473"/>
    </row>
    <row r="45790" customHeight="1" spans="1:1">
      <c r="A45790" s="473"/>
    </row>
    <row r="45791" customHeight="1" spans="1:1">
      <c r="A45791" s="473"/>
    </row>
    <row r="45792" customHeight="1" spans="1:1">
      <c r="A45792" s="473"/>
    </row>
    <row r="45793" customHeight="1" spans="1:1">
      <c r="A45793" s="473"/>
    </row>
    <row r="45794" customHeight="1" spans="1:1">
      <c r="A45794" s="473"/>
    </row>
    <row r="45795" customHeight="1" spans="1:1">
      <c r="A45795" s="473"/>
    </row>
    <row r="45796" customHeight="1" spans="1:1">
      <c r="A45796" s="473"/>
    </row>
    <row r="45797" customHeight="1" spans="1:1">
      <c r="A45797" s="473"/>
    </row>
    <row r="45798" customHeight="1" spans="1:1">
      <c r="A45798" s="473"/>
    </row>
    <row r="45799" customHeight="1" spans="1:1">
      <c r="A45799" s="473"/>
    </row>
    <row r="45800" customHeight="1" spans="1:1">
      <c r="A45800" s="473"/>
    </row>
    <row r="45801" customHeight="1" spans="1:1">
      <c r="A45801" s="473"/>
    </row>
    <row r="45802" customHeight="1" spans="1:1">
      <c r="A45802" s="473"/>
    </row>
    <row r="45803" customHeight="1" spans="1:1">
      <c r="A45803" s="473"/>
    </row>
    <row r="45804" customHeight="1" spans="1:1">
      <c r="A45804" s="473"/>
    </row>
    <row r="45805" customHeight="1" spans="1:1">
      <c r="A45805" s="473"/>
    </row>
    <row r="45806" customHeight="1" spans="1:1">
      <c r="A45806" s="473"/>
    </row>
    <row r="45807" customHeight="1" spans="1:1">
      <c r="A45807" s="473"/>
    </row>
    <row r="45808" customHeight="1" spans="1:1">
      <c r="A45808" s="473"/>
    </row>
    <row r="45809" customHeight="1" spans="1:1">
      <c r="A45809" s="473"/>
    </row>
    <row r="45810" customHeight="1" spans="1:1">
      <c r="A45810" s="473"/>
    </row>
    <row r="45811" customHeight="1" spans="1:1">
      <c r="A45811" s="473"/>
    </row>
    <row r="45812" customHeight="1" spans="1:1">
      <c r="A45812" s="473"/>
    </row>
    <row r="45813" customHeight="1" spans="1:1">
      <c r="A45813" s="473"/>
    </row>
    <row r="45814" customHeight="1" spans="1:1">
      <c r="A45814" s="473"/>
    </row>
    <row r="45815" customHeight="1" spans="1:1">
      <c r="A45815" s="473"/>
    </row>
    <row r="45816" customHeight="1" spans="1:1">
      <c r="A45816" s="473"/>
    </row>
    <row r="45817" customHeight="1" spans="1:1">
      <c r="A45817" s="473"/>
    </row>
    <row r="45818" customHeight="1" spans="1:1">
      <c r="A45818" s="473"/>
    </row>
    <row r="45819" customHeight="1" spans="1:1">
      <c r="A45819" s="473"/>
    </row>
    <row r="45820" customHeight="1" spans="1:1">
      <c r="A45820" s="473"/>
    </row>
    <row r="45821" customHeight="1" spans="1:1">
      <c r="A45821" s="473"/>
    </row>
    <row r="45822" customHeight="1" spans="1:1">
      <c r="A45822" s="473"/>
    </row>
    <row r="45823" customHeight="1" spans="1:1">
      <c r="A45823" s="473"/>
    </row>
    <row r="45824" customHeight="1" spans="1:1">
      <c r="A45824" s="473"/>
    </row>
    <row r="45825" customHeight="1" spans="1:1">
      <c r="A45825" s="473"/>
    </row>
    <row r="45826" customHeight="1" spans="1:1">
      <c r="A45826" s="473"/>
    </row>
    <row r="45827" customHeight="1" spans="1:1">
      <c r="A45827" s="473"/>
    </row>
    <row r="45828" customHeight="1" spans="1:1">
      <c r="A45828" s="473"/>
    </row>
    <row r="45829" customHeight="1" spans="1:1">
      <c r="A45829" s="473"/>
    </row>
    <row r="45830" customHeight="1" spans="1:1">
      <c r="A45830" s="473"/>
    </row>
    <row r="45831" customHeight="1" spans="1:1">
      <c r="A45831" s="473"/>
    </row>
    <row r="45832" customHeight="1" spans="1:1">
      <c r="A45832" s="473"/>
    </row>
    <row r="45833" customHeight="1" spans="1:1">
      <c r="A45833" s="473"/>
    </row>
    <row r="45834" customHeight="1" spans="1:1">
      <c r="A45834" s="473"/>
    </row>
    <row r="45835" customHeight="1" spans="1:1">
      <c r="A45835" s="473"/>
    </row>
    <row r="45836" customHeight="1" spans="1:1">
      <c r="A45836" s="473"/>
    </row>
    <row r="45837" customHeight="1" spans="1:1">
      <c r="A45837" s="473"/>
    </row>
    <row r="45838" customHeight="1" spans="1:1">
      <c r="A45838" s="473"/>
    </row>
    <row r="45839" customHeight="1" spans="1:1">
      <c r="A45839" s="473"/>
    </row>
    <row r="45840" customHeight="1" spans="1:1">
      <c r="A45840" s="473"/>
    </row>
    <row r="45841" customHeight="1" spans="1:1">
      <c r="A45841" s="473"/>
    </row>
    <row r="45842" customHeight="1" spans="1:1">
      <c r="A45842" s="473"/>
    </row>
    <row r="45843" customHeight="1" spans="1:1">
      <c r="A45843" s="473"/>
    </row>
    <row r="45844" customHeight="1" spans="1:1">
      <c r="A45844" s="473"/>
    </row>
    <row r="45845" customHeight="1" spans="1:1">
      <c r="A45845" s="473"/>
    </row>
    <row r="45846" customHeight="1" spans="1:1">
      <c r="A45846" s="473"/>
    </row>
    <row r="45847" customHeight="1" spans="1:1">
      <c r="A45847" s="473"/>
    </row>
    <row r="45848" customHeight="1" spans="1:1">
      <c r="A45848" s="473"/>
    </row>
    <row r="45849" customHeight="1" spans="1:1">
      <c r="A45849" s="473"/>
    </row>
    <row r="45850" customHeight="1" spans="1:1">
      <c r="A45850" s="473"/>
    </row>
    <row r="45851" customHeight="1" spans="1:1">
      <c r="A45851" s="473"/>
    </row>
    <row r="45852" customHeight="1" spans="1:1">
      <c r="A45852" s="473"/>
    </row>
    <row r="45853" customHeight="1" spans="1:1">
      <c r="A45853" s="473"/>
    </row>
    <row r="45854" customHeight="1" spans="1:1">
      <c r="A45854" s="473"/>
    </row>
    <row r="45855" customHeight="1" spans="1:1">
      <c r="A45855" s="473"/>
    </row>
    <row r="45856" customHeight="1" spans="1:1">
      <c r="A45856" s="473"/>
    </row>
    <row r="45857" customHeight="1" spans="1:1">
      <c r="A45857" s="473"/>
    </row>
    <row r="45858" customHeight="1" spans="1:1">
      <c r="A45858" s="473"/>
    </row>
    <row r="45859" customHeight="1" spans="1:1">
      <c r="A45859" s="473"/>
    </row>
    <row r="45860" customHeight="1" spans="1:1">
      <c r="A45860" s="473"/>
    </row>
    <row r="45861" customHeight="1" spans="1:1">
      <c r="A45861" s="473"/>
    </row>
    <row r="45862" customHeight="1" spans="1:1">
      <c r="A45862" s="473"/>
    </row>
    <row r="45863" customHeight="1" spans="1:1">
      <c r="A45863" s="473"/>
    </row>
    <row r="45864" customHeight="1" spans="1:1">
      <c r="A45864" s="473"/>
    </row>
    <row r="45865" customHeight="1" spans="1:1">
      <c r="A45865" s="473"/>
    </row>
    <row r="45866" customHeight="1" spans="1:1">
      <c r="A45866" s="473"/>
    </row>
    <row r="45867" customHeight="1" spans="1:1">
      <c r="A45867" s="473"/>
    </row>
    <row r="45868" customHeight="1" spans="1:1">
      <c r="A45868" s="473"/>
    </row>
    <row r="45869" customHeight="1" spans="1:1">
      <c r="A45869" s="473"/>
    </row>
    <row r="45870" customHeight="1" spans="1:1">
      <c r="A45870" s="473"/>
    </row>
    <row r="45871" customHeight="1" spans="1:1">
      <c r="A45871" s="473"/>
    </row>
    <row r="45872" customHeight="1" spans="1:1">
      <c r="A45872" s="473"/>
    </row>
    <row r="45873" customHeight="1" spans="1:1">
      <c r="A45873" s="473"/>
    </row>
    <row r="45874" customHeight="1" spans="1:1">
      <c r="A45874" s="473"/>
    </row>
    <row r="45875" customHeight="1" spans="1:1">
      <c r="A45875" s="473"/>
    </row>
    <row r="45876" customHeight="1" spans="1:1">
      <c r="A45876" s="473"/>
    </row>
    <row r="45877" customHeight="1" spans="1:1">
      <c r="A45877" s="473"/>
    </row>
    <row r="45878" customHeight="1" spans="1:1">
      <c r="A45878" s="473"/>
    </row>
    <row r="45879" customHeight="1" spans="1:1">
      <c r="A45879" s="473"/>
    </row>
    <row r="45880" customHeight="1" spans="1:1">
      <c r="A45880" s="473"/>
    </row>
    <row r="45881" customHeight="1" spans="1:1">
      <c r="A45881" s="473"/>
    </row>
    <row r="45882" customHeight="1" spans="1:1">
      <c r="A45882" s="473"/>
    </row>
    <row r="45883" customHeight="1" spans="1:1">
      <c r="A45883" s="473"/>
    </row>
    <row r="45884" customHeight="1" spans="1:1">
      <c r="A45884" s="473"/>
    </row>
    <row r="45885" customHeight="1" spans="1:1">
      <c r="A45885" s="473"/>
    </row>
    <row r="45886" customHeight="1" spans="1:1">
      <c r="A45886" s="473"/>
    </row>
    <row r="45887" customHeight="1" spans="1:1">
      <c r="A45887" s="473"/>
    </row>
    <row r="45888" customHeight="1" spans="1:1">
      <c r="A45888" s="473"/>
    </row>
    <row r="45889" customHeight="1" spans="1:1">
      <c r="A45889" s="473"/>
    </row>
    <row r="45890" customHeight="1" spans="1:1">
      <c r="A45890" s="473"/>
    </row>
    <row r="45891" customHeight="1" spans="1:1">
      <c r="A45891" s="473"/>
    </row>
    <row r="45892" customHeight="1" spans="1:1">
      <c r="A45892" s="473"/>
    </row>
    <row r="45893" customHeight="1" spans="1:1">
      <c r="A45893" s="473"/>
    </row>
    <row r="45894" customHeight="1" spans="1:1">
      <c r="A45894" s="473"/>
    </row>
    <row r="45895" customHeight="1" spans="1:1">
      <c r="A45895" s="473"/>
    </row>
    <row r="45896" customHeight="1" spans="1:1">
      <c r="A45896" s="473"/>
    </row>
    <row r="45897" customHeight="1" spans="1:1">
      <c r="A45897" s="473"/>
    </row>
    <row r="45898" customHeight="1" spans="1:1">
      <c r="A45898" s="473"/>
    </row>
    <row r="45899" customHeight="1" spans="1:1">
      <c r="A45899" s="473"/>
    </row>
    <row r="45900" customHeight="1" spans="1:1">
      <c r="A45900" s="473"/>
    </row>
    <row r="45901" customHeight="1" spans="1:1">
      <c r="A45901" s="473"/>
    </row>
    <row r="45902" customHeight="1" spans="1:1">
      <c r="A45902" s="473"/>
    </row>
    <row r="45903" customHeight="1" spans="1:1">
      <c r="A45903" s="473"/>
    </row>
    <row r="45904" customHeight="1" spans="1:1">
      <c r="A45904" s="473"/>
    </row>
    <row r="45905" customHeight="1" spans="1:1">
      <c r="A45905" s="473"/>
    </row>
    <row r="45906" customHeight="1" spans="1:1">
      <c r="A45906" s="473"/>
    </row>
    <row r="45907" customHeight="1" spans="1:1">
      <c r="A45907" s="473"/>
    </row>
    <row r="45908" customHeight="1" spans="1:1">
      <c r="A45908" s="473"/>
    </row>
    <row r="45909" customHeight="1" spans="1:1">
      <c r="A45909" s="473"/>
    </row>
    <row r="45910" customHeight="1" spans="1:1">
      <c r="A45910" s="473"/>
    </row>
    <row r="45911" customHeight="1" spans="1:1">
      <c r="A45911" s="473"/>
    </row>
    <row r="45912" customHeight="1" spans="1:1">
      <c r="A45912" s="473"/>
    </row>
    <row r="45913" customHeight="1" spans="1:1">
      <c r="A45913" s="473"/>
    </row>
    <row r="45914" customHeight="1" spans="1:1">
      <c r="A45914" s="473"/>
    </row>
    <row r="45915" customHeight="1" spans="1:1">
      <c r="A45915" s="473"/>
    </row>
    <row r="45916" customHeight="1" spans="1:1">
      <c r="A45916" s="473"/>
    </row>
    <row r="45917" customHeight="1" spans="1:1">
      <c r="A45917" s="473"/>
    </row>
    <row r="45918" customHeight="1" spans="1:1">
      <c r="A45918" s="473"/>
    </row>
    <row r="45919" customHeight="1" spans="1:1">
      <c r="A45919" s="473"/>
    </row>
    <row r="45920" customHeight="1" spans="1:1">
      <c r="A45920" s="473"/>
    </row>
    <row r="45921" customHeight="1" spans="1:1">
      <c r="A45921" s="473"/>
    </row>
    <row r="45922" customHeight="1" spans="1:1">
      <c r="A45922" s="473"/>
    </row>
    <row r="45923" customHeight="1" spans="1:1">
      <c r="A45923" s="473"/>
    </row>
    <row r="45924" customHeight="1" spans="1:1">
      <c r="A45924" s="473"/>
    </row>
    <row r="45925" customHeight="1" spans="1:1">
      <c r="A45925" s="473"/>
    </row>
    <row r="45926" customHeight="1" spans="1:1">
      <c r="A45926" s="473"/>
    </row>
    <row r="45927" customHeight="1" spans="1:1">
      <c r="A45927" s="473"/>
    </row>
    <row r="45928" customHeight="1" spans="1:1">
      <c r="A45928" s="473"/>
    </row>
    <row r="45929" customHeight="1" spans="1:1">
      <c r="A45929" s="473"/>
    </row>
    <row r="45930" customHeight="1" spans="1:1">
      <c r="A45930" s="473"/>
    </row>
    <row r="45931" customHeight="1" spans="1:1">
      <c r="A45931" s="473"/>
    </row>
    <row r="45932" customHeight="1" spans="1:1">
      <c r="A45932" s="473"/>
    </row>
    <row r="45933" customHeight="1" spans="1:1">
      <c r="A45933" s="473"/>
    </row>
    <row r="45934" customHeight="1" spans="1:1">
      <c r="A45934" s="473"/>
    </row>
    <row r="45935" customHeight="1" spans="1:1">
      <c r="A45935" s="473"/>
    </row>
    <row r="45936" customHeight="1" spans="1:1">
      <c r="A45936" s="473"/>
    </row>
    <row r="45937" customHeight="1" spans="1:1">
      <c r="A45937" s="473"/>
    </row>
    <row r="45938" customHeight="1" spans="1:1">
      <c r="A45938" s="473"/>
    </row>
    <row r="45939" customHeight="1" spans="1:1">
      <c r="A45939" s="473"/>
    </row>
    <row r="45940" customHeight="1" spans="1:1">
      <c r="A45940" s="473"/>
    </row>
    <row r="45941" customHeight="1" spans="1:1">
      <c r="A45941" s="473"/>
    </row>
    <row r="45942" customHeight="1" spans="1:1">
      <c r="A45942" s="473"/>
    </row>
    <row r="45943" customHeight="1" spans="1:1">
      <c r="A45943" s="473"/>
    </row>
    <row r="45944" customHeight="1" spans="1:1">
      <c r="A45944" s="473"/>
    </row>
    <row r="45945" customHeight="1" spans="1:1">
      <c r="A45945" s="473"/>
    </row>
    <row r="45946" customHeight="1" spans="1:1">
      <c r="A45946" s="473"/>
    </row>
    <row r="45947" customHeight="1" spans="1:1">
      <c r="A45947" s="473"/>
    </row>
    <row r="45948" customHeight="1" spans="1:1">
      <c r="A45948" s="473"/>
    </row>
    <row r="45949" customHeight="1" spans="1:1">
      <c r="A45949" s="473"/>
    </row>
    <row r="45950" customHeight="1" spans="1:1">
      <c r="A45950" s="473"/>
    </row>
    <row r="45951" customHeight="1" spans="1:1">
      <c r="A45951" s="473"/>
    </row>
    <row r="45952" customHeight="1" spans="1:1">
      <c r="A45952" s="473"/>
    </row>
    <row r="45953" customHeight="1" spans="1:1">
      <c r="A45953" s="473"/>
    </row>
    <row r="45954" customHeight="1" spans="1:1">
      <c r="A45954" s="473"/>
    </row>
    <row r="45955" customHeight="1" spans="1:1">
      <c r="A45955" s="473"/>
    </row>
    <row r="45956" customHeight="1" spans="1:1">
      <c r="A45956" s="473"/>
    </row>
    <row r="45957" customHeight="1" spans="1:1">
      <c r="A45957" s="473"/>
    </row>
    <row r="45958" customHeight="1" spans="1:1">
      <c r="A45958" s="473"/>
    </row>
    <row r="45959" customHeight="1" spans="1:1">
      <c r="A45959" s="473"/>
    </row>
    <row r="45960" customHeight="1" spans="1:1">
      <c r="A45960" s="473"/>
    </row>
    <row r="45961" customHeight="1" spans="1:1">
      <c r="A45961" s="473"/>
    </row>
    <row r="45962" customHeight="1" spans="1:1">
      <c r="A45962" s="473"/>
    </row>
    <row r="45963" customHeight="1" spans="1:1">
      <c r="A45963" s="473"/>
    </row>
    <row r="45964" customHeight="1" spans="1:1">
      <c r="A45964" s="473"/>
    </row>
    <row r="45965" customHeight="1" spans="1:1">
      <c r="A45965" s="473"/>
    </row>
    <row r="45966" customHeight="1" spans="1:1">
      <c r="A45966" s="473"/>
    </row>
    <row r="45967" customHeight="1" spans="1:1">
      <c r="A45967" s="473"/>
    </row>
    <row r="45968" customHeight="1" spans="1:1">
      <c r="A45968" s="473"/>
    </row>
    <row r="45969" customHeight="1" spans="1:1">
      <c r="A45969" s="473"/>
    </row>
    <row r="45970" customHeight="1" spans="1:1">
      <c r="A45970" s="473"/>
    </row>
    <row r="45971" customHeight="1" spans="1:1">
      <c r="A45971" s="473"/>
    </row>
    <row r="45972" customHeight="1" spans="1:1">
      <c r="A45972" s="473"/>
    </row>
    <row r="45973" customHeight="1" spans="1:1">
      <c r="A45973" s="473"/>
    </row>
    <row r="45974" customHeight="1" spans="1:1">
      <c r="A45974" s="473"/>
    </row>
    <row r="45975" customHeight="1" spans="1:1">
      <c r="A45975" s="473"/>
    </row>
    <row r="45976" customHeight="1" spans="1:1">
      <c r="A45976" s="473"/>
    </row>
    <row r="45977" customHeight="1" spans="1:1">
      <c r="A45977" s="473"/>
    </row>
    <row r="45978" customHeight="1" spans="1:1">
      <c r="A45978" s="473"/>
    </row>
    <row r="45979" customHeight="1" spans="1:1">
      <c r="A45979" s="473"/>
    </row>
    <row r="45980" customHeight="1" spans="1:1">
      <c r="A45980" s="473"/>
    </row>
    <row r="45981" customHeight="1" spans="1:1">
      <c r="A45981" s="473"/>
    </row>
    <row r="45982" customHeight="1" spans="1:1">
      <c r="A45982" s="473"/>
    </row>
    <row r="45983" customHeight="1" spans="1:1">
      <c r="A45983" s="473"/>
    </row>
    <row r="45984" customHeight="1" spans="1:1">
      <c r="A45984" s="473"/>
    </row>
    <row r="45985" customHeight="1" spans="1:1">
      <c r="A45985" s="473"/>
    </row>
    <row r="45986" customHeight="1" spans="1:1">
      <c r="A45986" s="473"/>
    </row>
    <row r="45987" customHeight="1" spans="1:1">
      <c r="A45987" s="473"/>
    </row>
    <row r="45988" customHeight="1" spans="1:1">
      <c r="A45988" s="473"/>
    </row>
    <row r="45989" customHeight="1" spans="1:1">
      <c r="A45989" s="473"/>
    </row>
    <row r="45990" customHeight="1" spans="1:1">
      <c r="A45990" s="473"/>
    </row>
    <row r="45991" customHeight="1" spans="1:1">
      <c r="A45991" s="473"/>
    </row>
    <row r="45992" customHeight="1" spans="1:1">
      <c r="A45992" s="473"/>
    </row>
    <row r="45993" customHeight="1" spans="1:1">
      <c r="A45993" s="473"/>
    </row>
    <row r="45994" customHeight="1" spans="1:1">
      <c r="A45994" s="473"/>
    </row>
    <row r="45995" customHeight="1" spans="1:1">
      <c r="A45995" s="473"/>
    </row>
    <row r="45996" customHeight="1" spans="1:1">
      <c r="A45996" s="473"/>
    </row>
    <row r="45997" customHeight="1" spans="1:1">
      <c r="A45997" s="473"/>
    </row>
    <row r="45998" customHeight="1" spans="1:1">
      <c r="A45998" s="473"/>
    </row>
    <row r="45999" customHeight="1" spans="1:1">
      <c r="A45999" s="473"/>
    </row>
    <row r="46000" customHeight="1" spans="1:1">
      <c r="A46000" s="473"/>
    </row>
    <row r="46001" customHeight="1" spans="1:1">
      <c r="A46001" s="473"/>
    </row>
    <row r="46002" customHeight="1" spans="1:1">
      <c r="A46002" s="473"/>
    </row>
    <row r="46003" customHeight="1" spans="1:1">
      <c r="A46003" s="473"/>
    </row>
    <row r="46004" customHeight="1" spans="1:1">
      <c r="A46004" s="473"/>
    </row>
    <row r="46005" customHeight="1" spans="1:1">
      <c r="A46005" s="473"/>
    </row>
    <row r="46006" customHeight="1" spans="1:1">
      <c r="A46006" s="473"/>
    </row>
    <row r="46007" customHeight="1" spans="1:1">
      <c r="A46007" s="473"/>
    </row>
    <row r="46008" customHeight="1" spans="1:1">
      <c r="A46008" s="473"/>
    </row>
    <row r="46009" customHeight="1" spans="1:1">
      <c r="A46009" s="473"/>
    </row>
    <row r="46010" customHeight="1" spans="1:1">
      <c r="A46010" s="473"/>
    </row>
    <row r="46011" customHeight="1" spans="1:1">
      <c r="A46011" s="473"/>
    </row>
    <row r="46012" customHeight="1" spans="1:1">
      <c r="A46012" s="473"/>
    </row>
    <row r="46013" customHeight="1" spans="1:1">
      <c r="A46013" s="473"/>
    </row>
    <row r="46014" customHeight="1" spans="1:1">
      <c r="A46014" s="473"/>
    </row>
    <row r="46015" customHeight="1" spans="1:1">
      <c r="A46015" s="473"/>
    </row>
    <row r="46016" customHeight="1" spans="1:1">
      <c r="A46016" s="473"/>
    </row>
    <row r="46017" customHeight="1" spans="1:1">
      <c r="A46017" s="473"/>
    </row>
    <row r="46018" customHeight="1" spans="1:1">
      <c r="A46018" s="473"/>
    </row>
    <row r="46019" customHeight="1" spans="1:1">
      <c r="A46019" s="473"/>
    </row>
    <row r="46020" customHeight="1" spans="1:1">
      <c r="A46020" s="473"/>
    </row>
    <row r="46021" customHeight="1" spans="1:1">
      <c r="A46021" s="473"/>
    </row>
    <row r="46022" customHeight="1" spans="1:1">
      <c r="A46022" s="473"/>
    </row>
    <row r="46023" customHeight="1" spans="1:1">
      <c r="A46023" s="473"/>
    </row>
    <row r="46024" customHeight="1" spans="1:1">
      <c r="A46024" s="473"/>
    </row>
    <row r="46025" customHeight="1" spans="1:1">
      <c r="A46025" s="473"/>
    </row>
    <row r="46026" customHeight="1" spans="1:1">
      <c r="A46026" s="473"/>
    </row>
    <row r="46027" customHeight="1" spans="1:1">
      <c r="A46027" s="473"/>
    </row>
    <row r="46028" customHeight="1" spans="1:1">
      <c r="A46028" s="473"/>
    </row>
    <row r="46029" customHeight="1" spans="1:1">
      <c r="A46029" s="473"/>
    </row>
    <row r="46030" customHeight="1" spans="1:1">
      <c r="A46030" s="473"/>
    </row>
    <row r="46031" customHeight="1" spans="1:1">
      <c r="A46031" s="473"/>
    </row>
    <row r="46032" customHeight="1" spans="1:1">
      <c r="A46032" s="473"/>
    </row>
    <row r="46033" customHeight="1" spans="1:1">
      <c r="A46033" s="473"/>
    </row>
    <row r="46034" customHeight="1" spans="1:1">
      <c r="A46034" s="473"/>
    </row>
    <row r="46035" customHeight="1" spans="1:1">
      <c r="A46035" s="473"/>
    </row>
    <row r="46036" customHeight="1" spans="1:1">
      <c r="A46036" s="473"/>
    </row>
    <row r="46037" customHeight="1" spans="1:1">
      <c r="A46037" s="473"/>
    </row>
    <row r="46038" customHeight="1" spans="1:1">
      <c r="A46038" s="473"/>
    </row>
    <row r="46039" customHeight="1" spans="1:1">
      <c r="A46039" s="473"/>
    </row>
    <row r="46040" customHeight="1" spans="1:1">
      <c r="A46040" s="473"/>
    </row>
    <row r="46041" customHeight="1" spans="1:1">
      <c r="A46041" s="473"/>
    </row>
    <row r="46042" customHeight="1" spans="1:1">
      <c r="A46042" s="473"/>
    </row>
    <row r="46043" customHeight="1" spans="1:1">
      <c r="A46043" s="473"/>
    </row>
    <row r="46044" customHeight="1" spans="1:1">
      <c r="A46044" s="473"/>
    </row>
    <row r="46045" customHeight="1" spans="1:1">
      <c r="A46045" s="473"/>
    </row>
    <row r="46046" customHeight="1" spans="1:1">
      <c r="A46046" s="473"/>
    </row>
    <row r="46047" customHeight="1" spans="1:1">
      <c r="A46047" s="473"/>
    </row>
    <row r="46048" customHeight="1" spans="1:1">
      <c r="A46048" s="473"/>
    </row>
    <row r="46049" customHeight="1" spans="1:1">
      <c r="A46049" s="473"/>
    </row>
    <row r="46050" customHeight="1" spans="1:1">
      <c r="A46050" s="473"/>
    </row>
    <row r="46051" customHeight="1" spans="1:1">
      <c r="A46051" s="473"/>
    </row>
    <row r="46052" customHeight="1" spans="1:1">
      <c r="A46052" s="473"/>
    </row>
    <row r="46053" customHeight="1" spans="1:1">
      <c r="A46053" s="473"/>
    </row>
    <row r="46054" customHeight="1" spans="1:1">
      <c r="A46054" s="473"/>
    </row>
    <row r="46055" customHeight="1" spans="1:1">
      <c r="A46055" s="473"/>
    </row>
    <row r="46056" customHeight="1" spans="1:1">
      <c r="A46056" s="473"/>
    </row>
    <row r="46057" customHeight="1" spans="1:1">
      <c r="A46057" s="473"/>
    </row>
    <row r="46058" customHeight="1" spans="1:1">
      <c r="A46058" s="473"/>
    </row>
    <row r="46059" customHeight="1" spans="1:1">
      <c r="A46059" s="473"/>
    </row>
    <row r="46060" customHeight="1" spans="1:1">
      <c r="A46060" s="473"/>
    </row>
    <row r="46061" customHeight="1" spans="1:1">
      <c r="A46061" s="473"/>
    </row>
    <row r="46062" customHeight="1" spans="1:1">
      <c r="A46062" s="473"/>
    </row>
    <row r="46063" customHeight="1" spans="1:1">
      <c r="A46063" s="473"/>
    </row>
    <row r="46064" customHeight="1" spans="1:1">
      <c r="A46064" s="473"/>
    </row>
    <row r="46065" customHeight="1" spans="1:1">
      <c r="A46065" s="473"/>
    </row>
    <row r="46066" customHeight="1" spans="1:1">
      <c r="A46066" s="473"/>
    </row>
    <row r="46067" customHeight="1" spans="1:1">
      <c r="A46067" s="473"/>
    </row>
    <row r="46068" customHeight="1" spans="1:1">
      <c r="A46068" s="473"/>
    </row>
    <row r="46069" customHeight="1" spans="1:1">
      <c r="A46069" s="473"/>
    </row>
    <row r="46070" customHeight="1" spans="1:1">
      <c r="A46070" s="473"/>
    </row>
    <row r="46071" customHeight="1" spans="1:1">
      <c r="A46071" s="473"/>
    </row>
    <row r="46072" customHeight="1" spans="1:1">
      <c r="A46072" s="473"/>
    </row>
    <row r="46073" customHeight="1" spans="1:1">
      <c r="A46073" s="473"/>
    </row>
    <row r="46074" customHeight="1" spans="1:1">
      <c r="A46074" s="473"/>
    </row>
    <row r="46075" customHeight="1" spans="1:1">
      <c r="A46075" s="473"/>
    </row>
    <row r="46076" customHeight="1" spans="1:1">
      <c r="A46076" s="473"/>
    </row>
    <row r="46077" customHeight="1" spans="1:1">
      <c r="A46077" s="473"/>
    </row>
    <row r="46078" customHeight="1" spans="1:1">
      <c r="A46078" s="473"/>
    </row>
    <row r="46079" customHeight="1" spans="1:1">
      <c r="A46079" s="473"/>
    </row>
    <row r="46080" customHeight="1" spans="1:1">
      <c r="A46080" s="473"/>
    </row>
    <row r="46081" customHeight="1" spans="1:1">
      <c r="A46081" s="473"/>
    </row>
    <row r="46082" customHeight="1" spans="1:1">
      <c r="A46082" s="473"/>
    </row>
    <row r="46083" customHeight="1" spans="1:1">
      <c r="A46083" s="473"/>
    </row>
    <row r="46084" customHeight="1" spans="1:1">
      <c r="A46084" s="473"/>
    </row>
    <row r="46085" customHeight="1" spans="1:1">
      <c r="A46085" s="473"/>
    </row>
    <row r="46086" customHeight="1" spans="1:1">
      <c r="A46086" s="473"/>
    </row>
    <row r="46087" customHeight="1" spans="1:1">
      <c r="A46087" s="473"/>
    </row>
    <row r="46088" customHeight="1" spans="1:1">
      <c r="A46088" s="473"/>
    </row>
    <row r="46089" customHeight="1" spans="1:1">
      <c r="A46089" s="473"/>
    </row>
    <row r="46090" customHeight="1" spans="1:1">
      <c r="A46090" s="473"/>
    </row>
    <row r="46091" customHeight="1" spans="1:1">
      <c r="A46091" s="473"/>
    </row>
    <row r="46092" customHeight="1" spans="1:1">
      <c r="A46092" s="473"/>
    </row>
    <row r="46093" customHeight="1" spans="1:1">
      <c r="A46093" s="473"/>
    </row>
    <row r="46094" customHeight="1" spans="1:1">
      <c r="A46094" s="473"/>
    </row>
    <row r="46095" customHeight="1" spans="1:1">
      <c r="A46095" s="473"/>
    </row>
    <row r="46096" customHeight="1" spans="1:1">
      <c r="A46096" s="473"/>
    </row>
    <row r="46097" customHeight="1" spans="1:1">
      <c r="A46097" s="473"/>
    </row>
    <row r="46098" customHeight="1" spans="1:1">
      <c r="A46098" s="473"/>
    </row>
    <row r="46099" customHeight="1" spans="1:1">
      <c r="A46099" s="473"/>
    </row>
    <row r="46100" customHeight="1" spans="1:1">
      <c r="A46100" s="473"/>
    </row>
    <row r="46101" customHeight="1" spans="1:1">
      <c r="A46101" s="473"/>
    </row>
    <row r="46102" customHeight="1" spans="1:1">
      <c r="A46102" s="473"/>
    </row>
    <row r="46103" customHeight="1" spans="1:1">
      <c r="A46103" s="473"/>
    </row>
    <row r="46104" customHeight="1" spans="1:1">
      <c r="A46104" s="473"/>
    </row>
    <row r="46105" customHeight="1" spans="1:1">
      <c r="A46105" s="473"/>
    </row>
    <row r="46106" customHeight="1" spans="1:1">
      <c r="A46106" s="473"/>
    </row>
    <row r="46107" customHeight="1" spans="1:1">
      <c r="A46107" s="473"/>
    </row>
    <row r="46108" customHeight="1" spans="1:1">
      <c r="A46108" s="473"/>
    </row>
    <row r="46109" customHeight="1" spans="1:1">
      <c r="A46109" s="473"/>
    </row>
    <row r="46110" customHeight="1" spans="1:1">
      <c r="A46110" s="473"/>
    </row>
    <row r="46111" customHeight="1" spans="1:1">
      <c r="A46111" s="473"/>
    </row>
    <row r="46112" customHeight="1" spans="1:1">
      <c r="A46112" s="473"/>
    </row>
    <row r="46113" customHeight="1" spans="1:1">
      <c r="A46113" s="473"/>
    </row>
    <row r="46114" customHeight="1" spans="1:1">
      <c r="A46114" s="473"/>
    </row>
    <row r="46115" customHeight="1" spans="1:1">
      <c r="A46115" s="473"/>
    </row>
    <row r="46116" customHeight="1" spans="1:1">
      <c r="A46116" s="473"/>
    </row>
    <row r="46117" customHeight="1" spans="1:1">
      <c r="A46117" s="473"/>
    </row>
    <row r="46118" customHeight="1" spans="1:1">
      <c r="A46118" s="473"/>
    </row>
    <row r="46119" customHeight="1" spans="1:1">
      <c r="A46119" s="473"/>
    </row>
    <row r="46120" customHeight="1" spans="1:1">
      <c r="A46120" s="473"/>
    </row>
    <row r="46121" customHeight="1" spans="1:1">
      <c r="A46121" s="473"/>
    </row>
    <row r="46122" customHeight="1" spans="1:1">
      <c r="A46122" s="473"/>
    </row>
    <row r="46123" customHeight="1" spans="1:1">
      <c r="A46123" s="473"/>
    </row>
    <row r="46124" customHeight="1" spans="1:1">
      <c r="A46124" s="473"/>
    </row>
    <row r="46125" customHeight="1" spans="1:1">
      <c r="A46125" s="473"/>
    </row>
    <row r="46126" customHeight="1" spans="1:1">
      <c r="A46126" s="473"/>
    </row>
    <row r="46127" customHeight="1" spans="1:1">
      <c r="A46127" s="473"/>
    </row>
    <row r="46128" customHeight="1" spans="1:1">
      <c r="A46128" s="473"/>
    </row>
    <row r="46129" customHeight="1" spans="1:1">
      <c r="A46129" s="473"/>
    </row>
    <row r="46130" customHeight="1" spans="1:1">
      <c r="A46130" s="473"/>
    </row>
    <row r="46131" customHeight="1" spans="1:1">
      <c r="A46131" s="473"/>
    </row>
    <row r="46132" customHeight="1" spans="1:1">
      <c r="A46132" s="473"/>
    </row>
    <row r="46133" customHeight="1" spans="1:1">
      <c r="A46133" s="473"/>
    </row>
    <row r="46134" customHeight="1" spans="1:1">
      <c r="A46134" s="473"/>
    </row>
    <row r="46135" customHeight="1" spans="1:1">
      <c r="A46135" s="473"/>
    </row>
    <row r="46136" customHeight="1" spans="1:1">
      <c r="A46136" s="473"/>
    </row>
    <row r="46137" customHeight="1" spans="1:1">
      <c r="A46137" s="473"/>
    </row>
    <row r="46138" customHeight="1" spans="1:1">
      <c r="A46138" s="473"/>
    </row>
    <row r="46139" customHeight="1" spans="1:1">
      <c r="A46139" s="473"/>
    </row>
    <row r="46140" customHeight="1" spans="1:1">
      <c r="A46140" s="473"/>
    </row>
    <row r="46141" customHeight="1" spans="1:1">
      <c r="A46141" s="473"/>
    </row>
    <row r="46142" customHeight="1" spans="1:1">
      <c r="A46142" s="473"/>
    </row>
    <row r="46143" customHeight="1" spans="1:1">
      <c r="A46143" s="473"/>
    </row>
    <row r="46144" customHeight="1" spans="1:1">
      <c r="A46144" s="473"/>
    </row>
    <row r="46145" customHeight="1" spans="1:1">
      <c r="A46145" s="473"/>
    </row>
    <row r="46146" customHeight="1" spans="1:1">
      <c r="A46146" s="473"/>
    </row>
    <row r="46147" customHeight="1" spans="1:1">
      <c r="A46147" s="473"/>
    </row>
    <row r="46148" customHeight="1" spans="1:1">
      <c r="A46148" s="473"/>
    </row>
    <row r="46149" customHeight="1" spans="1:1">
      <c r="A46149" s="473"/>
    </row>
    <row r="46150" customHeight="1" spans="1:1">
      <c r="A46150" s="473"/>
    </row>
    <row r="46151" customHeight="1" spans="1:1">
      <c r="A46151" s="473"/>
    </row>
    <row r="46152" customHeight="1" spans="1:1">
      <c r="A46152" s="473"/>
    </row>
    <row r="46153" customHeight="1" spans="1:1">
      <c r="A46153" s="473"/>
    </row>
    <row r="46154" customHeight="1" spans="1:1">
      <c r="A46154" s="473"/>
    </row>
    <row r="46155" customHeight="1" spans="1:1">
      <c r="A46155" s="473"/>
    </row>
    <row r="46156" customHeight="1" spans="1:1">
      <c r="A46156" s="473"/>
    </row>
    <row r="46157" customHeight="1" spans="1:1">
      <c r="A46157" s="473"/>
    </row>
    <row r="46158" customHeight="1" spans="1:1">
      <c r="A46158" s="473"/>
    </row>
    <row r="46159" customHeight="1" spans="1:1">
      <c r="A46159" s="473"/>
    </row>
    <row r="46160" customHeight="1" spans="1:1">
      <c r="A46160" s="473"/>
    </row>
    <row r="46161" customHeight="1" spans="1:1">
      <c r="A46161" s="473"/>
    </row>
    <row r="46162" customHeight="1" spans="1:1">
      <c r="A46162" s="473"/>
    </row>
    <row r="46163" customHeight="1" spans="1:1">
      <c r="A46163" s="473"/>
    </row>
    <row r="46164" customHeight="1" spans="1:1">
      <c r="A46164" s="473"/>
    </row>
    <row r="46165" customHeight="1" spans="1:1">
      <c r="A46165" s="473"/>
    </row>
    <row r="46166" customHeight="1" spans="1:1">
      <c r="A46166" s="473"/>
    </row>
    <row r="46167" customHeight="1" spans="1:1">
      <c r="A46167" s="473"/>
    </row>
    <row r="46168" customHeight="1" spans="1:1">
      <c r="A46168" s="473"/>
    </row>
    <row r="46169" customHeight="1" spans="1:1">
      <c r="A46169" s="473"/>
    </row>
    <row r="46170" customHeight="1" spans="1:1">
      <c r="A46170" s="473"/>
    </row>
    <row r="46171" customHeight="1" spans="1:1">
      <c r="A46171" s="473"/>
    </row>
    <row r="46172" customHeight="1" spans="1:1">
      <c r="A46172" s="473"/>
    </row>
    <row r="46173" customHeight="1" spans="1:1">
      <c r="A46173" s="473"/>
    </row>
    <row r="46174" customHeight="1" spans="1:1">
      <c r="A46174" s="473"/>
    </row>
    <row r="46175" customHeight="1" spans="1:1">
      <c r="A46175" s="473"/>
    </row>
    <row r="46176" customHeight="1" spans="1:1">
      <c r="A46176" s="473"/>
    </row>
    <row r="46177" customHeight="1" spans="1:1">
      <c r="A46177" s="473"/>
    </row>
    <row r="46178" customHeight="1" spans="1:1">
      <c r="A46178" s="473"/>
    </row>
    <row r="46179" customHeight="1" spans="1:1">
      <c r="A46179" s="473"/>
    </row>
    <row r="46180" customHeight="1" spans="1:1">
      <c r="A46180" s="473"/>
    </row>
    <row r="46181" customHeight="1" spans="1:1">
      <c r="A46181" s="473"/>
    </row>
    <row r="46182" customHeight="1" spans="1:1">
      <c r="A46182" s="473"/>
    </row>
    <row r="46183" customHeight="1" spans="1:1">
      <c r="A46183" s="473"/>
    </row>
    <row r="46184" customHeight="1" spans="1:1">
      <c r="A46184" s="473"/>
    </row>
    <row r="46185" customHeight="1" spans="1:1">
      <c r="A46185" s="473"/>
    </row>
    <row r="46186" customHeight="1" spans="1:1">
      <c r="A46186" s="473"/>
    </row>
    <row r="46187" customHeight="1" spans="1:1">
      <c r="A46187" s="473"/>
    </row>
    <row r="46188" customHeight="1" spans="1:1">
      <c r="A46188" s="473"/>
    </row>
    <row r="46189" customHeight="1" spans="1:1">
      <c r="A46189" s="473"/>
    </row>
    <row r="46190" customHeight="1" spans="1:1">
      <c r="A46190" s="473"/>
    </row>
    <row r="46191" customHeight="1" spans="1:1">
      <c r="A46191" s="473"/>
    </row>
    <row r="46192" customHeight="1" spans="1:1">
      <c r="A46192" s="473"/>
    </row>
    <row r="46193" customHeight="1" spans="1:1">
      <c r="A46193" s="473"/>
    </row>
    <row r="46194" customHeight="1" spans="1:1">
      <c r="A46194" s="473"/>
    </row>
    <row r="46195" customHeight="1" spans="1:1">
      <c r="A46195" s="473"/>
    </row>
    <row r="46196" customHeight="1" spans="1:1">
      <c r="A46196" s="473"/>
    </row>
    <row r="46197" customHeight="1" spans="1:1">
      <c r="A46197" s="473"/>
    </row>
    <row r="46198" customHeight="1" spans="1:1">
      <c r="A46198" s="473"/>
    </row>
    <row r="46199" customHeight="1" spans="1:1">
      <c r="A46199" s="473"/>
    </row>
    <row r="46200" customHeight="1" spans="1:1">
      <c r="A46200" s="473"/>
    </row>
    <row r="46201" customHeight="1" spans="1:1">
      <c r="A46201" s="473"/>
    </row>
    <row r="46202" customHeight="1" spans="1:1">
      <c r="A46202" s="473"/>
    </row>
    <row r="46203" customHeight="1" spans="1:1">
      <c r="A46203" s="473"/>
    </row>
    <row r="46204" customHeight="1" spans="1:1">
      <c r="A46204" s="473"/>
    </row>
    <row r="46205" customHeight="1" spans="1:1">
      <c r="A46205" s="473"/>
    </row>
    <row r="46206" customHeight="1" spans="1:1">
      <c r="A46206" s="473"/>
    </row>
    <row r="46207" customHeight="1" spans="1:1">
      <c r="A46207" s="473"/>
    </row>
    <row r="46208" customHeight="1" spans="1:1">
      <c r="A46208" s="473"/>
    </row>
    <row r="46209" customHeight="1" spans="1:1">
      <c r="A46209" s="473"/>
    </row>
    <row r="46210" customHeight="1" spans="1:1">
      <c r="A46210" s="473"/>
    </row>
    <row r="46211" customHeight="1" spans="1:1">
      <c r="A46211" s="473"/>
    </row>
    <row r="46212" customHeight="1" spans="1:1">
      <c r="A46212" s="473"/>
    </row>
    <row r="46213" customHeight="1" spans="1:1">
      <c r="A46213" s="473"/>
    </row>
    <row r="46214" customHeight="1" spans="1:1">
      <c r="A46214" s="473"/>
    </row>
    <row r="46215" customHeight="1" spans="1:1">
      <c r="A46215" s="473"/>
    </row>
    <row r="46216" customHeight="1" spans="1:1">
      <c r="A46216" s="473"/>
    </row>
    <row r="46217" customHeight="1" spans="1:1">
      <c r="A46217" s="473"/>
    </row>
    <row r="46218" customHeight="1" spans="1:1">
      <c r="A46218" s="473"/>
    </row>
    <row r="46219" customHeight="1" spans="1:1">
      <c r="A46219" s="473"/>
    </row>
    <row r="46220" customHeight="1" spans="1:1">
      <c r="A46220" s="473"/>
    </row>
    <row r="46221" customHeight="1" spans="1:1">
      <c r="A46221" s="473"/>
    </row>
    <row r="46222" customHeight="1" spans="1:1">
      <c r="A46222" s="473"/>
    </row>
    <row r="46223" customHeight="1" spans="1:1">
      <c r="A46223" s="473"/>
    </row>
    <row r="46224" customHeight="1" spans="1:1">
      <c r="A46224" s="473"/>
    </row>
    <row r="46225" customHeight="1" spans="1:1">
      <c r="A46225" s="473"/>
    </row>
    <row r="46226" customHeight="1" spans="1:1">
      <c r="A46226" s="473"/>
    </row>
    <row r="46227" customHeight="1" spans="1:1">
      <c r="A46227" s="473"/>
    </row>
    <row r="46228" customHeight="1" spans="1:1">
      <c r="A46228" s="473"/>
    </row>
    <row r="46229" customHeight="1" spans="1:1">
      <c r="A46229" s="473"/>
    </row>
    <row r="46230" customHeight="1" spans="1:1">
      <c r="A46230" s="473"/>
    </row>
    <row r="46231" customHeight="1" spans="1:1">
      <c r="A46231" s="473"/>
    </row>
    <row r="46232" customHeight="1" spans="1:1">
      <c r="A46232" s="473"/>
    </row>
    <row r="46233" customHeight="1" spans="1:1">
      <c r="A46233" s="473"/>
    </row>
    <row r="46234" customHeight="1" spans="1:1">
      <c r="A46234" s="473"/>
    </row>
    <row r="46235" customHeight="1" spans="1:1">
      <c r="A46235" s="473"/>
    </row>
    <row r="46236" customHeight="1" spans="1:1">
      <c r="A46236" s="473"/>
    </row>
    <row r="46237" customHeight="1" spans="1:1">
      <c r="A46237" s="473"/>
    </row>
    <row r="46238" customHeight="1" spans="1:1">
      <c r="A46238" s="473"/>
    </row>
    <row r="46239" customHeight="1" spans="1:1">
      <c r="A46239" s="473"/>
    </row>
    <row r="46240" customHeight="1" spans="1:1">
      <c r="A46240" s="473"/>
    </row>
    <row r="46241" customHeight="1" spans="1:1">
      <c r="A46241" s="473"/>
    </row>
    <row r="46242" customHeight="1" spans="1:1">
      <c r="A46242" s="473"/>
    </row>
    <row r="46243" customHeight="1" spans="1:1">
      <c r="A46243" s="473"/>
    </row>
    <row r="46244" customHeight="1" spans="1:1">
      <c r="A46244" s="473"/>
    </row>
    <row r="46245" customHeight="1" spans="1:1">
      <c r="A46245" s="473"/>
    </row>
    <row r="46246" customHeight="1" spans="1:1">
      <c r="A46246" s="473"/>
    </row>
    <row r="46247" customHeight="1" spans="1:1">
      <c r="A46247" s="473"/>
    </row>
    <row r="46248" customHeight="1" spans="1:1">
      <c r="A46248" s="473"/>
    </row>
    <row r="46249" customHeight="1" spans="1:1">
      <c r="A46249" s="473"/>
    </row>
    <row r="46250" customHeight="1" spans="1:1">
      <c r="A46250" s="473"/>
    </row>
    <row r="46251" customHeight="1" spans="1:1">
      <c r="A46251" s="473"/>
    </row>
    <row r="46252" customHeight="1" spans="1:1">
      <c r="A46252" s="473"/>
    </row>
    <row r="46253" customHeight="1" spans="1:1">
      <c r="A46253" s="473"/>
    </row>
    <row r="46254" customHeight="1" spans="1:1">
      <c r="A46254" s="473"/>
    </row>
    <row r="46255" customHeight="1" spans="1:1">
      <c r="A46255" s="473"/>
    </row>
    <row r="46256" customHeight="1" spans="1:1">
      <c r="A46256" s="473"/>
    </row>
    <row r="46257" customHeight="1" spans="1:1">
      <c r="A46257" s="473"/>
    </row>
    <row r="46258" customHeight="1" spans="1:1">
      <c r="A46258" s="473"/>
    </row>
    <row r="46259" customHeight="1" spans="1:1">
      <c r="A46259" s="473"/>
    </row>
    <row r="46260" customHeight="1" spans="1:1">
      <c r="A46260" s="473"/>
    </row>
    <row r="46261" customHeight="1" spans="1:1">
      <c r="A46261" s="473"/>
    </row>
    <row r="46262" customHeight="1" spans="1:1">
      <c r="A46262" s="473"/>
    </row>
    <row r="46263" customHeight="1" spans="1:1">
      <c r="A46263" s="473"/>
    </row>
    <row r="46264" customHeight="1" spans="1:1">
      <c r="A46264" s="473"/>
    </row>
    <row r="46265" customHeight="1" spans="1:1">
      <c r="A46265" s="473"/>
    </row>
    <row r="46266" customHeight="1" spans="1:1">
      <c r="A46266" s="473"/>
    </row>
    <row r="46267" customHeight="1" spans="1:1">
      <c r="A46267" s="473"/>
    </row>
    <row r="46268" customHeight="1" spans="1:1">
      <c r="A46268" s="473"/>
    </row>
    <row r="46269" customHeight="1" spans="1:1">
      <c r="A46269" s="473"/>
    </row>
    <row r="46270" customHeight="1" spans="1:1">
      <c r="A46270" s="473"/>
    </row>
    <row r="46271" customHeight="1" spans="1:1">
      <c r="A46271" s="473"/>
    </row>
    <row r="46272" customHeight="1" spans="1:1">
      <c r="A46272" s="473"/>
    </row>
    <row r="46273" customHeight="1" spans="1:1">
      <c r="A46273" s="473"/>
    </row>
    <row r="46274" customHeight="1" spans="1:1">
      <c r="A46274" s="473"/>
    </row>
    <row r="46275" customHeight="1" spans="1:1">
      <c r="A46275" s="473"/>
    </row>
    <row r="46276" customHeight="1" spans="1:1">
      <c r="A46276" s="473"/>
    </row>
    <row r="46277" customHeight="1" spans="1:1">
      <c r="A46277" s="473"/>
    </row>
    <row r="46278" customHeight="1" spans="1:1">
      <c r="A46278" s="473"/>
    </row>
    <row r="46279" customHeight="1" spans="1:1">
      <c r="A46279" s="473"/>
    </row>
    <row r="46280" customHeight="1" spans="1:1">
      <c r="A46280" s="473"/>
    </row>
    <row r="46281" customHeight="1" spans="1:1">
      <c r="A46281" s="473"/>
    </row>
    <row r="46282" customHeight="1" spans="1:1">
      <c r="A46282" s="473"/>
    </row>
    <row r="46283" customHeight="1" spans="1:1">
      <c r="A46283" s="473"/>
    </row>
    <row r="46284" customHeight="1" spans="1:1">
      <c r="A46284" s="473"/>
    </row>
    <row r="46285" customHeight="1" spans="1:1">
      <c r="A46285" s="473"/>
    </row>
    <row r="46286" customHeight="1" spans="1:1">
      <c r="A46286" s="473"/>
    </row>
    <row r="46287" customHeight="1" spans="1:1">
      <c r="A46287" s="473"/>
    </row>
    <row r="46288" customHeight="1" spans="1:1">
      <c r="A46288" s="473"/>
    </row>
    <row r="46289" customHeight="1" spans="1:1">
      <c r="A46289" s="473"/>
    </row>
    <row r="46290" customHeight="1" spans="1:1">
      <c r="A46290" s="473"/>
    </row>
    <row r="46291" customHeight="1" spans="1:1">
      <c r="A46291" s="473"/>
    </row>
    <row r="46292" customHeight="1" spans="1:1">
      <c r="A46292" s="473"/>
    </row>
    <row r="46293" customHeight="1" spans="1:1">
      <c r="A46293" s="473"/>
    </row>
    <row r="46294" customHeight="1" spans="1:1">
      <c r="A46294" s="473"/>
    </row>
    <row r="46295" customHeight="1" spans="1:1">
      <c r="A46295" s="473"/>
    </row>
    <row r="46296" customHeight="1" spans="1:1">
      <c r="A46296" s="473"/>
    </row>
    <row r="46297" customHeight="1" spans="1:1">
      <c r="A46297" s="473"/>
    </row>
    <row r="46298" customHeight="1" spans="1:1">
      <c r="A46298" s="473"/>
    </row>
    <row r="46299" customHeight="1" spans="1:1">
      <c r="A46299" s="473"/>
    </row>
    <row r="46300" customHeight="1" spans="1:1">
      <c r="A46300" s="473"/>
    </row>
    <row r="46301" customHeight="1" spans="1:1">
      <c r="A46301" s="473"/>
    </row>
    <row r="46302" customHeight="1" spans="1:1">
      <c r="A46302" s="473"/>
    </row>
    <row r="46303" customHeight="1" spans="1:1">
      <c r="A46303" s="473"/>
    </row>
    <row r="46304" customHeight="1" spans="1:1">
      <c r="A46304" s="473"/>
    </row>
    <row r="46305" customHeight="1" spans="1:1">
      <c r="A46305" s="473"/>
    </row>
    <row r="46306" customHeight="1" spans="1:1">
      <c r="A46306" s="473"/>
    </row>
    <row r="46307" customHeight="1" spans="1:1">
      <c r="A46307" s="473"/>
    </row>
    <row r="46308" customHeight="1" spans="1:1">
      <c r="A46308" s="473"/>
    </row>
    <row r="46309" customHeight="1" spans="1:1">
      <c r="A46309" s="473"/>
    </row>
    <row r="46310" customHeight="1" spans="1:1">
      <c r="A46310" s="473"/>
    </row>
    <row r="46311" customHeight="1" spans="1:1">
      <c r="A46311" s="473"/>
    </row>
    <row r="46312" customHeight="1" spans="1:1">
      <c r="A46312" s="473"/>
    </row>
    <row r="46313" customHeight="1" spans="1:1">
      <c r="A46313" s="473"/>
    </row>
    <row r="46314" customHeight="1" spans="1:1">
      <c r="A46314" s="473"/>
    </row>
    <row r="46315" customHeight="1" spans="1:1">
      <c r="A46315" s="473"/>
    </row>
    <row r="46316" customHeight="1" spans="1:1">
      <c r="A46316" s="473"/>
    </row>
    <row r="46317" customHeight="1" spans="1:1">
      <c r="A46317" s="473"/>
    </row>
    <row r="46318" customHeight="1" spans="1:1">
      <c r="A46318" s="473"/>
    </row>
    <row r="46319" customHeight="1" spans="1:1">
      <c r="A46319" s="473"/>
    </row>
    <row r="46320" customHeight="1" spans="1:1">
      <c r="A46320" s="473"/>
    </row>
    <row r="46321" customHeight="1" spans="1:1">
      <c r="A46321" s="473"/>
    </row>
    <row r="46322" customHeight="1" spans="1:1">
      <c r="A46322" s="473"/>
    </row>
    <row r="46323" customHeight="1" spans="1:1">
      <c r="A46323" s="473"/>
    </row>
    <row r="46324" customHeight="1" spans="1:1">
      <c r="A46324" s="473"/>
    </row>
    <row r="46325" customHeight="1" spans="1:1">
      <c r="A46325" s="473"/>
    </row>
    <row r="46326" customHeight="1" spans="1:1">
      <c r="A46326" s="473"/>
    </row>
    <row r="46327" customHeight="1" spans="1:1">
      <c r="A46327" s="473"/>
    </row>
    <row r="46328" customHeight="1" spans="1:1">
      <c r="A46328" s="473"/>
    </row>
    <row r="46329" customHeight="1" spans="1:1">
      <c r="A46329" s="473"/>
    </row>
    <row r="46330" customHeight="1" spans="1:1">
      <c r="A46330" s="473"/>
    </row>
    <row r="46331" customHeight="1" spans="1:1">
      <c r="A46331" s="473"/>
    </row>
    <row r="46332" customHeight="1" spans="1:1">
      <c r="A46332" s="473"/>
    </row>
    <row r="46333" customHeight="1" spans="1:1">
      <c r="A46333" s="473"/>
    </row>
    <row r="46334" customHeight="1" spans="1:1">
      <c r="A46334" s="473"/>
    </row>
    <row r="46335" customHeight="1" spans="1:1">
      <c r="A46335" s="473"/>
    </row>
    <row r="46336" customHeight="1" spans="1:1">
      <c r="A46336" s="473"/>
    </row>
    <row r="46337" customHeight="1" spans="1:1">
      <c r="A46337" s="473"/>
    </row>
    <row r="46338" customHeight="1" spans="1:1">
      <c r="A46338" s="473"/>
    </row>
    <row r="46339" customHeight="1" spans="1:1">
      <c r="A46339" s="473"/>
    </row>
    <row r="46340" customHeight="1" spans="1:1">
      <c r="A46340" s="473"/>
    </row>
    <row r="46341" customHeight="1" spans="1:1">
      <c r="A46341" s="473"/>
    </row>
    <row r="46342" customHeight="1" spans="1:1">
      <c r="A46342" s="473"/>
    </row>
    <row r="46343" customHeight="1" spans="1:1">
      <c r="A46343" s="473"/>
    </row>
    <row r="46344" customHeight="1" spans="1:1">
      <c r="A46344" s="473"/>
    </row>
    <row r="46345" customHeight="1" spans="1:1">
      <c r="A46345" s="473"/>
    </row>
    <row r="46346" customHeight="1" spans="1:1">
      <c r="A46346" s="473"/>
    </row>
    <row r="46347" customHeight="1" spans="1:1">
      <c r="A46347" s="473"/>
    </row>
    <row r="46348" customHeight="1" spans="1:1">
      <c r="A46348" s="473"/>
    </row>
    <row r="46349" customHeight="1" spans="1:1">
      <c r="A46349" s="473"/>
    </row>
    <row r="46350" customHeight="1" spans="1:1">
      <c r="A46350" s="473"/>
    </row>
    <row r="46351" customHeight="1" spans="1:1">
      <c r="A46351" s="473"/>
    </row>
    <row r="46352" customHeight="1" spans="1:1">
      <c r="A46352" s="473"/>
    </row>
    <row r="46353" customHeight="1" spans="1:1">
      <c r="A46353" s="473"/>
    </row>
    <row r="46354" customHeight="1" spans="1:1">
      <c r="A46354" s="473"/>
    </row>
    <row r="46355" customHeight="1" spans="1:1">
      <c r="A46355" s="473"/>
    </row>
    <row r="46356" customHeight="1" spans="1:1">
      <c r="A46356" s="473"/>
    </row>
    <row r="46357" customHeight="1" spans="1:1">
      <c r="A46357" s="473"/>
    </row>
    <row r="46358" customHeight="1" spans="1:1">
      <c r="A46358" s="473"/>
    </row>
    <row r="46359" customHeight="1" spans="1:1">
      <c r="A46359" s="473"/>
    </row>
    <row r="46360" customHeight="1" spans="1:1">
      <c r="A46360" s="473"/>
    </row>
    <row r="46361" customHeight="1" spans="1:1">
      <c r="A46361" s="473"/>
    </row>
    <row r="46362" customHeight="1" spans="1:1">
      <c r="A46362" s="473"/>
    </row>
    <row r="46363" customHeight="1" spans="1:1">
      <c r="A46363" s="473"/>
    </row>
    <row r="46364" customHeight="1" spans="1:1">
      <c r="A46364" s="473"/>
    </row>
    <row r="46365" customHeight="1" spans="1:1">
      <c r="A46365" s="473"/>
    </row>
    <row r="46366" customHeight="1" spans="1:1">
      <c r="A46366" s="473"/>
    </row>
    <row r="46367" customHeight="1" spans="1:1">
      <c r="A46367" s="473"/>
    </row>
    <row r="46368" customHeight="1" spans="1:1">
      <c r="A46368" s="473"/>
    </row>
    <row r="46369" customHeight="1" spans="1:1">
      <c r="A46369" s="473"/>
    </row>
    <row r="46370" customHeight="1" spans="1:1">
      <c r="A46370" s="473"/>
    </row>
    <row r="46371" customHeight="1" spans="1:1">
      <c r="A46371" s="473"/>
    </row>
    <row r="46372" customHeight="1" spans="1:1">
      <c r="A46372" s="473"/>
    </row>
    <row r="46373" customHeight="1" spans="1:1">
      <c r="A46373" s="473"/>
    </row>
    <row r="46374" customHeight="1" spans="1:1">
      <c r="A46374" s="473"/>
    </row>
    <row r="46375" customHeight="1" spans="1:1">
      <c r="A46375" s="473"/>
    </row>
    <row r="46376" customHeight="1" spans="1:1">
      <c r="A46376" s="473"/>
    </row>
    <row r="46377" customHeight="1" spans="1:1">
      <c r="A46377" s="473"/>
    </row>
    <row r="46378" customHeight="1" spans="1:1">
      <c r="A46378" s="473"/>
    </row>
    <row r="46379" customHeight="1" spans="1:1">
      <c r="A46379" s="473"/>
    </row>
    <row r="46380" customHeight="1" spans="1:1">
      <c r="A46380" s="473"/>
    </row>
    <row r="46381" customHeight="1" spans="1:1">
      <c r="A46381" s="473"/>
    </row>
    <row r="46382" customHeight="1" spans="1:1">
      <c r="A46382" s="473"/>
    </row>
    <row r="46383" customHeight="1" spans="1:1">
      <c r="A46383" s="473"/>
    </row>
    <row r="46384" customHeight="1" spans="1:1">
      <c r="A46384" s="473"/>
    </row>
    <row r="46385" customHeight="1" spans="1:1">
      <c r="A46385" s="473"/>
    </row>
    <row r="46386" customHeight="1" spans="1:1">
      <c r="A46386" s="473"/>
    </row>
    <row r="46387" customHeight="1" spans="1:1">
      <c r="A46387" s="473"/>
    </row>
    <row r="46388" customHeight="1" spans="1:1">
      <c r="A46388" s="473"/>
    </row>
    <row r="46389" customHeight="1" spans="1:1">
      <c r="A46389" s="473"/>
    </row>
    <row r="46390" customHeight="1" spans="1:1">
      <c r="A46390" s="473"/>
    </row>
    <row r="46391" customHeight="1" spans="1:1">
      <c r="A46391" s="473"/>
    </row>
    <row r="46392" customHeight="1" spans="1:1">
      <c r="A46392" s="473"/>
    </row>
    <row r="46393" customHeight="1" spans="1:1">
      <c r="A46393" s="473"/>
    </row>
    <row r="46394" customHeight="1" spans="1:1">
      <c r="A46394" s="473"/>
    </row>
    <row r="46395" customHeight="1" spans="1:1">
      <c r="A46395" s="473"/>
    </row>
    <row r="46396" customHeight="1" spans="1:1">
      <c r="A46396" s="473"/>
    </row>
    <row r="46397" customHeight="1" spans="1:1">
      <c r="A46397" s="473"/>
    </row>
    <row r="46398" customHeight="1" spans="1:1">
      <c r="A46398" s="473"/>
    </row>
    <row r="46399" customHeight="1" spans="1:1">
      <c r="A46399" s="473"/>
    </row>
    <row r="46400" customHeight="1" spans="1:1">
      <c r="A46400" s="473"/>
    </row>
    <row r="46401" customHeight="1" spans="1:1">
      <c r="A46401" s="473"/>
    </row>
    <row r="46402" customHeight="1" spans="1:1">
      <c r="A46402" s="473"/>
    </row>
    <row r="46403" customHeight="1" spans="1:1">
      <c r="A46403" s="473"/>
    </row>
    <row r="46404" customHeight="1" spans="1:1">
      <c r="A46404" s="473"/>
    </row>
    <row r="46405" customHeight="1" spans="1:1">
      <c r="A46405" s="473"/>
    </row>
    <row r="46406" customHeight="1" spans="1:1">
      <c r="A46406" s="473"/>
    </row>
    <row r="46407" customHeight="1" spans="1:1">
      <c r="A46407" s="473"/>
    </row>
    <row r="46408" customHeight="1" spans="1:1">
      <c r="A46408" s="473"/>
    </row>
    <row r="46409" customHeight="1" spans="1:1">
      <c r="A46409" s="473"/>
    </row>
    <row r="46410" customHeight="1" spans="1:1">
      <c r="A46410" s="473"/>
    </row>
    <row r="46411" customHeight="1" spans="1:1">
      <c r="A46411" s="473"/>
    </row>
    <row r="46412" customHeight="1" spans="1:1">
      <c r="A46412" s="473"/>
    </row>
    <row r="46413" customHeight="1" spans="1:1">
      <c r="A46413" s="473"/>
    </row>
    <row r="46414" customHeight="1" spans="1:1">
      <c r="A46414" s="473"/>
    </row>
    <row r="46415" customHeight="1" spans="1:1">
      <c r="A46415" s="473"/>
    </row>
    <row r="46416" customHeight="1" spans="1:1">
      <c r="A46416" s="473"/>
    </row>
    <row r="46417" customHeight="1" spans="1:1">
      <c r="A46417" s="473"/>
    </row>
    <row r="46418" customHeight="1" spans="1:1">
      <c r="A46418" s="473"/>
    </row>
    <row r="46419" customHeight="1" spans="1:1">
      <c r="A46419" s="473"/>
    </row>
    <row r="46420" customHeight="1" spans="1:1">
      <c r="A46420" s="473"/>
    </row>
    <row r="46421" customHeight="1" spans="1:1">
      <c r="A46421" s="473"/>
    </row>
    <row r="46422" customHeight="1" spans="1:1">
      <c r="A46422" s="473"/>
    </row>
    <row r="46423" customHeight="1" spans="1:1">
      <c r="A46423" s="473"/>
    </row>
    <row r="46424" customHeight="1" spans="1:1">
      <c r="A46424" s="473"/>
    </row>
    <row r="46425" customHeight="1" spans="1:1">
      <c r="A46425" s="473"/>
    </row>
    <row r="46426" customHeight="1" spans="1:1">
      <c r="A46426" s="473"/>
    </row>
    <row r="46427" customHeight="1" spans="1:1">
      <c r="A46427" s="473"/>
    </row>
    <row r="46428" customHeight="1" spans="1:1">
      <c r="A46428" s="473"/>
    </row>
    <row r="46429" customHeight="1" spans="1:1">
      <c r="A46429" s="473"/>
    </row>
    <row r="46430" customHeight="1" spans="1:1">
      <c r="A46430" s="473"/>
    </row>
    <row r="46431" customHeight="1" spans="1:1">
      <c r="A46431" s="473"/>
    </row>
    <row r="46432" customHeight="1" spans="1:1">
      <c r="A46432" s="473"/>
    </row>
    <row r="46433" customHeight="1" spans="1:1">
      <c r="A46433" s="473"/>
    </row>
    <row r="46434" customHeight="1" spans="1:1">
      <c r="A46434" s="473"/>
    </row>
    <row r="46435" customHeight="1" spans="1:1">
      <c r="A46435" s="473"/>
    </row>
    <row r="46436" customHeight="1" spans="1:1">
      <c r="A46436" s="473"/>
    </row>
    <row r="46437" customHeight="1" spans="1:1">
      <c r="A46437" s="473"/>
    </row>
    <row r="46438" customHeight="1" spans="1:1">
      <c r="A46438" s="473"/>
    </row>
    <row r="46439" customHeight="1" spans="1:1">
      <c r="A46439" s="473"/>
    </row>
    <row r="46440" customHeight="1" spans="1:1">
      <c r="A46440" s="473"/>
    </row>
    <row r="46441" customHeight="1" spans="1:1">
      <c r="A46441" s="473"/>
    </row>
    <row r="46442" customHeight="1" spans="1:1">
      <c r="A46442" s="473"/>
    </row>
    <row r="46443" customHeight="1" spans="1:1">
      <c r="A46443" s="473"/>
    </row>
    <row r="46444" customHeight="1" spans="1:1">
      <c r="A46444" s="473"/>
    </row>
    <row r="46445" customHeight="1" spans="1:1">
      <c r="A46445" s="473"/>
    </row>
    <row r="46446" customHeight="1" spans="1:1">
      <c r="A46446" s="473"/>
    </row>
    <row r="46447" customHeight="1" spans="1:1">
      <c r="A46447" s="473"/>
    </row>
    <row r="46448" customHeight="1" spans="1:1">
      <c r="A46448" s="473"/>
    </row>
    <row r="46449" customHeight="1" spans="1:1">
      <c r="A46449" s="473"/>
    </row>
    <row r="46450" customHeight="1" spans="1:1">
      <c r="A46450" s="473"/>
    </row>
    <row r="46451" customHeight="1" spans="1:1">
      <c r="A46451" s="473"/>
    </row>
    <row r="46452" customHeight="1" spans="1:1">
      <c r="A46452" s="473"/>
    </row>
    <row r="46453" customHeight="1" spans="1:1">
      <c r="A46453" s="473"/>
    </row>
    <row r="46454" customHeight="1" spans="1:1">
      <c r="A46454" s="473"/>
    </row>
    <row r="46455" customHeight="1" spans="1:1">
      <c r="A46455" s="473"/>
    </row>
    <row r="46456" customHeight="1" spans="1:1">
      <c r="A46456" s="473"/>
    </row>
    <row r="46457" customHeight="1" spans="1:1">
      <c r="A46457" s="473"/>
    </row>
    <row r="46458" customHeight="1" spans="1:1">
      <c r="A46458" s="473"/>
    </row>
    <row r="46459" customHeight="1" spans="1:1">
      <c r="A46459" s="473"/>
    </row>
    <row r="46460" customHeight="1" spans="1:1">
      <c r="A46460" s="473"/>
    </row>
    <row r="46461" customHeight="1" spans="1:1">
      <c r="A46461" s="473"/>
    </row>
    <row r="46462" customHeight="1" spans="1:1">
      <c r="A46462" s="473"/>
    </row>
    <row r="46463" customHeight="1" spans="1:1">
      <c r="A46463" s="473"/>
    </row>
    <row r="46464" customHeight="1" spans="1:1">
      <c r="A46464" s="473"/>
    </row>
    <row r="46465" customHeight="1" spans="1:1">
      <c r="A46465" s="473"/>
    </row>
    <row r="46466" customHeight="1" spans="1:1">
      <c r="A46466" s="473"/>
    </row>
    <row r="46467" customHeight="1" spans="1:1">
      <c r="A46467" s="473"/>
    </row>
    <row r="46468" customHeight="1" spans="1:1">
      <c r="A46468" s="473"/>
    </row>
    <row r="46469" customHeight="1" spans="1:1">
      <c r="A46469" s="473"/>
    </row>
    <row r="46470" customHeight="1" spans="1:1">
      <c r="A46470" s="473"/>
    </row>
    <row r="46471" customHeight="1" spans="1:1">
      <c r="A46471" s="473"/>
    </row>
    <row r="46472" customHeight="1" spans="1:1">
      <c r="A46472" s="473"/>
    </row>
    <row r="46473" customHeight="1" spans="1:1">
      <c r="A46473" s="473"/>
    </row>
    <row r="46474" customHeight="1" spans="1:1">
      <c r="A46474" s="473"/>
    </row>
    <row r="46475" customHeight="1" spans="1:1">
      <c r="A46475" s="473"/>
    </row>
    <row r="46476" customHeight="1" spans="1:1">
      <c r="A46476" s="473"/>
    </row>
    <row r="46477" customHeight="1" spans="1:1">
      <c r="A46477" s="473"/>
    </row>
    <row r="46478" customHeight="1" spans="1:1">
      <c r="A46478" s="473"/>
    </row>
    <row r="46479" customHeight="1" spans="1:1">
      <c r="A46479" s="473"/>
    </row>
    <row r="46480" customHeight="1" spans="1:1">
      <c r="A46480" s="473"/>
    </row>
    <row r="46481" customHeight="1" spans="1:1">
      <c r="A46481" s="473"/>
    </row>
    <row r="46482" customHeight="1" spans="1:1">
      <c r="A46482" s="473"/>
    </row>
    <row r="46483" customHeight="1" spans="1:1">
      <c r="A46483" s="473"/>
    </row>
    <row r="46484" customHeight="1" spans="1:1">
      <c r="A46484" s="473"/>
    </row>
    <row r="46485" customHeight="1" spans="1:1">
      <c r="A46485" s="473"/>
    </row>
    <row r="46486" customHeight="1" spans="1:1">
      <c r="A46486" s="473"/>
    </row>
    <row r="46487" customHeight="1" spans="1:1">
      <c r="A46487" s="473"/>
    </row>
    <row r="46488" customHeight="1" spans="1:1">
      <c r="A46488" s="473"/>
    </row>
    <row r="46489" customHeight="1" spans="1:1">
      <c r="A46489" s="473"/>
    </row>
    <row r="46490" customHeight="1" spans="1:1">
      <c r="A46490" s="473"/>
    </row>
    <row r="46491" customHeight="1" spans="1:1">
      <c r="A46491" s="473"/>
    </row>
    <row r="46492" customHeight="1" spans="1:1">
      <c r="A46492" s="473"/>
    </row>
    <row r="46493" customHeight="1" spans="1:1">
      <c r="A46493" s="473"/>
    </row>
    <row r="46494" customHeight="1" spans="1:1">
      <c r="A46494" s="473"/>
    </row>
    <row r="46495" customHeight="1" spans="1:1">
      <c r="A46495" s="473"/>
    </row>
    <row r="46496" customHeight="1" spans="1:1">
      <c r="A46496" s="473"/>
    </row>
    <row r="46497" customHeight="1" spans="1:1">
      <c r="A46497" s="473"/>
    </row>
    <row r="46498" customHeight="1" spans="1:1">
      <c r="A46498" s="473"/>
    </row>
    <row r="46499" customHeight="1" spans="1:1">
      <c r="A46499" s="473"/>
    </row>
    <row r="46500" customHeight="1" spans="1:1">
      <c r="A46500" s="473"/>
    </row>
    <row r="46501" customHeight="1" spans="1:1">
      <c r="A46501" s="473"/>
    </row>
    <row r="46502" customHeight="1" spans="1:1">
      <c r="A46502" s="473"/>
    </row>
    <row r="46503" customHeight="1" spans="1:1">
      <c r="A46503" s="473"/>
    </row>
    <row r="46504" customHeight="1" spans="1:1">
      <c r="A46504" s="473"/>
    </row>
    <row r="46505" customHeight="1" spans="1:1">
      <c r="A46505" s="473"/>
    </row>
    <row r="46506" customHeight="1" spans="1:1">
      <c r="A46506" s="473"/>
    </row>
    <row r="46507" customHeight="1" spans="1:1">
      <c r="A46507" s="473"/>
    </row>
    <row r="46508" customHeight="1" spans="1:1">
      <c r="A46508" s="473"/>
    </row>
    <row r="46509" customHeight="1" spans="1:1">
      <c r="A46509" s="473"/>
    </row>
    <row r="46510" customHeight="1" spans="1:1">
      <c r="A46510" s="473"/>
    </row>
    <row r="46511" customHeight="1" spans="1:1">
      <c r="A46511" s="473"/>
    </row>
    <row r="46512" customHeight="1" spans="1:1">
      <c r="A46512" s="473"/>
    </row>
    <row r="46513" customHeight="1" spans="1:1">
      <c r="A46513" s="473"/>
    </row>
    <row r="46514" customHeight="1" spans="1:1">
      <c r="A46514" s="473"/>
    </row>
    <row r="46515" customHeight="1" spans="1:1">
      <c r="A46515" s="473"/>
    </row>
    <row r="46516" customHeight="1" spans="1:1">
      <c r="A46516" s="473"/>
    </row>
    <row r="46517" customHeight="1" spans="1:1">
      <c r="A46517" s="473"/>
    </row>
    <row r="46518" customHeight="1" spans="1:1">
      <c r="A46518" s="473"/>
    </row>
    <row r="46519" customHeight="1" spans="1:1">
      <c r="A46519" s="473"/>
    </row>
    <row r="46520" customHeight="1" spans="1:1">
      <c r="A46520" s="473"/>
    </row>
    <row r="46521" customHeight="1" spans="1:1">
      <c r="A46521" s="473"/>
    </row>
    <row r="46522" customHeight="1" spans="1:1">
      <c r="A46522" s="473"/>
    </row>
    <row r="46523" customHeight="1" spans="1:1">
      <c r="A46523" s="473"/>
    </row>
    <row r="46524" customHeight="1" spans="1:1">
      <c r="A46524" s="473"/>
    </row>
    <row r="46525" customHeight="1" spans="1:1">
      <c r="A46525" s="473"/>
    </row>
    <row r="46526" customHeight="1" spans="1:1">
      <c r="A46526" s="473"/>
    </row>
    <row r="46527" customHeight="1" spans="1:1">
      <c r="A46527" s="473"/>
    </row>
    <row r="46528" customHeight="1" spans="1:1">
      <c r="A46528" s="473"/>
    </row>
    <row r="46529" customHeight="1" spans="1:1">
      <c r="A46529" s="473"/>
    </row>
    <row r="46530" customHeight="1" spans="1:1">
      <c r="A46530" s="473"/>
    </row>
    <row r="46531" customHeight="1" spans="1:1">
      <c r="A46531" s="473"/>
    </row>
    <row r="46532" customHeight="1" spans="1:1">
      <c r="A46532" s="473"/>
    </row>
    <row r="46533" customHeight="1" spans="1:1">
      <c r="A46533" s="473"/>
    </row>
    <row r="46534" customHeight="1" spans="1:1">
      <c r="A46534" s="473"/>
    </row>
    <row r="46535" customHeight="1" spans="1:1">
      <c r="A46535" s="473"/>
    </row>
    <row r="46536" customHeight="1" spans="1:1">
      <c r="A46536" s="473"/>
    </row>
    <row r="46537" customHeight="1" spans="1:1">
      <c r="A46537" s="473"/>
    </row>
    <row r="46538" customHeight="1" spans="1:1">
      <c r="A46538" s="473"/>
    </row>
    <row r="46539" customHeight="1" spans="1:1">
      <c r="A46539" s="473"/>
    </row>
    <row r="46540" customHeight="1" spans="1:1">
      <c r="A46540" s="473"/>
    </row>
    <row r="46541" customHeight="1" spans="1:1">
      <c r="A46541" s="473"/>
    </row>
    <row r="46542" customHeight="1" spans="1:1">
      <c r="A46542" s="473"/>
    </row>
    <row r="46543" customHeight="1" spans="1:1">
      <c r="A46543" s="473"/>
    </row>
    <row r="46544" customHeight="1" spans="1:1">
      <c r="A46544" s="473"/>
    </row>
    <row r="46545" customHeight="1" spans="1:1">
      <c r="A46545" s="473"/>
    </row>
    <row r="46546" customHeight="1" spans="1:1">
      <c r="A46546" s="473"/>
    </row>
    <row r="46547" customHeight="1" spans="1:1">
      <c r="A46547" s="473"/>
    </row>
    <row r="46548" customHeight="1" spans="1:1">
      <c r="A46548" s="473"/>
    </row>
    <row r="46549" customHeight="1" spans="1:1">
      <c r="A46549" s="473"/>
    </row>
    <row r="46550" customHeight="1" spans="1:1">
      <c r="A46550" s="473"/>
    </row>
    <row r="46551" customHeight="1" spans="1:1">
      <c r="A46551" s="473"/>
    </row>
    <row r="46552" customHeight="1" spans="1:1">
      <c r="A46552" s="473"/>
    </row>
    <row r="46553" customHeight="1" spans="1:1">
      <c r="A46553" s="473"/>
    </row>
    <row r="46554" customHeight="1" spans="1:1">
      <c r="A46554" s="473"/>
    </row>
    <row r="46555" customHeight="1" spans="1:1">
      <c r="A46555" s="473"/>
    </row>
    <row r="46556" customHeight="1" spans="1:1">
      <c r="A46556" s="473"/>
    </row>
    <row r="46557" customHeight="1" spans="1:1">
      <c r="A46557" s="473"/>
    </row>
    <row r="46558" customHeight="1" spans="1:1">
      <c r="A46558" s="473"/>
    </row>
    <row r="46559" customHeight="1" spans="1:1">
      <c r="A46559" s="473"/>
    </row>
    <row r="46560" customHeight="1" spans="1:1">
      <c r="A46560" s="473"/>
    </row>
    <row r="46561" customHeight="1" spans="1:1">
      <c r="A46561" s="473"/>
    </row>
    <row r="46562" customHeight="1" spans="1:1">
      <c r="A46562" s="473"/>
    </row>
    <row r="46563" customHeight="1" spans="1:1">
      <c r="A46563" s="473"/>
    </row>
    <row r="46564" customHeight="1" spans="1:1">
      <c r="A46564" s="473"/>
    </row>
    <row r="46565" customHeight="1" spans="1:1">
      <c r="A46565" s="473"/>
    </row>
    <row r="46566" customHeight="1" spans="1:1">
      <c r="A46566" s="473"/>
    </row>
    <row r="46567" customHeight="1" spans="1:1">
      <c r="A46567" s="473"/>
    </row>
    <row r="46568" customHeight="1" spans="1:1">
      <c r="A46568" s="473"/>
    </row>
    <row r="46569" customHeight="1" spans="1:1">
      <c r="A46569" s="473"/>
    </row>
    <row r="46570" customHeight="1" spans="1:1">
      <c r="A46570" s="473"/>
    </row>
    <row r="46571" customHeight="1" spans="1:1">
      <c r="A46571" s="473"/>
    </row>
    <row r="46572" customHeight="1" spans="1:1">
      <c r="A46572" s="473"/>
    </row>
    <row r="46573" customHeight="1" spans="1:1">
      <c r="A46573" s="473"/>
    </row>
    <row r="46574" customHeight="1" spans="1:1">
      <c r="A46574" s="473"/>
    </row>
    <row r="46575" customHeight="1" spans="1:1">
      <c r="A46575" s="473"/>
    </row>
    <row r="46576" customHeight="1" spans="1:1">
      <c r="A46576" s="473"/>
    </row>
    <row r="46577" customHeight="1" spans="1:1">
      <c r="A46577" s="473"/>
    </row>
    <row r="46578" customHeight="1" spans="1:1">
      <c r="A46578" s="473"/>
    </row>
    <row r="46579" customHeight="1" spans="1:1">
      <c r="A46579" s="473"/>
    </row>
    <row r="46580" customHeight="1" spans="1:1">
      <c r="A46580" s="473"/>
    </row>
    <row r="46581" customHeight="1" spans="1:1">
      <c r="A46581" s="473"/>
    </row>
    <row r="46582" customHeight="1" spans="1:1">
      <c r="A46582" s="473"/>
    </row>
    <row r="46583" customHeight="1" spans="1:1">
      <c r="A46583" s="473"/>
    </row>
    <row r="46584" customHeight="1" spans="1:1">
      <c r="A46584" s="473"/>
    </row>
    <row r="46585" customHeight="1" spans="1:1">
      <c r="A46585" s="473"/>
    </row>
    <row r="46586" customHeight="1" spans="1:1">
      <c r="A46586" s="473"/>
    </row>
    <row r="46587" customHeight="1" spans="1:1">
      <c r="A46587" s="473"/>
    </row>
    <row r="46588" customHeight="1" spans="1:1">
      <c r="A46588" s="473"/>
    </row>
    <row r="46589" customHeight="1" spans="1:1">
      <c r="A46589" s="473"/>
    </row>
    <row r="46590" customHeight="1" spans="1:1">
      <c r="A46590" s="473"/>
    </row>
    <row r="46591" customHeight="1" spans="1:1">
      <c r="A46591" s="473"/>
    </row>
    <row r="46592" customHeight="1" spans="1:1">
      <c r="A46592" s="473"/>
    </row>
    <row r="46593" customHeight="1" spans="1:1">
      <c r="A46593" s="473"/>
    </row>
    <row r="46594" customHeight="1" spans="1:1">
      <c r="A46594" s="473"/>
    </row>
    <row r="46595" customHeight="1" spans="1:1">
      <c r="A46595" s="473"/>
    </row>
    <row r="46596" customHeight="1" spans="1:1">
      <c r="A46596" s="473"/>
    </row>
    <row r="46597" customHeight="1" spans="1:1">
      <c r="A46597" s="473"/>
    </row>
    <row r="46598" customHeight="1" spans="1:1">
      <c r="A46598" s="473"/>
    </row>
    <row r="46599" customHeight="1" spans="1:1">
      <c r="A46599" s="473"/>
    </row>
    <row r="46600" customHeight="1" spans="1:1">
      <c r="A46600" s="473"/>
    </row>
    <row r="46601" customHeight="1" spans="1:1">
      <c r="A46601" s="473"/>
    </row>
    <row r="46602" customHeight="1" spans="1:1">
      <c r="A46602" s="473"/>
    </row>
    <row r="46603" customHeight="1" spans="1:1">
      <c r="A46603" s="473"/>
    </row>
    <row r="46604" customHeight="1" spans="1:1">
      <c r="A46604" s="473"/>
    </row>
    <row r="46605" customHeight="1" spans="1:1">
      <c r="A46605" s="473"/>
    </row>
    <row r="46606" customHeight="1" spans="1:1">
      <c r="A46606" s="473"/>
    </row>
    <row r="46607" customHeight="1" spans="1:1">
      <c r="A46607" s="473"/>
    </row>
    <row r="46608" customHeight="1" spans="1:1">
      <c r="A46608" s="473"/>
    </row>
    <row r="46609" customHeight="1" spans="1:1">
      <c r="A46609" s="473"/>
    </row>
    <row r="46610" customHeight="1" spans="1:1">
      <c r="A46610" s="473"/>
    </row>
    <row r="46611" customHeight="1" spans="1:1">
      <c r="A46611" s="473"/>
    </row>
    <row r="46612" customHeight="1" spans="1:1">
      <c r="A46612" s="473"/>
    </row>
    <row r="46613" customHeight="1" spans="1:1">
      <c r="A46613" s="473"/>
    </row>
    <row r="46614" customHeight="1" spans="1:1">
      <c r="A46614" s="473"/>
    </row>
    <row r="46615" customHeight="1" spans="1:1">
      <c r="A46615" s="473"/>
    </row>
    <row r="46616" customHeight="1" spans="1:1">
      <c r="A46616" s="473"/>
    </row>
    <row r="46617" customHeight="1" spans="1:1">
      <c r="A46617" s="473"/>
    </row>
    <row r="46618" customHeight="1" spans="1:1">
      <c r="A46618" s="473"/>
    </row>
    <row r="46619" customHeight="1" spans="1:1">
      <c r="A46619" s="473"/>
    </row>
    <row r="46620" customHeight="1" spans="1:1">
      <c r="A46620" s="473"/>
    </row>
    <row r="46621" customHeight="1" spans="1:1">
      <c r="A46621" s="473"/>
    </row>
    <row r="46622" customHeight="1" spans="1:1">
      <c r="A46622" s="473"/>
    </row>
    <row r="46623" customHeight="1" spans="1:1">
      <c r="A46623" s="473"/>
    </row>
    <row r="46624" customHeight="1" spans="1:1">
      <c r="A46624" s="473"/>
    </row>
    <row r="46625" customHeight="1" spans="1:1">
      <c r="A46625" s="473"/>
    </row>
    <row r="46626" customHeight="1" spans="1:1">
      <c r="A46626" s="473"/>
    </row>
    <row r="46627" customHeight="1" spans="1:1">
      <c r="A46627" s="473"/>
    </row>
    <row r="46628" customHeight="1" spans="1:1">
      <c r="A46628" s="473"/>
    </row>
    <row r="46629" customHeight="1" spans="1:1">
      <c r="A46629" s="473"/>
    </row>
    <row r="46630" customHeight="1" spans="1:1">
      <c r="A46630" s="473"/>
    </row>
    <row r="46631" customHeight="1" spans="1:1">
      <c r="A46631" s="473"/>
    </row>
    <row r="46632" customHeight="1" spans="1:1">
      <c r="A46632" s="473"/>
    </row>
    <row r="46633" customHeight="1" spans="1:1">
      <c r="A46633" s="473"/>
    </row>
    <row r="46634" customHeight="1" spans="1:1">
      <c r="A46634" s="473"/>
    </row>
    <row r="46635" customHeight="1" spans="1:1">
      <c r="A46635" s="473"/>
    </row>
    <row r="46636" customHeight="1" spans="1:1">
      <c r="A46636" s="473"/>
    </row>
    <row r="46637" customHeight="1" spans="1:1">
      <c r="A46637" s="473"/>
    </row>
    <row r="46638" customHeight="1" spans="1:1">
      <c r="A46638" s="473"/>
    </row>
    <row r="46639" customHeight="1" spans="1:1">
      <c r="A46639" s="473"/>
    </row>
    <row r="46640" customHeight="1" spans="1:1">
      <c r="A46640" s="473"/>
    </row>
    <row r="46641" customHeight="1" spans="1:1">
      <c r="A46641" s="473"/>
    </row>
    <row r="46642" customHeight="1" spans="1:1">
      <c r="A46642" s="473"/>
    </row>
    <row r="46643" customHeight="1" spans="1:1">
      <c r="A46643" s="473"/>
    </row>
    <row r="46644" customHeight="1" spans="1:1">
      <c r="A46644" s="473"/>
    </row>
    <row r="46645" customHeight="1" spans="1:1">
      <c r="A46645" s="473"/>
    </row>
    <row r="46646" customHeight="1" spans="1:1">
      <c r="A46646" s="473"/>
    </row>
    <row r="46647" customHeight="1" spans="1:1">
      <c r="A46647" s="473"/>
    </row>
    <row r="46648" customHeight="1" spans="1:1">
      <c r="A46648" s="473"/>
    </row>
    <row r="46649" customHeight="1" spans="1:1">
      <c r="A46649" s="473"/>
    </row>
    <row r="46650" customHeight="1" spans="1:1">
      <c r="A46650" s="473"/>
    </row>
    <row r="46651" customHeight="1" spans="1:1">
      <c r="A46651" s="473"/>
    </row>
    <row r="46652" customHeight="1" spans="1:1">
      <c r="A46652" s="473"/>
    </row>
    <row r="46653" customHeight="1" spans="1:1">
      <c r="A46653" s="473"/>
    </row>
    <row r="46654" customHeight="1" spans="1:1">
      <c r="A46654" s="473"/>
    </row>
    <row r="46655" customHeight="1" spans="1:1">
      <c r="A46655" s="473"/>
    </row>
    <row r="46656" customHeight="1" spans="1:1">
      <c r="A46656" s="473"/>
    </row>
    <row r="46657" customHeight="1" spans="1:1">
      <c r="A46657" s="473"/>
    </row>
    <row r="46658" customHeight="1" spans="1:1">
      <c r="A46658" s="473"/>
    </row>
    <row r="46659" customHeight="1" spans="1:1">
      <c r="A46659" s="473"/>
    </row>
    <row r="46660" customHeight="1" spans="1:1">
      <c r="A46660" s="473"/>
    </row>
    <row r="46661" customHeight="1" spans="1:1">
      <c r="A46661" s="473"/>
    </row>
    <row r="46662" customHeight="1" spans="1:1">
      <c r="A46662" s="473"/>
    </row>
    <row r="46663" customHeight="1" spans="1:1">
      <c r="A46663" s="473"/>
    </row>
    <row r="46664" customHeight="1" spans="1:1">
      <c r="A46664" s="473"/>
    </row>
    <row r="46665" customHeight="1" spans="1:1">
      <c r="A46665" s="473"/>
    </row>
    <row r="46666" customHeight="1" spans="1:1">
      <c r="A46666" s="473"/>
    </row>
    <row r="46667" customHeight="1" spans="1:1">
      <c r="A46667" s="473"/>
    </row>
    <row r="46668" customHeight="1" spans="1:1">
      <c r="A46668" s="473"/>
    </row>
    <row r="46669" customHeight="1" spans="1:1">
      <c r="A46669" s="473"/>
    </row>
    <row r="46670" customHeight="1" spans="1:1">
      <c r="A46670" s="473"/>
    </row>
    <row r="46671" customHeight="1" spans="1:1">
      <c r="A46671" s="473"/>
    </row>
    <row r="46672" customHeight="1" spans="1:1">
      <c r="A46672" s="473"/>
    </row>
    <row r="46673" customHeight="1" spans="1:1">
      <c r="A46673" s="473"/>
    </row>
    <row r="46674" customHeight="1" spans="1:1">
      <c r="A46674" s="473"/>
    </row>
    <row r="46675" customHeight="1" spans="1:1">
      <c r="A46675" s="473"/>
    </row>
    <row r="46676" customHeight="1" spans="1:1">
      <c r="A46676" s="473"/>
    </row>
    <row r="46677" customHeight="1" spans="1:1">
      <c r="A46677" s="473"/>
    </row>
    <row r="46678" customHeight="1" spans="1:1">
      <c r="A46678" s="473"/>
    </row>
    <row r="46679" customHeight="1" spans="1:1">
      <c r="A46679" s="473"/>
    </row>
    <row r="46680" customHeight="1" spans="1:1">
      <c r="A46680" s="473"/>
    </row>
    <row r="46681" customHeight="1" spans="1:1">
      <c r="A46681" s="473"/>
    </row>
    <row r="46682" customHeight="1" spans="1:1">
      <c r="A46682" s="473"/>
    </row>
    <row r="46683" customHeight="1" spans="1:1">
      <c r="A46683" s="473"/>
    </row>
    <row r="46684" customHeight="1" spans="1:1">
      <c r="A46684" s="473"/>
    </row>
    <row r="46685" customHeight="1" spans="1:1">
      <c r="A46685" s="473"/>
    </row>
    <row r="46686" customHeight="1" spans="1:1">
      <c r="A46686" s="473"/>
    </row>
    <row r="46687" customHeight="1" spans="1:1">
      <c r="A46687" s="473"/>
    </row>
    <row r="46688" customHeight="1" spans="1:1">
      <c r="A46688" s="473"/>
    </row>
    <row r="46689" customHeight="1" spans="1:1">
      <c r="A46689" s="473"/>
    </row>
    <row r="46690" customHeight="1" spans="1:1">
      <c r="A46690" s="473"/>
    </row>
    <row r="46691" customHeight="1" spans="1:1">
      <c r="A46691" s="473"/>
    </row>
    <row r="46692" customHeight="1" spans="1:1">
      <c r="A46692" s="473"/>
    </row>
    <row r="46693" customHeight="1" spans="1:1">
      <c r="A46693" s="473"/>
    </row>
    <row r="46694" customHeight="1" spans="1:1">
      <c r="A46694" s="473"/>
    </row>
    <row r="46695" customHeight="1" spans="1:1">
      <c r="A46695" s="473"/>
    </row>
    <row r="46696" customHeight="1" spans="1:1">
      <c r="A46696" s="473"/>
    </row>
    <row r="46697" customHeight="1" spans="1:1">
      <c r="A46697" s="473"/>
    </row>
    <row r="46698" customHeight="1" spans="1:1">
      <c r="A46698" s="473"/>
    </row>
    <row r="46699" customHeight="1" spans="1:1">
      <c r="A46699" s="473"/>
    </row>
    <row r="46700" customHeight="1" spans="1:1">
      <c r="A46700" s="473"/>
    </row>
    <row r="46701" customHeight="1" spans="1:1">
      <c r="A46701" s="473"/>
    </row>
    <row r="46702" customHeight="1" spans="1:1">
      <c r="A46702" s="473"/>
    </row>
    <row r="46703" customHeight="1" spans="1:1">
      <c r="A46703" s="473"/>
    </row>
    <row r="46704" customHeight="1" spans="1:1">
      <c r="A46704" s="473"/>
    </row>
    <row r="46705" customHeight="1" spans="1:1">
      <c r="A46705" s="473"/>
    </row>
    <row r="46706" customHeight="1" spans="1:1">
      <c r="A46706" s="473"/>
    </row>
    <row r="46707" customHeight="1" spans="1:1">
      <c r="A46707" s="473"/>
    </row>
    <row r="46708" customHeight="1" spans="1:1">
      <c r="A46708" s="473"/>
    </row>
    <row r="46709" customHeight="1" spans="1:1">
      <c r="A46709" s="473"/>
    </row>
    <row r="46710" customHeight="1" spans="1:1">
      <c r="A46710" s="473"/>
    </row>
    <row r="46711" customHeight="1" spans="1:1">
      <c r="A46711" s="473"/>
    </row>
    <row r="46712" customHeight="1" spans="1:1">
      <c r="A46712" s="473"/>
    </row>
    <row r="46713" customHeight="1" spans="1:1">
      <c r="A46713" s="473"/>
    </row>
    <row r="46714" customHeight="1" spans="1:1">
      <c r="A46714" s="473"/>
    </row>
    <row r="46715" customHeight="1" spans="1:1">
      <c r="A46715" s="473"/>
    </row>
    <row r="46716" customHeight="1" spans="1:1">
      <c r="A46716" s="473"/>
    </row>
    <row r="46717" customHeight="1" spans="1:1">
      <c r="A46717" s="473"/>
    </row>
    <row r="46718" customHeight="1" spans="1:1">
      <c r="A46718" s="473"/>
    </row>
    <row r="46719" customHeight="1" spans="1:1">
      <c r="A46719" s="473"/>
    </row>
    <row r="46720" customHeight="1" spans="1:1">
      <c r="A46720" s="473"/>
    </row>
    <row r="46721" customHeight="1" spans="1:1">
      <c r="A46721" s="473"/>
    </row>
    <row r="46722" customHeight="1" spans="1:1">
      <c r="A46722" s="473"/>
    </row>
    <row r="46723" customHeight="1" spans="1:1">
      <c r="A46723" s="473"/>
    </row>
    <row r="46724" customHeight="1" spans="1:1">
      <c r="A46724" s="473"/>
    </row>
    <row r="46725" customHeight="1" spans="1:1">
      <c r="A46725" s="473"/>
    </row>
    <row r="46726" customHeight="1" spans="1:1">
      <c r="A46726" s="473"/>
    </row>
    <row r="46727" customHeight="1" spans="1:1">
      <c r="A46727" s="473"/>
    </row>
    <row r="46728" customHeight="1" spans="1:1">
      <c r="A46728" s="473"/>
    </row>
    <row r="46729" customHeight="1" spans="1:1">
      <c r="A46729" s="473"/>
    </row>
    <row r="46730" customHeight="1" spans="1:1">
      <c r="A46730" s="473"/>
    </row>
    <row r="46731" customHeight="1" spans="1:1">
      <c r="A46731" s="473"/>
    </row>
    <row r="46732" customHeight="1" spans="1:1">
      <c r="A46732" s="473"/>
    </row>
    <row r="46733" customHeight="1" spans="1:1">
      <c r="A46733" s="473"/>
    </row>
    <row r="46734" customHeight="1" spans="1:1">
      <c r="A46734" s="473"/>
    </row>
    <row r="46735" customHeight="1" spans="1:1">
      <c r="A46735" s="473"/>
    </row>
    <row r="46736" customHeight="1" spans="1:1">
      <c r="A46736" s="473"/>
    </row>
    <row r="46737" customHeight="1" spans="1:1">
      <c r="A46737" s="473"/>
    </row>
    <row r="46738" customHeight="1" spans="1:1">
      <c r="A46738" s="473"/>
    </row>
    <row r="46739" customHeight="1" spans="1:1">
      <c r="A46739" s="473"/>
    </row>
    <row r="46740" customHeight="1" spans="1:1">
      <c r="A46740" s="473"/>
    </row>
    <row r="46741" customHeight="1" spans="1:1">
      <c r="A46741" s="473"/>
    </row>
    <row r="46742" customHeight="1" spans="1:1">
      <c r="A46742" s="473"/>
    </row>
    <row r="46743" customHeight="1" spans="1:1">
      <c r="A46743" s="473"/>
    </row>
    <row r="46744" customHeight="1" spans="1:1">
      <c r="A46744" s="473"/>
    </row>
    <row r="46745" customHeight="1" spans="1:1">
      <c r="A46745" s="473"/>
    </row>
    <row r="46746" customHeight="1" spans="1:1">
      <c r="A46746" s="473"/>
    </row>
    <row r="46747" customHeight="1" spans="1:1">
      <c r="A46747" s="473"/>
    </row>
    <row r="46748" customHeight="1" spans="1:1">
      <c r="A46748" s="473"/>
    </row>
    <row r="46749" customHeight="1" spans="1:1">
      <c r="A46749" s="473"/>
    </row>
    <row r="46750" customHeight="1" spans="1:1">
      <c r="A46750" s="473"/>
    </row>
    <row r="46751" customHeight="1" spans="1:1">
      <c r="A46751" s="473"/>
    </row>
    <row r="46752" customHeight="1" spans="1:1">
      <c r="A46752" s="473"/>
    </row>
    <row r="46753" customHeight="1" spans="1:1">
      <c r="A46753" s="473"/>
    </row>
    <row r="46754" customHeight="1" spans="1:1">
      <c r="A46754" s="473"/>
    </row>
    <row r="46755" customHeight="1" spans="1:1">
      <c r="A46755" s="473"/>
    </row>
    <row r="46756" customHeight="1" spans="1:1">
      <c r="A46756" s="473"/>
    </row>
    <row r="46757" customHeight="1" spans="1:1">
      <c r="A46757" s="473"/>
    </row>
    <row r="46758" customHeight="1" spans="1:1">
      <c r="A46758" s="473"/>
    </row>
    <row r="46759" customHeight="1" spans="1:1">
      <c r="A46759" s="473"/>
    </row>
    <row r="46760" customHeight="1" spans="1:1">
      <c r="A46760" s="473"/>
    </row>
    <row r="46761" customHeight="1" spans="1:1">
      <c r="A46761" s="473"/>
    </row>
    <row r="46762" customHeight="1" spans="1:1">
      <c r="A46762" s="473"/>
    </row>
    <row r="46763" customHeight="1" spans="1:1">
      <c r="A46763" s="473"/>
    </row>
    <row r="46764" customHeight="1" spans="1:1">
      <c r="A46764" s="473"/>
    </row>
    <row r="46765" customHeight="1" spans="1:1">
      <c r="A46765" s="473"/>
    </row>
    <row r="46766" customHeight="1" spans="1:1">
      <c r="A46766" s="473"/>
    </row>
    <row r="46767" customHeight="1" spans="1:1">
      <c r="A46767" s="473"/>
    </row>
    <row r="46768" customHeight="1" spans="1:1">
      <c r="A46768" s="473"/>
    </row>
    <row r="46769" customHeight="1" spans="1:1">
      <c r="A46769" s="473"/>
    </row>
    <row r="46770" customHeight="1" spans="1:1">
      <c r="A46770" s="473"/>
    </row>
    <row r="46771" customHeight="1" spans="1:1">
      <c r="A46771" s="473"/>
    </row>
    <row r="46772" customHeight="1" spans="1:1">
      <c r="A46772" s="473"/>
    </row>
    <row r="46773" customHeight="1" spans="1:1">
      <c r="A46773" s="473"/>
    </row>
    <row r="46774" customHeight="1" spans="1:1">
      <c r="A46774" s="473"/>
    </row>
    <row r="46775" customHeight="1" spans="1:1">
      <c r="A46775" s="473"/>
    </row>
    <row r="46776" customHeight="1" spans="1:1">
      <c r="A46776" s="473"/>
    </row>
    <row r="46777" customHeight="1" spans="1:1">
      <c r="A46777" s="473"/>
    </row>
    <row r="46778" customHeight="1" spans="1:1">
      <c r="A46778" s="473"/>
    </row>
    <row r="46779" customHeight="1" spans="1:1">
      <c r="A46779" s="473"/>
    </row>
    <row r="46780" customHeight="1" spans="1:1">
      <c r="A46780" s="473"/>
    </row>
    <row r="46781" customHeight="1" spans="1:1">
      <c r="A46781" s="473"/>
    </row>
    <row r="46782" customHeight="1" spans="1:1">
      <c r="A46782" s="473"/>
    </row>
    <row r="46783" customHeight="1" spans="1:1">
      <c r="A46783" s="473"/>
    </row>
    <row r="46784" customHeight="1" spans="1:1">
      <c r="A46784" s="473"/>
    </row>
    <row r="46785" customHeight="1" spans="1:1">
      <c r="A46785" s="473"/>
    </row>
    <row r="46786" customHeight="1" spans="1:1">
      <c r="A46786" s="473"/>
    </row>
    <row r="46787" customHeight="1" spans="1:1">
      <c r="A46787" s="473"/>
    </row>
    <row r="46788" customHeight="1" spans="1:1">
      <c r="A46788" s="473"/>
    </row>
    <row r="46789" customHeight="1" spans="1:1">
      <c r="A46789" s="473"/>
    </row>
    <row r="46790" customHeight="1" spans="1:1">
      <c r="A46790" s="473"/>
    </row>
    <row r="46791" customHeight="1" spans="1:1">
      <c r="A46791" s="473"/>
    </row>
    <row r="46792" customHeight="1" spans="1:1">
      <c r="A46792" s="473"/>
    </row>
    <row r="46793" customHeight="1" spans="1:1">
      <c r="A46793" s="473"/>
    </row>
    <row r="46794" customHeight="1" spans="1:1">
      <c r="A46794" s="473"/>
    </row>
    <row r="46795" customHeight="1" spans="1:1">
      <c r="A46795" s="473"/>
    </row>
    <row r="46796" customHeight="1" spans="1:1">
      <c r="A46796" s="473"/>
    </row>
    <row r="46797" customHeight="1" spans="1:1">
      <c r="A46797" s="473"/>
    </row>
    <row r="46798" customHeight="1" spans="1:1">
      <c r="A46798" s="473"/>
    </row>
    <row r="46799" customHeight="1" spans="1:1">
      <c r="A46799" s="473"/>
    </row>
    <row r="46800" customHeight="1" spans="1:1">
      <c r="A46800" s="473"/>
    </row>
    <row r="46801" customHeight="1" spans="1:1">
      <c r="A46801" s="473"/>
    </row>
    <row r="46802" customHeight="1" spans="1:1">
      <c r="A46802" s="473"/>
    </row>
    <row r="46803" customHeight="1" spans="1:1">
      <c r="A46803" s="473"/>
    </row>
    <row r="46804" customHeight="1" spans="1:1">
      <c r="A46804" s="473"/>
    </row>
    <row r="46805" customHeight="1" spans="1:1">
      <c r="A46805" s="473"/>
    </row>
    <row r="46806" customHeight="1" spans="1:1">
      <c r="A46806" s="473"/>
    </row>
    <row r="46807" customHeight="1" spans="1:1">
      <c r="A46807" s="473"/>
    </row>
    <row r="46808" customHeight="1" spans="1:1">
      <c r="A46808" s="473"/>
    </row>
    <row r="46809" customHeight="1" spans="1:1">
      <c r="A46809" s="473"/>
    </row>
    <row r="46810" customHeight="1" spans="1:1">
      <c r="A46810" s="473"/>
    </row>
    <row r="46811" customHeight="1" spans="1:1">
      <c r="A46811" s="473"/>
    </row>
    <row r="46812" customHeight="1" spans="1:1">
      <c r="A46812" s="473"/>
    </row>
    <row r="46813" customHeight="1" spans="1:1">
      <c r="A46813" s="473"/>
    </row>
    <row r="46814" customHeight="1" spans="1:1">
      <c r="A46814" s="473"/>
    </row>
    <row r="46815" customHeight="1" spans="1:1">
      <c r="A46815" s="473"/>
    </row>
    <row r="46816" customHeight="1" spans="1:1">
      <c r="A46816" s="473"/>
    </row>
    <row r="46817" customHeight="1" spans="1:1">
      <c r="A46817" s="473"/>
    </row>
    <row r="46818" customHeight="1" spans="1:1">
      <c r="A46818" s="473"/>
    </row>
    <row r="46819" customHeight="1" spans="1:1">
      <c r="A46819" s="473"/>
    </row>
    <row r="46820" customHeight="1" spans="1:1">
      <c r="A46820" s="473"/>
    </row>
    <row r="46821" customHeight="1" spans="1:1">
      <c r="A46821" s="473"/>
    </row>
    <row r="46822" customHeight="1" spans="1:1">
      <c r="A46822" s="473"/>
    </row>
    <row r="46823" customHeight="1" spans="1:1">
      <c r="A46823" s="473"/>
    </row>
    <row r="46824" customHeight="1" spans="1:1">
      <c r="A46824" s="473"/>
    </row>
    <row r="46825" customHeight="1" spans="1:1">
      <c r="A46825" s="473"/>
    </row>
    <row r="46826" customHeight="1" spans="1:1">
      <c r="A46826" s="473"/>
    </row>
    <row r="46827" customHeight="1" spans="1:1">
      <c r="A46827" s="473"/>
    </row>
    <row r="46828" customHeight="1" spans="1:1">
      <c r="A46828" s="473"/>
    </row>
    <row r="46829" customHeight="1" spans="1:1">
      <c r="A46829" s="473"/>
    </row>
    <row r="46830" customHeight="1" spans="1:1">
      <c r="A46830" s="473"/>
    </row>
    <row r="46831" customHeight="1" spans="1:1">
      <c r="A46831" s="473"/>
    </row>
    <row r="46832" customHeight="1" spans="1:1">
      <c r="A46832" s="473"/>
    </row>
    <row r="46833" customHeight="1" spans="1:1">
      <c r="A46833" s="473"/>
    </row>
    <row r="46834" customHeight="1" spans="1:1">
      <c r="A46834" s="473"/>
    </row>
    <row r="46835" customHeight="1" spans="1:1">
      <c r="A46835" s="473"/>
    </row>
    <row r="46836" customHeight="1" spans="1:1">
      <c r="A46836" s="473"/>
    </row>
    <row r="46837" customHeight="1" spans="1:1">
      <c r="A46837" s="473"/>
    </row>
    <row r="46838" customHeight="1" spans="1:1">
      <c r="A46838" s="473"/>
    </row>
    <row r="46839" customHeight="1" spans="1:1">
      <c r="A46839" s="473"/>
    </row>
    <row r="46840" customHeight="1" spans="1:1">
      <c r="A46840" s="473"/>
    </row>
    <row r="46841" customHeight="1" spans="1:1">
      <c r="A46841" s="473"/>
    </row>
    <row r="46842" customHeight="1" spans="1:1">
      <c r="A46842" s="473"/>
    </row>
    <row r="46843" customHeight="1" spans="1:1">
      <c r="A46843" s="473"/>
    </row>
    <row r="46844" customHeight="1" spans="1:1">
      <c r="A46844" s="473"/>
    </row>
    <row r="46845" customHeight="1" spans="1:1">
      <c r="A46845" s="473"/>
    </row>
    <row r="46846" customHeight="1" spans="1:1">
      <c r="A46846" s="473"/>
    </row>
    <row r="46847" customHeight="1" spans="1:1">
      <c r="A46847" s="473"/>
    </row>
    <row r="46848" customHeight="1" spans="1:1">
      <c r="A46848" s="473"/>
    </row>
    <row r="46849" customHeight="1" spans="1:1">
      <c r="A46849" s="473"/>
    </row>
    <row r="46850" customHeight="1" spans="1:1">
      <c r="A46850" s="473"/>
    </row>
    <row r="46851" customHeight="1" spans="1:1">
      <c r="A46851" s="473"/>
    </row>
    <row r="46852" customHeight="1" spans="1:1">
      <c r="A46852" s="473"/>
    </row>
    <row r="46853" customHeight="1" spans="1:1">
      <c r="A46853" s="473"/>
    </row>
    <row r="46854" customHeight="1" spans="1:1">
      <c r="A46854" s="473"/>
    </row>
    <row r="46855" customHeight="1" spans="1:1">
      <c r="A46855" s="473"/>
    </row>
    <row r="46856" customHeight="1" spans="1:1">
      <c r="A46856" s="473"/>
    </row>
    <row r="46857" customHeight="1" spans="1:1">
      <c r="A46857" s="473"/>
    </row>
    <row r="46858" customHeight="1" spans="1:1">
      <c r="A46858" s="473"/>
    </row>
    <row r="46859" customHeight="1" spans="1:1">
      <c r="A46859" s="473"/>
    </row>
    <row r="46860" customHeight="1" spans="1:1">
      <c r="A46860" s="473"/>
    </row>
    <row r="46861" customHeight="1" spans="1:1">
      <c r="A46861" s="473"/>
    </row>
    <row r="46862" customHeight="1" spans="1:1">
      <c r="A46862" s="473"/>
    </row>
    <row r="46863" customHeight="1" spans="1:1">
      <c r="A46863" s="473"/>
    </row>
    <row r="46864" customHeight="1" spans="1:1">
      <c r="A46864" s="473"/>
    </row>
    <row r="46865" customHeight="1" spans="1:1">
      <c r="A46865" s="473"/>
    </row>
    <row r="46866" customHeight="1" spans="1:1">
      <c r="A46866" s="473"/>
    </row>
    <row r="46867" customHeight="1" spans="1:1">
      <c r="A46867" s="473"/>
    </row>
    <row r="46868" customHeight="1" spans="1:1">
      <c r="A46868" s="473"/>
    </row>
    <row r="46869" customHeight="1" spans="1:1">
      <c r="A46869" s="473"/>
    </row>
    <row r="46870" customHeight="1" spans="1:1">
      <c r="A46870" s="473"/>
    </row>
    <row r="46871" customHeight="1" spans="1:1">
      <c r="A46871" s="473"/>
    </row>
    <row r="46872" customHeight="1" spans="1:1">
      <c r="A46872" s="473"/>
    </row>
    <row r="46873" customHeight="1" spans="1:1">
      <c r="A46873" s="473"/>
    </row>
    <row r="46874" customHeight="1" spans="1:1">
      <c r="A46874" s="473"/>
    </row>
    <row r="46875" customHeight="1" spans="1:1">
      <c r="A46875" s="473"/>
    </row>
    <row r="46876" customHeight="1" spans="1:1">
      <c r="A46876" s="473"/>
    </row>
    <row r="46877" customHeight="1" spans="1:1">
      <c r="A46877" s="473"/>
    </row>
    <row r="46878" customHeight="1" spans="1:1">
      <c r="A46878" s="473"/>
    </row>
    <row r="46879" customHeight="1" spans="1:1">
      <c r="A46879" s="473"/>
    </row>
    <row r="46880" customHeight="1" spans="1:1">
      <c r="A46880" s="473"/>
    </row>
    <row r="46881" customHeight="1" spans="1:1">
      <c r="A46881" s="473"/>
    </row>
    <row r="46882" customHeight="1" spans="1:1">
      <c r="A46882" s="473"/>
    </row>
    <row r="46883" customHeight="1" spans="1:1">
      <c r="A46883" s="473"/>
    </row>
    <row r="46884" customHeight="1" spans="1:1">
      <c r="A46884" s="473"/>
    </row>
    <row r="46885" customHeight="1" spans="1:1">
      <c r="A46885" s="473"/>
    </row>
    <row r="46886" customHeight="1" spans="1:1">
      <c r="A46886" s="473"/>
    </row>
    <row r="46887" customHeight="1" spans="1:1">
      <c r="A46887" s="473"/>
    </row>
    <row r="46888" customHeight="1" spans="1:1">
      <c r="A46888" s="473"/>
    </row>
    <row r="46889" customHeight="1" spans="1:1">
      <c r="A46889" s="473"/>
    </row>
    <row r="46890" customHeight="1" spans="1:1">
      <c r="A46890" s="473"/>
    </row>
    <row r="46891" customHeight="1" spans="1:1">
      <c r="A46891" s="473"/>
    </row>
    <row r="46892" customHeight="1" spans="1:1">
      <c r="A46892" s="473"/>
    </row>
    <row r="46893" customHeight="1" spans="1:1">
      <c r="A46893" s="473"/>
    </row>
    <row r="46894" customHeight="1" spans="1:1">
      <c r="A46894" s="473"/>
    </row>
    <row r="46895" customHeight="1" spans="1:1">
      <c r="A46895" s="473"/>
    </row>
    <row r="46896" customHeight="1" spans="1:1">
      <c r="A46896" s="473"/>
    </row>
    <row r="46897" customHeight="1" spans="1:1">
      <c r="A46897" s="473"/>
    </row>
    <row r="46898" customHeight="1" spans="1:1">
      <c r="A46898" s="473"/>
    </row>
    <row r="46899" customHeight="1" spans="1:1">
      <c r="A46899" s="473"/>
    </row>
    <row r="46900" customHeight="1" spans="1:1">
      <c r="A46900" s="473"/>
    </row>
    <row r="46901" customHeight="1" spans="1:1">
      <c r="A46901" s="473"/>
    </row>
    <row r="46902" customHeight="1" spans="1:1">
      <c r="A46902" s="473"/>
    </row>
    <row r="46903" customHeight="1" spans="1:1">
      <c r="A46903" s="473"/>
    </row>
    <row r="46904" customHeight="1" spans="1:1">
      <c r="A46904" s="473"/>
    </row>
    <row r="46905" customHeight="1" spans="1:1">
      <c r="A46905" s="473"/>
    </row>
    <row r="46906" customHeight="1" spans="1:1">
      <c r="A46906" s="473"/>
    </row>
    <row r="46907" customHeight="1" spans="1:1">
      <c r="A46907" s="473"/>
    </row>
    <row r="46908" customHeight="1" spans="1:1">
      <c r="A46908" s="473"/>
    </row>
    <row r="46909" customHeight="1" spans="1:1">
      <c r="A46909" s="473"/>
    </row>
    <row r="46910" customHeight="1" spans="1:1">
      <c r="A46910" s="473"/>
    </row>
    <row r="46911" customHeight="1" spans="1:1">
      <c r="A46911" s="473"/>
    </row>
    <row r="46912" customHeight="1" spans="1:1">
      <c r="A46912" s="473"/>
    </row>
    <row r="46913" customHeight="1" spans="1:1">
      <c r="A46913" s="473"/>
    </row>
    <row r="46914" customHeight="1" spans="1:1">
      <c r="A46914" s="473"/>
    </row>
    <row r="46915" customHeight="1" spans="1:1">
      <c r="A46915" s="473"/>
    </row>
    <row r="46916" customHeight="1" spans="1:1">
      <c r="A46916" s="473"/>
    </row>
    <row r="46917" customHeight="1" spans="1:1">
      <c r="A46917" s="473"/>
    </row>
    <row r="46918" customHeight="1" spans="1:1">
      <c r="A46918" s="473"/>
    </row>
    <row r="46919" customHeight="1" spans="1:1">
      <c r="A46919" s="473"/>
    </row>
    <row r="46920" customHeight="1" spans="1:1">
      <c r="A46920" s="473"/>
    </row>
    <row r="46921" customHeight="1" spans="1:1">
      <c r="A46921" s="473"/>
    </row>
    <row r="46922" customHeight="1" spans="1:1">
      <c r="A46922" s="473"/>
    </row>
    <row r="46923" customHeight="1" spans="1:1">
      <c r="A46923" s="473"/>
    </row>
    <row r="46924" customHeight="1" spans="1:1">
      <c r="A46924" s="473"/>
    </row>
    <row r="46925" customHeight="1" spans="1:1">
      <c r="A46925" s="473"/>
    </row>
    <row r="46926" customHeight="1" spans="1:1">
      <c r="A46926" s="473"/>
    </row>
    <row r="46927" customHeight="1" spans="1:1">
      <c r="A46927" s="473"/>
    </row>
    <row r="46928" customHeight="1" spans="1:1">
      <c r="A46928" s="473"/>
    </row>
    <row r="46929" customHeight="1" spans="1:1">
      <c r="A46929" s="473"/>
    </row>
    <row r="46930" customHeight="1" spans="1:1">
      <c r="A46930" s="473"/>
    </row>
    <row r="46931" customHeight="1" spans="1:1">
      <c r="A46931" s="473"/>
    </row>
    <row r="46932" customHeight="1" spans="1:1">
      <c r="A46932" s="473"/>
    </row>
    <row r="46933" customHeight="1" spans="1:1">
      <c r="A46933" s="473"/>
    </row>
    <row r="46934" customHeight="1" spans="1:1">
      <c r="A46934" s="473"/>
    </row>
    <row r="46935" customHeight="1" spans="1:1">
      <c r="A46935" s="473"/>
    </row>
    <row r="46936" customHeight="1" spans="1:1">
      <c r="A46936" s="473"/>
    </row>
    <row r="46937" customHeight="1" spans="1:1">
      <c r="A46937" s="473"/>
    </row>
    <row r="46938" customHeight="1" spans="1:1">
      <c r="A46938" s="473"/>
    </row>
    <row r="46939" customHeight="1" spans="1:1">
      <c r="A46939" s="473"/>
    </row>
    <row r="46940" customHeight="1" spans="1:1">
      <c r="A46940" s="473"/>
    </row>
    <row r="46941" customHeight="1" spans="1:1">
      <c r="A46941" s="473"/>
    </row>
    <row r="46942" customHeight="1" spans="1:1">
      <c r="A46942" s="473"/>
    </row>
    <row r="46943" customHeight="1" spans="1:1">
      <c r="A46943" s="473"/>
    </row>
    <row r="46944" customHeight="1" spans="1:1">
      <c r="A46944" s="473"/>
    </row>
    <row r="46945" customHeight="1" spans="1:1">
      <c r="A46945" s="473"/>
    </row>
    <row r="46946" customHeight="1" spans="1:1">
      <c r="A46946" s="473"/>
    </row>
    <row r="46947" customHeight="1" spans="1:1">
      <c r="A46947" s="473"/>
    </row>
    <row r="46948" customHeight="1" spans="1:1">
      <c r="A46948" s="473"/>
    </row>
    <row r="46949" customHeight="1" spans="1:1">
      <c r="A46949" s="473"/>
    </row>
    <row r="46950" customHeight="1" spans="1:1">
      <c r="A46950" s="473"/>
    </row>
    <row r="46951" customHeight="1" spans="1:1">
      <c r="A46951" s="473"/>
    </row>
    <row r="46952" customHeight="1" spans="1:1">
      <c r="A46952" s="473"/>
    </row>
    <row r="46953" customHeight="1" spans="1:1">
      <c r="A46953" s="473"/>
    </row>
    <row r="46954" customHeight="1" spans="1:1">
      <c r="A46954" s="473"/>
    </row>
    <row r="46955" customHeight="1" spans="1:1">
      <c r="A46955" s="473"/>
    </row>
    <row r="46956" customHeight="1" spans="1:1">
      <c r="A46956" s="473"/>
    </row>
    <row r="46957" customHeight="1" spans="1:1">
      <c r="A46957" s="473"/>
    </row>
    <row r="46958" customHeight="1" spans="1:1">
      <c r="A46958" s="473"/>
    </row>
    <row r="46959" customHeight="1" spans="1:1">
      <c r="A46959" s="473"/>
    </row>
    <row r="46960" customHeight="1" spans="1:1">
      <c r="A46960" s="473"/>
    </row>
    <row r="46961" customHeight="1" spans="1:1">
      <c r="A46961" s="473"/>
    </row>
    <row r="46962" customHeight="1" spans="1:1">
      <c r="A46962" s="473"/>
    </row>
    <row r="46963" customHeight="1" spans="1:1">
      <c r="A46963" s="473"/>
    </row>
    <row r="46964" customHeight="1" spans="1:1">
      <c r="A46964" s="473"/>
    </row>
    <row r="46965" customHeight="1" spans="1:1">
      <c r="A46965" s="473"/>
    </row>
    <row r="46966" customHeight="1" spans="1:1">
      <c r="A46966" s="473"/>
    </row>
    <row r="46967" customHeight="1" spans="1:1">
      <c r="A46967" s="473"/>
    </row>
    <row r="46968" customHeight="1" spans="1:1">
      <c r="A46968" s="473"/>
    </row>
    <row r="46969" customHeight="1" spans="1:1">
      <c r="A46969" s="473"/>
    </row>
    <row r="46970" customHeight="1" spans="1:1">
      <c r="A46970" s="473"/>
    </row>
    <row r="46971" customHeight="1" spans="1:1">
      <c r="A46971" s="473"/>
    </row>
    <row r="46972" customHeight="1" spans="1:1">
      <c r="A46972" s="473"/>
    </row>
    <row r="46973" customHeight="1" spans="1:1">
      <c r="A46973" s="473"/>
    </row>
    <row r="46974" customHeight="1" spans="1:1">
      <c r="A46974" s="473"/>
    </row>
    <row r="46975" customHeight="1" spans="1:1">
      <c r="A46975" s="473"/>
    </row>
    <row r="46976" customHeight="1" spans="1:1">
      <c r="A46976" s="473"/>
    </row>
    <row r="46977" customHeight="1" spans="1:1">
      <c r="A46977" s="473"/>
    </row>
    <row r="46978" customHeight="1" spans="1:1">
      <c r="A46978" s="473"/>
    </row>
    <row r="46979" customHeight="1" spans="1:1">
      <c r="A46979" s="473"/>
    </row>
    <row r="46980" customHeight="1" spans="1:1">
      <c r="A46980" s="473"/>
    </row>
    <row r="46981" customHeight="1" spans="1:1">
      <c r="A46981" s="473"/>
    </row>
    <row r="46982" customHeight="1" spans="1:1">
      <c r="A46982" s="473"/>
    </row>
    <row r="46983" customHeight="1" spans="1:1">
      <c r="A46983" s="473"/>
    </row>
    <row r="46984" customHeight="1" spans="1:1">
      <c r="A46984" s="473"/>
    </row>
    <row r="46985" customHeight="1" spans="1:1">
      <c r="A46985" s="473"/>
    </row>
    <row r="46986" customHeight="1" spans="1:1">
      <c r="A46986" s="473"/>
    </row>
    <row r="46987" customHeight="1" spans="1:1">
      <c r="A46987" s="473"/>
    </row>
    <row r="46988" customHeight="1" spans="1:1">
      <c r="A46988" s="473"/>
    </row>
    <row r="46989" customHeight="1" spans="1:1">
      <c r="A46989" s="473"/>
    </row>
    <row r="46990" customHeight="1" spans="1:1">
      <c r="A46990" s="473"/>
    </row>
    <row r="46991" customHeight="1" spans="1:1">
      <c r="A46991" s="473"/>
    </row>
    <row r="46992" customHeight="1" spans="1:1">
      <c r="A46992" s="473"/>
    </row>
    <row r="46993" customHeight="1" spans="1:1">
      <c r="A46993" s="473"/>
    </row>
    <row r="46994" customHeight="1" spans="1:1">
      <c r="A46994" s="473"/>
    </row>
    <row r="46995" customHeight="1" spans="1:1">
      <c r="A46995" s="473"/>
    </row>
    <row r="46996" customHeight="1" spans="1:1">
      <c r="A46996" s="473"/>
    </row>
    <row r="46997" customHeight="1" spans="1:1">
      <c r="A46997" s="473"/>
    </row>
    <row r="46998" customHeight="1" spans="1:1">
      <c r="A46998" s="473"/>
    </row>
    <row r="46999" customHeight="1" spans="1:1">
      <c r="A46999" s="473"/>
    </row>
    <row r="47000" customHeight="1" spans="1:1">
      <c r="A47000" s="473"/>
    </row>
    <row r="47001" customHeight="1" spans="1:1">
      <c r="A47001" s="473"/>
    </row>
    <row r="47002" customHeight="1" spans="1:1">
      <c r="A47002" s="473"/>
    </row>
    <row r="47003" customHeight="1" spans="1:1">
      <c r="A47003" s="473"/>
    </row>
    <row r="47004" customHeight="1" spans="1:1">
      <c r="A47004" s="473"/>
    </row>
    <row r="47005" customHeight="1" spans="1:1">
      <c r="A47005" s="473"/>
    </row>
    <row r="47006" customHeight="1" spans="1:1">
      <c r="A47006" s="473"/>
    </row>
    <row r="47007" customHeight="1" spans="1:1">
      <c r="A47007" s="473"/>
    </row>
    <row r="47008" customHeight="1" spans="1:1">
      <c r="A47008" s="473"/>
    </row>
    <row r="47009" customHeight="1" spans="1:1">
      <c r="A47009" s="473"/>
    </row>
    <row r="47010" customHeight="1" spans="1:1">
      <c r="A47010" s="473"/>
    </row>
    <row r="47011" customHeight="1" spans="1:1">
      <c r="A47011" s="473"/>
    </row>
    <row r="47012" customHeight="1" spans="1:1">
      <c r="A47012" s="473"/>
    </row>
    <row r="47013" customHeight="1" spans="1:1">
      <c r="A47013" s="473"/>
    </row>
    <row r="47014" customHeight="1" spans="1:1">
      <c r="A47014" s="473"/>
    </row>
    <row r="47015" customHeight="1" spans="1:1">
      <c r="A47015" s="473"/>
    </row>
    <row r="47016" customHeight="1" spans="1:1">
      <c r="A47016" s="473"/>
    </row>
    <row r="47017" customHeight="1" spans="1:1">
      <c r="A47017" s="473"/>
    </row>
    <row r="47018" customHeight="1" spans="1:1">
      <c r="A47018" s="473"/>
    </row>
    <row r="47019" customHeight="1" spans="1:1">
      <c r="A47019" s="473"/>
    </row>
    <row r="47020" customHeight="1" spans="1:1">
      <c r="A47020" s="473"/>
    </row>
    <row r="47021" customHeight="1" spans="1:1">
      <c r="A47021" s="473"/>
    </row>
    <row r="47022" customHeight="1" spans="1:1">
      <c r="A47022" s="473"/>
    </row>
    <row r="47023" customHeight="1" spans="1:1">
      <c r="A47023" s="473"/>
    </row>
    <row r="47024" customHeight="1" spans="1:1">
      <c r="A47024" s="473"/>
    </row>
    <row r="47025" customHeight="1" spans="1:1">
      <c r="A47025" s="473"/>
    </row>
    <row r="47026" customHeight="1" spans="1:1">
      <c r="A47026" s="473"/>
    </row>
    <row r="47027" customHeight="1" spans="1:1">
      <c r="A47027" s="473"/>
    </row>
    <row r="47028" customHeight="1" spans="1:1">
      <c r="A47028" s="473"/>
    </row>
    <row r="47029" customHeight="1" spans="1:1">
      <c r="A47029" s="473"/>
    </row>
    <row r="47030" customHeight="1" spans="1:1">
      <c r="A47030" s="473"/>
    </row>
    <row r="47031" customHeight="1" spans="1:1">
      <c r="A47031" s="473"/>
    </row>
    <row r="47032" customHeight="1" spans="1:1">
      <c r="A47032" s="473"/>
    </row>
    <row r="47033" customHeight="1" spans="1:1">
      <c r="A47033" s="473"/>
    </row>
    <row r="47034" customHeight="1" spans="1:1">
      <c r="A47034" s="473"/>
    </row>
    <row r="47035" customHeight="1" spans="1:1">
      <c r="A47035" s="473"/>
    </row>
    <row r="47036" customHeight="1" spans="1:1">
      <c r="A47036" s="473"/>
    </row>
    <row r="47037" customHeight="1" spans="1:1">
      <c r="A47037" s="473"/>
    </row>
    <row r="47038" customHeight="1" spans="1:1">
      <c r="A47038" s="473"/>
    </row>
    <row r="47039" customHeight="1" spans="1:1">
      <c r="A47039" s="473"/>
    </row>
    <row r="47040" customHeight="1" spans="1:1">
      <c r="A47040" s="473"/>
    </row>
    <row r="47041" customHeight="1" spans="1:1">
      <c r="A47041" s="473"/>
    </row>
    <row r="47042" customHeight="1" spans="1:1">
      <c r="A47042" s="473"/>
    </row>
    <row r="47043" customHeight="1" spans="1:1">
      <c r="A47043" s="473"/>
    </row>
    <row r="47044" customHeight="1" spans="1:1">
      <c r="A47044" s="473"/>
    </row>
    <row r="47045" customHeight="1" spans="1:1">
      <c r="A47045" s="473"/>
    </row>
    <row r="47046" customHeight="1" spans="1:1">
      <c r="A47046" s="473"/>
    </row>
    <row r="47047" customHeight="1" spans="1:1">
      <c r="A47047" s="473"/>
    </row>
    <row r="47048" customHeight="1" spans="1:1">
      <c r="A47048" s="473"/>
    </row>
    <row r="47049" customHeight="1" spans="1:1">
      <c r="A47049" s="473"/>
    </row>
    <row r="47050" customHeight="1" spans="1:1">
      <c r="A47050" s="473"/>
    </row>
    <row r="47051" customHeight="1" spans="1:1">
      <c r="A47051" s="473"/>
    </row>
    <row r="47052" customHeight="1" spans="1:1">
      <c r="A47052" s="473"/>
    </row>
    <row r="47053" customHeight="1" spans="1:1">
      <c r="A47053" s="473"/>
    </row>
    <row r="47054" customHeight="1" spans="1:1">
      <c r="A47054" s="473"/>
    </row>
    <row r="47055" customHeight="1" spans="1:1">
      <c r="A47055" s="473"/>
    </row>
    <row r="47056" customHeight="1" spans="1:1">
      <c r="A47056" s="473"/>
    </row>
    <row r="47057" customHeight="1" spans="1:1">
      <c r="A47057" s="473"/>
    </row>
    <row r="47058" customHeight="1" spans="1:1">
      <c r="A47058" s="473"/>
    </row>
    <row r="47059" customHeight="1" spans="1:1">
      <c r="A47059" s="473"/>
    </row>
    <row r="47060" customHeight="1" spans="1:1">
      <c r="A47060" s="473"/>
    </row>
    <row r="47061" customHeight="1" spans="1:1">
      <c r="A47061" s="473"/>
    </row>
    <row r="47062" customHeight="1" spans="1:1">
      <c r="A47062" s="473"/>
    </row>
    <row r="47063" customHeight="1" spans="1:1">
      <c r="A47063" s="473"/>
    </row>
    <row r="47064" customHeight="1" spans="1:1">
      <c r="A47064" s="473"/>
    </row>
    <row r="47065" customHeight="1" spans="1:1">
      <c r="A47065" s="473"/>
    </row>
    <row r="47066" customHeight="1" spans="1:1">
      <c r="A47066" s="473"/>
    </row>
    <row r="47067" customHeight="1" spans="1:1">
      <c r="A47067" s="473"/>
    </row>
    <row r="47068" customHeight="1" spans="1:1">
      <c r="A47068" s="473"/>
    </row>
    <row r="47069" customHeight="1" spans="1:1">
      <c r="A47069" s="473"/>
    </row>
    <row r="47070" customHeight="1" spans="1:1">
      <c r="A47070" s="473"/>
    </row>
    <row r="47071" customHeight="1" spans="1:1">
      <c r="A47071" s="473"/>
    </row>
    <row r="47072" customHeight="1" spans="1:1">
      <c r="A47072" s="473"/>
    </row>
    <row r="47073" customHeight="1" spans="1:1">
      <c r="A47073" s="473"/>
    </row>
    <row r="47074" customHeight="1" spans="1:1">
      <c r="A47074" s="473"/>
    </row>
    <row r="47075" customHeight="1" spans="1:1">
      <c r="A47075" s="473"/>
    </row>
    <row r="47076" customHeight="1" spans="1:1">
      <c r="A47076" s="473"/>
    </row>
    <row r="47077" customHeight="1" spans="1:1">
      <c r="A47077" s="473"/>
    </row>
    <row r="47078" customHeight="1" spans="1:1">
      <c r="A47078" s="473"/>
    </row>
    <row r="47079" customHeight="1" spans="1:1">
      <c r="A47079" s="473"/>
    </row>
    <row r="47080" customHeight="1" spans="1:1">
      <c r="A47080" s="473"/>
    </row>
    <row r="47081" customHeight="1" spans="1:1">
      <c r="A47081" s="473"/>
    </row>
    <row r="47082" customHeight="1" spans="1:1">
      <c r="A47082" s="473"/>
    </row>
    <row r="47083" customHeight="1" spans="1:1">
      <c r="A47083" s="473"/>
    </row>
    <row r="47084" customHeight="1" spans="1:1">
      <c r="A47084" s="473"/>
    </row>
    <row r="47085" customHeight="1" spans="1:1">
      <c r="A47085" s="473"/>
    </row>
    <row r="47086" customHeight="1" spans="1:1">
      <c r="A47086" s="473"/>
    </row>
    <row r="47087" customHeight="1" spans="1:1">
      <c r="A47087" s="473"/>
    </row>
    <row r="47088" customHeight="1" spans="1:1">
      <c r="A47088" s="473"/>
    </row>
    <row r="47089" customHeight="1" spans="1:1">
      <c r="A47089" s="473"/>
    </row>
    <row r="47090" customHeight="1" spans="1:1">
      <c r="A47090" s="473"/>
    </row>
    <row r="47091" customHeight="1" spans="1:1">
      <c r="A47091" s="473"/>
    </row>
    <row r="47092" customHeight="1" spans="1:1">
      <c r="A47092" s="473"/>
    </row>
    <row r="47093" customHeight="1" spans="1:1">
      <c r="A47093" s="473"/>
    </row>
    <row r="47094" customHeight="1" spans="1:1">
      <c r="A47094" s="473"/>
    </row>
    <row r="47095" customHeight="1" spans="1:1">
      <c r="A47095" s="473"/>
    </row>
    <row r="47096" customHeight="1" spans="1:1">
      <c r="A47096" s="473"/>
    </row>
    <row r="47097" customHeight="1" spans="1:1">
      <c r="A47097" s="473"/>
    </row>
    <row r="47098" customHeight="1" spans="1:1">
      <c r="A47098" s="473"/>
    </row>
    <row r="47099" customHeight="1" spans="1:1">
      <c r="A47099" s="473"/>
    </row>
    <row r="47100" customHeight="1" spans="1:1">
      <c r="A47100" s="473"/>
    </row>
    <row r="47101" customHeight="1" spans="1:1">
      <c r="A47101" s="473"/>
    </row>
    <row r="47102" customHeight="1" spans="1:1">
      <c r="A47102" s="473"/>
    </row>
    <row r="47103" customHeight="1" spans="1:1">
      <c r="A47103" s="473"/>
    </row>
    <row r="47104" customHeight="1" spans="1:1">
      <c r="A47104" s="473"/>
    </row>
    <row r="47105" customHeight="1" spans="1:1">
      <c r="A47105" s="473"/>
    </row>
    <row r="47106" customHeight="1" spans="1:1">
      <c r="A47106" s="473"/>
    </row>
    <row r="47107" customHeight="1" spans="1:1">
      <c r="A47107" s="473"/>
    </row>
    <row r="47108" customHeight="1" spans="1:1">
      <c r="A47108" s="473"/>
    </row>
    <row r="47109" customHeight="1" spans="1:1">
      <c r="A47109" s="473"/>
    </row>
    <row r="47110" customHeight="1" spans="1:1">
      <c r="A47110" s="473"/>
    </row>
    <row r="47111" customHeight="1" spans="1:1">
      <c r="A47111" s="473"/>
    </row>
    <row r="47112" customHeight="1" spans="1:1">
      <c r="A47112" s="473"/>
    </row>
    <row r="47113" customHeight="1" spans="1:1">
      <c r="A47113" s="473"/>
    </row>
    <row r="47114" customHeight="1" spans="1:1">
      <c r="A47114" s="473"/>
    </row>
    <row r="47115" customHeight="1" spans="1:1">
      <c r="A47115" s="473"/>
    </row>
    <row r="47116" customHeight="1" spans="1:1">
      <c r="A47116" s="473"/>
    </row>
    <row r="47117" customHeight="1" spans="1:1">
      <c r="A47117" s="473"/>
    </row>
    <row r="47118" customHeight="1" spans="1:1">
      <c r="A47118" s="473"/>
    </row>
    <row r="47119" customHeight="1" spans="1:1">
      <c r="A47119" s="473"/>
    </row>
    <row r="47120" customHeight="1" spans="1:1">
      <c r="A47120" s="473"/>
    </row>
    <row r="47121" customHeight="1" spans="1:1">
      <c r="A47121" s="473"/>
    </row>
    <row r="47122" customHeight="1" spans="1:1">
      <c r="A47122" s="473"/>
    </row>
    <row r="47123" customHeight="1" spans="1:1">
      <c r="A47123" s="473"/>
    </row>
    <row r="47124" customHeight="1" spans="1:1">
      <c r="A47124" s="473"/>
    </row>
    <row r="47125" customHeight="1" spans="1:1">
      <c r="A47125" s="473"/>
    </row>
    <row r="47126" customHeight="1" spans="1:1">
      <c r="A47126" s="473"/>
    </row>
    <row r="47127" customHeight="1" spans="1:1">
      <c r="A47127" s="473"/>
    </row>
    <row r="47128" customHeight="1" spans="1:1">
      <c r="A47128" s="473"/>
    </row>
    <row r="47129" customHeight="1" spans="1:1">
      <c r="A47129" s="473"/>
    </row>
    <row r="47130" customHeight="1" spans="1:1">
      <c r="A47130" s="473"/>
    </row>
    <row r="47131" customHeight="1" spans="1:1">
      <c r="A47131" s="473"/>
    </row>
    <row r="47132" customHeight="1" spans="1:1">
      <c r="A47132" s="473"/>
    </row>
    <row r="47133" customHeight="1" spans="1:1">
      <c r="A47133" s="473"/>
    </row>
    <row r="47134" customHeight="1" spans="1:1">
      <c r="A47134" s="473"/>
    </row>
    <row r="47135" customHeight="1" spans="1:1">
      <c r="A47135" s="473"/>
    </row>
    <row r="47136" customHeight="1" spans="1:1">
      <c r="A47136" s="473"/>
    </row>
    <row r="47137" customHeight="1" spans="1:1">
      <c r="A47137" s="473"/>
    </row>
    <row r="47138" customHeight="1" spans="1:1">
      <c r="A47138" s="473"/>
    </row>
    <row r="47139" customHeight="1" spans="1:1">
      <c r="A47139" s="473"/>
    </row>
    <row r="47140" customHeight="1" spans="1:1">
      <c r="A47140" s="473"/>
    </row>
    <row r="47141" customHeight="1" spans="1:1">
      <c r="A47141" s="473"/>
    </row>
    <row r="47142" customHeight="1" spans="1:1">
      <c r="A47142" s="473"/>
    </row>
    <row r="47143" customHeight="1" spans="1:1">
      <c r="A47143" s="473"/>
    </row>
    <row r="47144" customHeight="1" spans="1:1">
      <c r="A47144" s="473"/>
    </row>
    <row r="47145" customHeight="1" spans="1:1">
      <c r="A47145" s="473"/>
    </row>
    <row r="47146" customHeight="1" spans="1:1">
      <c r="A47146" s="473"/>
    </row>
    <row r="47147" customHeight="1" spans="1:1">
      <c r="A47147" s="473"/>
    </row>
    <row r="47148" customHeight="1" spans="1:1">
      <c r="A47148" s="473"/>
    </row>
    <row r="47149" customHeight="1" spans="1:1">
      <c r="A47149" s="473"/>
    </row>
    <row r="47150" customHeight="1" spans="1:1">
      <c r="A47150" s="473"/>
    </row>
    <row r="47151" customHeight="1" spans="1:1">
      <c r="A47151" s="473"/>
    </row>
    <row r="47152" customHeight="1" spans="1:1">
      <c r="A47152" s="473"/>
    </row>
    <row r="47153" customHeight="1" spans="1:1">
      <c r="A47153" s="473"/>
    </row>
    <row r="47154" customHeight="1" spans="1:1">
      <c r="A47154" s="473"/>
    </row>
    <row r="47155" customHeight="1" spans="1:1">
      <c r="A47155" s="473"/>
    </row>
    <row r="47156" customHeight="1" spans="1:1">
      <c r="A47156" s="473"/>
    </row>
    <row r="47157" customHeight="1" spans="1:1">
      <c r="A47157" s="473"/>
    </row>
    <row r="47158" customHeight="1" spans="1:1">
      <c r="A47158" s="473"/>
    </row>
    <row r="47159" customHeight="1" spans="1:1">
      <c r="A47159" s="473"/>
    </row>
    <row r="47160" customHeight="1" spans="1:1">
      <c r="A47160" s="473"/>
    </row>
    <row r="47161" customHeight="1" spans="1:1">
      <c r="A47161" s="473"/>
    </row>
    <row r="47162" customHeight="1" spans="1:1">
      <c r="A47162" s="473"/>
    </row>
    <row r="47163" customHeight="1" spans="1:1">
      <c r="A47163" s="473"/>
    </row>
    <row r="47164" customHeight="1" spans="1:1">
      <c r="A47164" s="473"/>
    </row>
    <row r="47165" customHeight="1" spans="1:1">
      <c r="A47165" s="473"/>
    </row>
    <row r="47166" customHeight="1" spans="1:1">
      <c r="A47166" s="473"/>
    </row>
    <row r="47167" customHeight="1" spans="1:1">
      <c r="A47167" s="473"/>
    </row>
    <row r="47168" customHeight="1" spans="1:1">
      <c r="A47168" s="473"/>
    </row>
    <row r="47169" customHeight="1" spans="1:1">
      <c r="A47169" s="473"/>
    </row>
    <row r="47170" customHeight="1" spans="1:1">
      <c r="A47170" s="473"/>
    </row>
    <row r="47171" customHeight="1" spans="1:1">
      <c r="A47171" s="473"/>
    </row>
    <row r="47172" customHeight="1" spans="1:1">
      <c r="A47172" s="473"/>
    </row>
    <row r="47173" customHeight="1" spans="1:1">
      <c r="A47173" s="473"/>
    </row>
    <row r="47174" customHeight="1" spans="1:1">
      <c r="A47174" s="473"/>
    </row>
    <row r="47175" customHeight="1" spans="1:1">
      <c r="A47175" s="473"/>
    </row>
    <row r="47176" customHeight="1" spans="1:1">
      <c r="A47176" s="473"/>
    </row>
    <row r="47177" customHeight="1" spans="1:1">
      <c r="A47177" s="473"/>
    </row>
    <row r="47178" customHeight="1" spans="1:1">
      <c r="A47178" s="473"/>
    </row>
    <row r="47179" customHeight="1" spans="1:1">
      <c r="A47179" s="473"/>
    </row>
    <row r="47180" customHeight="1" spans="1:1">
      <c r="A47180" s="473"/>
    </row>
    <row r="47181" customHeight="1" spans="1:1">
      <c r="A47181" s="473"/>
    </row>
    <row r="47182" customHeight="1" spans="1:1">
      <c r="A47182" s="473"/>
    </row>
    <row r="47183" customHeight="1" spans="1:1">
      <c r="A47183" s="473"/>
    </row>
    <row r="47184" customHeight="1" spans="1:1">
      <c r="A47184" s="473"/>
    </row>
    <row r="47185" customHeight="1" spans="1:1">
      <c r="A47185" s="473"/>
    </row>
    <row r="47186" customHeight="1" spans="1:1">
      <c r="A47186" s="473"/>
    </row>
    <row r="47187" customHeight="1" spans="1:1">
      <c r="A47187" s="473"/>
    </row>
    <row r="47188" customHeight="1" spans="1:1">
      <c r="A47188" s="473"/>
    </row>
    <row r="47189" customHeight="1" spans="1:1">
      <c r="A47189" s="473"/>
    </row>
    <row r="47190" customHeight="1" spans="1:1">
      <c r="A47190" s="473"/>
    </row>
    <row r="47191" customHeight="1" spans="1:1">
      <c r="A47191" s="473"/>
    </row>
    <row r="47192" customHeight="1" spans="1:1">
      <c r="A47192" s="473"/>
    </row>
    <row r="47193" customHeight="1" spans="1:1">
      <c r="A47193" s="473"/>
    </row>
    <row r="47194" customHeight="1" spans="1:1">
      <c r="A47194" s="473"/>
    </row>
    <row r="47195" customHeight="1" spans="1:1">
      <c r="A47195" s="473"/>
    </row>
    <row r="47196" customHeight="1" spans="1:1">
      <c r="A47196" s="473"/>
    </row>
    <row r="47197" customHeight="1" spans="1:1">
      <c r="A47197" s="473"/>
    </row>
    <row r="47198" customHeight="1" spans="1:1">
      <c r="A47198" s="473"/>
    </row>
    <row r="47199" customHeight="1" spans="1:1">
      <c r="A47199" s="473"/>
    </row>
    <row r="47200" customHeight="1" spans="1:1">
      <c r="A47200" s="473"/>
    </row>
    <row r="47201" customHeight="1" spans="1:1">
      <c r="A47201" s="473"/>
    </row>
    <row r="47202" customHeight="1" spans="1:1">
      <c r="A47202" s="473"/>
    </row>
    <row r="47203" customHeight="1" spans="1:1">
      <c r="A47203" s="473"/>
    </row>
    <row r="47204" customHeight="1" spans="1:1">
      <c r="A47204" s="473"/>
    </row>
    <row r="47205" customHeight="1" spans="1:1">
      <c r="A47205" s="473"/>
    </row>
    <row r="47206" customHeight="1" spans="1:1">
      <c r="A47206" s="473"/>
    </row>
    <row r="47207" customHeight="1" spans="1:1">
      <c r="A47207" s="473"/>
    </row>
    <row r="47208" customHeight="1" spans="1:1">
      <c r="A47208" s="473"/>
    </row>
    <row r="47209" customHeight="1" spans="1:1">
      <c r="A47209" s="473"/>
    </row>
    <row r="47210" customHeight="1" spans="1:1">
      <c r="A47210" s="473"/>
    </row>
    <row r="47211" customHeight="1" spans="1:1">
      <c r="A47211" s="473"/>
    </row>
    <row r="47212" customHeight="1" spans="1:1">
      <c r="A47212" s="473"/>
    </row>
    <row r="47213" customHeight="1" spans="1:1">
      <c r="A47213" s="473"/>
    </row>
    <row r="47214" customHeight="1" spans="1:1">
      <c r="A47214" s="473"/>
    </row>
    <row r="47215" customHeight="1" spans="1:1">
      <c r="A47215" s="473"/>
    </row>
    <row r="47216" customHeight="1" spans="1:1">
      <c r="A47216" s="473"/>
    </row>
    <row r="47217" customHeight="1" spans="1:1">
      <c r="A47217" s="473"/>
    </row>
    <row r="47218" customHeight="1" spans="1:1">
      <c r="A47218" s="473"/>
    </row>
    <row r="47219" customHeight="1" spans="1:1">
      <c r="A47219" s="473"/>
    </row>
    <row r="47220" customHeight="1" spans="1:1">
      <c r="A47220" s="473"/>
    </row>
    <row r="47221" customHeight="1" spans="1:1">
      <c r="A47221" s="473"/>
    </row>
    <row r="47222" customHeight="1" spans="1:1">
      <c r="A47222" s="473"/>
    </row>
    <row r="47223" customHeight="1" spans="1:1">
      <c r="A47223" s="473"/>
    </row>
    <row r="47224" customHeight="1" spans="1:1">
      <c r="A47224" s="473"/>
    </row>
    <row r="47225" customHeight="1" spans="1:1">
      <c r="A47225" s="473"/>
    </row>
    <row r="47226" customHeight="1" spans="1:1">
      <c r="A47226" s="473"/>
    </row>
    <row r="47227" customHeight="1" spans="1:1">
      <c r="A47227" s="473"/>
    </row>
    <row r="47228" customHeight="1" spans="1:1">
      <c r="A47228" s="473"/>
    </row>
    <row r="47229" customHeight="1" spans="1:1">
      <c r="A47229" s="473"/>
    </row>
    <row r="47230" customHeight="1" spans="1:1">
      <c r="A47230" s="473"/>
    </row>
    <row r="47231" customHeight="1" spans="1:1">
      <c r="A47231" s="473"/>
    </row>
    <row r="47232" customHeight="1" spans="1:1">
      <c r="A47232" s="473"/>
    </row>
    <row r="47233" customHeight="1" spans="1:1">
      <c r="A47233" s="473"/>
    </row>
    <row r="47234" customHeight="1" spans="1:1">
      <c r="A47234" s="473"/>
    </row>
    <row r="47235" customHeight="1" spans="1:1">
      <c r="A47235" s="473"/>
    </row>
    <row r="47236" customHeight="1" spans="1:1">
      <c r="A47236" s="473"/>
    </row>
    <row r="47237" customHeight="1" spans="1:1">
      <c r="A47237" s="473"/>
    </row>
    <row r="47238" customHeight="1" spans="1:1">
      <c r="A47238" s="473"/>
    </row>
    <row r="47239" customHeight="1" spans="1:1">
      <c r="A47239" s="473"/>
    </row>
    <row r="47240" customHeight="1" spans="1:1">
      <c r="A47240" s="473"/>
    </row>
    <row r="47241" customHeight="1" spans="1:1">
      <c r="A47241" s="473"/>
    </row>
    <row r="47242" customHeight="1" spans="1:1">
      <c r="A47242" s="473"/>
    </row>
    <row r="47243" customHeight="1" spans="1:1">
      <c r="A47243" s="473"/>
    </row>
    <row r="47244" customHeight="1" spans="1:1">
      <c r="A47244" s="473"/>
    </row>
    <row r="47245" customHeight="1" spans="1:1">
      <c r="A47245" s="473"/>
    </row>
    <row r="47246" customHeight="1" spans="1:1">
      <c r="A47246" s="473"/>
    </row>
    <row r="47247" customHeight="1" spans="1:1">
      <c r="A47247" s="473"/>
    </row>
    <row r="47248" customHeight="1" spans="1:1">
      <c r="A47248" s="473"/>
    </row>
    <row r="47249" customHeight="1" spans="1:1">
      <c r="A47249" s="473"/>
    </row>
    <row r="47250" customHeight="1" spans="1:1">
      <c r="A47250" s="473"/>
    </row>
    <row r="47251" customHeight="1" spans="1:1">
      <c r="A47251" s="473"/>
    </row>
    <row r="47252" customHeight="1" spans="1:1">
      <c r="A47252" s="473"/>
    </row>
    <row r="47253" customHeight="1" spans="1:1">
      <c r="A47253" s="473"/>
    </row>
    <row r="47254" customHeight="1" spans="1:1">
      <c r="A47254" s="473"/>
    </row>
    <row r="47255" customHeight="1" spans="1:1">
      <c r="A47255" s="473"/>
    </row>
    <row r="47256" customHeight="1" spans="1:1">
      <c r="A47256" s="473"/>
    </row>
    <row r="47257" customHeight="1" spans="1:1">
      <c r="A47257" s="473"/>
    </row>
    <row r="47258" customHeight="1" spans="1:1">
      <c r="A47258" s="473"/>
    </row>
    <row r="47259" customHeight="1" spans="1:1">
      <c r="A47259" s="473"/>
    </row>
    <row r="47260" customHeight="1" spans="1:1">
      <c r="A47260" s="473"/>
    </row>
    <row r="47261" customHeight="1" spans="1:1">
      <c r="A47261" s="473"/>
    </row>
    <row r="47262" customHeight="1" spans="1:1">
      <c r="A47262" s="473"/>
    </row>
    <row r="47263" customHeight="1" spans="1:1">
      <c r="A47263" s="473"/>
    </row>
    <row r="47264" customHeight="1" spans="1:1">
      <c r="A47264" s="473"/>
    </row>
    <row r="47265" customHeight="1" spans="1:1">
      <c r="A47265" s="473"/>
    </row>
    <row r="47266" customHeight="1" spans="1:1">
      <c r="A47266" s="473"/>
    </row>
    <row r="47267" customHeight="1" spans="1:1">
      <c r="A47267" s="473"/>
    </row>
    <row r="47268" customHeight="1" spans="1:1">
      <c r="A47268" s="473"/>
    </row>
    <row r="47269" customHeight="1" spans="1:1">
      <c r="A47269" s="473"/>
    </row>
    <row r="47270" customHeight="1" spans="1:1">
      <c r="A47270" s="473"/>
    </row>
    <row r="47271" customHeight="1" spans="1:1">
      <c r="A47271" s="473"/>
    </row>
    <row r="47272" customHeight="1" spans="1:1">
      <c r="A47272" s="473"/>
    </row>
    <row r="47273" customHeight="1" spans="1:1">
      <c r="A47273" s="473"/>
    </row>
    <row r="47274" customHeight="1" spans="1:1">
      <c r="A47274" s="473"/>
    </row>
    <row r="47275" customHeight="1" spans="1:1">
      <c r="A47275" s="473"/>
    </row>
    <row r="47276" customHeight="1" spans="1:1">
      <c r="A47276" s="473"/>
    </row>
    <row r="47277" customHeight="1" spans="1:1">
      <c r="A47277" s="473"/>
    </row>
    <row r="47278" customHeight="1" spans="1:1">
      <c r="A47278" s="473"/>
    </row>
    <row r="47279" customHeight="1" spans="1:1">
      <c r="A47279" s="473"/>
    </row>
    <row r="47280" customHeight="1" spans="1:1">
      <c r="A47280" s="473"/>
    </row>
    <row r="47281" customHeight="1" spans="1:1">
      <c r="A47281" s="473"/>
    </row>
    <row r="47282" customHeight="1" spans="1:1">
      <c r="A47282" s="473"/>
    </row>
    <row r="47283" customHeight="1" spans="1:1">
      <c r="A47283" s="473"/>
    </row>
    <row r="47284" customHeight="1" spans="1:1">
      <c r="A47284" s="473"/>
    </row>
    <row r="47285" customHeight="1" spans="1:1">
      <c r="A47285" s="473"/>
    </row>
    <row r="47286" customHeight="1" spans="1:1">
      <c r="A47286" s="473"/>
    </row>
    <row r="47287" customHeight="1" spans="1:1">
      <c r="A47287" s="473"/>
    </row>
    <row r="47288" customHeight="1" spans="1:1">
      <c r="A47288" s="473"/>
    </row>
    <row r="47289" customHeight="1" spans="1:1">
      <c r="A47289" s="473"/>
    </row>
    <row r="47290" customHeight="1" spans="1:1">
      <c r="A47290" s="473"/>
    </row>
    <row r="47291" customHeight="1" spans="1:1">
      <c r="A47291" s="473"/>
    </row>
    <row r="47292" customHeight="1" spans="1:1">
      <c r="A47292" s="473"/>
    </row>
    <row r="47293" customHeight="1" spans="1:1">
      <c r="A47293" s="473"/>
    </row>
    <row r="47294" customHeight="1" spans="1:1">
      <c r="A47294" s="473"/>
    </row>
    <row r="47295" customHeight="1" spans="1:1">
      <c r="A47295" s="473"/>
    </row>
    <row r="47296" customHeight="1" spans="1:1">
      <c r="A47296" s="473"/>
    </row>
    <row r="47297" customHeight="1" spans="1:1">
      <c r="A47297" s="473"/>
    </row>
    <row r="47298" customHeight="1" spans="1:1">
      <c r="A47298" s="473"/>
    </row>
    <row r="47299" customHeight="1" spans="1:1">
      <c r="A47299" s="473"/>
    </row>
    <row r="47300" customHeight="1" spans="1:1">
      <c r="A47300" s="473"/>
    </row>
    <row r="47301" customHeight="1" spans="1:1">
      <c r="A47301" s="473"/>
    </row>
    <row r="47302" customHeight="1" spans="1:1">
      <c r="A47302" s="473"/>
    </row>
    <row r="47303" customHeight="1" spans="1:1">
      <c r="A47303" s="473"/>
    </row>
    <row r="47304" customHeight="1" spans="1:1">
      <c r="A47304" s="473"/>
    </row>
    <row r="47305" customHeight="1" spans="1:1">
      <c r="A47305" s="473"/>
    </row>
    <row r="47306" customHeight="1" spans="1:1">
      <c r="A47306" s="473"/>
    </row>
    <row r="47307" customHeight="1" spans="1:1">
      <c r="A47307" s="473"/>
    </row>
    <row r="47308" customHeight="1" spans="1:1">
      <c r="A47308" s="473"/>
    </row>
    <row r="47309" customHeight="1" spans="1:1">
      <c r="A47309" s="473"/>
    </row>
    <row r="47310" customHeight="1" spans="1:1">
      <c r="A47310" s="473"/>
    </row>
    <row r="47311" customHeight="1" spans="1:1">
      <c r="A47311" s="473"/>
    </row>
    <row r="47312" customHeight="1" spans="1:1">
      <c r="A47312" s="473"/>
    </row>
    <row r="47313" customHeight="1" spans="1:1">
      <c r="A47313" s="473"/>
    </row>
    <row r="47314" customHeight="1" spans="1:1">
      <c r="A47314" s="473"/>
    </row>
    <row r="47315" customHeight="1" spans="1:1">
      <c r="A47315" s="473"/>
    </row>
    <row r="47316" customHeight="1" spans="1:1">
      <c r="A47316" s="473"/>
    </row>
    <row r="47317" customHeight="1" spans="1:1">
      <c r="A47317" s="473"/>
    </row>
    <row r="47318" customHeight="1" spans="1:1">
      <c r="A47318" s="473"/>
    </row>
    <row r="47319" customHeight="1" spans="1:1">
      <c r="A47319" s="473"/>
    </row>
    <row r="47320" customHeight="1" spans="1:1">
      <c r="A47320" s="473"/>
    </row>
    <row r="47321" customHeight="1" spans="1:1">
      <c r="A47321" s="473"/>
    </row>
    <row r="47322" customHeight="1" spans="1:1">
      <c r="A47322" s="473"/>
    </row>
    <row r="47323" customHeight="1" spans="1:1">
      <c r="A47323" s="473"/>
    </row>
    <row r="47324" customHeight="1" spans="1:1">
      <c r="A47324" s="473"/>
    </row>
    <row r="47325" customHeight="1" spans="1:1">
      <c r="A47325" s="473"/>
    </row>
    <row r="47326" customHeight="1" spans="1:1">
      <c r="A47326" s="473"/>
    </row>
    <row r="47327" customHeight="1" spans="1:1">
      <c r="A47327" s="473"/>
    </row>
    <row r="47328" customHeight="1" spans="1:1">
      <c r="A47328" s="473"/>
    </row>
    <row r="47329" customHeight="1" spans="1:1">
      <c r="A47329" s="473"/>
    </row>
    <row r="47330" customHeight="1" spans="1:1">
      <c r="A47330" s="473"/>
    </row>
    <row r="47331" customHeight="1" spans="1:1">
      <c r="A47331" s="473"/>
    </row>
    <row r="47332" customHeight="1" spans="1:1">
      <c r="A47332" s="473"/>
    </row>
    <row r="47333" customHeight="1" spans="1:1">
      <c r="A47333" s="473"/>
    </row>
    <row r="47334" customHeight="1" spans="1:1">
      <c r="A47334" s="473"/>
    </row>
    <row r="47335" customHeight="1" spans="1:1">
      <c r="A47335" s="473"/>
    </row>
    <row r="47336" customHeight="1" spans="1:1">
      <c r="A47336" s="473"/>
    </row>
    <row r="47337" customHeight="1" spans="1:1">
      <c r="A47337" s="473"/>
    </row>
    <row r="47338" customHeight="1" spans="1:1">
      <c r="A47338" s="473"/>
    </row>
    <row r="47339" customHeight="1" spans="1:1">
      <c r="A47339" s="473"/>
    </row>
    <row r="47340" customHeight="1" spans="1:1">
      <c r="A47340" s="473"/>
    </row>
    <row r="47341" customHeight="1" spans="1:1">
      <c r="A47341" s="473"/>
    </row>
    <row r="47342" customHeight="1" spans="1:1">
      <c r="A47342" s="473"/>
    </row>
    <row r="47343" customHeight="1" spans="1:1">
      <c r="A47343" s="473"/>
    </row>
    <row r="47344" customHeight="1" spans="1:1">
      <c r="A47344" s="473"/>
    </row>
    <row r="47345" customHeight="1" spans="1:1">
      <c r="A47345" s="473"/>
    </row>
    <row r="47346" customHeight="1" spans="1:1">
      <c r="A47346" s="473"/>
    </row>
    <row r="47347" customHeight="1" spans="1:1">
      <c r="A47347" s="473"/>
    </row>
    <row r="47348" customHeight="1" spans="1:1">
      <c r="A47348" s="473"/>
    </row>
    <row r="47349" customHeight="1" spans="1:1">
      <c r="A47349" s="473"/>
    </row>
    <row r="47350" customHeight="1" spans="1:1">
      <c r="A47350" s="473"/>
    </row>
    <row r="47351" customHeight="1" spans="1:1">
      <c r="A47351" s="473"/>
    </row>
    <row r="47352" customHeight="1" spans="1:1">
      <c r="A47352" s="473"/>
    </row>
    <row r="47353" customHeight="1" spans="1:1">
      <c r="A47353" s="473"/>
    </row>
    <row r="47354" customHeight="1" spans="1:1">
      <c r="A47354" s="473"/>
    </row>
    <row r="47355" customHeight="1" spans="1:1">
      <c r="A47355" s="473"/>
    </row>
    <row r="47356" customHeight="1" spans="1:1">
      <c r="A47356" s="473"/>
    </row>
    <row r="47357" customHeight="1" spans="1:1">
      <c r="A47357" s="473"/>
    </row>
    <row r="47358" customHeight="1" spans="1:1">
      <c r="A47358" s="473"/>
    </row>
    <row r="47359" customHeight="1" spans="1:1">
      <c r="A47359" s="473"/>
    </row>
    <row r="47360" customHeight="1" spans="1:1">
      <c r="A47360" s="473"/>
    </row>
    <row r="47361" customHeight="1" spans="1:1">
      <c r="A47361" s="473"/>
    </row>
    <row r="47362" customHeight="1" spans="1:1">
      <c r="A47362" s="473"/>
    </row>
    <row r="47363" customHeight="1" spans="1:1">
      <c r="A47363" s="473"/>
    </row>
    <row r="47364" customHeight="1" spans="1:1">
      <c r="A47364" s="473"/>
    </row>
    <row r="47365" customHeight="1" spans="1:1">
      <c r="A47365" s="473"/>
    </row>
    <row r="47366" customHeight="1" spans="1:1">
      <c r="A47366" s="473"/>
    </row>
    <row r="47367" customHeight="1" spans="1:1">
      <c r="A47367" s="473"/>
    </row>
    <row r="47368" customHeight="1" spans="1:1">
      <c r="A47368" s="473"/>
    </row>
    <row r="47369" customHeight="1" spans="1:1">
      <c r="A47369" s="473"/>
    </row>
    <row r="47370" customHeight="1" spans="1:1">
      <c r="A47370" s="473"/>
    </row>
    <row r="47371" customHeight="1" spans="1:1">
      <c r="A47371" s="473"/>
    </row>
    <row r="47372" customHeight="1" spans="1:1">
      <c r="A47372" s="473"/>
    </row>
    <row r="47373" customHeight="1" spans="1:1">
      <c r="A47373" s="473"/>
    </row>
    <row r="47374" customHeight="1" spans="1:1">
      <c r="A47374" s="473"/>
    </row>
    <row r="47375" customHeight="1" spans="1:1">
      <c r="A47375" s="473"/>
    </row>
    <row r="47376" customHeight="1" spans="1:1">
      <c r="A47376" s="473"/>
    </row>
    <row r="47377" customHeight="1" spans="1:1">
      <c r="A47377" s="473"/>
    </row>
    <row r="47378" customHeight="1" spans="1:1">
      <c r="A47378" s="473"/>
    </row>
    <row r="47379" customHeight="1" spans="1:1">
      <c r="A47379" s="473"/>
    </row>
    <row r="47380" customHeight="1" spans="1:1">
      <c r="A47380" s="473"/>
    </row>
    <row r="47381" customHeight="1" spans="1:1">
      <c r="A47381" s="473"/>
    </row>
    <row r="47382" customHeight="1" spans="1:1">
      <c r="A47382" s="473"/>
    </row>
    <row r="47383" customHeight="1" spans="1:1">
      <c r="A47383" s="473"/>
    </row>
    <row r="47384" customHeight="1" spans="1:1">
      <c r="A47384" s="473"/>
    </row>
    <row r="47385" customHeight="1" spans="1:1">
      <c r="A47385" s="473"/>
    </row>
    <row r="47386" customHeight="1" spans="1:1">
      <c r="A47386" s="473"/>
    </row>
    <row r="47387" customHeight="1" spans="1:1">
      <c r="A47387" s="473"/>
    </row>
    <row r="47388" customHeight="1" spans="1:1">
      <c r="A47388" s="473"/>
    </row>
    <row r="47389" customHeight="1" spans="1:1">
      <c r="A47389" s="473"/>
    </row>
    <row r="47390" customHeight="1" spans="1:1">
      <c r="A47390" s="473"/>
    </row>
    <row r="47391" customHeight="1" spans="1:1">
      <c r="A47391" s="473"/>
    </row>
    <row r="47392" customHeight="1" spans="1:1">
      <c r="A47392" s="473"/>
    </row>
    <row r="47393" customHeight="1" spans="1:1">
      <c r="A47393" s="473"/>
    </row>
    <row r="47394" customHeight="1" spans="1:1">
      <c r="A47394" s="473"/>
    </row>
    <row r="47395" customHeight="1" spans="1:1">
      <c r="A47395" s="473"/>
    </row>
    <row r="47396" customHeight="1" spans="1:1">
      <c r="A47396" s="473"/>
    </row>
    <row r="47397" customHeight="1" spans="1:1">
      <c r="A47397" s="473"/>
    </row>
    <row r="47398" customHeight="1" spans="1:1">
      <c r="A47398" s="473"/>
    </row>
    <row r="47399" customHeight="1" spans="1:1">
      <c r="A47399" s="473"/>
    </row>
    <row r="47400" customHeight="1" spans="1:1">
      <c r="A47400" s="473"/>
    </row>
    <row r="47401" customHeight="1" spans="1:1">
      <c r="A47401" s="473"/>
    </row>
    <row r="47402" customHeight="1" spans="1:1">
      <c r="A47402" s="473"/>
    </row>
    <row r="47403" customHeight="1" spans="1:1">
      <c r="A47403" s="473"/>
    </row>
    <row r="47404" customHeight="1" spans="1:1">
      <c r="A47404" s="473"/>
    </row>
    <row r="47405" customHeight="1" spans="1:1">
      <c r="A47405" s="473"/>
    </row>
    <row r="47406" customHeight="1" spans="1:1">
      <c r="A47406" s="473"/>
    </row>
    <row r="47407" customHeight="1" spans="1:1">
      <c r="A47407" s="473"/>
    </row>
    <row r="47408" customHeight="1" spans="1:1">
      <c r="A47408" s="473"/>
    </row>
    <row r="47409" customHeight="1" spans="1:1">
      <c r="A47409" s="473"/>
    </row>
    <row r="47410" customHeight="1" spans="1:1">
      <c r="A47410" s="473"/>
    </row>
    <row r="47411" customHeight="1" spans="1:1">
      <c r="A47411" s="473"/>
    </row>
    <row r="47412" customHeight="1" spans="1:1">
      <c r="A47412" s="473"/>
    </row>
    <row r="47413" customHeight="1" spans="1:1">
      <c r="A47413" s="473"/>
    </row>
    <row r="47414" customHeight="1" spans="1:1">
      <c r="A47414" s="473"/>
    </row>
    <row r="47415" customHeight="1" spans="1:1">
      <c r="A47415" s="473"/>
    </row>
    <row r="47416" customHeight="1" spans="1:1">
      <c r="A47416" s="473"/>
    </row>
    <row r="47417" customHeight="1" spans="1:1">
      <c r="A47417" s="473"/>
    </row>
    <row r="47418" customHeight="1" spans="1:1">
      <c r="A47418" s="473"/>
    </row>
    <row r="47419" customHeight="1" spans="1:1">
      <c r="A47419" s="473"/>
    </row>
    <row r="47420" customHeight="1" spans="1:1">
      <c r="A47420" s="473"/>
    </row>
    <row r="47421" customHeight="1" spans="1:1">
      <c r="A47421" s="473"/>
    </row>
    <row r="47422" customHeight="1" spans="1:1">
      <c r="A47422" s="473"/>
    </row>
    <row r="47423" customHeight="1" spans="1:1">
      <c r="A47423" s="473"/>
    </row>
    <row r="47424" customHeight="1" spans="1:1">
      <c r="A47424" s="473"/>
    </row>
    <row r="47425" customHeight="1" spans="1:1">
      <c r="A47425" s="473"/>
    </row>
    <row r="47426" customHeight="1" spans="1:1">
      <c r="A47426" s="473"/>
    </row>
    <row r="47427" customHeight="1" spans="1:1">
      <c r="A47427" s="473"/>
    </row>
    <row r="47428" customHeight="1" spans="1:1">
      <c r="A47428" s="473"/>
    </row>
    <row r="47429" customHeight="1" spans="1:1">
      <c r="A47429" s="473"/>
    </row>
    <row r="47430" customHeight="1" spans="1:1">
      <c r="A47430" s="473"/>
    </row>
    <row r="47431" customHeight="1" spans="1:1">
      <c r="A47431" s="473"/>
    </row>
    <row r="47432" customHeight="1" spans="1:1">
      <c r="A47432" s="473"/>
    </row>
    <row r="47433" customHeight="1" spans="1:1">
      <c r="A47433" s="473"/>
    </row>
    <row r="47434" customHeight="1" spans="1:1">
      <c r="A47434" s="473"/>
    </row>
    <row r="47435" customHeight="1" spans="1:1">
      <c r="A47435" s="473"/>
    </row>
    <row r="47436" customHeight="1" spans="1:1">
      <c r="A47436" s="473"/>
    </row>
    <row r="47437" customHeight="1" spans="1:1">
      <c r="A47437" s="473"/>
    </row>
    <row r="47438" customHeight="1" spans="1:1">
      <c r="A47438" s="473"/>
    </row>
    <row r="47439" customHeight="1" spans="1:1">
      <c r="A47439" s="473"/>
    </row>
    <row r="47440" customHeight="1" spans="1:1">
      <c r="A47440" s="473"/>
    </row>
    <row r="47441" customHeight="1" spans="1:1">
      <c r="A47441" s="473"/>
    </row>
    <row r="47442" customHeight="1" spans="1:1">
      <c r="A47442" s="473"/>
    </row>
    <row r="47443" customHeight="1" spans="1:1">
      <c r="A47443" s="473"/>
    </row>
    <row r="47444" customHeight="1" spans="1:1">
      <c r="A47444" s="473"/>
    </row>
    <row r="47445" customHeight="1" spans="1:1">
      <c r="A47445" s="473"/>
    </row>
    <row r="47446" customHeight="1" spans="1:1">
      <c r="A47446" s="473"/>
    </row>
    <row r="47447" customHeight="1" spans="1:1">
      <c r="A47447" s="473"/>
    </row>
    <row r="47448" customHeight="1" spans="1:1">
      <c r="A47448" s="473"/>
    </row>
    <row r="47449" customHeight="1" spans="1:1">
      <c r="A47449" s="473"/>
    </row>
    <row r="47450" customHeight="1" spans="1:1">
      <c r="A47450" s="473"/>
    </row>
    <row r="47451" customHeight="1" spans="1:1">
      <c r="A47451" s="473"/>
    </row>
    <row r="47452" customHeight="1" spans="1:1">
      <c r="A47452" s="473"/>
    </row>
    <row r="47453" customHeight="1" spans="1:1">
      <c r="A47453" s="473"/>
    </row>
    <row r="47454" customHeight="1" spans="1:1">
      <c r="A47454" s="473"/>
    </row>
    <row r="47455" customHeight="1" spans="1:1">
      <c r="A47455" s="473"/>
    </row>
    <row r="47456" customHeight="1" spans="1:1">
      <c r="A47456" s="473"/>
    </row>
    <row r="47457" customHeight="1" spans="1:1">
      <c r="A47457" s="473"/>
    </row>
    <row r="47458" customHeight="1" spans="1:1">
      <c r="A47458" s="473"/>
    </row>
    <row r="47459" customHeight="1" spans="1:1">
      <c r="A47459" s="473"/>
    </row>
    <row r="47460" customHeight="1" spans="1:1">
      <c r="A47460" s="473"/>
    </row>
    <row r="47461" customHeight="1" spans="1:1">
      <c r="A47461" s="473"/>
    </row>
    <row r="47462" customHeight="1" spans="1:1">
      <c r="A47462" s="473"/>
    </row>
    <row r="47463" customHeight="1" spans="1:1">
      <c r="A47463" s="473"/>
    </row>
    <row r="47464" customHeight="1" spans="1:1">
      <c r="A47464" s="473"/>
    </row>
    <row r="47465" customHeight="1" spans="1:1">
      <c r="A47465" s="473"/>
    </row>
    <row r="47466" customHeight="1" spans="1:1">
      <c r="A47466" s="473"/>
    </row>
    <row r="47467" customHeight="1" spans="1:1">
      <c r="A47467" s="473"/>
    </row>
    <row r="47468" customHeight="1" spans="1:1">
      <c r="A47468" s="473"/>
    </row>
    <row r="47469" customHeight="1" spans="1:1">
      <c r="A47469" s="473"/>
    </row>
    <row r="47470" customHeight="1" spans="1:1">
      <c r="A47470" s="473"/>
    </row>
    <row r="47471" customHeight="1" spans="1:1">
      <c r="A47471" s="473"/>
    </row>
    <row r="47472" customHeight="1" spans="1:1">
      <c r="A47472" s="473"/>
    </row>
    <row r="47473" customHeight="1" spans="1:1">
      <c r="A47473" s="473"/>
    </row>
    <row r="47474" customHeight="1" spans="1:1">
      <c r="A47474" s="473"/>
    </row>
    <row r="47475" customHeight="1" spans="1:1">
      <c r="A47475" s="473"/>
    </row>
    <row r="47476" customHeight="1" spans="1:1">
      <c r="A47476" s="473"/>
    </row>
    <row r="47477" customHeight="1" spans="1:1">
      <c r="A47477" s="473"/>
    </row>
    <row r="47478" customHeight="1" spans="1:1">
      <c r="A47478" s="473"/>
    </row>
    <row r="47479" customHeight="1" spans="1:1">
      <c r="A47479" s="473"/>
    </row>
    <row r="47480" customHeight="1" spans="1:1">
      <c r="A47480" s="473"/>
    </row>
    <row r="47481" customHeight="1" spans="1:1">
      <c r="A47481" s="473"/>
    </row>
    <row r="47482" customHeight="1" spans="1:1">
      <c r="A47482" s="473"/>
    </row>
    <row r="47483" customHeight="1" spans="1:1">
      <c r="A47483" s="473"/>
    </row>
    <row r="47484" customHeight="1" spans="1:1">
      <c r="A47484" s="473"/>
    </row>
    <row r="47485" customHeight="1" spans="1:1">
      <c r="A47485" s="473"/>
    </row>
    <row r="47486" customHeight="1" spans="1:1">
      <c r="A47486" s="473"/>
    </row>
    <row r="47487" customHeight="1" spans="1:1">
      <c r="A47487" s="473"/>
    </row>
    <row r="47488" customHeight="1" spans="1:1">
      <c r="A47488" s="473"/>
    </row>
    <row r="47489" customHeight="1" spans="1:1">
      <c r="A47489" s="473"/>
    </row>
    <row r="47490" customHeight="1" spans="1:1">
      <c r="A47490" s="473"/>
    </row>
    <row r="47491" customHeight="1" spans="1:1">
      <c r="A47491" s="473"/>
    </row>
    <row r="47492" customHeight="1" spans="1:1">
      <c r="A47492" s="473"/>
    </row>
    <row r="47493" customHeight="1" spans="1:1">
      <c r="A47493" s="473"/>
    </row>
    <row r="47494" customHeight="1" spans="1:1">
      <c r="A47494" s="473"/>
    </row>
    <row r="47495" customHeight="1" spans="1:1">
      <c r="A47495" s="473"/>
    </row>
    <row r="47496" customHeight="1" spans="1:1">
      <c r="A47496" s="473"/>
    </row>
    <row r="47497" customHeight="1" spans="1:1">
      <c r="A47497" s="473"/>
    </row>
    <row r="47498" customHeight="1" spans="1:1">
      <c r="A47498" s="473"/>
    </row>
    <row r="47499" customHeight="1" spans="1:1">
      <c r="A47499" s="473"/>
    </row>
    <row r="47500" customHeight="1" spans="1:1">
      <c r="A47500" s="473"/>
    </row>
    <row r="47501" customHeight="1" spans="1:1">
      <c r="A47501" s="473"/>
    </row>
    <row r="47502" customHeight="1" spans="1:1">
      <c r="A47502" s="473"/>
    </row>
    <row r="47503" customHeight="1" spans="1:1">
      <c r="A47503" s="473"/>
    </row>
    <row r="47504" customHeight="1" spans="1:1">
      <c r="A47504" s="473"/>
    </row>
    <row r="47505" customHeight="1" spans="1:1">
      <c r="A47505" s="473"/>
    </row>
    <row r="47506" customHeight="1" spans="1:1">
      <c r="A47506" s="473"/>
    </row>
    <row r="47507" customHeight="1" spans="1:1">
      <c r="A47507" s="473"/>
    </row>
    <row r="47508" customHeight="1" spans="1:1">
      <c r="A47508" s="473"/>
    </row>
    <row r="47509" customHeight="1" spans="1:1">
      <c r="A47509" s="473"/>
    </row>
    <row r="47510" customHeight="1" spans="1:1">
      <c r="A47510" s="473"/>
    </row>
    <row r="47511" customHeight="1" spans="1:1">
      <c r="A47511" s="473"/>
    </row>
    <row r="47512" customHeight="1" spans="1:1">
      <c r="A47512" s="473"/>
    </row>
    <row r="47513" customHeight="1" spans="1:1">
      <c r="A47513" s="473"/>
    </row>
    <row r="47514" customHeight="1" spans="1:1">
      <c r="A47514" s="473"/>
    </row>
    <row r="47515" customHeight="1" spans="1:1">
      <c r="A47515" s="473"/>
    </row>
    <row r="47516" customHeight="1" spans="1:1">
      <c r="A47516" s="473"/>
    </row>
    <row r="47517" customHeight="1" spans="1:1">
      <c r="A47517" s="473"/>
    </row>
    <row r="47518" customHeight="1" spans="1:1">
      <c r="A47518" s="473"/>
    </row>
    <row r="47519" customHeight="1" spans="1:1">
      <c r="A47519" s="473"/>
    </row>
    <row r="47520" customHeight="1" spans="1:1">
      <c r="A47520" s="473"/>
    </row>
    <row r="47521" customHeight="1" spans="1:1">
      <c r="A47521" s="473"/>
    </row>
    <row r="47522" customHeight="1" spans="1:1">
      <c r="A47522" s="473"/>
    </row>
    <row r="47523" customHeight="1" spans="1:1">
      <c r="A47523" s="473"/>
    </row>
    <row r="47524" customHeight="1" spans="1:1">
      <c r="A47524" s="473"/>
    </row>
    <row r="47525" customHeight="1" spans="1:1">
      <c r="A47525" s="473"/>
    </row>
    <row r="47526" customHeight="1" spans="1:1">
      <c r="A47526" s="473"/>
    </row>
    <row r="47527" customHeight="1" spans="1:1">
      <c r="A47527" s="473"/>
    </row>
    <row r="47528" customHeight="1" spans="1:1">
      <c r="A47528" s="473"/>
    </row>
    <row r="47529" customHeight="1" spans="1:1">
      <c r="A47529" s="473"/>
    </row>
    <row r="47530" customHeight="1" spans="1:1">
      <c r="A47530" s="473"/>
    </row>
    <row r="47531" customHeight="1" spans="1:1">
      <c r="A47531" s="473"/>
    </row>
    <row r="47532" customHeight="1" spans="1:1">
      <c r="A47532" s="473"/>
    </row>
    <row r="47533" customHeight="1" spans="1:1">
      <c r="A47533" s="473"/>
    </row>
    <row r="47534" customHeight="1" spans="1:1">
      <c r="A47534" s="473"/>
    </row>
    <row r="47535" customHeight="1" spans="1:1">
      <c r="A47535" s="473"/>
    </row>
    <row r="47536" customHeight="1" spans="1:1">
      <c r="A47536" s="473"/>
    </row>
    <row r="47537" customHeight="1" spans="1:1">
      <c r="A47537" s="473"/>
    </row>
    <row r="47538" customHeight="1" spans="1:1">
      <c r="A47538" s="473"/>
    </row>
    <row r="47539" customHeight="1" spans="1:1">
      <c r="A47539" s="473"/>
    </row>
    <row r="47540" customHeight="1" spans="1:1">
      <c r="A47540" s="473"/>
    </row>
    <row r="47541" customHeight="1" spans="1:1">
      <c r="A47541" s="473"/>
    </row>
    <row r="47542" customHeight="1" spans="1:1">
      <c r="A47542" s="473"/>
    </row>
    <row r="47543" customHeight="1" spans="1:1">
      <c r="A47543" s="473"/>
    </row>
    <row r="47544" customHeight="1" spans="1:1">
      <c r="A47544" s="473"/>
    </row>
    <row r="47545" customHeight="1" spans="1:1">
      <c r="A47545" s="473"/>
    </row>
    <row r="47546" customHeight="1" spans="1:1">
      <c r="A47546" s="473"/>
    </row>
    <row r="47547" customHeight="1" spans="1:1">
      <c r="A47547" s="473"/>
    </row>
    <row r="47548" customHeight="1" spans="1:1">
      <c r="A47548" s="473"/>
    </row>
    <row r="47549" customHeight="1" spans="1:1">
      <c r="A47549" s="473"/>
    </row>
    <row r="47550" customHeight="1" spans="1:1">
      <c r="A47550" s="473"/>
    </row>
    <row r="47551" customHeight="1" spans="1:1">
      <c r="A47551" s="473"/>
    </row>
    <row r="47552" customHeight="1" spans="1:1">
      <c r="A47552" s="473"/>
    </row>
    <row r="47553" customHeight="1" spans="1:1">
      <c r="A47553" s="473"/>
    </row>
    <row r="47554" customHeight="1" spans="1:1">
      <c r="A47554" s="473"/>
    </row>
    <row r="47555" customHeight="1" spans="1:1">
      <c r="A47555" s="473"/>
    </row>
    <row r="47556" customHeight="1" spans="1:1">
      <c r="A47556" s="473"/>
    </row>
    <row r="47557" customHeight="1" spans="1:1">
      <c r="A47557" s="473"/>
    </row>
    <row r="47558" customHeight="1" spans="1:1">
      <c r="A47558" s="473"/>
    </row>
    <row r="47559" customHeight="1" spans="1:1">
      <c r="A47559" s="473"/>
    </row>
    <row r="47560" customHeight="1" spans="1:1">
      <c r="A47560" s="473"/>
    </row>
    <row r="47561" customHeight="1" spans="1:1">
      <c r="A47561" s="473"/>
    </row>
    <row r="47562" customHeight="1" spans="1:1">
      <c r="A47562" s="473"/>
    </row>
    <row r="47563" customHeight="1" spans="1:1">
      <c r="A47563" s="473"/>
    </row>
    <row r="47564" customHeight="1" spans="1:1">
      <c r="A47564" s="473"/>
    </row>
    <row r="47565" customHeight="1" spans="1:1">
      <c r="A47565" s="473"/>
    </row>
    <row r="47566" customHeight="1" spans="1:1">
      <c r="A47566" s="473"/>
    </row>
    <row r="47567" customHeight="1" spans="1:1">
      <c r="A47567" s="473"/>
    </row>
    <row r="47568" customHeight="1" spans="1:1">
      <c r="A47568" s="473"/>
    </row>
    <row r="47569" customHeight="1" spans="1:1">
      <c r="A47569" s="473"/>
    </row>
    <row r="47570" customHeight="1" spans="1:1">
      <c r="A47570" s="473"/>
    </row>
    <row r="47571" customHeight="1" spans="1:1">
      <c r="A47571" s="473"/>
    </row>
    <row r="47572" customHeight="1" spans="1:1">
      <c r="A47572" s="473"/>
    </row>
    <row r="47573" customHeight="1" spans="1:1">
      <c r="A47573" s="473"/>
    </row>
    <row r="47574" customHeight="1" spans="1:1">
      <c r="A47574" s="473"/>
    </row>
    <row r="47575" customHeight="1" spans="1:1">
      <c r="A47575" s="473"/>
    </row>
    <row r="47576" customHeight="1" spans="1:1">
      <c r="A47576" s="473"/>
    </row>
    <row r="47577" customHeight="1" spans="1:1">
      <c r="A47577" s="473"/>
    </row>
    <row r="47578" customHeight="1" spans="1:1">
      <c r="A47578" s="473"/>
    </row>
    <row r="47579" customHeight="1" spans="1:1">
      <c r="A47579" s="473"/>
    </row>
    <row r="47580" customHeight="1" spans="1:1">
      <c r="A47580" s="473"/>
    </row>
    <row r="47581" customHeight="1" spans="1:1">
      <c r="A47581" s="473"/>
    </row>
    <row r="47582" customHeight="1" spans="1:1">
      <c r="A47582" s="473"/>
    </row>
    <row r="47583" customHeight="1" spans="1:1">
      <c r="A47583" s="473"/>
    </row>
    <row r="47584" customHeight="1" spans="1:1">
      <c r="A47584" s="473"/>
    </row>
    <row r="47585" customHeight="1" spans="1:1">
      <c r="A47585" s="473"/>
    </row>
    <row r="47586" customHeight="1" spans="1:1">
      <c r="A47586" s="473"/>
    </row>
    <row r="47587" customHeight="1" spans="1:1">
      <c r="A47587" s="473"/>
    </row>
    <row r="47588" customHeight="1" spans="1:1">
      <c r="A47588" s="473"/>
    </row>
    <row r="47589" customHeight="1" spans="1:1">
      <c r="A47589" s="473"/>
    </row>
    <row r="47590" customHeight="1" spans="1:1">
      <c r="A47590" s="473"/>
    </row>
    <row r="47591" customHeight="1" spans="1:1">
      <c r="A47591" s="473"/>
    </row>
    <row r="47592" customHeight="1" spans="1:1">
      <c r="A47592" s="473"/>
    </row>
    <row r="47593" customHeight="1" spans="1:1">
      <c r="A47593" s="473"/>
    </row>
    <row r="47594" customHeight="1" spans="1:1">
      <c r="A47594" s="473"/>
    </row>
    <row r="47595" customHeight="1" spans="1:1">
      <c r="A47595" s="473"/>
    </row>
    <row r="47596" customHeight="1" spans="1:1">
      <c r="A47596" s="473"/>
    </row>
    <row r="47597" customHeight="1" spans="1:1">
      <c r="A47597" s="473"/>
    </row>
    <row r="47598" customHeight="1" spans="1:1">
      <c r="A47598" s="473"/>
    </row>
    <row r="47599" customHeight="1" spans="1:1">
      <c r="A47599" s="473"/>
    </row>
    <row r="47600" customHeight="1" spans="1:1">
      <c r="A47600" s="473"/>
    </row>
    <row r="47601" customHeight="1" spans="1:1">
      <c r="A47601" s="473"/>
    </row>
    <row r="47602" customHeight="1" spans="1:1">
      <c r="A47602" s="473"/>
    </row>
    <row r="47603" customHeight="1" spans="1:1">
      <c r="A47603" s="473"/>
    </row>
    <row r="47604" customHeight="1" spans="1:1">
      <c r="A47604" s="473"/>
    </row>
    <row r="47605" customHeight="1" spans="1:1">
      <c r="A47605" s="473"/>
    </row>
    <row r="47606" customHeight="1" spans="1:1">
      <c r="A47606" s="473"/>
    </row>
    <row r="47607" customHeight="1" spans="1:1">
      <c r="A47607" s="473"/>
    </row>
    <row r="47608" customHeight="1" spans="1:1">
      <c r="A47608" s="473"/>
    </row>
    <row r="47609" customHeight="1" spans="1:1">
      <c r="A47609" s="473"/>
    </row>
    <row r="47610" customHeight="1" spans="1:1">
      <c r="A47610" s="473"/>
    </row>
    <row r="47611" customHeight="1" spans="1:1">
      <c r="A47611" s="473"/>
    </row>
    <row r="47612" customHeight="1" spans="1:1">
      <c r="A47612" s="473"/>
    </row>
    <row r="47613" customHeight="1" spans="1:1">
      <c r="A47613" s="473"/>
    </row>
    <row r="47614" customHeight="1" spans="1:1">
      <c r="A47614" s="473"/>
    </row>
    <row r="47615" customHeight="1" spans="1:1">
      <c r="A47615" s="473"/>
    </row>
    <row r="47616" customHeight="1" spans="1:1">
      <c r="A47616" s="473"/>
    </row>
    <row r="47617" customHeight="1" spans="1:1">
      <c r="A47617" s="473"/>
    </row>
    <row r="47618" customHeight="1" spans="1:1">
      <c r="A47618" s="473"/>
    </row>
    <row r="47619" customHeight="1" spans="1:1">
      <c r="A47619" s="473"/>
    </row>
    <row r="47620" customHeight="1" spans="1:1">
      <c r="A47620" s="473"/>
    </row>
    <row r="47621" customHeight="1" spans="1:1">
      <c r="A47621" s="473"/>
    </row>
    <row r="47622" customHeight="1" spans="1:1">
      <c r="A47622" s="473"/>
    </row>
    <row r="47623" customHeight="1" spans="1:1">
      <c r="A47623" s="473"/>
    </row>
    <row r="47624" customHeight="1" spans="1:1">
      <c r="A47624" s="473"/>
    </row>
    <row r="47625" customHeight="1" spans="1:1">
      <c r="A47625" s="473"/>
    </row>
    <row r="47626" customHeight="1" spans="1:1">
      <c r="A47626" s="473"/>
    </row>
    <row r="47627" customHeight="1" spans="1:1">
      <c r="A47627" s="473"/>
    </row>
    <row r="47628" customHeight="1" spans="1:1">
      <c r="A47628" s="473"/>
    </row>
    <row r="47629" customHeight="1" spans="1:1">
      <c r="A47629" s="473"/>
    </row>
    <row r="47630" customHeight="1" spans="1:1">
      <c r="A47630" s="473"/>
    </row>
    <row r="47631" customHeight="1" spans="1:1">
      <c r="A47631" s="473"/>
    </row>
    <row r="47632" customHeight="1" spans="1:1">
      <c r="A47632" s="473"/>
    </row>
    <row r="47633" customHeight="1" spans="1:1">
      <c r="A47633" s="473"/>
    </row>
    <row r="47634" customHeight="1" spans="1:1">
      <c r="A47634" s="473"/>
    </row>
    <row r="47635" customHeight="1" spans="1:1">
      <c r="A47635" s="473"/>
    </row>
    <row r="47636" customHeight="1" spans="1:1">
      <c r="A47636" s="473"/>
    </row>
    <row r="47637" customHeight="1" spans="1:1">
      <c r="A47637" s="473"/>
    </row>
    <row r="47638" customHeight="1" spans="1:1">
      <c r="A47638" s="473"/>
    </row>
    <row r="47639" customHeight="1" spans="1:1">
      <c r="A47639" s="473"/>
    </row>
    <row r="47640" customHeight="1" spans="1:1">
      <c r="A47640" s="473"/>
    </row>
    <row r="47641" customHeight="1" spans="1:1">
      <c r="A47641" s="473"/>
    </row>
    <row r="47642" customHeight="1" spans="1:1">
      <c r="A47642" s="473"/>
    </row>
    <row r="47643" customHeight="1" spans="1:1">
      <c r="A47643" s="473"/>
    </row>
    <row r="47644" customHeight="1" spans="1:1">
      <c r="A47644" s="473"/>
    </row>
    <row r="47645" customHeight="1" spans="1:1">
      <c r="A47645" s="473"/>
    </row>
    <row r="47646" customHeight="1" spans="1:1">
      <c r="A47646" s="473"/>
    </row>
    <row r="47647" customHeight="1" spans="1:1">
      <c r="A47647" s="473"/>
    </row>
    <row r="47648" customHeight="1" spans="1:1">
      <c r="A47648" s="473"/>
    </row>
    <row r="47649" customHeight="1" spans="1:1">
      <c r="A47649" s="473"/>
    </row>
    <row r="47650" customHeight="1" spans="1:1">
      <c r="A47650" s="473"/>
    </row>
    <row r="47651" customHeight="1" spans="1:1">
      <c r="A47651" s="473"/>
    </row>
    <row r="47652" customHeight="1" spans="1:1">
      <c r="A47652" s="473"/>
    </row>
    <row r="47653" customHeight="1" spans="1:1">
      <c r="A47653" s="473"/>
    </row>
    <row r="47654" customHeight="1" spans="1:1">
      <c r="A47654" s="473"/>
    </row>
    <row r="47655" customHeight="1" spans="1:1">
      <c r="A47655" s="473"/>
    </row>
    <row r="47656" customHeight="1" spans="1:1">
      <c r="A47656" s="473"/>
    </row>
    <row r="47657" customHeight="1" spans="1:1">
      <c r="A47657" s="473"/>
    </row>
    <row r="47658" customHeight="1" spans="1:1">
      <c r="A47658" s="473"/>
    </row>
    <row r="47659" customHeight="1" spans="1:1">
      <c r="A47659" s="473"/>
    </row>
    <row r="47660" customHeight="1" spans="1:1">
      <c r="A47660" s="473"/>
    </row>
    <row r="47661" customHeight="1" spans="1:1">
      <c r="A47661" s="473"/>
    </row>
    <row r="47662" customHeight="1" spans="1:1">
      <c r="A47662" s="473"/>
    </row>
    <row r="47663" customHeight="1" spans="1:1">
      <c r="A47663" s="473"/>
    </row>
    <row r="47664" customHeight="1" spans="1:1">
      <c r="A47664" s="473"/>
    </row>
    <row r="47665" customHeight="1" spans="1:1">
      <c r="A47665" s="473"/>
    </row>
    <row r="47666" customHeight="1" spans="1:1">
      <c r="A47666" s="473"/>
    </row>
    <row r="47667" customHeight="1" spans="1:1">
      <c r="A47667" s="473"/>
    </row>
    <row r="47668" customHeight="1" spans="1:1">
      <c r="A47668" s="473"/>
    </row>
    <row r="47669" customHeight="1" spans="1:1">
      <c r="A47669" s="473"/>
    </row>
    <row r="47670" customHeight="1" spans="1:1">
      <c r="A47670" s="473"/>
    </row>
    <row r="47671" customHeight="1" spans="1:1">
      <c r="A47671" s="473"/>
    </row>
    <row r="47672" customHeight="1" spans="1:1">
      <c r="A47672" s="473"/>
    </row>
    <row r="47673" customHeight="1" spans="1:1">
      <c r="A47673" s="473"/>
    </row>
    <row r="47674" customHeight="1" spans="1:1">
      <c r="A47674" s="473"/>
    </row>
    <row r="47675" customHeight="1" spans="1:1">
      <c r="A47675" s="473"/>
    </row>
    <row r="47676" customHeight="1" spans="1:1">
      <c r="A47676" s="473"/>
    </row>
    <row r="47677" customHeight="1" spans="1:1">
      <c r="A47677" s="473"/>
    </row>
    <row r="47678" customHeight="1" spans="1:1">
      <c r="A47678" s="473"/>
    </row>
    <row r="47679" customHeight="1" spans="1:1">
      <c r="A47679" s="473"/>
    </row>
    <row r="47680" customHeight="1" spans="1:1">
      <c r="A47680" s="473"/>
    </row>
    <row r="47681" customHeight="1" spans="1:1">
      <c r="A47681" s="473"/>
    </row>
    <row r="47682" customHeight="1" spans="1:1">
      <c r="A47682" s="473"/>
    </row>
    <row r="47683" customHeight="1" spans="1:1">
      <c r="A47683" s="473"/>
    </row>
    <row r="47684" customHeight="1" spans="1:1">
      <c r="A47684" s="473"/>
    </row>
    <row r="47685" customHeight="1" spans="1:1">
      <c r="A47685" s="473"/>
    </row>
    <row r="47686" customHeight="1" spans="1:1">
      <c r="A47686" s="473"/>
    </row>
    <row r="47687" customHeight="1" spans="1:1">
      <c r="A47687" s="473"/>
    </row>
    <row r="47688" customHeight="1" spans="1:1">
      <c r="A47688" s="473"/>
    </row>
    <row r="47689" customHeight="1" spans="1:1">
      <c r="A47689" s="473"/>
    </row>
    <row r="47690" customHeight="1" spans="1:1">
      <c r="A47690" s="473"/>
    </row>
    <row r="47691" customHeight="1" spans="1:1">
      <c r="A47691" s="473"/>
    </row>
    <row r="47692" customHeight="1" spans="1:1">
      <c r="A47692" s="473"/>
    </row>
    <row r="47693" customHeight="1" spans="1:1">
      <c r="A47693" s="473"/>
    </row>
    <row r="47694" customHeight="1" spans="1:1">
      <c r="A47694" s="473"/>
    </row>
    <row r="47695" customHeight="1" spans="1:1">
      <c r="A47695" s="473"/>
    </row>
    <row r="47696" customHeight="1" spans="1:1">
      <c r="A47696" s="473"/>
    </row>
    <row r="47697" customHeight="1" spans="1:1">
      <c r="A47697" s="473"/>
    </row>
    <row r="47698" customHeight="1" spans="1:1">
      <c r="A47698" s="473"/>
    </row>
    <row r="47699" customHeight="1" spans="1:1">
      <c r="A47699" s="473"/>
    </row>
    <row r="47700" customHeight="1" spans="1:1">
      <c r="A47700" s="473"/>
    </row>
    <row r="47701" customHeight="1" spans="1:1">
      <c r="A47701" s="473"/>
    </row>
    <row r="47702" customHeight="1" spans="1:1">
      <c r="A47702" s="473"/>
    </row>
    <row r="47703" customHeight="1" spans="1:1">
      <c r="A47703" s="473"/>
    </row>
    <row r="47704" customHeight="1" spans="1:1">
      <c r="A47704" s="473"/>
    </row>
    <row r="47705" customHeight="1" spans="1:1">
      <c r="A47705" s="473"/>
    </row>
    <row r="47706" customHeight="1" spans="1:1">
      <c r="A47706" s="473"/>
    </row>
    <row r="47707" customHeight="1" spans="1:1">
      <c r="A47707" s="473"/>
    </row>
    <row r="47708" customHeight="1" spans="1:1">
      <c r="A47708" s="473"/>
    </row>
    <row r="47709" customHeight="1" spans="1:1">
      <c r="A47709" s="473"/>
    </row>
    <row r="47710" customHeight="1" spans="1:1">
      <c r="A47710" s="473"/>
    </row>
    <row r="47711" customHeight="1" spans="1:1">
      <c r="A47711" s="473"/>
    </row>
    <row r="47712" customHeight="1" spans="1:1">
      <c r="A47712" s="473"/>
    </row>
    <row r="47713" customHeight="1" spans="1:1">
      <c r="A47713" s="473"/>
    </row>
    <row r="47714" customHeight="1" spans="1:1">
      <c r="A47714" s="473"/>
    </row>
    <row r="47715" customHeight="1" spans="1:1">
      <c r="A47715" s="473"/>
    </row>
    <row r="47716" customHeight="1" spans="1:1">
      <c r="A47716" s="473"/>
    </row>
    <row r="47717" customHeight="1" spans="1:1">
      <c r="A47717" s="473"/>
    </row>
    <row r="47718" customHeight="1" spans="1:1">
      <c r="A47718" s="473"/>
    </row>
    <row r="47719" customHeight="1" spans="1:1">
      <c r="A47719" s="473"/>
    </row>
    <row r="47720" customHeight="1" spans="1:1">
      <c r="A47720" s="473"/>
    </row>
    <row r="47721" customHeight="1" spans="1:1">
      <c r="A47721" s="473"/>
    </row>
    <row r="47722" customHeight="1" spans="1:1">
      <c r="A47722" s="473"/>
    </row>
    <row r="47723" customHeight="1" spans="1:1">
      <c r="A47723" s="473"/>
    </row>
    <row r="47724" customHeight="1" spans="1:1">
      <c r="A47724" s="473"/>
    </row>
    <row r="47725" customHeight="1" spans="1:1">
      <c r="A47725" s="473"/>
    </row>
    <row r="47726" customHeight="1" spans="1:1">
      <c r="A47726" s="473"/>
    </row>
    <row r="47727" customHeight="1" spans="1:1">
      <c r="A47727" s="473"/>
    </row>
    <row r="47728" customHeight="1" spans="1:1">
      <c r="A47728" s="473"/>
    </row>
    <row r="47729" customHeight="1" spans="1:1">
      <c r="A47729" s="473"/>
    </row>
    <row r="47730" customHeight="1" spans="1:1">
      <c r="A47730" s="473"/>
    </row>
    <row r="47731" customHeight="1" spans="1:1">
      <c r="A47731" s="473"/>
    </row>
    <row r="47732" customHeight="1" spans="1:1">
      <c r="A47732" s="473"/>
    </row>
    <row r="47733" customHeight="1" spans="1:1">
      <c r="A47733" s="473"/>
    </row>
    <row r="47734" customHeight="1" spans="1:1">
      <c r="A47734" s="473"/>
    </row>
    <row r="47735" customHeight="1" spans="1:1">
      <c r="A47735" s="473"/>
    </row>
    <row r="47736" customHeight="1" spans="1:1">
      <c r="A47736" s="473"/>
    </row>
    <row r="47737" customHeight="1" spans="1:1">
      <c r="A47737" s="473"/>
    </row>
    <row r="47738" customHeight="1" spans="1:1">
      <c r="A47738" s="473"/>
    </row>
    <row r="47739" customHeight="1" spans="1:1">
      <c r="A47739" s="473"/>
    </row>
    <row r="47740" customHeight="1" spans="1:1">
      <c r="A47740" s="473"/>
    </row>
    <row r="47741" customHeight="1" spans="1:1">
      <c r="A47741" s="473"/>
    </row>
    <row r="47742" customHeight="1" spans="1:1">
      <c r="A47742" s="473"/>
    </row>
    <row r="47743" customHeight="1" spans="1:1">
      <c r="A47743" s="473"/>
    </row>
    <row r="47744" customHeight="1" spans="1:1">
      <c r="A47744" s="473"/>
    </row>
    <row r="47745" customHeight="1" spans="1:1">
      <c r="A47745" s="473"/>
    </row>
    <row r="47746" customHeight="1" spans="1:1">
      <c r="A47746" s="473"/>
    </row>
    <row r="47747" customHeight="1" spans="1:1">
      <c r="A47747" s="473"/>
    </row>
    <row r="47748" customHeight="1" spans="1:1">
      <c r="A47748" s="473"/>
    </row>
    <row r="47749" customHeight="1" spans="1:1">
      <c r="A47749" s="473"/>
    </row>
    <row r="47750" customHeight="1" spans="1:1">
      <c r="A47750" s="473"/>
    </row>
    <row r="47751" customHeight="1" spans="1:1">
      <c r="A47751" s="473"/>
    </row>
    <row r="47752" customHeight="1" spans="1:1">
      <c r="A47752" s="473"/>
    </row>
    <row r="47753" customHeight="1" spans="1:1">
      <c r="A47753" s="473"/>
    </row>
    <row r="47754" customHeight="1" spans="1:1">
      <c r="A47754" s="473"/>
    </row>
    <row r="47755" customHeight="1" spans="1:1">
      <c r="A47755" s="473"/>
    </row>
    <row r="47756" customHeight="1" spans="1:1">
      <c r="A47756" s="473"/>
    </row>
    <row r="47757" customHeight="1" spans="1:1">
      <c r="A47757" s="473"/>
    </row>
    <row r="47758" customHeight="1" spans="1:1">
      <c r="A47758" s="473"/>
    </row>
    <row r="47759" customHeight="1" spans="1:1">
      <c r="A47759" s="473"/>
    </row>
    <row r="47760" customHeight="1" spans="1:1">
      <c r="A47760" s="473"/>
    </row>
    <row r="47761" customHeight="1" spans="1:1">
      <c r="A47761" s="473"/>
    </row>
    <row r="47762" customHeight="1" spans="1:1">
      <c r="A47762" s="473"/>
    </row>
    <row r="47763" customHeight="1" spans="1:1">
      <c r="A47763" s="473"/>
    </row>
    <row r="47764" customHeight="1" spans="1:1">
      <c r="A47764" s="473"/>
    </row>
    <row r="47765" customHeight="1" spans="1:1">
      <c r="A47765" s="473"/>
    </row>
    <row r="47766" customHeight="1" spans="1:1">
      <c r="A47766" s="473"/>
    </row>
    <row r="47767" customHeight="1" spans="1:1">
      <c r="A47767" s="473"/>
    </row>
    <row r="47768" customHeight="1" spans="1:1">
      <c r="A47768" s="473"/>
    </row>
    <row r="47769" customHeight="1" spans="1:1">
      <c r="A47769" s="473"/>
    </row>
    <row r="47770" customHeight="1" spans="1:1">
      <c r="A47770" s="473"/>
    </row>
    <row r="47771" customHeight="1" spans="1:1">
      <c r="A47771" s="473"/>
    </row>
    <row r="47772" customHeight="1" spans="1:1">
      <c r="A47772" s="473"/>
    </row>
    <row r="47773" customHeight="1" spans="1:1">
      <c r="A47773" s="473"/>
    </row>
    <row r="47774" customHeight="1" spans="1:1">
      <c r="A47774" s="473"/>
    </row>
    <row r="47775" customHeight="1" spans="1:1">
      <c r="A47775" s="473"/>
    </row>
    <row r="47776" customHeight="1" spans="1:1">
      <c r="A47776" s="473"/>
    </row>
    <row r="47777" customHeight="1" spans="1:1">
      <c r="A47777" s="473"/>
    </row>
    <row r="47778" customHeight="1" spans="1:1">
      <c r="A47778" s="473"/>
    </row>
    <row r="47779" customHeight="1" spans="1:1">
      <c r="A47779" s="473"/>
    </row>
    <row r="47780" customHeight="1" spans="1:1">
      <c r="A47780" s="473"/>
    </row>
    <row r="47781" customHeight="1" spans="1:1">
      <c r="A47781" s="473"/>
    </row>
    <row r="47782" customHeight="1" spans="1:1">
      <c r="A47782" s="473"/>
    </row>
    <row r="47783" customHeight="1" spans="1:1">
      <c r="A47783" s="473"/>
    </row>
    <row r="47784" customHeight="1" spans="1:1">
      <c r="A47784" s="473"/>
    </row>
    <row r="47785" customHeight="1" spans="1:1">
      <c r="A47785" s="473"/>
    </row>
    <row r="47786" customHeight="1" spans="1:1">
      <c r="A47786" s="473"/>
    </row>
    <row r="47787" customHeight="1" spans="1:1">
      <c r="A47787" s="473"/>
    </row>
    <row r="47788" customHeight="1" spans="1:1">
      <c r="A47788" s="473"/>
    </row>
    <row r="47789" customHeight="1" spans="1:1">
      <c r="A47789" s="473"/>
    </row>
    <row r="47790" customHeight="1" spans="1:1">
      <c r="A47790" s="473"/>
    </row>
    <row r="47791" customHeight="1" spans="1:1">
      <c r="A47791" s="473"/>
    </row>
    <row r="47792" customHeight="1" spans="1:1">
      <c r="A47792" s="473"/>
    </row>
    <row r="47793" customHeight="1" spans="1:1">
      <c r="A47793" s="473"/>
    </row>
    <row r="47794" customHeight="1" spans="1:1">
      <c r="A47794" s="473"/>
    </row>
    <row r="47795" customHeight="1" spans="1:1">
      <c r="A47795" s="473"/>
    </row>
    <row r="47796" customHeight="1" spans="1:1">
      <c r="A47796" s="473"/>
    </row>
    <row r="47797" customHeight="1" spans="1:1">
      <c r="A47797" s="473"/>
    </row>
    <row r="47798" customHeight="1" spans="1:1">
      <c r="A47798" s="473"/>
    </row>
    <row r="47799" customHeight="1" spans="1:1">
      <c r="A47799" s="473"/>
    </row>
    <row r="47800" customHeight="1" spans="1:1">
      <c r="A47800" s="473"/>
    </row>
    <row r="47801" customHeight="1" spans="1:1">
      <c r="A47801" s="473"/>
    </row>
    <row r="47802" customHeight="1" spans="1:1">
      <c r="A47802" s="473"/>
    </row>
    <row r="47803" customHeight="1" spans="1:1">
      <c r="A47803" s="473"/>
    </row>
    <row r="47804" customHeight="1" spans="1:1">
      <c r="A47804" s="473"/>
    </row>
    <row r="47805" customHeight="1" spans="1:1">
      <c r="A47805" s="473"/>
    </row>
    <row r="47806" customHeight="1" spans="1:1">
      <c r="A47806" s="473"/>
    </row>
    <row r="47807" customHeight="1" spans="1:1">
      <c r="A47807" s="473"/>
    </row>
    <row r="47808" customHeight="1" spans="1:1">
      <c r="A47808" s="473"/>
    </row>
    <row r="47809" customHeight="1" spans="1:1">
      <c r="A47809" s="473"/>
    </row>
    <row r="47810" customHeight="1" spans="1:1">
      <c r="A47810" s="473"/>
    </row>
    <row r="47811" customHeight="1" spans="1:1">
      <c r="A47811" s="473"/>
    </row>
    <row r="47812" customHeight="1" spans="1:1">
      <c r="A47812" s="473"/>
    </row>
    <row r="47813" customHeight="1" spans="1:1">
      <c r="A47813" s="473"/>
    </row>
    <row r="47814" customHeight="1" spans="1:1">
      <c r="A47814" s="473"/>
    </row>
    <row r="47815" customHeight="1" spans="1:1">
      <c r="A47815" s="473"/>
    </row>
    <row r="47816" customHeight="1" spans="1:1">
      <c r="A47816" s="473"/>
    </row>
    <row r="47817" customHeight="1" spans="1:1">
      <c r="A47817" s="473"/>
    </row>
    <row r="47818" customHeight="1" spans="1:1">
      <c r="A47818" s="473"/>
    </row>
    <row r="47819" customHeight="1" spans="1:1">
      <c r="A47819" s="473"/>
    </row>
    <row r="47820" customHeight="1" spans="1:1">
      <c r="A47820" s="473"/>
    </row>
    <row r="47821" customHeight="1" spans="1:1">
      <c r="A47821" s="473"/>
    </row>
    <row r="47822" customHeight="1" spans="1:1">
      <c r="A47822" s="473"/>
    </row>
    <row r="47823" customHeight="1" spans="1:1">
      <c r="A47823" s="473"/>
    </row>
    <row r="47824" customHeight="1" spans="1:1">
      <c r="A47824" s="473"/>
    </row>
    <row r="47825" customHeight="1" spans="1:1">
      <c r="A47825" s="473"/>
    </row>
    <row r="47826" customHeight="1" spans="1:1">
      <c r="A47826" s="473"/>
    </row>
    <row r="47827" customHeight="1" spans="1:1">
      <c r="A47827" s="473"/>
    </row>
    <row r="47828" customHeight="1" spans="1:1">
      <c r="A47828" s="473"/>
    </row>
    <row r="47829" customHeight="1" spans="1:1">
      <c r="A47829" s="473"/>
    </row>
    <row r="47830" customHeight="1" spans="1:1">
      <c r="A47830" s="473"/>
    </row>
    <row r="47831" customHeight="1" spans="1:1">
      <c r="A47831" s="473"/>
    </row>
    <row r="47832" customHeight="1" spans="1:1">
      <c r="A47832" s="473"/>
    </row>
    <row r="47833" customHeight="1" spans="1:1">
      <c r="A47833" s="473"/>
    </row>
    <row r="47834" customHeight="1" spans="1:1">
      <c r="A47834" s="473"/>
    </row>
    <row r="47835" customHeight="1" spans="1:1">
      <c r="A47835" s="473"/>
    </row>
    <row r="47836" customHeight="1" spans="1:1">
      <c r="A47836" s="473"/>
    </row>
    <row r="47837" customHeight="1" spans="1:1">
      <c r="A47837" s="473"/>
    </row>
    <row r="47838" customHeight="1" spans="1:1">
      <c r="A47838" s="473"/>
    </row>
    <row r="47839" customHeight="1" spans="1:1">
      <c r="A47839" s="473"/>
    </row>
    <row r="47840" customHeight="1" spans="1:1">
      <c r="A47840" s="473"/>
    </row>
    <row r="47841" customHeight="1" spans="1:1">
      <c r="A47841" s="473"/>
    </row>
    <row r="47842" customHeight="1" spans="1:1">
      <c r="A47842" s="473"/>
    </row>
    <row r="47843" customHeight="1" spans="1:1">
      <c r="A47843" s="473"/>
    </row>
    <row r="47844" customHeight="1" spans="1:1">
      <c r="A47844" s="473"/>
    </row>
    <row r="47845" customHeight="1" spans="1:1">
      <c r="A47845" s="473"/>
    </row>
    <row r="47846" customHeight="1" spans="1:1">
      <c r="A47846" s="473"/>
    </row>
    <row r="47847" customHeight="1" spans="1:1">
      <c r="A47847" s="473"/>
    </row>
    <row r="47848" customHeight="1" spans="1:1">
      <c r="A47848" s="473"/>
    </row>
    <row r="47849" customHeight="1" spans="1:1">
      <c r="A47849" s="473"/>
    </row>
    <row r="47850" customHeight="1" spans="1:1">
      <c r="A47850" s="473"/>
    </row>
    <row r="47851" customHeight="1" spans="1:1">
      <c r="A47851" s="473"/>
    </row>
    <row r="47852" customHeight="1" spans="1:1">
      <c r="A47852" s="473"/>
    </row>
    <row r="47853" customHeight="1" spans="1:1">
      <c r="A47853" s="473"/>
    </row>
    <row r="47854" customHeight="1" spans="1:1">
      <c r="A47854" s="473"/>
    </row>
    <row r="47855" customHeight="1" spans="1:1">
      <c r="A47855" s="473"/>
    </row>
    <row r="47856" customHeight="1" spans="1:1">
      <c r="A47856" s="473"/>
    </row>
    <row r="47857" customHeight="1" spans="1:1">
      <c r="A47857" s="473"/>
    </row>
    <row r="47858" customHeight="1" spans="1:1">
      <c r="A47858" s="473"/>
    </row>
    <row r="47859" customHeight="1" spans="1:1">
      <c r="A47859" s="473"/>
    </row>
    <row r="47860" customHeight="1" spans="1:1">
      <c r="A47860" s="473"/>
    </row>
    <row r="47861" customHeight="1" spans="1:1">
      <c r="A47861" s="473"/>
    </row>
    <row r="47862" customHeight="1" spans="1:1">
      <c r="A47862" s="473"/>
    </row>
    <row r="47863" customHeight="1" spans="1:1">
      <c r="A47863" s="473"/>
    </row>
    <row r="47864" customHeight="1" spans="1:1">
      <c r="A47864" s="473"/>
    </row>
    <row r="47865" customHeight="1" spans="1:1">
      <c r="A47865" s="473"/>
    </row>
    <row r="47866" customHeight="1" spans="1:1">
      <c r="A47866" s="473"/>
    </row>
    <row r="47867" customHeight="1" spans="1:1">
      <c r="A47867" s="473"/>
    </row>
    <row r="47868" customHeight="1" spans="1:1">
      <c r="A47868" s="473"/>
    </row>
    <row r="47869" customHeight="1" spans="1:1">
      <c r="A47869" s="473"/>
    </row>
    <row r="47870" customHeight="1" spans="1:1">
      <c r="A47870" s="473"/>
    </row>
    <row r="47871" customHeight="1" spans="1:1">
      <c r="A47871" s="473"/>
    </row>
    <row r="47872" customHeight="1" spans="1:1">
      <c r="A47872" s="473"/>
    </row>
    <row r="47873" customHeight="1" spans="1:1">
      <c r="A47873" s="473"/>
    </row>
    <row r="47874" customHeight="1" spans="1:1">
      <c r="A47874" s="473"/>
    </row>
    <row r="47875" customHeight="1" spans="1:1">
      <c r="A47875" s="473"/>
    </row>
    <row r="47876" customHeight="1" spans="1:1">
      <c r="A47876" s="473"/>
    </row>
    <row r="47877" customHeight="1" spans="1:1">
      <c r="A47877" s="473"/>
    </row>
    <row r="47878" customHeight="1" spans="1:1">
      <c r="A47878" s="473"/>
    </row>
    <row r="47879" customHeight="1" spans="1:1">
      <c r="A47879" s="473"/>
    </row>
    <row r="47880" customHeight="1" spans="1:1">
      <c r="A47880" s="473"/>
    </row>
    <row r="47881" customHeight="1" spans="1:1">
      <c r="A47881" s="473"/>
    </row>
    <row r="47882" customHeight="1" spans="1:1">
      <c r="A47882" s="473"/>
    </row>
    <row r="47883" customHeight="1" spans="1:1">
      <c r="A47883" s="473"/>
    </row>
    <row r="47884" customHeight="1" spans="1:1">
      <c r="A47884" s="473"/>
    </row>
    <row r="47885" customHeight="1" spans="1:1">
      <c r="A47885" s="473"/>
    </row>
    <row r="47886" customHeight="1" spans="1:1">
      <c r="A47886" s="473"/>
    </row>
    <row r="47887" customHeight="1" spans="1:1">
      <c r="A47887" s="473"/>
    </row>
    <row r="47888" customHeight="1" spans="1:1">
      <c r="A47888" s="473"/>
    </row>
    <row r="47889" customHeight="1" spans="1:1">
      <c r="A47889" s="473"/>
    </row>
    <row r="47890" customHeight="1" spans="1:1">
      <c r="A47890" s="473"/>
    </row>
    <row r="47891" customHeight="1" spans="1:1">
      <c r="A47891" s="473"/>
    </row>
    <row r="47892" customHeight="1" spans="1:1">
      <c r="A47892" s="473"/>
    </row>
    <row r="47893" customHeight="1" spans="1:1">
      <c r="A47893" s="473"/>
    </row>
    <row r="47894" customHeight="1" spans="1:1">
      <c r="A47894" s="473"/>
    </row>
    <row r="47895" customHeight="1" spans="1:1">
      <c r="A47895" s="473"/>
    </row>
    <row r="47896" customHeight="1" spans="1:1">
      <c r="A47896" s="473"/>
    </row>
    <row r="47897" customHeight="1" spans="1:1">
      <c r="A47897" s="473"/>
    </row>
    <row r="47898" customHeight="1" spans="1:1">
      <c r="A47898" s="473"/>
    </row>
    <row r="47899" customHeight="1" spans="1:1">
      <c r="A47899" s="473"/>
    </row>
    <row r="47900" customHeight="1" spans="1:1">
      <c r="A47900" s="473"/>
    </row>
    <row r="47901" customHeight="1" spans="1:1">
      <c r="A47901" s="473"/>
    </row>
    <row r="47902" customHeight="1" spans="1:1">
      <c r="A47902" s="473"/>
    </row>
    <row r="47903" customHeight="1" spans="1:1">
      <c r="A47903" s="473"/>
    </row>
    <row r="47904" customHeight="1" spans="1:1">
      <c r="A47904" s="473"/>
    </row>
    <row r="47905" customHeight="1" spans="1:1">
      <c r="A47905" s="473"/>
    </row>
    <row r="47906" customHeight="1" spans="1:1">
      <c r="A47906" s="473"/>
    </row>
    <row r="47907" customHeight="1" spans="1:1">
      <c r="A47907" s="473"/>
    </row>
    <row r="47908" customHeight="1" spans="1:1">
      <c r="A47908" s="473"/>
    </row>
    <row r="47909" customHeight="1" spans="1:1">
      <c r="A47909" s="473"/>
    </row>
    <row r="47910" customHeight="1" spans="1:1">
      <c r="A47910" s="473"/>
    </row>
    <row r="47911" customHeight="1" spans="1:1">
      <c r="A47911" s="473"/>
    </row>
    <row r="47912" customHeight="1" spans="1:1">
      <c r="A47912" s="473"/>
    </row>
    <row r="47913" customHeight="1" spans="1:1">
      <c r="A47913" s="473"/>
    </row>
    <row r="47914" customHeight="1" spans="1:1">
      <c r="A47914" s="473"/>
    </row>
    <row r="47915" customHeight="1" spans="1:1">
      <c r="A47915" s="473"/>
    </row>
    <row r="47916" customHeight="1" spans="1:1">
      <c r="A47916" s="473"/>
    </row>
    <row r="47917" customHeight="1" spans="1:1">
      <c r="A47917" s="473"/>
    </row>
    <row r="47918" customHeight="1" spans="1:1">
      <c r="A47918" s="473"/>
    </row>
    <row r="47919" customHeight="1" spans="1:1">
      <c r="A47919" s="473"/>
    </row>
    <row r="47920" customHeight="1" spans="1:1">
      <c r="A47920" s="473"/>
    </row>
    <row r="47921" customHeight="1" spans="1:1">
      <c r="A47921" s="473"/>
    </row>
    <row r="47922" customHeight="1" spans="1:1">
      <c r="A47922" s="473"/>
    </row>
    <row r="47923" customHeight="1" spans="1:1">
      <c r="A47923" s="473"/>
    </row>
    <row r="47924" customHeight="1" spans="1:1">
      <c r="A47924" s="473"/>
    </row>
    <row r="47925" customHeight="1" spans="1:1">
      <c r="A47925" s="473"/>
    </row>
    <row r="47926" customHeight="1" spans="1:1">
      <c r="A47926" s="473"/>
    </row>
    <row r="47927" customHeight="1" spans="1:1">
      <c r="A47927" s="473"/>
    </row>
    <row r="47928" customHeight="1" spans="1:1">
      <c r="A47928" s="473"/>
    </row>
    <row r="47929" customHeight="1" spans="1:1">
      <c r="A47929" s="473"/>
    </row>
    <row r="47930" customHeight="1" spans="1:1">
      <c r="A47930" s="473"/>
    </row>
    <row r="47931" customHeight="1" spans="1:1">
      <c r="A47931" s="473"/>
    </row>
    <row r="47932" customHeight="1" spans="1:1">
      <c r="A47932" s="473"/>
    </row>
    <row r="47933" customHeight="1" spans="1:1">
      <c r="A47933" s="473"/>
    </row>
    <row r="47934" customHeight="1" spans="1:1">
      <c r="A47934" s="473"/>
    </row>
    <row r="47935" customHeight="1" spans="1:1">
      <c r="A47935" s="473"/>
    </row>
    <row r="47936" customHeight="1" spans="1:1">
      <c r="A47936" s="473"/>
    </row>
    <row r="47937" customHeight="1" spans="1:1">
      <c r="A47937" s="473"/>
    </row>
    <row r="47938" customHeight="1" spans="1:1">
      <c r="A47938" s="473"/>
    </row>
    <row r="47939" customHeight="1" spans="1:1">
      <c r="A47939" s="473"/>
    </row>
    <row r="47940" customHeight="1" spans="1:1">
      <c r="A47940" s="473"/>
    </row>
    <row r="47941" customHeight="1" spans="1:1">
      <c r="A47941" s="473"/>
    </row>
    <row r="47942" customHeight="1" spans="1:1">
      <c r="A47942" s="473"/>
    </row>
    <row r="47943" customHeight="1" spans="1:1">
      <c r="A47943" s="473"/>
    </row>
    <row r="47944" customHeight="1" spans="1:1">
      <c r="A47944" s="473"/>
    </row>
    <row r="47945" customHeight="1" spans="1:1">
      <c r="A47945" s="473"/>
    </row>
    <row r="47946" customHeight="1" spans="1:1">
      <c r="A47946" s="473"/>
    </row>
    <row r="47947" customHeight="1" spans="1:1">
      <c r="A47947" s="473"/>
    </row>
    <row r="47948" customHeight="1" spans="1:1">
      <c r="A47948" s="473"/>
    </row>
    <row r="47949" customHeight="1" spans="1:1">
      <c r="A47949" s="473"/>
    </row>
    <row r="47950" customHeight="1" spans="1:1">
      <c r="A47950" s="473"/>
    </row>
    <row r="47951" customHeight="1" spans="1:1">
      <c r="A47951" s="473"/>
    </row>
    <row r="47952" customHeight="1" spans="1:1">
      <c r="A47952" s="473"/>
    </row>
    <row r="47953" customHeight="1" spans="1:1">
      <c r="A47953" s="473"/>
    </row>
    <row r="47954" customHeight="1" spans="1:1">
      <c r="A47954" s="473"/>
    </row>
    <row r="47955" customHeight="1" spans="1:1">
      <c r="A47955" s="473"/>
    </row>
    <row r="47956" customHeight="1" spans="1:1">
      <c r="A47956" s="473"/>
    </row>
    <row r="47957" customHeight="1" spans="1:1">
      <c r="A47957" s="473"/>
    </row>
    <row r="47958" customHeight="1" spans="1:1">
      <c r="A47958" s="473"/>
    </row>
    <row r="47959" customHeight="1" spans="1:1">
      <c r="A47959" s="473"/>
    </row>
    <row r="47960" customHeight="1" spans="1:1">
      <c r="A47960" s="473"/>
    </row>
    <row r="47961" customHeight="1" spans="1:1">
      <c r="A47961" s="473"/>
    </row>
    <row r="47962" customHeight="1" spans="1:1">
      <c r="A47962" s="473"/>
    </row>
    <row r="47963" customHeight="1" spans="1:1">
      <c r="A47963" s="473"/>
    </row>
    <row r="47964" customHeight="1" spans="1:1">
      <c r="A47964" s="473"/>
    </row>
    <row r="47965" customHeight="1" spans="1:1">
      <c r="A47965" s="473"/>
    </row>
    <row r="47966" customHeight="1" spans="1:1">
      <c r="A47966" s="473"/>
    </row>
    <row r="47967" customHeight="1" spans="1:1">
      <c r="A47967" s="473"/>
    </row>
    <row r="47968" customHeight="1" spans="1:1">
      <c r="A47968" s="473"/>
    </row>
    <row r="47969" customHeight="1" spans="1:1">
      <c r="A47969" s="473"/>
    </row>
    <row r="47970" customHeight="1" spans="1:1">
      <c r="A47970" s="473"/>
    </row>
    <row r="47971" customHeight="1" spans="1:1">
      <c r="A47971" s="473"/>
    </row>
    <row r="47972" customHeight="1" spans="1:1">
      <c r="A47972" s="473"/>
    </row>
    <row r="47973" customHeight="1" spans="1:1">
      <c r="A47973" s="473"/>
    </row>
    <row r="47974" customHeight="1" spans="1:1">
      <c r="A47974" s="473"/>
    </row>
    <row r="47975" customHeight="1" spans="1:1">
      <c r="A47975" s="473"/>
    </row>
    <row r="47976" customHeight="1" spans="1:1">
      <c r="A47976" s="473"/>
    </row>
    <row r="47977" customHeight="1" spans="1:1">
      <c r="A47977" s="473"/>
    </row>
    <row r="47978" customHeight="1" spans="1:1">
      <c r="A47978" s="473"/>
    </row>
    <row r="47979" customHeight="1" spans="1:1">
      <c r="A47979" s="473"/>
    </row>
    <row r="47980" customHeight="1" spans="1:1">
      <c r="A47980" s="473"/>
    </row>
    <row r="47981" customHeight="1" spans="1:1">
      <c r="A47981" s="473"/>
    </row>
    <row r="47982" customHeight="1" spans="1:1">
      <c r="A47982" s="473"/>
    </row>
    <row r="47983" customHeight="1" spans="1:1">
      <c r="A47983" s="473"/>
    </row>
    <row r="47984" customHeight="1" spans="1:1">
      <c r="A47984" s="473"/>
    </row>
    <row r="47985" customHeight="1" spans="1:1">
      <c r="A47985" s="473"/>
    </row>
    <row r="47986" customHeight="1" spans="1:1">
      <c r="A47986" s="473"/>
    </row>
    <row r="47987" customHeight="1" spans="1:1">
      <c r="A47987" s="473"/>
    </row>
    <row r="47988" customHeight="1" spans="1:1">
      <c r="A47988" s="473"/>
    </row>
    <row r="47989" customHeight="1" spans="1:1">
      <c r="A47989" s="473"/>
    </row>
    <row r="47990" customHeight="1" spans="1:1">
      <c r="A47990" s="473"/>
    </row>
    <row r="47991" customHeight="1" spans="1:1">
      <c r="A47991" s="473"/>
    </row>
    <row r="47992" customHeight="1" spans="1:1">
      <c r="A47992" s="473"/>
    </row>
    <row r="47993" customHeight="1" spans="1:1">
      <c r="A47993" s="473"/>
    </row>
    <row r="47994" customHeight="1" spans="1:1">
      <c r="A47994" s="473"/>
    </row>
    <row r="47995" customHeight="1" spans="1:1">
      <c r="A47995" s="473"/>
    </row>
    <row r="47996" customHeight="1" spans="1:1">
      <c r="A47996" s="473"/>
    </row>
    <row r="47997" customHeight="1" spans="1:1">
      <c r="A47997" s="473"/>
    </row>
    <row r="47998" customHeight="1" spans="1:1">
      <c r="A47998" s="473"/>
    </row>
    <row r="47999" customHeight="1" spans="1:1">
      <c r="A47999" s="473"/>
    </row>
    <row r="48000" customHeight="1" spans="1:1">
      <c r="A48000" s="473"/>
    </row>
    <row r="48001" customHeight="1" spans="1:1">
      <c r="A48001" s="473"/>
    </row>
    <row r="48002" customHeight="1" spans="1:1">
      <c r="A48002" s="473"/>
    </row>
    <row r="48003" customHeight="1" spans="1:1">
      <c r="A48003" s="473"/>
    </row>
    <row r="48004" customHeight="1" spans="1:1">
      <c r="A48004" s="473"/>
    </row>
    <row r="48005" customHeight="1" spans="1:1">
      <c r="A48005" s="473"/>
    </row>
    <row r="48006" customHeight="1" spans="1:1">
      <c r="A48006" s="473"/>
    </row>
    <row r="48007" customHeight="1" spans="1:1">
      <c r="A48007" s="473"/>
    </row>
    <row r="48008" customHeight="1" spans="1:1">
      <c r="A48008" s="473"/>
    </row>
    <row r="48009" customHeight="1" spans="1:1">
      <c r="A48009" s="473"/>
    </row>
    <row r="48010" customHeight="1" spans="1:1">
      <c r="A48010" s="473"/>
    </row>
    <row r="48011" customHeight="1" spans="1:1">
      <c r="A48011" s="473"/>
    </row>
    <row r="48012" customHeight="1" spans="1:1">
      <c r="A48012" s="473"/>
    </row>
    <row r="48013" customHeight="1" spans="1:1">
      <c r="A48013" s="473"/>
    </row>
    <row r="48014" customHeight="1" spans="1:1">
      <c r="A48014" s="473"/>
    </row>
    <row r="48015" customHeight="1" spans="1:1">
      <c r="A48015" s="473"/>
    </row>
    <row r="48016" customHeight="1" spans="1:1">
      <c r="A48016" s="473"/>
    </row>
    <row r="48017" customHeight="1" spans="1:1">
      <c r="A48017" s="473"/>
    </row>
    <row r="48018" customHeight="1" spans="1:1">
      <c r="A48018" s="473"/>
    </row>
    <row r="48019" customHeight="1" spans="1:1">
      <c r="A48019" s="473"/>
    </row>
    <row r="48020" customHeight="1" spans="1:1">
      <c r="A48020" s="473"/>
    </row>
    <row r="48021" customHeight="1" spans="1:1">
      <c r="A48021" s="473"/>
    </row>
    <row r="48022" customHeight="1" spans="1:1">
      <c r="A48022" s="473"/>
    </row>
    <row r="48023" customHeight="1" spans="1:1">
      <c r="A48023" s="473"/>
    </row>
    <row r="48024" customHeight="1" spans="1:1">
      <c r="A48024" s="473"/>
    </row>
    <row r="48025" customHeight="1" spans="1:1">
      <c r="A48025" s="473"/>
    </row>
    <row r="48026" customHeight="1" spans="1:1">
      <c r="A48026" s="473"/>
    </row>
    <row r="48027" customHeight="1" spans="1:1">
      <c r="A48027" s="473"/>
    </row>
    <row r="48028" customHeight="1" spans="1:1">
      <c r="A48028" s="473"/>
    </row>
    <row r="48029" customHeight="1" spans="1:1">
      <c r="A48029" s="473"/>
    </row>
    <row r="48030" customHeight="1" spans="1:1">
      <c r="A48030" s="473"/>
    </row>
    <row r="48031" customHeight="1" spans="1:1">
      <c r="A48031" s="473"/>
    </row>
    <row r="48032" customHeight="1" spans="1:1">
      <c r="A48032" s="473"/>
    </row>
    <row r="48033" customHeight="1" spans="1:1">
      <c r="A48033" s="473"/>
    </row>
    <row r="48034" customHeight="1" spans="1:1">
      <c r="A48034" s="473"/>
    </row>
    <row r="48035" customHeight="1" spans="1:1">
      <c r="A48035" s="473"/>
    </row>
    <row r="48036" customHeight="1" spans="1:1">
      <c r="A48036" s="473"/>
    </row>
    <row r="48037" customHeight="1" spans="1:1">
      <c r="A48037" s="473"/>
    </row>
    <row r="48038" customHeight="1" spans="1:1">
      <c r="A48038" s="473"/>
    </row>
    <row r="48039" customHeight="1" spans="1:1">
      <c r="A48039" s="473"/>
    </row>
    <row r="48040" customHeight="1" spans="1:1">
      <c r="A48040" s="473"/>
    </row>
    <row r="48041" customHeight="1" spans="1:1">
      <c r="A48041" s="473"/>
    </row>
    <row r="48042" customHeight="1" spans="1:1">
      <c r="A48042" s="473"/>
    </row>
    <row r="48043" customHeight="1" spans="1:1">
      <c r="A48043" s="473"/>
    </row>
    <row r="48044" customHeight="1" spans="1:1">
      <c r="A48044" s="473"/>
    </row>
    <row r="48045" customHeight="1" spans="1:1">
      <c r="A48045" s="473"/>
    </row>
    <row r="48046" customHeight="1" spans="1:1">
      <c r="A48046" s="473"/>
    </row>
    <row r="48047" customHeight="1" spans="1:1">
      <c r="A48047" s="473"/>
    </row>
    <row r="48048" customHeight="1" spans="1:1">
      <c r="A48048" s="473"/>
    </row>
    <row r="48049" customHeight="1" spans="1:1">
      <c r="A48049" s="473"/>
    </row>
    <row r="48050" customHeight="1" spans="1:1">
      <c r="A48050" s="473"/>
    </row>
    <row r="48051" customHeight="1" spans="1:1">
      <c r="A48051" s="473"/>
    </row>
    <row r="48052" customHeight="1" spans="1:1">
      <c r="A48052" s="473"/>
    </row>
    <row r="48053" customHeight="1" spans="1:1">
      <c r="A48053" s="473"/>
    </row>
    <row r="48054" customHeight="1" spans="1:1">
      <c r="A48054" s="473"/>
    </row>
    <row r="48055" customHeight="1" spans="1:1">
      <c r="A48055" s="473"/>
    </row>
    <row r="48056" customHeight="1" spans="1:1">
      <c r="A48056" s="473"/>
    </row>
    <row r="48057" customHeight="1" spans="1:1">
      <c r="A48057" s="473"/>
    </row>
    <row r="48058" customHeight="1" spans="1:1">
      <c r="A48058" s="473"/>
    </row>
    <row r="48059" customHeight="1" spans="1:1">
      <c r="A48059" s="473"/>
    </row>
    <row r="48060" customHeight="1" spans="1:1">
      <c r="A48060" s="473"/>
    </row>
    <row r="48061" customHeight="1" spans="1:1">
      <c r="A48061" s="473"/>
    </row>
    <row r="48062" customHeight="1" spans="1:1">
      <c r="A48062" s="473"/>
    </row>
    <row r="48063" customHeight="1" spans="1:1">
      <c r="A48063" s="473"/>
    </row>
    <row r="48064" customHeight="1" spans="1:1">
      <c r="A48064" s="473"/>
    </row>
    <row r="48065" customHeight="1" spans="1:1">
      <c r="A48065" s="473"/>
    </row>
    <row r="48066" customHeight="1" spans="1:1">
      <c r="A48066" s="473"/>
    </row>
    <row r="48067" customHeight="1" spans="1:1">
      <c r="A48067" s="473"/>
    </row>
    <row r="48068" customHeight="1" spans="1:1">
      <c r="A48068" s="473"/>
    </row>
    <row r="48069" customHeight="1" spans="1:1">
      <c r="A48069" s="473"/>
    </row>
    <row r="48070" customHeight="1" spans="1:1">
      <c r="A48070" s="473"/>
    </row>
    <row r="48071" customHeight="1" spans="1:1">
      <c r="A48071" s="473"/>
    </row>
    <row r="48072" customHeight="1" spans="1:1">
      <c r="A48072" s="473"/>
    </row>
    <row r="48073" customHeight="1" spans="1:1">
      <c r="A48073" s="473"/>
    </row>
    <row r="48074" customHeight="1" spans="1:1">
      <c r="A48074" s="473"/>
    </row>
    <row r="48075" customHeight="1" spans="1:1">
      <c r="A48075" s="473"/>
    </row>
    <row r="48076" customHeight="1" spans="1:1">
      <c r="A48076" s="473"/>
    </row>
    <row r="48077" customHeight="1" spans="1:1">
      <c r="A48077" s="473"/>
    </row>
    <row r="48078" customHeight="1" spans="1:1">
      <c r="A48078" s="473"/>
    </row>
    <row r="48079" customHeight="1" spans="1:1">
      <c r="A48079" s="473"/>
    </row>
    <row r="48080" customHeight="1" spans="1:1">
      <c r="A48080" s="473"/>
    </row>
    <row r="48081" customHeight="1" spans="1:1">
      <c r="A48081" s="473"/>
    </row>
    <row r="48082" customHeight="1" spans="1:1">
      <c r="A48082" s="473"/>
    </row>
    <row r="48083" customHeight="1" spans="1:1">
      <c r="A48083" s="473"/>
    </row>
    <row r="48084" customHeight="1" spans="1:1">
      <c r="A48084" s="473"/>
    </row>
    <row r="48085" customHeight="1" spans="1:1">
      <c r="A48085" s="473"/>
    </row>
    <row r="48086" customHeight="1" spans="1:1">
      <c r="A48086" s="473"/>
    </row>
    <row r="48087" customHeight="1" spans="1:1">
      <c r="A48087" s="473"/>
    </row>
    <row r="48088" customHeight="1" spans="1:1">
      <c r="A48088" s="473"/>
    </row>
    <row r="48089" customHeight="1" spans="1:1">
      <c r="A48089" s="473"/>
    </row>
    <row r="48090" customHeight="1" spans="1:1">
      <c r="A48090" s="473"/>
    </row>
    <row r="48091" customHeight="1" spans="1:1">
      <c r="A48091" s="473"/>
    </row>
    <row r="48092" customHeight="1" spans="1:1">
      <c r="A48092" s="473"/>
    </row>
    <row r="48093" customHeight="1" spans="1:1">
      <c r="A48093" s="473"/>
    </row>
    <row r="48094" customHeight="1" spans="1:1">
      <c r="A48094" s="473"/>
    </row>
    <row r="48095" customHeight="1" spans="1:1">
      <c r="A48095" s="473"/>
    </row>
    <row r="48096" customHeight="1" spans="1:1">
      <c r="A48096" s="473"/>
    </row>
    <row r="48097" customHeight="1" spans="1:1">
      <c r="A48097" s="473"/>
    </row>
    <row r="48098" customHeight="1" spans="1:1">
      <c r="A48098" s="473"/>
    </row>
    <row r="48099" customHeight="1" spans="1:1">
      <c r="A48099" s="473"/>
    </row>
    <row r="48100" customHeight="1" spans="1:1">
      <c r="A48100" s="473"/>
    </row>
    <row r="48101" customHeight="1" spans="1:1">
      <c r="A48101" s="473"/>
    </row>
    <row r="48102" customHeight="1" spans="1:1">
      <c r="A48102" s="473"/>
    </row>
    <row r="48103" customHeight="1" spans="1:1">
      <c r="A48103" s="473"/>
    </row>
    <row r="48104" customHeight="1" spans="1:1">
      <c r="A48104" s="473"/>
    </row>
    <row r="48105" customHeight="1" spans="1:1">
      <c r="A48105" s="473"/>
    </row>
    <row r="48106" customHeight="1" spans="1:1">
      <c r="A48106" s="473"/>
    </row>
    <row r="48107" customHeight="1" spans="1:1">
      <c r="A48107" s="473"/>
    </row>
    <row r="48108" customHeight="1" spans="1:1">
      <c r="A48108" s="473"/>
    </row>
    <row r="48109" customHeight="1" spans="1:1">
      <c r="A48109" s="473"/>
    </row>
    <row r="48110" customHeight="1" spans="1:1">
      <c r="A48110" s="473"/>
    </row>
    <row r="48111" customHeight="1" spans="1:1">
      <c r="A48111" s="473"/>
    </row>
    <row r="48112" customHeight="1" spans="1:1">
      <c r="A48112" s="473"/>
    </row>
    <row r="48113" customHeight="1" spans="1:1">
      <c r="A48113" s="473"/>
    </row>
    <row r="48114" customHeight="1" spans="1:1">
      <c r="A48114" s="473"/>
    </row>
    <row r="48115" customHeight="1" spans="1:1">
      <c r="A48115" s="473"/>
    </row>
    <row r="48116" customHeight="1" spans="1:1">
      <c r="A48116" s="473"/>
    </row>
    <row r="48117" customHeight="1" spans="1:1">
      <c r="A48117" s="473"/>
    </row>
    <row r="48118" customHeight="1" spans="1:1">
      <c r="A48118" s="473"/>
    </row>
    <row r="48119" customHeight="1" spans="1:1">
      <c r="A48119" s="473"/>
    </row>
    <row r="48120" customHeight="1" spans="1:1">
      <c r="A48120" s="473"/>
    </row>
    <row r="48121" customHeight="1" spans="1:1">
      <c r="A48121" s="473"/>
    </row>
    <row r="48122" customHeight="1" spans="1:1">
      <c r="A48122" s="473"/>
    </row>
    <row r="48123" customHeight="1" spans="1:1">
      <c r="A48123" s="473"/>
    </row>
    <row r="48124" customHeight="1" spans="1:1">
      <c r="A48124" s="473"/>
    </row>
    <row r="48125" customHeight="1" spans="1:1">
      <c r="A48125" s="473"/>
    </row>
    <row r="48126" customHeight="1" spans="1:1">
      <c r="A48126" s="473"/>
    </row>
    <row r="48127" customHeight="1" spans="1:1">
      <c r="A48127" s="473"/>
    </row>
    <row r="48128" customHeight="1" spans="1:1">
      <c r="A48128" s="473"/>
    </row>
    <row r="48129" customHeight="1" spans="1:1">
      <c r="A48129" s="473"/>
    </row>
    <row r="48130" customHeight="1" spans="1:1">
      <c r="A48130" s="473"/>
    </row>
    <row r="48131" customHeight="1" spans="1:1">
      <c r="A48131" s="473"/>
    </row>
    <row r="48132" customHeight="1" spans="1:1">
      <c r="A48132" s="473"/>
    </row>
    <row r="48133" customHeight="1" spans="1:1">
      <c r="A48133" s="473"/>
    </row>
    <row r="48134" customHeight="1" spans="1:1">
      <c r="A48134" s="473"/>
    </row>
    <row r="48135" customHeight="1" spans="1:1">
      <c r="A48135" s="473"/>
    </row>
    <row r="48136" customHeight="1" spans="1:1">
      <c r="A48136" s="473"/>
    </row>
    <row r="48137" customHeight="1" spans="1:1">
      <c r="A48137" s="473"/>
    </row>
    <row r="48138" customHeight="1" spans="1:1">
      <c r="A48138" s="473"/>
    </row>
    <row r="48139" customHeight="1" spans="1:1">
      <c r="A48139" s="473"/>
    </row>
    <row r="48140" customHeight="1" spans="1:1">
      <c r="A48140" s="473"/>
    </row>
    <row r="48141" customHeight="1" spans="1:1">
      <c r="A48141" s="473"/>
    </row>
    <row r="48142" customHeight="1" spans="1:1">
      <c r="A48142" s="473"/>
    </row>
    <row r="48143" customHeight="1" spans="1:1">
      <c r="A48143" s="473"/>
    </row>
    <row r="48144" customHeight="1" spans="1:1">
      <c r="A48144" s="473"/>
    </row>
    <row r="48145" customHeight="1" spans="1:1">
      <c r="A48145" s="473"/>
    </row>
    <row r="48146" customHeight="1" spans="1:1">
      <c r="A48146" s="473"/>
    </row>
    <row r="48147" customHeight="1" spans="1:1">
      <c r="A48147" s="473"/>
    </row>
    <row r="48148" customHeight="1" spans="1:1">
      <c r="A48148" s="473"/>
    </row>
    <row r="48149" customHeight="1" spans="1:1">
      <c r="A48149" s="473"/>
    </row>
    <row r="48150" customHeight="1" spans="1:1">
      <c r="A48150" s="473"/>
    </row>
    <row r="48151" customHeight="1" spans="1:1">
      <c r="A48151" s="473"/>
    </row>
    <row r="48152" customHeight="1" spans="1:1">
      <c r="A48152" s="473"/>
    </row>
    <row r="48153" customHeight="1" spans="1:1">
      <c r="A48153" s="473"/>
    </row>
    <row r="48154" customHeight="1" spans="1:1">
      <c r="A48154" s="473"/>
    </row>
    <row r="48155" customHeight="1" spans="1:1">
      <c r="A48155" s="473"/>
    </row>
    <row r="48156" customHeight="1" spans="1:1">
      <c r="A48156" s="473"/>
    </row>
    <row r="48157" customHeight="1" spans="1:1">
      <c r="A48157" s="473"/>
    </row>
    <row r="48158" customHeight="1" spans="1:1">
      <c r="A48158" s="473"/>
    </row>
    <row r="48159" customHeight="1" spans="1:1">
      <c r="A48159" s="473"/>
    </row>
    <row r="48160" customHeight="1" spans="1:1">
      <c r="A48160" s="473"/>
    </row>
    <row r="48161" customHeight="1" spans="1:1">
      <c r="A48161" s="473"/>
    </row>
    <row r="48162" customHeight="1" spans="1:1">
      <c r="A48162" s="473"/>
    </row>
    <row r="48163" customHeight="1" spans="1:1">
      <c r="A48163" s="473"/>
    </row>
    <row r="48164" customHeight="1" spans="1:1">
      <c r="A48164" s="473"/>
    </row>
    <row r="48165" customHeight="1" spans="1:1">
      <c r="A48165" s="473"/>
    </row>
    <row r="48166" customHeight="1" spans="1:1">
      <c r="A48166" s="473"/>
    </row>
    <row r="48167" customHeight="1" spans="1:1">
      <c r="A48167" s="473"/>
    </row>
    <row r="48168" customHeight="1" spans="1:1">
      <c r="A48168" s="473"/>
    </row>
    <row r="48169" customHeight="1" spans="1:1">
      <c r="A48169" s="473"/>
    </row>
    <row r="48170" customHeight="1" spans="1:1">
      <c r="A48170" s="473"/>
    </row>
    <row r="48171" customHeight="1" spans="1:1">
      <c r="A48171" s="473"/>
    </row>
    <row r="48172" customHeight="1" spans="1:1">
      <c r="A48172" s="473"/>
    </row>
    <row r="48173" customHeight="1" spans="1:1">
      <c r="A48173" s="473"/>
    </row>
    <row r="48174" customHeight="1" spans="1:1">
      <c r="A48174" s="473"/>
    </row>
    <row r="48175" customHeight="1" spans="1:1">
      <c r="A48175" s="473"/>
    </row>
    <row r="48176" customHeight="1" spans="1:1">
      <c r="A48176" s="473"/>
    </row>
    <row r="48177" customHeight="1" spans="1:1">
      <c r="A48177" s="473"/>
    </row>
    <row r="48178" customHeight="1" spans="1:1">
      <c r="A48178" s="473"/>
    </row>
    <row r="48179" customHeight="1" spans="1:1">
      <c r="A48179" s="473"/>
    </row>
    <row r="48180" customHeight="1" spans="1:1">
      <c r="A48180" s="473"/>
    </row>
    <row r="48181" customHeight="1" spans="1:1">
      <c r="A48181" s="473"/>
    </row>
    <row r="48182" customHeight="1" spans="1:1">
      <c r="A48182" s="473"/>
    </row>
    <row r="48183" customHeight="1" spans="1:1">
      <c r="A48183" s="473"/>
    </row>
    <row r="48184" customHeight="1" spans="1:1">
      <c r="A48184" s="473"/>
    </row>
    <row r="48185" customHeight="1" spans="1:1">
      <c r="A48185" s="473"/>
    </row>
    <row r="48186" customHeight="1" spans="1:1">
      <c r="A48186" s="473"/>
    </row>
    <row r="48187" customHeight="1" spans="1:1">
      <c r="A48187" s="473"/>
    </row>
    <row r="48188" customHeight="1" spans="1:1">
      <c r="A48188" s="473"/>
    </row>
    <row r="48189" customHeight="1" spans="1:1">
      <c r="A48189" s="473"/>
    </row>
    <row r="48190" customHeight="1" spans="1:1">
      <c r="A48190" s="473"/>
    </row>
    <row r="48191" customHeight="1" spans="1:1">
      <c r="A48191" s="473"/>
    </row>
    <row r="48192" customHeight="1" spans="1:1">
      <c r="A48192" s="473"/>
    </row>
    <row r="48193" customHeight="1" spans="1:1">
      <c r="A48193" s="473"/>
    </row>
    <row r="48194" customHeight="1" spans="1:1">
      <c r="A48194" s="473"/>
    </row>
    <row r="48195" customHeight="1" spans="1:1">
      <c r="A48195" s="473"/>
    </row>
    <row r="48196" customHeight="1" spans="1:1">
      <c r="A48196" s="473"/>
    </row>
    <row r="48197" customHeight="1" spans="1:1">
      <c r="A48197" s="473"/>
    </row>
    <row r="48198" customHeight="1" spans="1:1">
      <c r="A48198" s="473"/>
    </row>
    <row r="48199" customHeight="1" spans="1:1">
      <c r="A48199" s="473"/>
    </row>
    <row r="48200" customHeight="1" spans="1:1">
      <c r="A48200" s="473"/>
    </row>
    <row r="48201" customHeight="1" spans="1:1">
      <c r="A48201" s="473"/>
    </row>
    <row r="48202" customHeight="1" spans="1:1">
      <c r="A48202" s="473"/>
    </row>
    <row r="48203" customHeight="1" spans="1:1">
      <c r="A48203" s="473"/>
    </row>
    <row r="48204" customHeight="1" spans="1:1">
      <c r="A48204" s="473"/>
    </row>
    <row r="48205" customHeight="1" spans="1:1">
      <c r="A48205" s="473"/>
    </row>
    <row r="48206" customHeight="1" spans="1:1">
      <c r="A48206" s="473"/>
    </row>
    <row r="48207" customHeight="1" spans="1:1">
      <c r="A48207" s="473"/>
    </row>
    <row r="48208" customHeight="1" spans="1:1">
      <c r="A48208" s="473"/>
    </row>
    <row r="48209" customHeight="1" spans="1:1">
      <c r="A48209" s="473"/>
    </row>
    <row r="48210" customHeight="1" spans="1:1">
      <c r="A48210" s="473"/>
    </row>
    <row r="48211" customHeight="1" spans="1:1">
      <c r="A48211" s="473"/>
    </row>
    <row r="48212" customHeight="1" spans="1:1">
      <c r="A48212" s="473"/>
    </row>
    <row r="48213" customHeight="1" spans="1:1">
      <c r="A48213" s="473"/>
    </row>
    <row r="48214" customHeight="1" spans="1:1">
      <c r="A48214" s="473"/>
    </row>
    <row r="48215" customHeight="1" spans="1:1">
      <c r="A48215" s="473"/>
    </row>
    <row r="48216" customHeight="1" spans="1:1">
      <c r="A48216" s="473"/>
    </row>
    <row r="48217" customHeight="1" spans="1:1">
      <c r="A48217" s="473"/>
    </row>
    <row r="48218" customHeight="1" spans="1:1">
      <c r="A48218" s="473"/>
    </row>
    <row r="48219" customHeight="1" spans="1:1">
      <c r="A48219" s="473"/>
    </row>
    <row r="48220" customHeight="1" spans="1:1">
      <c r="A48220" s="473"/>
    </row>
    <row r="48221" customHeight="1" spans="1:1">
      <c r="A48221" s="473"/>
    </row>
    <row r="48222" customHeight="1" spans="1:1">
      <c r="A48222" s="473"/>
    </row>
    <row r="48223" customHeight="1" spans="1:1">
      <c r="A48223" s="473"/>
    </row>
    <row r="48224" customHeight="1" spans="1:1">
      <c r="A48224" s="473"/>
    </row>
    <row r="48225" customHeight="1" spans="1:1">
      <c r="A48225" s="473"/>
    </row>
    <row r="48226" customHeight="1" spans="1:1">
      <c r="A48226" s="473"/>
    </row>
    <row r="48227" customHeight="1" spans="1:1">
      <c r="A48227" s="473"/>
    </row>
    <row r="48228" customHeight="1" spans="1:1">
      <c r="A48228" s="473"/>
    </row>
    <row r="48229" customHeight="1" spans="1:1">
      <c r="A48229" s="473"/>
    </row>
    <row r="48230" customHeight="1" spans="1:1">
      <c r="A48230" s="473"/>
    </row>
    <row r="48231" customHeight="1" spans="1:1">
      <c r="A48231" s="473"/>
    </row>
    <row r="48232" customHeight="1" spans="1:1">
      <c r="A48232" s="473"/>
    </row>
    <row r="48233" customHeight="1" spans="1:1">
      <c r="A48233" s="473"/>
    </row>
    <row r="48234" customHeight="1" spans="1:1">
      <c r="A48234" s="473"/>
    </row>
    <row r="48235" customHeight="1" spans="1:1">
      <c r="A48235" s="473"/>
    </row>
    <row r="48236" customHeight="1" spans="1:1">
      <c r="A48236" s="473"/>
    </row>
    <row r="48237" customHeight="1" spans="1:1">
      <c r="A48237" s="473"/>
    </row>
    <row r="48238" customHeight="1" spans="1:1">
      <c r="A48238" s="473"/>
    </row>
    <row r="48239" customHeight="1" spans="1:1">
      <c r="A48239" s="473"/>
    </row>
    <row r="48240" customHeight="1" spans="1:1">
      <c r="A48240" s="473"/>
    </row>
    <row r="48241" customHeight="1" spans="1:1">
      <c r="A48241" s="473"/>
    </row>
    <row r="48242" customHeight="1" spans="1:1">
      <c r="A48242" s="473"/>
    </row>
    <row r="48243" customHeight="1" spans="1:1">
      <c r="A48243" s="473"/>
    </row>
    <row r="48244" customHeight="1" spans="1:1">
      <c r="A48244" s="473"/>
    </row>
    <row r="48245" customHeight="1" spans="1:1">
      <c r="A48245" s="473"/>
    </row>
    <row r="48246" customHeight="1" spans="1:1">
      <c r="A48246" s="473"/>
    </row>
    <row r="48247" customHeight="1" spans="1:1">
      <c r="A48247" s="473"/>
    </row>
    <row r="48248" customHeight="1" spans="1:1">
      <c r="A48248" s="473"/>
    </row>
    <row r="48249" customHeight="1" spans="1:1">
      <c r="A48249" s="473"/>
    </row>
    <row r="48250" customHeight="1" spans="1:1">
      <c r="A48250" s="473"/>
    </row>
    <row r="48251" customHeight="1" spans="1:1">
      <c r="A48251" s="473"/>
    </row>
    <row r="48252" customHeight="1" spans="1:1">
      <c r="A48252" s="473"/>
    </row>
    <row r="48253" customHeight="1" spans="1:1">
      <c r="A48253" s="473"/>
    </row>
    <row r="48254" customHeight="1" spans="1:1">
      <c r="A48254" s="473"/>
    </row>
    <row r="48255" customHeight="1" spans="1:1">
      <c r="A48255" s="473"/>
    </row>
    <row r="48256" customHeight="1" spans="1:1">
      <c r="A48256" s="473"/>
    </row>
    <row r="48257" customHeight="1" spans="1:1">
      <c r="A48257" s="473"/>
    </row>
    <row r="48258" customHeight="1" spans="1:1">
      <c r="A48258" s="473"/>
    </row>
    <row r="48259" customHeight="1" spans="1:1">
      <c r="A48259" s="473"/>
    </row>
    <row r="48260" customHeight="1" spans="1:1">
      <c r="A48260" s="473"/>
    </row>
    <row r="48261" customHeight="1" spans="1:1">
      <c r="A48261" s="473"/>
    </row>
    <row r="48262" customHeight="1" spans="1:1">
      <c r="A48262" s="473"/>
    </row>
    <row r="48263" customHeight="1" spans="1:1">
      <c r="A48263" s="473"/>
    </row>
    <row r="48264" customHeight="1" spans="1:1">
      <c r="A48264" s="473"/>
    </row>
    <row r="48265" customHeight="1" spans="1:1">
      <c r="A48265" s="473"/>
    </row>
    <row r="48266" customHeight="1" spans="1:1">
      <c r="A48266" s="473"/>
    </row>
    <row r="48267" customHeight="1" spans="1:1">
      <c r="A48267" s="473"/>
    </row>
    <row r="48268" customHeight="1" spans="1:1">
      <c r="A48268" s="473"/>
    </row>
    <row r="48269" customHeight="1" spans="1:1">
      <c r="A48269" s="473"/>
    </row>
    <row r="48270" customHeight="1" spans="1:1">
      <c r="A48270" s="473"/>
    </row>
    <row r="48271" customHeight="1" spans="1:1">
      <c r="A48271" s="473"/>
    </row>
    <row r="48272" customHeight="1" spans="1:1">
      <c r="A48272" s="473"/>
    </row>
    <row r="48273" customHeight="1" spans="1:1">
      <c r="A48273" s="473"/>
    </row>
    <row r="48274" customHeight="1" spans="1:1">
      <c r="A48274" s="473"/>
    </row>
    <row r="48275" customHeight="1" spans="1:1">
      <c r="A48275" s="473"/>
    </row>
    <row r="48276" customHeight="1" spans="1:1">
      <c r="A48276" s="473"/>
    </row>
    <row r="48277" customHeight="1" spans="1:1">
      <c r="A48277" s="473"/>
    </row>
    <row r="48278" customHeight="1" spans="1:1">
      <c r="A48278" s="473"/>
    </row>
    <row r="48279" customHeight="1" spans="1:1">
      <c r="A48279" s="473"/>
    </row>
    <row r="48280" customHeight="1" spans="1:1">
      <c r="A48280" s="473"/>
    </row>
    <row r="48281" customHeight="1" spans="1:1">
      <c r="A48281" s="473"/>
    </row>
    <row r="48282" customHeight="1" spans="1:1">
      <c r="A48282" s="473"/>
    </row>
    <row r="48283" customHeight="1" spans="1:1">
      <c r="A48283" s="473"/>
    </row>
    <row r="48284" customHeight="1" spans="1:1">
      <c r="A48284" s="473"/>
    </row>
    <row r="48285" customHeight="1" spans="1:1">
      <c r="A48285" s="473"/>
    </row>
    <row r="48286" customHeight="1" spans="1:1">
      <c r="A48286" s="473"/>
    </row>
    <row r="48287" customHeight="1" spans="1:1">
      <c r="A48287" s="473"/>
    </row>
    <row r="48288" customHeight="1" spans="1:1">
      <c r="A48288" s="473"/>
    </row>
    <row r="48289" customHeight="1" spans="1:1">
      <c r="A48289" s="473"/>
    </row>
    <row r="48290" customHeight="1" spans="1:1">
      <c r="A48290" s="473"/>
    </row>
    <row r="48291" customHeight="1" spans="1:1">
      <c r="A48291" s="473"/>
    </row>
    <row r="48292" customHeight="1" spans="1:1">
      <c r="A48292" s="473"/>
    </row>
    <row r="48293" customHeight="1" spans="1:1">
      <c r="A48293" s="473"/>
    </row>
    <row r="48294" customHeight="1" spans="1:1">
      <c r="A48294" s="473"/>
    </row>
    <row r="48295" customHeight="1" spans="1:1">
      <c r="A48295" s="473"/>
    </row>
    <row r="48296" customHeight="1" spans="1:1">
      <c r="A48296" s="473"/>
    </row>
    <row r="48297" customHeight="1" spans="1:1">
      <c r="A48297" s="473"/>
    </row>
    <row r="48298" customHeight="1" spans="1:1">
      <c r="A48298" s="473"/>
    </row>
    <row r="48299" customHeight="1" spans="1:1">
      <c r="A48299" s="473"/>
    </row>
    <row r="48300" customHeight="1" spans="1:1">
      <c r="A48300" s="473"/>
    </row>
    <row r="48301" customHeight="1" spans="1:1">
      <c r="A48301" s="473"/>
    </row>
    <row r="48302" customHeight="1" spans="1:1">
      <c r="A48302" s="473"/>
    </row>
    <row r="48303" customHeight="1" spans="1:1">
      <c r="A48303" s="473"/>
    </row>
    <row r="48304" customHeight="1" spans="1:1">
      <c r="A48304" s="473"/>
    </row>
    <row r="48305" customHeight="1" spans="1:1">
      <c r="A48305" s="473"/>
    </row>
    <row r="48306" customHeight="1" spans="1:1">
      <c r="A48306" s="473"/>
    </row>
    <row r="48307" customHeight="1" spans="1:1">
      <c r="A48307" s="473"/>
    </row>
    <row r="48308" customHeight="1" spans="1:1">
      <c r="A48308" s="473"/>
    </row>
    <row r="48309" customHeight="1" spans="1:1">
      <c r="A48309" s="473"/>
    </row>
    <row r="48310" customHeight="1" spans="1:1">
      <c r="A48310" s="473"/>
    </row>
    <row r="48311" customHeight="1" spans="1:1">
      <c r="A48311" s="473"/>
    </row>
    <row r="48312" customHeight="1" spans="1:1">
      <c r="A48312" s="473"/>
    </row>
    <row r="48313" customHeight="1" spans="1:1">
      <c r="A48313" s="473"/>
    </row>
    <row r="48314" customHeight="1" spans="1:1">
      <c r="A48314" s="473"/>
    </row>
    <row r="48315" customHeight="1" spans="1:1">
      <c r="A48315" s="473"/>
    </row>
    <row r="48316" customHeight="1" spans="1:1">
      <c r="A48316" s="473"/>
    </row>
    <row r="48317" customHeight="1" spans="1:1">
      <c r="A48317" s="473"/>
    </row>
    <row r="48318" customHeight="1" spans="1:1">
      <c r="A48318" s="473"/>
    </row>
    <row r="48319" customHeight="1" spans="1:1">
      <c r="A48319" s="473"/>
    </row>
    <row r="48320" customHeight="1" spans="1:1">
      <c r="A48320" s="473"/>
    </row>
    <row r="48321" customHeight="1" spans="1:1">
      <c r="A48321" s="473"/>
    </row>
    <row r="48322" customHeight="1" spans="1:1">
      <c r="A48322" s="473"/>
    </row>
    <row r="48323" customHeight="1" spans="1:1">
      <c r="A48323" s="473"/>
    </row>
    <row r="48324" customHeight="1" spans="1:1">
      <c r="A48324" s="473"/>
    </row>
    <row r="48325" customHeight="1" spans="1:1">
      <c r="A48325" s="473"/>
    </row>
    <row r="48326" customHeight="1" spans="1:1">
      <c r="A48326" s="473"/>
    </row>
    <row r="48327" customHeight="1" spans="1:1">
      <c r="A48327" s="473"/>
    </row>
    <row r="48328" customHeight="1" spans="1:1">
      <c r="A48328" s="473"/>
    </row>
    <row r="48329" customHeight="1" spans="1:1">
      <c r="A48329" s="473"/>
    </row>
    <row r="48330" customHeight="1" spans="1:1">
      <c r="A48330" s="473"/>
    </row>
    <row r="48331" customHeight="1" spans="1:1">
      <c r="A48331" s="473"/>
    </row>
    <row r="48332" customHeight="1" spans="1:1">
      <c r="A48332" s="473"/>
    </row>
    <row r="48333" customHeight="1" spans="1:1">
      <c r="A48333" s="473"/>
    </row>
    <row r="48334" customHeight="1" spans="1:1">
      <c r="A48334" s="473"/>
    </row>
    <row r="48335" customHeight="1" spans="1:1">
      <c r="A48335" s="473"/>
    </row>
    <row r="48336" customHeight="1" spans="1:1">
      <c r="A48336" s="473"/>
    </row>
    <row r="48337" customHeight="1" spans="1:1">
      <c r="A48337" s="473"/>
    </row>
    <row r="48338" customHeight="1" spans="1:1">
      <c r="A48338" s="473"/>
    </row>
    <row r="48339" customHeight="1" spans="1:1">
      <c r="A48339" s="473"/>
    </row>
    <row r="48340" customHeight="1" spans="1:1">
      <c r="A48340" s="473"/>
    </row>
    <row r="48341" customHeight="1" spans="1:1">
      <c r="A48341" s="473"/>
    </row>
    <row r="48342" customHeight="1" spans="1:1">
      <c r="A48342" s="473"/>
    </row>
    <row r="48343" customHeight="1" spans="1:1">
      <c r="A48343" s="473"/>
    </row>
    <row r="48344" customHeight="1" spans="1:1">
      <c r="A48344" s="473"/>
    </row>
    <row r="48345" customHeight="1" spans="1:1">
      <c r="A48345" s="473"/>
    </row>
    <row r="48346" customHeight="1" spans="1:1">
      <c r="A48346" s="473"/>
    </row>
    <row r="48347" customHeight="1" spans="1:1">
      <c r="A48347" s="473"/>
    </row>
    <row r="48348" customHeight="1" spans="1:1">
      <c r="A48348" s="473"/>
    </row>
    <row r="48349" customHeight="1" spans="1:1">
      <c r="A48349" s="473"/>
    </row>
    <row r="48350" customHeight="1" spans="1:1">
      <c r="A48350" s="473"/>
    </row>
    <row r="48351" customHeight="1" spans="1:1">
      <c r="A48351" s="473"/>
    </row>
    <row r="48352" customHeight="1" spans="1:1">
      <c r="A48352" s="473"/>
    </row>
    <row r="48353" customHeight="1" spans="1:1">
      <c r="A48353" s="473"/>
    </row>
    <row r="48354" customHeight="1" spans="1:1">
      <c r="A48354" s="473"/>
    </row>
    <row r="48355" customHeight="1" spans="1:1">
      <c r="A48355" s="473"/>
    </row>
    <row r="48356" customHeight="1" spans="1:1">
      <c r="A48356" s="473"/>
    </row>
    <row r="48357" customHeight="1" spans="1:1">
      <c r="A48357" s="473"/>
    </row>
    <row r="48358" customHeight="1" spans="1:1">
      <c r="A48358" s="473"/>
    </row>
    <row r="48359" customHeight="1" spans="1:1">
      <c r="A48359" s="473"/>
    </row>
    <row r="48360" customHeight="1" spans="1:1">
      <c r="A48360" s="473"/>
    </row>
    <row r="48361" customHeight="1" spans="1:1">
      <c r="A48361" s="473"/>
    </row>
    <row r="48362" customHeight="1" spans="1:1">
      <c r="A48362" s="473"/>
    </row>
    <row r="48363" customHeight="1" spans="1:1">
      <c r="A48363" s="473"/>
    </row>
    <row r="48364" customHeight="1" spans="1:1">
      <c r="A48364" s="473"/>
    </row>
    <row r="48365" customHeight="1" spans="1:1">
      <c r="A48365" s="473"/>
    </row>
    <row r="48366" customHeight="1" spans="1:1">
      <c r="A48366" s="473"/>
    </row>
    <row r="48367" customHeight="1" spans="1:1">
      <c r="A48367" s="473"/>
    </row>
    <row r="48368" customHeight="1" spans="1:1">
      <c r="A48368" s="473"/>
    </row>
    <row r="48369" customHeight="1" spans="1:1">
      <c r="A48369" s="473"/>
    </row>
    <row r="48370" customHeight="1" spans="1:1">
      <c r="A48370" s="473"/>
    </row>
    <row r="48371" customHeight="1" spans="1:1">
      <c r="A48371" s="473"/>
    </row>
    <row r="48372" customHeight="1" spans="1:1">
      <c r="A48372" s="473"/>
    </row>
    <row r="48373" customHeight="1" spans="1:1">
      <c r="A48373" s="473"/>
    </row>
    <row r="48374" customHeight="1" spans="1:1">
      <c r="A48374" s="473"/>
    </row>
    <row r="48375" customHeight="1" spans="1:1">
      <c r="A48375" s="473"/>
    </row>
    <row r="48376" customHeight="1" spans="1:1">
      <c r="A48376" s="473"/>
    </row>
    <row r="48377" customHeight="1" spans="1:1">
      <c r="A48377" s="473"/>
    </row>
    <row r="48378" customHeight="1" spans="1:1">
      <c r="A48378" s="473"/>
    </row>
    <row r="48379" customHeight="1" spans="1:1">
      <c r="A48379" s="473"/>
    </row>
    <row r="48380" customHeight="1" spans="1:1">
      <c r="A48380" s="473"/>
    </row>
    <row r="48381" customHeight="1" spans="1:1">
      <c r="A48381" s="473"/>
    </row>
    <row r="48382" customHeight="1" spans="1:1">
      <c r="A48382" s="473"/>
    </row>
    <row r="48383" customHeight="1" spans="1:1">
      <c r="A48383" s="473"/>
    </row>
    <row r="48384" customHeight="1" spans="1:1">
      <c r="A48384" s="473"/>
    </row>
    <row r="48385" customHeight="1" spans="1:1">
      <c r="A48385" s="473"/>
    </row>
    <row r="48386" customHeight="1" spans="1:1">
      <c r="A48386" s="473"/>
    </row>
    <row r="48387" customHeight="1" spans="1:1">
      <c r="A48387" s="473"/>
    </row>
    <row r="48388" customHeight="1" spans="1:1">
      <c r="A48388" s="473"/>
    </row>
    <row r="48389" customHeight="1" spans="1:1">
      <c r="A48389" s="473"/>
    </row>
    <row r="48390" customHeight="1" spans="1:1">
      <c r="A48390" s="473"/>
    </row>
    <row r="48391" customHeight="1" spans="1:1">
      <c r="A48391" s="473"/>
    </row>
    <row r="48392" customHeight="1" spans="1:1">
      <c r="A48392" s="473"/>
    </row>
    <row r="48393" customHeight="1" spans="1:1">
      <c r="A48393" s="473"/>
    </row>
    <row r="48394" customHeight="1" spans="1:1">
      <c r="A48394" s="473"/>
    </row>
    <row r="48395" customHeight="1" spans="1:1">
      <c r="A48395" s="473"/>
    </row>
    <row r="48396" customHeight="1" spans="1:1">
      <c r="A48396" s="473"/>
    </row>
    <row r="48397" customHeight="1" spans="1:1">
      <c r="A48397" s="473"/>
    </row>
    <row r="48398" customHeight="1" spans="1:1">
      <c r="A48398" s="473"/>
    </row>
    <row r="48399" customHeight="1" spans="1:1">
      <c r="A48399" s="473"/>
    </row>
    <row r="48400" customHeight="1" spans="1:1">
      <c r="A48400" s="473"/>
    </row>
    <row r="48401" customHeight="1" spans="1:1">
      <c r="A48401" s="473"/>
    </row>
    <row r="48402" customHeight="1" spans="1:1">
      <c r="A48402" s="473"/>
    </row>
    <row r="48403" customHeight="1" spans="1:1">
      <c r="A48403" s="473"/>
    </row>
    <row r="48404" customHeight="1" spans="1:1">
      <c r="A48404" s="473"/>
    </row>
    <row r="48405" customHeight="1" spans="1:1">
      <c r="A48405" s="473"/>
    </row>
    <row r="48406" customHeight="1" spans="1:1">
      <c r="A48406" s="473"/>
    </row>
    <row r="48407" customHeight="1" spans="1:1">
      <c r="A48407" s="473"/>
    </row>
    <row r="48408" customHeight="1" spans="1:1">
      <c r="A48408" s="473"/>
    </row>
    <row r="48409" customHeight="1" spans="1:1">
      <c r="A48409" s="473"/>
    </row>
    <row r="48410" customHeight="1" spans="1:1">
      <c r="A48410" s="473"/>
    </row>
    <row r="48411" customHeight="1" spans="1:1">
      <c r="A48411" s="473"/>
    </row>
    <row r="48412" customHeight="1" spans="1:1">
      <c r="A48412" s="473"/>
    </row>
    <row r="48413" customHeight="1" spans="1:1">
      <c r="A48413" s="473"/>
    </row>
    <row r="48414" customHeight="1" spans="1:1">
      <c r="A48414" s="473"/>
    </row>
    <row r="48415" customHeight="1" spans="1:1">
      <c r="A48415" s="473"/>
    </row>
    <row r="48416" customHeight="1" spans="1:1">
      <c r="A48416" s="473"/>
    </row>
    <row r="48417" customHeight="1" spans="1:1">
      <c r="A48417" s="473"/>
    </row>
    <row r="48418" customHeight="1" spans="1:1">
      <c r="A48418" s="473"/>
    </row>
    <row r="48419" customHeight="1" spans="1:1">
      <c r="A48419" s="473"/>
    </row>
    <row r="48420" customHeight="1" spans="1:1">
      <c r="A48420" s="473"/>
    </row>
    <row r="48421" customHeight="1" spans="1:1">
      <c r="A48421" s="473"/>
    </row>
    <row r="48422" customHeight="1" spans="1:1">
      <c r="A48422" s="473"/>
    </row>
    <row r="48423" customHeight="1" spans="1:1">
      <c r="A48423" s="473"/>
    </row>
    <row r="48424" customHeight="1" spans="1:1">
      <c r="A48424" s="473"/>
    </row>
    <row r="48425" customHeight="1" spans="1:1">
      <c r="A48425" s="473"/>
    </row>
    <row r="48426" customHeight="1" spans="1:1">
      <c r="A48426" s="473"/>
    </row>
    <row r="48427" customHeight="1" spans="1:1">
      <c r="A48427" s="473"/>
    </row>
    <row r="48428" customHeight="1" spans="1:1">
      <c r="A48428" s="473"/>
    </row>
    <row r="48429" customHeight="1" spans="1:1">
      <c r="A48429" s="473"/>
    </row>
    <row r="48430" customHeight="1" spans="1:1">
      <c r="A48430" s="473"/>
    </row>
    <row r="48431" customHeight="1" spans="1:1">
      <c r="A48431" s="473"/>
    </row>
    <row r="48432" customHeight="1" spans="1:1">
      <c r="A48432" s="473"/>
    </row>
    <row r="48433" customHeight="1" spans="1:1">
      <c r="A48433" s="473"/>
    </row>
    <row r="48434" customHeight="1" spans="1:1">
      <c r="A48434" s="473"/>
    </row>
    <row r="48435" customHeight="1" spans="1:1">
      <c r="A48435" s="473"/>
    </row>
    <row r="48436" customHeight="1" spans="1:1">
      <c r="A48436" s="473"/>
    </row>
    <row r="48437" customHeight="1" spans="1:1">
      <c r="A48437" s="473"/>
    </row>
    <row r="48438" customHeight="1" spans="1:1">
      <c r="A48438" s="473"/>
    </row>
    <row r="48439" customHeight="1" spans="1:1">
      <c r="A48439" s="473"/>
    </row>
    <row r="48440" customHeight="1" spans="1:1">
      <c r="A48440" s="473"/>
    </row>
    <row r="48441" customHeight="1" spans="1:1">
      <c r="A48441" s="473"/>
    </row>
    <row r="48442" customHeight="1" spans="1:1">
      <c r="A48442" s="473"/>
    </row>
    <row r="48443" customHeight="1" spans="1:1">
      <c r="A48443" s="473"/>
    </row>
    <row r="48444" customHeight="1" spans="1:1">
      <c r="A48444" s="473"/>
    </row>
    <row r="48445" customHeight="1" spans="1:1">
      <c r="A48445" s="473"/>
    </row>
    <row r="48446" customHeight="1" spans="1:1">
      <c r="A48446" s="473"/>
    </row>
    <row r="48447" customHeight="1" spans="1:1">
      <c r="A48447" s="473"/>
    </row>
    <row r="48448" customHeight="1" spans="1:1">
      <c r="A48448" s="473"/>
    </row>
    <row r="48449" customHeight="1" spans="1:1">
      <c r="A48449" s="473"/>
    </row>
    <row r="48450" customHeight="1" spans="1:1">
      <c r="A48450" s="473"/>
    </row>
    <row r="48451" customHeight="1" spans="1:1">
      <c r="A48451" s="473"/>
    </row>
    <row r="48452" customHeight="1" spans="1:1">
      <c r="A48452" s="473"/>
    </row>
    <row r="48453" customHeight="1" spans="1:1">
      <c r="A48453" s="473"/>
    </row>
    <row r="48454" customHeight="1" spans="1:1">
      <c r="A48454" s="473"/>
    </row>
    <row r="48455" customHeight="1" spans="1:1">
      <c r="A48455" s="473"/>
    </row>
    <row r="48456" customHeight="1" spans="1:1">
      <c r="A48456" s="473"/>
    </row>
    <row r="48457" customHeight="1" spans="1:1">
      <c r="A48457" s="473"/>
    </row>
    <row r="48458" customHeight="1" spans="1:1">
      <c r="A48458" s="473"/>
    </row>
    <row r="48459" customHeight="1" spans="1:1">
      <c r="A48459" s="473"/>
    </row>
    <row r="48460" customHeight="1" spans="1:1">
      <c r="A48460" s="473"/>
    </row>
    <row r="48461" customHeight="1" spans="1:1">
      <c r="A48461" s="473"/>
    </row>
    <row r="48462" customHeight="1" spans="1:1">
      <c r="A48462" s="473"/>
    </row>
    <row r="48463" customHeight="1" spans="1:1">
      <c r="A48463" s="473"/>
    </row>
    <row r="48464" customHeight="1" spans="1:1">
      <c r="A48464" s="473"/>
    </row>
    <row r="48465" customHeight="1" spans="1:1">
      <c r="A48465" s="473"/>
    </row>
    <row r="48466" customHeight="1" spans="1:1">
      <c r="A48466" s="473"/>
    </row>
    <row r="48467" customHeight="1" spans="1:1">
      <c r="A48467" s="473"/>
    </row>
    <row r="48468" customHeight="1" spans="1:1">
      <c r="A48468" s="473"/>
    </row>
    <row r="48469" customHeight="1" spans="1:1">
      <c r="A48469" s="473"/>
    </row>
    <row r="48470" customHeight="1" spans="1:1">
      <c r="A48470" s="473"/>
    </row>
    <row r="48471" customHeight="1" spans="1:1">
      <c r="A48471" s="473"/>
    </row>
    <row r="48472" customHeight="1" spans="1:1">
      <c r="A48472" s="473"/>
    </row>
    <row r="48473" customHeight="1" spans="1:1">
      <c r="A48473" s="473"/>
    </row>
    <row r="48474" customHeight="1" spans="1:1">
      <c r="A48474" s="473"/>
    </row>
    <row r="48475" customHeight="1" spans="1:1">
      <c r="A48475" s="473"/>
    </row>
    <row r="48476" customHeight="1" spans="1:1">
      <c r="A48476" s="473"/>
    </row>
    <row r="48477" customHeight="1" spans="1:1">
      <c r="A48477" s="473"/>
    </row>
    <row r="48478" customHeight="1" spans="1:1">
      <c r="A48478" s="473"/>
    </row>
    <row r="48479" customHeight="1" spans="1:1">
      <c r="A48479" s="473"/>
    </row>
    <row r="48480" customHeight="1" spans="1:1">
      <c r="A48480" s="473"/>
    </row>
    <row r="48481" customHeight="1" spans="1:1">
      <c r="A48481" s="473"/>
    </row>
    <row r="48482" customHeight="1" spans="1:1">
      <c r="A48482" s="473"/>
    </row>
    <row r="48483" customHeight="1" spans="1:1">
      <c r="A48483" s="473"/>
    </row>
    <row r="48484" customHeight="1" spans="1:1">
      <c r="A48484" s="473"/>
    </row>
    <row r="48485" customHeight="1" spans="1:1">
      <c r="A48485" s="473"/>
    </row>
    <row r="48486" customHeight="1" spans="1:1">
      <c r="A48486" s="473"/>
    </row>
    <row r="48487" customHeight="1" spans="1:1">
      <c r="A48487" s="473"/>
    </row>
    <row r="48488" customHeight="1" spans="1:1">
      <c r="A48488" s="473"/>
    </row>
    <row r="48489" customHeight="1" spans="1:1">
      <c r="A48489" s="473"/>
    </row>
    <row r="48490" customHeight="1" spans="1:1">
      <c r="A48490" s="473"/>
    </row>
    <row r="48491" customHeight="1" spans="1:1">
      <c r="A48491" s="473"/>
    </row>
    <row r="48492" customHeight="1" spans="1:1">
      <c r="A48492" s="473"/>
    </row>
    <row r="48493" customHeight="1" spans="1:1">
      <c r="A48493" s="473"/>
    </row>
    <row r="48494" customHeight="1" spans="1:1">
      <c r="A48494" s="473"/>
    </row>
    <row r="48495" customHeight="1" spans="1:1">
      <c r="A48495" s="473"/>
    </row>
    <row r="48496" customHeight="1" spans="1:1">
      <c r="A48496" s="473"/>
    </row>
    <row r="48497" customHeight="1" spans="1:1">
      <c r="A48497" s="473"/>
    </row>
    <row r="48498" customHeight="1" spans="1:1">
      <c r="A48498" s="473"/>
    </row>
    <row r="48499" customHeight="1" spans="1:1">
      <c r="A48499" s="473"/>
    </row>
    <row r="48500" customHeight="1" spans="1:1">
      <c r="A48500" s="473"/>
    </row>
    <row r="48501" customHeight="1" spans="1:1">
      <c r="A48501" s="473"/>
    </row>
    <row r="48502" customHeight="1" spans="1:1">
      <c r="A48502" s="473"/>
    </row>
    <row r="48503" customHeight="1" spans="1:1">
      <c r="A48503" s="473"/>
    </row>
    <row r="48504" customHeight="1" spans="1:1">
      <c r="A48504" s="473"/>
    </row>
    <row r="48505" customHeight="1" spans="1:1">
      <c r="A48505" s="473"/>
    </row>
    <row r="48506" customHeight="1" spans="1:1">
      <c r="A48506" s="473"/>
    </row>
    <row r="48507" customHeight="1" spans="1:1">
      <c r="A48507" s="473"/>
    </row>
    <row r="48508" customHeight="1" spans="1:1">
      <c r="A48508" s="473"/>
    </row>
    <row r="48509" customHeight="1" spans="1:1">
      <c r="A48509" s="473"/>
    </row>
    <row r="48510" customHeight="1" spans="1:1">
      <c r="A48510" s="473"/>
    </row>
    <row r="48511" customHeight="1" spans="1:1">
      <c r="A48511" s="473"/>
    </row>
    <row r="48512" customHeight="1" spans="1:1">
      <c r="A48512" s="473"/>
    </row>
    <row r="48513" customHeight="1" spans="1:1">
      <c r="A48513" s="473"/>
    </row>
    <row r="48514" customHeight="1" spans="1:1">
      <c r="A48514" s="473"/>
    </row>
    <row r="48515" customHeight="1" spans="1:1">
      <c r="A48515" s="473"/>
    </row>
    <row r="48516" customHeight="1" spans="1:1">
      <c r="A48516" s="473"/>
    </row>
    <row r="48517" customHeight="1" spans="1:1">
      <c r="A48517" s="473"/>
    </row>
    <row r="48518" customHeight="1" spans="1:1">
      <c r="A48518" s="473"/>
    </row>
    <row r="48519" customHeight="1" spans="1:1">
      <c r="A48519" s="473"/>
    </row>
    <row r="48520" customHeight="1" spans="1:1">
      <c r="A48520" s="473"/>
    </row>
    <row r="48521" customHeight="1" spans="1:1">
      <c r="A48521" s="473"/>
    </row>
    <row r="48522" customHeight="1" spans="1:1">
      <c r="A48522" s="473"/>
    </row>
    <row r="48523" customHeight="1" spans="1:1">
      <c r="A48523" s="473"/>
    </row>
    <row r="48524" customHeight="1" spans="1:1">
      <c r="A48524" s="473"/>
    </row>
    <row r="48525" customHeight="1" spans="1:1">
      <c r="A48525" s="473"/>
    </row>
    <row r="48526" customHeight="1" spans="1:1">
      <c r="A48526" s="473"/>
    </row>
    <row r="48527" customHeight="1" spans="1:1">
      <c r="A48527" s="473"/>
    </row>
    <row r="48528" customHeight="1" spans="1:1">
      <c r="A48528" s="473"/>
    </row>
    <row r="48529" customHeight="1" spans="1:1">
      <c r="A48529" s="473"/>
    </row>
    <row r="48530" customHeight="1" spans="1:1">
      <c r="A48530" s="473"/>
    </row>
    <row r="48531" customHeight="1" spans="1:1">
      <c r="A48531" s="473"/>
    </row>
    <row r="48532" customHeight="1" spans="1:1">
      <c r="A48532" s="473"/>
    </row>
    <row r="48533" customHeight="1" spans="1:1">
      <c r="A48533" s="473"/>
    </row>
    <row r="48534" customHeight="1" spans="1:1">
      <c r="A48534" s="473"/>
    </row>
    <row r="48535" customHeight="1" spans="1:1">
      <c r="A48535" s="473"/>
    </row>
    <row r="48536" customHeight="1" spans="1:1">
      <c r="A48536" s="473"/>
    </row>
    <row r="48537" customHeight="1" spans="1:1">
      <c r="A48537" s="473"/>
    </row>
    <row r="48538" customHeight="1" spans="1:1">
      <c r="A48538" s="473"/>
    </row>
    <row r="48539" customHeight="1" spans="1:1">
      <c r="A48539" s="473"/>
    </row>
    <row r="48540" customHeight="1" spans="1:1">
      <c r="A48540" s="473"/>
    </row>
    <row r="48541" customHeight="1" spans="1:1">
      <c r="A48541" s="473"/>
    </row>
    <row r="48542" customHeight="1" spans="1:1">
      <c r="A48542" s="473"/>
    </row>
    <row r="48543" customHeight="1" spans="1:1">
      <c r="A48543" s="473"/>
    </row>
    <row r="48544" customHeight="1" spans="1:1">
      <c r="A48544" s="473"/>
    </row>
    <row r="48545" customHeight="1" spans="1:1">
      <c r="A48545" s="473"/>
    </row>
    <row r="48546" customHeight="1" spans="1:1">
      <c r="A48546" s="473"/>
    </row>
    <row r="48547" customHeight="1" spans="1:1">
      <c r="A48547" s="473"/>
    </row>
    <row r="48548" customHeight="1" spans="1:1">
      <c r="A48548" s="473"/>
    </row>
    <row r="48549" customHeight="1" spans="1:1">
      <c r="A48549" s="473"/>
    </row>
    <row r="48550" customHeight="1" spans="1:1">
      <c r="A48550" s="473"/>
    </row>
    <row r="48551" customHeight="1" spans="1:1">
      <c r="A48551" s="473"/>
    </row>
    <row r="48552" customHeight="1" spans="1:1">
      <c r="A48552" s="473"/>
    </row>
    <row r="48553" customHeight="1" spans="1:1">
      <c r="A48553" s="473"/>
    </row>
    <row r="48554" customHeight="1" spans="1:1">
      <c r="A48554" s="473"/>
    </row>
    <row r="48555" customHeight="1" spans="1:1">
      <c r="A48555" s="473"/>
    </row>
    <row r="48556" customHeight="1" spans="1:1">
      <c r="A48556" s="473"/>
    </row>
    <row r="48557" customHeight="1" spans="1:1">
      <c r="A48557" s="473"/>
    </row>
    <row r="48558" customHeight="1" spans="1:1">
      <c r="A48558" s="473"/>
    </row>
    <row r="48559" customHeight="1" spans="1:1">
      <c r="A48559" s="473"/>
    </row>
    <row r="48560" customHeight="1" spans="1:1">
      <c r="A48560" s="473"/>
    </row>
    <row r="48561" customHeight="1" spans="1:1">
      <c r="A48561" s="473"/>
    </row>
    <row r="48562" customHeight="1" spans="1:1">
      <c r="A48562" s="473"/>
    </row>
    <row r="48563" customHeight="1" spans="1:1">
      <c r="A48563" s="473"/>
    </row>
    <row r="48564" customHeight="1" spans="1:1">
      <c r="A48564" s="473"/>
    </row>
    <row r="48565" customHeight="1" spans="1:1">
      <c r="A48565" s="473"/>
    </row>
    <row r="48566" customHeight="1" spans="1:1">
      <c r="A48566" s="473"/>
    </row>
    <row r="48567" customHeight="1" spans="1:1">
      <c r="A48567" s="473"/>
    </row>
    <row r="48568" customHeight="1" spans="1:1">
      <c r="A48568" s="473"/>
    </row>
    <row r="48569" customHeight="1" spans="1:1">
      <c r="A48569" s="473"/>
    </row>
    <row r="48570" customHeight="1" spans="1:1">
      <c r="A48570" s="473"/>
    </row>
    <row r="48571" customHeight="1" spans="1:1">
      <c r="A48571" s="473"/>
    </row>
    <row r="48572" customHeight="1" spans="1:1">
      <c r="A48572" s="473"/>
    </row>
    <row r="48573" customHeight="1" spans="1:1">
      <c r="A48573" s="473"/>
    </row>
    <row r="48574" customHeight="1" spans="1:1">
      <c r="A48574" s="473"/>
    </row>
    <row r="48575" customHeight="1" spans="1:1">
      <c r="A48575" s="473"/>
    </row>
    <row r="48576" customHeight="1" spans="1:1">
      <c r="A48576" s="473"/>
    </row>
    <row r="48577" customHeight="1" spans="1:1">
      <c r="A48577" s="473"/>
    </row>
    <row r="48578" customHeight="1" spans="1:1">
      <c r="A48578" s="473"/>
    </row>
    <row r="48579" customHeight="1" spans="1:1">
      <c r="A48579" s="473"/>
    </row>
    <row r="48580" customHeight="1" spans="1:1">
      <c r="A48580" s="473"/>
    </row>
    <row r="48581" customHeight="1" spans="1:1">
      <c r="A48581" s="473"/>
    </row>
    <row r="48582" customHeight="1" spans="1:1">
      <c r="A48582" s="473"/>
    </row>
    <row r="48583" customHeight="1" spans="1:1">
      <c r="A48583" s="473"/>
    </row>
    <row r="48584" customHeight="1" spans="1:1">
      <c r="A48584" s="473"/>
    </row>
    <row r="48585" customHeight="1" spans="1:1">
      <c r="A48585" s="473"/>
    </row>
    <row r="48586" customHeight="1" spans="1:1">
      <c r="A48586" s="473"/>
    </row>
    <row r="48587" customHeight="1" spans="1:1">
      <c r="A48587" s="473"/>
    </row>
    <row r="48588" customHeight="1" spans="1:1">
      <c r="A48588" s="473"/>
    </row>
    <row r="48589" customHeight="1" spans="1:1">
      <c r="A48589" s="473"/>
    </row>
    <row r="48590" customHeight="1" spans="1:1">
      <c r="A48590" s="473"/>
    </row>
    <row r="48591" customHeight="1" spans="1:1">
      <c r="A48591" s="473"/>
    </row>
    <row r="48592" customHeight="1" spans="1:1">
      <c r="A48592" s="473"/>
    </row>
    <row r="48593" customHeight="1" spans="1:1">
      <c r="A48593" s="473"/>
    </row>
    <row r="48594" customHeight="1" spans="1:1">
      <c r="A48594" s="473"/>
    </row>
    <row r="48595" customHeight="1" spans="1:1">
      <c r="A48595" s="473"/>
    </row>
    <row r="48596" customHeight="1" spans="1:1">
      <c r="A48596" s="473"/>
    </row>
    <row r="48597" customHeight="1" spans="1:1">
      <c r="A48597" s="473"/>
    </row>
    <row r="48598" customHeight="1" spans="1:1">
      <c r="A48598" s="473"/>
    </row>
    <row r="48599" customHeight="1" spans="1:1">
      <c r="A48599" s="473"/>
    </row>
    <row r="48600" customHeight="1" spans="1:1">
      <c r="A48600" s="473"/>
    </row>
    <row r="48601" customHeight="1" spans="1:1">
      <c r="A48601" s="473"/>
    </row>
    <row r="48602" customHeight="1" spans="1:1">
      <c r="A48602" s="473"/>
    </row>
    <row r="48603" customHeight="1" spans="1:1">
      <c r="A48603" s="473"/>
    </row>
    <row r="48604" customHeight="1" spans="1:1">
      <c r="A48604" s="473"/>
    </row>
    <row r="48605" customHeight="1" spans="1:1">
      <c r="A48605" s="473"/>
    </row>
    <row r="48606" customHeight="1" spans="1:1">
      <c r="A48606" s="473"/>
    </row>
    <row r="48607" customHeight="1" spans="1:1">
      <c r="A48607" s="473"/>
    </row>
    <row r="48608" customHeight="1" spans="1:1">
      <c r="A48608" s="473"/>
    </row>
    <row r="48609" customHeight="1" spans="1:1">
      <c r="A48609" s="473"/>
    </row>
    <row r="48610" customHeight="1" spans="1:1">
      <c r="A48610" s="473"/>
    </row>
    <row r="48611" customHeight="1" spans="1:1">
      <c r="A48611" s="473"/>
    </row>
    <row r="48612" customHeight="1" spans="1:1">
      <c r="A48612" s="473"/>
    </row>
    <row r="48613" customHeight="1" spans="1:1">
      <c r="A48613" s="473"/>
    </row>
    <row r="48614" customHeight="1" spans="1:1">
      <c r="A48614" s="473"/>
    </row>
    <row r="48615" customHeight="1" spans="1:1">
      <c r="A48615" s="473"/>
    </row>
    <row r="48616" customHeight="1" spans="1:1">
      <c r="A48616" s="473"/>
    </row>
    <row r="48617" customHeight="1" spans="1:1">
      <c r="A48617" s="473"/>
    </row>
    <row r="48618" customHeight="1" spans="1:1">
      <c r="A48618" s="473"/>
    </row>
    <row r="48619" customHeight="1" spans="1:1">
      <c r="A48619" s="473"/>
    </row>
    <row r="48620" customHeight="1" spans="1:1">
      <c r="A48620" s="473"/>
    </row>
    <row r="48621" customHeight="1" spans="1:1">
      <c r="A48621" s="473"/>
    </row>
    <row r="48622" customHeight="1" spans="1:1">
      <c r="A48622" s="473"/>
    </row>
    <row r="48623" customHeight="1" spans="1:1">
      <c r="A48623" s="473"/>
    </row>
    <row r="48624" customHeight="1" spans="1:1">
      <c r="A48624" s="473"/>
    </row>
    <row r="48625" customHeight="1" spans="1:1">
      <c r="A48625" s="473"/>
    </row>
    <row r="48626" customHeight="1" spans="1:1">
      <c r="A48626" s="473"/>
    </row>
    <row r="48627" customHeight="1" spans="1:1">
      <c r="A48627" s="473"/>
    </row>
    <row r="48628" customHeight="1" spans="1:1">
      <c r="A48628" s="473"/>
    </row>
    <row r="48629" customHeight="1" spans="1:1">
      <c r="A48629" s="473"/>
    </row>
    <row r="48630" customHeight="1" spans="1:1">
      <c r="A48630" s="473"/>
    </row>
    <row r="48631" customHeight="1" spans="1:1">
      <c r="A48631" s="473"/>
    </row>
    <row r="48632" customHeight="1" spans="1:1">
      <c r="A48632" s="473"/>
    </row>
    <row r="48633" customHeight="1" spans="1:1">
      <c r="A48633" s="473"/>
    </row>
    <row r="48634" customHeight="1" spans="1:1">
      <c r="A48634" s="473"/>
    </row>
    <row r="48635" customHeight="1" spans="1:1">
      <c r="A48635" s="473"/>
    </row>
    <row r="48636" customHeight="1" spans="1:1">
      <c r="A48636" s="473"/>
    </row>
    <row r="48637" customHeight="1" spans="1:1">
      <c r="A48637" s="473"/>
    </row>
    <row r="48638" customHeight="1" spans="1:1">
      <c r="A48638" s="473"/>
    </row>
    <row r="48639" customHeight="1" spans="1:1">
      <c r="A48639" s="473"/>
    </row>
    <row r="48640" customHeight="1" spans="1:1">
      <c r="A48640" s="473"/>
    </row>
    <row r="48641" customHeight="1" spans="1:1">
      <c r="A48641" s="473"/>
    </row>
    <row r="48642" customHeight="1" spans="1:1">
      <c r="A48642" s="473"/>
    </row>
    <row r="48643" customHeight="1" spans="1:1">
      <c r="A48643" s="473"/>
    </row>
    <row r="48644" customHeight="1" spans="1:1">
      <c r="A48644" s="473"/>
    </row>
    <row r="48645" customHeight="1" spans="1:1">
      <c r="A48645" s="473"/>
    </row>
    <row r="48646" customHeight="1" spans="1:1">
      <c r="A48646" s="473"/>
    </row>
    <row r="48647" customHeight="1" spans="1:1">
      <c r="A48647" s="473"/>
    </row>
    <row r="48648" customHeight="1" spans="1:1">
      <c r="A48648" s="473"/>
    </row>
    <row r="48649" customHeight="1" spans="1:1">
      <c r="A48649" s="473"/>
    </row>
    <row r="48650" customHeight="1" spans="1:1">
      <c r="A48650" s="473"/>
    </row>
    <row r="48651" customHeight="1" spans="1:1">
      <c r="A48651" s="473"/>
    </row>
    <row r="48652" customHeight="1" spans="1:1">
      <c r="A48652" s="473"/>
    </row>
    <row r="48653" customHeight="1" spans="1:1">
      <c r="A48653" s="473"/>
    </row>
    <row r="48654" customHeight="1" spans="1:1">
      <c r="A48654" s="473"/>
    </row>
    <row r="48655" customHeight="1" spans="1:1">
      <c r="A48655" s="473"/>
    </row>
    <row r="48656" customHeight="1" spans="1:1">
      <c r="A48656" s="473"/>
    </row>
    <row r="48657" customHeight="1" spans="1:1">
      <c r="A48657" s="473"/>
    </row>
    <row r="48658" customHeight="1" spans="1:1">
      <c r="A48658" s="473"/>
    </row>
    <row r="48659" customHeight="1" spans="1:1">
      <c r="A48659" s="473"/>
    </row>
    <row r="48660" customHeight="1" spans="1:1">
      <c r="A48660" s="473"/>
    </row>
    <row r="48661" customHeight="1" spans="1:1">
      <c r="A48661" s="473"/>
    </row>
    <row r="48662" customHeight="1" spans="1:1">
      <c r="A48662" s="473"/>
    </row>
    <row r="48663" customHeight="1" spans="1:1">
      <c r="A48663" s="473"/>
    </row>
    <row r="48664" customHeight="1" spans="1:1">
      <c r="A48664" s="473"/>
    </row>
    <row r="48665" customHeight="1" spans="1:1">
      <c r="A48665" s="473"/>
    </row>
    <row r="48666" customHeight="1" spans="1:1">
      <c r="A48666" s="473"/>
    </row>
    <row r="48667" customHeight="1" spans="1:1">
      <c r="A48667" s="473"/>
    </row>
    <row r="48668" customHeight="1" spans="1:1">
      <c r="A48668" s="473"/>
    </row>
    <row r="48669" customHeight="1" spans="1:1">
      <c r="A48669" s="473"/>
    </row>
    <row r="48670" customHeight="1" spans="1:1">
      <c r="A48670" s="473"/>
    </row>
    <row r="48671" customHeight="1" spans="1:1">
      <c r="A48671" s="473"/>
    </row>
    <row r="48672" customHeight="1" spans="1:1">
      <c r="A48672" s="473"/>
    </row>
    <row r="48673" customHeight="1" spans="1:1">
      <c r="A48673" s="473"/>
    </row>
    <row r="48674" customHeight="1" spans="1:1">
      <c r="A48674" s="473"/>
    </row>
    <row r="48675" customHeight="1" spans="1:1">
      <c r="A48675" s="473"/>
    </row>
    <row r="48676" customHeight="1" spans="1:1">
      <c r="A48676" s="473"/>
    </row>
    <row r="48677" customHeight="1" spans="1:1">
      <c r="A48677" s="473"/>
    </row>
    <row r="48678" customHeight="1" spans="1:1">
      <c r="A48678" s="473"/>
    </row>
    <row r="48679" customHeight="1" spans="1:1">
      <c r="A48679" s="473"/>
    </row>
    <row r="48680" customHeight="1" spans="1:1">
      <c r="A48680" s="473"/>
    </row>
    <row r="48681" customHeight="1" spans="1:1">
      <c r="A48681" s="473"/>
    </row>
    <row r="48682" customHeight="1" spans="1:1">
      <c r="A48682" s="473"/>
    </row>
    <row r="48683" customHeight="1" spans="1:1">
      <c r="A48683" s="473"/>
    </row>
    <row r="48684" customHeight="1" spans="1:1">
      <c r="A48684" s="473"/>
    </row>
    <row r="48685" customHeight="1" spans="1:1">
      <c r="A48685" s="473"/>
    </row>
    <row r="48686" customHeight="1" spans="1:1">
      <c r="A48686" s="473"/>
    </row>
    <row r="48687" customHeight="1" spans="1:1">
      <c r="A48687" s="473"/>
    </row>
    <row r="48688" customHeight="1" spans="1:1">
      <c r="A48688" s="473"/>
    </row>
    <row r="48689" customHeight="1" spans="1:1">
      <c r="A48689" s="473"/>
    </row>
    <row r="48690" customHeight="1" spans="1:1">
      <c r="A48690" s="473"/>
    </row>
    <row r="48691" customHeight="1" spans="1:1">
      <c r="A48691" s="473"/>
    </row>
    <row r="48692" customHeight="1" spans="1:1">
      <c r="A48692" s="473"/>
    </row>
    <row r="48693" customHeight="1" spans="1:1">
      <c r="A48693" s="473"/>
    </row>
    <row r="48694" customHeight="1" spans="1:1">
      <c r="A48694" s="473"/>
    </row>
    <row r="48695" customHeight="1" spans="1:1">
      <c r="A48695" s="473"/>
    </row>
    <row r="48696" customHeight="1" spans="1:1">
      <c r="A48696" s="473"/>
    </row>
    <row r="48697" customHeight="1" spans="1:1">
      <c r="A48697" s="473"/>
    </row>
    <row r="48698" customHeight="1" spans="1:1">
      <c r="A48698" s="473"/>
    </row>
    <row r="48699" customHeight="1" spans="1:1">
      <c r="A48699" s="473"/>
    </row>
    <row r="48700" customHeight="1" spans="1:1">
      <c r="A48700" s="473"/>
    </row>
    <row r="48701" customHeight="1" spans="1:1">
      <c r="A48701" s="473"/>
    </row>
    <row r="48702" customHeight="1" spans="1:1">
      <c r="A48702" s="473"/>
    </row>
    <row r="48703" customHeight="1" spans="1:1">
      <c r="A48703" s="473"/>
    </row>
    <row r="48704" customHeight="1" spans="1:1">
      <c r="A48704" s="473"/>
    </row>
    <row r="48705" customHeight="1" spans="1:1">
      <c r="A48705" s="473"/>
    </row>
    <row r="48706" customHeight="1" spans="1:1">
      <c r="A48706" s="473"/>
    </row>
    <row r="48707" customHeight="1" spans="1:1">
      <c r="A48707" s="473"/>
    </row>
    <row r="48708" customHeight="1" spans="1:1">
      <c r="A48708" s="473"/>
    </row>
    <row r="48709" customHeight="1" spans="1:1">
      <c r="A48709" s="473"/>
    </row>
    <row r="48710" customHeight="1" spans="1:1">
      <c r="A48710" s="473"/>
    </row>
    <row r="48711" customHeight="1" spans="1:1">
      <c r="A48711" s="473"/>
    </row>
    <row r="48712" customHeight="1" spans="1:1">
      <c r="A48712" s="473"/>
    </row>
    <row r="48713" customHeight="1" spans="1:1">
      <c r="A48713" s="473"/>
    </row>
    <row r="48714" customHeight="1" spans="1:1">
      <c r="A48714" s="473"/>
    </row>
    <row r="48715" customHeight="1" spans="1:1">
      <c r="A48715" s="473"/>
    </row>
    <row r="48716" customHeight="1" spans="1:1">
      <c r="A48716" s="473"/>
    </row>
    <row r="48717" customHeight="1" spans="1:1">
      <c r="A48717" s="473"/>
    </row>
    <row r="48718" customHeight="1" spans="1:1">
      <c r="A48718" s="473"/>
    </row>
    <row r="48719" customHeight="1" spans="1:1">
      <c r="A48719" s="473"/>
    </row>
    <row r="48720" customHeight="1" spans="1:1">
      <c r="A48720" s="473"/>
    </row>
    <row r="48721" customHeight="1" spans="1:1">
      <c r="A48721" s="473"/>
    </row>
    <row r="48722" customHeight="1" spans="1:1">
      <c r="A48722" s="473"/>
    </row>
    <row r="48723" customHeight="1" spans="1:1">
      <c r="A48723" s="473"/>
    </row>
    <row r="48724" customHeight="1" spans="1:1">
      <c r="A48724" s="473"/>
    </row>
    <row r="48725" customHeight="1" spans="1:1">
      <c r="A48725" s="473"/>
    </row>
    <row r="48726" customHeight="1" spans="1:1">
      <c r="A48726" s="473"/>
    </row>
    <row r="48727" customHeight="1" spans="1:1">
      <c r="A48727" s="473"/>
    </row>
    <row r="48728" customHeight="1" spans="1:1">
      <c r="A48728" s="473"/>
    </row>
    <row r="48729" customHeight="1" spans="1:1">
      <c r="A48729" s="473"/>
    </row>
    <row r="48730" customHeight="1" spans="1:1">
      <c r="A48730" s="473"/>
    </row>
    <row r="48731" customHeight="1" spans="1:1">
      <c r="A48731" s="473"/>
    </row>
    <row r="48732" customHeight="1" spans="1:1">
      <c r="A48732" s="473"/>
    </row>
    <row r="48733" customHeight="1" spans="1:1">
      <c r="A48733" s="473"/>
    </row>
    <row r="48734" customHeight="1" spans="1:1">
      <c r="A48734" s="473"/>
    </row>
    <row r="48735" customHeight="1" spans="1:1">
      <c r="A48735" s="473"/>
    </row>
    <row r="48736" customHeight="1" spans="1:1">
      <c r="A48736" s="473"/>
    </row>
    <row r="48737" customHeight="1" spans="1:1">
      <c r="A48737" s="473"/>
    </row>
    <row r="48738" customHeight="1" spans="1:1">
      <c r="A48738" s="473"/>
    </row>
    <row r="48739" customHeight="1" spans="1:1">
      <c r="A48739" s="473"/>
    </row>
    <row r="48740" customHeight="1" spans="1:1">
      <c r="A48740" s="473"/>
    </row>
    <row r="48741" customHeight="1" spans="1:1">
      <c r="A48741" s="473"/>
    </row>
    <row r="48742" customHeight="1" spans="1:1">
      <c r="A48742" s="473"/>
    </row>
    <row r="48743" customHeight="1" spans="1:1">
      <c r="A48743" s="473"/>
    </row>
    <row r="48744" customHeight="1" spans="1:1">
      <c r="A48744" s="473"/>
    </row>
    <row r="48745" customHeight="1" spans="1:1">
      <c r="A48745" s="473"/>
    </row>
    <row r="48746" customHeight="1" spans="1:1">
      <c r="A48746" s="473"/>
    </row>
    <row r="48747" customHeight="1" spans="1:1">
      <c r="A48747" s="473"/>
    </row>
    <row r="48748" customHeight="1" spans="1:1">
      <c r="A48748" s="473"/>
    </row>
    <row r="48749" customHeight="1" spans="1:1">
      <c r="A48749" s="473"/>
    </row>
    <row r="48750" customHeight="1" spans="1:1">
      <c r="A48750" s="473"/>
    </row>
    <row r="48751" customHeight="1" spans="1:1">
      <c r="A48751" s="473"/>
    </row>
    <row r="48752" customHeight="1" spans="1:1">
      <c r="A48752" s="473"/>
    </row>
    <row r="48753" customHeight="1" spans="1:1">
      <c r="A48753" s="473"/>
    </row>
    <row r="48754" customHeight="1" spans="1:1">
      <c r="A48754" s="473"/>
    </row>
    <row r="48755" customHeight="1" spans="1:1">
      <c r="A48755" s="473"/>
    </row>
    <row r="48756" customHeight="1" spans="1:1">
      <c r="A48756" s="473"/>
    </row>
    <row r="48757" customHeight="1" spans="1:1">
      <c r="A48757" s="473"/>
    </row>
    <row r="48758" customHeight="1" spans="1:1">
      <c r="A48758" s="473"/>
    </row>
    <row r="48759" customHeight="1" spans="1:1">
      <c r="A48759" s="473"/>
    </row>
    <row r="48760" customHeight="1" spans="1:1">
      <c r="A48760" s="473"/>
    </row>
    <row r="48761" customHeight="1" spans="1:1">
      <c r="A48761" s="473"/>
    </row>
    <row r="48762" customHeight="1" spans="1:1">
      <c r="A48762" s="473"/>
    </row>
    <row r="48763" customHeight="1" spans="1:1">
      <c r="A48763" s="473"/>
    </row>
    <row r="48764" customHeight="1" spans="1:1">
      <c r="A48764" s="473"/>
    </row>
    <row r="48765" customHeight="1" spans="1:1">
      <c r="A48765" s="473"/>
    </row>
    <row r="48766" customHeight="1" spans="1:1">
      <c r="A48766" s="473"/>
    </row>
    <row r="48767" customHeight="1" spans="1:1">
      <c r="A48767" s="473"/>
    </row>
    <row r="48768" customHeight="1" spans="1:1">
      <c r="A48768" s="473"/>
    </row>
    <row r="48769" customHeight="1" spans="1:1">
      <c r="A48769" s="473"/>
    </row>
    <row r="48770" customHeight="1" spans="1:1">
      <c r="A48770" s="473"/>
    </row>
    <row r="48771" customHeight="1" spans="1:1">
      <c r="A48771" s="473"/>
    </row>
    <row r="48772" customHeight="1" spans="1:1">
      <c r="A48772" s="473"/>
    </row>
    <row r="48773" customHeight="1" spans="1:1">
      <c r="A48773" s="473"/>
    </row>
    <row r="48774" customHeight="1" spans="1:1">
      <c r="A48774" s="473"/>
    </row>
    <row r="48775" customHeight="1" spans="1:1">
      <c r="A48775" s="473"/>
    </row>
    <row r="48776" customHeight="1" spans="1:1">
      <c r="A48776" s="473"/>
    </row>
    <row r="48777" customHeight="1" spans="1:1">
      <c r="A48777" s="473"/>
    </row>
    <row r="48778" customHeight="1" spans="1:1">
      <c r="A48778" s="473"/>
    </row>
    <row r="48779" customHeight="1" spans="1:1">
      <c r="A48779" s="473"/>
    </row>
    <row r="48780" customHeight="1" spans="1:1">
      <c r="A48780" s="473"/>
    </row>
    <row r="48781" customHeight="1" spans="1:1">
      <c r="A48781" s="473"/>
    </row>
    <row r="48782" customHeight="1" spans="1:1">
      <c r="A48782" s="473"/>
    </row>
    <row r="48783" customHeight="1" spans="1:1">
      <c r="A48783" s="473"/>
    </row>
    <row r="48784" customHeight="1" spans="1:1">
      <c r="A48784" s="473"/>
    </row>
    <row r="48785" customHeight="1" spans="1:1">
      <c r="A48785" s="473"/>
    </row>
    <row r="48786" customHeight="1" spans="1:1">
      <c r="A48786" s="473"/>
    </row>
    <row r="48787" customHeight="1" spans="1:1">
      <c r="A48787" s="473"/>
    </row>
    <row r="48788" customHeight="1" spans="1:1">
      <c r="A48788" s="473"/>
    </row>
    <row r="48789" customHeight="1" spans="1:1">
      <c r="A48789" s="473"/>
    </row>
    <row r="48790" customHeight="1" spans="1:1">
      <c r="A48790" s="473"/>
    </row>
    <row r="48791" customHeight="1" spans="1:1">
      <c r="A48791" s="473"/>
    </row>
    <row r="48792" customHeight="1" spans="1:1">
      <c r="A48792" s="473"/>
    </row>
    <row r="48793" customHeight="1" spans="1:1">
      <c r="A48793" s="473"/>
    </row>
    <row r="48794" customHeight="1" spans="1:1">
      <c r="A48794" s="473"/>
    </row>
    <row r="48795" customHeight="1" spans="1:1">
      <c r="A48795" s="473"/>
    </row>
    <row r="48796" customHeight="1" spans="1:1">
      <c r="A48796" s="473"/>
    </row>
    <row r="48797" customHeight="1" spans="1:1">
      <c r="A48797" s="473"/>
    </row>
    <row r="48798" customHeight="1" spans="1:1">
      <c r="A48798" s="473"/>
    </row>
    <row r="48799" customHeight="1" spans="1:1">
      <c r="A48799" s="473"/>
    </row>
    <row r="48800" customHeight="1" spans="1:1">
      <c r="A48800" s="473"/>
    </row>
    <row r="48801" customHeight="1" spans="1:1">
      <c r="A48801" s="473"/>
    </row>
    <row r="48802" customHeight="1" spans="1:1">
      <c r="A48802" s="473"/>
    </row>
    <row r="48803" customHeight="1" spans="1:1">
      <c r="A48803" s="473"/>
    </row>
    <row r="48804" customHeight="1" spans="1:1">
      <c r="A48804" s="473"/>
    </row>
    <row r="48805" customHeight="1" spans="1:1">
      <c r="A48805" s="473"/>
    </row>
    <row r="48806" customHeight="1" spans="1:1">
      <c r="A48806" s="473"/>
    </row>
    <row r="48807" customHeight="1" spans="1:1">
      <c r="A48807" s="473"/>
    </row>
    <row r="48808" customHeight="1" spans="1:1">
      <c r="A48808" s="473"/>
    </row>
    <row r="48809" customHeight="1" spans="1:1">
      <c r="A48809" s="473"/>
    </row>
    <row r="48810" customHeight="1" spans="1:1">
      <c r="A48810" s="473"/>
    </row>
    <row r="48811" customHeight="1" spans="1:1">
      <c r="A48811" s="473"/>
    </row>
    <row r="48812" customHeight="1" spans="1:1">
      <c r="A48812" s="473"/>
    </row>
    <row r="48813" customHeight="1" spans="1:1">
      <c r="A48813" s="473"/>
    </row>
    <row r="48814" customHeight="1" spans="1:1">
      <c r="A48814" s="473"/>
    </row>
    <row r="48815" customHeight="1" spans="1:1">
      <c r="A48815" s="473"/>
    </row>
    <row r="48816" customHeight="1" spans="1:1">
      <c r="A48816" s="473"/>
    </row>
    <row r="48817" customHeight="1" spans="1:1">
      <c r="A48817" s="473"/>
    </row>
    <row r="48818" customHeight="1" spans="1:1">
      <c r="A48818" s="473"/>
    </row>
    <row r="48819" customHeight="1" spans="1:1">
      <c r="A48819" s="473"/>
    </row>
    <row r="48820" customHeight="1" spans="1:1">
      <c r="A48820" s="473"/>
    </row>
    <row r="48821" customHeight="1" spans="1:1">
      <c r="A48821" s="473"/>
    </row>
    <row r="48822" customHeight="1" spans="1:1">
      <c r="A48822" s="473"/>
    </row>
    <row r="48823" customHeight="1" spans="1:1">
      <c r="A48823" s="473"/>
    </row>
    <row r="48824" customHeight="1" spans="1:1">
      <c r="A48824" s="473"/>
    </row>
    <row r="48825" customHeight="1" spans="1:1">
      <c r="A48825" s="473"/>
    </row>
    <row r="48826" customHeight="1" spans="1:1">
      <c r="A48826" s="473"/>
    </row>
    <row r="48827" customHeight="1" spans="1:1">
      <c r="A48827" s="473"/>
    </row>
    <row r="48828" customHeight="1" spans="1:1">
      <c r="A48828" s="473"/>
    </row>
    <row r="48829" customHeight="1" spans="1:1">
      <c r="A48829" s="473"/>
    </row>
    <row r="48830" customHeight="1" spans="1:1">
      <c r="A48830" s="473"/>
    </row>
    <row r="48831" customHeight="1" spans="1:1">
      <c r="A48831" s="473"/>
    </row>
    <row r="48832" customHeight="1" spans="1:1">
      <c r="A48832" s="473"/>
    </row>
    <row r="48833" customHeight="1" spans="1:1">
      <c r="A48833" s="473"/>
    </row>
    <row r="48834" customHeight="1" spans="1:1">
      <c r="A48834" s="473"/>
    </row>
    <row r="48835" customHeight="1" spans="1:1">
      <c r="A48835" s="473"/>
    </row>
    <row r="48836" customHeight="1" spans="1:1">
      <c r="A48836" s="473"/>
    </row>
    <row r="48837" customHeight="1" spans="1:1">
      <c r="A48837" s="473"/>
    </row>
    <row r="48838" customHeight="1" spans="1:1">
      <c r="A48838" s="473"/>
    </row>
    <row r="48839" customHeight="1" spans="1:1">
      <c r="A48839" s="473"/>
    </row>
    <row r="48840" customHeight="1" spans="1:1">
      <c r="A48840" s="473"/>
    </row>
    <row r="48841" customHeight="1" spans="1:1">
      <c r="A48841" s="473"/>
    </row>
    <row r="48842" customHeight="1" spans="1:1">
      <c r="A48842" s="473"/>
    </row>
    <row r="48843" customHeight="1" spans="1:1">
      <c r="A48843" s="473"/>
    </row>
    <row r="48844" customHeight="1" spans="1:1">
      <c r="A48844" s="473"/>
    </row>
    <row r="48845" customHeight="1" spans="1:1">
      <c r="A48845" s="473"/>
    </row>
    <row r="48846" customHeight="1" spans="1:1">
      <c r="A48846" s="473"/>
    </row>
    <row r="48847" customHeight="1" spans="1:1">
      <c r="A48847" s="473"/>
    </row>
    <row r="48848" customHeight="1" spans="1:1">
      <c r="A48848" s="473"/>
    </row>
    <row r="48849" customHeight="1" spans="1:1">
      <c r="A48849" s="473"/>
    </row>
    <row r="48850" customHeight="1" spans="1:1">
      <c r="A48850" s="473"/>
    </row>
    <row r="48851" customHeight="1" spans="1:1">
      <c r="A48851" s="473"/>
    </row>
    <row r="48852" customHeight="1" spans="1:1">
      <c r="A48852" s="473"/>
    </row>
    <row r="48853" customHeight="1" spans="1:1">
      <c r="A48853" s="473"/>
    </row>
    <row r="48854" customHeight="1" spans="1:1">
      <c r="A48854" s="473"/>
    </row>
    <row r="48855" customHeight="1" spans="1:1">
      <c r="A48855" s="473"/>
    </row>
    <row r="48856" customHeight="1" spans="1:1">
      <c r="A48856" s="473"/>
    </row>
    <row r="48857" customHeight="1" spans="1:1">
      <c r="A48857" s="473"/>
    </row>
    <row r="48858" customHeight="1" spans="1:1">
      <c r="A48858" s="473"/>
    </row>
    <row r="48859" customHeight="1" spans="1:1">
      <c r="A48859" s="473"/>
    </row>
    <row r="48860" customHeight="1" spans="1:1">
      <c r="A48860" s="473"/>
    </row>
    <row r="48861" customHeight="1" spans="1:1">
      <c r="A48861" s="473"/>
    </row>
    <row r="48862" customHeight="1" spans="1:1">
      <c r="A48862" s="473"/>
    </row>
    <row r="48863" customHeight="1" spans="1:1">
      <c r="A48863" s="473"/>
    </row>
    <row r="48864" customHeight="1" spans="1:1">
      <c r="A48864" s="473"/>
    </row>
    <row r="48865" customHeight="1" spans="1:1">
      <c r="A48865" s="473"/>
    </row>
    <row r="48866" customHeight="1" spans="1:1">
      <c r="A48866" s="473"/>
    </row>
    <row r="48867" customHeight="1" spans="1:1">
      <c r="A48867" s="473"/>
    </row>
    <row r="48868" customHeight="1" spans="1:1">
      <c r="A48868" s="473"/>
    </row>
    <row r="48869" customHeight="1" spans="1:1">
      <c r="A48869" s="473"/>
    </row>
    <row r="48870" customHeight="1" spans="1:1">
      <c r="A48870" s="473"/>
    </row>
    <row r="48871" customHeight="1" spans="1:1">
      <c r="A48871" s="473"/>
    </row>
    <row r="48872" customHeight="1" spans="1:1">
      <c r="A48872" s="473"/>
    </row>
    <row r="48873" customHeight="1" spans="1:1">
      <c r="A48873" s="473"/>
    </row>
    <row r="48874" customHeight="1" spans="1:1">
      <c r="A48874" s="473"/>
    </row>
    <row r="48875" customHeight="1" spans="1:1">
      <c r="A48875" s="473"/>
    </row>
    <row r="48876" customHeight="1" spans="1:1">
      <c r="A48876" s="473"/>
    </row>
    <row r="48877" customHeight="1" spans="1:1">
      <c r="A48877" s="473"/>
    </row>
    <row r="48878" customHeight="1" spans="1:1">
      <c r="A48878" s="473"/>
    </row>
    <row r="48879" customHeight="1" spans="1:1">
      <c r="A48879" s="473"/>
    </row>
    <row r="48880" customHeight="1" spans="1:1">
      <c r="A48880" s="473"/>
    </row>
    <row r="48881" customHeight="1" spans="1:1">
      <c r="A48881" s="473"/>
    </row>
    <row r="48882" customHeight="1" spans="1:1">
      <c r="A48882" s="473"/>
    </row>
    <row r="48883" customHeight="1" spans="1:1">
      <c r="A48883" s="473"/>
    </row>
    <row r="48884" customHeight="1" spans="1:1">
      <c r="A48884" s="473"/>
    </row>
    <row r="48885" customHeight="1" spans="1:1">
      <c r="A48885" s="473"/>
    </row>
    <row r="48886" customHeight="1" spans="1:1">
      <c r="A48886" s="473"/>
    </row>
    <row r="48887" customHeight="1" spans="1:1">
      <c r="A48887" s="473"/>
    </row>
    <row r="48888" customHeight="1" spans="1:1">
      <c r="A48888" s="473"/>
    </row>
    <row r="48889" customHeight="1" spans="1:1">
      <c r="A48889" s="473"/>
    </row>
    <row r="48890" customHeight="1" spans="1:1">
      <c r="A48890" s="473"/>
    </row>
    <row r="48891" customHeight="1" spans="1:1">
      <c r="A48891" s="473"/>
    </row>
    <row r="48892" customHeight="1" spans="1:1">
      <c r="A48892" s="473"/>
    </row>
    <row r="48893" customHeight="1" spans="1:1">
      <c r="A48893" s="473"/>
    </row>
    <row r="48894" customHeight="1" spans="1:1">
      <c r="A48894" s="473"/>
    </row>
    <row r="48895" customHeight="1" spans="1:1">
      <c r="A48895" s="473"/>
    </row>
    <row r="48896" customHeight="1" spans="1:1">
      <c r="A48896" s="473"/>
    </row>
    <row r="48897" customHeight="1" spans="1:1">
      <c r="A48897" s="473"/>
    </row>
    <row r="48898" customHeight="1" spans="1:1">
      <c r="A48898" s="473"/>
    </row>
    <row r="48899" customHeight="1" spans="1:1">
      <c r="A48899" s="473"/>
    </row>
    <row r="48900" customHeight="1" spans="1:1">
      <c r="A48900" s="473"/>
    </row>
    <row r="48901" customHeight="1" spans="1:1">
      <c r="A48901" s="473"/>
    </row>
    <row r="48902" customHeight="1" spans="1:1">
      <c r="A48902" s="473"/>
    </row>
    <row r="48903" customHeight="1" spans="1:1">
      <c r="A48903" s="473"/>
    </row>
    <row r="48904" customHeight="1" spans="1:1">
      <c r="A48904" s="473"/>
    </row>
    <row r="48905" customHeight="1" spans="1:1">
      <c r="A48905" s="473"/>
    </row>
    <row r="48906" customHeight="1" spans="1:1">
      <c r="A48906" s="473"/>
    </row>
    <row r="48907" customHeight="1" spans="1:1">
      <c r="A48907" s="473"/>
    </row>
    <row r="48908" customHeight="1" spans="1:1">
      <c r="A48908" s="473"/>
    </row>
    <row r="48909" customHeight="1" spans="1:1">
      <c r="A48909" s="473"/>
    </row>
    <row r="48910" customHeight="1" spans="1:1">
      <c r="A48910" s="473"/>
    </row>
    <row r="48911" customHeight="1" spans="1:1">
      <c r="A48911" s="473"/>
    </row>
    <row r="48912" customHeight="1" spans="1:1">
      <c r="A48912" s="473"/>
    </row>
    <row r="48913" customHeight="1" spans="1:1">
      <c r="A48913" s="473"/>
    </row>
    <row r="48914" customHeight="1" spans="1:1">
      <c r="A48914" s="473"/>
    </row>
    <row r="48915" customHeight="1" spans="1:1">
      <c r="A48915" s="473"/>
    </row>
    <row r="48916" customHeight="1" spans="1:1">
      <c r="A48916" s="473"/>
    </row>
    <row r="48917" customHeight="1" spans="1:1">
      <c r="A48917" s="473"/>
    </row>
    <row r="48918" customHeight="1" spans="1:1">
      <c r="A48918" s="473"/>
    </row>
    <row r="48919" customHeight="1" spans="1:1">
      <c r="A48919" s="473"/>
    </row>
    <row r="48920" customHeight="1" spans="1:1">
      <c r="A48920" s="473"/>
    </row>
    <row r="48921" customHeight="1" spans="1:1">
      <c r="A48921" s="473"/>
    </row>
    <row r="48922" customHeight="1" spans="1:1">
      <c r="A48922" s="473"/>
    </row>
    <row r="48923" customHeight="1" spans="1:1">
      <c r="A48923" s="473"/>
    </row>
    <row r="48924" customHeight="1" spans="1:1">
      <c r="A48924" s="473"/>
    </row>
    <row r="48925" customHeight="1" spans="1:1">
      <c r="A48925" s="473"/>
    </row>
    <row r="48926" customHeight="1" spans="1:1">
      <c r="A48926" s="473"/>
    </row>
    <row r="48927" customHeight="1" spans="1:1">
      <c r="A48927" s="473"/>
    </row>
    <row r="48928" customHeight="1" spans="1:1">
      <c r="A48928" s="473"/>
    </row>
    <row r="48929" customHeight="1" spans="1:1">
      <c r="A48929" s="473"/>
    </row>
    <row r="48930" customHeight="1" spans="1:1">
      <c r="A48930" s="473"/>
    </row>
    <row r="48931" customHeight="1" spans="1:1">
      <c r="A48931" s="473"/>
    </row>
    <row r="48932" customHeight="1" spans="1:1">
      <c r="A48932" s="473"/>
    </row>
    <row r="48933" customHeight="1" spans="1:1">
      <c r="A48933" s="473"/>
    </row>
    <row r="48934" customHeight="1" spans="1:1">
      <c r="A48934" s="473"/>
    </row>
    <row r="48935" customHeight="1" spans="1:1">
      <c r="A48935" s="473"/>
    </row>
    <row r="48936" customHeight="1" spans="1:1">
      <c r="A48936" s="473"/>
    </row>
    <row r="48937" customHeight="1" spans="1:1">
      <c r="A48937" s="473"/>
    </row>
    <row r="48938" customHeight="1" spans="1:1">
      <c r="A48938" s="473"/>
    </row>
    <row r="48939" customHeight="1" spans="1:1">
      <c r="A48939" s="473"/>
    </row>
    <row r="48940" customHeight="1" spans="1:1">
      <c r="A48940" s="473"/>
    </row>
    <row r="48941" customHeight="1" spans="1:1">
      <c r="A48941" s="473"/>
    </row>
    <row r="48942" customHeight="1" spans="1:1">
      <c r="A48942" s="473"/>
    </row>
    <row r="48943" customHeight="1" spans="1:1">
      <c r="A48943" s="473"/>
    </row>
    <row r="48944" customHeight="1" spans="1:1">
      <c r="A48944" s="473"/>
    </row>
    <row r="48945" customHeight="1" spans="1:1">
      <c r="A48945" s="473"/>
    </row>
    <row r="48946" customHeight="1" spans="1:1">
      <c r="A48946" s="473"/>
    </row>
    <row r="48947" customHeight="1" spans="1:1">
      <c r="A48947" s="473"/>
    </row>
    <row r="48948" customHeight="1" spans="1:1">
      <c r="A48948" s="473"/>
    </row>
    <row r="48949" customHeight="1" spans="1:1">
      <c r="A48949" s="473"/>
    </row>
    <row r="48950" customHeight="1" spans="1:1">
      <c r="A48950" s="473"/>
    </row>
    <row r="48951" customHeight="1" spans="1:1">
      <c r="A48951" s="473"/>
    </row>
    <row r="48952" customHeight="1" spans="1:1">
      <c r="A48952" s="473"/>
    </row>
    <row r="48953" customHeight="1" spans="1:1">
      <c r="A48953" s="473"/>
    </row>
    <row r="48954" customHeight="1" spans="1:1">
      <c r="A48954" s="473"/>
    </row>
    <row r="48955" customHeight="1" spans="1:1">
      <c r="A48955" s="473"/>
    </row>
    <row r="48956" customHeight="1" spans="1:1">
      <c r="A48956" s="473"/>
    </row>
    <row r="48957" customHeight="1" spans="1:1">
      <c r="A48957" s="473"/>
    </row>
    <row r="48958" customHeight="1" spans="1:1">
      <c r="A48958" s="473"/>
    </row>
    <row r="48959" customHeight="1" spans="1:1">
      <c r="A48959" s="473"/>
    </row>
    <row r="48960" customHeight="1" spans="1:1">
      <c r="A48960" s="473"/>
    </row>
    <row r="48961" customHeight="1" spans="1:1">
      <c r="A48961" s="473"/>
    </row>
    <row r="48962" customHeight="1" spans="1:1">
      <c r="A48962" s="473"/>
    </row>
    <row r="48963" customHeight="1" spans="1:1">
      <c r="A48963" s="473"/>
    </row>
    <row r="48964" customHeight="1" spans="1:1">
      <c r="A48964" s="473"/>
    </row>
    <row r="48965" customHeight="1" spans="1:1">
      <c r="A48965" s="473"/>
    </row>
    <row r="48966" customHeight="1" spans="1:1">
      <c r="A48966" s="473"/>
    </row>
    <row r="48967" customHeight="1" spans="1:1">
      <c r="A48967" s="473"/>
    </row>
    <row r="48968" customHeight="1" spans="1:1">
      <c r="A48968" s="473"/>
    </row>
    <row r="48969" customHeight="1" spans="1:1">
      <c r="A48969" s="473"/>
    </row>
    <row r="48970" customHeight="1" spans="1:1">
      <c r="A48970" s="473"/>
    </row>
    <row r="48971" customHeight="1" spans="1:1">
      <c r="A48971" s="473"/>
    </row>
    <row r="48972" customHeight="1" spans="1:1">
      <c r="A48972" s="473"/>
    </row>
    <row r="48973" customHeight="1" spans="1:1">
      <c r="A48973" s="473"/>
    </row>
    <row r="48974" customHeight="1" spans="1:1">
      <c r="A48974" s="473"/>
    </row>
    <row r="48975" customHeight="1" spans="1:1">
      <c r="A48975" s="473"/>
    </row>
    <row r="48976" customHeight="1" spans="1:1">
      <c r="A48976" s="473"/>
    </row>
    <row r="48977" customHeight="1" spans="1:1">
      <c r="A48977" s="473"/>
    </row>
    <row r="48978" customHeight="1" spans="1:1">
      <c r="A48978" s="473"/>
    </row>
    <row r="48979" customHeight="1" spans="1:1">
      <c r="A48979" s="473"/>
    </row>
    <row r="48980" customHeight="1" spans="1:1">
      <c r="A48980" s="473"/>
    </row>
    <row r="48981" customHeight="1" spans="1:1">
      <c r="A48981" s="473"/>
    </row>
    <row r="48982" customHeight="1" spans="1:1">
      <c r="A48982" s="473"/>
    </row>
    <row r="48983" customHeight="1" spans="1:1">
      <c r="A48983" s="473"/>
    </row>
    <row r="48984" customHeight="1" spans="1:1">
      <c r="A48984" s="473"/>
    </row>
    <row r="48985" customHeight="1" spans="1:1">
      <c r="A48985" s="473"/>
    </row>
    <row r="48986" customHeight="1" spans="1:1">
      <c r="A48986" s="473"/>
    </row>
    <row r="48987" customHeight="1" spans="1:1">
      <c r="A48987" s="473"/>
    </row>
    <row r="48988" customHeight="1" spans="1:1">
      <c r="A48988" s="473"/>
    </row>
    <row r="48989" customHeight="1" spans="1:1">
      <c r="A48989" s="473"/>
    </row>
    <row r="48990" customHeight="1" spans="1:1">
      <c r="A48990" s="473"/>
    </row>
    <row r="48991" customHeight="1" spans="1:1">
      <c r="A48991" s="473"/>
    </row>
    <row r="48992" customHeight="1" spans="1:1">
      <c r="A48992" s="473"/>
    </row>
    <row r="48993" customHeight="1" spans="1:1">
      <c r="A48993" s="473"/>
    </row>
    <row r="48994" customHeight="1" spans="1:1">
      <c r="A48994" s="473"/>
    </row>
    <row r="48995" customHeight="1" spans="1:1">
      <c r="A48995" s="473"/>
    </row>
    <row r="48996" customHeight="1" spans="1:1">
      <c r="A48996" s="473"/>
    </row>
    <row r="48997" customHeight="1" spans="1:1">
      <c r="A48997" s="473"/>
    </row>
    <row r="48998" customHeight="1" spans="1:1">
      <c r="A48998" s="473"/>
    </row>
    <row r="48999" customHeight="1" spans="1:1">
      <c r="A48999" s="473"/>
    </row>
    <row r="49000" customHeight="1" spans="1:1">
      <c r="A49000" s="473"/>
    </row>
    <row r="49001" customHeight="1" spans="1:1">
      <c r="A49001" s="473"/>
    </row>
    <row r="49002" customHeight="1" spans="1:1">
      <c r="A49002" s="473"/>
    </row>
    <row r="49003" customHeight="1" spans="1:1">
      <c r="A49003" s="473"/>
    </row>
    <row r="49004" customHeight="1" spans="1:1">
      <c r="A49004" s="473"/>
    </row>
    <row r="49005" customHeight="1" spans="1:1">
      <c r="A49005" s="473"/>
    </row>
    <row r="49006" customHeight="1" spans="1:1">
      <c r="A49006" s="473"/>
    </row>
    <row r="49007" customHeight="1" spans="1:1">
      <c r="A49007" s="473"/>
    </row>
    <row r="49008" customHeight="1" spans="1:1">
      <c r="A49008" s="473"/>
    </row>
    <row r="49009" customHeight="1" spans="1:1">
      <c r="A49009" s="473"/>
    </row>
    <row r="49010" customHeight="1" spans="1:1">
      <c r="A49010" s="473"/>
    </row>
    <row r="49011" customHeight="1" spans="1:1">
      <c r="A49011" s="473"/>
    </row>
    <row r="49012" customHeight="1" spans="1:1">
      <c r="A49012" s="473"/>
    </row>
    <row r="49013" customHeight="1" spans="1:1">
      <c r="A49013" s="473"/>
    </row>
    <row r="49014" customHeight="1" spans="1:1">
      <c r="A49014" s="473"/>
    </row>
    <row r="49015" customHeight="1" spans="1:1">
      <c r="A49015" s="473"/>
    </row>
    <row r="49016" customHeight="1" spans="1:1">
      <c r="A49016" s="473"/>
    </row>
    <row r="49017" customHeight="1" spans="1:1">
      <c r="A49017" s="473"/>
    </row>
    <row r="49018" customHeight="1" spans="1:1">
      <c r="A49018" s="473"/>
    </row>
    <row r="49019" customHeight="1" spans="1:1">
      <c r="A49019" s="473"/>
    </row>
    <row r="49020" customHeight="1" spans="1:1">
      <c r="A49020" s="473"/>
    </row>
    <row r="49021" customHeight="1" spans="1:1">
      <c r="A49021" s="473"/>
    </row>
    <row r="49022" customHeight="1" spans="1:1">
      <c r="A49022" s="473"/>
    </row>
    <row r="49023" customHeight="1" spans="1:1">
      <c r="A49023" s="473"/>
    </row>
    <row r="49024" customHeight="1" spans="1:1">
      <c r="A49024" s="473"/>
    </row>
    <row r="49025" customHeight="1" spans="1:1">
      <c r="A49025" s="473"/>
    </row>
    <row r="49026" customHeight="1" spans="1:1">
      <c r="A49026" s="473"/>
    </row>
    <row r="49027" customHeight="1" spans="1:1">
      <c r="A49027" s="473"/>
    </row>
    <row r="49028" customHeight="1" spans="1:1">
      <c r="A49028" s="473"/>
    </row>
    <row r="49029" customHeight="1" spans="1:1">
      <c r="A49029" s="473"/>
    </row>
    <row r="49030" customHeight="1" spans="1:1">
      <c r="A49030" s="473"/>
    </row>
    <row r="49031" customHeight="1" spans="1:1">
      <c r="A49031" s="473"/>
    </row>
    <row r="49032" customHeight="1" spans="1:1">
      <c r="A49032" s="473"/>
    </row>
    <row r="49033" customHeight="1" spans="1:1">
      <c r="A49033" s="473"/>
    </row>
    <row r="49034" customHeight="1" spans="1:1">
      <c r="A49034" s="473"/>
    </row>
    <row r="49035" customHeight="1" spans="1:1">
      <c r="A49035" s="473"/>
    </row>
    <row r="49036" customHeight="1" spans="1:1">
      <c r="A49036" s="473"/>
    </row>
    <row r="49037" customHeight="1" spans="1:1">
      <c r="A49037" s="473"/>
    </row>
    <row r="49038" customHeight="1" spans="1:1">
      <c r="A49038" s="473"/>
    </row>
    <row r="49039" customHeight="1" spans="1:1">
      <c r="A49039" s="473"/>
    </row>
    <row r="49040" customHeight="1" spans="1:1">
      <c r="A49040" s="473"/>
    </row>
    <row r="49041" customHeight="1" spans="1:1">
      <c r="A49041" s="473"/>
    </row>
    <row r="49042" customHeight="1" spans="1:1">
      <c r="A49042" s="473"/>
    </row>
    <row r="49043" customHeight="1" spans="1:1">
      <c r="A49043" s="473"/>
    </row>
    <row r="49044" customHeight="1" spans="1:1">
      <c r="A49044" s="473"/>
    </row>
    <row r="49045" customHeight="1" spans="1:1">
      <c r="A49045" s="473"/>
    </row>
    <row r="49046" customHeight="1" spans="1:1">
      <c r="A49046" s="473"/>
    </row>
    <row r="49047" customHeight="1" spans="1:1">
      <c r="A49047" s="473"/>
    </row>
    <row r="49048" customHeight="1" spans="1:1">
      <c r="A49048" s="473"/>
    </row>
    <row r="49049" customHeight="1" spans="1:1">
      <c r="A49049" s="473"/>
    </row>
    <row r="49050" customHeight="1" spans="1:1">
      <c r="A49050" s="473"/>
    </row>
    <row r="49051" customHeight="1" spans="1:1">
      <c r="A49051" s="473"/>
    </row>
    <row r="49052" customHeight="1" spans="1:1">
      <c r="A49052" s="473"/>
    </row>
    <row r="49053" customHeight="1" spans="1:1">
      <c r="A49053" s="473"/>
    </row>
    <row r="49054" customHeight="1" spans="1:1">
      <c r="A49054" s="473"/>
    </row>
    <row r="49055" customHeight="1" spans="1:1">
      <c r="A49055" s="473"/>
    </row>
    <row r="49056" customHeight="1" spans="1:1">
      <c r="A49056" s="473"/>
    </row>
    <row r="49057" customHeight="1" spans="1:1">
      <c r="A49057" s="473"/>
    </row>
    <row r="49058" customHeight="1" spans="1:1">
      <c r="A49058" s="473"/>
    </row>
    <row r="49059" customHeight="1" spans="1:1">
      <c r="A49059" s="473"/>
    </row>
    <row r="49060" customHeight="1" spans="1:1">
      <c r="A49060" s="473"/>
    </row>
    <row r="49061" customHeight="1" spans="1:1">
      <c r="A49061" s="473"/>
    </row>
    <row r="49062" customHeight="1" spans="1:1">
      <c r="A49062" s="473"/>
    </row>
    <row r="49063" customHeight="1" spans="1:1">
      <c r="A49063" s="473"/>
    </row>
    <row r="49064" customHeight="1" spans="1:1">
      <c r="A49064" s="473"/>
    </row>
    <row r="49065" customHeight="1" spans="1:1">
      <c r="A49065" s="473"/>
    </row>
    <row r="49066" customHeight="1" spans="1:1">
      <c r="A49066" s="473"/>
    </row>
    <row r="49067" customHeight="1" spans="1:1">
      <c r="A49067" s="473"/>
    </row>
    <row r="49068" customHeight="1" spans="1:1">
      <c r="A49068" s="473"/>
    </row>
    <row r="49069" customHeight="1" spans="1:1">
      <c r="A49069" s="473"/>
    </row>
    <row r="49070" customHeight="1" spans="1:1">
      <c r="A49070" s="473"/>
    </row>
    <row r="49071" customHeight="1" spans="1:1">
      <c r="A49071" s="473"/>
    </row>
    <row r="49072" customHeight="1" spans="1:1">
      <c r="A49072" s="473"/>
    </row>
    <row r="49073" customHeight="1" spans="1:1">
      <c r="A49073" s="473"/>
    </row>
    <row r="49074" customHeight="1" spans="1:1">
      <c r="A49074" s="473"/>
    </row>
    <row r="49075" customHeight="1" spans="1:1">
      <c r="A49075" s="473"/>
    </row>
    <row r="49076" customHeight="1" spans="1:1">
      <c r="A49076" s="473"/>
    </row>
    <row r="49077" customHeight="1" spans="1:1">
      <c r="A49077" s="473"/>
    </row>
    <row r="49078" customHeight="1" spans="1:1">
      <c r="A49078" s="473"/>
    </row>
    <row r="49079" customHeight="1" spans="1:1">
      <c r="A49079" s="473"/>
    </row>
    <row r="49080" customHeight="1" spans="1:1">
      <c r="A49080" s="473"/>
    </row>
    <row r="49081" customHeight="1" spans="1:1">
      <c r="A49081" s="473"/>
    </row>
    <row r="49082" customHeight="1" spans="1:1">
      <c r="A49082" s="473"/>
    </row>
    <row r="49083" customHeight="1" spans="1:1">
      <c r="A49083" s="473"/>
    </row>
    <row r="49084" customHeight="1" spans="1:1">
      <c r="A49084" s="473"/>
    </row>
    <row r="49085" customHeight="1" spans="1:1">
      <c r="A49085" s="473"/>
    </row>
    <row r="49086" customHeight="1" spans="1:1">
      <c r="A49086" s="473"/>
    </row>
    <row r="49087" customHeight="1" spans="1:1">
      <c r="A49087" s="473"/>
    </row>
    <row r="49088" customHeight="1" spans="1:1">
      <c r="A49088" s="473"/>
    </row>
    <row r="49089" customHeight="1" spans="1:1">
      <c r="A49089" s="473"/>
    </row>
    <row r="49090" customHeight="1" spans="1:1">
      <c r="A49090" s="473"/>
    </row>
    <row r="49091" customHeight="1" spans="1:1">
      <c r="A49091" s="473"/>
    </row>
    <row r="49092" customHeight="1" spans="1:1">
      <c r="A49092" s="473"/>
    </row>
    <row r="49093" customHeight="1" spans="1:1">
      <c r="A49093" s="473"/>
    </row>
    <row r="49094" customHeight="1" spans="1:1">
      <c r="A49094" s="473"/>
    </row>
    <row r="49095" customHeight="1" spans="1:1">
      <c r="A49095" s="473"/>
    </row>
    <row r="49096" customHeight="1" spans="1:1">
      <c r="A49096" s="473"/>
    </row>
    <row r="49097" customHeight="1" spans="1:1">
      <c r="A49097" s="473"/>
    </row>
    <row r="49098" customHeight="1" spans="1:1">
      <c r="A49098" s="473"/>
    </row>
    <row r="49099" customHeight="1" spans="1:1">
      <c r="A49099" s="473"/>
    </row>
    <row r="49100" customHeight="1" spans="1:1">
      <c r="A49100" s="473"/>
    </row>
    <row r="49101" customHeight="1" spans="1:1">
      <c r="A49101" s="473"/>
    </row>
    <row r="49102" customHeight="1" spans="1:1">
      <c r="A49102" s="473"/>
    </row>
    <row r="49103" customHeight="1" spans="1:1">
      <c r="A49103" s="473"/>
    </row>
    <row r="49104" customHeight="1" spans="1:1">
      <c r="A49104" s="473"/>
    </row>
    <row r="49105" customHeight="1" spans="1:1">
      <c r="A49105" s="473"/>
    </row>
    <row r="49106" customHeight="1" spans="1:1">
      <c r="A49106" s="473"/>
    </row>
    <row r="49107" customHeight="1" spans="1:1">
      <c r="A49107" s="473"/>
    </row>
    <row r="49108" customHeight="1" spans="1:1">
      <c r="A49108" s="473"/>
    </row>
    <row r="49109" customHeight="1" spans="1:1">
      <c r="A49109" s="473"/>
    </row>
    <row r="49110" customHeight="1" spans="1:1">
      <c r="A49110" s="473"/>
    </row>
    <row r="49111" customHeight="1" spans="1:1">
      <c r="A49111" s="473"/>
    </row>
    <row r="49112" customHeight="1" spans="1:1">
      <c r="A49112" s="473"/>
    </row>
    <row r="49113" customHeight="1" spans="1:1">
      <c r="A49113" s="473"/>
    </row>
    <row r="49114" customHeight="1" spans="1:1">
      <c r="A49114" s="473"/>
    </row>
    <row r="49115" customHeight="1" spans="1:1">
      <c r="A49115" s="473"/>
    </row>
    <row r="49116" customHeight="1" spans="1:1">
      <c r="A49116" s="473"/>
    </row>
    <row r="49117" customHeight="1" spans="1:1">
      <c r="A49117" s="473"/>
    </row>
    <row r="49118" customHeight="1" spans="1:1">
      <c r="A49118" s="473"/>
    </row>
    <row r="49119" customHeight="1" spans="1:1">
      <c r="A49119" s="473"/>
    </row>
    <row r="49120" customHeight="1" spans="1:1">
      <c r="A49120" s="473"/>
    </row>
    <row r="49121" customHeight="1" spans="1:1">
      <c r="A49121" s="473"/>
    </row>
    <row r="49122" customHeight="1" spans="1:1">
      <c r="A49122" s="473"/>
    </row>
    <row r="49123" customHeight="1" spans="1:1">
      <c r="A49123" s="473"/>
    </row>
    <row r="49124" customHeight="1" spans="1:1">
      <c r="A49124" s="473"/>
    </row>
    <row r="49125" customHeight="1" spans="1:1">
      <c r="A49125" s="473"/>
    </row>
    <row r="49126" customHeight="1" spans="1:1">
      <c r="A49126" s="473"/>
    </row>
    <row r="49127" customHeight="1" spans="1:1">
      <c r="A49127" s="473"/>
    </row>
    <row r="49128" customHeight="1" spans="1:1">
      <c r="A49128" s="473"/>
    </row>
    <row r="49129" customHeight="1" spans="1:1">
      <c r="A49129" s="473"/>
    </row>
    <row r="49130" customHeight="1" spans="1:1">
      <c r="A49130" s="473"/>
    </row>
    <row r="49131" customHeight="1" spans="1:1">
      <c r="A49131" s="473"/>
    </row>
    <row r="49132" customHeight="1" spans="1:1">
      <c r="A49132" s="473"/>
    </row>
    <row r="49133" customHeight="1" spans="1:1">
      <c r="A49133" s="473"/>
    </row>
    <row r="49134" customHeight="1" spans="1:1">
      <c r="A49134" s="473"/>
    </row>
    <row r="49135" customHeight="1" spans="1:1">
      <c r="A49135" s="473"/>
    </row>
    <row r="49136" customHeight="1" spans="1:1">
      <c r="A49136" s="473"/>
    </row>
    <row r="49137" customHeight="1" spans="1:1">
      <c r="A49137" s="473"/>
    </row>
    <row r="49138" customHeight="1" spans="1:1">
      <c r="A49138" s="473"/>
    </row>
    <row r="49139" customHeight="1" spans="1:1">
      <c r="A49139" s="473"/>
    </row>
    <row r="49140" customHeight="1" spans="1:1">
      <c r="A49140" s="473"/>
    </row>
    <row r="49141" customHeight="1" spans="1:1">
      <c r="A49141" s="473"/>
    </row>
    <row r="49142" customHeight="1" spans="1:1">
      <c r="A49142" s="473"/>
    </row>
    <row r="49143" customHeight="1" spans="1:1">
      <c r="A49143" s="473"/>
    </row>
    <row r="49144" customHeight="1" spans="1:1">
      <c r="A49144" s="473"/>
    </row>
    <row r="49145" customHeight="1" spans="1:1">
      <c r="A49145" s="473"/>
    </row>
    <row r="49146" customHeight="1" spans="1:1">
      <c r="A49146" s="473"/>
    </row>
    <row r="49147" customHeight="1" spans="1:1">
      <c r="A49147" s="473"/>
    </row>
    <row r="49148" customHeight="1" spans="1:1">
      <c r="A49148" s="473"/>
    </row>
    <row r="49149" customHeight="1" spans="1:1">
      <c r="A49149" s="473"/>
    </row>
    <row r="49150" customHeight="1" spans="1:1">
      <c r="A49150" s="473"/>
    </row>
    <row r="49151" customHeight="1" spans="1:1">
      <c r="A49151" s="473"/>
    </row>
    <row r="49152" customHeight="1" spans="1:1">
      <c r="A49152" s="473"/>
    </row>
    <row r="49153" customHeight="1" spans="1:1">
      <c r="A49153" s="473"/>
    </row>
    <row r="49154" customHeight="1" spans="1:1">
      <c r="A49154" s="473"/>
    </row>
    <row r="49155" customHeight="1" spans="1:1">
      <c r="A49155" s="473"/>
    </row>
    <row r="49156" customHeight="1" spans="1:1">
      <c r="A49156" s="473"/>
    </row>
    <row r="49157" customHeight="1" spans="1:1">
      <c r="A49157" s="473"/>
    </row>
    <row r="49158" customHeight="1" spans="1:1">
      <c r="A49158" s="473"/>
    </row>
    <row r="49159" customHeight="1" spans="1:1">
      <c r="A49159" s="473"/>
    </row>
    <row r="49160" customHeight="1" spans="1:1">
      <c r="A49160" s="473"/>
    </row>
    <row r="49161" customHeight="1" spans="1:1">
      <c r="A49161" s="473"/>
    </row>
    <row r="49162" customHeight="1" spans="1:1">
      <c r="A49162" s="473"/>
    </row>
    <row r="49163" customHeight="1" spans="1:1">
      <c r="A49163" s="473"/>
    </row>
    <row r="49164" customHeight="1" spans="1:1">
      <c r="A49164" s="473"/>
    </row>
    <row r="49165" customHeight="1" spans="1:1">
      <c r="A49165" s="473"/>
    </row>
    <row r="49166" customHeight="1" spans="1:1">
      <c r="A49166" s="473"/>
    </row>
    <row r="49167" customHeight="1" spans="1:1">
      <c r="A49167" s="473"/>
    </row>
    <row r="49168" customHeight="1" spans="1:1">
      <c r="A49168" s="473"/>
    </row>
    <row r="49169" customHeight="1" spans="1:1">
      <c r="A49169" s="473"/>
    </row>
    <row r="49170" customHeight="1" spans="1:1">
      <c r="A49170" s="473"/>
    </row>
    <row r="49171" customHeight="1" spans="1:1">
      <c r="A49171" s="473"/>
    </row>
    <row r="49172" customHeight="1" spans="1:1">
      <c r="A49172" s="473"/>
    </row>
    <row r="49173" customHeight="1" spans="1:1">
      <c r="A49173" s="473"/>
    </row>
    <row r="49174" customHeight="1" spans="1:1">
      <c r="A49174" s="473"/>
    </row>
    <row r="49175" customHeight="1" spans="1:1">
      <c r="A49175" s="473"/>
    </row>
    <row r="49176" customHeight="1" spans="1:1">
      <c r="A49176" s="473"/>
    </row>
    <row r="49177" customHeight="1" spans="1:1">
      <c r="A49177" s="473"/>
    </row>
    <row r="49178" customHeight="1" spans="1:1">
      <c r="A49178" s="473"/>
    </row>
    <row r="49179" customHeight="1" spans="1:1">
      <c r="A49179" s="473"/>
    </row>
    <row r="49180" customHeight="1" spans="1:1">
      <c r="A49180" s="473"/>
    </row>
    <row r="49181" customHeight="1" spans="1:1">
      <c r="A49181" s="473"/>
    </row>
    <row r="49182" customHeight="1" spans="1:1">
      <c r="A49182" s="473"/>
    </row>
    <row r="49183" customHeight="1" spans="1:1">
      <c r="A49183" s="473"/>
    </row>
    <row r="49184" customHeight="1" spans="1:1">
      <c r="A49184" s="473"/>
    </row>
    <row r="49185" customHeight="1" spans="1:1">
      <c r="A49185" s="473"/>
    </row>
    <row r="49186" customHeight="1" spans="1:1">
      <c r="A49186" s="473"/>
    </row>
    <row r="49187" customHeight="1" spans="1:1">
      <c r="A49187" s="473"/>
    </row>
    <row r="49188" customHeight="1" spans="1:1">
      <c r="A49188" s="473"/>
    </row>
    <row r="49189" customHeight="1" spans="1:1">
      <c r="A49189" s="473"/>
    </row>
    <row r="49190" customHeight="1" spans="1:1">
      <c r="A49190" s="473"/>
    </row>
    <row r="49191" customHeight="1" spans="1:1">
      <c r="A49191" s="473"/>
    </row>
    <row r="49192" customHeight="1" spans="1:1">
      <c r="A49192" s="473"/>
    </row>
    <row r="49193" customHeight="1" spans="1:1">
      <c r="A49193" s="473"/>
    </row>
    <row r="49194" customHeight="1" spans="1:1">
      <c r="A49194" s="473"/>
    </row>
    <row r="49195" customHeight="1" spans="1:1">
      <c r="A49195" s="473"/>
    </row>
    <row r="49196" customHeight="1" spans="1:1">
      <c r="A49196" s="473"/>
    </row>
    <row r="49197" customHeight="1" spans="1:1">
      <c r="A49197" s="473"/>
    </row>
    <row r="49198" customHeight="1" spans="1:1">
      <c r="A49198" s="473"/>
    </row>
    <row r="49199" customHeight="1" spans="1:1">
      <c r="A49199" s="473"/>
    </row>
    <row r="49200" customHeight="1" spans="1:1">
      <c r="A49200" s="473"/>
    </row>
    <row r="49201" customHeight="1" spans="1:1">
      <c r="A49201" s="473"/>
    </row>
    <row r="49202" customHeight="1" spans="1:1">
      <c r="A49202" s="473"/>
    </row>
    <row r="49203" customHeight="1" spans="1:1">
      <c r="A49203" s="473"/>
    </row>
    <row r="49204" customHeight="1" spans="1:1">
      <c r="A49204" s="473"/>
    </row>
    <row r="49205" customHeight="1" spans="1:1">
      <c r="A49205" s="473"/>
    </row>
    <row r="49206" customHeight="1" spans="1:1">
      <c r="A49206" s="473"/>
    </row>
    <row r="49207" customHeight="1" spans="1:1">
      <c r="A49207" s="473"/>
    </row>
    <row r="49208" customHeight="1" spans="1:1">
      <c r="A49208" s="473"/>
    </row>
    <row r="49209" customHeight="1" spans="1:1">
      <c r="A49209" s="473"/>
    </row>
    <row r="49210" customHeight="1" spans="1:1">
      <c r="A49210" s="473"/>
    </row>
    <row r="49211" customHeight="1" spans="1:1">
      <c r="A49211" s="473"/>
    </row>
    <row r="49212" customHeight="1" spans="1:1">
      <c r="A49212" s="473"/>
    </row>
    <row r="49213" customHeight="1" spans="1:1">
      <c r="A49213" s="473"/>
    </row>
    <row r="49214" customHeight="1" spans="1:1">
      <c r="A49214" s="473"/>
    </row>
    <row r="49215" customHeight="1" spans="1:1">
      <c r="A49215" s="473"/>
    </row>
    <row r="49216" customHeight="1" spans="1:1">
      <c r="A49216" s="473"/>
    </row>
    <row r="49217" customHeight="1" spans="1:1">
      <c r="A49217" s="473"/>
    </row>
    <row r="49218" customHeight="1" spans="1:1">
      <c r="A49218" s="473"/>
    </row>
    <row r="49219" customHeight="1" spans="1:1">
      <c r="A49219" s="473"/>
    </row>
    <row r="49220" customHeight="1" spans="1:1">
      <c r="A49220" s="473"/>
    </row>
    <row r="49221" customHeight="1" spans="1:1">
      <c r="A49221" s="473"/>
    </row>
    <row r="49222" customHeight="1" spans="1:1">
      <c r="A49222" s="473"/>
    </row>
    <row r="49223" customHeight="1" spans="1:1">
      <c r="A49223" s="473"/>
    </row>
    <row r="49224" customHeight="1" spans="1:1">
      <c r="A49224" s="473"/>
    </row>
    <row r="49225" customHeight="1" spans="1:1">
      <c r="A49225" s="473"/>
    </row>
    <row r="49226" customHeight="1" spans="1:1">
      <c r="A49226" s="473"/>
    </row>
    <row r="49227" customHeight="1" spans="1:1">
      <c r="A49227" s="473"/>
    </row>
    <row r="49228" customHeight="1" spans="1:1">
      <c r="A49228" s="473"/>
    </row>
    <row r="49229" customHeight="1" spans="1:1">
      <c r="A49229" s="473"/>
    </row>
    <row r="49230" customHeight="1" spans="1:1">
      <c r="A49230" s="473"/>
    </row>
    <row r="49231" customHeight="1" spans="1:1">
      <c r="A49231" s="473"/>
    </row>
    <row r="49232" customHeight="1" spans="1:1">
      <c r="A49232" s="473"/>
    </row>
    <row r="49233" customHeight="1" spans="1:1">
      <c r="A49233" s="473"/>
    </row>
    <row r="49234" customHeight="1" spans="1:1">
      <c r="A49234" s="473"/>
    </row>
    <row r="49235" customHeight="1" spans="1:1">
      <c r="A49235" s="473"/>
    </row>
    <row r="49236" customHeight="1" spans="1:1">
      <c r="A49236" s="473"/>
    </row>
    <row r="49237" customHeight="1" spans="1:1">
      <c r="A49237" s="473"/>
    </row>
    <row r="49238" customHeight="1" spans="1:1">
      <c r="A49238" s="473"/>
    </row>
    <row r="49239" customHeight="1" spans="1:1">
      <c r="A49239" s="473"/>
    </row>
    <row r="49240" customHeight="1" spans="1:1">
      <c r="A49240" s="473"/>
    </row>
    <row r="49241" customHeight="1" spans="1:1">
      <c r="A49241" s="473"/>
    </row>
    <row r="49242" customHeight="1" spans="1:1">
      <c r="A49242" s="473"/>
    </row>
    <row r="49243" customHeight="1" spans="1:1">
      <c r="A49243" s="473"/>
    </row>
    <row r="49244" customHeight="1" spans="1:1">
      <c r="A49244" s="473"/>
    </row>
    <row r="49245" customHeight="1" spans="1:1">
      <c r="A49245" s="473"/>
    </row>
    <row r="49246" customHeight="1" spans="1:1">
      <c r="A49246" s="473"/>
    </row>
    <row r="49247" customHeight="1" spans="1:1">
      <c r="A49247" s="473"/>
    </row>
    <row r="49248" customHeight="1" spans="1:1">
      <c r="A49248" s="473"/>
    </row>
    <row r="49249" customHeight="1" spans="1:1">
      <c r="A49249" s="473"/>
    </row>
    <row r="49250" customHeight="1" spans="1:1">
      <c r="A49250" s="473"/>
    </row>
    <row r="49251" customHeight="1" spans="1:1">
      <c r="A49251" s="473"/>
    </row>
    <row r="49252" customHeight="1" spans="1:1">
      <c r="A49252" s="473"/>
    </row>
    <row r="49253" customHeight="1" spans="1:1">
      <c r="A49253" s="473"/>
    </row>
    <row r="49254" customHeight="1" spans="1:1">
      <c r="A49254" s="473"/>
    </row>
    <row r="49255" customHeight="1" spans="1:1">
      <c r="A49255" s="473"/>
    </row>
    <row r="49256" customHeight="1" spans="1:1">
      <c r="A49256" s="473"/>
    </row>
    <row r="49257" customHeight="1" spans="1:1">
      <c r="A49257" s="473"/>
    </row>
    <row r="49258" customHeight="1" spans="1:1">
      <c r="A49258" s="473"/>
    </row>
    <row r="49259" customHeight="1" spans="1:1">
      <c r="A49259" s="473"/>
    </row>
    <row r="49260" customHeight="1" spans="1:1">
      <c r="A49260" s="473"/>
    </row>
    <row r="49261" customHeight="1" spans="1:1">
      <c r="A49261" s="473"/>
    </row>
    <row r="49262" customHeight="1" spans="1:1">
      <c r="A49262" s="473"/>
    </row>
    <row r="49263" customHeight="1" spans="1:1">
      <c r="A49263" s="473"/>
    </row>
    <row r="49264" customHeight="1" spans="1:1">
      <c r="A49264" s="473"/>
    </row>
    <row r="49265" customHeight="1" spans="1:1">
      <c r="A49265" s="473"/>
    </row>
    <row r="49266" customHeight="1" spans="1:1">
      <c r="A49266" s="473"/>
    </row>
    <row r="49267" customHeight="1" spans="1:1">
      <c r="A49267" s="473"/>
    </row>
    <row r="49268" customHeight="1" spans="1:1">
      <c r="A49268" s="473"/>
    </row>
    <row r="49269" customHeight="1" spans="1:1">
      <c r="A49269" s="473"/>
    </row>
    <row r="49270" customHeight="1" spans="1:1">
      <c r="A49270" s="473"/>
    </row>
    <row r="49271" customHeight="1" spans="1:1">
      <c r="A49271" s="473"/>
    </row>
    <row r="49272" customHeight="1" spans="1:1">
      <c r="A49272" s="473"/>
    </row>
    <row r="49273" customHeight="1" spans="1:1">
      <c r="A49273" s="473"/>
    </row>
    <row r="49274" customHeight="1" spans="1:1">
      <c r="A49274" s="473"/>
    </row>
    <row r="49275" customHeight="1" spans="1:1">
      <c r="A49275" s="473"/>
    </row>
    <row r="49276" customHeight="1" spans="1:1">
      <c r="A49276" s="473"/>
    </row>
    <row r="49277" customHeight="1" spans="1:1">
      <c r="A49277" s="473"/>
    </row>
    <row r="49278" customHeight="1" spans="1:1">
      <c r="A49278" s="473"/>
    </row>
    <row r="49279" customHeight="1" spans="1:1">
      <c r="A49279" s="473"/>
    </row>
    <row r="49280" customHeight="1" spans="1:1">
      <c r="A49280" s="473"/>
    </row>
    <row r="49281" customHeight="1" spans="1:1">
      <c r="A49281" s="473"/>
    </row>
    <row r="49282" customHeight="1" spans="1:1">
      <c r="A49282" s="473"/>
    </row>
    <row r="49283" customHeight="1" spans="1:1">
      <c r="A49283" s="473"/>
    </row>
    <row r="49284" customHeight="1" spans="1:1">
      <c r="A49284" s="473"/>
    </row>
    <row r="49285" customHeight="1" spans="1:1">
      <c r="A49285" s="473"/>
    </row>
    <row r="49286" customHeight="1" spans="1:1">
      <c r="A49286" s="473"/>
    </row>
    <row r="49287" customHeight="1" spans="1:1">
      <c r="A49287" s="473"/>
    </row>
    <row r="49288" customHeight="1" spans="1:1">
      <c r="A49288" s="473"/>
    </row>
    <row r="49289" customHeight="1" spans="1:1">
      <c r="A49289" s="473"/>
    </row>
    <row r="49290" customHeight="1" spans="1:1">
      <c r="A49290" s="473"/>
    </row>
    <row r="49291" customHeight="1" spans="1:1">
      <c r="A49291" s="473"/>
    </row>
    <row r="49292" customHeight="1" spans="1:1">
      <c r="A49292" s="473"/>
    </row>
    <row r="49293" customHeight="1" spans="1:1">
      <c r="A49293" s="473"/>
    </row>
    <row r="49294" customHeight="1" spans="1:1">
      <c r="A49294" s="473"/>
    </row>
    <row r="49295" customHeight="1" spans="1:1">
      <c r="A49295" s="473"/>
    </row>
    <row r="49296" customHeight="1" spans="1:1">
      <c r="A49296" s="473"/>
    </row>
    <row r="49297" customHeight="1" spans="1:1">
      <c r="A49297" s="473"/>
    </row>
    <row r="49298" customHeight="1" spans="1:1">
      <c r="A49298" s="473"/>
    </row>
    <row r="49299" customHeight="1" spans="1:1">
      <c r="A49299" s="473"/>
    </row>
    <row r="49300" customHeight="1" spans="1:1">
      <c r="A49300" s="473"/>
    </row>
    <row r="49301" customHeight="1" spans="1:1">
      <c r="A49301" s="473"/>
    </row>
    <row r="49302" customHeight="1" spans="1:1">
      <c r="A49302" s="473"/>
    </row>
    <row r="49303" customHeight="1" spans="1:1">
      <c r="A49303" s="473"/>
    </row>
    <row r="49304" customHeight="1" spans="1:1">
      <c r="A49304" s="473"/>
    </row>
    <row r="49305" customHeight="1" spans="1:1">
      <c r="A49305" s="473"/>
    </row>
    <row r="49306" customHeight="1" spans="1:1">
      <c r="A49306" s="473"/>
    </row>
    <row r="49307" customHeight="1" spans="1:1">
      <c r="A49307" s="473"/>
    </row>
    <row r="49308" customHeight="1" spans="1:1">
      <c r="A49308" s="473"/>
    </row>
    <row r="49309" customHeight="1" spans="1:1">
      <c r="A49309" s="473"/>
    </row>
    <row r="49310" customHeight="1" spans="1:1">
      <c r="A49310" s="473"/>
    </row>
    <row r="49311" customHeight="1" spans="1:1">
      <c r="A49311" s="473"/>
    </row>
    <row r="49312" customHeight="1" spans="1:1">
      <c r="A49312" s="473"/>
    </row>
    <row r="49313" customHeight="1" spans="1:1">
      <c r="A49313" s="473"/>
    </row>
    <row r="49314" customHeight="1" spans="1:1">
      <c r="A49314" s="473"/>
    </row>
    <row r="49315" customHeight="1" spans="1:1">
      <c r="A49315" s="473"/>
    </row>
    <row r="49316" customHeight="1" spans="1:1">
      <c r="A49316" s="473"/>
    </row>
    <row r="49317" customHeight="1" spans="1:1">
      <c r="A49317" s="473"/>
    </row>
    <row r="49318" customHeight="1" spans="1:1">
      <c r="A49318" s="473"/>
    </row>
    <row r="49319" customHeight="1" spans="1:1">
      <c r="A49319" s="473"/>
    </row>
    <row r="49320" customHeight="1" spans="1:1">
      <c r="A49320" s="473"/>
    </row>
    <row r="49321" customHeight="1" spans="1:1">
      <c r="A49321" s="473"/>
    </row>
    <row r="49322" customHeight="1" spans="1:1">
      <c r="A49322" s="473"/>
    </row>
    <row r="49323" customHeight="1" spans="1:1">
      <c r="A49323" s="473"/>
    </row>
    <row r="49324" customHeight="1" spans="1:1">
      <c r="A49324" s="473"/>
    </row>
    <row r="49325" customHeight="1" spans="1:1">
      <c r="A49325" s="473"/>
    </row>
    <row r="49326" customHeight="1" spans="1:1">
      <c r="A49326" s="473"/>
    </row>
    <row r="49327" customHeight="1" spans="1:1">
      <c r="A49327" s="473"/>
    </row>
    <row r="49328" customHeight="1" spans="1:1">
      <c r="A49328" s="473"/>
    </row>
    <row r="49329" customHeight="1" spans="1:1">
      <c r="A49329" s="473"/>
    </row>
    <row r="49330" customHeight="1" spans="1:1">
      <c r="A49330" s="473"/>
    </row>
    <row r="49331" customHeight="1" spans="1:1">
      <c r="A49331" s="473"/>
    </row>
    <row r="49332" customHeight="1" spans="1:1">
      <c r="A49332" s="473"/>
    </row>
    <row r="49333" customHeight="1" spans="1:1">
      <c r="A49333" s="473"/>
    </row>
    <row r="49334" customHeight="1" spans="1:1">
      <c r="A49334" s="473"/>
    </row>
    <row r="49335" customHeight="1" spans="1:1">
      <c r="A49335" s="473"/>
    </row>
    <row r="49336" customHeight="1" spans="1:1">
      <c r="A49336" s="473"/>
    </row>
    <row r="49337" customHeight="1" spans="1:1">
      <c r="A49337" s="473"/>
    </row>
    <row r="49338" customHeight="1" spans="1:1">
      <c r="A49338" s="473"/>
    </row>
    <row r="49339" customHeight="1" spans="1:1">
      <c r="A49339" s="473"/>
    </row>
    <row r="49340" customHeight="1" spans="1:1">
      <c r="A49340" s="473"/>
    </row>
    <row r="49341" customHeight="1" spans="1:1">
      <c r="A49341" s="473"/>
    </row>
    <row r="49342" customHeight="1" spans="1:1">
      <c r="A49342" s="473"/>
    </row>
    <row r="49343" customHeight="1" spans="1:1">
      <c r="A49343" s="473"/>
    </row>
    <row r="49344" customHeight="1" spans="1:1">
      <c r="A49344" s="473"/>
    </row>
    <row r="49345" customHeight="1" spans="1:1">
      <c r="A49345" s="473"/>
    </row>
    <row r="49346" customHeight="1" spans="1:1">
      <c r="A49346" s="473"/>
    </row>
    <row r="49347" customHeight="1" spans="1:1">
      <c r="A49347" s="473"/>
    </row>
    <row r="49348" customHeight="1" spans="1:1">
      <c r="A49348" s="473"/>
    </row>
    <row r="49349" customHeight="1" spans="1:1">
      <c r="A49349" s="473"/>
    </row>
    <row r="49350" customHeight="1" spans="1:1">
      <c r="A49350" s="473"/>
    </row>
    <row r="49351" customHeight="1" spans="1:1">
      <c r="A49351" s="473"/>
    </row>
    <row r="49352" customHeight="1" spans="1:1">
      <c r="A49352" s="473"/>
    </row>
    <row r="49353" customHeight="1" spans="1:1">
      <c r="A49353" s="473"/>
    </row>
    <row r="49354" customHeight="1" spans="1:1">
      <c r="A49354" s="473"/>
    </row>
    <row r="49355" customHeight="1" spans="1:1">
      <c r="A49355" s="473"/>
    </row>
    <row r="49356" customHeight="1" spans="1:1">
      <c r="A49356" s="473"/>
    </row>
    <row r="49357" customHeight="1" spans="1:1">
      <c r="A49357" s="473"/>
    </row>
    <row r="49358" customHeight="1" spans="1:1">
      <c r="A49358" s="473"/>
    </row>
    <row r="49359" customHeight="1" spans="1:1">
      <c r="A49359" s="473"/>
    </row>
    <row r="49360" customHeight="1" spans="1:1">
      <c r="A49360" s="473"/>
    </row>
    <row r="49361" customHeight="1" spans="1:1">
      <c r="A49361" s="473"/>
    </row>
    <row r="49362" customHeight="1" spans="1:1">
      <c r="A49362" s="473"/>
    </row>
    <row r="49363" customHeight="1" spans="1:1">
      <c r="A49363" s="473"/>
    </row>
    <row r="49364" customHeight="1" spans="1:1">
      <c r="A49364" s="473"/>
    </row>
    <row r="49365" customHeight="1" spans="1:1">
      <c r="A49365" s="473"/>
    </row>
    <row r="49366" customHeight="1" spans="1:1">
      <c r="A49366" s="473"/>
    </row>
    <row r="49367" customHeight="1" spans="1:1">
      <c r="A49367" s="473"/>
    </row>
    <row r="49368" customHeight="1" spans="1:1">
      <c r="A49368" s="473"/>
    </row>
    <row r="49369" customHeight="1" spans="1:1">
      <c r="A49369" s="473"/>
    </row>
    <row r="49370" customHeight="1" spans="1:1">
      <c r="A49370" s="473"/>
    </row>
    <row r="49371" customHeight="1" spans="1:1">
      <c r="A49371" s="473"/>
    </row>
    <row r="49372" customHeight="1" spans="1:1">
      <c r="A49372" s="473"/>
    </row>
    <row r="49373" customHeight="1" spans="1:1">
      <c r="A49373" s="473"/>
    </row>
    <row r="49374" customHeight="1" spans="1:1">
      <c r="A49374" s="473"/>
    </row>
    <row r="49375" customHeight="1" spans="1:1">
      <c r="A49375" s="473"/>
    </row>
    <row r="49376" customHeight="1" spans="1:1">
      <c r="A49376" s="473"/>
    </row>
    <row r="49377" customHeight="1" spans="1:1">
      <c r="A49377" s="473"/>
    </row>
    <row r="49378" customHeight="1" spans="1:1">
      <c r="A49378" s="473"/>
    </row>
    <row r="49379" customHeight="1" spans="1:1">
      <c r="A49379" s="473"/>
    </row>
    <row r="49380" customHeight="1" spans="1:1">
      <c r="A49380" s="473"/>
    </row>
    <row r="49381" customHeight="1" spans="1:1">
      <c r="A49381" s="473"/>
    </row>
    <row r="49382" customHeight="1" spans="1:1">
      <c r="A49382" s="473"/>
    </row>
    <row r="49383" customHeight="1" spans="1:1">
      <c r="A49383" s="473"/>
    </row>
    <row r="49384" customHeight="1" spans="1:1">
      <c r="A49384" s="473"/>
    </row>
    <row r="49385" customHeight="1" spans="1:1">
      <c r="A49385" s="473"/>
    </row>
    <row r="49386" customHeight="1" spans="1:1">
      <c r="A49386" s="473"/>
    </row>
    <row r="49387" customHeight="1" spans="1:1">
      <c r="A49387" s="473"/>
    </row>
    <row r="49388" customHeight="1" spans="1:1">
      <c r="A49388" s="473"/>
    </row>
    <row r="49389" customHeight="1" spans="1:1">
      <c r="A49389" s="473"/>
    </row>
    <row r="49390" customHeight="1" spans="1:1">
      <c r="A49390" s="473"/>
    </row>
    <row r="49391" customHeight="1" spans="1:1">
      <c r="A49391" s="473"/>
    </row>
    <row r="49392" customHeight="1" spans="1:1">
      <c r="A49392" s="473"/>
    </row>
    <row r="49393" customHeight="1" spans="1:1">
      <c r="A49393" s="473"/>
    </row>
    <row r="49394" customHeight="1" spans="1:1">
      <c r="A49394" s="473"/>
    </row>
    <row r="49395" customHeight="1" spans="1:1">
      <c r="A49395" s="473"/>
    </row>
    <row r="49396" customHeight="1" spans="1:1">
      <c r="A49396" s="473"/>
    </row>
    <row r="49397" customHeight="1" spans="1:1">
      <c r="A49397" s="473"/>
    </row>
    <row r="49398" customHeight="1" spans="1:1">
      <c r="A49398" s="473"/>
    </row>
    <row r="49399" customHeight="1" spans="1:1">
      <c r="A49399" s="473"/>
    </row>
    <row r="49400" customHeight="1" spans="1:1">
      <c r="A49400" s="473"/>
    </row>
    <row r="49401" customHeight="1" spans="1:1">
      <c r="A49401" s="473"/>
    </row>
    <row r="49402" customHeight="1" spans="1:1">
      <c r="A49402" s="473"/>
    </row>
    <row r="49403" customHeight="1" spans="1:1">
      <c r="A49403" s="473"/>
    </row>
    <row r="49404" customHeight="1" spans="1:1">
      <c r="A49404" s="473"/>
    </row>
    <row r="49405" customHeight="1" spans="1:1">
      <c r="A49405" s="473"/>
    </row>
    <row r="49406" customHeight="1" spans="1:1">
      <c r="A49406" s="473"/>
    </row>
    <row r="49407" customHeight="1" spans="1:1">
      <c r="A49407" s="473"/>
    </row>
    <row r="49408" customHeight="1" spans="1:1">
      <c r="A49408" s="473"/>
    </row>
    <row r="49409" customHeight="1" spans="1:1">
      <c r="A49409" s="473"/>
    </row>
    <row r="49410" customHeight="1" spans="1:1">
      <c r="A49410" s="473"/>
    </row>
    <row r="49411" customHeight="1" spans="1:1">
      <c r="A49411" s="473"/>
    </row>
    <row r="49412" customHeight="1" spans="1:1">
      <c r="A49412" s="473"/>
    </row>
    <row r="49413" customHeight="1" spans="1:1">
      <c r="A49413" s="473"/>
    </row>
    <row r="49414" customHeight="1" spans="1:1">
      <c r="A49414" s="473"/>
    </row>
    <row r="49415" customHeight="1" spans="1:1">
      <c r="A49415" s="473"/>
    </row>
    <row r="49416" customHeight="1" spans="1:1">
      <c r="A49416" s="473"/>
    </row>
    <row r="49417" customHeight="1" spans="1:1">
      <c r="A49417" s="473"/>
    </row>
    <row r="49418" customHeight="1" spans="1:1">
      <c r="A49418" s="473"/>
    </row>
    <row r="49419" customHeight="1" spans="1:1">
      <c r="A49419" s="473"/>
    </row>
    <row r="49420" customHeight="1" spans="1:1">
      <c r="A49420" s="473"/>
    </row>
    <row r="49421" customHeight="1" spans="1:1">
      <c r="A49421" s="473"/>
    </row>
    <row r="49422" customHeight="1" spans="1:1">
      <c r="A49422" s="473"/>
    </row>
    <row r="49423" customHeight="1" spans="1:1">
      <c r="A49423" s="473"/>
    </row>
    <row r="49424" customHeight="1" spans="1:1">
      <c r="A49424" s="473"/>
    </row>
    <row r="49425" customHeight="1" spans="1:1">
      <c r="A49425" s="473"/>
    </row>
    <row r="49426" customHeight="1" spans="1:1">
      <c r="A49426" s="473"/>
    </row>
    <row r="49427" customHeight="1" spans="1:1">
      <c r="A49427" s="473"/>
    </row>
    <row r="49428" customHeight="1" spans="1:1">
      <c r="A49428" s="473"/>
    </row>
    <row r="49429" customHeight="1" spans="1:1">
      <c r="A49429" s="473"/>
    </row>
    <row r="49430" customHeight="1" spans="1:1">
      <c r="A49430" s="473"/>
    </row>
    <row r="49431" customHeight="1" spans="1:1">
      <c r="A49431" s="473"/>
    </row>
    <row r="49432" customHeight="1" spans="1:1">
      <c r="A49432" s="473"/>
    </row>
    <row r="49433" customHeight="1" spans="1:1">
      <c r="A49433" s="473"/>
    </row>
    <row r="49434" customHeight="1" spans="1:1">
      <c r="A49434" s="473"/>
    </row>
    <row r="49435" customHeight="1" spans="1:1">
      <c r="A49435" s="473"/>
    </row>
    <row r="49436" customHeight="1" spans="1:1">
      <c r="A49436" s="473"/>
    </row>
    <row r="49437" customHeight="1" spans="1:1">
      <c r="A49437" s="473"/>
    </row>
    <row r="49438" customHeight="1" spans="1:1">
      <c r="A49438" s="473"/>
    </row>
    <row r="49439" customHeight="1" spans="1:1">
      <c r="A49439" s="473"/>
    </row>
    <row r="49440" customHeight="1" spans="1:1">
      <c r="A49440" s="473"/>
    </row>
    <row r="49441" customHeight="1" spans="1:1">
      <c r="A49441" s="473"/>
    </row>
    <row r="49442" customHeight="1" spans="1:1">
      <c r="A49442" s="473"/>
    </row>
    <row r="49443" customHeight="1" spans="1:1">
      <c r="A49443" s="473"/>
    </row>
    <row r="49444" customHeight="1" spans="1:1">
      <c r="A49444" s="473"/>
    </row>
    <row r="49445" customHeight="1" spans="1:1">
      <c r="A49445" s="473"/>
    </row>
    <row r="49446" customHeight="1" spans="1:1">
      <c r="A49446" s="473"/>
    </row>
    <row r="49447" customHeight="1" spans="1:1">
      <c r="A49447" s="473"/>
    </row>
    <row r="49448" customHeight="1" spans="1:1">
      <c r="A49448" s="473"/>
    </row>
    <row r="49449" customHeight="1" spans="1:1">
      <c r="A49449" s="473"/>
    </row>
    <row r="49450" customHeight="1" spans="1:1">
      <c r="A49450" s="473"/>
    </row>
    <row r="49451" customHeight="1" spans="1:1">
      <c r="A49451" s="473"/>
    </row>
    <row r="49452" customHeight="1" spans="1:1">
      <c r="A49452" s="473"/>
    </row>
    <row r="49453" customHeight="1" spans="1:1">
      <c r="A49453" s="473"/>
    </row>
    <row r="49454" customHeight="1" spans="1:1">
      <c r="A49454" s="473"/>
    </row>
    <row r="49455" customHeight="1" spans="1:1">
      <c r="A49455" s="473"/>
    </row>
    <row r="49456" customHeight="1" spans="1:1">
      <c r="A49456" s="473"/>
    </row>
    <row r="49457" customHeight="1" spans="1:1">
      <c r="A49457" s="473"/>
    </row>
    <row r="49458" customHeight="1" spans="1:1">
      <c r="A49458" s="473"/>
    </row>
    <row r="49459" customHeight="1" spans="1:1">
      <c r="A49459" s="473"/>
    </row>
    <row r="49460" customHeight="1" spans="1:1">
      <c r="A49460" s="473"/>
    </row>
    <row r="49461" customHeight="1" spans="1:1">
      <c r="A49461" s="473"/>
    </row>
    <row r="49462" customHeight="1" spans="1:1">
      <c r="A49462" s="473"/>
    </row>
    <row r="49463" customHeight="1" spans="1:1">
      <c r="A49463" s="473"/>
    </row>
    <row r="49464" customHeight="1" spans="1:1">
      <c r="A49464" s="473"/>
    </row>
    <row r="49465" customHeight="1" spans="1:1">
      <c r="A49465" s="473"/>
    </row>
    <row r="49466" customHeight="1" spans="1:1">
      <c r="A49466" s="473"/>
    </row>
    <row r="49467" customHeight="1" spans="1:1">
      <c r="A49467" s="473"/>
    </row>
    <row r="49468" customHeight="1" spans="1:1">
      <c r="A49468" s="473"/>
    </row>
    <row r="49469" customHeight="1" spans="1:1">
      <c r="A49469" s="473"/>
    </row>
    <row r="49470" customHeight="1" spans="1:1">
      <c r="A49470" s="473"/>
    </row>
    <row r="49471" customHeight="1" spans="1:1">
      <c r="A49471" s="473"/>
    </row>
    <row r="49472" customHeight="1" spans="1:1">
      <c r="A49472" s="473"/>
    </row>
    <row r="49473" customHeight="1" spans="1:1">
      <c r="A49473" s="473"/>
    </row>
    <row r="49474" customHeight="1" spans="1:1">
      <c r="A49474" s="473"/>
    </row>
    <row r="49475" customHeight="1" spans="1:1">
      <c r="A49475" s="473"/>
    </row>
    <row r="49476" customHeight="1" spans="1:1">
      <c r="A49476" s="473"/>
    </row>
    <row r="49477" customHeight="1" spans="1:1">
      <c r="A49477" s="473"/>
    </row>
    <row r="49478" customHeight="1" spans="1:1">
      <c r="A49478" s="473"/>
    </row>
    <row r="49479" customHeight="1" spans="1:1">
      <c r="A49479" s="473"/>
    </row>
    <row r="49480" customHeight="1" spans="1:1">
      <c r="A49480" s="473"/>
    </row>
    <row r="49481" customHeight="1" spans="1:1">
      <c r="A49481" s="473"/>
    </row>
    <row r="49482" customHeight="1" spans="1:1">
      <c r="A49482" s="473"/>
    </row>
    <row r="49483" customHeight="1" spans="1:1">
      <c r="A49483" s="473"/>
    </row>
    <row r="49484" customHeight="1" spans="1:1">
      <c r="A49484" s="473"/>
    </row>
    <row r="49485" customHeight="1" spans="1:1">
      <c r="A49485" s="473"/>
    </row>
    <row r="49486" customHeight="1" spans="1:1">
      <c r="A49486" s="473"/>
    </row>
    <row r="49487" customHeight="1" spans="1:1">
      <c r="A49487" s="473"/>
    </row>
    <row r="49488" customHeight="1" spans="1:1">
      <c r="A49488" s="473"/>
    </row>
    <row r="49489" customHeight="1" spans="1:1">
      <c r="A49489" s="473"/>
    </row>
    <row r="49490" customHeight="1" spans="1:1">
      <c r="A49490" s="473"/>
    </row>
    <row r="49491" customHeight="1" spans="1:1">
      <c r="A49491" s="473"/>
    </row>
    <row r="49492" customHeight="1" spans="1:1">
      <c r="A49492" s="473"/>
    </row>
    <row r="49493" customHeight="1" spans="1:1">
      <c r="A49493" s="473"/>
    </row>
    <row r="49494" customHeight="1" spans="1:1">
      <c r="A49494" s="473"/>
    </row>
    <row r="49495" customHeight="1" spans="1:1">
      <c r="A49495" s="473"/>
    </row>
    <row r="49496" customHeight="1" spans="1:1">
      <c r="A49496" s="473"/>
    </row>
    <row r="49497" customHeight="1" spans="1:1">
      <c r="A49497" s="473"/>
    </row>
    <row r="49498" customHeight="1" spans="1:1">
      <c r="A49498" s="473"/>
    </row>
    <row r="49499" customHeight="1" spans="1:1">
      <c r="A49499" s="473"/>
    </row>
    <row r="49500" customHeight="1" spans="1:1">
      <c r="A49500" s="473"/>
    </row>
    <row r="49501" customHeight="1" spans="1:1">
      <c r="A49501" s="473"/>
    </row>
    <row r="49502" customHeight="1" spans="1:1">
      <c r="A49502" s="473"/>
    </row>
    <row r="49503" customHeight="1" spans="1:1">
      <c r="A49503" s="473"/>
    </row>
    <row r="49504" customHeight="1" spans="1:1">
      <c r="A49504" s="473"/>
    </row>
    <row r="49505" customHeight="1" spans="1:1">
      <c r="A49505" s="473"/>
    </row>
    <row r="49506" customHeight="1" spans="1:1">
      <c r="A49506" s="473"/>
    </row>
    <row r="49507" customHeight="1" spans="1:1">
      <c r="A49507" s="473"/>
    </row>
    <row r="49508" customHeight="1" spans="1:1">
      <c r="A49508" s="473"/>
    </row>
    <row r="49509" customHeight="1" spans="1:1">
      <c r="A49509" s="473"/>
    </row>
    <row r="49510" customHeight="1" spans="1:1">
      <c r="A49510" s="473"/>
    </row>
    <row r="49511" customHeight="1" spans="1:1">
      <c r="A49511" s="473"/>
    </row>
    <row r="49512" customHeight="1" spans="1:1">
      <c r="A49512" s="473"/>
    </row>
    <row r="49513" customHeight="1" spans="1:1">
      <c r="A49513" s="473"/>
    </row>
    <row r="49514" customHeight="1" spans="1:1">
      <c r="A49514" s="473"/>
    </row>
    <row r="49515" customHeight="1" spans="1:1">
      <c r="A49515" s="473"/>
    </row>
    <row r="49516" customHeight="1" spans="1:1">
      <c r="A49516" s="473"/>
    </row>
    <row r="49517" customHeight="1" spans="1:1">
      <c r="A49517" s="473"/>
    </row>
    <row r="49518" customHeight="1" spans="1:1">
      <c r="A49518" s="473"/>
    </row>
    <row r="49519" customHeight="1" spans="1:1">
      <c r="A49519" s="473"/>
    </row>
    <row r="49520" customHeight="1" spans="1:1">
      <c r="A49520" s="473"/>
    </row>
    <row r="49521" customHeight="1" spans="1:1">
      <c r="A49521" s="473"/>
    </row>
    <row r="49522" customHeight="1" spans="1:1">
      <c r="A49522" s="473"/>
    </row>
    <row r="49523" customHeight="1" spans="1:1">
      <c r="A49523" s="473"/>
    </row>
    <row r="49524" customHeight="1" spans="1:1">
      <c r="A49524" s="473"/>
    </row>
    <row r="49525" customHeight="1" spans="1:1">
      <c r="A49525" s="473"/>
    </row>
    <row r="49526" customHeight="1" spans="1:1">
      <c r="A49526" s="473"/>
    </row>
    <row r="49527" customHeight="1" spans="1:1">
      <c r="A49527" s="473"/>
    </row>
    <row r="49528" customHeight="1" spans="1:1">
      <c r="A49528" s="473"/>
    </row>
    <row r="49529" customHeight="1" spans="1:1">
      <c r="A49529" s="473"/>
    </row>
    <row r="49530" customHeight="1" spans="1:1">
      <c r="A49530" s="473"/>
    </row>
    <row r="49531" customHeight="1" spans="1:1">
      <c r="A49531" s="473"/>
    </row>
    <row r="49532" customHeight="1" spans="1:1">
      <c r="A49532" s="473"/>
    </row>
    <row r="49533" customHeight="1" spans="1:1">
      <c r="A49533" s="473"/>
    </row>
    <row r="49534" customHeight="1" spans="1:1">
      <c r="A49534" s="473"/>
    </row>
    <row r="49535" customHeight="1" spans="1:1">
      <c r="A49535" s="473"/>
    </row>
    <row r="49536" customHeight="1" spans="1:1">
      <c r="A49536" s="473"/>
    </row>
    <row r="49537" customHeight="1" spans="1:1">
      <c r="A49537" s="473"/>
    </row>
    <row r="49538" customHeight="1" spans="1:1">
      <c r="A49538" s="473"/>
    </row>
    <row r="49539" customHeight="1" spans="1:1">
      <c r="A49539" s="473"/>
    </row>
    <row r="49540" customHeight="1" spans="1:1">
      <c r="A49540" s="473"/>
    </row>
    <row r="49541" customHeight="1" spans="1:1">
      <c r="A49541" s="473"/>
    </row>
    <row r="49542" customHeight="1" spans="1:1">
      <c r="A49542" s="473"/>
    </row>
    <row r="49543" customHeight="1" spans="1:1">
      <c r="A49543" s="473"/>
    </row>
    <row r="49544" customHeight="1" spans="1:1">
      <c r="A49544" s="473"/>
    </row>
    <row r="49545" customHeight="1" spans="1:1">
      <c r="A49545" s="473"/>
    </row>
    <row r="49546" customHeight="1" spans="1:1">
      <c r="A49546" s="473"/>
    </row>
    <row r="49547" customHeight="1" spans="1:1">
      <c r="A49547" s="473"/>
    </row>
    <row r="49548" customHeight="1" spans="1:1">
      <c r="A49548" s="473"/>
    </row>
    <row r="49549" customHeight="1" spans="1:1">
      <c r="A49549" s="473"/>
    </row>
    <row r="49550" customHeight="1" spans="1:1">
      <c r="A49550" s="473"/>
    </row>
    <row r="49551" customHeight="1" spans="1:1">
      <c r="A49551" s="473"/>
    </row>
    <row r="49552" customHeight="1" spans="1:1">
      <c r="A49552" s="473"/>
    </row>
    <row r="49553" customHeight="1" spans="1:1">
      <c r="A49553" s="473"/>
    </row>
    <row r="49554" customHeight="1" spans="1:1">
      <c r="A49554" s="473"/>
    </row>
    <row r="49555" customHeight="1" spans="1:1">
      <c r="A49555" s="473"/>
    </row>
    <row r="49556" customHeight="1" spans="1:1">
      <c r="A49556" s="473"/>
    </row>
    <row r="49557" customHeight="1" spans="1:1">
      <c r="A49557" s="473"/>
    </row>
    <row r="49558" customHeight="1" spans="1:1">
      <c r="A49558" s="473"/>
    </row>
    <row r="49559" customHeight="1" spans="1:1">
      <c r="A49559" s="473"/>
    </row>
    <row r="49560" customHeight="1" spans="1:1">
      <c r="A49560" s="473"/>
    </row>
    <row r="49561" customHeight="1" spans="1:1">
      <c r="A49561" s="473"/>
    </row>
    <row r="49562" customHeight="1" spans="1:1">
      <c r="A49562" s="473"/>
    </row>
    <row r="49563" customHeight="1" spans="1:1">
      <c r="A49563" s="473"/>
    </row>
    <row r="49564" customHeight="1" spans="1:1">
      <c r="A49564" s="473"/>
    </row>
    <row r="49565" customHeight="1" spans="1:1">
      <c r="A49565" s="473"/>
    </row>
    <row r="49566" customHeight="1" spans="1:1">
      <c r="A49566" s="473"/>
    </row>
    <row r="49567" customHeight="1" spans="1:1">
      <c r="A49567" s="473"/>
    </row>
    <row r="49568" customHeight="1" spans="1:1">
      <c r="A49568" s="473"/>
    </row>
    <row r="49569" customHeight="1" spans="1:1">
      <c r="A49569" s="473"/>
    </row>
    <row r="49570" customHeight="1" spans="1:1">
      <c r="A49570" s="473"/>
    </row>
    <row r="49571" customHeight="1" spans="1:1">
      <c r="A49571" s="473"/>
    </row>
    <row r="49572" customHeight="1" spans="1:1">
      <c r="A49572" s="473"/>
    </row>
    <row r="49573" customHeight="1" spans="1:1">
      <c r="A49573" s="473"/>
    </row>
    <row r="49574" customHeight="1" spans="1:1">
      <c r="A49574" s="473"/>
    </row>
    <row r="49575" customHeight="1" spans="1:1">
      <c r="A49575" s="473"/>
    </row>
    <row r="49576" customHeight="1" spans="1:1">
      <c r="A49576" s="473"/>
    </row>
    <row r="49577" customHeight="1" spans="1:1">
      <c r="A49577" s="473"/>
    </row>
    <row r="49578" customHeight="1" spans="1:1">
      <c r="A49578" s="473"/>
    </row>
    <row r="49579" customHeight="1" spans="1:1">
      <c r="A49579" s="473"/>
    </row>
    <row r="49580" customHeight="1" spans="1:1">
      <c r="A49580" s="473"/>
    </row>
    <row r="49581" customHeight="1" spans="1:1">
      <c r="A49581" s="473"/>
    </row>
    <row r="49582" customHeight="1" spans="1:1">
      <c r="A49582" s="473"/>
    </row>
    <row r="49583" customHeight="1" spans="1:1">
      <c r="A49583" s="473"/>
    </row>
    <row r="49584" customHeight="1" spans="1:1">
      <c r="A49584" s="473"/>
    </row>
    <row r="49585" customHeight="1" spans="1:1">
      <c r="A49585" s="473"/>
    </row>
    <row r="49586" customHeight="1" spans="1:1">
      <c r="A49586" s="473"/>
    </row>
    <row r="49587" customHeight="1" spans="1:1">
      <c r="A49587" s="473"/>
    </row>
    <row r="49588" customHeight="1" spans="1:1">
      <c r="A49588" s="473"/>
    </row>
    <row r="49589" customHeight="1" spans="1:1">
      <c r="A49589" s="473"/>
    </row>
    <row r="49590" customHeight="1" spans="1:1">
      <c r="A49590" s="473"/>
    </row>
    <row r="49591" customHeight="1" spans="1:1">
      <c r="A49591" s="473"/>
    </row>
    <row r="49592" customHeight="1" spans="1:1">
      <c r="A49592" s="473"/>
    </row>
    <row r="49593" customHeight="1" spans="1:1">
      <c r="A49593" s="473"/>
    </row>
    <row r="49594" customHeight="1" spans="1:1">
      <c r="A49594" s="473"/>
    </row>
    <row r="49595" customHeight="1" spans="1:1">
      <c r="A49595" s="473"/>
    </row>
    <row r="49596" customHeight="1" spans="1:1">
      <c r="A49596" s="473"/>
    </row>
    <row r="49597" customHeight="1" spans="1:1">
      <c r="A49597" s="473"/>
    </row>
    <row r="49598" customHeight="1" spans="1:1">
      <c r="A49598" s="473"/>
    </row>
    <row r="49599" customHeight="1" spans="1:1">
      <c r="A49599" s="473"/>
    </row>
    <row r="49600" customHeight="1" spans="1:1">
      <c r="A49600" s="473"/>
    </row>
    <row r="49601" customHeight="1" spans="1:1">
      <c r="A49601" s="473"/>
    </row>
    <row r="49602" customHeight="1" spans="1:1">
      <c r="A49602" s="473"/>
    </row>
    <row r="49603" customHeight="1" spans="1:1">
      <c r="A49603" s="473"/>
    </row>
    <row r="49604" customHeight="1" spans="1:1">
      <c r="A49604" s="473"/>
    </row>
    <row r="49605" customHeight="1" spans="1:1">
      <c r="A49605" s="473"/>
    </row>
    <row r="49606" customHeight="1" spans="1:1">
      <c r="A49606" s="473"/>
    </row>
    <row r="49607" customHeight="1" spans="1:1">
      <c r="A49607" s="473"/>
    </row>
    <row r="49608" customHeight="1" spans="1:1">
      <c r="A49608" s="473"/>
    </row>
    <row r="49609" customHeight="1" spans="1:1">
      <c r="A49609" s="473"/>
    </row>
    <row r="49610" customHeight="1" spans="1:1">
      <c r="A49610" s="473"/>
    </row>
    <row r="49611" customHeight="1" spans="1:1">
      <c r="A49611" s="473"/>
    </row>
    <row r="49612" customHeight="1" spans="1:1">
      <c r="A49612" s="473"/>
    </row>
    <row r="49613" customHeight="1" spans="1:1">
      <c r="A49613" s="473"/>
    </row>
    <row r="49614" customHeight="1" spans="1:1">
      <c r="A49614" s="473"/>
    </row>
    <row r="49615" customHeight="1" spans="1:1">
      <c r="A49615" s="473"/>
    </row>
    <row r="49616" customHeight="1" spans="1:1">
      <c r="A49616" s="473"/>
    </row>
    <row r="49617" customHeight="1" spans="1:1">
      <c r="A49617" s="473"/>
    </row>
    <row r="49618" customHeight="1" spans="1:1">
      <c r="A49618" s="473"/>
    </row>
    <row r="49619" customHeight="1" spans="1:1">
      <c r="A49619" s="473"/>
    </row>
    <row r="49620" customHeight="1" spans="1:1">
      <c r="A49620" s="473"/>
    </row>
    <row r="49621" customHeight="1" spans="1:1">
      <c r="A49621" s="473"/>
    </row>
    <row r="49622" customHeight="1" spans="1:1">
      <c r="A49622" s="473"/>
    </row>
    <row r="49623" customHeight="1" spans="1:1">
      <c r="A49623" s="473"/>
    </row>
    <row r="49624" customHeight="1" spans="1:1">
      <c r="A49624" s="473"/>
    </row>
    <row r="49625" customHeight="1" spans="1:1">
      <c r="A49625" s="473"/>
    </row>
    <row r="49626" customHeight="1" spans="1:1">
      <c r="A49626" s="473"/>
    </row>
    <row r="49627" customHeight="1" spans="1:1">
      <c r="A49627" s="473"/>
    </row>
    <row r="49628" customHeight="1" spans="1:1">
      <c r="A49628" s="473"/>
    </row>
    <row r="49629" customHeight="1" spans="1:1">
      <c r="A49629" s="473"/>
    </row>
    <row r="49630" customHeight="1" spans="1:1">
      <c r="A49630" s="473"/>
    </row>
    <row r="49631" customHeight="1" spans="1:1">
      <c r="A49631" s="473"/>
    </row>
    <row r="49632" customHeight="1" spans="1:1">
      <c r="A49632" s="473"/>
    </row>
    <row r="49633" customHeight="1" spans="1:1">
      <c r="A49633" s="473"/>
    </row>
    <row r="49634" customHeight="1" spans="1:1">
      <c r="A49634" s="473"/>
    </row>
    <row r="49635" customHeight="1" spans="1:1">
      <c r="A49635" s="473"/>
    </row>
    <row r="49636" customHeight="1" spans="1:1">
      <c r="A49636" s="473"/>
    </row>
    <row r="49637" customHeight="1" spans="1:1">
      <c r="A49637" s="473"/>
    </row>
    <row r="49638" customHeight="1" spans="1:1">
      <c r="A49638" s="473"/>
    </row>
    <row r="49639" customHeight="1" spans="1:1">
      <c r="A49639" s="473"/>
    </row>
    <row r="49640" customHeight="1" spans="1:1">
      <c r="A49640" s="473"/>
    </row>
    <row r="49641" customHeight="1" spans="1:1">
      <c r="A49641" s="473"/>
    </row>
    <row r="49642" customHeight="1" spans="1:1">
      <c r="A49642" s="473"/>
    </row>
    <row r="49643" customHeight="1" spans="1:1">
      <c r="A49643" s="473"/>
    </row>
    <row r="49644" customHeight="1" spans="1:1">
      <c r="A49644" s="473"/>
    </row>
    <row r="49645" customHeight="1" spans="1:1">
      <c r="A49645" s="473"/>
    </row>
    <row r="49646" customHeight="1" spans="1:1">
      <c r="A49646" s="473"/>
    </row>
    <row r="49647" customHeight="1" spans="1:1">
      <c r="A49647" s="473"/>
    </row>
    <row r="49648" customHeight="1" spans="1:1">
      <c r="A49648" s="473"/>
    </row>
    <row r="49649" customHeight="1" spans="1:1">
      <c r="A49649" s="473"/>
    </row>
    <row r="49650" customHeight="1" spans="1:1">
      <c r="A49650" s="473"/>
    </row>
    <row r="49651" customHeight="1" spans="1:1">
      <c r="A49651" s="473"/>
    </row>
    <row r="49652" customHeight="1" spans="1:1">
      <c r="A49652" s="473"/>
    </row>
    <row r="49653" customHeight="1" spans="1:1">
      <c r="A49653" s="473"/>
    </row>
    <row r="49654" customHeight="1" spans="1:1">
      <c r="A49654" s="473"/>
    </row>
    <row r="49655" customHeight="1" spans="1:1">
      <c r="A49655" s="473"/>
    </row>
    <row r="49656" customHeight="1" spans="1:1">
      <c r="A49656" s="473"/>
    </row>
    <row r="49657" customHeight="1" spans="1:1">
      <c r="A49657" s="473"/>
    </row>
    <row r="49658" customHeight="1" spans="1:1">
      <c r="A49658" s="473"/>
    </row>
    <row r="49659" customHeight="1" spans="1:1">
      <c r="A49659" s="473"/>
    </row>
    <row r="49660" customHeight="1" spans="1:1">
      <c r="A49660" s="473"/>
    </row>
    <row r="49661" customHeight="1" spans="1:1">
      <c r="A49661" s="473"/>
    </row>
    <row r="49662" customHeight="1" spans="1:1">
      <c r="A49662" s="473"/>
    </row>
    <row r="49663" customHeight="1" spans="1:1">
      <c r="A49663" s="473"/>
    </row>
    <row r="49664" customHeight="1" spans="1:1">
      <c r="A49664" s="473"/>
    </row>
    <row r="49665" customHeight="1" spans="1:1">
      <c r="A49665" s="473"/>
    </row>
    <row r="49666" customHeight="1" spans="1:1">
      <c r="A49666" s="473"/>
    </row>
    <row r="49667" customHeight="1" spans="1:1">
      <c r="A49667" s="473"/>
    </row>
    <row r="49668" customHeight="1" spans="1:1">
      <c r="A49668" s="473"/>
    </row>
    <row r="49669" customHeight="1" spans="1:1">
      <c r="A49669" s="473"/>
    </row>
    <row r="49670" customHeight="1" spans="1:1">
      <c r="A49670" s="473"/>
    </row>
    <row r="49671" customHeight="1" spans="1:1">
      <c r="A49671" s="473"/>
    </row>
    <row r="49672" customHeight="1" spans="1:1">
      <c r="A49672" s="473"/>
    </row>
    <row r="49673" customHeight="1" spans="1:1">
      <c r="A49673" s="473"/>
    </row>
    <row r="49674" customHeight="1" spans="1:1">
      <c r="A49674" s="473"/>
    </row>
    <row r="49675" customHeight="1" spans="1:1">
      <c r="A49675" s="473"/>
    </row>
    <row r="49676" customHeight="1" spans="1:1">
      <c r="A49676" s="473"/>
    </row>
    <row r="49677" customHeight="1" spans="1:1">
      <c r="A49677" s="473"/>
    </row>
    <row r="49678" customHeight="1" spans="1:1">
      <c r="A49678" s="473"/>
    </row>
    <row r="49679" customHeight="1" spans="1:1">
      <c r="A49679" s="473"/>
    </row>
    <row r="49680" customHeight="1" spans="1:1">
      <c r="A49680" s="473"/>
    </row>
    <row r="49681" customHeight="1" spans="1:1">
      <c r="A49681" s="473"/>
    </row>
    <row r="49682" customHeight="1" spans="1:1">
      <c r="A49682" s="473"/>
    </row>
    <row r="49683" customHeight="1" spans="1:1">
      <c r="A49683" s="473"/>
    </row>
    <row r="49684" customHeight="1" spans="1:1">
      <c r="A49684" s="473"/>
    </row>
    <row r="49685" customHeight="1" spans="1:1">
      <c r="A49685" s="473"/>
    </row>
    <row r="49686" customHeight="1" spans="1:1">
      <c r="A49686" s="473"/>
    </row>
    <row r="49687" customHeight="1" spans="1:1">
      <c r="A49687" s="473"/>
    </row>
    <row r="49688" customHeight="1" spans="1:1">
      <c r="A49688" s="473"/>
    </row>
    <row r="49689" customHeight="1" spans="1:1">
      <c r="A49689" s="473"/>
    </row>
    <row r="49690" customHeight="1" spans="1:1">
      <c r="A49690" s="473"/>
    </row>
    <row r="49691" customHeight="1" spans="1:1">
      <c r="A49691" s="473"/>
    </row>
    <row r="49692" customHeight="1" spans="1:1">
      <c r="A49692" s="473"/>
    </row>
    <row r="49693" customHeight="1" spans="1:1">
      <c r="A49693" s="473"/>
    </row>
    <row r="49694" customHeight="1" spans="1:1">
      <c r="A49694" s="473"/>
    </row>
    <row r="49695" customHeight="1" spans="1:1">
      <c r="A49695" s="473"/>
    </row>
    <row r="49696" customHeight="1" spans="1:1">
      <c r="A49696" s="473"/>
    </row>
    <row r="49697" customHeight="1" spans="1:1">
      <c r="A49697" s="473"/>
    </row>
    <row r="49698" customHeight="1" spans="1:1">
      <c r="A49698" s="473"/>
    </row>
    <row r="49699" customHeight="1" spans="1:1">
      <c r="A49699" s="473"/>
    </row>
    <row r="49700" customHeight="1" spans="1:1">
      <c r="A49700" s="473"/>
    </row>
    <row r="49701" customHeight="1" spans="1:1">
      <c r="A49701" s="473"/>
    </row>
    <row r="49702" customHeight="1" spans="1:1">
      <c r="A49702" s="473"/>
    </row>
    <row r="49703" customHeight="1" spans="1:1">
      <c r="A49703" s="473"/>
    </row>
    <row r="49704" customHeight="1" spans="1:1">
      <c r="A49704" s="473"/>
    </row>
    <row r="49705" customHeight="1" spans="1:1">
      <c r="A49705" s="473"/>
    </row>
    <row r="49706" customHeight="1" spans="1:1">
      <c r="A49706" s="473"/>
    </row>
    <row r="49707" customHeight="1" spans="1:1">
      <c r="A49707" s="473"/>
    </row>
    <row r="49708" customHeight="1" spans="1:1">
      <c r="A49708" s="473"/>
    </row>
    <row r="49709" customHeight="1" spans="1:1">
      <c r="A49709" s="473"/>
    </row>
    <row r="49710" customHeight="1" spans="1:1">
      <c r="A49710" s="473"/>
    </row>
    <row r="49711" customHeight="1" spans="1:1">
      <c r="A49711" s="473"/>
    </row>
    <row r="49712" customHeight="1" spans="1:1">
      <c r="A49712" s="473"/>
    </row>
    <row r="49713" customHeight="1" spans="1:1">
      <c r="A49713" s="473"/>
    </row>
    <row r="49714" customHeight="1" spans="1:1">
      <c r="A49714" s="473"/>
    </row>
    <row r="49715" customHeight="1" spans="1:1">
      <c r="A49715" s="473"/>
    </row>
    <row r="49716" customHeight="1" spans="1:1">
      <c r="A49716" s="473"/>
    </row>
    <row r="49717" customHeight="1" spans="1:1">
      <c r="A49717" s="473"/>
    </row>
    <row r="49718" customHeight="1" spans="1:1">
      <c r="A49718" s="473"/>
    </row>
    <row r="49719" customHeight="1" spans="1:1">
      <c r="A49719" s="473"/>
    </row>
    <row r="49720" customHeight="1" spans="1:1">
      <c r="A49720" s="473"/>
    </row>
    <row r="49721" customHeight="1" spans="1:1">
      <c r="A49721" s="473"/>
    </row>
    <row r="49722" customHeight="1" spans="1:1">
      <c r="A49722" s="473"/>
    </row>
    <row r="49723" customHeight="1" spans="1:1">
      <c r="A49723" s="473"/>
    </row>
    <row r="49724" customHeight="1" spans="1:1">
      <c r="A49724" s="473"/>
    </row>
    <row r="49725" customHeight="1" spans="1:1">
      <c r="A49725" s="473"/>
    </row>
    <row r="49726" customHeight="1" spans="1:1">
      <c r="A49726" s="473"/>
    </row>
    <row r="49727" customHeight="1" spans="1:1">
      <c r="A49727" s="473"/>
    </row>
    <row r="49728" customHeight="1" spans="1:1">
      <c r="A49728" s="473"/>
    </row>
    <row r="49729" customHeight="1" spans="1:1">
      <c r="A49729" s="473"/>
    </row>
    <row r="49730" customHeight="1" spans="1:1">
      <c r="A49730" s="473"/>
    </row>
    <row r="49731" customHeight="1" spans="1:1">
      <c r="A49731" s="473"/>
    </row>
    <row r="49732" customHeight="1" spans="1:1">
      <c r="A49732" s="473"/>
    </row>
    <row r="49733" customHeight="1" spans="1:1">
      <c r="A49733" s="473"/>
    </row>
    <row r="49734" customHeight="1" spans="1:1">
      <c r="A49734" s="473"/>
    </row>
    <row r="49735" customHeight="1" spans="1:1">
      <c r="A49735" s="473"/>
    </row>
    <row r="49736" customHeight="1" spans="1:1">
      <c r="A49736" s="473"/>
    </row>
    <row r="49737" customHeight="1" spans="1:1">
      <c r="A49737" s="473"/>
    </row>
    <row r="49738" customHeight="1" spans="1:1">
      <c r="A49738" s="473"/>
    </row>
    <row r="49739" customHeight="1" spans="1:1">
      <c r="A49739" s="473"/>
    </row>
    <row r="49740" customHeight="1" spans="1:1">
      <c r="A49740" s="473"/>
    </row>
    <row r="49741" customHeight="1" spans="1:1">
      <c r="A49741" s="473"/>
    </row>
    <row r="49742" customHeight="1" spans="1:1">
      <c r="A49742" s="473"/>
    </row>
    <row r="49743" customHeight="1" spans="1:1">
      <c r="A49743" s="473"/>
    </row>
    <row r="49744" customHeight="1" spans="1:1">
      <c r="A49744" s="473"/>
    </row>
    <row r="49745" customHeight="1" spans="1:1">
      <c r="A49745" s="473"/>
    </row>
    <row r="49746" customHeight="1" spans="1:1">
      <c r="A49746" s="473"/>
    </row>
    <row r="49747" customHeight="1" spans="1:1">
      <c r="A49747" s="473"/>
    </row>
    <row r="49748" customHeight="1" spans="1:1">
      <c r="A49748" s="473"/>
    </row>
    <row r="49749" customHeight="1" spans="1:1">
      <c r="A49749" s="473"/>
    </row>
    <row r="49750" customHeight="1" spans="1:1">
      <c r="A49750" s="473"/>
    </row>
    <row r="49751" customHeight="1" spans="1:1">
      <c r="A49751" s="473"/>
    </row>
    <row r="49752" customHeight="1" spans="1:1">
      <c r="A49752" s="473"/>
    </row>
    <row r="49753" customHeight="1" spans="1:1">
      <c r="A49753" s="473"/>
    </row>
    <row r="49754" customHeight="1" spans="1:1">
      <c r="A49754" s="473"/>
    </row>
    <row r="49755" customHeight="1" spans="1:1">
      <c r="A49755" s="473"/>
    </row>
    <row r="49756" customHeight="1" spans="1:1">
      <c r="A49756" s="473"/>
    </row>
    <row r="49757" customHeight="1" spans="1:1">
      <c r="A49757" s="473"/>
    </row>
    <row r="49758" customHeight="1" spans="1:1">
      <c r="A49758" s="473"/>
    </row>
    <row r="49759" customHeight="1" spans="1:1">
      <c r="A49759" s="473"/>
    </row>
    <row r="49760" customHeight="1" spans="1:1">
      <c r="A49760" s="473"/>
    </row>
    <row r="49761" customHeight="1" spans="1:1">
      <c r="A49761" s="473"/>
    </row>
    <row r="49762" customHeight="1" spans="1:1">
      <c r="A49762" s="473"/>
    </row>
    <row r="49763" customHeight="1" spans="1:1">
      <c r="A49763" s="473"/>
    </row>
    <row r="49764" customHeight="1" spans="1:1">
      <c r="A49764" s="473"/>
    </row>
    <row r="49765" customHeight="1" spans="1:1">
      <c r="A49765" s="473"/>
    </row>
    <row r="49766" customHeight="1" spans="1:1">
      <c r="A49766" s="473"/>
    </row>
    <row r="49767" customHeight="1" spans="1:1">
      <c r="A49767" s="473"/>
    </row>
    <row r="49768" customHeight="1" spans="1:1">
      <c r="A49768" s="473"/>
    </row>
    <row r="49769" customHeight="1" spans="1:1">
      <c r="A49769" s="473"/>
    </row>
    <row r="49770" customHeight="1" spans="1:1">
      <c r="A49770" s="473"/>
    </row>
    <row r="49771" customHeight="1" spans="1:1">
      <c r="A49771" s="473"/>
    </row>
    <row r="49772" customHeight="1" spans="1:1">
      <c r="A49772" s="473"/>
    </row>
    <row r="49773" customHeight="1" spans="1:1">
      <c r="A49773" s="473"/>
    </row>
    <row r="49774" customHeight="1" spans="1:1">
      <c r="A49774" s="473"/>
    </row>
    <row r="49775" customHeight="1" spans="1:1">
      <c r="A49775" s="473"/>
    </row>
    <row r="49776" customHeight="1" spans="1:1">
      <c r="A49776" s="473"/>
    </row>
    <row r="49777" customHeight="1" spans="1:1">
      <c r="A49777" s="473"/>
    </row>
    <row r="49778" customHeight="1" spans="1:1">
      <c r="A49778" s="473"/>
    </row>
    <row r="49779" customHeight="1" spans="1:1">
      <c r="A49779" s="473"/>
    </row>
    <row r="49780" customHeight="1" spans="1:1">
      <c r="A49780" s="473"/>
    </row>
    <row r="49781" customHeight="1" spans="1:1">
      <c r="A49781" s="473"/>
    </row>
    <row r="49782" customHeight="1" spans="1:1">
      <c r="A49782" s="473"/>
    </row>
    <row r="49783" customHeight="1" spans="1:1">
      <c r="A49783" s="473"/>
    </row>
    <row r="49784" customHeight="1" spans="1:1">
      <c r="A49784" s="473"/>
    </row>
    <row r="49785" customHeight="1" spans="1:1">
      <c r="A49785" s="473"/>
    </row>
    <row r="49786" customHeight="1" spans="1:1">
      <c r="A49786" s="473"/>
    </row>
    <row r="49787" customHeight="1" spans="1:1">
      <c r="A49787" s="473"/>
    </row>
    <row r="49788" customHeight="1" spans="1:1">
      <c r="A49788" s="473"/>
    </row>
    <row r="49789" customHeight="1" spans="1:1">
      <c r="A49789" s="473"/>
    </row>
    <row r="49790" customHeight="1" spans="1:1">
      <c r="A49790" s="473"/>
    </row>
    <row r="49791" customHeight="1" spans="1:1">
      <c r="A49791" s="473"/>
    </row>
    <row r="49792" customHeight="1" spans="1:1">
      <c r="A49792" s="473"/>
    </row>
    <row r="49793" customHeight="1" spans="1:1">
      <c r="A49793" s="473"/>
    </row>
    <row r="49794" customHeight="1" spans="1:1">
      <c r="A49794" s="473"/>
    </row>
    <row r="49795" customHeight="1" spans="1:1">
      <c r="A49795" s="473"/>
    </row>
    <row r="49796" customHeight="1" spans="1:1">
      <c r="A49796" s="473"/>
    </row>
    <row r="49797" customHeight="1" spans="1:1">
      <c r="A49797" s="473"/>
    </row>
    <row r="49798" customHeight="1" spans="1:1">
      <c r="A49798" s="473"/>
    </row>
    <row r="49799" customHeight="1" spans="1:1">
      <c r="A49799" s="473"/>
    </row>
    <row r="49800" customHeight="1" spans="1:1">
      <c r="A49800" s="473"/>
    </row>
    <row r="49801" customHeight="1" spans="1:1">
      <c r="A49801" s="473"/>
    </row>
    <row r="49802" customHeight="1" spans="1:1">
      <c r="A49802" s="473"/>
    </row>
    <row r="49803" customHeight="1" spans="1:1">
      <c r="A49803" s="473"/>
    </row>
    <row r="49804" customHeight="1" spans="1:1">
      <c r="A49804" s="473"/>
    </row>
    <row r="49805" customHeight="1" spans="1:1">
      <c r="A49805" s="473"/>
    </row>
    <row r="49806" customHeight="1" spans="1:1">
      <c r="A49806" s="473"/>
    </row>
    <row r="49807" customHeight="1" spans="1:1">
      <c r="A49807" s="473"/>
    </row>
    <row r="49808" customHeight="1" spans="1:1">
      <c r="A49808" s="473"/>
    </row>
    <row r="49809" customHeight="1" spans="1:1">
      <c r="A49809" s="473"/>
    </row>
    <row r="49810" customHeight="1" spans="1:1">
      <c r="A49810" s="473"/>
    </row>
    <row r="49811" customHeight="1" spans="1:1">
      <c r="A49811" s="473"/>
    </row>
    <row r="49812" customHeight="1" spans="1:1">
      <c r="A49812" s="473"/>
    </row>
    <row r="49813" customHeight="1" spans="1:1">
      <c r="A49813" s="473"/>
    </row>
    <row r="49814" customHeight="1" spans="1:1">
      <c r="A49814" s="473"/>
    </row>
    <row r="49815" customHeight="1" spans="1:1">
      <c r="A49815" s="473"/>
    </row>
    <row r="49816" customHeight="1" spans="1:1">
      <c r="A49816" s="473"/>
    </row>
    <row r="49817" customHeight="1" spans="1:1">
      <c r="A49817" s="473"/>
    </row>
    <row r="49818" customHeight="1" spans="1:1">
      <c r="A49818" s="473"/>
    </row>
    <row r="49819" customHeight="1" spans="1:1">
      <c r="A49819" s="473"/>
    </row>
    <row r="49820" customHeight="1" spans="1:1">
      <c r="A49820" s="473"/>
    </row>
    <row r="49821" customHeight="1" spans="1:1">
      <c r="A49821" s="473"/>
    </row>
    <row r="49822" customHeight="1" spans="1:1">
      <c r="A49822" s="473"/>
    </row>
    <row r="49823" customHeight="1" spans="1:1">
      <c r="A49823" s="473"/>
    </row>
    <row r="49824" customHeight="1" spans="1:1">
      <c r="A49824" s="473"/>
    </row>
    <row r="49825" customHeight="1" spans="1:1">
      <c r="A49825" s="473"/>
    </row>
    <row r="49826" customHeight="1" spans="1:1">
      <c r="A49826" s="473"/>
    </row>
    <row r="49827" customHeight="1" spans="1:1">
      <c r="A49827" s="473"/>
    </row>
    <row r="49828" customHeight="1" spans="1:1">
      <c r="A49828" s="473"/>
    </row>
    <row r="49829" customHeight="1" spans="1:1">
      <c r="A49829" s="473"/>
    </row>
    <row r="49830" customHeight="1" spans="1:1">
      <c r="A49830" s="473"/>
    </row>
    <row r="49831" customHeight="1" spans="1:1">
      <c r="A49831" s="473"/>
    </row>
    <row r="49832" customHeight="1" spans="1:1">
      <c r="A49832" s="473"/>
    </row>
    <row r="49833" customHeight="1" spans="1:1">
      <c r="A49833" s="473"/>
    </row>
    <row r="49834" customHeight="1" spans="1:1">
      <c r="A49834" s="473"/>
    </row>
    <row r="49835" customHeight="1" spans="1:1">
      <c r="A49835" s="473"/>
    </row>
    <row r="49836" customHeight="1" spans="1:1">
      <c r="A49836" s="473"/>
    </row>
    <row r="49837" customHeight="1" spans="1:1">
      <c r="A49837" s="473"/>
    </row>
    <row r="49838" customHeight="1" spans="1:1">
      <c r="A49838" s="473"/>
    </row>
    <row r="49839" customHeight="1" spans="1:1">
      <c r="A49839" s="473"/>
    </row>
    <row r="49840" customHeight="1" spans="1:1">
      <c r="A49840" s="473"/>
    </row>
    <row r="49841" customHeight="1" spans="1:1">
      <c r="A49841" s="473"/>
    </row>
    <row r="49842" customHeight="1" spans="1:1">
      <c r="A49842" s="473"/>
    </row>
    <row r="49843" customHeight="1" spans="1:1">
      <c r="A49843" s="473"/>
    </row>
    <row r="49844" customHeight="1" spans="1:1">
      <c r="A49844" s="473"/>
    </row>
    <row r="49845" customHeight="1" spans="1:1">
      <c r="A49845" s="473"/>
    </row>
    <row r="49846" customHeight="1" spans="1:1">
      <c r="A49846" s="473"/>
    </row>
    <row r="49847" customHeight="1" spans="1:1">
      <c r="A49847" s="473"/>
    </row>
    <row r="49848" customHeight="1" spans="1:1">
      <c r="A49848" s="473"/>
    </row>
    <row r="49849" customHeight="1" spans="1:1">
      <c r="A49849" s="473"/>
    </row>
    <row r="49850" customHeight="1" spans="1:1">
      <c r="A49850" s="473"/>
    </row>
    <row r="49851" customHeight="1" spans="1:1">
      <c r="A49851" s="473"/>
    </row>
    <row r="49852" customHeight="1" spans="1:1">
      <c r="A49852" s="473"/>
    </row>
    <row r="49853" customHeight="1" spans="1:1">
      <c r="A49853" s="473"/>
    </row>
    <row r="49854" customHeight="1" spans="1:1">
      <c r="A49854" s="473"/>
    </row>
    <row r="49855" customHeight="1" spans="1:1">
      <c r="A49855" s="473"/>
    </row>
    <row r="49856" customHeight="1" spans="1:1">
      <c r="A49856" s="473"/>
    </row>
    <row r="49857" customHeight="1" spans="1:1">
      <c r="A49857" s="473"/>
    </row>
    <row r="49858" customHeight="1" spans="1:1">
      <c r="A49858" s="473"/>
    </row>
    <row r="49859" customHeight="1" spans="1:1">
      <c r="A49859" s="473"/>
    </row>
    <row r="49860" customHeight="1" spans="1:1">
      <c r="A49860" s="473"/>
    </row>
    <row r="49861" customHeight="1" spans="1:1">
      <c r="A49861" s="473"/>
    </row>
    <row r="49862" customHeight="1" spans="1:1">
      <c r="A49862" s="473"/>
    </row>
    <row r="49863" customHeight="1" spans="1:1">
      <c r="A49863" s="473"/>
    </row>
    <row r="49864" customHeight="1" spans="1:1">
      <c r="A49864" s="473"/>
    </row>
    <row r="49865" customHeight="1" spans="1:1">
      <c r="A49865" s="473"/>
    </row>
    <row r="49866" customHeight="1" spans="1:1">
      <c r="A49866" s="473"/>
    </row>
    <row r="49867" customHeight="1" spans="1:1">
      <c r="A49867" s="473"/>
    </row>
    <row r="49868" customHeight="1" spans="1:1">
      <c r="A49868" s="473"/>
    </row>
    <row r="49869" customHeight="1" spans="1:1">
      <c r="A49869" s="473"/>
    </row>
    <row r="49870" customHeight="1" spans="1:1">
      <c r="A49870" s="473"/>
    </row>
    <row r="49871" customHeight="1" spans="1:1">
      <c r="A49871" s="473"/>
    </row>
    <row r="49872" customHeight="1" spans="1:1">
      <c r="A49872" s="473"/>
    </row>
    <row r="49873" customHeight="1" spans="1:1">
      <c r="A49873" s="473"/>
    </row>
    <row r="49874" customHeight="1" spans="1:1">
      <c r="A49874" s="473"/>
    </row>
    <row r="49875" customHeight="1" spans="1:1">
      <c r="A49875" s="473"/>
    </row>
    <row r="49876" customHeight="1" spans="1:1">
      <c r="A49876" s="473"/>
    </row>
    <row r="49877" customHeight="1" spans="1:1">
      <c r="A49877" s="473"/>
    </row>
    <row r="49878" customHeight="1" spans="1:1">
      <c r="A49878" s="473"/>
    </row>
    <row r="49879" customHeight="1" spans="1:1">
      <c r="A49879" s="473"/>
    </row>
    <row r="49880" customHeight="1" spans="1:1">
      <c r="A49880" s="473"/>
    </row>
    <row r="49881" customHeight="1" spans="1:1">
      <c r="A49881" s="473"/>
    </row>
    <row r="49882" customHeight="1" spans="1:1">
      <c r="A49882" s="473"/>
    </row>
    <row r="49883" customHeight="1" spans="1:1">
      <c r="A49883" s="473"/>
    </row>
    <row r="49884" customHeight="1" spans="1:1">
      <c r="A49884" s="473"/>
    </row>
    <row r="49885" customHeight="1" spans="1:1">
      <c r="A49885" s="473"/>
    </row>
    <row r="49886" customHeight="1" spans="1:1">
      <c r="A49886" s="473"/>
    </row>
    <row r="49887" customHeight="1" spans="1:1">
      <c r="A49887" s="473"/>
    </row>
    <row r="49888" customHeight="1" spans="1:1">
      <c r="A49888" s="473"/>
    </row>
    <row r="49889" customHeight="1" spans="1:1">
      <c r="A49889" s="473"/>
    </row>
    <row r="49890" customHeight="1" spans="1:1">
      <c r="A49890" s="473"/>
    </row>
    <row r="49891" customHeight="1" spans="1:1">
      <c r="A49891" s="473"/>
    </row>
    <row r="49892" customHeight="1" spans="1:1">
      <c r="A49892" s="473"/>
    </row>
    <row r="49893" customHeight="1" spans="1:1">
      <c r="A49893" s="473"/>
    </row>
    <row r="49894" customHeight="1" spans="1:1">
      <c r="A49894" s="473"/>
    </row>
    <row r="49895" customHeight="1" spans="1:1">
      <c r="A49895" s="473"/>
    </row>
    <row r="49896" customHeight="1" spans="1:1">
      <c r="A49896" s="473"/>
    </row>
    <row r="49897" customHeight="1" spans="1:1">
      <c r="A49897" s="473"/>
    </row>
    <row r="49898" customHeight="1" spans="1:1">
      <c r="A49898" s="473"/>
    </row>
    <row r="49899" customHeight="1" spans="1:1">
      <c r="A49899" s="473"/>
    </row>
    <row r="49900" customHeight="1" spans="1:1">
      <c r="A49900" s="473"/>
    </row>
    <row r="49901" customHeight="1" spans="1:1">
      <c r="A49901" s="473"/>
    </row>
    <row r="49902" customHeight="1" spans="1:1">
      <c r="A49902" s="473"/>
    </row>
    <row r="49903" customHeight="1" spans="1:1">
      <c r="A49903" s="473"/>
    </row>
    <row r="49904" customHeight="1" spans="1:1">
      <c r="A49904" s="473"/>
    </row>
    <row r="49905" customHeight="1" spans="1:1">
      <c r="A49905" s="473"/>
    </row>
    <row r="49906" customHeight="1" spans="1:1">
      <c r="A49906" s="473"/>
    </row>
    <row r="49907" customHeight="1" spans="1:1">
      <c r="A49907" s="473"/>
    </row>
    <row r="49908" customHeight="1" spans="1:1">
      <c r="A49908" s="473"/>
    </row>
    <row r="49909" customHeight="1" spans="1:1">
      <c r="A49909" s="473"/>
    </row>
    <row r="49910" customHeight="1" spans="1:1">
      <c r="A49910" s="473"/>
    </row>
    <row r="49911" customHeight="1" spans="1:1">
      <c r="A49911" s="473"/>
    </row>
    <row r="49912" customHeight="1" spans="1:1">
      <c r="A49912" s="473"/>
    </row>
    <row r="49913" customHeight="1" spans="1:1">
      <c r="A49913" s="473"/>
    </row>
    <row r="49914" customHeight="1" spans="1:1">
      <c r="A49914" s="473"/>
    </row>
    <row r="49915" customHeight="1" spans="1:1">
      <c r="A49915" s="473"/>
    </row>
    <row r="49916" customHeight="1" spans="1:1">
      <c r="A49916" s="473"/>
    </row>
    <row r="49917" customHeight="1" spans="1:1">
      <c r="A49917" s="473"/>
    </row>
    <row r="49918" customHeight="1" spans="1:1">
      <c r="A49918" s="473"/>
    </row>
    <row r="49919" customHeight="1" spans="1:1">
      <c r="A49919" s="473"/>
    </row>
    <row r="49920" customHeight="1" spans="1:1">
      <c r="A49920" s="473"/>
    </row>
    <row r="49921" customHeight="1" spans="1:1">
      <c r="A49921" s="473"/>
    </row>
    <row r="49922" customHeight="1" spans="1:1">
      <c r="A49922" s="473"/>
    </row>
    <row r="49923" customHeight="1" spans="1:1">
      <c r="A49923" s="473"/>
    </row>
    <row r="49924" customHeight="1" spans="1:1">
      <c r="A49924" s="473"/>
    </row>
    <row r="49925" customHeight="1" spans="1:1">
      <c r="A49925" s="473"/>
    </row>
    <row r="49926" customHeight="1" spans="1:1">
      <c r="A49926" s="473"/>
    </row>
    <row r="49927" customHeight="1" spans="1:1">
      <c r="A49927" s="473"/>
    </row>
    <row r="49928" customHeight="1" spans="1:1">
      <c r="A49928" s="473"/>
    </row>
    <row r="49929" customHeight="1" spans="1:1">
      <c r="A49929" s="473"/>
    </row>
    <row r="49930" customHeight="1" spans="1:1">
      <c r="A49930" s="473"/>
    </row>
    <row r="49931" customHeight="1" spans="1:1">
      <c r="A49931" s="473"/>
    </row>
    <row r="49932" customHeight="1" spans="1:1">
      <c r="A49932" s="473"/>
    </row>
    <row r="49933" customHeight="1" spans="1:1">
      <c r="A49933" s="473"/>
    </row>
    <row r="49934" customHeight="1" spans="1:1">
      <c r="A49934" s="473"/>
    </row>
    <row r="49935" customHeight="1" spans="1:1">
      <c r="A49935" s="473"/>
    </row>
    <row r="49936" customHeight="1" spans="1:1">
      <c r="A49936" s="473"/>
    </row>
    <row r="49937" customHeight="1" spans="1:1">
      <c r="A49937" s="473"/>
    </row>
    <row r="49938" customHeight="1" spans="1:1">
      <c r="A49938" s="473"/>
    </row>
    <row r="49939" customHeight="1" spans="1:1">
      <c r="A49939" s="473"/>
    </row>
    <row r="49940" customHeight="1" spans="1:1">
      <c r="A49940" s="473"/>
    </row>
    <row r="49941" customHeight="1" spans="1:1">
      <c r="A49941" s="473"/>
    </row>
    <row r="49942" customHeight="1" spans="1:1">
      <c r="A49942" s="473"/>
    </row>
    <row r="49943" customHeight="1" spans="1:1">
      <c r="A49943" s="473"/>
    </row>
    <row r="49944" customHeight="1" spans="1:1">
      <c r="A49944" s="473"/>
    </row>
    <row r="49945" customHeight="1" spans="1:1">
      <c r="A49945" s="473"/>
    </row>
    <row r="49946" customHeight="1" spans="1:1">
      <c r="A49946" s="473"/>
    </row>
    <row r="49947" customHeight="1" spans="1:1">
      <c r="A49947" s="473"/>
    </row>
    <row r="49948" customHeight="1" spans="1:1">
      <c r="A49948" s="473"/>
    </row>
    <row r="49949" customHeight="1" spans="1:1">
      <c r="A49949" s="473"/>
    </row>
    <row r="49950" customHeight="1" spans="1:1">
      <c r="A49950" s="473"/>
    </row>
    <row r="49951" customHeight="1" spans="1:1">
      <c r="A49951" s="473"/>
    </row>
    <row r="49952" customHeight="1" spans="1:1">
      <c r="A49952" s="473"/>
    </row>
    <row r="49953" customHeight="1" spans="1:1">
      <c r="A49953" s="473"/>
    </row>
    <row r="49954" customHeight="1" spans="1:1">
      <c r="A49954" s="473"/>
    </row>
    <row r="49955" customHeight="1" spans="1:1">
      <c r="A49955" s="473"/>
    </row>
    <row r="49956" customHeight="1" spans="1:1">
      <c r="A49956" s="473"/>
    </row>
    <row r="49957" customHeight="1" spans="1:1">
      <c r="A49957" s="473"/>
    </row>
    <row r="49958" customHeight="1" spans="1:1">
      <c r="A49958" s="473"/>
    </row>
    <row r="49959" customHeight="1" spans="1:1">
      <c r="A49959" s="473"/>
    </row>
    <row r="49960" customHeight="1" spans="1:1">
      <c r="A49960" s="473"/>
    </row>
    <row r="49961" customHeight="1" spans="1:1">
      <c r="A49961" s="473"/>
    </row>
    <row r="49962" customHeight="1" spans="1:1">
      <c r="A49962" s="473"/>
    </row>
    <row r="49963" customHeight="1" spans="1:1">
      <c r="A49963" s="473"/>
    </row>
    <row r="49964" customHeight="1" spans="1:1">
      <c r="A49964" s="473"/>
    </row>
    <row r="49965" customHeight="1" spans="1:1">
      <c r="A49965" s="473"/>
    </row>
    <row r="49966" customHeight="1" spans="1:1">
      <c r="A49966" s="473"/>
    </row>
    <row r="49967" customHeight="1" spans="1:1">
      <c r="A49967" s="473"/>
    </row>
    <row r="49968" customHeight="1" spans="1:1">
      <c r="A49968" s="473"/>
    </row>
    <row r="49969" customHeight="1" spans="1:1">
      <c r="A49969" s="473"/>
    </row>
    <row r="49970" customHeight="1" spans="1:1">
      <c r="A49970" s="473"/>
    </row>
    <row r="49971" customHeight="1" spans="1:1">
      <c r="A49971" s="473"/>
    </row>
    <row r="49972" customHeight="1" spans="1:1">
      <c r="A49972" s="473"/>
    </row>
    <row r="49973" customHeight="1" spans="1:1">
      <c r="A49973" s="473"/>
    </row>
    <row r="49974" customHeight="1" spans="1:1">
      <c r="A49974" s="473"/>
    </row>
    <row r="49975" customHeight="1" spans="1:1">
      <c r="A49975" s="473"/>
    </row>
    <row r="49976" customHeight="1" spans="1:1">
      <c r="A49976" s="473"/>
    </row>
    <row r="49977" customHeight="1" spans="1:1">
      <c r="A49977" s="473"/>
    </row>
    <row r="49978" customHeight="1" spans="1:1">
      <c r="A49978" s="473"/>
    </row>
    <row r="49979" customHeight="1" spans="1:1">
      <c r="A49979" s="473"/>
    </row>
    <row r="49980" customHeight="1" spans="1:1">
      <c r="A49980" s="473"/>
    </row>
    <row r="49981" customHeight="1" spans="1:1">
      <c r="A49981" s="473"/>
    </row>
    <row r="49982" customHeight="1" spans="1:1">
      <c r="A49982" s="473"/>
    </row>
    <row r="49983" customHeight="1" spans="1:1">
      <c r="A49983" s="473"/>
    </row>
    <row r="49984" customHeight="1" spans="1:1">
      <c r="A49984" s="473"/>
    </row>
    <row r="49985" customHeight="1" spans="1:1">
      <c r="A49985" s="473"/>
    </row>
    <row r="49986" customHeight="1" spans="1:1">
      <c r="A49986" s="473"/>
    </row>
    <row r="49987" customHeight="1" spans="1:1">
      <c r="A49987" s="473"/>
    </row>
    <row r="49988" customHeight="1" spans="1:1">
      <c r="A49988" s="473"/>
    </row>
    <row r="49989" customHeight="1" spans="1:1">
      <c r="A49989" s="473"/>
    </row>
    <row r="49990" customHeight="1" spans="1:1">
      <c r="A49990" s="473"/>
    </row>
    <row r="49991" customHeight="1" spans="1:1">
      <c r="A49991" s="473"/>
    </row>
    <row r="49992" customHeight="1" spans="1:1">
      <c r="A49992" s="473"/>
    </row>
    <row r="49993" customHeight="1" spans="1:1">
      <c r="A49993" s="473"/>
    </row>
    <row r="49994" customHeight="1" spans="1:1">
      <c r="A49994" s="473"/>
    </row>
    <row r="49995" customHeight="1" spans="1:1">
      <c r="A49995" s="473"/>
    </row>
    <row r="49996" customHeight="1" spans="1:1">
      <c r="A49996" s="473"/>
    </row>
    <row r="49997" customHeight="1" spans="1:1">
      <c r="A49997" s="473"/>
    </row>
    <row r="49998" customHeight="1" spans="1:1">
      <c r="A49998" s="473"/>
    </row>
    <row r="49999" customHeight="1" spans="1:1">
      <c r="A49999" s="473"/>
    </row>
    <row r="50000" customHeight="1" spans="1:1">
      <c r="A50000" s="473"/>
    </row>
    <row r="50001" customHeight="1" spans="1:1">
      <c r="A50001" s="473"/>
    </row>
    <row r="50002" customHeight="1" spans="1:1">
      <c r="A50002" s="473"/>
    </row>
    <row r="50003" customHeight="1" spans="1:1">
      <c r="A50003" s="473"/>
    </row>
    <row r="50004" customHeight="1" spans="1:1">
      <c r="A50004" s="473"/>
    </row>
    <row r="50005" customHeight="1" spans="1:1">
      <c r="A50005" s="473"/>
    </row>
    <row r="50006" customHeight="1" spans="1:1">
      <c r="A50006" s="473"/>
    </row>
    <row r="50007" customHeight="1" spans="1:1">
      <c r="A50007" s="473"/>
    </row>
    <row r="50008" customHeight="1" spans="1:1">
      <c r="A50008" s="473"/>
    </row>
    <row r="50009" customHeight="1" spans="1:1">
      <c r="A50009" s="473"/>
    </row>
    <row r="50010" customHeight="1" spans="1:1">
      <c r="A50010" s="473"/>
    </row>
    <row r="50011" customHeight="1" spans="1:1">
      <c r="A50011" s="473"/>
    </row>
    <row r="50012" customHeight="1" spans="1:1">
      <c r="A50012" s="473"/>
    </row>
    <row r="50013" customHeight="1" spans="1:1">
      <c r="A50013" s="473"/>
    </row>
    <row r="50014" customHeight="1" spans="1:1">
      <c r="A50014" s="473"/>
    </row>
    <row r="50015" customHeight="1" spans="1:1">
      <c r="A50015" s="473"/>
    </row>
    <row r="50016" customHeight="1" spans="1:1">
      <c r="A50016" s="473"/>
    </row>
    <row r="50017" customHeight="1" spans="1:1">
      <c r="A50017" s="473"/>
    </row>
    <row r="50018" customHeight="1" spans="1:1">
      <c r="A50018" s="473"/>
    </row>
    <row r="50019" customHeight="1" spans="1:1">
      <c r="A50019" s="473"/>
    </row>
    <row r="50020" customHeight="1" spans="1:1">
      <c r="A50020" s="473"/>
    </row>
    <row r="50021" customHeight="1" spans="1:1">
      <c r="A50021" s="473"/>
    </row>
    <row r="50022" customHeight="1" spans="1:1">
      <c r="A50022" s="473"/>
    </row>
    <row r="50023" customHeight="1" spans="1:1">
      <c r="A50023" s="473"/>
    </row>
    <row r="50024" customHeight="1" spans="1:1">
      <c r="A50024" s="473"/>
    </row>
    <row r="50025" customHeight="1" spans="1:1">
      <c r="A50025" s="473"/>
    </row>
    <row r="50026" customHeight="1" spans="1:1">
      <c r="A50026" s="473"/>
    </row>
    <row r="50027" customHeight="1" spans="1:1">
      <c r="A50027" s="473"/>
    </row>
    <row r="50028" customHeight="1" spans="1:1">
      <c r="A50028" s="473"/>
    </row>
    <row r="50029" customHeight="1" spans="1:1">
      <c r="A50029" s="473"/>
    </row>
    <row r="50030" customHeight="1" spans="1:1">
      <c r="A50030" s="473"/>
    </row>
    <row r="50031" customHeight="1" spans="1:1">
      <c r="A50031" s="473"/>
    </row>
    <row r="50032" customHeight="1" spans="1:1">
      <c r="A50032" s="473"/>
    </row>
    <row r="50033" customHeight="1" spans="1:1">
      <c r="A50033" s="473"/>
    </row>
    <row r="50034" customHeight="1" spans="1:1">
      <c r="A50034" s="473"/>
    </row>
    <row r="50035" customHeight="1" spans="1:1">
      <c r="A50035" s="473"/>
    </row>
    <row r="50036" customHeight="1" spans="1:1">
      <c r="A50036" s="473"/>
    </row>
    <row r="50037" customHeight="1" spans="1:1">
      <c r="A50037" s="473"/>
    </row>
    <row r="50038" customHeight="1" spans="1:1">
      <c r="A50038" s="473"/>
    </row>
    <row r="50039" customHeight="1" spans="1:1">
      <c r="A50039" s="473"/>
    </row>
    <row r="50040" customHeight="1" spans="1:1">
      <c r="A50040" s="473"/>
    </row>
    <row r="50041" customHeight="1" spans="1:1">
      <c r="A50041" s="473"/>
    </row>
    <row r="50042" customHeight="1" spans="1:1">
      <c r="A50042" s="473"/>
    </row>
    <row r="50043" customHeight="1" spans="1:1">
      <c r="A50043" s="473"/>
    </row>
    <row r="50044" customHeight="1" spans="1:1">
      <c r="A50044" s="473"/>
    </row>
    <row r="50045" customHeight="1" spans="1:1">
      <c r="A50045" s="473"/>
    </row>
    <row r="50046" customHeight="1" spans="1:1">
      <c r="A50046" s="473"/>
    </row>
    <row r="50047" customHeight="1" spans="1:1">
      <c r="A50047" s="473"/>
    </row>
    <row r="50048" customHeight="1" spans="1:1">
      <c r="A50048" s="473"/>
    </row>
    <row r="50049" customHeight="1" spans="1:1">
      <c r="A50049" s="473"/>
    </row>
    <row r="50050" customHeight="1" spans="1:1">
      <c r="A50050" s="473"/>
    </row>
    <row r="50051" customHeight="1" spans="1:1">
      <c r="A50051" s="473"/>
    </row>
    <row r="50052" customHeight="1" spans="1:1">
      <c r="A50052" s="473"/>
    </row>
    <row r="50053" customHeight="1" spans="1:1">
      <c r="A50053" s="473"/>
    </row>
    <row r="50054" customHeight="1" spans="1:1">
      <c r="A50054" s="473"/>
    </row>
    <row r="50055" customHeight="1" spans="1:1">
      <c r="A50055" s="473"/>
    </row>
    <row r="50056" customHeight="1" spans="1:1">
      <c r="A50056" s="473"/>
    </row>
    <row r="50057" customHeight="1" spans="1:1">
      <c r="A50057" s="473"/>
    </row>
    <row r="50058" customHeight="1" spans="1:1">
      <c r="A50058" s="473"/>
    </row>
    <row r="50059" customHeight="1" spans="1:1">
      <c r="A50059" s="473"/>
    </row>
    <row r="50060" customHeight="1" spans="1:1">
      <c r="A50060" s="473"/>
    </row>
    <row r="50061" customHeight="1" spans="1:1">
      <c r="A50061" s="473"/>
    </row>
    <row r="50062" customHeight="1" spans="1:1">
      <c r="A50062" s="473"/>
    </row>
    <row r="50063" customHeight="1" spans="1:1">
      <c r="A50063" s="473"/>
    </row>
    <row r="50064" customHeight="1" spans="1:1">
      <c r="A50064" s="473"/>
    </row>
    <row r="50065" customHeight="1" spans="1:1">
      <c r="A50065" s="473"/>
    </row>
    <row r="50066" customHeight="1" spans="1:1">
      <c r="A50066" s="473"/>
    </row>
    <row r="50067" customHeight="1" spans="1:1">
      <c r="A50067" s="473"/>
    </row>
    <row r="50068" customHeight="1" spans="1:1">
      <c r="A50068" s="473"/>
    </row>
    <row r="50069" customHeight="1" spans="1:1">
      <c r="A50069" s="473"/>
    </row>
    <row r="50070" customHeight="1" spans="1:1">
      <c r="A50070" s="473"/>
    </row>
    <row r="50071" customHeight="1" spans="1:1">
      <c r="A50071" s="473"/>
    </row>
    <row r="50072" customHeight="1" spans="1:1">
      <c r="A50072" s="473"/>
    </row>
    <row r="50073" customHeight="1" spans="1:1">
      <c r="A50073" s="473"/>
    </row>
    <row r="50074" customHeight="1" spans="1:1">
      <c r="A50074" s="473"/>
    </row>
    <row r="50075" customHeight="1" spans="1:1">
      <c r="A50075" s="473"/>
    </row>
    <row r="50076" customHeight="1" spans="1:1">
      <c r="A50076" s="473"/>
    </row>
    <row r="50077" customHeight="1" spans="1:1">
      <c r="A50077" s="473"/>
    </row>
    <row r="50078" customHeight="1" spans="1:1">
      <c r="A50078" s="473"/>
    </row>
    <row r="50079" customHeight="1" spans="1:1">
      <c r="A50079" s="473"/>
    </row>
    <row r="50080" customHeight="1" spans="1:1">
      <c r="A50080" s="473"/>
    </row>
    <row r="50081" customHeight="1" spans="1:1">
      <c r="A50081" s="473"/>
    </row>
    <row r="50082" customHeight="1" spans="1:1">
      <c r="A50082" s="473"/>
    </row>
    <row r="50083" customHeight="1" spans="1:1">
      <c r="A50083" s="473"/>
    </row>
    <row r="50084" customHeight="1" spans="1:1">
      <c r="A50084" s="473"/>
    </row>
    <row r="50085" customHeight="1" spans="1:1">
      <c r="A50085" s="473"/>
    </row>
    <row r="50086" customHeight="1" spans="1:1">
      <c r="A50086" s="473"/>
    </row>
    <row r="50087" customHeight="1" spans="1:1">
      <c r="A50087" s="473"/>
    </row>
    <row r="50088" customHeight="1" spans="1:1">
      <c r="A50088" s="473"/>
    </row>
    <row r="50089" customHeight="1" spans="1:1">
      <c r="A50089" s="473"/>
    </row>
    <row r="50090" customHeight="1" spans="1:1">
      <c r="A50090" s="473"/>
    </row>
    <row r="50091" customHeight="1" spans="1:1">
      <c r="A50091" s="473"/>
    </row>
    <row r="50092" customHeight="1" spans="1:1">
      <c r="A50092" s="473"/>
    </row>
    <row r="50093" customHeight="1" spans="1:1">
      <c r="A50093" s="473"/>
    </row>
    <row r="50094" customHeight="1" spans="1:1">
      <c r="A50094" s="473"/>
    </row>
    <row r="50095" customHeight="1" spans="1:1">
      <c r="A50095" s="473"/>
    </row>
    <row r="50096" customHeight="1" spans="1:1">
      <c r="A50096" s="473"/>
    </row>
    <row r="50097" customHeight="1" spans="1:1">
      <c r="A50097" s="473"/>
    </row>
    <row r="50098" customHeight="1" spans="1:1">
      <c r="A50098" s="473"/>
    </row>
    <row r="50099" customHeight="1" spans="1:1">
      <c r="A50099" s="473"/>
    </row>
    <row r="50100" customHeight="1" spans="1:1">
      <c r="A50100" s="473"/>
    </row>
    <row r="50101" customHeight="1" spans="1:1">
      <c r="A50101" s="473"/>
    </row>
    <row r="50102" customHeight="1" spans="1:1">
      <c r="A50102" s="473"/>
    </row>
    <row r="50103" customHeight="1" spans="1:1">
      <c r="A50103" s="473"/>
    </row>
    <row r="50104" customHeight="1" spans="1:1">
      <c r="A50104" s="473"/>
    </row>
    <row r="50105" customHeight="1" spans="1:1">
      <c r="A50105" s="473"/>
    </row>
    <row r="50106" customHeight="1" spans="1:1">
      <c r="A50106" s="473"/>
    </row>
    <row r="50107" customHeight="1" spans="1:1">
      <c r="A50107" s="473"/>
    </row>
    <row r="50108" customHeight="1" spans="1:1">
      <c r="A50108" s="473"/>
    </row>
    <row r="50109" customHeight="1" spans="1:1">
      <c r="A50109" s="473"/>
    </row>
    <row r="50110" customHeight="1" spans="1:1">
      <c r="A50110" s="473"/>
    </row>
    <row r="50111" customHeight="1" spans="1:1">
      <c r="A50111" s="473"/>
    </row>
    <row r="50112" customHeight="1" spans="1:1">
      <c r="A50112" s="473"/>
    </row>
    <row r="50113" customHeight="1" spans="1:1">
      <c r="A50113" s="473"/>
    </row>
    <row r="50114" customHeight="1" spans="1:1">
      <c r="A50114" s="473"/>
    </row>
    <row r="50115" customHeight="1" spans="1:1">
      <c r="A50115" s="473"/>
    </row>
    <row r="50116" customHeight="1" spans="1:1">
      <c r="A50116" s="473"/>
    </row>
    <row r="50117" customHeight="1" spans="1:1">
      <c r="A50117" s="473"/>
    </row>
    <row r="50118" customHeight="1" spans="1:1">
      <c r="A50118" s="473"/>
    </row>
    <row r="50119" customHeight="1" spans="1:1">
      <c r="A50119" s="473"/>
    </row>
    <row r="50120" customHeight="1" spans="1:1">
      <c r="A50120" s="473"/>
    </row>
    <row r="50121" customHeight="1" spans="1:1">
      <c r="A50121" s="473"/>
    </row>
    <row r="50122" customHeight="1" spans="1:1">
      <c r="A50122" s="473"/>
    </row>
    <row r="50123" customHeight="1" spans="1:1">
      <c r="A50123" s="473"/>
    </row>
    <row r="50124" customHeight="1" spans="1:1">
      <c r="A50124" s="473"/>
    </row>
    <row r="50125" customHeight="1" spans="1:1">
      <c r="A50125" s="473"/>
    </row>
    <row r="50126" customHeight="1" spans="1:1">
      <c r="A50126" s="473"/>
    </row>
    <row r="50127" customHeight="1" spans="1:1">
      <c r="A50127" s="473"/>
    </row>
    <row r="50128" customHeight="1" spans="1:1">
      <c r="A50128" s="473"/>
    </row>
    <row r="50129" customHeight="1" spans="1:1">
      <c r="A50129" s="473"/>
    </row>
    <row r="50130" customHeight="1" spans="1:1">
      <c r="A50130" s="473"/>
    </row>
    <row r="50131" customHeight="1" spans="1:1">
      <c r="A50131" s="473"/>
    </row>
    <row r="50132" customHeight="1" spans="1:1">
      <c r="A50132" s="473"/>
    </row>
    <row r="50133" customHeight="1" spans="1:1">
      <c r="A50133" s="473"/>
    </row>
    <row r="50134" customHeight="1" spans="1:1">
      <c r="A50134" s="473"/>
    </row>
    <row r="50135" customHeight="1" spans="1:1">
      <c r="A50135" s="473"/>
    </row>
    <row r="50136" customHeight="1" spans="1:1">
      <c r="A50136" s="473"/>
    </row>
    <row r="50137" customHeight="1" spans="1:1">
      <c r="A50137" s="473"/>
    </row>
    <row r="50138" customHeight="1" spans="1:1">
      <c r="A50138" s="473"/>
    </row>
    <row r="50139" customHeight="1" spans="1:1">
      <c r="A50139" s="473"/>
    </row>
    <row r="50140" customHeight="1" spans="1:1">
      <c r="A50140" s="473"/>
    </row>
    <row r="50141" customHeight="1" spans="1:1">
      <c r="A50141" s="473"/>
    </row>
    <row r="50142" customHeight="1" spans="1:1">
      <c r="A50142" s="473"/>
    </row>
    <row r="50143" customHeight="1" spans="1:1">
      <c r="A50143" s="473"/>
    </row>
    <row r="50144" customHeight="1" spans="1:1">
      <c r="A50144" s="473"/>
    </row>
    <row r="50145" customHeight="1" spans="1:1">
      <c r="A50145" s="473"/>
    </row>
    <row r="50146" customHeight="1" spans="1:1">
      <c r="A50146" s="473"/>
    </row>
    <row r="50147" customHeight="1" spans="1:1">
      <c r="A50147" s="473"/>
    </row>
    <row r="50148" customHeight="1" spans="1:1">
      <c r="A50148" s="473"/>
    </row>
    <row r="50149" customHeight="1" spans="1:1">
      <c r="A50149" s="473"/>
    </row>
    <row r="50150" customHeight="1" spans="1:1">
      <c r="A50150" s="473"/>
    </row>
    <row r="50151" customHeight="1" spans="1:1">
      <c r="A50151" s="473"/>
    </row>
    <row r="50152" customHeight="1" spans="1:1">
      <c r="A50152" s="473"/>
    </row>
    <row r="50153" customHeight="1" spans="1:1">
      <c r="A50153" s="473"/>
    </row>
    <row r="50154" customHeight="1" spans="1:1">
      <c r="A50154" s="473"/>
    </row>
    <row r="50155" customHeight="1" spans="1:1">
      <c r="A50155" s="473"/>
    </row>
    <row r="50156" customHeight="1" spans="1:1">
      <c r="A50156" s="473"/>
    </row>
    <row r="50157" customHeight="1" spans="1:1">
      <c r="A50157" s="473"/>
    </row>
    <row r="50158" customHeight="1" spans="1:1">
      <c r="A50158" s="473"/>
    </row>
    <row r="50159" customHeight="1" spans="1:1">
      <c r="A50159" s="473"/>
    </row>
    <row r="50160" customHeight="1" spans="1:1">
      <c r="A50160" s="473"/>
    </row>
    <row r="50161" customHeight="1" spans="1:1">
      <c r="A50161" s="473"/>
    </row>
    <row r="50162" customHeight="1" spans="1:1">
      <c r="A50162" s="473"/>
    </row>
    <row r="50163" customHeight="1" spans="1:1">
      <c r="A50163" s="473"/>
    </row>
    <row r="50164" customHeight="1" spans="1:1">
      <c r="A50164" s="473"/>
    </row>
    <row r="50165" customHeight="1" spans="1:1">
      <c r="A50165" s="473"/>
    </row>
    <row r="50166" customHeight="1" spans="1:1">
      <c r="A50166" s="473"/>
    </row>
    <row r="50167" customHeight="1" spans="1:1">
      <c r="A50167" s="473"/>
    </row>
    <row r="50168" customHeight="1" spans="1:1">
      <c r="A50168" s="473"/>
    </row>
    <row r="50169" customHeight="1" spans="1:1">
      <c r="A50169" s="473"/>
    </row>
    <row r="50170" customHeight="1" spans="1:1">
      <c r="A50170" s="473"/>
    </row>
    <row r="50171" customHeight="1" spans="1:1">
      <c r="A50171" s="473"/>
    </row>
    <row r="50172" customHeight="1" spans="1:1">
      <c r="A50172" s="473"/>
    </row>
    <row r="50173" customHeight="1" spans="1:1">
      <c r="A50173" s="473"/>
    </row>
    <row r="50174" customHeight="1" spans="1:1">
      <c r="A50174" s="473"/>
    </row>
    <row r="50175" customHeight="1" spans="1:1">
      <c r="A50175" s="473"/>
    </row>
    <row r="50176" customHeight="1" spans="1:1">
      <c r="A50176" s="473"/>
    </row>
    <row r="50177" customHeight="1" spans="1:1">
      <c r="A50177" s="473"/>
    </row>
    <row r="50178" customHeight="1" spans="1:1">
      <c r="A50178" s="473"/>
    </row>
    <row r="50179" customHeight="1" spans="1:1">
      <c r="A50179" s="473"/>
    </row>
    <row r="50180" customHeight="1" spans="1:1">
      <c r="A50180" s="473"/>
    </row>
    <row r="50181" customHeight="1" spans="1:1">
      <c r="A50181" s="473"/>
    </row>
    <row r="50182" customHeight="1" spans="1:1">
      <c r="A50182" s="473"/>
    </row>
    <row r="50183" customHeight="1" spans="1:1">
      <c r="A50183" s="473"/>
    </row>
    <row r="50184" customHeight="1" spans="1:1">
      <c r="A50184" s="473"/>
    </row>
    <row r="50185" customHeight="1" spans="1:1">
      <c r="A50185" s="473"/>
    </row>
    <row r="50186" customHeight="1" spans="1:1">
      <c r="A50186" s="473"/>
    </row>
    <row r="50187" customHeight="1" spans="1:1">
      <c r="A50187" s="473"/>
    </row>
    <row r="50188" customHeight="1" spans="1:1">
      <c r="A50188" s="473"/>
    </row>
    <row r="50189" customHeight="1" spans="1:1">
      <c r="A50189" s="473"/>
    </row>
    <row r="50190" customHeight="1" spans="1:1">
      <c r="A50190" s="473"/>
    </row>
    <row r="50191" customHeight="1" spans="1:1">
      <c r="A50191" s="473"/>
    </row>
    <row r="50192" customHeight="1" spans="1:1">
      <c r="A50192" s="473"/>
    </row>
    <row r="50193" customHeight="1" spans="1:1">
      <c r="A50193" s="473"/>
    </row>
    <row r="50194" customHeight="1" spans="1:1">
      <c r="A50194" s="473"/>
    </row>
    <row r="50195" customHeight="1" spans="1:1">
      <c r="A50195" s="473"/>
    </row>
    <row r="50196" customHeight="1" spans="1:1">
      <c r="A50196" s="473"/>
    </row>
    <row r="50197" customHeight="1" spans="1:1">
      <c r="A50197" s="473"/>
    </row>
    <row r="50198" customHeight="1" spans="1:1">
      <c r="A50198" s="473"/>
    </row>
    <row r="50199" customHeight="1" spans="1:1">
      <c r="A50199" s="473"/>
    </row>
    <row r="50200" customHeight="1" spans="1:1">
      <c r="A50200" s="473"/>
    </row>
    <row r="50201" customHeight="1" spans="1:1">
      <c r="A50201" s="473"/>
    </row>
    <row r="50202" customHeight="1" spans="1:1">
      <c r="A50202" s="473"/>
    </row>
    <row r="50203" customHeight="1" spans="1:1">
      <c r="A50203" s="473"/>
    </row>
    <row r="50204" customHeight="1" spans="1:1">
      <c r="A50204" s="473"/>
    </row>
    <row r="50205" customHeight="1" spans="1:1">
      <c r="A50205" s="473"/>
    </row>
    <row r="50206" customHeight="1" spans="1:1">
      <c r="A50206" s="473"/>
    </row>
    <row r="50207" customHeight="1" spans="1:1">
      <c r="A50207" s="473"/>
    </row>
    <row r="50208" customHeight="1" spans="1:1">
      <c r="A50208" s="473"/>
    </row>
    <row r="50209" customHeight="1" spans="1:1">
      <c r="A50209" s="473"/>
    </row>
    <row r="50210" customHeight="1" spans="1:1">
      <c r="A50210" s="473"/>
    </row>
    <row r="50211" customHeight="1" spans="1:1">
      <c r="A50211" s="473"/>
    </row>
    <row r="50212" customHeight="1" spans="1:1">
      <c r="A50212" s="473"/>
    </row>
    <row r="50213" customHeight="1" spans="1:1">
      <c r="A50213" s="473"/>
    </row>
    <row r="50214" customHeight="1" spans="1:1">
      <c r="A50214" s="473"/>
    </row>
    <row r="50215" customHeight="1" spans="1:1">
      <c r="A50215" s="473"/>
    </row>
    <row r="50216" customHeight="1" spans="1:1">
      <c r="A50216" s="473"/>
    </row>
    <row r="50217" customHeight="1" spans="1:1">
      <c r="A50217" s="473"/>
    </row>
    <row r="50218" customHeight="1" spans="1:1">
      <c r="A50218" s="473"/>
    </row>
    <row r="50219" customHeight="1" spans="1:1">
      <c r="A50219" s="473"/>
    </row>
    <row r="50220" customHeight="1" spans="1:1">
      <c r="A50220" s="473"/>
    </row>
    <row r="50221" customHeight="1" spans="1:1">
      <c r="A50221" s="473"/>
    </row>
    <row r="50222" customHeight="1" spans="1:1">
      <c r="A50222" s="473"/>
    </row>
    <row r="50223" customHeight="1" spans="1:1">
      <c r="A50223" s="473"/>
    </row>
    <row r="50224" customHeight="1" spans="1:1">
      <c r="A50224" s="473"/>
    </row>
    <row r="50225" customHeight="1" spans="1:1">
      <c r="A50225" s="473"/>
    </row>
    <row r="50226" customHeight="1" spans="1:1">
      <c r="A50226" s="473"/>
    </row>
    <row r="50227" customHeight="1" spans="1:1">
      <c r="A50227" s="473"/>
    </row>
    <row r="50228" customHeight="1" spans="1:1">
      <c r="A50228" s="473"/>
    </row>
    <row r="50229" customHeight="1" spans="1:1">
      <c r="A50229" s="473"/>
    </row>
    <row r="50230" customHeight="1" spans="1:1">
      <c r="A50230" s="473"/>
    </row>
    <row r="50231" customHeight="1" spans="1:1">
      <c r="A50231" s="473"/>
    </row>
    <row r="50232" customHeight="1" spans="1:1">
      <c r="A50232" s="473"/>
    </row>
    <row r="50233" customHeight="1" spans="1:1">
      <c r="A50233" s="473"/>
    </row>
    <row r="50234" customHeight="1" spans="1:1">
      <c r="A50234" s="473"/>
    </row>
    <row r="50235" customHeight="1" spans="1:1">
      <c r="A50235" s="473"/>
    </row>
    <row r="50236" customHeight="1" spans="1:1">
      <c r="A50236" s="473"/>
    </row>
    <row r="50237" customHeight="1" spans="1:1">
      <c r="A50237" s="473"/>
    </row>
    <row r="50238" customHeight="1" spans="1:1">
      <c r="A50238" s="473"/>
    </row>
    <row r="50239" customHeight="1" spans="1:1">
      <c r="A50239" s="473"/>
    </row>
    <row r="50240" customHeight="1" spans="1:1">
      <c r="A50240" s="473"/>
    </row>
    <row r="50241" customHeight="1" spans="1:1">
      <c r="A50241" s="473"/>
    </row>
    <row r="50242" customHeight="1" spans="1:1">
      <c r="A50242" s="473"/>
    </row>
    <row r="50243" customHeight="1" spans="1:1">
      <c r="A50243" s="473"/>
    </row>
    <row r="50244" customHeight="1" spans="1:1">
      <c r="A50244" s="473"/>
    </row>
    <row r="50245" customHeight="1" spans="1:1">
      <c r="A50245" s="473"/>
    </row>
    <row r="50246" customHeight="1" spans="1:1">
      <c r="A50246" s="473"/>
    </row>
    <row r="50247" customHeight="1" spans="1:1">
      <c r="A50247" s="473"/>
    </row>
    <row r="50248" customHeight="1" spans="1:1">
      <c r="A50248" s="473"/>
    </row>
    <row r="50249" customHeight="1" spans="1:1">
      <c r="A50249" s="473"/>
    </row>
    <row r="50250" customHeight="1" spans="1:1">
      <c r="A50250" s="473"/>
    </row>
    <row r="50251" customHeight="1" spans="1:1">
      <c r="A50251" s="473"/>
    </row>
    <row r="50252" customHeight="1" spans="1:1">
      <c r="A50252" s="473"/>
    </row>
    <row r="50253" customHeight="1" spans="1:1">
      <c r="A50253" s="473"/>
    </row>
    <row r="50254" customHeight="1" spans="1:1">
      <c r="A50254" s="473"/>
    </row>
    <row r="50255" customHeight="1" spans="1:1">
      <c r="A50255" s="473"/>
    </row>
    <row r="50256" customHeight="1" spans="1:1">
      <c r="A50256" s="473"/>
    </row>
    <row r="50257" customHeight="1" spans="1:1">
      <c r="A50257" s="473"/>
    </row>
    <row r="50258" customHeight="1" spans="1:1">
      <c r="A50258" s="473"/>
    </row>
    <row r="50259" customHeight="1" spans="1:1">
      <c r="A50259" s="473"/>
    </row>
    <row r="50260" customHeight="1" spans="1:1">
      <c r="A50260" s="473"/>
    </row>
    <row r="50261" customHeight="1" spans="1:1">
      <c r="A50261" s="473"/>
    </row>
    <row r="50262" customHeight="1" spans="1:1">
      <c r="A50262" s="473"/>
    </row>
    <row r="50263" customHeight="1" spans="1:1">
      <c r="A50263" s="473"/>
    </row>
    <row r="50264" customHeight="1" spans="1:1">
      <c r="A50264" s="473"/>
    </row>
    <row r="50265" customHeight="1" spans="1:1">
      <c r="A50265" s="473"/>
    </row>
    <row r="50266" customHeight="1" spans="1:1">
      <c r="A50266" s="473"/>
    </row>
    <row r="50267" customHeight="1" spans="1:1">
      <c r="A50267" s="473"/>
    </row>
    <row r="50268" customHeight="1" spans="1:1">
      <c r="A50268" s="473"/>
    </row>
    <row r="50269" customHeight="1" spans="1:1">
      <c r="A50269" s="473"/>
    </row>
    <row r="50270" customHeight="1" spans="1:1">
      <c r="A50270" s="473"/>
    </row>
    <row r="50271" customHeight="1" spans="1:1">
      <c r="A50271" s="473"/>
    </row>
    <row r="50272" customHeight="1" spans="1:1">
      <c r="A50272" s="473"/>
    </row>
    <row r="50273" customHeight="1" spans="1:1">
      <c r="A50273" s="473"/>
    </row>
    <row r="50274" customHeight="1" spans="1:1">
      <c r="A50274" s="473"/>
    </row>
    <row r="50275" customHeight="1" spans="1:1">
      <c r="A50275" s="473"/>
    </row>
    <row r="50276" customHeight="1" spans="1:1">
      <c r="A50276" s="473"/>
    </row>
    <row r="50277" customHeight="1" spans="1:1">
      <c r="A50277" s="473"/>
    </row>
    <row r="50278" customHeight="1" spans="1:1">
      <c r="A50278" s="473"/>
    </row>
    <row r="50279" customHeight="1" spans="1:1">
      <c r="A50279" s="473"/>
    </row>
    <row r="50280" customHeight="1" spans="1:1">
      <c r="A50280" s="473"/>
    </row>
    <row r="50281" customHeight="1" spans="1:1">
      <c r="A50281" s="473"/>
    </row>
    <row r="50282" customHeight="1" spans="1:1">
      <c r="A50282" s="473"/>
    </row>
    <row r="50283" customHeight="1" spans="1:1">
      <c r="A50283" s="473"/>
    </row>
    <row r="50284" customHeight="1" spans="1:1">
      <c r="A50284" s="473"/>
    </row>
    <row r="50285" customHeight="1" spans="1:1">
      <c r="A50285" s="473"/>
    </row>
    <row r="50286" customHeight="1" spans="1:1">
      <c r="A50286" s="473"/>
    </row>
    <row r="50287" customHeight="1" spans="1:1">
      <c r="A50287" s="473"/>
    </row>
    <row r="50288" customHeight="1" spans="1:1">
      <c r="A50288" s="473"/>
    </row>
    <row r="50289" customHeight="1" spans="1:1">
      <c r="A50289" s="473"/>
    </row>
    <row r="50290" customHeight="1" spans="1:1">
      <c r="A50290" s="473"/>
    </row>
    <row r="50291" customHeight="1" spans="1:1">
      <c r="A50291" s="473"/>
    </row>
    <row r="50292" customHeight="1" spans="1:1">
      <c r="A50292" s="473"/>
    </row>
    <row r="50293" customHeight="1" spans="1:1">
      <c r="A50293" s="473"/>
    </row>
    <row r="50294" customHeight="1" spans="1:1">
      <c r="A50294" s="473"/>
    </row>
    <row r="50295" customHeight="1" spans="1:1">
      <c r="A50295" s="473"/>
    </row>
    <row r="50296" customHeight="1" spans="1:1">
      <c r="A50296" s="473"/>
    </row>
    <row r="50297" customHeight="1" spans="1:1">
      <c r="A50297" s="473"/>
    </row>
    <row r="50298" customHeight="1" spans="1:1">
      <c r="A50298" s="473"/>
    </row>
    <row r="50299" customHeight="1" spans="1:1">
      <c r="A50299" s="473"/>
    </row>
    <row r="50300" customHeight="1" spans="1:1">
      <c r="A50300" s="473"/>
    </row>
    <row r="50301" customHeight="1" spans="1:1">
      <c r="A50301" s="473"/>
    </row>
    <row r="50302" customHeight="1" spans="1:1">
      <c r="A50302" s="473"/>
    </row>
    <row r="50303" customHeight="1" spans="1:1">
      <c r="A50303" s="473"/>
    </row>
    <row r="50304" customHeight="1" spans="1:1">
      <c r="A50304" s="473"/>
    </row>
    <row r="50305" customHeight="1" spans="1:1">
      <c r="A50305" s="473"/>
    </row>
    <row r="50306" customHeight="1" spans="1:1">
      <c r="A50306" s="473"/>
    </row>
    <row r="50307" customHeight="1" spans="1:1">
      <c r="A50307" s="473"/>
    </row>
    <row r="50308" customHeight="1" spans="1:1">
      <c r="A50308" s="473"/>
    </row>
    <row r="50309" customHeight="1" spans="1:1">
      <c r="A50309" s="473"/>
    </row>
    <row r="50310" customHeight="1" spans="1:1">
      <c r="A50310" s="473"/>
    </row>
    <row r="50311" customHeight="1" spans="1:1">
      <c r="A50311" s="473"/>
    </row>
    <row r="50312" customHeight="1" spans="1:1">
      <c r="A50312" s="473"/>
    </row>
    <row r="50313" customHeight="1" spans="1:1">
      <c r="A50313" s="473"/>
    </row>
    <row r="50314" customHeight="1" spans="1:1">
      <c r="A50314" s="473"/>
    </row>
    <row r="50315" customHeight="1" spans="1:1">
      <c r="A50315" s="473"/>
    </row>
    <row r="50316" customHeight="1" spans="1:1">
      <c r="A50316" s="473"/>
    </row>
    <row r="50317" customHeight="1" spans="1:1">
      <c r="A50317" s="473"/>
    </row>
    <row r="50318" customHeight="1" spans="1:1">
      <c r="A50318" s="473"/>
    </row>
    <row r="50319" customHeight="1" spans="1:1">
      <c r="A50319" s="473"/>
    </row>
    <row r="50320" customHeight="1" spans="1:1">
      <c r="A50320" s="473"/>
    </row>
    <row r="50321" customHeight="1" spans="1:1">
      <c r="A50321" s="473"/>
    </row>
    <row r="50322" customHeight="1" spans="1:1">
      <c r="A50322" s="473"/>
    </row>
    <row r="50323" customHeight="1" spans="1:1">
      <c r="A50323" s="473"/>
    </row>
    <row r="50324" customHeight="1" spans="1:1">
      <c r="A50324" s="473"/>
    </row>
    <row r="50325" customHeight="1" spans="1:1">
      <c r="A50325" s="473"/>
    </row>
    <row r="50326" customHeight="1" spans="1:1">
      <c r="A50326" s="473"/>
    </row>
    <row r="50327" customHeight="1" spans="1:1">
      <c r="A50327" s="473"/>
    </row>
    <row r="50328" customHeight="1" spans="1:1">
      <c r="A50328" s="473"/>
    </row>
    <row r="50329" customHeight="1" spans="1:1">
      <c r="A50329" s="473"/>
    </row>
    <row r="50330" customHeight="1" spans="1:1">
      <c r="A50330" s="473"/>
    </row>
    <row r="50331" customHeight="1" spans="1:1">
      <c r="A50331" s="473"/>
    </row>
    <row r="50332" customHeight="1" spans="1:1">
      <c r="A50332" s="473"/>
    </row>
    <row r="50333" customHeight="1" spans="1:1">
      <c r="A50333" s="473"/>
    </row>
    <row r="50334" customHeight="1" spans="1:1">
      <c r="A50334" s="473"/>
    </row>
    <row r="50335" customHeight="1" spans="1:1">
      <c r="A50335" s="473"/>
    </row>
    <row r="50336" customHeight="1" spans="1:1">
      <c r="A50336" s="473"/>
    </row>
    <row r="50337" customHeight="1" spans="1:1">
      <c r="A50337" s="473"/>
    </row>
    <row r="50338" customHeight="1" spans="1:1">
      <c r="A50338" s="473"/>
    </row>
    <row r="50339" customHeight="1" spans="1:1">
      <c r="A50339" s="473"/>
    </row>
    <row r="50340" customHeight="1" spans="1:1">
      <c r="A50340" s="473"/>
    </row>
    <row r="50341" customHeight="1" spans="1:1">
      <c r="A50341" s="473"/>
    </row>
    <row r="50342" customHeight="1" spans="1:1">
      <c r="A50342" s="473"/>
    </row>
    <row r="50343" customHeight="1" spans="1:1">
      <c r="A50343" s="473"/>
    </row>
    <row r="50344" customHeight="1" spans="1:1">
      <c r="A50344" s="473"/>
    </row>
    <row r="50345" customHeight="1" spans="1:1">
      <c r="A50345" s="473"/>
    </row>
    <row r="50346" customHeight="1" spans="1:1">
      <c r="A50346" s="473"/>
    </row>
    <row r="50347" customHeight="1" spans="1:1">
      <c r="A50347" s="473"/>
    </row>
    <row r="50348" customHeight="1" spans="1:1">
      <c r="A50348" s="473"/>
    </row>
    <row r="50349" customHeight="1" spans="1:1">
      <c r="A50349" s="473"/>
    </row>
    <row r="50350" customHeight="1" spans="1:1">
      <c r="A50350" s="473"/>
    </row>
    <row r="50351" customHeight="1" spans="1:1">
      <c r="A50351" s="473"/>
    </row>
    <row r="50352" customHeight="1" spans="1:1">
      <c r="A50352" s="473"/>
    </row>
    <row r="50353" customHeight="1" spans="1:1">
      <c r="A50353" s="473"/>
    </row>
    <row r="50354" customHeight="1" spans="1:1">
      <c r="A50354" s="473"/>
    </row>
    <row r="50355" customHeight="1" spans="1:1">
      <c r="A50355" s="473"/>
    </row>
    <row r="50356" customHeight="1" spans="1:1">
      <c r="A50356" s="473"/>
    </row>
    <row r="50357" customHeight="1" spans="1:1">
      <c r="A50357" s="473"/>
    </row>
    <row r="50358" customHeight="1" spans="1:1">
      <c r="A50358" s="473"/>
    </row>
    <row r="50359" customHeight="1" spans="1:1">
      <c r="A50359" s="473"/>
    </row>
    <row r="50360" customHeight="1" spans="1:1">
      <c r="A50360" s="473"/>
    </row>
    <row r="50361" customHeight="1" spans="1:1">
      <c r="A50361" s="473"/>
    </row>
    <row r="50362" customHeight="1" spans="1:1">
      <c r="A50362" s="473"/>
    </row>
    <row r="50363" customHeight="1" spans="1:1">
      <c r="A50363" s="473"/>
    </row>
    <row r="50364" customHeight="1" spans="1:1">
      <c r="A50364" s="473"/>
    </row>
    <row r="50365" customHeight="1" spans="1:1">
      <c r="A50365" s="473"/>
    </row>
    <row r="50366" customHeight="1" spans="1:1">
      <c r="A50366" s="473"/>
    </row>
    <row r="50367" customHeight="1" spans="1:1">
      <c r="A50367" s="473"/>
    </row>
    <row r="50368" customHeight="1" spans="1:1">
      <c r="A50368" s="473"/>
    </row>
    <row r="50369" customHeight="1" spans="1:1">
      <c r="A50369" s="473"/>
    </row>
    <row r="50370" customHeight="1" spans="1:1">
      <c r="A50370" s="473"/>
    </row>
    <row r="50371" customHeight="1" spans="1:1">
      <c r="A50371" s="473"/>
    </row>
    <row r="50372" customHeight="1" spans="1:1">
      <c r="A50372" s="473"/>
    </row>
    <row r="50373" customHeight="1" spans="1:1">
      <c r="A50373" s="473"/>
    </row>
    <row r="50374" customHeight="1" spans="1:1">
      <c r="A50374" s="473"/>
    </row>
    <row r="50375" customHeight="1" spans="1:1">
      <c r="A50375" s="473"/>
    </row>
    <row r="50376" customHeight="1" spans="1:1">
      <c r="A50376" s="473"/>
    </row>
    <row r="50377" customHeight="1" spans="1:1">
      <c r="A50377" s="473"/>
    </row>
    <row r="50378" customHeight="1" spans="1:1">
      <c r="A50378" s="473"/>
    </row>
    <row r="50379" customHeight="1" spans="1:1">
      <c r="A50379" s="473"/>
    </row>
    <row r="50380" customHeight="1" spans="1:1">
      <c r="A50380" s="473"/>
    </row>
    <row r="50381" customHeight="1" spans="1:1">
      <c r="A50381" s="473"/>
    </row>
    <row r="50382" customHeight="1" spans="1:1">
      <c r="A50382" s="473"/>
    </row>
    <row r="50383" customHeight="1" spans="1:1">
      <c r="A50383" s="473"/>
    </row>
    <row r="50384" customHeight="1" spans="1:1">
      <c r="A50384" s="473"/>
    </row>
    <row r="50385" customHeight="1" spans="1:1">
      <c r="A50385" s="473"/>
    </row>
    <row r="50386" customHeight="1" spans="1:1">
      <c r="A50386" s="473"/>
    </row>
    <row r="50387" customHeight="1" spans="1:1">
      <c r="A50387" s="473"/>
    </row>
    <row r="50388" customHeight="1" spans="1:1">
      <c r="A50388" s="473"/>
    </row>
    <row r="50389" customHeight="1" spans="1:1">
      <c r="A50389" s="473"/>
    </row>
    <row r="50390" customHeight="1" spans="1:1">
      <c r="A50390" s="473"/>
    </row>
    <row r="50391" customHeight="1" spans="1:1">
      <c r="A50391" s="473"/>
    </row>
    <row r="50392" customHeight="1" spans="1:1">
      <c r="A50392" s="473"/>
    </row>
    <row r="50393" customHeight="1" spans="1:1">
      <c r="A50393" s="473"/>
    </row>
    <row r="50394" customHeight="1" spans="1:1">
      <c r="A50394" s="473"/>
    </row>
    <row r="50395" customHeight="1" spans="1:1">
      <c r="A50395" s="473"/>
    </row>
    <row r="50396" customHeight="1" spans="1:1">
      <c r="A50396" s="473"/>
    </row>
    <row r="50397" customHeight="1" spans="1:1">
      <c r="A50397" s="473"/>
    </row>
    <row r="50398" customHeight="1" spans="1:1">
      <c r="A50398" s="473"/>
    </row>
    <row r="50399" customHeight="1" spans="1:1">
      <c r="A50399" s="473"/>
    </row>
    <row r="50400" customHeight="1" spans="1:1">
      <c r="A50400" s="473"/>
    </row>
    <row r="50401" customHeight="1" spans="1:1">
      <c r="A50401" s="473"/>
    </row>
    <row r="50402" customHeight="1" spans="1:1">
      <c r="A50402" s="473"/>
    </row>
    <row r="50403" customHeight="1" spans="1:1">
      <c r="A50403" s="473"/>
    </row>
    <row r="50404" customHeight="1" spans="1:1">
      <c r="A50404" s="473"/>
    </row>
    <row r="50405" customHeight="1" spans="1:1">
      <c r="A50405" s="473"/>
    </row>
    <row r="50406" customHeight="1" spans="1:1">
      <c r="A50406" s="473"/>
    </row>
    <row r="50407" customHeight="1" spans="1:1">
      <c r="A50407" s="473"/>
    </row>
    <row r="50408" customHeight="1" spans="1:1">
      <c r="A50408" s="473"/>
    </row>
    <row r="50409" customHeight="1" spans="1:1">
      <c r="A50409" s="473"/>
    </row>
    <row r="50410" customHeight="1" spans="1:1">
      <c r="A50410" s="473"/>
    </row>
    <row r="50411" customHeight="1" spans="1:1">
      <c r="A50411" s="473"/>
    </row>
    <row r="50412" customHeight="1" spans="1:1">
      <c r="A50412" s="473"/>
    </row>
    <row r="50413" customHeight="1" spans="1:1">
      <c r="A50413" s="473"/>
    </row>
    <row r="50414" customHeight="1" spans="1:1">
      <c r="A50414" s="473"/>
    </row>
    <row r="50415" customHeight="1" spans="1:1">
      <c r="A50415" s="473"/>
    </row>
    <row r="50416" customHeight="1" spans="1:1">
      <c r="A50416" s="473"/>
    </row>
    <row r="50417" customHeight="1" spans="1:1">
      <c r="A50417" s="473"/>
    </row>
    <row r="50418" customHeight="1" spans="1:1">
      <c r="A50418" s="473"/>
    </row>
    <row r="50419" customHeight="1" spans="1:1">
      <c r="A50419" s="473"/>
    </row>
    <row r="50420" customHeight="1" spans="1:1">
      <c r="A50420" s="473"/>
    </row>
    <row r="50421" customHeight="1" spans="1:1">
      <c r="A50421" s="473"/>
    </row>
    <row r="50422" customHeight="1" spans="1:1">
      <c r="A50422" s="473"/>
    </row>
    <row r="50423" customHeight="1" spans="1:1">
      <c r="A50423" s="473"/>
    </row>
    <row r="50424" customHeight="1" spans="1:1">
      <c r="A50424" s="473"/>
    </row>
    <row r="50425" customHeight="1" spans="1:1">
      <c r="A50425" s="473"/>
    </row>
    <row r="50426" customHeight="1" spans="1:1">
      <c r="A50426" s="473"/>
    </row>
    <row r="50427" customHeight="1" spans="1:1">
      <c r="A50427" s="473"/>
    </row>
    <row r="50428" customHeight="1" spans="1:1">
      <c r="A50428" s="473"/>
    </row>
    <row r="50429" customHeight="1" spans="1:1">
      <c r="A50429" s="473"/>
    </row>
    <row r="50430" customHeight="1" spans="1:1">
      <c r="A50430" s="473"/>
    </row>
    <row r="50431" customHeight="1" spans="1:1">
      <c r="A50431" s="473"/>
    </row>
    <row r="50432" customHeight="1" spans="1:1">
      <c r="A50432" s="473"/>
    </row>
    <row r="50433" customHeight="1" spans="1:1">
      <c r="A50433" s="473"/>
    </row>
    <row r="50434" customHeight="1" spans="1:1">
      <c r="A50434" s="473"/>
    </row>
    <row r="50435" customHeight="1" spans="1:1">
      <c r="A50435" s="473"/>
    </row>
    <row r="50436" customHeight="1" spans="1:1">
      <c r="A50436" s="473"/>
    </row>
    <row r="50437" customHeight="1" spans="1:1">
      <c r="A50437" s="473"/>
    </row>
    <row r="50438" customHeight="1" spans="1:1">
      <c r="A50438" s="473"/>
    </row>
    <row r="50439" customHeight="1" spans="1:1">
      <c r="A50439" s="473"/>
    </row>
    <row r="50440" customHeight="1" spans="1:1">
      <c r="A50440" s="473"/>
    </row>
    <row r="50441" customHeight="1" spans="1:1">
      <c r="A50441" s="473"/>
    </row>
    <row r="50442" customHeight="1" spans="1:1">
      <c r="A50442" s="473"/>
    </row>
    <row r="50443" customHeight="1" spans="1:1">
      <c r="A50443" s="473"/>
    </row>
    <row r="50444" customHeight="1" spans="1:1">
      <c r="A50444" s="473"/>
    </row>
    <row r="50445" customHeight="1" spans="1:1">
      <c r="A50445" s="473"/>
    </row>
    <row r="50446" customHeight="1" spans="1:1">
      <c r="A50446" s="473"/>
    </row>
    <row r="50447" customHeight="1" spans="1:1">
      <c r="A50447" s="473"/>
    </row>
    <row r="50448" customHeight="1" spans="1:1">
      <c r="A50448" s="473"/>
    </row>
    <row r="50449" customHeight="1" spans="1:1">
      <c r="A50449" s="473"/>
    </row>
    <row r="50450" customHeight="1" spans="1:1">
      <c r="A50450" s="473"/>
    </row>
    <row r="50451" customHeight="1" spans="1:1">
      <c r="A50451" s="473"/>
    </row>
    <row r="50452" customHeight="1" spans="1:1">
      <c r="A50452" s="473"/>
    </row>
    <row r="50453" customHeight="1" spans="1:1">
      <c r="A50453" s="473"/>
    </row>
    <row r="50454" customHeight="1" spans="1:1">
      <c r="A50454" s="473"/>
    </row>
    <row r="50455" customHeight="1" spans="1:1">
      <c r="A50455" s="473"/>
    </row>
    <row r="50456" customHeight="1" spans="1:1">
      <c r="A50456" s="473"/>
    </row>
    <row r="50457" customHeight="1" spans="1:1">
      <c r="A50457" s="473"/>
    </row>
    <row r="50458" customHeight="1" spans="1:1">
      <c r="A50458" s="473"/>
    </row>
    <row r="50459" customHeight="1" spans="1:1">
      <c r="A50459" s="473"/>
    </row>
    <row r="50460" customHeight="1" spans="1:1">
      <c r="A50460" s="473"/>
    </row>
    <row r="50461" customHeight="1" spans="1:1">
      <c r="A50461" s="473"/>
    </row>
    <row r="50462" customHeight="1" spans="1:1">
      <c r="A50462" s="473"/>
    </row>
    <row r="50463" customHeight="1" spans="1:1">
      <c r="A50463" s="473"/>
    </row>
    <row r="50464" customHeight="1" spans="1:1">
      <c r="A50464" s="473"/>
    </row>
    <row r="50465" customHeight="1" spans="1:1">
      <c r="A50465" s="473"/>
    </row>
    <row r="50466" customHeight="1" spans="1:1">
      <c r="A50466" s="473"/>
    </row>
    <row r="50467" customHeight="1" spans="1:1">
      <c r="A50467" s="473"/>
    </row>
    <row r="50468" customHeight="1" spans="1:1">
      <c r="A50468" s="473"/>
    </row>
    <row r="50469" customHeight="1" spans="1:1">
      <c r="A50469" s="473"/>
    </row>
    <row r="50470" customHeight="1" spans="1:1">
      <c r="A50470" s="473"/>
    </row>
    <row r="50471" customHeight="1" spans="1:1">
      <c r="A50471" s="473"/>
    </row>
    <row r="50472" customHeight="1" spans="1:1">
      <c r="A50472" s="473"/>
    </row>
    <row r="50473" customHeight="1" spans="1:1">
      <c r="A50473" s="473"/>
    </row>
    <row r="50474" customHeight="1" spans="1:1">
      <c r="A50474" s="473"/>
    </row>
    <row r="50475" customHeight="1" spans="1:1">
      <c r="A50475" s="473"/>
    </row>
    <row r="50476" customHeight="1" spans="1:1">
      <c r="A50476" s="473"/>
    </row>
    <row r="50477" customHeight="1" spans="1:1">
      <c r="A50477" s="473"/>
    </row>
    <row r="50478" customHeight="1" spans="1:1">
      <c r="A50478" s="473"/>
    </row>
    <row r="50479" customHeight="1" spans="1:1">
      <c r="A50479" s="473"/>
    </row>
    <row r="50480" customHeight="1" spans="1:1">
      <c r="A50480" s="473"/>
    </row>
    <row r="50481" customHeight="1" spans="1:1">
      <c r="A50481" s="473"/>
    </row>
    <row r="50482" customHeight="1" spans="1:1">
      <c r="A50482" s="473"/>
    </row>
    <row r="50483" customHeight="1" spans="1:1">
      <c r="A50483" s="473"/>
    </row>
    <row r="50484" customHeight="1" spans="1:1">
      <c r="A50484" s="473"/>
    </row>
    <row r="50485" customHeight="1" spans="1:1">
      <c r="A50485" s="473"/>
    </row>
    <row r="50486" customHeight="1" spans="1:1">
      <c r="A50486" s="473"/>
    </row>
    <row r="50487" customHeight="1" spans="1:1">
      <c r="A50487" s="473"/>
    </row>
    <row r="50488" customHeight="1" spans="1:1">
      <c r="A50488" s="473"/>
    </row>
    <row r="50489" customHeight="1" spans="1:1">
      <c r="A50489" s="473"/>
    </row>
    <row r="50490" customHeight="1" spans="1:1">
      <c r="A50490" s="473"/>
    </row>
    <row r="50491" customHeight="1" spans="1:1">
      <c r="A50491" s="473"/>
    </row>
    <row r="50492" customHeight="1" spans="1:1">
      <c r="A50492" s="473"/>
    </row>
    <row r="50493" customHeight="1" spans="1:1">
      <c r="A50493" s="473"/>
    </row>
    <row r="50494" customHeight="1" spans="1:1">
      <c r="A50494" s="473"/>
    </row>
    <row r="50495" customHeight="1" spans="1:1">
      <c r="A50495" s="473"/>
    </row>
    <row r="50496" customHeight="1" spans="1:1">
      <c r="A50496" s="473"/>
    </row>
    <row r="50497" customHeight="1" spans="1:1">
      <c r="A50497" s="473"/>
    </row>
    <row r="50498" customHeight="1" spans="1:1">
      <c r="A50498" s="473"/>
    </row>
    <row r="50499" customHeight="1" spans="1:1">
      <c r="A50499" s="473"/>
    </row>
    <row r="50500" customHeight="1" spans="1:1">
      <c r="A50500" s="473"/>
    </row>
    <row r="50501" customHeight="1" spans="1:1">
      <c r="A50501" s="473"/>
    </row>
    <row r="50502" customHeight="1" spans="1:1">
      <c r="A50502" s="473"/>
    </row>
    <row r="50503" customHeight="1" spans="1:1">
      <c r="A50503" s="473"/>
    </row>
    <row r="50504" customHeight="1" spans="1:1">
      <c r="A50504" s="473"/>
    </row>
    <row r="50505" customHeight="1" spans="1:1">
      <c r="A50505" s="473"/>
    </row>
    <row r="50506" customHeight="1" spans="1:1">
      <c r="A50506" s="473"/>
    </row>
    <row r="50507" customHeight="1" spans="1:1">
      <c r="A50507" s="473"/>
    </row>
    <row r="50508" customHeight="1" spans="1:1">
      <c r="A50508" s="473"/>
    </row>
    <row r="50509" customHeight="1" spans="1:1">
      <c r="A50509" s="473"/>
    </row>
    <row r="50510" customHeight="1" spans="1:1">
      <c r="A50510" s="473"/>
    </row>
    <row r="50511" customHeight="1" spans="1:1">
      <c r="A50511" s="473"/>
    </row>
    <row r="50512" customHeight="1" spans="1:1">
      <c r="A50512" s="473"/>
    </row>
    <row r="50513" customHeight="1" spans="1:1">
      <c r="A50513" s="473"/>
    </row>
    <row r="50514" customHeight="1" spans="1:1">
      <c r="A50514" s="473"/>
    </row>
    <row r="50515" customHeight="1" spans="1:1">
      <c r="A50515" s="473"/>
    </row>
    <row r="50516" customHeight="1" spans="1:1">
      <c r="A50516" s="473"/>
    </row>
    <row r="50517" customHeight="1" spans="1:1">
      <c r="A50517" s="473"/>
    </row>
    <row r="50518" customHeight="1" spans="1:1">
      <c r="A50518" s="473"/>
    </row>
    <row r="50519" customHeight="1" spans="1:1">
      <c r="A50519" s="473"/>
    </row>
    <row r="50520" customHeight="1" spans="1:1">
      <c r="A50520" s="473"/>
    </row>
    <row r="50521" customHeight="1" spans="1:1">
      <c r="A50521" s="473"/>
    </row>
    <row r="50522" customHeight="1" spans="1:1">
      <c r="A50522" s="473"/>
    </row>
    <row r="50523" customHeight="1" spans="1:1">
      <c r="A50523" s="473"/>
    </row>
    <row r="50524" customHeight="1" spans="1:1">
      <c r="A50524" s="473"/>
    </row>
    <row r="50525" customHeight="1" spans="1:1">
      <c r="A50525" s="473"/>
    </row>
    <row r="50526" customHeight="1" spans="1:1">
      <c r="A50526" s="473"/>
    </row>
    <row r="50527" customHeight="1" spans="1:1">
      <c r="A50527" s="473"/>
    </row>
    <row r="50528" customHeight="1" spans="1:1">
      <c r="A50528" s="473"/>
    </row>
    <row r="50529" customHeight="1" spans="1:1">
      <c r="A50529" s="473"/>
    </row>
    <row r="50530" customHeight="1" spans="1:1">
      <c r="A50530" s="473"/>
    </row>
    <row r="50531" customHeight="1" spans="1:1">
      <c r="A50531" s="473"/>
    </row>
    <row r="50532" customHeight="1" spans="1:1">
      <c r="A50532" s="473"/>
    </row>
    <row r="50533" customHeight="1" spans="1:1">
      <c r="A50533" s="473"/>
    </row>
    <row r="50534" customHeight="1" spans="1:1">
      <c r="A50534" s="473"/>
    </row>
    <row r="50535" customHeight="1" spans="1:1">
      <c r="A50535" s="473"/>
    </row>
    <row r="50536" customHeight="1" spans="1:1">
      <c r="A50536" s="473"/>
    </row>
    <row r="50537" customHeight="1" spans="1:1">
      <c r="A50537" s="473"/>
    </row>
    <row r="50538" customHeight="1" spans="1:1">
      <c r="A50538" s="473"/>
    </row>
    <row r="50539" customHeight="1" spans="1:1">
      <c r="A50539" s="473"/>
    </row>
    <row r="50540" customHeight="1" spans="1:1">
      <c r="A50540" s="473"/>
    </row>
    <row r="50541" customHeight="1" spans="1:1">
      <c r="A50541" s="473"/>
    </row>
    <row r="50542" customHeight="1" spans="1:1">
      <c r="A50542" s="473"/>
    </row>
    <row r="50543" customHeight="1" spans="1:1">
      <c r="A50543" s="473"/>
    </row>
    <row r="50544" customHeight="1" spans="1:1">
      <c r="A50544" s="473"/>
    </row>
    <row r="50545" customHeight="1" spans="1:1">
      <c r="A50545" s="473"/>
    </row>
    <row r="50546" customHeight="1" spans="1:1">
      <c r="A50546" s="473"/>
    </row>
    <row r="50547" customHeight="1" spans="1:1">
      <c r="A50547" s="473"/>
    </row>
    <row r="50548" customHeight="1" spans="1:1">
      <c r="A50548" s="473"/>
    </row>
    <row r="50549" customHeight="1" spans="1:1">
      <c r="A50549" s="473"/>
    </row>
    <row r="50550" customHeight="1" spans="1:1">
      <c r="A50550" s="473"/>
    </row>
    <row r="50551" customHeight="1" spans="1:1">
      <c r="A50551" s="473"/>
    </row>
    <row r="50552" customHeight="1" spans="1:1">
      <c r="A50552" s="473"/>
    </row>
    <row r="50553" customHeight="1" spans="1:1">
      <c r="A50553" s="473"/>
    </row>
    <row r="50554" customHeight="1" spans="1:1">
      <c r="A50554" s="473"/>
    </row>
    <row r="50555" customHeight="1" spans="1:1">
      <c r="A50555" s="473"/>
    </row>
    <row r="50556" customHeight="1" spans="1:1">
      <c r="A50556" s="473"/>
    </row>
    <row r="50557" customHeight="1" spans="1:1">
      <c r="A50557" s="473"/>
    </row>
    <row r="50558" customHeight="1" spans="1:1">
      <c r="A50558" s="473"/>
    </row>
    <row r="50559" customHeight="1" spans="1:1">
      <c r="A50559" s="473"/>
    </row>
    <row r="50560" customHeight="1" spans="1:1">
      <c r="A50560" s="473"/>
    </row>
    <row r="50561" customHeight="1" spans="1:1">
      <c r="A50561" s="473"/>
    </row>
    <row r="50562" customHeight="1" spans="1:1">
      <c r="A50562" s="473"/>
    </row>
    <row r="50563" customHeight="1" spans="1:1">
      <c r="A50563" s="473"/>
    </row>
    <row r="50564" customHeight="1" spans="1:1">
      <c r="A50564" s="473"/>
    </row>
    <row r="50565" customHeight="1" spans="1:1">
      <c r="A50565" s="473"/>
    </row>
    <row r="50566" customHeight="1" spans="1:1">
      <c r="A50566" s="473"/>
    </row>
    <row r="50567" customHeight="1" spans="1:1">
      <c r="A50567" s="473"/>
    </row>
    <row r="50568" customHeight="1" spans="1:1">
      <c r="A50568" s="473"/>
    </row>
    <row r="50569" customHeight="1" spans="1:1">
      <c r="A50569" s="473"/>
    </row>
    <row r="50570" customHeight="1" spans="1:1">
      <c r="A50570" s="473"/>
    </row>
    <row r="50571" customHeight="1" spans="1:1">
      <c r="A50571" s="473"/>
    </row>
    <row r="50572" customHeight="1" spans="1:1">
      <c r="A50572" s="473"/>
    </row>
    <row r="50573" customHeight="1" spans="1:1">
      <c r="A50573" s="473"/>
    </row>
    <row r="50574" customHeight="1" spans="1:1">
      <c r="A50574" s="473"/>
    </row>
    <row r="50575" customHeight="1" spans="1:1">
      <c r="A50575" s="473"/>
    </row>
    <row r="50576" customHeight="1" spans="1:1">
      <c r="A50576" s="473"/>
    </row>
    <row r="50577" customHeight="1" spans="1:1">
      <c r="A50577" s="473"/>
    </row>
    <row r="50578" customHeight="1" spans="1:1">
      <c r="A50578" s="473"/>
    </row>
    <row r="50579" customHeight="1" spans="1:1">
      <c r="A50579" s="473"/>
    </row>
    <row r="50580" customHeight="1" spans="1:1">
      <c r="A50580" s="473"/>
    </row>
    <row r="50581" customHeight="1" spans="1:1">
      <c r="A50581" s="473"/>
    </row>
    <row r="50582" customHeight="1" spans="1:1">
      <c r="A50582" s="473"/>
    </row>
    <row r="50583" customHeight="1" spans="1:1">
      <c r="A50583" s="473"/>
    </row>
    <row r="50584" customHeight="1" spans="1:1">
      <c r="A50584" s="473"/>
    </row>
    <row r="50585" customHeight="1" spans="1:1">
      <c r="A50585" s="473"/>
    </row>
    <row r="50586" customHeight="1" spans="1:1">
      <c r="A50586" s="473"/>
    </row>
    <row r="50587" customHeight="1" spans="1:1">
      <c r="A50587" s="473"/>
    </row>
    <row r="50588" customHeight="1" spans="1:1">
      <c r="A50588" s="473"/>
    </row>
    <row r="50589" customHeight="1" spans="1:1">
      <c r="A50589" s="473"/>
    </row>
    <row r="50590" customHeight="1" spans="1:1">
      <c r="A50590" s="473"/>
    </row>
    <row r="50591" customHeight="1" spans="1:1">
      <c r="A50591" s="473"/>
    </row>
    <row r="50592" customHeight="1" spans="1:1">
      <c r="A50592" s="473"/>
    </row>
    <row r="50593" customHeight="1" spans="1:1">
      <c r="A50593" s="473"/>
    </row>
    <row r="50594" customHeight="1" spans="1:1">
      <c r="A50594" s="473"/>
    </row>
    <row r="50595" customHeight="1" spans="1:1">
      <c r="A50595" s="473"/>
    </row>
    <row r="50596" customHeight="1" spans="1:1">
      <c r="A50596" s="473"/>
    </row>
    <row r="50597" customHeight="1" spans="1:1">
      <c r="A50597" s="473"/>
    </row>
    <row r="50598" customHeight="1" spans="1:1">
      <c r="A50598" s="473"/>
    </row>
    <row r="50599" customHeight="1" spans="1:1">
      <c r="A50599" s="473"/>
    </row>
    <row r="50600" customHeight="1" spans="1:1">
      <c r="A50600" s="473"/>
    </row>
    <row r="50601" customHeight="1" spans="1:1">
      <c r="A50601" s="473"/>
    </row>
    <row r="50602" customHeight="1" spans="1:1">
      <c r="A50602" s="473"/>
    </row>
    <row r="50603" customHeight="1" spans="1:1">
      <c r="A50603" s="473"/>
    </row>
    <row r="50604" customHeight="1" spans="1:1">
      <c r="A50604" s="473"/>
    </row>
    <row r="50605" customHeight="1" spans="1:1">
      <c r="A50605" s="473"/>
    </row>
    <row r="50606" customHeight="1" spans="1:1">
      <c r="A50606" s="473"/>
    </row>
    <row r="50607" customHeight="1" spans="1:1">
      <c r="A50607" s="473"/>
    </row>
    <row r="50608" customHeight="1" spans="1:1">
      <c r="A50608" s="473"/>
    </row>
    <row r="50609" customHeight="1" spans="1:1">
      <c r="A50609" s="473"/>
    </row>
    <row r="50610" customHeight="1" spans="1:1">
      <c r="A50610" s="473"/>
    </row>
    <row r="50611" customHeight="1" spans="1:1">
      <c r="A50611" s="473"/>
    </row>
    <row r="50612" customHeight="1" spans="1:1">
      <c r="A50612" s="473"/>
    </row>
    <row r="50613" customHeight="1" spans="1:1">
      <c r="A50613" s="473"/>
    </row>
    <row r="50614" customHeight="1" spans="1:1">
      <c r="A50614" s="473"/>
    </row>
    <row r="50615" customHeight="1" spans="1:1">
      <c r="A50615" s="473"/>
    </row>
    <row r="50616" customHeight="1" spans="1:1">
      <c r="A50616" s="473"/>
    </row>
    <row r="50617" customHeight="1" spans="1:1">
      <c r="A50617" s="473"/>
    </row>
    <row r="50618" customHeight="1" spans="1:1">
      <c r="A50618" s="473"/>
    </row>
    <row r="50619" customHeight="1" spans="1:1">
      <c r="A50619" s="473"/>
    </row>
    <row r="50620" customHeight="1" spans="1:1">
      <c r="A50620" s="473"/>
    </row>
    <row r="50621" customHeight="1" spans="1:1">
      <c r="A50621" s="473"/>
    </row>
    <row r="50622" customHeight="1" spans="1:1">
      <c r="A50622" s="473"/>
    </row>
    <row r="50623" customHeight="1" spans="1:1">
      <c r="A50623" s="473"/>
    </row>
    <row r="50624" customHeight="1" spans="1:1">
      <c r="A50624" s="473"/>
    </row>
    <row r="50625" customHeight="1" spans="1:1">
      <c r="A50625" s="473"/>
    </row>
    <row r="50626" customHeight="1" spans="1:1">
      <c r="A50626" s="473"/>
    </row>
    <row r="50627" customHeight="1" spans="1:1">
      <c r="A50627" s="473"/>
    </row>
    <row r="50628" customHeight="1" spans="1:1">
      <c r="A50628" s="473"/>
    </row>
    <row r="50629" customHeight="1" spans="1:1">
      <c r="A50629" s="473"/>
    </row>
    <row r="50630" customHeight="1" spans="1:1">
      <c r="A50630" s="473"/>
    </row>
    <row r="50631" customHeight="1" spans="1:1">
      <c r="A50631" s="473"/>
    </row>
    <row r="50632" customHeight="1" spans="1:1">
      <c r="A50632" s="473"/>
    </row>
    <row r="50633" customHeight="1" spans="1:1">
      <c r="A50633" s="473"/>
    </row>
    <row r="50634" customHeight="1" spans="1:1">
      <c r="A50634" s="473"/>
    </row>
    <row r="50635" customHeight="1" spans="1:1">
      <c r="A50635" s="473"/>
    </row>
    <row r="50636" customHeight="1" spans="1:1">
      <c r="A50636" s="473"/>
    </row>
    <row r="50637" customHeight="1" spans="1:1">
      <c r="A50637" s="473"/>
    </row>
    <row r="50638" customHeight="1" spans="1:1">
      <c r="A50638" s="473"/>
    </row>
    <row r="50639" customHeight="1" spans="1:1">
      <c r="A50639" s="473"/>
    </row>
    <row r="50640" customHeight="1" spans="1:1">
      <c r="A50640" s="473"/>
    </row>
    <row r="50641" customHeight="1" spans="1:1">
      <c r="A50641" s="473"/>
    </row>
    <row r="50642" customHeight="1" spans="1:1">
      <c r="A50642" s="473"/>
    </row>
    <row r="50643" customHeight="1" spans="1:1">
      <c r="A50643" s="473"/>
    </row>
    <row r="50644" customHeight="1" spans="1:1">
      <c r="A50644" s="473"/>
    </row>
    <row r="50645" customHeight="1" spans="1:1">
      <c r="A50645" s="473"/>
    </row>
    <row r="50646" customHeight="1" spans="1:1">
      <c r="A50646" s="473"/>
    </row>
    <row r="50647" customHeight="1" spans="1:1">
      <c r="A50647" s="473"/>
    </row>
    <row r="50648" customHeight="1" spans="1:1">
      <c r="A50648" s="473"/>
    </row>
    <row r="50649" customHeight="1" spans="1:1">
      <c r="A50649" s="473"/>
    </row>
    <row r="50650" customHeight="1" spans="1:1">
      <c r="A50650" s="473"/>
    </row>
    <row r="50651" customHeight="1" spans="1:1">
      <c r="A50651" s="473"/>
    </row>
    <row r="50652" customHeight="1" spans="1:1">
      <c r="A50652" s="473"/>
    </row>
    <row r="50653" customHeight="1" spans="1:1">
      <c r="A50653" s="473"/>
    </row>
    <row r="50654" customHeight="1" spans="1:1">
      <c r="A50654" s="473"/>
    </row>
    <row r="50655" customHeight="1" spans="1:1">
      <c r="A50655" s="473"/>
    </row>
    <row r="50656" customHeight="1" spans="1:1">
      <c r="A50656" s="473"/>
    </row>
    <row r="50657" customHeight="1" spans="1:1">
      <c r="A50657" s="473"/>
    </row>
    <row r="50658" customHeight="1" spans="1:1">
      <c r="A50658" s="473"/>
    </row>
    <row r="50659" customHeight="1" spans="1:1">
      <c r="A50659" s="473"/>
    </row>
    <row r="50660" customHeight="1" spans="1:1">
      <c r="A50660" s="473"/>
    </row>
    <row r="50661" customHeight="1" spans="1:1">
      <c r="A50661" s="473"/>
    </row>
    <row r="50662" customHeight="1" spans="1:1">
      <c r="A50662" s="473"/>
    </row>
    <row r="50663" customHeight="1" spans="1:1">
      <c r="A50663" s="473"/>
    </row>
    <row r="50664" customHeight="1" spans="1:1">
      <c r="A50664" s="473"/>
    </row>
    <row r="50665" customHeight="1" spans="1:1">
      <c r="A50665" s="473"/>
    </row>
    <row r="50666" customHeight="1" spans="1:1">
      <c r="A50666" s="473"/>
    </row>
    <row r="50667" customHeight="1" spans="1:1">
      <c r="A50667" s="473"/>
    </row>
    <row r="50668" customHeight="1" spans="1:1">
      <c r="A50668" s="473"/>
    </row>
    <row r="50669" customHeight="1" spans="1:1">
      <c r="A50669" s="473"/>
    </row>
    <row r="50670" customHeight="1" spans="1:1">
      <c r="A50670" s="473"/>
    </row>
    <row r="50671" customHeight="1" spans="1:1">
      <c r="A50671" s="473"/>
    </row>
    <row r="50672" customHeight="1" spans="1:1">
      <c r="A50672" s="473"/>
    </row>
    <row r="50673" customHeight="1" spans="1:1">
      <c r="A50673" s="473"/>
    </row>
    <row r="50674" customHeight="1" spans="1:1">
      <c r="A50674" s="473"/>
    </row>
    <row r="50675" customHeight="1" spans="1:1">
      <c r="A50675" s="473"/>
    </row>
    <row r="50676" customHeight="1" spans="1:1">
      <c r="A50676" s="473"/>
    </row>
    <row r="50677" customHeight="1" spans="1:1">
      <c r="A50677" s="473"/>
    </row>
    <row r="50678" customHeight="1" spans="1:1">
      <c r="A50678" s="473"/>
    </row>
    <row r="50679" customHeight="1" spans="1:1">
      <c r="A50679" s="473"/>
    </row>
    <row r="50680" customHeight="1" spans="1:1">
      <c r="A50680" s="473"/>
    </row>
    <row r="50681" customHeight="1" spans="1:1">
      <c r="A50681" s="473"/>
    </row>
    <row r="50682" customHeight="1" spans="1:1">
      <c r="A50682" s="473"/>
    </row>
    <row r="50683" customHeight="1" spans="1:1">
      <c r="A50683" s="473"/>
    </row>
    <row r="50684" customHeight="1" spans="1:1">
      <c r="A50684" s="473"/>
    </row>
    <row r="50685" customHeight="1" spans="1:1">
      <c r="A50685" s="473"/>
    </row>
    <row r="50686" customHeight="1" spans="1:1">
      <c r="A50686" s="473"/>
    </row>
    <row r="50687" customHeight="1" spans="1:1">
      <c r="A50687" s="473"/>
    </row>
    <row r="50688" customHeight="1" spans="1:1">
      <c r="A50688" s="473"/>
    </row>
    <row r="50689" customHeight="1" spans="1:1">
      <c r="A50689" s="473"/>
    </row>
    <row r="50690" customHeight="1" spans="1:1">
      <c r="A50690" s="473"/>
    </row>
    <row r="50691" customHeight="1" spans="1:1">
      <c r="A50691" s="473"/>
    </row>
    <row r="50692" customHeight="1" spans="1:1">
      <c r="A50692" s="473"/>
    </row>
    <row r="50693" customHeight="1" spans="1:1">
      <c r="A50693" s="473"/>
    </row>
    <row r="50694" customHeight="1" spans="1:1">
      <c r="A50694" s="473"/>
    </row>
    <row r="50695" customHeight="1" spans="1:1">
      <c r="A50695" s="473"/>
    </row>
    <row r="50696" customHeight="1" spans="1:1">
      <c r="A50696" s="473"/>
    </row>
    <row r="50697" customHeight="1" spans="1:1">
      <c r="A50697" s="473"/>
    </row>
    <row r="50698" customHeight="1" spans="1:1">
      <c r="A50698" s="473"/>
    </row>
    <row r="50699" customHeight="1" spans="1:1">
      <c r="A50699" s="473"/>
    </row>
    <row r="50700" customHeight="1" spans="1:1">
      <c r="A50700" s="473"/>
    </row>
    <row r="50701" customHeight="1" spans="1:1">
      <c r="A50701" s="473"/>
    </row>
    <row r="50702" customHeight="1" spans="1:1">
      <c r="A50702" s="473"/>
    </row>
    <row r="50703" customHeight="1" spans="1:1">
      <c r="A50703" s="473"/>
    </row>
    <row r="50704" customHeight="1" spans="1:1">
      <c r="A50704" s="473"/>
    </row>
    <row r="50705" customHeight="1" spans="1:1">
      <c r="A50705" s="473"/>
    </row>
    <row r="50706" customHeight="1" spans="1:1">
      <c r="A50706" s="473"/>
    </row>
    <row r="50707" customHeight="1" spans="1:1">
      <c r="A50707" s="473"/>
    </row>
    <row r="50708" customHeight="1" spans="1:1">
      <c r="A50708" s="473"/>
    </row>
    <row r="50709" customHeight="1" spans="1:1">
      <c r="A50709" s="473"/>
    </row>
    <row r="50710" customHeight="1" spans="1:1">
      <c r="A50710" s="473"/>
    </row>
    <row r="50711" customHeight="1" spans="1:1">
      <c r="A50711" s="473"/>
    </row>
    <row r="50712" customHeight="1" spans="1:1">
      <c r="A50712" s="473"/>
    </row>
    <row r="50713" customHeight="1" spans="1:1">
      <c r="A50713" s="473"/>
    </row>
    <row r="50714" customHeight="1" spans="1:1">
      <c r="A50714" s="473"/>
    </row>
    <row r="50715" customHeight="1" spans="1:1">
      <c r="A50715" s="473"/>
    </row>
    <row r="50716" customHeight="1" spans="1:1">
      <c r="A50716" s="473"/>
    </row>
    <row r="50717" customHeight="1" spans="1:1">
      <c r="A50717" s="473"/>
    </row>
    <row r="50718" customHeight="1" spans="1:1">
      <c r="A50718" s="473"/>
    </row>
    <row r="50719" customHeight="1" spans="1:1">
      <c r="A50719" s="473"/>
    </row>
    <row r="50720" customHeight="1" spans="1:1">
      <c r="A50720" s="473"/>
    </row>
    <row r="50721" customHeight="1" spans="1:1">
      <c r="A50721" s="473"/>
    </row>
    <row r="50722" customHeight="1" spans="1:1">
      <c r="A50722" s="473"/>
    </row>
    <row r="50723" customHeight="1" spans="1:1">
      <c r="A50723" s="473"/>
    </row>
    <row r="50724" customHeight="1" spans="1:1">
      <c r="A50724" s="473"/>
    </row>
    <row r="50725" customHeight="1" spans="1:1">
      <c r="A50725" s="473"/>
    </row>
    <row r="50726" customHeight="1" spans="1:1">
      <c r="A50726" s="473"/>
    </row>
    <row r="50727" customHeight="1" spans="1:1">
      <c r="A50727" s="473"/>
    </row>
    <row r="50728" customHeight="1" spans="1:1">
      <c r="A50728" s="473"/>
    </row>
    <row r="50729" customHeight="1" spans="1:1">
      <c r="A50729" s="473"/>
    </row>
    <row r="50730" customHeight="1" spans="1:1">
      <c r="A50730" s="473"/>
    </row>
    <row r="50731" customHeight="1" spans="1:1">
      <c r="A50731" s="473"/>
    </row>
    <row r="50732" customHeight="1" spans="1:1">
      <c r="A50732" s="473"/>
    </row>
    <row r="50733" customHeight="1" spans="1:1">
      <c r="A50733" s="473"/>
    </row>
    <row r="50734" customHeight="1" spans="1:1">
      <c r="A50734" s="473"/>
    </row>
    <row r="50735" customHeight="1" spans="1:1">
      <c r="A50735" s="473"/>
    </row>
    <row r="50736" customHeight="1" spans="1:1">
      <c r="A50736" s="473"/>
    </row>
    <row r="50737" customHeight="1" spans="1:1">
      <c r="A50737" s="473"/>
    </row>
    <row r="50738" customHeight="1" spans="1:1">
      <c r="A50738" s="473"/>
    </row>
    <row r="50739" customHeight="1" spans="1:1">
      <c r="A50739" s="473"/>
    </row>
    <row r="50740" customHeight="1" spans="1:1">
      <c r="A50740" s="473"/>
    </row>
    <row r="50741" customHeight="1" spans="1:1">
      <c r="A50741" s="473"/>
    </row>
    <row r="50742" customHeight="1" spans="1:1">
      <c r="A50742" s="473"/>
    </row>
    <row r="50743" customHeight="1" spans="1:1">
      <c r="A50743" s="473"/>
    </row>
    <row r="50744" customHeight="1" spans="1:1">
      <c r="A50744" s="473"/>
    </row>
    <row r="50745" customHeight="1" spans="1:1">
      <c r="A50745" s="473"/>
    </row>
    <row r="50746" customHeight="1" spans="1:1">
      <c r="A50746" s="473"/>
    </row>
    <row r="50747" customHeight="1" spans="1:1">
      <c r="A50747" s="473"/>
    </row>
    <row r="50748" customHeight="1" spans="1:1">
      <c r="A50748" s="473"/>
    </row>
    <row r="50749" customHeight="1" spans="1:1">
      <c r="A50749" s="473"/>
    </row>
    <row r="50750" customHeight="1" spans="1:1">
      <c r="A50750" s="473"/>
    </row>
    <row r="50751" customHeight="1" spans="1:1">
      <c r="A50751" s="473"/>
    </row>
    <row r="50752" customHeight="1" spans="1:1">
      <c r="A50752" s="473"/>
    </row>
    <row r="50753" customHeight="1" spans="1:1">
      <c r="A50753" s="473"/>
    </row>
    <row r="50754" customHeight="1" spans="1:1">
      <c r="A50754" s="473"/>
    </row>
    <row r="50755" customHeight="1" spans="1:1">
      <c r="A50755" s="473"/>
    </row>
    <row r="50756" customHeight="1" spans="1:1">
      <c r="A50756" s="473"/>
    </row>
    <row r="50757" customHeight="1" spans="1:1">
      <c r="A50757" s="473"/>
    </row>
    <row r="50758" customHeight="1" spans="1:1">
      <c r="A50758" s="473"/>
    </row>
    <row r="50759" customHeight="1" spans="1:1">
      <c r="A50759" s="473"/>
    </row>
    <row r="50760" customHeight="1" spans="1:1">
      <c r="A50760" s="473"/>
    </row>
    <row r="50761" customHeight="1" spans="1:1">
      <c r="A50761" s="473"/>
    </row>
    <row r="50762" customHeight="1" spans="1:1">
      <c r="A50762" s="473"/>
    </row>
    <row r="50763" customHeight="1" spans="1:1">
      <c r="A50763" s="473"/>
    </row>
    <row r="50764" customHeight="1" spans="1:1">
      <c r="A50764" s="473"/>
    </row>
    <row r="50765" customHeight="1" spans="1:1">
      <c r="A50765" s="473"/>
    </row>
    <row r="50766" customHeight="1" spans="1:1">
      <c r="A50766" s="473"/>
    </row>
    <row r="50767" customHeight="1" spans="1:1">
      <c r="A50767" s="473"/>
    </row>
    <row r="50768" customHeight="1" spans="1:1">
      <c r="A50768" s="473"/>
    </row>
    <row r="50769" customHeight="1" spans="1:1">
      <c r="A50769" s="473"/>
    </row>
    <row r="50770" customHeight="1" spans="1:1">
      <c r="A50770" s="473"/>
    </row>
    <row r="50771" customHeight="1" spans="1:1">
      <c r="A50771" s="473"/>
    </row>
    <row r="50772" customHeight="1" spans="1:1">
      <c r="A50772" s="473"/>
    </row>
    <row r="50773" customHeight="1" spans="1:1">
      <c r="A50773" s="473"/>
    </row>
    <row r="50774" customHeight="1" spans="1:1">
      <c r="A50774" s="473"/>
    </row>
    <row r="50775" customHeight="1" spans="1:1">
      <c r="A50775" s="473"/>
    </row>
    <row r="50776" customHeight="1" spans="1:1">
      <c r="A50776" s="473"/>
    </row>
    <row r="50777" customHeight="1" spans="1:1">
      <c r="A50777" s="473"/>
    </row>
    <row r="50778" customHeight="1" spans="1:1">
      <c r="A50778" s="473"/>
    </row>
    <row r="50779" customHeight="1" spans="1:1">
      <c r="A50779" s="473"/>
    </row>
    <row r="50780" customHeight="1" spans="1:1">
      <c r="A50780" s="473"/>
    </row>
    <row r="50781" customHeight="1" spans="1:1">
      <c r="A50781" s="473"/>
    </row>
    <row r="50782" customHeight="1" spans="1:1">
      <c r="A50782" s="473"/>
    </row>
    <row r="50783" customHeight="1" spans="1:1">
      <c r="A50783" s="473"/>
    </row>
    <row r="50784" customHeight="1" spans="1:1">
      <c r="A50784" s="473"/>
    </row>
    <row r="50785" customHeight="1" spans="1:1">
      <c r="A50785" s="473"/>
    </row>
    <row r="50786" customHeight="1" spans="1:1">
      <c r="A50786" s="473"/>
    </row>
    <row r="50787" customHeight="1" spans="1:1">
      <c r="A50787" s="473"/>
    </row>
    <row r="50788" customHeight="1" spans="1:1">
      <c r="A50788" s="473"/>
    </row>
    <row r="50789" customHeight="1" spans="1:1">
      <c r="A50789" s="473"/>
    </row>
    <row r="50790" customHeight="1" spans="1:1">
      <c r="A50790" s="473"/>
    </row>
    <row r="50791" customHeight="1" spans="1:1">
      <c r="A50791" s="473"/>
    </row>
    <row r="50792" customHeight="1" spans="1:1">
      <c r="A50792" s="473"/>
    </row>
    <row r="50793" customHeight="1" spans="1:1">
      <c r="A50793" s="473"/>
    </row>
    <row r="50794" customHeight="1" spans="1:1">
      <c r="A50794" s="473"/>
    </row>
    <row r="50795" customHeight="1" spans="1:1">
      <c r="A50795" s="473"/>
    </row>
    <row r="50796" customHeight="1" spans="1:1">
      <c r="A50796" s="473"/>
    </row>
    <row r="50797" customHeight="1" spans="1:1">
      <c r="A50797" s="473"/>
    </row>
    <row r="50798" customHeight="1" spans="1:1">
      <c r="A50798" s="473"/>
    </row>
    <row r="50799" customHeight="1" spans="1:1">
      <c r="A50799" s="473"/>
    </row>
    <row r="50800" customHeight="1" spans="1:1">
      <c r="A50800" s="473"/>
    </row>
    <row r="50801" customHeight="1" spans="1:1">
      <c r="A50801" s="473"/>
    </row>
    <row r="50802" customHeight="1" spans="1:1">
      <c r="A50802" s="473"/>
    </row>
    <row r="50803" customHeight="1" spans="1:1">
      <c r="A50803" s="473"/>
    </row>
    <row r="50804" customHeight="1" spans="1:1">
      <c r="A50804" s="473"/>
    </row>
    <row r="50805" customHeight="1" spans="1:1">
      <c r="A50805" s="473"/>
    </row>
    <row r="50806" customHeight="1" spans="1:1">
      <c r="A50806" s="473"/>
    </row>
    <row r="50807" customHeight="1" spans="1:1">
      <c r="A50807" s="473"/>
    </row>
    <row r="50808" customHeight="1" spans="1:1">
      <c r="A50808" s="473"/>
    </row>
    <row r="50809" customHeight="1" spans="1:1">
      <c r="A50809" s="473"/>
    </row>
    <row r="50810" customHeight="1" spans="1:1">
      <c r="A50810" s="473"/>
    </row>
    <row r="50811" customHeight="1" spans="1:1">
      <c r="A50811" s="473"/>
    </row>
    <row r="50812" customHeight="1" spans="1:1">
      <c r="A50812" s="473"/>
    </row>
    <row r="50813" customHeight="1" spans="1:1">
      <c r="A50813" s="473"/>
    </row>
    <row r="50814" customHeight="1" spans="1:1">
      <c r="A50814" s="473"/>
    </row>
    <row r="50815" customHeight="1" spans="1:1">
      <c r="A50815" s="473"/>
    </row>
    <row r="50816" customHeight="1" spans="1:1">
      <c r="A50816" s="473"/>
    </row>
    <row r="50817" customHeight="1" spans="1:1">
      <c r="A50817" s="473"/>
    </row>
    <row r="50818" customHeight="1" spans="1:1">
      <c r="A50818" s="473"/>
    </row>
    <row r="50819" customHeight="1" spans="1:1">
      <c r="A50819" s="473"/>
    </row>
    <row r="50820" customHeight="1" spans="1:1">
      <c r="A50820" s="473"/>
    </row>
    <row r="50821" customHeight="1" spans="1:1">
      <c r="A50821" s="473"/>
    </row>
    <row r="50822" customHeight="1" spans="1:1">
      <c r="A50822" s="473"/>
    </row>
    <row r="50823" customHeight="1" spans="1:1">
      <c r="A50823" s="473"/>
    </row>
    <row r="50824" customHeight="1" spans="1:1">
      <c r="A50824" s="473"/>
    </row>
    <row r="50825" customHeight="1" spans="1:1">
      <c r="A50825" s="473"/>
    </row>
    <row r="50826" customHeight="1" spans="1:1">
      <c r="A50826" s="473"/>
    </row>
    <row r="50827" customHeight="1" spans="1:1">
      <c r="A50827" s="473"/>
    </row>
    <row r="50828" customHeight="1" spans="1:1">
      <c r="A50828" s="473"/>
    </row>
    <row r="50829" customHeight="1" spans="1:1">
      <c r="A50829" s="473"/>
    </row>
    <row r="50830" customHeight="1" spans="1:1">
      <c r="A50830" s="473"/>
    </row>
    <row r="50831" customHeight="1" spans="1:1">
      <c r="A50831" s="473"/>
    </row>
    <row r="50832" customHeight="1" spans="1:1">
      <c r="A50832" s="473"/>
    </row>
    <row r="50833" customHeight="1" spans="1:1">
      <c r="A50833" s="473"/>
    </row>
    <row r="50834" customHeight="1" spans="1:1">
      <c r="A50834" s="473"/>
    </row>
    <row r="50835" customHeight="1" spans="1:1">
      <c r="A50835" s="473"/>
    </row>
    <row r="50836" customHeight="1" spans="1:1">
      <c r="A50836" s="473"/>
    </row>
    <row r="50837" customHeight="1" spans="1:1">
      <c r="A50837" s="473"/>
    </row>
    <row r="50838" customHeight="1" spans="1:1">
      <c r="A50838" s="473"/>
    </row>
    <row r="50839" customHeight="1" spans="1:1">
      <c r="A50839" s="473"/>
    </row>
    <row r="50840" customHeight="1" spans="1:1">
      <c r="A50840" s="473"/>
    </row>
    <row r="50841" customHeight="1" spans="1:1">
      <c r="A50841" s="473"/>
    </row>
    <row r="50842" customHeight="1" spans="1:1">
      <c r="A50842" s="473"/>
    </row>
    <row r="50843" customHeight="1" spans="1:1">
      <c r="A50843" s="473"/>
    </row>
    <row r="50844" customHeight="1" spans="1:1">
      <c r="A50844" s="473"/>
    </row>
    <row r="50845" customHeight="1" spans="1:1">
      <c r="A50845" s="473"/>
    </row>
    <row r="50846" customHeight="1" spans="1:1">
      <c r="A50846" s="473"/>
    </row>
    <row r="50847" customHeight="1" spans="1:1">
      <c r="A50847" s="473"/>
    </row>
    <row r="50848" customHeight="1" spans="1:1">
      <c r="A50848" s="473"/>
    </row>
    <row r="50849" customHeight="1" spans="1:1">
      <c r="A50849" s="473"/>
    </row>
    <row r="50850" customHeight="1" spans="1:1">
      <c r="A50850" s="473"/>
    </row>
    <row r="50851" customHeight="1" spans="1:1">
      <c r="A50851" s="473"/>
    </row>
    <row r="50852" customHeight="1" spans="1:1">
      <c r="A50852" s="473"/>
    </row>
    <row r="50853" customHeight="1" spans="1:1">
      <c r="A50853" s="473"/>
    </row>
    <row r="50854" customHeight="1" spans="1:1">
      <c r="A50854" s="473"/>
    </row>
    <row r="50855" customHeight="1" spans="1:1">
      <c r="A50855" s="473"/>
    </row>
    <row r="50856" customHeight="1" spans="1:1">
      <c r="A50856" s="473"/>
    </row>
    <row r="50857" customHeight="1" spans="1:1">
      <c r="A50857" s="473"/>
    </row>
    <row r="50858" customHeight="1" spans="1:1">
      <c r="A50858" s="473"/>
    </row>
    <row r="50859" customHeight="1" spans="1:1">
      <c r="A50859" s="473"/>
    </row>
    <row r="50860" customHeight="1" spans="1:1">
      <c r="A50860" s="473"/>
    </row>
    <row r="50861" customHeight="1" spans="1:1">
      <c r="A50861" s="473"/>
    </row>
    <row r="50862" customHeight="1" spans="1:1">
      <c r="A50862" s="473"/>
    </row>
    <row r="50863" customHeight="1" spans="1:1">
      <c r="A50863" s="473"/>
    </row>
    <row r="50864" customHeight="1" spans="1:1">
      <c r="A50864" s="473"/>
    </row>
    <row r="50865" customHeight="1" spans="1:1">
      <c r="A50865" s="473"/>
    </row>
    <row r="50866" customHeight="1" spans="1:1">
      <c r="A50866" s="473"/>
    </row>
    <row r="50867" customHeight="1" spans="1:1">
      <c r="A50867" s="473"/>
    </row>
    <row r="50868" customHeight="1" spans="1:1">
      <c r="A50868" s="473"/>
    </row>
    <row r="50869" customHeight="1" spans="1:1">
      <c r="A50869" s="473"/>
    </row>
    <row r="50870" customHeight="1" spans="1:1">
      <c r="A50870" s="473"/>
    </row>
    <row r="50871" customHeight="1" spans="1:1">
      <c r="A50871" s="473"/>
    </row>
    <row r="50872" customHeight="1" spans="1:1">
      <c r="A50872" s="473"/>
    </row>
    <row r="50873" customHeight="1" spans="1:1">
      <c r="A50873" s="473"/>
    </row>
    <row r="50874" customHeight="1" spans="1:1">
      <c r="A50874" s="473"/>
    </row>
    <row r="50875" customHeight="1" spans="1:1">
      <c r="A50875" s="473"/>
    </row>
    <row r="50876" customHeight="1" spans="1:1">
      <c r="A50876" s="473"/>
    </row>
    <row r="50877" customHeight="1" spans="1:1">
      <c r="A50877" s="473"/>
    </row>
    <row r="50878" customHeight="1" spans="1:1">
      <c r="A50878" s="473"/>
    </row>
    <row r="50879" customHeight="1" spans="1:1">
      <c r="A50879" s="473"/>
    </row>
    <row r="50880" customHeight="1" spans="1:1">
      <c r="A50880" s="473"/>
    </row>
    <row r="50881" customHeight="1" spans="1:1">
      <c r="A50881" s="473"/>
    </row>
    <row r="50882" customHeight="1" spans="1:1">
      <c r="A50882" s="473"/>
    </row>
    <row r="50883" customHeight="1" spans="1:1">
      <c r="A50883" s="473"/>
    </row>
    <row r="50884" customHeight="1" spans="1:1">
      <c r="A50884" s="473"/>
    </row>
    <row r="50885" customHeight="1" spans="1:1">
      <c r="A50885" s="473"/>
    </row>
    <row r="50886" customHeight="1" spans="1:1">
      <c r="A50886" s="473"/>
    </row>
    <row r="50887" customHeight="1" spans="1:1">
      <c r="A50887" s="473"/>
    </row>
    <row r="50888" customHeight="1" spans="1:1">
      <c r="A50888" s="473"/>
    </row>
    <row r="50889" customHeight="1" spans="1:1">
      <c r="A50889" s="473"/>
    </row>
    <row r="50890" customHeight="1" spans="1:1">
      <c r="A50890" s="473"/>
    </row>
    <row r="50891" customHeight="1" spans="1:1">
      <c r="A50891" s="473"/>
    </row>
    <row r="50892" customHeight="1" spans="1:1">
      <c r="A50892" s="473"/>
    </row>
    <row r="50893" customHeight="1" spans="1:1">
      <c r="A50893" s="473"/>
    </row>
    <row r="50894" customHeight="1" spans="1:1">
      <c r="A50894" s="473"/>
    </row>
    <row r="50895" customHeight="1" spans="1:1">
      <c r="A50895" s="473"/>
    </row>
    <row r="50896" customHeight="1" spans="1:1">
      <c r="A50896" s="473"/>
    </row>
    <row r="50897" customHeight="1" spans="1:1">
      <c r="A50897" s="473"/>
    </row>
    <row r="50898" customHeight="1" spans="1:1">
      <c r="A50898" s="473"/>
    </row>
    <row r="50899" customHeight="1" spans="1:1">
      <c r="A50899" s="473"/>
    </row>
    <row r="50900" customHeight="1" spans="1:1">
      <c r="A50900" s="473"/>
    </row>
    <row r="50901" customHeight="1" spans="1:1">
      <c r="A50901" s="473"/>
    </row>
    <row r="50902" customHeight="1" spans="1:1">
      <c r="A50902" s="473"/>
    </row>
    <row r="50903" customHeight="1" spans="1:1">
      <c r="A50903" s="473"/>
    </row>
    <row r="50904" customHeight="1" spans="1:1">
      <c r="A50904" s="473"/>
    </row>
    <row r="50905" customHeight="1" spans="1:1">
      <c r="A50905" s="473"/>
    </row>
    <row r="50906" customHeight="1" spans="1:1">
      <c r="A50906" s="473"/>
    </row>
    <row r="50907" customHeight="1" spans="1:1">
      <c r="A50907" s="473"/>
    </row>
    <row r="50908" customHeight="1" spans="1:1">
      <c r="A50908" s="473"/>
    </row>
    <row r="50909" customHeight="1" spans="1:1">
      <c r="A50909" s="473"/>
    </row>
    <row r="50910" customHeight="1" spans="1:1">
      <c r="A50910" s="473"/>
    </row>
    <row r="50911" customHeight="1" spans="1:1">
      <c r="A50911" s="473"/>
    </row>
    <row r="50912" customHeight="1" spans="1:1">
      <c r="A50912" s="473"/>
    </row>
    <row r="50913" customHeight="1" spans="1:1">
      <c r="A50913" s="473"/>
    </row>
    <row r="50914" customHeight="1" spans="1:1">
      <c r="A50914" s="473"/>
    </row>
    <row r="50915" customHeight="1" spans="1:1">
      <c r="A50915" s="473"/>
    </row>
    <row r="50916" customHeight="1" spans="1:1">
      <c r="A50916" s="473"/>
    </row>
    <row r="50917" customHeight="1" spans="1:1">
      <c r="A50917" s="473"/>
    </row>
    <row r="50918" customHeight="1" spans="1:1">
      <c r="A50918" s="473"/>
    </row>
    <row r="50919" customHeight="1" spans="1:1">
      <c r="A50919" s="473"/>
    </row>
    <row r="50920" customHeight="1" spans="1:1">
      <c r="A50920" s="473"/>
    </row>
    <row r="50921" customHeight="1" spans="1:1">
      <c r="A50921" s="473"/>
    </row>
    <row r="50922" customHeight="1" spans="1:1">
      <c r="A50922" s="473"/>
    </row>
    <row r="50923" customHeight="1" spans="1:1">
      <c r="A50923" s="473"/>
    </row>
    <row r="50924" customHeight="1" spans="1:1">
      <c r="A50924" s="473"/>
    </row>
    <row r="50925" customHeight="1" spans="1:1">
      <c r="A50925" s="473"/>
    </row>
    <row r="50926" customHeight="1" spans="1:1">
      <c r="A50926" s="473"/>
    </row>
    <row r="50927" customHeight="1" spans="1:1">
      <c r="A50927" s="473"/>
    </row>
    <row r="50928" customHeight="1" spans="1:1">
      <c r="A50928" s="473"/>
    </row>
    <row r="50929" customHeight="1" spans="1:1">
      <c r="A50929" s="473"/>
    </row>
    <row r="50930" customHeight="1" spans="1:1">
      <c r="A50930" s="473"/>
    </row>
    <row r="50931" customHeight="1" spans="1:1">
      <c r="A50931" s="473"/>
    </row>
    <row r="50932" customHeight="1" spans="1:1">
      <c r="A50932" s="473"/>
    </row>
    <row r="50933" customHeight="1" spans="1:1">
      <c r="A50933" s="473"/>
    </row>
    <row r="50934" customHeight="1" spans="1:1">
      <c r="A50934" s="473"/>
    </row>
    <row r="50935" customHeight="1" spans="1:1">
      <c r="A50935" s="473"/>
    </row>
    <row r="50936" customHeight="1" spans="1:1">
      <c r="A50936" s="473"/>
    </row>
    <row r="50937" customHeight="1" spans="1:1">
      <c r="A50937" s="473"/>
    </row>
    <row r="50938" customHeight="1" spans="1:1">
      <c r="A50938" s="473"/>
    </row>
    <row r="50939" customHeight="1" spans="1:1">
      <c r="A50939" s="473"/>
    </row>
    <row r="50940" customHeight="1" spans="1:1">
      <c r="A50940" s="473"/>
    </row>
    <row r="50941" customHeight="1" spans="1:1">
      <c r="A50941" s="473"/>
    </row>
    <row r="50942" customHeight="1" spans="1:1">
      <c r="A50942" s="473"/>
    </row>
    <row r="50943" customHeight="1" spans="1:1">
      <c r="A50943" s="473"/>
    </row>
    <row r="50944" customHeight="1" spans="1:1">
      <c r="A50944" s="473"/>
    </row>
    <row r="50945" customHeight="1" spans="1:1">
      <c r="A50945" s="473"/>
    </row>
    <row r="50946" customHeight="1" spans="1:1">
      <c r="A50946" s="473"/>
    </row>
    <row r="50947" customHeight="1" spans="1:1">
      <c r="A50947" s="473"/>
    </row>
    <row r="50948" customHeight="1" spans="1:1">
      <c r="A50948" s="473"/>
    </row>
    <row r="50949" customHeight="1" spans="1:1">
      <c r="A50949" s="473"/>
    </row>
    <row r="50950" customHeight="1" spans="1:1">
      <c r="A50950" s="473"/>
    </row>
    <row r="50951" customHeight="1" spans="1:1">
      <c r="A50951" s="473"/>
    </row>
    <row r="50952" customHeight="1" spans="1:1">
      <c r="A50952" s="473"/>
    </row>
    <row r="50953" customHeight="1" spans="1:1">
      <c r="A50953" s="473"/>
    </row>
    <row r="50954" customHeight="1" spans="1:1">
      <c r="A50954" s="473"/>
    </row>
    <row r="50955" customHeight="1" spans="1:1">
      <c r="A50955" s="473"/>
    </row>
    <row r="50956" customHeight="1" spans="1:1">
      <c r="A50956" s="473"/>
    </row>
    <row r="50957" customHeight="1" spans="1:1">
      <c r="A50957" s="473"/>
    </row>
    <row r="50958" customHeight="1" spans="1:1">
      <c r="A50958" s="473"/>
    </row>
    <row r="50959" customHeight="1" spans="1:1">
      <c r="A50959" s="473"/>
    </row>
    <row r="50960" customHeight="1" spans="1:1">
      <c r="A50960" s="473"/>
    </row>
    <row r="50961" customHeight="1" spans="1:1">
      <c r="A50961" s="473"/>
    </row>
    <row r="50962" customHeight="1" spans="1:1">
      <c r="A50962" s="473"/>
    </row>
    <row r="50963" customHeight="1" spans="1:1">
      <c r="A50963" s="473"/>
    </row>
    <row r="50964" customHeight="1" spans="1:1">
      <c r="A50964" s="473"/>
    </row>
    <row r="50965" customHeight="1" spans="1:1">
      <c r="A50965" s="473"/>
    </row>
    <row r="50966" customHeight="1" spans="1:1">
      <c r="A50966" s="473"/>
    </row>
    <row r="50967" customHeight="1" spans="1:1">
      <c r="A50967" s="473"/>
    </row>
    <row r="50968" customHeight="1" spans="1:1">
      <c r="A50968" s="473"/>
    </row>
    <row r="50969" customHeight="1" spans="1:1">
      <c r="A50969" s="473"/>
    </row>
    <row r="50970" customHeight="1" spans="1:1">
      <c r="A50970" s="473"/>
    </row>
    <row r="50971" customHeight="1" spans="1:1">
      <c r="A50971" s="473"/>
    </row>
    <row r="50972" customHeight="1" spans="1:1">
      <c r="A50972" s="473"/>
    </row>
    <row r="50973" customHeight="1" spans="1:1">
      <c r="A50973" s="473"/>
    </row>
    <row r="50974" customHeight="1" spans="1:1">
      <c r="A50974" s="473"/>
    </row>
    <row r="50975" customHeight="1" spans="1:1">
      <c r="A50975" s="473"/>
    </row>
    <row r="50976" customHeight="1" spans="1:1">
      <c r="A50976" s="473"/>
    </row>
    <row r="50977" customHeight="1" spans="1:1">
      <c r="A50977" s="473"/>
    </row>
    <row r="50978" customHeight="1" spans="1:1">
      <c r="A50978" s="473"/>
    </row>
    <row r="50979" customHeight="1" spans="1:1">
      <c r="A50979" s="473"/>
    </row>
    <row r="50980" customHeight="1" spans="1:1">
      <c r="A50980" s="473"/>
    </row>
    <row r="50981" customHeight="1" spans="1:1">
      <c r="A50981" s="473"/>
    </row>
    <row r="50982" customHeight="1" spans="1:1">
      <c r="A50982" s="473"/>
    </row>
    <row r="50983" customHeight="1" spans="1:1">
      <c r="A50983" s="473"/>
    </row>
    <row r="50984" customHeight="1" spans="1:1">
      <c r="A50984" s="473"/>
    </row>
    <row r="50985" customHeight="1" spans="1:1">
      <c r="A50985" s="473"/>
    </row>
    <row r="50986" customHeight="1" spans="1:1">
      <c r="A50986" s="473"/>
    </row>
    <row r="50987" customHeight="1" spans="1:1">
      <c r="A50987" s="473"/>
    </row>
    <row r="50988" customHeight="1" spans="1:1">
      <c r="A50988" s="473"/>
    </row>
    <row r="50989" customHeight="1" spans="1:1">
      <c r="A50989" s="473"/>
    </row>
    <row r="50990" customHeight="1" spans="1:1">
      <c r="A50990" s="473"/>
    </row>
    <row r="50991" customHeight="1" spans="1:1">
      <c r="A50991" s="473"/>
    </row>
    <row r="50992" customHeight="1" spans="1:1">
      <c r="A50992" s="473"/>
    </row>
    <row r="50993" customHeight="1" spans="1:1">
      <c r="A50993" s="473"/>
    </row>
    <row r="50994" customHeight="1" spans="1:1">
      <c r="A50994" s="473"/>
    </row>
    <row r="50995" customHeight="1" spans="1:1">
      <c r="A50995" s="473"/>
    </row>
    <row r="50996" customHeight="1" spans="1:1">
      <c r="A50996" s="473"/>
    </row>
    <row r="50997" customHeight="1" spans="1:1">
      <c r="A50997" s="473"/>
    </row>
    <row r="50998" customHeight="1" spans="1:1">
      <c r="A50998" s="473"/>
    </row>
    <row r="50999" customHeight="1" spans="1:1">
      <c r="A50999" s="473"/>
    </row>
    <row r="51000" customHeight="1" spans="1:1">
      <c r="A51000" s="473"/>
    </row>
    <row r="51001" customHeight="1" spans="1:1">
      <c r="A51001" s="473"/>
    </row>
    <row r="51002" customHeight="1" spans="1:1">
      <c r="A51002" s="473"/>
    </row>
    <row r="51003" customHeight="1" spans="1:1">
      <c r="A51003" s="473"/>
    </row>
    <row r="51004" customHeight="1" spans="1:1">
      <c r="A51004" s="473"/>
    </row>
    <row r="51005" customHeight="1" spans="1:1">
      <c r="A51005" s="473"/>
    </row>
    <row r="51006" customHeight="1" spans="1:1">
      <c r="A51006" s="473"/>
    </row>
    <row r="51007" customHeight="1" spans="1:1">
      <c r="A51007" s="473"/>
    </row>
    <row r="51008" customHeight="1" spans="1:1">
      <c r="A51008" s="473"/>
    </row>
    <row r="51009" customHeight="1" spans="1:1">
      <c r="A51009" s="473"/>
    </row>
    <row r="51010" customHeight="1" spans="1:1">
      <c r="A51010" s="473"/>
    </row>
    <row r="51011" customHeight="1" spans="1:1">
      <c r="A51011" s="473"/>
    </row>
    <row r="51012" customHeight="1" spans="1:1">
      <c r="A51012" s="473"/>
    </row>
    <row r="51013" customHeight="1" spans="1:1">
      <c r="A51013" s="473"/>
    </row>
    <row r="51014" customHeight="1" spans="1:1">
      <c r="A51014" s="473"/>
    </row>
    <row r="51015" customHeight="1" spans="1:1">
      <c r="A51015" s="473"/>
    </row>
    <row r="51016" customHeight="1" spans="1:1">
      <c r="A51016" s="473"/>
    </row>
    <row r="51017" customHeight="1" spans="1:1">
      <c r="A51017" s="473"/>
    </row>
    <row r="51018" customHeight="1" spans="1:1">
      <c r="A51018" s="473"/>
    </row>
    <row r="51019" customHeight="1" spans="1:1">
      <c r="A51019" s="473"/>
    </row>
    <row r="51020" customHeight="1" spans="1:1">
      <c r="A51020" s="473"/>
    </row>
    <row r="51021" customHeight="1" spans="1:1">
      <c r="A51021" s="473"/>
    </row>
    <row r="51022" customHeight="1" spans="1:1">
      <c r="A51022" s="473"/>
    </row>
    <row r="51023" customHeight="1" spans="1:1">
      <c r="A51023" s="473"/>
    </row>
    <row r="51024" customHeight="1" spans="1:1">
      <c r="A51024" s="473"/>
    </row>
    <row r="51025" customHeight="1" spans="1:1">
      <c r="A51025" s="473"/>
    </row>
    <row r="51026" customHeight="1" spans="1:1">
      <c r="A51026" s="473"/>
    </row>
    <row r="51027" customHeight="1" spans="1:1">
      <c r="A51027" s="473"/>
    </row>
    <row r="51028" customHeight="1" spans="1:1">
      <c r="A51028" s="473"/>
    </row>
    <row r="51029" customHeight="1" spans="1:1">
      <c r="A51029" s="473"/>
    </row>
    <row r="51030" customHeight="1" spans="1:1">
      <c r="A51030" s="473"/>
    </row>
    <row r="51031" customHeight="1" spans="1:1">
      <c r="A51031" s="473"/>
    </row>
    <row r="51032" customHeight="1" spans="1:1">
      <c r="A51032" s="473"/>
    </row>
    <row r="51033" customHeight="1" spans="1:1">
      <c r="A51033" s="473"/>
    </row>
    <row r="51034" customHeight="1" spans="1:1">
      <c r="A51034" s="473"/>
    </row>
    <row r="51035" customHeight="1" spans="1:1">
      <c r="A51035" s="473"/>
    </row>
    <row r="51036" customHeight="1" spans="1:1">
      <c r="A51036" s="473"/>
    </row>
    <row r="51037" customHeight="1" spans="1:1">
      <c r="A51037" s="473"/>
    </row>
    <row r="51038" customHeight="1" spans="1:1">
      <c r="A51038" s="473"/>
    </row>
    <row r="51039" customHeight="1" spans="1:1">
      <c r="A51039" s="473"/>
    </row>
    <row r="51040" customHeight="1" spans="1:1">
      <c r="A51040" s="473"/>
    </row>
    <row r="51041" customHeight="1" spans="1:1">
      <c r="A51041" s="473"/>
    </row>
    <row r="51042" customHeight="1" spans="1:1">
      <c r="A51042" s="473"/>
    </row>
    <row r="51043" customHeight="1" spans="1:1">
      <c r="A51043" s="473"/>
    </row>
    <row r="51044" customHeight="1" spans="1:1">
      <c r="A51044" s="473"/>
    </row>
    <row r="51045" customHeight="1" spans="1:1">
      <c r="A51045" s="473"/>
    </row>
    <row r="51046" customHeight="1" spans="1:1">
      <c r="A51046" s="473"/>
    </row>
    <row r="51047" customHeight="1" spans="1:1">
      <c r="A51047" s="473"/>
    </row>
    <row r="51048" customHeight="1" spans="1:1">
      <c r="A51048" s="473"/>
    </row>
    <row r="51049" customHeight="1" spans="1:1">
      <c r="A51049" s="473"/>
    </row>
    <row r="51050" customHeight="1" spans="1:1">
      <c r="A51050" s="473"/>
    </row>
    <row r="51051" customHeight="1" spans="1:1">
      <c r="A51051" s="473"/>
    </row>
    <row r="51052" customHeight="1" spans="1:1">
      <c r="A51052" s="473"/>
    </row>
    <row r="51053" customHeight="1" spans="1:1">
      <c r="A51053" s="473"/>
    </row>
    <row r="51054" customHeight="1" spans="1:1">
      <c r="A51054" s="473"/>
    </row>
    <row r="51055" customHeight="1" spans="1:1">
      <c r="A51055" s="473"/>
    </row>
    <row r="51056" customHeight="1" spans="1:1">
      <c r="A51056" s="473"/>
    </row>
    <row r="51057" customHeight="1" spans="1:1">
      <c r="A51057" s="473"/>
    </row>
    <row r="51058" customHeight="1" spans="1:1">
      <c r="A51058" s="473"/>
    </row>
    <row r="51059" customHeight="1" spans="1:1">
      <c r="A51059" s="473"/>
    </row>
    <row r="51060" customHeight="1" spans="1:1">
      <c r="A51060" s="473"/>
    </row>
    <row r="51061" customHeight="1" spans="1:1">
      <c r="A51061" s="473"/>
    </row>
    <row r="51062" customHeight="1" spans="1:1">
      <c r="A51062" s="473"/>
    </row>
    <row r="51063" customHeight="1" spans="1:1">
      <c r="A51063" s="473"/>
    </row>
    <row r="51064" customHeight="1" spans="1:1">
      <c r="A51064" s="473"/>
    </row>
    <row r="51065" customHeight="1" spans="1:1">
      <c r="A51065" s="473"/>
    </row>
    <row r="51066" customHeight="1" spans="1:1">
      <c r="A51066" s="473"/>
    </row>
    <row r="51067" customHeight="1" spans="1:1">
      <c r="A51067" s="473"/>
    </row>
    <row r="51068" customHeight="1" spans="1:1">
      <c r="A51068" s="473"/>
    </row>
    <row r="51069" customHeight="1" spans="1:1">
      <c r="A51069" s="473"/>
    </row>
    <row r="51070" customHeight="1" spans="1:1">
      <c r="A51070" s="473"/>
    </row>
    <row r="51071" customHeight="1" spans="1:1">
      <c r="A51071" s="473"/>
    </row>
    <row r="51072" customHeight="1" spans="1:1">
      <c r="A51072" s="473"/>
    </row>
    <row r="51073" customHeight="1" spans="1:1">
      <c r="A51073" s="473"/>
    </row>
    <row r="51074" customHeight="1" spans="1:1">
      <c r="A51074" s="473"/>
    </row>
    <row r="51075" customHeight="1" spans="1:1">
      <c r="A51075" s="473"/>
    </row>
    <row r="51076" customHeight="1" spans="1:1">
      <c r="A51076" s="473"/>
    </row>
    <row r="51077" customHeight="1" spans="1:1">
      <c r="A51077" s="473"/>
    </row>
    <row r="51078" customHeight="1" spans="1:1">
      <c r="A51078" s="473"/>
    </row>
    <row r="51079" customHeight="1" spans="1:1">
      <c r="A51079" s="473"/>
    </row>
    <row r="51080" customHeight="1" spans="1:1">
      <c r="A51080" s="473"/>
    </row>
    <row r="51081" customHeight="1" spans="1:1">
      <c r="A51081" s="473"/>
    </row>
    <row r="51082" customHeight="1" spans="1:1">
      <c r="A51082" s="473"/>
    </row>
    <row r="51083" customHeight="1" spans="1:1">
      <c r="A51083" s="473"/>
    </row>
    <row r="51084" customHeight="1" spans="1:1">
      <c r="A51084" s="473"/>
    </row>
    <row r="51085" customHeight="1" spans="1:1">
      <c r="A51085" s="473"/>
    </row>
    <row r="51086" customHeight="1" spans="1:1">
      <c r="A51086" s="473"/>
    </row>
    <row r="51087" customHeight="1" spans="1:1">
      <c r="A51087" s="473"/>
    </row>
    <row r="51088" customHeight="1" spans="1:1">
      <c r="A51088" s="473"/>
    </row>
    <row r="51089" customHeight="1" spans="1:1">
      <c r="A51089" s="473"/>
    </row>
    <row r="51090" customHeight="1" spans="1:1">
      <c r="A51090" s="473"/>
    </row>
    <row r="51091" customHeight="1" spans="1:1">
      <c r="A51091" s="473"/>
    </row>
    <row r="51092" customHeight="1" spans="1:1">
      <c r="A51092" s="473"/>
    </row>
    <row r="51093" customHeight="1" spans="1:1">
      <c r="A51093" s="473"/>
    </row>
    <row r="51094" customHeight="1" spans="1:1">
      <c r="A51094" s="473"/>
    </row>
    <row r="51095" customHeight="1" spans="1:1">
      <c r="A51095" s="473"/>
    </row>
    <row r="51096" customHeight="1" spans="1:1">
      <c r="A51096" s="473"/>
    </row>
    <row r="51097" customHeight="1" spans="1:1">
      <c r="A51097" s="473"/>
    </row>
    <row r="51098" customHeight="1" spans="1:1">
      <c r="A51098" s="473"/>
    </row>
    <row r="51099" customHeight="1" spans="1:1">
      <c r="A51099" s="473"/>
    </row>
    <row r="51100" customHeight="1" spans="1:1">
      <c r="A51100" s="473"/>
    </row>
    <row r="51101" customHeight="1" spans="1:1">
      <c r="A51101" s="473"/>
    </row>
    <row r="51102" customHeight="1" spans="1:1">
      <c r="A51102" s="473"/>
    </row>
    <row r="51103" customHeight="1" spans="1:1">
      <c r="A51103" s="473"/>
    </row>
    <row r="51104" customHeight="1" spans="1:1">
      <c r="A51104" s="473"/>
    </row>
    <row r="51105" customHeight="1" spans="1:1">
      <c r="A51105" s="473"/>
    </row>
    <row r="51106" customHeight="1" spans="1:1">
      <c r="A51106" s="473"/>
    </row>
    <row r="51107" customHeight="1" spans="1:1">
      <c r="A51107" s="473"/>
    </row>
    <row r="51108" customHeight="1" spans="1:1">
      <c r="A51108" s="473"/>
    </row>
    <row r="51109" customHeight="1" spans="1:1">
      <c r="A51109" s="473"/>
    </row>
    <row r="51110" customHeight="1" spans="1:1">
      <c r="A51110" s="473"/>
    </row>
    <row r="51111" customHeight="1" spans="1:1">
      <c r="A51111" s="473"/>
    </row>
    <row r="51112" customHeight="1" spans="1:1">
      <c r="A51112" s="473"/>
    </row>
    <row r="51113" customHeight="1" spans="1:1">
      <c r="A51113" s="473"/>
    </row>
    <row r="51114" customHeight="1" spans="1:1">
      <c r="A51114" s="473"/>
    </row>
    <row r="51115" customHeight="1" spans="1:1">
      <c r="A51115" s="473"/>
    </row>
    <row r="51116" customHeight="1" spans="1:1">
      <c r="A51116" s="473"/>
    </row>
    <row r="51117" customHeight="1" spans="1:1">
      <c r="A51117" s="473"/>
    </row>
    <row r="51118" customHeight="1" spans="1:1">
      <c r="A51118" s="473"/>
    </row>
    <row r="51119" customHeight="1" spans="1:1">
      <c r="A51119" s="473"/>
    </row>
    <row r="51120" customHeight="1" spans="1:1">
      <c r="A51120" s="473"/>
    </row>
    <row r="51121" customHeight="1" spans="1:1">
      <c r="A51121" s="473"/>
    </row>
    <row r="51122" customHeight="1" spans="1:1">
      <c r="A51122" s="473"/>
    </row>
    <row r="51123" customHeight="1" spans="1:1">
      <c r="A51123" s="473"/>
    </row>
    <row r="51124" customHeight="1" spans="1:1">
      <c r="A51124" s="473"/>
    </row>
    <row r="51125" customHeight="1" spans="1:1">
      <c r="A51125" s="473"/>
    </row>
    <row r="51126" customHeight="1" spans="1:1">
      <c r="A51126" s="473"/>
    </row>
    <row r="51127" customHeight="1" spans="1:1">
      <c r="A51127" s="473"/>
    </row>
    <row r="51128" customHeight="1" spans="1:1">
      <c r="A51128" s="473"/>
    </row>
    <row r="51129" customHeight="1" spans="1:1">
      <c r="A51129" s="473"/>
    </row>
    <row r="51130" customHeight="1" spans="1:1">
      <c r="A51130" s="473"/>
    </row>
    <row r="51131" customHeight="1" spans="1:1">
      <c r="A51131" s="473"/>
    </row>
    <row r="51132" customHeight="1" spans="1:1">
      <c r="A51132" s="473"/>
    </row>
    <row r="51133" customHeight="1" spans="1:1">
      <c r="A51133" s="473"/>
    </row>
    <row r="51134" customHeight="1" spans="1:1">
      <c r="A51134" s="473"/>
    </row>
    <row r="51135" customHeight="1" spans="1:1">
      <c r="A51135" s="473"/>
    </row>
    <row r="51136" customHeight="1" spans="1:1">
      <c r="A51136" s="473"/>
    </row>
    <row r="51137" customHeight="1" spans="1:1">
      <c r="A51137" s="473"/>
    </row>
    <row r="51138" customHeight="1" spans="1:1">
      <c r="A51138" s="473"/>
    </row>
    <row r="51139" customHeight="1" spans="1:1">
      <c r="A51139" s="473"/>
    </row>
    <row r="51140" customHeight="1" spans="1:1">
      <c r="A51140" s="473"/>
    </row>
    <row r="51141" customHeight="1" spans="1:1">
      <c r="A51141" s="473"/>
    </row>
    <row r="51142" customHeight="1" spans="1:1">
      <c r="A51142" s="473"/>
    </row>
    <row r="51143" customHeight="1" spans="1:1">
      <c r="A51143" s="473"/>
    </row>
    <row r="51144" customHeight="1" spans="1:1">
      <c r="A51144" s="473"/>
    </row>
    <row r="51145" customHeight="1" spans="1:1">
      <c r="A51145" s="473"/>
    </row>
    <row r="51146" customHeight="1" spans="1:1">
      <c r="A51146" s="473"/>
    </row>
    <row r="51147" customHeight="1" spans="1:1">
      <c r="A51147" s="473"/>
    </row>
    <row r="51148" customHeight="1" spans="1:1">
      <c r="A51148" s="473"/>
    </row>
    <row r="51149" customHeight="1" spans="1:1">
      <c r="A51149" s="473"/>
    </row>
    <row r="51150" customHeight="1" spans="1:1">
      <c r="A51150" s="473"/>
    </row>
    <row r="51151" customHeight="1" spans="1:1">
      <c r="A51151" s="473"/>
    </row>
    <row r="51152" customHeight="1" spans="1:1">
      <c r="A51152" s="473"/>
    </row>
    <row r="51153" customHeight="1" spans="1:1">
      <c r="A51153" s="473"/>
    </row>
    <row r="51154" customHeight="1" spans="1:1">
      <c r="A51154" s="473"/>
    </row>
    <row r="51155" customHeight="1" spans="1:1">
      <c r="A51155" s="473"/>
    </row>
    <row r="51156" customHeight="1" spans="1:1">
      <c r="A51156" s="473"/>
    </row>
    <row r="51157" customHeight="1" spans="1:1">
      <c r="A51157" s="473"/>
    </row>
    <row r="51158" customHeight="1" spans="1:1">
      <c r="A51158" s="473"/>
    </row>
    <row r="51159" customHeight="1" spans="1:1">
      <c r="A51159" s="473"/>
    </row>
    <row r="51160" customHeight="1" spans="1:1">
      <c r="A51160" s="473"/>
    </row>
    <row r="51161" customHeight="1" spans="1:1">
      <c r="A51161" s="473"/>
    </row>
    <row r="51162" customHeight="1" spans="1:1">
      <c r="A51162" s="473"/>
    </row>
    <row r="51163" customHeight="1" spans="1:1">
      <c r="A51163" s="473"/>
    </row>
    <row r="51164" customHeight="1" spans="1:1">
      <c r="A51164" s="473"/>
    </row>
    <row r="51165" customHeight="1" spans="1:1">
      <c r="A51165" s="473"/>
    </row>
    <row r="51166" customHeight="1" spans="1:1">
      <c r="A51166" s="473"/>
    </row>
    <row r="51167" customHeight="1" spans="1:1">
      <c r="A51167" s="473"/>
    </row>
    <row r="51168" customHeight="1" spans="1:1">
      <c r="A51168" s="473"/>
    </row>
    <row r="51169" customHeight="1" spans="1:1">
      <c r="A51169" s="473"/>
    </row>
    <row r="51170" customHeight="1" spans="1:1">
      <c r="A51170" s="473"/>
    </row>
    <row r="51171" customHeight="1" spans="1:1">
      <c r="A51171" s="473"/>
    </row>
    <row r="51172" customHeight="1" spans="1:1">
      <c r="A51172" s="473"/>
    </row>
    <row r="51173" customHeight="1" spans="1:1">
      <c r="A51173" s="473"/>
    </row>
    <row r="51174" customHeight="1" spans="1:1">
      <c r="A51174" s="473"/>
    </row>
    <row r="51175" customHeight="1" spans="1:1">
      <c r="A51175" s="473"/>
    </row>
    <row r="51176" customHeight="1" spans="1:1">
      <c r="A51176" s="473"/>
    </row>
    <row r="51177" customHeight="1" spans="1:1">
      <c r="A51177" s="473"/>
    </row>
    <row r="51178" customHeight="1" spans="1:1">
      <c r="A51178" s="473"/>
    </row>
    <row r="51179" customHeight="1" spans="1:1">
      <c r="A51179" s="473"/>
    </row>
    <row r="51180" customHeight="1" spans="1:1">
      <c r="A51180" s="473"/>
    </row>
    <row r="51181" customHeight="1" spans="1:1">
      <c r="A51181" s="473"/>
    </row>
    <row r="51182" customHeight="1" spans="1:1">
      <c r="A51182" s="473"/>
    </row>
    <row r="51183" customHeight="1" spans="1:1">
      <c r="A51183" s="473"/>
    </row>
    <row r="51184" customHeight="1" spans="1:1">
      <c r="A51184" s="473"/>
    </row>
    <row r="51185" customHeight="1" spans="1:1">
      <c r="A51185" s="473"/>
    </row>
    <row r="51186" customHeight="1" spans="1:1">
      <c r="A51186" s="473"/>
    </row>
    <row r="51187" customHeight="1" spans="1:1">
      <c r="A51187" s="473"/>
    </row>
    <row r="51188" customHeight="1" spans="1:1">
      <c r="A51188" s="473"/>
    </row>
    <row r="51189" customHeight="1" spans="1:1">
      <c r="A51189" s="473"/>
    </row>
    <row r="51190" customHeight="1" spans="1:1">
      <c r="A51190" s="473"/>
    </row>
    <row r="51191" customHeight="1" spans="1:1">
      <c r="A51191" s="473"/>
    </row>
    <row r="51192" customHeight="1" spans="1:1">
      <c r="A51192" s="473"/>
    </row>
    <row r="51193" customHeight="1" spans="1:1">
      <c r="A51193" s="473"/>
    </row>
    <row r="51194" customHeight="1" spans="1:1">
      <c r="A51194" s="473"/>
    </row>
    <row r="51195" customHeight="1" spans="1:1">
      <c r="A51195" s="473"/>
    </row>
    <row r="51196" customHeight="1" spans="1:1">
      <c r="A51196" s="473"/>
    </row>
    <row r="51197" customHeight="1" spans="1:1">
      <c r="A51197" s="473"/>
    </row>
    <row r="51198" customHeight="1" spans="1:1">
      <c r="A51198" s="473"/>
    </row>
    <row r="51199" customHeight="1" spans="1:1">
      <c r="A51199" s="473"/>
    </row>
    <row r="51200" customHeight="1" spans="1:1">
      <c r="A51200" s="473"/>
    </row>
    <row r="51201" customHeight="1" spans="1:1">
      <c r="A51201" s="473"/>
    </row>
    <row r="51202" customHeight="1" spans="1:1">
      <c r="A51202" s="473"/>
    </row>
    <row r="51203" customHeight="1" spans="1:1">
      <c r="A51203" s="473"/>
    </row>
    <row r="51204" customHeight="1" spans="1:1">
      <c r="A51204" s="473"/>
    </row>
    <row r="51205" customHeight="1" spans="1:1">
      <c r="A51205" s="473"/>
    </row>
    <row r="51206" customHeight="1" spans="1:1">
      <c r="A51206" s="473"/>
    </row>
    <row r="51207" customHeight="1" spans="1:1">
      <c r="A51207" s="473"/>
    </row>
    <row r="51208" customHeight="1" spans="1:1">
      <c r="A51208" s="473"/>
    </row>
    <row r="51209" customHeight="1" spans="1:1">
      <c r="A51209" s="473"/>
    </row>
    <row r="51210" customHeight="1" spans="1:1">
      <c r="A51210" s="473"/>
    </row>
    <row r="51211" customHeight="1" spans="1:1">
      <c r="A51211" s="473"/>
    </row>
    <row r="51212" customHeight="1" spans="1:1">
      <c r="A51212" s="473"/>
    </row>
    <row r="51213" customHeight="1" spans="1:1">
      <c r="A51213" s="473"/>
    </row>
    <row r="51214" customHeight="1" spans="1:1">
      <c r="A51214" s="473"/>
    </row>
    <row r="51215" customHeight="1" spans="1:1">
      <c r="A51215" s="473"/>
    </row>
    <row r="51216" customHeight="1" spans="1:1">
      <c r="A51216" s="473"/>
    </row>
    <row r="51217" customHeight="1" spans="1:1">
      <c r="A51217" s="473"/>
    </row>
    <row r="51218" customHeight="1" spans="1:1">
      <c r="A51218" s="473"/>
    </row>
    <row r="51219" customHeight="1" spans="1:1">
      <c r="A51219" s="473"/>
    </row>
    <row r="51220" customHeight="1" spans="1:1">
      <c r="A51220" s="473"/>
    </row>
    <row r="51221" customHeight="1" spans="1:1">
      <c r="A51221" s="473"/>
    </row>
    <row r="51222" customHeight="1" spans="1:1">
      <c r="A51222" s="473"/>
    </row>
    <row r="51223" customHeight="1" spans="1:1">
      <c r="A51223" s="473"/>
    </row>
    <row r="51224" customHeight="1" spans="1:1">
      <c r="A51224" s="473"/>
    </row>
    <row r="51225" customHeight="1" spans="1:1">
      <c r="A51225" s="473"/>
    </row>
    <row r="51226" customHeight="1" spans="1:1">
      <c r="A51226" s="473"/>
    </row>
    <row r="51227" customHeight="1" spans="1:1">
      <c r="A51227" s="473"/>
    </row>
    <row r="51228" customHeight="1" spans="1:1">
      <c r="A51228" s="473"/>
    </row>
    <row r="51229" customHeight="1" spans="1:1">
      <c r="A51229" s="473"/>
    </row>
    <row r="51230" customHeight="1" spans="1:1">
      <c r="A51230" s="473"/>
    </row>
    <row r="51231" customHeight="1" spans="1:1">
      <c r="A51231" s="473"/>
    </row>
    <row r="51232" customHeight="1" spans="1:1">
      <c r="A51232" s="473"/>
    </row>
    <row r="51233" customHeight="1" spans="1:1">
      <c r="A51233" s="473"/>
    </row>
    <row r="51234" customHeight="1" spans="1:1">
      <c r="A51234" s="473"/>
    </row>
    <row r="51235" customHeight="1" spans="1:1">
      <c r="A51235" s="473"/>
    </row>
    <row r="51236" customHeight="1" spans="1:1">
      <c r="A51236" s="473"/>
    </row>
    <row r="51237" customHeight="1" spans="1:1">
      <c r="A51237" s="473"/>
    </row>
    <row r="51238" customHeight="1" spans="1:1">
      <c r="A51238" s="473"/>
    </row>
    <row r="51239" customHeight="1" spans="1:1">
      <c r="A51239" s="473"/>
    </row>
    <row r="51240" customHeight="1" spans="1:1">
      <c r="A51240" s="473"/>
    </row>
    <row r="51241" customHeight="1" spans="1:1">
      <c r="A51241" s="473"/>
    </row>
    <row r="51242" customHeight="1" spans="1:1">
      <c r="A51242" s="473"/>
    </row>
    <row r="51243" customHeight="1" spans="1:1">
      <c r="A51243" s="473"/>
    </row>
    <row r="51244" customHeight="1" spans="1:1">
      <c r="A51244" s="473"/>
    </row>
    <row r="51245" customHeight="1" spans="1:1">
      <c r="A51245" s="473"/>
    </row>
    <row r="51246" customHeight="1" spans="1:1">
      <c r="A51246" s="473"/>
    </row>
    <row r="51247" customHeight="1" spans="1:1">
      <c r="A51247" s="473"/>
    </row>
    <row r="51248" customHeight="1" spans="1:1">
      <c r="A51248" s="473"/>
    </row>
    <row r="51249" customHeight="1" spans="1:1">
      <c r="A51249" s="473"/>
    </row>
    <row r="51250" customHeight="1" spans="1:1">
      <c r="A51250" s="473"/>
    </row>
    <row r="51251" customHeight="1" spans="1:1">
      <c r="A51251" s="473"/>
    </row>
    <row r="51252" customHeight="1" spans="1:1">
      <c r="A51252" s="473"/>
    </row>
    <row r="51253" customHeight="1" spans="1:1">
      <c r="A51253" s="473"/>
    </row>
    <row r="51254" customHeight="1" spans="1:1">
      <c r="A51254" s="473"/>
    </row>
    <row r="51255" customHeight="1" spans="1:1">
      <c r="A51255" s="473"/>
    </row>
    <row r="51256" customHeight="1" spans="1:1">
      <c r="A51256" s="473"/>
    </row>
    <row r="51257" customHeight="1" spans="1:1">
      <c r="A51257" s="473"/>
    </row>
    <row r="51258" customHeight="1" spans="1:1">
      <c r="A51258" s="473"/>
    </row>
    <row r="51259" customHeight="1" spans="1:1">
      <c r="A51259" s="473"/>
    </row>
    <row r="51260" customHeight="1" spans="1:1">
      <c r="A51260" s="473"/>
    </row>
    <row r="51261" customHeight="1" spans="1:1">
      <c r="A51261" s="473"/>
    </row>
    <row r="51262" customHeight="1" spans="1:1">
      <c r="A51262" s="473"/>
    </row>
    <row r="51263" customHeight="1" spans="1:1">
      <c r="A51263" s="473"/>
    </row>
    <row r="51264" customHeight="1" spans="1:1">
      <c r="A51264" s="473"/>
    </row>
    <row r="51265" customHeight="1" spans="1:1">
      <c r="A51265" s="473"/>
    </row>
    <row r="51266" customHeight="1" spans="1:1">
      <c r="A51266" s="473"/>
    </row>
    <row r="51267" customHeight="1" spans="1:1">
      <c r="A51267" s="473"/>
    </row>
    <row r="51268" customHeight="1" spans="1:1">
      <c r="A51268" s="473"/>
    </row>
    <row r="51269" customHeight="1" spans="1:1">
      <c r="A51269" s="473"/>
    </row>
    <row r="51270" customHeight="1" spans="1:1">
      <c r="A51270" s="473"/>
    </row>
    <row r="51271" customHeight="1" spans="1:1">
      <c r="A51271" s="473"/>
    </row>
    <row r="51272" customHeight="1" spans="1:1">
      <c r="A51272" s="473"/>
    </row>
    <row r="51273" customHeight="1" spans="1:1">
      <c r="A51273" s="473"/>
    </row>
    <row r="51274" customHeight="1" spans="1:1">
      <c r="A51274" s="473"/>
    </row>
    <row r="51275" customHeight="1" spans="1:1">
      <c r="A51275" s="473"/>
    </row>
    <row r="51276" customHeight="1" spans="1:1">
      <c r="A51276" s="473"/>
    </row>
    <row r="51277" customHeight="1" spans="1:1">
      <c r="A51277" s="473"/>
    </row>
    <row r="51278" customHeight="1" spans="1:1">
      <c r="A51278" s="473"/>
    </row>
    <row r="51279" customHeight="1" spans="1:1">
      <c r="A51279" s="473"/>
    </row>
    <row r="51280" customHeight="1" spans="1:1">
      <c r="A51280" s="473"/>
    </row>
    <row r="51281" customHeight="1" spans="1:1">
      <c r="A51281" s="473"/>
    </row>
    <row r="51282" customHeight="1" spans="1:1">
      <c r="A51282" s="473"/>
    </row>
    <row r="51283" customHeight="1" spans="1:1">
      <c r="A51283" s="473"/>
    </row>
    <row r="51284" customHeight="1" spans="1:1">
      <c r="A51284" s="473"/>
    </row>
    <row r="51285" customHeight="1" spans="1:1">
      <c r="A51285" s="473"/>
    </row>
    <row r="51286" customHeight="1" spans="1:1">
      <c r="A51286" s="473"/>
    </row>
    <row r="51287" customHeight="1" spans="1:1">
      <c r="A51287" s="473"/>
    </row>
    <row r="51288" customHeight="1" spans="1:1">
      <c r="A51288" s="473"/>
    </row>
    <row r="51289" customHeight="1" spans="1:1">
      <c r="A51289" s="473"/>
    </row>
    <row r="51290" customHeight="1" spans="1:1">
      <c r="A51290" s="473"/>
    </row>
    <row r="51291" customHeight="1" spans="1:1">
      <c r="A51291" s="473"/>
    </row>
    <row r="51292" customHeight="1" spans="1:1">
      <c r="A51292" s="473"/>
    </row>
    <row r="51293" customHeight="1" spans="1:1">
      <c r="A51293" s="473"/>
    </row>
    <row r="51294" customHeight="1" spans="1:1">
      <c r="A51294" s="473"/>
    </row>
    <row r="51295" customHeight="1" spans="1:1">
      <c r="A51295" s="473"/>
    </row>
    <row r="51296" customHeight="1" spans="1:1">
      <c r="A51296" s="473"/>
    </row>
    <row r="51297" customHeight="1" spans="1:1">
      <c r="A51297" s="473"/>
    </row>
    <row r="51298" customHeight="1" spans="1:1">
      <c r="A51298" s="473"/>
    </row>
    <row r="51299" customHeight="1" spans="1:1">
      <c r="A51299" s="473"/>
    </row>
    <row r="51300" customHeight="1" spans="1:1">
      <c r="A51300" s="473"/>
    </row>
    <row r="51301" customHeight="1" spans="1:1">
      <c r="A51301" s="473"/>
    </row>
    <row r="51302" customHeight="1" spans="1:1">
      <c r="A51302" s="473"/>
    </row>
    <row r="51303" customHeight="1" spans="1:1">
      <c r="A51303" s="473"/>
    </row>
    <row r="51304" customHeight="1" spans="1:1">
      <c r="A51304" s="473"/>
    </row>
    <row r="51305" customHeight="1" spans="1:1">
      <c r="A51305" s="473"/>
    </row>
    <row r="51306" customHeight="1" spans="1:1">
      <c r="A51306" s="473"/>
    </row>
    <row r="51307" customHeight="1" spans="1:1">
      <c r="A51307" s="473"/>
    </row>
    <row r="51308" customHeight="1" spans="1:1">
      <c r="A51308" s="473"/>
    </row>
    <row r="51309" customHeight="1" spans="1:1">
      <c r="A51309" s="473"/>
    </row>
    <row r="51310" customHeight="1" spans="1:1">
      <c r="A51310" s="473"/>
    </row>
    <row r="51311" customHeight="1" spans="1:1">
      <c r="A51311" s="473"/>
    </row>
    <row r="51312" customHeight="1" spans="1:1">
      <c r="A51312" s="473"/>
    </row>
    <row r="51313" customHeight="1" spans="1:1">
      <c r="A51313" s="473"/>
    </row>
    <row r="51314" customHeight="1" spans="1:1">
      <c r="A51314" s="473"/>
    </row>
    <row r="51315" customHeight="1" spans="1:1">
      <c r="A51315" s="473"/>
    </row>
    <row r="51316" customHeight="1" spans="1:1">
      <c r="A51316" s="473"/>
    </row>
    <row r="51317" customHeight="1" spans="1:1">
      <c r="A51317" s="473"/>
    </row>
    <row r="51318" customHeight="1" spans="1:1">
      <c r="A51318" s="473"/>
    </row>
    <row r="51319" customHeight="1" spans="1:1">
      <c r="A51319" s="473"/>
    </row>
    <row r="51320" customHeight="1" spans="1:1">
      <c r="A51320" s="473"/>
    </row>
    <row r="51321" customHeight="1" spans="1:1">
      <c r="A51321" s="473"/>
    </row>
    <row r="51322" customHeight="1" spans="1:1">
      <c r="A51322" s="473"/>
    </row>
    <row r="51323" customHeight="1" spans="1:1">
      <c r="A51323" s="473"/>
    </row>
    <row r="51324" customHeight="1" spans="1:1">
      <c r="A51324" s="473"/>
    </row>
    <row r="51325" customHeight="1" spans="1:1">
      <c r="A51325" s="473"/>
    </row>
    <row r="51326" customHeight="1" spans="1:1">
      <c r="A51326" s="473"/>
    </row>
    <row r="51327" customHeight="1" spans="1:1">
      <c r="A51327" s="473"/>
    </row>
    <row r="51328" customHeight="1" spans="1:1">
      <c r="A51328" s="473"/>
    </row>
    <row r="51329" customHeight="1" spans="1:1">
      <c r="A51329" s="473"/>
    </row>
    <row r="51330" customHeight="1" spans="1:1">
      <c r="A51330" s="473"/>
    </row>
    <row r="51331" customHeight="1" spans="1:1">
      <c r="A51331" s="473"/>
    </row>
    <row r="51332" customHeight="1" spans="1:1">
      <c r="A51332" s="473"/>
    </row>
    <row r="51333" customHeight="1" spans="1:1">
      <c r="A51333" s="473"/>
    </row>
    <row r="51334" customHeight="1" spans="1:1">
      <c r="A51334" s="473"/>
    </row>
    <row r="51335" customHeight="1" spans="1:1">
      <c r="A51335" s="473"/>
    </row>
    <row r="51336" customHeight="1" spans="1:1">
      <c r="A51336" s="473"/>
    </row>
    <row r="51337" customHeight="1" spans="1:1">
      <c r="A51337" s="473"/>
    </row>
    <row r="51338" customHeight="1" spans="1:1">
      <c r="A51338" s="473"/>
    </row>
    <row r="51339" customHeight="1" spans="1:1">
      <c r="A51339" s="473"/>
    </row>
    <row r="51340" customHeight="1" spans="1:1">
      <c r="A51340" s="473"/>
    </row>
    <row r="51341" customHeight="1" spans="1:1">
      <c r="A51341" s="473"/>
    </row>
    <row r="51342" customHeight="1" spans="1:1">
      <c r="A51342" s="473"/>
    </row>
    <row r="51343" customHeight="1" spans="1:1">
      <c r="A51343" s="473"/>
    </row>
    <row r="51344" customHeight="1" spans="1:1">
      <c r="A51344" s="473"/>
    </row>
    <row r="51345" customHeight="1" spans="1:1">
      <c r="A51345" s="473"/>
    </row>
    <row r="51346" customHeight="1" spans="1:1">
      <c r="A51346" s="473"/>
    </row>
    <row r="51347" customHeight="1" spans="1:1">
      <c r="A51347" s="473"/>
    </row>
    <row r="51348" customHeight="1" spans="1:1">
      <c r="A51348" s="473"/>
    </row>
    <row r="51349" customHeight="1" spans="1:1">
      <c r="A51349" s="473"/>
    </row>
    <row r="51350" customHeight="1" spans="1:1">
      <c r="A51350" s="473"/>
    </row>
    <row r="51351" customHeight="1" spans="1:1">
      <c r="A51351" s="473"/>
    </row>
    <row r="51352" customHeight="1" spans="1:1">
      <c r="A51352" s="473"/>
    </row>
    <row r="51353" customHeight="1" spans="1:1">
      <c r="A51353" s="473"/>
    </row>
    <row r="51354" customHeight="1" spans="1:1">
      <c r="A51354" s="473"/>
    </row>
    <row r="51355" customHeight="1" spans="1:1">
      <c r="A51355" s="473"/>
    </row>
    <row r="51356" customHeight="1" spans="1:1">
      <c r="A51356" s="473"/>
    </row>
    <row r="51357" customHeight="1" spans="1:1">
      <c r="A51357" s="473"/>
    </row>
    <row r="51358" customHeight="1" spans="1:1">
      <c r="A51358" s="473"/>
    </row>
    <row r="51359" customHeight="1" spans="1:1">
      <c r="A51359" s="473"/>
    </row>
    <row r="51360" customHeight="1" spans="1:1">
      <c r="A51360" s="473"/>
    </row>
    <row r="51361" customHeight="1" spans="1:1">
      <c r="A51361" s="473"/>
    </row>
    <row r="51362" customHeight="1" spans="1:1">
      <c r="A51362" s="473"/>
    </row>
    <row r="51363" customHeight="1" spans="1:1">
      <c r="A51363" s="473"/>
    </row>
    <row r="51364" customHeight="1" spans="1:1">
      <c r="A51364" s="473"/>
    </row>
    <row r="51365" customHeight="1" spans="1:1">
      <c r="A51365" s="473"/>
    </row>
    <row r="51366" customHeight="1" spans="1:1">
      <c r="A51366" s="473"/>
    </row>
    <row r="51367" customHeight="1" spans="1:1">
      <c r="A51367" s="473"/>
    </row>
    <row r="51368" customHeight="1" spans="1:1">
      <c r="A51368" s="473"/>
    </row>
    <row r="51369" customHeight="1" spans="1:1">
      <c r="A51369" s="473"/>
    </row>
    <row r="51370" customHeight="1" spans="1:1">
      <c r="A51370" s="473"/>
    </row>
    <row r="51371" customHeight="1" spans="1:1">
      <c r="A51371" s="473"/>
    </row>
    <row r="51372" customHeight="1" spans="1:1">
      <c r="A51372" s="473"/>
    </row>
    <row r="51373" customHeight="1" spans="1:1">
      <c r="A51373" s="473"/>
    </row>
    <row r="51374" customHeight="1" spans="1:1">
      <c r="A51374" s="473"/>
    </row>
    <row r="51375" customHeight="1" spans="1:1">
      <c r="A51375" s="473"/>
    </row>
    <row r="51376" customHeight="1" spans="1:1">
      <c r="A51376" s="473"/>
    </row>
    <row r="51377" customHeight="1" spans="1:1">
      <c r="A51377" s="473"/>
    </row>
    <row r="51378" customHeight="1" spans="1:1">
      <c r="A51378" s="473"/>
    </row>
    <row r="51379" customHeight="1" spans="1:1">
      <c r="A51379" s="473"/>
    </row>
    <row r="51380" customHeight="1" spans="1:1">
      <c r="A51380" s="473"/>
    </row>
    <row r="51381" customHeight="1" spans="1:1">
      <c r="A51381" s="473"/>
    </row>
    <row r="51382" customHeight="1" spans="1:1">
      <c r="A51382" s="473"/>
    </row>
    <row r="51383" customHeight="1" spans="1:1">
      <c r="A51383" s="473"/>
    </row>
    <row r="51384" customHeight="1" spans="1:1">
      <c r="A51384" s="473"/>
    </row>
    <row r="51385" customHeight="1" spans="1:1">
      <c r="A51385" s="473"/>
    </row>
    <row r="51386" customHeight="1" spans="1:1">
      <c r="A51386" s="473"/>
    </row>
    <row r="51387" customHeight="1" spans="1:1">
      <c r="A51387" s="473"/>
    </row>
    <row r="51388" customHeight="1" spans="1:1">
      <c r="A51388" s="473"/>
    </row>
    <row r="51389" customHeight="1" spans="1:1">
      <c r="A51389" s="473"/>
    </row>
    <row r="51390" customHeight="1" spans="1:1">
      <c r="A51390" s="473"/>
    </row>
    <row r="51391" customHeight="1" spans="1:1">
      <c r="A51391" s="473"/>
    </row>
    <row r="51392" customHeight="1" spans="1:1">
      <c r="A51392" s="473"/>
    </row>
    <row r="51393" customHeight="1" spans="1:1">
      <c r="A51393" s="473"/>
    </row>
    <row r="51394" customHeight="1" spans="1:1">
      <c r="A51394" s="473"/>
    </row>
    <row r="51395" customHeight="1" spans="1:1">
      <c r="A51395" s="473"/>
    </row>
    <row r="51396" customHeight="1" spans="1:1">
      <c r="A51396" s="473"/>
    </row>
    <row r="51397" customHeight="1" spans="1:1">
      <c r="A51397" s="473"/>
    </row>
    <row r="51398" customHeight="1" spans="1:1">
      <c r="A51398" s="473"/>
    </row>
    <row r="51399" customHeight="1" spans="1:1">
      <c r="A51399" s="473"/>
    </row>
    <row r="51400" customHeight="1" spans="1:1">
      <c r="A51400" s="473"/>
    </row>
    <row r="51401" customHeight="1" spans="1:1">
      <c r="A51401" s="473"/>
    </row>
    <row r="51402" customHeight="1" spans="1:1">
      <c r="A51402" s="473"/>
    </row>
    <row r="51403" customHeight="1" spans="1:1">
      <c r="A51403" s="473"/>
    </row>
    <row r="51404" customHeight="1" spans="1:1">
      <c r="A51404" s="473"/>
    </row>
    <row r="51405" customHeight="1" spans="1:1">
      <c r="A51405" s="473"/>
    </row>
    <row r="51406" customHeight="1" spans="1:1">
      <c r="A51406" s="473"/>
    </row>
    <row r="51407" customHeight="1" spans="1:1">
      <c r="A51407" s="473"/>
    </row>
    <row r="51408" customHeight="1" spans="1:1">
      <c r="A51408" s="473"/>
    </row>
    <row r="51409" customHeight="1" spans="1:1">
      <c r="A51409" s="473"/>
    </row>
    <row r="51410" customHeight="1" spans="1:1">
      <c r="A51410" s="473"/>
    </row>
    <row r="51411" customHeight="1" spans="1:1">
      <c r="A51411" s="473"/>
    </row>
    <row r="51412" customHeight="1" spans="1:1">
      <c r="A51412" s="473"/>
    </row>
    <row r="51413" customHeight="1" spans="1:1">
      <c r="A51413" s="473"/>
    </row>
    <row r="51414" customHeight="1" spans="1:1">
      <c r="A51414" s="473"/>
    </row>
    <row r="51415" customHeight="1" spans="1:1">
      <c r="A51415" s="473"/>
    </row>
    <row r="51416" customHeight="1" spans="1:1">
      <c r="A51416" s="473"/>
    </row>
    <row r="51417" customHeight="1" spans="1:1">
      <c r="A51417" s="473"/>
    </row>
    <row r="51418" customHeight="1" spans="1:1">
      <c r="A51418" s="473"/>
    </row>
    <row r="51419" customHeight="1" spans="1:1">
      <c r="A51419" s="473"/>
    </row>
    <row r="51420" customHeight="1" spans="1:1">
      <c r="A51420" s="473"/>
    </row>
    <row r="51421" customHeight="1" spans="1:1">
      <c r="A51421" s="473"/>
    </row>
    <row r="51422" customHeight="1" spans="1:1">
      <c r="A51422" s="473"/>
    </row>
    <row r="51423" customHeight="1" spans="1:1">
      <c r="A51423" s="473"/>
    </row>
    <row r="51424" customHeight="1" spans="1:1">
      <c r="A51424" s="473"/>
    </row>
    <row r="51425" customHeight="1" spans="1:1">
      <c r="A51425" s="473"/>
    </row>
    <row r="51426" customHeight="1" spans="1:1">
      <c r="A51426" s="473"/>
    </row>
    <row r="51427" customHeight="1" spans="1:1">
      <c r="A51427" s="473"/>
    </row>
    <row r="51428" customHeight="1" spans="1:1">
      <c r="A51428" s="473"/>
    </row>
    <row r="51429" customHeight="1" spans="1:1">
      <c r="A51429" s="473"/>
    </row>
    <row r="51430" customHeight="1" spans="1:1">
      <c r="A51430" s="473"/>
    </row>
    <row r="51431" customHeight="1" spans="1:1">
      <c r="A51431" s="473"/>
    </row>
    <row r="51432" customHeight="1" spans="1:1">
      <c r="A51432" s="473"/>
    </row>
    <row r="51433" customHeight="1" spans="1:1">
      <c r="A51433" s="473"/>
    </row>
    <row r="51434" customHeight="1" spans="1:1">
      <c r="A51434" s="473"/>
    </row>
    <row r="51435" customHeight="1" spans="1:1">
      <c r="A51435" s="473"/>
    </row>
    <row r="51436" customHeight="1" spans="1:1">
      <c r="A51436" s="473"/>
    </row>
    <row r="51437" customHeight="1" spans="1:1">
      <c r="A51437" s="473"/>
    </row>
    <row r="51438" customHeight="1" spans="1:1">
      <c r="A51438" s="473"/>
    </row>
    <row r="51439" customHeight="1" spans="1:1">
      <c r="A51439" s="473"/>
    </row>
    <row r="51440" customHeight="1" spans="1:1">
      <c r="A51440" s="473"/>
    </row>
    <row r="51441" customHeight="1" spans="1:1">
      <c r="A51441" s="473"/>
    </row>
    <row r="51442" customHeight="1" spans="1:1">
      <c r="A51442" s="473"/>
    </row>
    <row r="51443" customHeight="1" spans="1:1">
      <c r="A51443" s="473"/>
    </row>
    <row r="51444" customHeight="1" spans="1:1">
      <c r="A51444" s="473"/>
    </row>
    <row r="51445" customHeight="1" spans="1:1">
      <c r="A51445" s="473"/>
    </row>
    <row r="51446" customHeight="1" spans="1:1">
      <c r="A51446" s="473"/>
    </row>
    <row r="51447" customHeight="1" spans="1:1">
      <c r="A51447" s="473"/>
    </row>
    <row r="51448" customHeight="1" spans="1:1">
      <c r="A51448" s="473"/>
    </row>
    <row r="51449" customHeight="1" spans="1:1">
      <c r="A51449" s="473"/>
    </row>
    <row r="51450" customHeight="1" spans="1:1">
      <c r="A51450" s="473"/>
    </row>
    <row r="51451" customHeight="1" spans="1:1">
      <c r="A51451" s="473"/>
    </row>
    <row r="51452" customHeight="1" spans="1:1">
      <c r="A51452" s="473"/>
    </row>
    <row r="51453" customHeight="1" spans="1:1">
      <c r="A51453" s="473"/>
    </row>
    <row r="51454" customHeight="1" spans="1:1">
      <c r="A51454" s="473"/>
    </row>
    <row r="51455" customHeight="1" spans="1:1">
      <c r="A51455" s="473"/>
    </row>
    <row r="51456" customHeight="1" spans="1:1">
      <c r="A51456" s="473"/>
    </row>
    <row r="51457" customHeight="1" spans="1:1">
      <c r="A51457" s="473"/>
    </row>
    <row r="51458" customHeight="1" spans="1:1">
      <c r="A51458" s="473"/>
    </row>
    <row r="51459" customHeight="1" spans="1:1">
      <c r="A51459" s="473"/>
    </row>
    <row r="51460" customHeight="1" spans="1:1">
      <c r="A51460" s="473"/>
    </row>
    <row r="51461" customHeight="1" spans="1:1">
      <c r="A51461" s="473"/>
    </row>
    <row r="51462" customHeight="1" spans="1:1">
      <c r="A51462" s="473"/>
    </row>
    <row r="51463" customHeight="1" spans="1:1">
      <c r="A51463" s="473"/>
    </row>
    <row r="51464" customHeight="1" spans="1:1">
      <c r="A51464" s="473"/>
    </row>
    <row r="51465" customHeight="1" spans="1:1">
      <c r="A51465" s="473"/>
    </row>
    <row r="51466" customHeight="1" spans="1:1">
      <c r="A51466" s="473"/>
    </row>
    <row r="51467" customHeight="1" spans="1:1">
      <c r="A51467" s="473"/>
    </row>
    <row r="51468" customHeight="1" spans="1:1">
      <c r="A51468" s="473"/>
    </row>
    <row r="51469" customHeight="1" spans="1:1">
      <c r="A51469" s="473"/>
    </row>
    <row r="51470" customHeight="1" spans="1:1">
      <c r="A51470" s="473"/>
    </row>
    <row r="51471" customHeight="1" spans="1:1">
      <c r="A51471" s="473"/>
    </row>
    <row r="51472" customHeight="1" spans="1:1">
      <c r="A51472" s="473"/>
    </row>
    <row r="51473" customHeight="1" spans="1:1">
      <c r="A51473" s="473"/>
    </row>
    <row r="51474" customHeight="1" spans="1:1">
      <c r="A51474" s="473"/>
    </row>
    <row r="51475" customHeight="1" spans="1:1">
      <c r="A51475" s="473"/>
    </row>
    <row r="51476" customHeight="1" spans="1:1">
      <c r="A51476" s="473"/>
    </row>
    <row r="51477" customHeight="1" spans="1:1">
      <c r="A51477" s="473"/>
    </row>
    <row r="51478" customHeight="1" spans="1:1">
      <c r="A51478" s="473"/>
    </row>
    <row r="51479" customHeight="1" spans="1:1">
      <c r="A51479" s="473"/>
    </row>
    <row r="51480" customHeight="1" spans="1:1">
      <c r="A51480" s="473"/>
    </row>
    <row r="51481" customHeight="1" spans="1:1">
      <c r="A51481" s="473"/>
    </row>
    <row r="51482" customHeight="1" spans="1:1">
      <c r="A51482" s="473"/>
    </row>
    <row r="51483" customHeight="1" spans="1:1">
      <c r="A51483" s="473"/>
    </row>
    <row r="51484" customHeight="1" spans="1:1">
      <c r="A51484" s="473"/>
    </row>
    <row r="51485" customHeight="1" spans="1:1">
      <c r="A51485" s="473"/>
    </row>
    <row r="51486" customHeight="1" spans="1:1">
      <c r="A51486" s="473"/>
    </row>
    <row r="51487" customHeight="1" spans="1:1">
      <c r="A51487" s="473"/>
    </row>
    <row r="51488" customHeight="1" spans="1:1">
      <c r="A51488" s="473"/>
    </row>
    <row r="51489" customHeight="1" spans="1:1">
      <c r="A51489" s="473"/>
    </row>
    <row r="51490" customHeight="1" spans="1:1">
      <c r="A51490" s="473"/>
    </row>
    <row r="51491" customHeight="1" spans="1:1">
      <c r="A51491" s="473"/>
    </row>
    <row r="51492" customHeight="1" spans="1:1">
      <c r="A51492" s="473"/>
    </row>
    <row r="51493" customHeight="1" spans="1:1">
      <c r="A51493" s="473"/>
    </row>
    <row r="51494" customHeight="1" spans="1:1">
      <c r="A51494" s="473"/>
    </row>
    <row r="51495" customHeight="1" spans="1:1">
      <c r="A51495" s="473"/>
    </row>
    <row r="51496" customHeight="1" spans="1:1">
      <c r="A51496" s="473"/>
    </row>
    <row r="51497" customHeight="1" spans="1:1">
      <c r="A51497" s="473"/>
    </row>
    <row r="51498" customHeight="1" spans="1:1">
      <c r="A51498" s="473"/>
    </row>
    <row r="51499" customHeight="1" spans="1:1">
      <c r="A51499" s="473"/>
    </row>
    <row r="51500" customHeight="1" spans="1:1">
      <c r="A51500" s="473"/>
    </row>
    <row r="51501" customHeight="1" spans="1:1">
      <c r="A51501" s="473"/>
    </row>
    <row r="51502" customHeight="1" spans="1:1">
      <c r="A51502" s="473"/>
    </row>
    <row r="51503" customHeight="1" spans="1:1">
      <c r="A51503" s="473"/>
    </row>
    <row r="51504" customHeight="1" spans="1:1">
      <c r="A51504" s="473"/>
    </row>
    <row r="51505" customHeight="1" spans="1:1">
      <c r="A51505" s="473"/>
    </row>
    <row r="51506" customHeight="1" spans="1:1">
      <c r="A51506" s="473"/>
    </row>
    <row r="51507" customHeight="1" spans="1:1">
      <c r="A51507" s="473"/>
    </row>
    <row r="51508" customHeight="1" spans="1:1">
      <c r="A51508" s="473"/>
    </row>
    <row r="51509" customHeight="1" spans="1:1">
      <c r="A51509" s="473"/>
    </row>
    <row r="51510" customHeight="1" spans="1:1">
      <c r="A51510" s="473"/>
    </row>
    <row r="51511" customHeight="1" spans="1:1">
      <c r="A51511" s="473"/>
    </row>
    <row r="51512" customHeight="1" spans="1:1">
      <c r="A51512" s="473"/>
    </row>
    <row r="51513" customHeight="1" spans="1:1">
      <c r="A51513" s="473"/>
    </row>
    <row r="51514" customHeight="1" spans="1:1">
      <c r="A51514" s="473"/>
    </row>
    <row r="51515" customHeight="1" spans="1:1">
      <c r="A51515" s="473"/>
    </row>
    <row r="51516" customHeight="1" spans="1:1">
      <c r="A51516" s="473"/>
    </row>
    <row r="51517" customHeight="1" spans="1:1">
      <c r="A51517" s="473"/>
    </row>
    <row r="51518" customHeight="1" spans="1:1">
      <c r="A51518" s="473"/>
    </row>
    <row r="51519" customHeight="1" spans="1:1">
      <c r="A51519" s="473"/>
    </row>
    <row r="51520" customHeight="1" spans="1:1">
      <c r="A51520" s="473"/>
    </row>
    <row r="51521" customHeight="1" spans="1:1">
      <c r="A51521" s="473"/>
    </row>
    <row r="51522" customHeight="1" spans="1:1">
      <c r="A51522" s="473"/>
    </row>
    <row r="51523" customHeight="1" spans="1:1">
      <c r="A51523" s="473"/>
    </row>
    <row r="51524" customHeight="1" spans="1:1">
      <c r="A51524" s="473"/>
    </row>
    <row r="51525" customHeight="1" spans="1:1">
      <c r="A51525" s="473"/>
    </row>
    <row r="51526" customHeight="1" spans="1:1">
      <c r="A51526" s="473"/>
    </row>
    <row r="51527" customHeight="1" spans="1:1">
      <c r="A51527" s="473"/>
    </row>
    <row r="51528" customHeight="1" spans="1:1">
      <c r="A51528" s="473"/>
    </row>
    <row r="51529" customHeight="1" spans="1:1">
      <c r="A51529" s="473"/>
    </row>
    <row r="51530" customHeight="1" spans="1:1">
      <c r="A51530" s="473"/>
    </row>
    <row r="51531" customHeight="1" spans="1:1">
      <c r="A51531" s="473"/>
    </row>
    <row r="51532" customHeight="1" spans="1:1">
      <c r="A51532" s="473"/>
    </row>
    <row r="51533" customHeight="1" spans="1:1">
      <c r="A51533" s="473"/>
    </row>
    <row r="51534" customHeight="1" spans="1:1">
      <c r="A51534" s="473"/>
    </row>
    <row r="51535" customHeight="1" spans="1:1">
      <c r="A51535" s="473"/>
    </row>
    <row r="51536" customHeight="1" spans="1:1">
      <c r="A51536" s="473"/>
    </row>
    <row r="51537" customHeight="1" spans="1:1">
      <c r="A51537" s="473"/>
    </row>
    <row r="51538" customHeight="1" spans="1:1">
      <c r="A51538" s="473"/>
    </row>
    <row r="51539" customHeight="1" spans="1:1">
      <c r="A51539" s="473"/>
    </row>
    <row r="51540" customHeight="1" spans="1:1">
      <c r="A51540" s="473"/>
    </row>
    <row r="51541" customHeight="1" spans="1:1">
      <c r="A51541" s="473"/>
    </row>
    <row r="51542" customHeight="1" spans="1:1">
      <c r="A51542" s="473"/>
    </row>
    <row r="51543" customHeight="1" spans="1:1">
      <c r="A51543" s="473"/>
    </row>
    <row r="51544" customHeight="1" spans="1:1">
      <c r="A51544" s="473"/>
    </row>
    <row r="51545" customHeight="1" spans="1:1">
      <c r="A51545" s="473"/>
    </row>
    <row r="51546" customHeight="1" spans="1:1">
      <c r="A51546" s="473"/>
    </row>
    <row r="51547" customHeight="1" spans="1:1">
      <c r="A51547" s="473"/>
    </row>
    <row r="51548" customHeight="1" spans="1:1">
      <c r="A51548" s="473"/>
    </row>
    <row r="51549" customHeight="1" spans="1:1">
      <c r="A51549" s="473"/>
    </row>
    <row r="51550" customHeight="1" spans="1:1">
      <c r="A51550" s="473"/>
    </row>
    <row r="51551" customHeight="1" spans="1:1">
      <c r="A51551" s="473"/>
    </row>
    <row r="51552" customHeight="1" spans="1:1">
      <c r="A51552" s="473"/>
    </row>
    <row r="51553" customHeight="1" spans="1:1">
      <c r="A51553" s="473"/>
    </row>
    <row r="51554" customHeight="1" spans="1:1">
      <c r="A51554" s="473"/>
    </row>
    <row r="51555" customHeight="1" spans="1:1">
      <c r="A51555" s="473"/>
    </row>
    <row r="51556" customHeight="1" spans="1:1">
      <c r="A51556" s="473"/>
    </row>
    <row r="51557" customHeight="1" spans="1:1">
      <c r="A51557" s="473"/>
    </row>
    <row r="51558" customHeight="1" spans="1:1">
      <c r="A51558" s="473"/>
    </row>
    <row r="51559" customHeight="1" spans="1:1">
      <c r="A51559" s="473"/>
    </row>
    <row r="51560" customHeight="1" spans="1:1">
      <c r="A51560" s="473"/>
    </row>
    <row r="51561" customHeight="1" spans="1:1">
      <c r="A51561" s="473"/>
    </row>
    <row r="51562" customHeight="1" spans="1:1">
      <c r="A51562" s="473"/>
    </row>
    <row r="51563" customHeight="1" spans="1:1">
      <c r="A51563" s="473"/>
    </row>
    <row r="51564" customHeight="1" spans="1:1">
      <c r="A51564" s="473"/>
    </row>
    <row r="51565" customHeight="1" spans="1:1">
      <c r="A51565" s="473"/>
    </row>
    <row r="51566" customHeight="1" spans="1:1">
      <c r="A51566" s="473"/>
    </row>
    <row r="51567" customHeight="1" spans="1:1">
      <c r="A51567" s="473"/>
    </row>
    <row r="51568" customHeight="1" spans="1:1">
      <c r="A51568" s="473"/>
    </row>
    <row r="51569" customHeight="1" spans="1:1">
      <c r="A51569" s="473"/>
    </row>
    <row r="51570" customHeight="1" spans="1:1">
      <c r="A51570" s="473"/>
    </row>
    <row r="51571" customHeight="1" spans="1:1">
      <c r="A51571" s="473"/>
    </row>
    <row r="51572" customHeight="1" spans="1:1">
      <c r="A51572" s="473"/>
    </row>
    <row r="51573" customHeight="1" spans="1:1">
      <c r="A51573" s="473"/>
    </row>
    <row r="51574" customHeight="1" spans="1:1">
      <c r="A51574" s="473"/>
    </row>
    <row r="51575" customHeight="1" spans="1:1">
      <c r="A51575" s="473"/>
    </row>
    <row r="51576" customHeight="1" spans="1:1">
      <c r="A51576" s="473"/>
    </row>
    <row r="51577" customHeight="1" spans="1:1">
      <c r="A51577" s="473"/>
    </row>
    <row r="51578" customHeight="1" spans="1:1">
      <c r="A51578" s="473"/>
    </row>
    <row r="51579" customHeight="1" spans="1:1">
      <c r="A51579" s="473"/>
    </row>
    <row r="51580" customHeight="1" spans="1:1">
      <c r="A51580" s="473"/>
    </row>
    <row r="51581" customHeight="1" spans="1:1">
      <c r="A51581" s="473"/>
    </row>
    <row r="51582" customHeight="1" spans="1:1">
      <c r="A51582" s="473"/>
    </row>
    <row r="51583" customHeight="1" spans="1:1">
      <c r="A51583" s="473"/>
    </row>
    <row r="51584" customHeight="1" spans="1:1">
      <c r="A51584" s="473"/>
    </row>
    <row r="51585" customHeight="1" spans="1:1">
      <c r="A51585" s="473"/>
    </row>
    <row r="51586" customHeight="1" spans="1:1">
      <c r="A51586" s="473"/>
    </row>
    <row r="51587" customHeight="1" spans="1:1">
      <c r="A51587" s="473"/>
    </row>
    <row r="51588" customHeight="1" spans="1:1">
      <c r="A51588" s="473"/>
    </row>
    <row r="51589" customHeight="1" spans="1:1">
      <c r="A51589" s="473"/>
    </row>
    <row r="51590" customHeight="1" spans="1:1">
      <c r="A51590" s="473"/>
    </row>
    <row r="51591" customHeight="1" spans="1:1">
      <c r="A51591" s="473"/>
    </row>
    <row r="51592" customHeight="1" spans="1:1">
      <c r="A51592" s="473"/>
    </row>
    <row r="51593" customHeight="1" spans="1:1">
      <c r="A51593" s="473"/>
    </row>
    <row r="51594" customHeight="1" spans="1:1">
      <c r="A51594" s="473"/>
    </row>
    <row r="51595" customHeight="1" spans="1:1">
      <c r="A51595" s="473"/>
    </row>
    <row r="51596" customHeight="1" spans="1:1">
      <c r="A51596" s="473"/>
    </row>
    <row r="51597" customHeight="1" spans="1:1">
      <c r="A51597" s="473"/>
    </row>
    <row r="51598" customHeight="1" spans="1:1">
      <c r="A51598" s="473"/>
    </row>
    <row r="51599" customHeight="1" spans="1:1">
      <c r="A51599" s="473"/>
    </row>
    <row r="51600" customHeight="1" spans="1:1">
      <c r="A51600" s="473"/>
    </row>
    <row r="51601" customHeight="1" spans="1:1">
      <c r="A51601" s="473"/>
    </row>
    <row r="51602" customHeight="1" spans="1:1">
      <c r="A51602" s="473"/>
    </row>
    <row r="51603" customHeight="1" spans="1:1">
      <c r="A51603" s="473"/>
    </row>
    <row r="51604" customHeight="1" spans="1:1">
      <c r="A51604" s="473"/>
    </row>
    <row r="51605" customHeight="1" spans="1:1">
      <c r="A51605" s="473"/>
    </row>
    <row r="51606" customHeight="1" spans="1:1">
      <c r="A51606" s="473"/>
    </row>
    <row r="51607" customHeight="1" spans="1:1">
      <c r="A51607" s="473"/>
    </row>
    <row r="51608" customHeight="1" spans="1:1">
      <c r="A51608" s="473"/>
    </row>
    <row r="51609" customHeight="1" spans="1:1">
      <c r="A51609" s="473"/>
    </row>
    <row r="51610" customHeight="1" spans="1:1">
      <c r="A51610" s="473"/>
    </row>
    <row r="51611" customHeight="1" spans="1:1">
      <c r="A51611" s="473"/>
    </row>
    <row r="51612" customHeight="1" spans="1:1">
      <c r="A51612" s="473"/>
    </row>
    <row r="51613" customHeight="1" spans="1:1">
      <c r="A51613" s="473"/>
    </row>
    <row r="51614" customHeight="1" spans="1:1">
      <c r="A51614" s="473"/>
    </row>
    <row r="51615" customHeight="1" spans="1:1">
      <c r="A51615" s="473"/>
    </row>
    <row r="51616" customHeight="1" spans="1:1">
      <c r="A51616" s="473"/>
    </row>
    <row r="51617" customHeight="1" spans="1:1">
      <c r="A51617" s="473"/>
    </row>
    <row r="51618" customHeight="1" spans="1:1">
      <c r="A51618" s="473"/>
    </row>
    <row r="51619" customHeight="1" spans="1:1">
      <c r="A51619" s="473"/>
    </row>
    <row r="51620" customHeight="1" spans="1:1">
      <c r="A51620" s="473"/>
    </row>
    <row r="51621" customHeight="1" spans="1:1">
      <c r="A51621" s="473"/>
    </row>
    <row r="51622" customHeight="1" spans="1:1">
      <c r="A51622" s="473"/>
    </row>
    <row r="51623" customHeight="1" spans="1:1">
      <c r="A51623" s="473"/>
    </row>
    <row r="51624" customHeight="1" spans="1:1">
      <c r="A51624" s="473"/>
    </row>
    <row r="51625" customHeight="1" spans="1:1">
      <c r="A51625" s="473"/>
    </row>
    <row r="51626" customHeight="1" spans="1:1">
      <c r="A51626" s="473"/>
    </row>
    <row r="51627" customHeight="1" spans="1:1">
      <c r="A51627" s="473"/>
    </row>
    <row r="51628" customHeight="1" spans="1:1">
      <c r="A51628" s="473"/>
    </row>
    <row r="51629" customHeight="1" spans="1:1">
      <c r="A51629" s="473"/>
    </row>
    <row r="51630" customHeight="1" spans="1:1">
      <c r="A51630" s="473"/>
    </row>
    <row r="51631" customHeight="1" spans="1:1">
      <c r="A51631" s="473"/>
    </row>
    <row r="51632" customHeight="1" spans="1:1">
      <c r="A51632" s="473"/>
    </row>
    <row r="51633" customHeight="1" spans="1:1">
      <c r="A51633" s="473"/>
    </row>
    <row r="51634" customHeight="1" spans="1:1">
      <c r="A51634" s="473"/>
    </row>
    <row r="51635" customHeight="1" spans="1:1">
      <c r="A51635" s="473"/>
    </row>
    <row r="51636" customHeight="1" spans="1:1">
      <c r="A51636" s="473"/>
    </row>
    <row r="51637" customHeight="1" spans="1:1">
      <c r="A51637" s="473"/>
    </row>
    <row r="51638" customHeight="1" spans="1:1">
      <c r="A51638" s="473"/>
    </row>
    <row r="51639" customHeight="1" spans="1:1">
      <c r="A51639" s="473"/>
    </row>
    <row r="51640" customHeight="1" spans="1:1">
      <c r="A51640" s="473"/>
    </row>
    <row r="51641" customHeight="1" spans="1:1">
      <c r="A51641" s="473"/>
    </row>
    <row r="51642" customHeight="1" spans="1:1">
      <c r="A51642" s="473"/>
    </row>
    <row r="51643" customHeight="1" spans="1:1">
      <c r="A51643" s="473"/>
    </row>
    <row r="51644" customHeight="1" spans="1:1">
      <c r="A51644" s="473"/>
    </row>
    <row r="51645" customHeight="1" spans="1:1">
      <c r="A51645" s="473"/>
    </row>
    <row r="51646" customHeight="1" spans="1:1">
      <c r="A51646" s="473"/>
    </row>
    <row r="51647" customHeight="1" spans="1:1">
      <c r="A51647" s="473"/>
    </row>
    <row r="51648" customHeight="1" spans="1:1">
      <c r="A51648" s="473"/>
    </row>
    <row r="51649" customHeight="1" spans="1:1">
      <c r="A51649" s="473"/>
    </row>
    <row r="51650" customHeight="1" spans="1:1">
      <c r="A51650" s="473"/>
    </row>
    <row r="51651" customHeight="1" spans="1:1">
      <c r="A51651" s="473"/>
    </row>
    <row r="51652" customHeight="1" spans="1:1">
      <c r="A51652" s="473"/>
    </row>
    <row r="51653" customHeight="1" spans="1:1">
      <c r="A51653" s="473"/>
    </row>
    <row r="51654" customHeight="1" spans="1:1">
      <c r="A51654" s="473"/>
    </row>
    <row r="51655" customHeight="1" spans="1:1">
      <c r="A51655" s="473"/>
    </row>
    <row r="51656" customHeight="1" spans="1:1">
      <c r="A51656" s="473"/>
    </row>
    <row r="51657" customHeight="1" spans="1:1">
      <c r="A51657" s="473"/>
    </row>
    <row r="51658" customHeight="1" spans="1:1">
      <c r="A51658" s="473"/>
    </row>
    <row r="51659" customHeight="1" spans="1:1">
      <c r="A51659" s="473"/>
    </row>
    <row r="51660" customHeight="1" spans="1:1">
      <c r="A51660" s="473"/>
    </row>
    <row r="51661" customHeight="1" spans="1:1">
      <c r="A51661" s="473"/>
    </row>
    <row r="51662" customHeight="1" spans="1:1">
      <c r="A51662" s="473"/>
    </row>
    <row r="51663" customHeight="1" spans="1:1">
      <c r="A51663" s="473"/>
    </row>
    <row r="51664" customHeight="1" spans="1:1">
      <c r="A51664" s="473"/>
    </row>
    <row r="51665" customHeight="1" spans="1:1">
      <c r="A51665" s="473"/>
    </row>
    <row r="51666" customHeight="1" spans="1:1">
      <c r="A51666" s="473"/>
    </row>
    <row r="51667" customHeight="1" spans="1:1">
      <c r="A51667" s="473"/>
    </row>
    <row r="51668" customHeight="1" spans="1:1">
      <c r="A51668" s="473"/>
    </row>
    <row r="51669" customHeight="1" spans="1:1">
      <c r="A51669" s="473"/>
    </row>
    <row r="51670" customHeight="1" spans="1:1">
      <c r="A51670" s="473"/>
    </row>
    <row r="51671" customHeight="1" spans="1:1">
      <c r="A51671" s="473"/>
    </row>
    <row r="51672" customHeight="1" spans="1:1">
      <c r="A51672" s="473"/>
    </row>
    <row r="51673" customHeight="1" spans="1:1">
      <c r="A51673" s="473"/>
    </row>
    <row r="51674" customHeight="1" spans="1:1">
      <c r="A51674" s="473"/>
    </row>
    <row r="51675" customHeight="1" spans="1:1">
      <c r="A51675" s="473"/>
    </row>
    <row r="51676" customHeight="1" spans="1:1">
      <c r="A51676" s="473"/>
    </row>
    <row r="51677" customHeight="1" spans="1:1">
      <c r="A51677" s="473"/>
    </row>
    <row r="51678" customHeight="1" spans="1:1">
      <c r="A51678" s="473"/>
    </row>
    <row r="51679" customHeight="1" spans="1:1">
      <c r="A51679" s="473"/>
    </row>
    <row r="51680" customHeight="1" spans="1:1">
      <c r="A51680" s="473"/>
    </row>
    <row r="51681" customHeight="1" spans="1:1">
      <c r="A51681" s="473"/>
    </row>
    <row r="51682" customHeight="1" spans="1:1">
      <c r="A51682" s="473"/>
    </row>
    <row r="51683" customHeight="1" spans="1:1">
      <c r="A51683" s="473"/>
    </row>
    <row r="51684" customHeight="1" spans="1:1">
      <c r="A51684" s="473"/>
    </row>
    <row r="51685" customHeight="1" spans="1:1">
      <c r="A51685" s="473"/>
    </row>
    <row r="51686" customHeight="1" spans="1:1">
      <c r="A51686" s="473"/>
    </row>
    <row r="51687" customHeight="1" spans="1:1">
      <c r="A51687" s="473"/>
    </row>
    <row r="51688" customHeight="1" spans="1:1">
      <c r="A51688" s="473"/>
    </row>
    <row r="51689" customHeight="1" spans="1:1">
      <c r="A51689" s="473"/>
    </row>
    <row r="51690" customHeight="1" spans="1:1">
      <c r="A51690" s="473"/>
    </row>
    <row r="51691" customHeight="1" spans="1:1">
      <c r="A51691" s="473"/>
    </row>
    <row r="51692" customHeight="1" spans="1:1">
      <c r="A51692" s="473"/>
    </row>
    <row r="51693" customHeight="1" spans="1:1">
      <c r="A51693" s="473"/>
    </row>
    <row r="51694" customHeight="1" spans="1:1">
      <c r="A51694" s="473"/>
    </row>
    <row r="51695" customHeight="1" spans="1:1">
      <c r="A51695" s="473"/>
    </row>
    <row r="51696" customHeight="1" spans="1:1">
      <c r="A51696" s="473"/>
    </row>
    <row r="51697" customHeight="1" spans="1:1">
      <c r="A51697" s="473"/>
    </row>
    <row r="51698" customHeight="1" spans="1:1">
      <c r="A51698" s="473"/>
    </row>
    <row r="51699" customHeight="1" spans="1:1">
      <c r="A51699" s="473"/>
    </row>
    <row r="51700" customHeight="1" spans="1:1">
      <c r="A51700" s="473"/>
    </row>
    <row r="51701" customHeight="1" spans="1:1">
      <c r="A51701" s="473"/>
    </row>
    <row r="51702" customHeight="1" spans="1:1">
      <c r="A51702" s="473"/>
    </row>
    <row r="51703" customHeight="1" spans="1:1">
      <c r="A51703" s="473"/>
    </row>
    <row r="51704" customHeight="1" spans="1:1">
      <c r="A51704" s="473"/>
    </row>
    <row r="51705" customHeight="1" spans="1:1">
      <c r="A51705" s="473"/>
    </row>
    <row r="51706" customHeight="1" spans="1:1">
      <c r="A51706" s="473"/>
    </row>
    <row r="51707" customHeight="1" spans="1:1">
      <c r="A51707" s="473"/>
    </row>
    <row r="51708" customHeight="1" spans="1:1">
      <c r="A51708" s="473"/>
    </row>
    <row r="51709" customHeight="1" spans="1:1">
      <c r="A51709" s="473"/>
    </row>
    <row r="51710" customHeight="1" spans="1:1">
      <c r="A51710" s="473"/>
    </row>
    <row r="51711" customHeight="1" spans="1:1">
      <c r="A51711" s="473"/>
    </row>
    <row r="51712" customHeight="1" spans="1:1">
      <c r="A51712" s="473"/>
    </row>
    <row r="51713" customHeight="1" spans="1:1">
      <c r="A51713" s="473"/>
    </row>
    <row r="51714" customHeight="1" spans="1:1">
      <c r="A51714" s="473"/>
    </row>
    <row r="51715" customHeight="1" spans="1:1">
      <c r="A51715" s="473"/>
    </row>
    <row r="51716" customHeight="1" spans="1:1">
      <c r="A51716" s="473"/>
    </row>
    <row r="51717" customHeight="1" spans="1:1">
      <c r="A51717" s="473"/>
    </row>
    <row r="51718" customHeight="1" spans="1:1">
      <c r="A51718" s="473"/>
    </row>
    <row r="51719" customHeight="1" spans="1:1">
      <c r="A51719" s="473"/>
    </row>
    <row r="51720" customHeight="1" spans="1:1">
      <c r="A51720" s="473"/>
    </row>
    <row r="51721" customHeight="1" spans="1:1">
      <c r="A51721" s="473"/>
    </row>
    <row r="51722" customHeight="1" spans="1:1">
      <c r="A51722" s="473"/>
    </row>
    <row r="51723" customHeight="1" spans="1:1">
      <c r="A51723" s="473"/>
    </row>
    <row r="51724" customHeight="1" spans="1:1">
      <c r="A51724" s="473"/>
    </row>
    <row r="51725" customHeight="1" spans="1:1">
      <c r="A51725" s="473"/>
    </row>
    <row r="51726" customHeight="1" spans="1:1">
      <c r="A51726" s="473"/>
    </row>
    <row r="51727" customHeight="1" spans="1:1">
      <c r="A51727" s="473"/>
    </row>
    <row r="51728" customHeight="1" spans="1:1">
      <c r="A51728" s="473"/>
    </row>
    <row r="51729" customHeight="1" spans="1:1">
      <c r="A51729" s="473"/>
    </row>
    <row r="51730" customHeight="1" spans="1:1">
      <c r="A51730" s="473"/>
    </row>
    <row r="51731" customHeight="1" spans="1:1">
      <c r="A51731" s="473"/>
    </row>
    <row r="51732" customHeight="1" spans="1:1">
      <c r="A51732" s="473"/>
    </row>
    <row r="51733" customHeight="1" spans="1:1">
      <c r="A51733" s="473"/>
    </row>
    <row r="51734" customHeight="1" spans="1:1">
      <c r="A51734" s="473"/>
    </row>
    <row r="51735" customHeight="1" spans="1:1">
      <c r="A51735" s="473"/>
    </row>
    <row r="51736" customHeight="1" spans="1:1">
      <c r="A51736" s="473"/>
    </row>
    <row r="51737" customHeight="1" spans="1:1">
      <c r="A51737" s="473"/>
    </row>
    <row r="51738" customHeight="1" spans="1:1">
      <c r="A51738" s="473"/>
    </row>
    <row r="51739" customHeight="1" spans="1:1">
      <c r="A51739" s="473"/>
    </row>
    <row r="51740" customHeight="1" spans="1:1">
      <c r="A51740" s="473"/>
    </row>
    <row r="51741" customHeight="1" spans="1:1">
      <c r="A51741" s="473"/>
    </row>
    <row r="51742" customHeight="1" spans="1:1">
      <c r="A51742" s="473"/>
    </row>
    <row r="51743" customHeight="1" spans="1:1">
      <c r="A51743" s="473"/>
    </row>
    <row r="51744" customHeight="1" spans="1:1">
      <c r="A51744" s="473"/>
    </row>
    <row r="51745" customHeight="1" spans="1:1">
      <c r="A51745" s="473"/>
    </row>
    <row r="51746" customHeight="1" spans="1:1">
      <c r="A51746" s="473"/>
    </row>
    <row r="51747" customHeight="1" spans="1:1">
      <c r="A51747" s="473"/>
    </row>
    <row r="51748" customHeight="1" spans="1:1">
      <c r="A51748" s="473"/>
    </row>
    <row r="51749" customHeight="1" spans="1:1">
      <c r="A51749" s="473"/>
    </row>
    <row r="51750" customHeight="1" spans="1:1">
      <c r="A51750" s="473"/>
    </row>
    <row r="51751" customHeight="1" spans="1:1">
      <c r="A51751" s="473"/>
    </row>
    <row r="51752" customHeight="1" spans="1:1">
      <c r="A51752" s="473"/>
    </row>
    <row r="51753" customHeight="1" spans="1:1">
      <c r="A51753" s="473"/>
    </row>
    <row r="51754" customHeight="1" spans="1:1">
      <c r="A51754" s="473"/>
    </row>
    <row r="51755" customHeight="1" spans="1:1">
      <c r="A51755" s="473"/>
    </row>
    <row r="51756" customHeight="1" spans="1:1">
      <c r="A51756" s="473"/>
    </row>
    <row r="51757" customHeight="1" spans="1:1">
      <c r="A51757" s="473"/>
    </row>
    <row r="51758" customHeight="1" spans="1:1">
      <c r="A51758" s="473"/>
    </row>
    <row r="51759" customHeight="1" spans="1:1">
      <c r="A51759" s="473"/>
    </row>
    <row r="51760" customHeight="1" spans="1:1">
      <c r="A51760" s="473"/>
    </row>
    <row r="51761" customHeight="1" spans="1:1">
      <c r="A51761" s="473"/>
    </row>
    <row r="51762" customHeight="1" spans="1:1">
      <c r="A51762" s="473"/>
    </row>
    <row r="51763" customHeight="1" spans="1:1">
      <c r="A51763" s="473"/>
    </row>
    <row r="51764" customHeight="1" spans="1:1">
      <c r="A51764" s="473"/>
    </row>
    <row r="51765" customHeight="1" spans="1:1">
      <c r="A51765" s="473"/>
    </row>
    <row r="51766" customHeight="1" spans="1:1">
      <c r="A51766" s="473"/>
    </row>
    <row r="51767" customHeight="1" spans="1:1">
      <c r="A51767" s="473"/>
    </row>
    <row r="51768" customHeight="1" spans="1:1">
      <c r="A51768" s="473"/>
    </row>
    <row r="51769" customHeight="1" spans="1:1">
      <c r="A51769" s="473"/>
    </row>
    <row r="51770" customHeight="1" spans="1:1">
      <c r="A51770" s="473"/>
    </row>
    <row r="51771" customHeight="1" spans="1:1">
      <c r="A51771" s="473"/>
    </row>
    <row r="51772" customHeight="1" spans="1:1">
      <c r="A51772" s="473"/>
    </row>
    <row r="51773" customHeight="1" spans="1:1">
      <c r="A51773" s="473"/>
    </row>
    <row r="51774" customHeight="1" spans="1:1">
      <c r="A51774" s="473"/>
    </row>
    <row r="51775" customHeight="1" spans="1:1">
      <c r="A51775" s="473"/>
    </row>
    <row r="51776" customHeight="1" spans="1:1">
      <c r="A51776" s="473"/>
    </row>
    <row r="51777" customHeight="1" spans="1:1">
      <c r="A51777" s="473"/>
    </row>
    <row r="51778" customHeight="1" spans="1:1">
      <c r="A51778" s="473"/>
    </row>
    <row r="51779" customHeight="1" spans="1:1">
      <c r="A51779" s="473"/>
    </row>
    <row r="51780" customHeight="1" spans="1:1">
      <c r="A51780" s="473"/>
    </row>
    <row r="51781" customHeight="1" spans="1:1">
      <c r="A51781" s="473"/>
    </row>
    <row r="51782" customHeight="1" spans="1:1">
      <c r="A51782" s="473"/>
    </row>
    <row r="51783" customHeight="1" spans="1:1">
      <c r="A51783" s="473"/>
    </row>
    <row r="51784" customHeight="1" spans="1:1">
      <c r="A51784" s="473"/>
    </row>
    <row r="51785" customHeight="1" spans="1:1">
      <c r="A51785" s="473"/>
    </row>
    <row r="51786" customHeight="1" spans="1:1">
      <c r="A51786" s="473"/>
    </row>
    <row r="51787" customHeight="1" spans="1:1">
      <c r="A51787" s="473"/>
    </row>
    <row r="51788" customHeight="1" spans="1:1">
      <c r="A51788" s="473"/>
    </row>
    <row r="51789" customHeight="1" spans="1:1">
      <c r="A51789" s="473"/>
    </row>
    <row r="51790" customHeight="1" spans="1:1">
      <c r="A51790" s="473"/>
    </row>
    <row r="51791" customHeight="1" spans="1:1">
      <c r="A51791" s="473"/>
    </row>
    <row r="51792" customHeight="1" spans="1:1">
      <c r="A51792" s="473"/>
    </row>
    <row r="51793" customHeight="1" spans="1:1">
      <c r="A51793" s="473"/>
    </row>
    <row r="51794" customHeight="1" spans="1:1">
      <c r="A51794" s="473"/>
    </row>
    <row r="51795" customHeight="1" spans="1:1">
      <c r="A51795" s="473"/>
    </row>
    <row r="51796" customHeight="1" spans="1:1">
      <c r="A51796" s="473"/>
    </row>
    <row r="51797" customHeight="1" spans="1:1">
      <c r="A51797" s="473"/>
    </row>
    <row r="51798" customHeight="1" spans="1:1">
      <c r="A51798" s="473"/>
    </row>
    <row r="51799" customHeight="1" spans="1:1">
      <c r="A51799" s="473"/>
    </row>
    <row r="51800" customHeight="1" spans="1:1">
      <c r="A51800" s="473"/>
    </row>
    <row r="51801" customHeight="1" spans="1:1">
      <c r="A51801" s="473"/>
    </row>
    <row r="51802" customHeight="1" spans="1:1">
      <c r="A51802" s="473"/>
    </row>
    <row r="51803" customHeight="1" spans="1:1">
      <c r="A51803" s="473"/>
    </row>
    <row r="51804" customHeight="1" spans="1:1">
      <c r="A51804" s="473"/>
    </row>
    <row r="51805" customHeight="1" spans="1:1">
      <c r="A51805" s="473"/>
    </row>
    <row r="51806" customHeight="1" spans="1:1">
      <c r="A51806" s="473"/>
    </row>
    <row r="51807" customHeight="1" spans="1:1">
      <c r="A51807" s="473"/>
    </row>
    <row r="51808" customHeight="1" spans="1:1">
      <c r="A51808" s="473"/>
    </row>
    <row r="51809" customHeight="1" spans="1:1">
      <c r="A51809" s="473"/>
    </row>
    <row r="51810" customHeight="1" spans="1:1">
      <c r="A51810" s="473"/>
    </row>
    <row r="51811" customHeight="1" spans="1:1">
      <c r="A51811" s="473"/>
    </row>
    <row r="51812" customHeight="1" spans="1:1">
      <c r="A51812" s="473"/>
    </row>
    <row r="51813" customHeight="1" spans="1:1">
      <c r="A51813" s="473"/>
    </row>
    <row r="51814" customHeight="1" spans="1:1">
      <c r="A51814" s="473"/>
    </row>
    <row r="51815" customHeight="1" spans="1:1">
      <c r="A51815" s="473"/>
    </row>
    <row r="51816" customHeight="1" spans="1:1">
      <c r="A51816" s="473"/>
    </row>
    <row r="51817" customHeight="1" spans="1:1">
      <c r="A51817" s="473"/>
    </row>
    <row r="51818" customHeight="1" spans="1:1">
      <c r="A51818" s="473"/>
    </row>
    <row r="51819" customHeight="1" spans="1:1">
      <c r="A51819" s="473"/>
    </row>
    <row r="51820" customHeight="1" spans="1:1">
      <c r="A51820" s="473"/>
    </row>
    <row r="51821" customHeight="1" spans="1:1">
      <c r="A51821" s="473"/>
    </row>
    <row r="51822" customHeight="1" spans="1:1">
      <c r="A51822" s="473"/>
    </row>
    <row r="51823" customHeight="1" spans="1:1">
      <c r="A51823" s="473"/>
    </row>
    <row r="51824" customHeight="1" spans="1:1">
      <c r="A51824" s="473"/>
    </row>
    <row r="51825" customHeight="1" spans="1:1">
      <c r="A51825" s="473"/>
    </row>
    <row r="51826" customHeight="1" spans="1:1">
      <c r="A51826" s="473"/>
    </row>
    <row r="51827" customHeight="1" spans="1:1">
      <c r="A51827" s="473"/>
    </row>
    <row r="51828" customHeight="1" spans="1:1">
      <c r="A51828" s="473"/>
    </row>
    <row r="51829" customHeight="1" spans="1:1">
      <c r="A51829" s="473"/>
    </row>
    <row r="51830" customHeight="1" spans="1:1">
      <c r="A51830" s="473"/>
    </row>
    <row r="51831" customHeight="1" spans="1:1">
      <c r="A51831" s="473"/>
    </row>
    <row r="51832" customHeight="1" spans="1:1">
      <c r="A51832" s="473"/>
    </row>
    <row r="51833" customHeight="1" spans="1:1">
      <c r="A51833" s="473"/>
    </row>
    <row r="51834" customHeight="1" spans="1:1">
      <c r="A51834" s="473"/>
    </row>
    <row r="51835" customHeight="1" spans="1:1">
      <c r="A51835" s="473"/>
    </row>
    <row r="51836" customHeight="1" spans="1:1">
      <c r="A51836" s="473"/>
    </row>
    <row r="51837" customHeight="1" spans="1:1">
      <c r="A51837" s="473"/>
    </row>
    <row r="51838" customHeight="1" spans="1:1">
      <c r="A51838" s="473"/>
    </row>
    <row r="51839" customHeight="1" spans="1:1">
      <c r="A51839" s="473"/>
    </row>
    <row r="51840" customHeight="1" spans="1:1">
      <c r="A51840" s="473"/>
    </row>
    <row r="51841" customHeight="1" spans="1:1">
      <c r="A51841" s="473"/>
    </row>
    <row r="51842" customHeight="1" spans="1:1">
      <c r="A51842" s="473"/>
    </row>
    <row r="51843" customHeight="1" spans="1:1">
      <c r="A51843" s="473"/>
    </row>
    <row r="51844" customHeight="1" spans="1:1">
      <c r="A51844" s="473"/>
    </row>
    <row r="51845" customHeight="1" spans="1:1">
      <c r="A51845" s="473"/>
    </row>
    <row r="51846" customHeight="1" spans="1:1">
      <c r="A51846" s="473"/>
    </row>
    <row r="51847" customHeight="1" spans="1:1">
      <c r="A51847" s="473"/>
    </row>
    <row r="51848" customHeight="1" spans="1:1">
      <c r="A51848" s="473"/>
    </row>
    <row r="51849" customHeight="1" spans="1:1">
      <c r="A51849" s="473"/>
    </row>
    <row r="51850" customHeight="1" spans="1:1">
      <c r="A51850" s="473"/>
    </row>
    <row r="51851" customHeight="1" spans="1:1">
      <c r="A51851" s="473"/>
    </row>
    <row r="51852" customHeight="1" spans="1:1">
      <c r="A51852" s="473"/>
    </row>
    <row r="51853" customHeight="1" spans="1:1">
      <c r="A51853" s="473"/>
    </row>
    <row r="51854" customHeight="1" spans="1:1">
      <c r="A51854" s="473"/>
    </row>
    <row r="51855" customHeight="1" spans="1:1">
      <c r="A51855" s="473"/>
    </row>
    <row r="51856" customHeight="1" spans="1:1">
      <c r="A51856" s="473"/>
    </row>
    <row r="51857" customHeight="1" spans="1:1">
      <c r="A51857" s="473"/>
    </row>
    <row r="51858" customHeight="1" spans="1:1">
      <c r="A51858" s="473"/>
    </row>
    <row r="51859" customHeight="1" spans="1:1">
      <c r="A51859" s="473"/>
    </row>
    <row r="51860" customHeight="1" spans="1:1">
      <c r="A51860" s="473"/>
    </row>
    <row r="51861" customHeight="1" spans="1:1">
      <c r="A51861" s="473"/>
    </row>
    <row r="51862" customHeight="1" spans="1:1">
      <c r="A51862" s="473"/>
    </row>
    <row r="51863" customHeight="1" spans="1:1">
      <c r="A51863" s="473"/>
    </row>
    <row r="51864" customHeight="1" spans="1:1">
      <c r="A51864" s="473"/>
    </row>
    <row r="51865" customHeight="1" spans="1:1">
      <c r="A51865" s="473"/>
    </row>
    <row r="51866" customHeight="1" spans="1:1">
      <c r="A51866" s="473"/>
    </row>
    <row r="51867" customHeight="1" spans="1:1">
      <c r="A51867" s="473"/>
    </row>
    <row r="51868" customHeight="1" spans="1:1">
      <c r="A51868" s="473"/>
    </row>
    <row r="51869" customHeight="1" spans="1:1">
      <c r="A51869" s="473"/>
    </row>
    <row r="51870" customHeight="1" spans="1:1">
      <c r="A51870" s="473"/>
    </row>
    <row r="51871" customHeight="1" spans="1:1">
      <c r="A51871" s="473"/>
    </row>
    <row r="51872" customHeight="1" spans="1:1">
      <c r="A51872" s="473"/>
    </row>
    <row r="51873" customHeight="1" spans="1:1">
      <c r="A51873" s="473"/>
    </row>
    <row r="51874" customHeight="1" spans="1:1">
      <c r="A51874" s="473"/>
    </row>
    <row r="51875" customHeight="1" spans="1:1">
      <c r="A51875" s="473"/>
    </row>
    <row r="51876" customHeight="1" spans="1:1">
      <c r="A51876" s="473"/>
    </row>
    <row r="51877" customHeight="1" spans="1:1">
      <c r="A51877" s="473"/>
    </row>
    <row r="51878" customHeight="1" spans="1:1">
      <c r="A51878" s="473"/>
    </row>
    <row r="51879" customHeight="1" spans="1:1">
      <c r="A51879" s="473"/>
    </row>
    <row r="51880" customHeight="1" spans="1:1">
      <c r="A51880" s="473"/>
    </row>
    <row r="51881" customHeight="1" spans="1:1">
      <c r="A51881" s="473"/>
    </row>
    <row r="51882" customHeight="1" spans="1:1">
      <c r="A51882" s="473"/>
    </row>
    <row r="51883" customHeight="1" spans="1:1">
      <c r="A51883" s="473"/>
    </row>
    <row r="51884" customHeight="1" spans="1:1">
      <c r="A51884" s="473"/>
    </row>
    <row r="51885" customHeight="1" spans="1:1">
      <c r="A51885" s="473"/>
    </row>
    <row r="51886" customHeight="1" spans="1:1">
      <c r="A51886" s="473"/>
    </row>
    <row r="51887" customHeight="1" spans="1:1">
      <c r="A51887" s="473"/>
    </row>
    <row r="51888" customHeight="1" spans="1:1">
      <c r="A51888" s="473"/>
    </row>
    <row r="51889" customHeight="1" spans="1:1">
      <c r="A51889" s="473"/>
    </row>
    <row r="51890" customHeight="1" spans="1:1">
      <c r="A51890" s="473"/>
    </row>
    <row r="51891" customHeight="1" spans="1:1">
      <c r="A51891" s="473"/>
    </row>
    <row r="51892" customHeight="1" spans="1:1">
      <c r="A51892" s="473"/>
    </row>
    <row r="51893" customHeight="1" spans="1:1">
      <c r="A51893" s="473"/>
    </row>
    <row r="51894" customHeight="1" spans="1:1">
      <c r="A51894" s="473"/>
    </row>
    <row r="51895" customHeight="1" spans="1:1">
      <c r="A51895" s="473"/>
    </row>
    <row r="51896" customHeight="1" spans="1:1">
      <c r="A51896" s="473"/>
    </row>
    <row r="51897" customHeight="1" spans="1:1">
      <c r="A51897" s="473"/>
    </row>
    <row r="51898" customHeight="1" spans="1:1">
      <c r="A51898" s="473"/>
    </row>
    <row r="51899" customHeight="1" spans="1:1">
      <c r="A51899" s="473"/>
    </row>
    <row r="51900" customHeight="1" spans="1:1">
      <c r="A51900" s="473"/>
    </row>
    <row r="51901" customHeight="1" spans="1:1">
      <c r="A51901" s="473"/>
    </row>
    <row r="51902" customHeight="1" spans="1:1">
      <c r="A51902" s="473"/>
    </row>
    <row r="51903" customHeight="1" spans="1:1">
      <c r="A51903" s="473"/>
    </row>
    <row r="51904" customHeight="1" spans="1:1">
      <c r="A51904" s="473"/>
    </row>
    <row r="51905" customHeight="1" spans="1:1">
      <c r="A51905" s="473"/>
    </row>
    <row r="51906" customHeight="1" spans="1:1">
      <c r="A51906" s="473"/>
    </row>
    <row r="51907" customHeight="1" spans="1:1">
      <c r="A51907" s="473"/>
    </row>
    <row r="51908" customHeight="1" spans="1:1">
      <c r="A51908" s="473"/>
    </row>
    <row r="51909" customHeight="1" spans="1:1">
      <c r="A51909" s="473"/>
    </row>
    <row r="51910" customHeight="1" spans="1:1">
      <c r="A51910" s="473"/>
    </row>
    <row r="51911" customHeight="1" spans="1:1">
      <c r="A51911" s="473"/>
    </row>
    <row r="51912" customHeight="1" spans="1:1">
      <c r="A51912" s="473"/>
    </row>
    <row r="51913" customHeight="1" spans="1:1">
      <c r="A51913" s="473"/>
    </row>
    <row r="51914" customHeight="1" spans="1:1">
      <c r="A51914" s="473"/>
    </row>
    <row r="51915" customHeight="1" spans="1:1">
      <c r="A51915" s="473"/>
    </row>
    <row r="51916" customHeight="1" spans="1:1">
      <c r="A51916" s="473"/>
    </row>
    <row r="51917" customHeight="1" spans="1:1">
      <c r="A51917" s="473"/>
    </row>
    <row r="51918" customHeight="1" spans="1:1">
      <c r="A51918" s="473"/>
    </row>
    <row r="51919" customHeight="1" spans="1:1">
      <c r="A51919" s="473"/>
    </row>
    <row r="51920" customHeight="1" spans="1:1">
      <c r="A51920" s="473"/>
    </row>
    <row r="51921" customHeight="1" spans="1:1">
      <c r="A51921" s="473"/>
    </row>
    <row r="51922" customHeight="1" spans="1:1">
      <c r="A51922" s="473"/>
    </row>
    <row r="51923" customHeight="1" spans="1:1">
      <c r="A51923" s="473"/>
    </row>
    <row r="51924" customHeight="1" spans="1:1">
      <c r="A51924" s="473"/>
    </row>
    <row r="51925" customHeight="1" spans="1:1">
      <c r="A51925" s="473"/>
    </row>
    <row r="51926" customHeight="1" spans="1:1">
      <c r="A51926" s="473"/>
    </row>
    <row r="51927" customHeight="1" spans="1:1">
      <c r="A51927" s="473"/>
    </row>
    <row r="51928" customHeight="1" spans="1:1">
      <c r="A51928" s="473"/>
    </row>
    <row r="51929" customHeight="1" spans="1:1">
      <c r="A51929" s="473"/>
    </row>
    <row r="51930" customHeight="1" spans="1:1">
      <c r="A51930" s="473"/>
    </row>
    <row r="51931" customHeight="1" spans="1:1">
      <c r="A51931" s="473"/>
    </row>
    <row r="51932" customHeight="1" spans="1:1">
      <c r="A51932" s="473"/>
    </row>
    <row r="51933" customHeight="1" spans="1:1">
      <c r="A51933" s="473"/>
    </row>
    <row r="51934" customHeight="1" spans="1:1">
      <c r="A51934" s="473"/>
    </row>
    <row r="51935" customHeight="1" spans="1:1">
      <c r="A51935" s="473"/>
    </row>
    <row r="51936" customHeight="1" spans="1:1">
      <c r="A51936" s="473"/>
    </row>
    <row r="51937" customHeight="1" spans="1:1">
      <c r="A51937" s="473"/>
    </row>
    <row r="51938" customHeight="1" spans="1:1">
      <c r="A51938" s="473"/>
    </row>
    <row r="51939" customHeight="1" spans="1:1">
      <c r="A51939" s="473"/>
    </row>
    <row r="51940" customHeight="1" spans="1:1">
      <c r="A51940" s="473"/>
    </row>
    <row r="51941" customHeight="1" spans="1:1">
      <c r="A51941" s="473"/>
    </row>
    <row r="51942" customHeight="1" spans="1:1">
      <c r="A51942" s="473"/>
    </row>
    <row r="51943" customHeight="1" spans="1:1">
      <c r="A51943" s="473"/>
    </row>
    <row r="51944" customHeight="1" spans="1:1">
      <c r="A51944" s="473"/>
    </row>
    <row r="51945" customHeight="1" spans="1:1">
      <c r="A51945" s="473"/>
    </row>
    <row r="51946" customHeight="1" spans="1:1">
      <c r="A51946" s="473"/>
    </row>
    <row r="51947" customHeight="1" spans="1:1">
      <c r="A51947" s="473"/>
    </row>
    <row r="51948" customHeight="1" spans="1:1">
      <c r="A51948" s="473"/>
    </row>
    <row r="51949" customHeight="1" spans="1:1">
      <c r="A51949" s="473"/>
    </row>
    <row r="51950" customHeight="1" spans="1:1">
      <c r="A51950" s="473"/>
    </row>
    <row r="51951" customHeight="1" spans="1:1">
      <c r="A51951" s="473"/>
    </row>
    <row r="51952" customHeight="1" spans="1:1">
      <c r="A51952" s="473"/>
    </row>
    <row r="51953" customHeight="1" spans="1:1">
      <c r="A51953" s="473"/>
    </row>
    <row r="51954" customHeight="1" spans="1:1">
      <c r="A51954" s="473"/>
    </row>
    <row r="51955" customHeight="1" spans="1:1">
      <c r="A51955" s="473"/>
    </row>
    <row r="51956" customHeight="1" spans="1:1">
      <c r="A51956" s="473"/>
    </row>
    <row r="51957" customHeight="1" spans="1:1">
      <c r="A51957" s="473"/>
    </row>
    <row r="51958" customHeight="1" spans="1:1">
      <c r="A51958" s="473"/>
    </row>
    <row r="51959" customHeight="1" spans="1:1">
      <c r="A51959" s="473"/>
    </row>
    <row r="51960" customHeight="1" spans="1:1">
      <c r="A51960" s="473"/>
    </row>
    <row r="51961" customHeight="1" spans="1:1">
      <c r="A51961" s="473"/>
    </row>
    <row r="51962" customHeight="1" spans="1:1">
      <c r="A51962" s="473"/>
    </row>
    <row r="51963" customHeight="1" spans="1:1">
      <c r="A51963" s="473"/>
    </row>
    <row r="51964" customHeight="1" spans="1:1">
      <c r="A51964" s="473"/>
    </row>
    <row r="51965" customHeight="1" spans="1:1">
      <c r="A51965" s="473"/>
    </row>
    <row r="51966" customHeight="1" spans="1:1">
      <c r="A51966" s="473"/>
    </row>
    <row r="51967" customHeight="1" spans="1:1">
      <c r="A51967" s="473"/>
    </row>
    <row r="51968" customHeight="1" spans="1:1">
      <c r="A51968" s="473"/>
    </row>
    <row r="51969" customHeight="1" spans="1:1">
      <c r="A51969" s="473"/>
    </row>
    <row r="51970" customHeight="1" spans="1:1">
      <c r="A51970" s="473"/>
    </row>
    <row r="51971" customHeight="1" spans="1:1">
      <c r="A51971" s="473"/>
    </row>
    <row r="51972" customHeight="1" spans="1:1">
      <c r="A51972" s="473"/>
    </row>
    <row r="51973" customHeight="1" spans="1:1">
      <c r="A51973" s="473"/>
    </row>
    <row r="51974" customHeight="1" spans="1:1">
      <c r="A51974" s="473"/>
    </row>
    <row r="51975" customHeight="1" spans="1:1">
      <c r="A51975" s="473"/>
    </row>
    <row r="51976" customHeight="1" spans="1:1">
      <c r="A51976" s="473"/>
    </row>
    <row r="51977" customHeight="1" spans="1:1">
      <c r="A51977" s="473"/>
    </row>
    <row r="51978" customHeight="1" spans="1:1">
      <c r="A51978" s="473"/>
    </row>
    <row r="51979" customHeight="1" spans="1:1">
      <c r="A51979" s="473"/>
    </row>
    <row r="51980" customHeight="1" spans="1:1">
      <c r="A51980" s="473"/>
    </row>
    <row r="51981" customHeight="1" spans="1:1">
      <c r="A51981" s="473"/>
    </row>
    <row r="51982" customHeight="1" spans="1:1">
      <c r="A51982" s="473"/>
    </row>
    <row r="51983" customHeight="1" spans="1:1">
      <c r="A51983" s="473"/>
    </row>
    <row r="51984" customHeight="1" spans="1:1">
      <c r="A51984" s="473"/>
    </row>
    <row r="51985" customHeight="1" spans="1:1">
      <c r="A51985" s="473"/>
    </row>
    <row r="51986" customHeight="1" spans="1:1">
      <c r="A51986" s="473"/>
    </row>
    <row r="51987" customHeight="1" spans="1:1">
      <c r="A51987" s="473"/>
    </row>
    <row r="51988" customHeight="1" spans="1:1">
      <c r="A51988" s="473"/>
    </row>
    <row r="51989" customHeight="1" spans="1:1">
      <c r="A51989" s="473"/>
    </row>
    <row r="51990" customHeight="1" spans="1:1">
      <c r="A51990" s="473"/>
    </row>
    <row r="51991" customHeight="1" spans="1:1">
      <c r="A51991" s="473"/>
    </row>
    <row r="51992" customHeight="1" spans="1:1">
      <c r="A51992" s="473"/>
    </row>
    <row r="51993" customHeight="1" spans="1:1">
      <c r="A51993" s="473"/>
    </row>
    <row r="51994" customHeight="1" spans="1:1">
      <c r="A51994" s="473"/>
    </row>
    <row r="51995" customHeight="1" spans="1:1">
      <c r="A51995" s="473"/>
    </row>
    <row r="51996" customHeight="1" spans="1:1">
      <c r="A51996" s="473"/>
    </row>
    <row r="51997" customHeight="1" spans="1:1">
      <c r="A51997" s="473"/>
    </row>
    <row r="51998" customHeight="1" spans="1:1">
      <c r="A51998" s="473"/>
    </row>
    <row r="51999" customHeight="1" spans="1:1">
      <c r="A51999" s="473"/>
    </row>
    <row r="52000" customHeight="1" spans="1:1">
      <c r="A52000" s="473"/>
    </row>
    <row r="52001" customHeight="1" spans="1:1">
      <c r="A52001" s="473"/>
    </row>
    <row r="52002" customHeight="1" spans="1:1">
      <c r="A52002" s="473"/>
    </row>
    <row r="52003" customHeight="1" spans="1:1">
      <c r="A52003" s="473"/>
    </row>
    <row r="52004" customHeight="1" spans="1:1">
      <c r="A52004" s="473"/>
    </row>
    <row r="52005" customHeight="1" spans="1:1">
      <c r="A52005" s="473"/>
    </row>
    <row r="52006" customHeight="1" spans="1:1">
      <c r="A52006" s="473"/>
    </row>
    <row r="52007" customHeight="1" spans="1:1">
      <c r="A52007" s="473"/>
    </row>
    <row r="52008" customHeight="1" spans="1:1">
      <c r="A52008" s="473"/>
    </row>
    <row r="52009" customHeight="1" spans="1:1">
      <c r="A52009" s="473"/>
    </row>
    <row r="52010" customHeight="1" spans="1:1">
      <c r="A52010" s="473"/>
    </row>
    <row r="52011" customHeight="1" spans="1:1">
      <c r="A52011" s="473"/>
    </row>
    <row r="52012" customHeight="1" spans="1:1">
      <c r="A52012" s="473"/>
    </row>
    <row r="52013" customHeight="1" spans="1:1">
      <c r="A52013" s="473"/>
    </row>
    <row r="52014" customHeight="1" spans="1:1">
      <c r="A52014" s="473"/>
    </row>
    <row r="52015" customHeight="1" spans="1:1">
      <c r="A52015" s="473"/>
    </row>
    <row r="52016" customHeight="1" spans="1:1">
      <c r="A52016" s="473"/>
    </row>
    <row r="52017" customHeight="1" spans="1:1">
      <c r="A52017" s="473"/>
    </row>
    <row r="52018" customHeight="1" spans="1:1">
      <c r="A52018" s="473"/>
    </row>
    <row r="52019" customHeight="1" spans="1:1">
      <c r="A52019" s="473"/>
    </row>
    <row r="52020" customHeight="1" spans="1:1">
      <c r="A52020" s="473"/>
    </row>
    <row r="52021" customHeight="1" spans="1:1">
      <c r="A52021" s="473"/>
    </row>
    <row r="52022" customHeight="1" spans="1:1">
      <c r="A52022" s="473"/>
    </row>
    <row r="52023" customHeight="1" spans="1:1">
      <c r="A52023" s="473"/>
    </row>
    <row r="52024" customHeight="1" spans="1:1">
      <c r="A52024" s="473"/>
    </row>
    <row r="52025" customHeight="1" spans="1:1">
      <c r="A52025" s="473"/>
    </row>
    <row r="52026" customHeight="1" spans="1:1">
      <c r="A52026" s="473"/>
    </row>
    <row r="52027" customHeight="1" spans="1:1">
      <c r="A52027" s="473"/>
    </row>
    <row r="52028" customHeight="1" spans="1:1">
      <c r="A52028" s="473"/>
    </row>
    <row r="52029" customHeight="1" spans="1:1">
      <c r="A52029" s="473"/>
    </row>
    <row r="52030" customHeight="1" spans="1:1">
      <c r="A52030" s="473"/>
    </row>
    <row r="52031" customHeight="1" spans="1:1">
      <c r="A52031" s="473"/>
    </row>
    <row r="52032" customHeight="1" spans="1:1">
      <c r="A52032" s="473"/>
    </row>
    <row r="52033" customHeight="1" spans="1:1">
      <c r="A52033" s="473"/>
    </row>
    <row r="52034" customHeight="1" spans="1:1">
      <c r="A52034" s="473"/>
    </row>
    <row r="52035" customHeight="1" spans="1:1">
      <c r="A52035" s="473"/>
    </row>
    <row r="52036" customHeight="1" spans="1:1">
      <c r="A52036" s="473"/>
    </row>
    <row r="52037" customHeight="1" spans="1:1">
      <c r="A52037" s="473"/>
    </row>
    <row r="52038" customHeight="1" spans="1:1">
      <c r="A52038" s="473"/>
    </row>
    <row r="52039" customHeight="1" spans="1:1">
      <c r="A52039" s="473"/>
    </row>
    <row r="52040" customHeight="1" spans="1:1">
      <c r="A52040" s="473"/>
    </row>
    <row r="52041" customHeight="1" spans="1:1">
      <c r="A52041" s="473"/>
    </row>
    <row r="52042" customHeight="1" spans="1:1">
      <c r="A52042" s="473"/>
    </row>
    <row r="52043" customHeight="1" spans="1:1">
      <c r="A52043" s="473"/>
    </row>
    <row r="52044" customHeight="1" spans="1:1">
      <c r="A52044" s="473"/>
    </row>
    <row r="52045" customHeight="1" spans="1:1">
      <c r="A52045" s="473"/>
    </row>
    <row r="52046" customHeight="1" spans="1:1">
      <c r="A52046" s="473"/>
    </row>
    <row r="52047" customHeight="1" spans="1:1">
      <c r="A52047" s="473"/>
    </row>
    <row r="52048" customHeight="1" spans="1:1">
      <c r="A52048" s="473"/>
    </row>
    <row r="52049" customHeight="1" spans="1:1">
      <c r="A52049" s="473"/>
    </row>
    <row r="52050" customHeight="1" spans="1:1">
      <c r="A52050" s="473"/>
    </row>
    <row r="52051" customHeight="1" spans="1:1">
      <c r="A52051" s="473"/>
    </row>
    <row r="52052" customHeight="1" spans="1:1">
      <c r="A52052" s="473"/>
    </row>
    <row r="52053" customHeight="1" spans="1:1">
      <c r="A52053" s="473"/>
    </row>
    <row r="52054" customHeight="1" spans="1:1">
      <c r="A52054" s="473"/>
    </row>
    <row r="52055" customHeight="1" spans="1:1">
      <c r="A52055" s="473"/>
    </row>
    <row r="52056" customHeight="1" spans="1:1">
      <c r="A52056" s="473"/>
    </row>
    <row r="52057" customHeight="1" spans="1:1">
      <c r="A52057" s="473"/>
    </row>
    <row r="52058" customHeight="1" spans="1:1">
      <c r="A52058" s="473"/>
    </row>
    <row r="52059" customHeight="1" spans="1:1">
      <c r="A52059" s="473"/>
    </row>
    <row r="52060" customHeight="1" spans="1:1">
      <c r="A52060" s="473"/>
    </row>
    <row r="52061" customHeight="1" spans="1:1">
      <c r="A52061" s="473"/>
    </row>
    <row r="52062" customHeight="1" spans="1:1">
      <c r="A52062" s="473"/>
    </row>
    <row r="52063" customHeight="1" spans="1:1">
      <c r="A52063" s="473"/>
    </row>
    <row r="52064" customHeight="1" spans="1:1">
      <c r="A52064" s="473"/>
    </row>
    <row r="52065" customHeight="1" spans="1:1">
      <c r="A52065" s="473"/>
    </row>
    <row r="52066" customHeight="1" spans="1:1">
      <c r="A52066" s="473"/>
    </row>
    <row r="52067" customHeight="1" spans="1:1">
      <c r="A52067" s="473"/>
    </row>
    <row r="52068" customHeight="1" spans="1:1">
      <c r="A52068" s="473"/>
    </row>
    <row r="52069" customHeight="1" spans="1:1">
      <c r="A52069" s="473"/>
    </row>
    <row r="52070" customHeight="1" spans="1:1">
      <c r="A52070" s="473"/>
    </row>
    <row r="52071" customHeight="1" spans="1:1">
      <c r="A52071" s="473"/>
    </row>
    <row r="52072" customHeight="1" spans="1:1">
      <c r="A52072" s="473"/>
    </row>
    <row r="52073" customHeight="1" spans="1:1">
      <c r="A52073" s="473"/>
    </row>
    <row r="52074" customHeight="1" spans="1:1">
      <c r="A52074" s="473"/>
    </row>
    <row r="52075" customHeight="1" spans="1:1">
      <c r="A52075" s="473"/>
    </row>
    <row r="52076" customHeight="1" spans="1:1">
      <c r="A52076" s="473"/>
    </row>
    <row r="52077" customHeight="1" spans="1:1">
      <c r="A52077" s="473"/>
    </row>
    <row r="52078" customHeight="1" spans="1:1">
      <c r="A52078" s="473"/>
    </row>
    <row r="52079" customHeight="1" spans="1:1">
      <c r="A52079" s="473"/>
    </row>
    <row r="52080" customHeight="1" spans="1:1">
      <c r="A52080" s="473"/>
    </row>
    <row r="52081" customHeight="1" spans="1:1">
      <c r="A52081" s="473"/>
    </row>
    <row r="52082" customHeight="1" spans="1:1">
      <c r="A52082" s="473"/>
    </row>
    <row r="52083" customHeight="1" spans="1:1">
      <c r="A52083" s="473"/>
    </row>
    <row r="52084" customHeight="1" spans="1:1">
      <c r="A52084" s="473"/>
    </row>
    <row r="52085" customHeight="1" spans="1:1">
      <c r="A52085" s="473"/>
    </row>
    <row r="52086" customHeight="1" spans="1:1">
      <c r="A52086" s="473"/>
    </row>
    <row r="52087" customHeight="1" spans="1:1">
      <c r="A52087" s="473"/>
    </row>
    <row r="52088" customHeight="1" spans="1:1">
      <c r="A52088" s="473"/>
    </row>
    <row r="52089" customHeight="1" spans="1:1">
      <c r="A52089" s="473"/>
    </row>
    <row r="52090" customHeight="1" spans="1:1">
      <c r="A52090" s="473"/>
    </row>
    <row r="52091" customHeight="1" spans="1:1">
      <c r="A52091" s="473"/>
    </row>
    <row r="52092" customHeight="1" spans="1:1">
      <c r="A52092" s="473"/>
    </row>
    <row r="52093" customHeight="1" spans="1:1">
      <c r="A52093" s="473"/>
    </row>
    <row r="52094" customHeight="1" spans="1:1">
      <c r="A52094" s="473"/>
    </row>
    <row r="52095" customHeight="1" spans="1:1">
      <c r="A52095" s="473"/>
    </row>
    <row r="52096" customHeight="1" spans="1:1">
      <c r="A52096" s="473"/>
    </row>
    <row r="52097" customHeight="1" spans="1:1">
      <c r="A52097" s="473"/>
    </row>
    <row r="52098" customHeight="1" spans="1:1">
      <c r="A52098" s="473"/>
    </row>
    <row r="52099" customHeight="1" spans="1:1">
      <c r="A52099" s="473"/>
    </row>
    <row r="52100" customHeight="1" spans="1:1">
      <c r="A52100" s="473"/>
    </row>
    <row r="52101" customHeight="1" spans="1:1">
      <c r="A52101" s="473"/>
    </row>
    <row r="52102" customHeight="1" spans="1:1">
      <c r="A52102" s="473"/>
    </row>
    <row r="52103" customHeight="1" spans="1:1">
      <c r="A52103" s="473"/>
    </row>
    <row r="52104" customHeight="1" spans="1:1">
      <c r="A52104" s="473"/>
    </row>
    <row r="52105" customHeight="1" spans="1:1">
      <c r="A52105" s="473"/>
    </row>
    <row r="52106" customHeight="1" spans="1:1">
      <c r="A52106" s="473"/>
    </row>
    <row r="52107" customHeight="1" spans="1:1">
      <c r="A52107" s="473"/>
    </row>
    <row r="52108" customHeight="1" spans="1:1">
      <c r="A52108" s="473"/>
    </row>
    <row r="52109" customHeight="1" spans="1:1">
      <c r="A52109" s="473"/>
    </row>
    <row r="52110" customHeight="1" spans="1:1">
      <c r="A52110" s="473"/>
    </row>
    <row r="52111" customHeight="1" spans="1:1">
      <c r="A52111" s="473"/>
    </row>
    <row r="52112" customHeight="1" spans="1:1">
      <c r="A52112" s="473"/>
    </row>
    <row r="52113" customHeight="1" spans="1:1">
      <c r="A52113" s="473"/>
    </row>
    <row r="52114" customHeight="1" spans="1:1">
      <c r="A52114" s="473"/>
    </row>
    <row r="52115" customHeight="1" spans="1:1">
      <c r="A52115" s="473"/>
    </row>
    <row r="52116" customHeight="1" spans="1:1">
      <c r="A52116" s="473"/>
    </row>
    <row r="52117" customHeight="1" spans="1:1">
      <c r="A52117" s="473"/>
    </row>
    <row r="52118" customHeight="1" spans="1:1">
      <c r="A52118" s="473"/>
    </row>
    <row r="52119" customHeight="1" spans="1:1">
      <c r="A52119" s="473"/>
    </row>
    <row r="52120" customHeight="1" spans="1:1">
      <c r="A52120" s="473"/>
    </row>
    <row r="52121" customHeight="1" spans="1:1">
      <c r="A52121" s="473"/>
    </row>
    <row r="52122" customHeight="1" spans="1:1">
      <c r="A52122" s="473"/>
    </row>
    <row r="52123" customHeight="1" spans="1:1">
      <c r="A52123" s="473"/>
    </row>
    <row r="52124" customHeight="1" spans="1:1">
      <c r="A52124" s="473"/>
    </row>
    <row r="52125" customHeight="1" spans="1:1">
      <c r="A52125" s="473"/>
    </row>
    <row r="52126" customHeight="1" spans="1:1">
      <c r="A52126" s="473"/>
    </row>
    <row r="52127" customHeight="1" spans="1:1">
      <c r="A52127" s="473"/>
    </row>
    <row r="52128" customHeight="1" spans="1:1">
      <c r="A52128" s="473"/>
    </row>
    <row r="52129" customHeight="1" spans="1:1">
      <c r="A52129" s="473"/>
    </row>
    <row r="52130" customHeight="1" spans="1:1">
      <c r="A52130" s="473"/>
    </row>
    <row r="52131" customHeight="1" spans="1:1">
      <c r="A52131" s="473"/>
    </row>
    <row r="52132" customHeight="1" spans="1:1">
      <c r="A52132" s="473"/>
    </row>
    <row r="52133" customHeight="1" spans="1:1">
      <c r="A52133" s="473"/>
    </row>
    <row r="52134" customHeight="1" spans="1:1">
      <c r="A52134" s="473"/>
    </row>
    <row r="52135" customHeight="1" spans="1:1">
      <c r="A52135" s="473"/>
    </row>
    <row r="52136" customHeight="1" spans="1:1">
      <c r="A52136" s="473"/>
    </row>
    <row r="52137" customHeight="1" spans="1:1">
      <c r="A52137" s="473"/>
    </row>
    <row r="52138" customHeight="1" spans="1:1">
      <c r="A52138" s="473"/>
    </row>
    <row r="52139" customHeight="1" spans="1:1">
      <c r="A52139" s="473"/>
    </row>
    <row r="52140" customHeight="1" spans="1:1">
      <c r="A52140" s="473"/>
    </row>
    <row r="52141" customHeight="1" spans="1:1">
      <c r="A52141" s="473"/>
    </row>
    <row r="52142" customHeight="1" spans="1:1">
      <c r="A52142" s="473"/>
    </row>
    <row r="52143" customHeight="1" spans="1:1">
      <c r="A52143" s="473"/>
    </row>
    <row r="52144" customHeight="1" spans="1:1">
      <c r="A52144" s="473"/>
    </row>
    <row r="52145" customHeight="1" spans="1:1">
      <c r="A52145" s="473"/>
    </row>
    <row r="52146" customHeight="1" spans="1:1">
      <c r="A52146" s="473"/>
    </row>
    <row r="52147" customHeight="1" spans="1:1">
      <c r="A52147" s="473"/>
    </row>
    <row r="52148" customHeight="1" spans="1:1">
      <c r="A52148" s="473"/>
    </row>
    <row r="52149" customHeight="1" spans="1:1">
      <c r="A52149" s="473"/>
    </row>
    <row r="52150" customHeight="1" spans="1:1">
      <c r="A52150" s="473"/>
    </row>
    <row r="52151" customHeight="1" spans="1:1">
      <c r="A52151" s="473"/>
    </row>
    <row r="52152" customHeight="1" spans="1:1">
      <c r="A52152" s="473"/>
    </row>
    <row r="52153" customHeight="1" spans="1:1">
      <c r="A52153" s="473"/>
    </row>
    <row r="52154" customHeight="1" spans="1:1">
      <c r="A52154" s="473"/>
    </row>
    <row r="52155" customHeight="1" spans="1:1">
      <c r="A52155" s="473"/>
    </row>
    <row r="52156" customHeight="1" spans="1:1">
      <c r="A52156" s="473"/>
    </row>
    <row r="52157" customHeight="1" spans="1:1">
      <c r="A52157" s="473"/>
    </row>
    <row r="52158" customHeight="1" spans="1:1">
      <c r="A52158" s="473"/>
    </row>
    <row r="52159" customHeight="1" spans="1:1">
      <c r="A52159" s="473"/>
    </row>
    <row r="52160" customHeight="1" spans="1:1">
      <c r="A52160" s="473"/>
    </row>
    <row r="52161" customHeight="1" spans="1:1">
      <c r="A52161" s="473"/>
    </row>
    <row r="52162" customHeight="1" spans="1:1">
      <c r="A52162" s="473"/>
    </row>
    <row r="52163" customHeight="1" spans="1:1">
      <c r="A52163" s="473"/>
    </row>
    <row r="52164" customHeight="1" spans="1:1">
      <c r="A52164" s="473"/>
    </row>
    <row r="52165" customHeight="1" spans="1:1">
      <c r="A52165" s="473"/>
    </row>
    <row r="52166" customHeight="1" spans="1:1">
      <c r="A52166" s="473"/>
    </row>
    <row r="52167" customHeight="1" spans="1:1">
      <c r="A52167" s="473"/>
    </row>
    <row r="52168" customHeight="1" spans="1:1">
      <c r="A52168" s="473"/>
    </row>
    <row r="52169" customHeight="1" spans="1:1">
      <c r="A52169" s="473"/>
    </row>
    <row r="52170" customHeight="1" spans="1:1">
      <c r="A52170" s="473"/>
    </row>
    <row r="52171" customHeight="1" spans="1:1">
      <c r="A52171" s="473"/>
    </row>
    <row r="52172" customHeight="1" spans="1:1">
      <c r="A52172" s="473"/>
    </row>
    <row r="52173" customHeight="1" spans="1:1">
      <c r="A52173" s="473"/>
    </row>
    <row r="52174" customHeight="1" spans="1:1">
      <c r="A52174" s="473"/>
    </row>
    <row r="52175" customHeight="1" spans="1:1">
      <c r="A52175" s="473"/>
    </row>
    <row r="52176" customHeight="1" spans="1:1">
      <c r="A52176" s="473"/>
    </row>
    <row r="52177" customHeight="1" spans="1:1">
      <c r="A52177" s="473"/>
    </row>
    <row r="52178" customHeight="1" spans="1:1">
      <c r="A52178" s="473"/>
    </row>
    <row r="52179" customHeight="1" spans="1:1">
      <c r="A52179" s="473"/>
    </row>
    <row r="52180" customHeight="1" spans="1:1">
      <c r="A52180" s="473"/>
    </row>
    <row r="52181" customHeight="1" spans="1:1">
      <c r="A52181" s="473"/>
    </row>
    <row r="52182" customHeight="1" spans="1:1">
      <c r="A52182" s="473"/>
    </row>
    <row r="52183" customHeight="1" spans="1:1">
      <c r="A52183" s="473"/>
    </row>
    <row r="52184" customHeight="1" spans="1:1">
      <c r="A52184" s="473"/>
    </row>
    <row r="52185" customHeight="1" spans="1:1">
      <c r="A52185" s="473"/>
    </row>
    <row r="52186" customHeight="1" spans="1:1">
      <c r="A52186" s="473"/>
    </row>
    <row r="52187" customHeight="1" spans="1:1">
      <c r="A52187" s="473"/>
    </row>
    <row r="52188" customHeight="1" spans="1:1">
      <c r="A52188" s="473"/>
    </row>
    <row r="52189" customHeight="1" spans="1:1">
      <c r="A52189" s="473"/>
    </row>
    <row r="52190" customHeight="1" spans="1:1">
      <c r="A52190" s="473"/>
    </row>
    <row r="52191" customHeight="1" spans="1:1">
      <c r="A52191" s="473"/>
    </row>
    <row r="52192" customHeight="1" spans="1:1">
      <c r="A52192" s="473"/>
    </row>
    <row r="52193" customHeight="1" spans="1:1">
      <c r="A52193" s="473"/>
    </row>
    <row r="52194" customHeight="1" spans="1:1">
      <c r="A52194" s="473"/>
    </row>
    <row r="52195" customHeight="1" spans="1:1">
      <c r="A52195" s="473"/>
    </row>
    <row r="52196" customHeight="1" spans="1:1">
      <c r="A52196" s="473"/>
    </row>
    <row r="52197" customHeight="1" spans="1:1">
      <c r="A52197" s="473"/>
    </row>
    <row r="52198" customHeight="1" spans="1:1">
      <c r="A52198" s="473"/>
    </row>
    <row r="52199" customHeight="1" spans="1:1">
      <c r="A52199" s="473"/>
    </row>
    <row r="52200" customHeight="1" spans="1:1">
      <c r="A52200" s="473"/>
    </row>
    <row r="52201" customHeight="1" spans="1:1">
      <c r="A52201" s="473"/>
    </row>
    <row r="52202" customHeight="1" spans="1:1">
      <c r="A52202" s="473"/>
    </row>
    <row r="52203" customHeight="1" spans="1:1">
      <c r="A52203" s="473"/>
    </row>
    <row r="52204" customHeight="1" spans="1:1">
      <c r="A52204" s="473"/>
    </row>
    <row r="52205" customHeight="1" spans="1:1">
      <c r="A52205" s="473"/>
    </row>
    <row r="52206" customHeight="1" spans="1:1">
      <c r="A52206" s="473"/>
    </row>
    <row r="52207" customHeight="1" spans="1:1">
      <c r="A52207" s="473"/>
    </row>
    <row r="52208" customHeight="1" spans="1:1">
      <c r="A52208" s="473"/>
    </row>
    <row r="52209" customHeight="1" spans="1:1">
      <c r="A52209" s="473"/>
    </row>
    <row r="52210" customHeight="1" spans="1:1">
      <c r="A52210" s="473"/>
    </row>
    <row r="52211" customHeight="1" spans="1:1">
      <c r="A52211" s="473"/>
    </row>
    <row r="52212" customHeight="1" spans="1:1">
      <c r="A52212" s="473"/>
    </row>
    <row r="52213" customHeight="1" spans="1:1">
      <c r="A52213" s="473"/>
    </row>
    <row r="52214" customHeight="1" spans="1:1">
      <c r="A52214" s="473"/>
    </row>
    <row r="52215" customHeight="1" spans="1:1">
      <c r="A52215" s="473"/>
    </row>
    <row r="52216" customHeight="1" spans="1:1">
      <c r="A52216" s="473"/>
    </row>
    <row r="52217" customHeight="1" spans="1:1">
      <c r="A52217" s="473"/>
    </row>
    <row r="52218" customHeight="1" spans="1:1">
      <c r="A52218" s="473"/>
    </row>
    <row r="52219" customHeight="1" spans="1:1">
      <c r="A52219" s="473"/>
    </row>
    <row r="52220" customHeight="1" spans="1:1">
      <c r="A52220" s="473"/>
    </row>
    <row r="52221" customHeight="1" spans="1:1">
      <c r="A52221" s="473"/>
    </row>
    <row r="52222" customHeight="1" spans="1:1">
      <c r="A52222" s="473"/>
    </row>
    <row r="52223" customHeight="1" spans="1:1">
      <c r="A52223" s="473"/>
    </row>
    <row r="52224" customHeight="1" spans="1:1">
      <c r="A52224" s="473"/>
    </row>
    <row r="52225" customHeight="1" spans="1:1">
      <c r="A52225" s="473"/>
    </row>
    <row r="52226" customHeight="1" spans="1:1">
      <c r="A52226" s="473"/>
    </row>
    <row r="52227" customHeight="1" spans="1:1">
      <c r="A52227" s="473"/>
    </row>
    <row r="52228" customHeight="1" spans="1:1">
      <c r="A52228" s="473"/>
    </row>
    <row r="52229" customHeight="1" spans="1:1">
      <c r="A52229" s="473"/>
    </row>
    <row r="52230" customHeight="1" spans="1:1">
      <c r="A52230" s="473"/>
    </row>
    <row r="52231" customHeight="1" spans="1:1">
      <c r="A52231" s="473"/>
    </row>
    <row r="52232" customHeight="1" spans="1:1">
      <c r="A52232" s="473"/>
    </row>
    <row r="52233" customHeight="1" spans="1:1">
      <c r="A52233" s="473"/>
    </row>
    <row r="52234" customHeight="1" spans="1:1">
      <c r="A52234" s="473"/>
    </row>
    <row r="52235" customHeight="1" spans="1:1">
      <c r="A52235" s="473"/>
    </row>
    <row r="52236" customHeight="1" spans="1:1">
      <c r="A52236" s="473"/>
    </row>
    <row r="52237" customHeight="1" spans="1:1">
      <c r="A52237" s="473"/>
    </row>
    <row r="52238" customHeight="1" spans="1:1">
      <c r="A52238" s="473"/>
    </row>
    <row r="52239" customHeight="1" spans="1:1">
      <c r="A52239" s="473"/>
    </row>
    <row r="52240" customHeight="1" spans="1:1">
      <c r="A52240" s="473"/>
    </row>
    <row r="52241" customHeight="1" spans="1:1">
      <c r="A52241" s="473"/>
    </row>
    <row r="52242" customHeight="1" spans="1:1">
      <c r="A52242" s="473"/>
    </row>
    <row r="52243" customHeight="1" spans="1:1">
      <c r="A52243" s="473"/>
    </row>
    <row r="52244" customHeight="1" spans="1:1">
      <c r="A52244" s="473"/>
    </row>
    <row r="52245" customHeight="1" spans="1:1">
      <c r="A52245" s="473"/>
    </row>
    <row r="52246" customHeight="1" spans="1:1">
      <c r="A52246" s="473"/>
    </row>
    <row r="52247" customHeight="1" spans="1:1">
      <c r="A52247" s="473"/>
    </row>
    <row r="52248" customHeight="1" spans="1:1">
      <c r="A52248" s="473"/>
    </row>
    <row r="52249" customHeight="1" spans="1:1">
      <c r="A52249" s="473"/>
    </row>
    <row r="52250" customHeight="1" spans="1:1">
      <c r="A52250" s="473"/>
    </row>
    <row r="52251" customHeight="1" spans="1:1">
      <c r="A52251" s="473"/>
    </row>
    <row r="52252" customHeight="1" spans="1:1">
      <c r="A52252" s="473"/>
    </row>
    <row r="52253" customHeight="1" spans="1:1">
      <c r="A52253" s="473"/>
    </row>
    <row r="52254" customHeight="1" spans="1:1">
      <c r="A52254" s="473"/>
    </row>
    <row r="52255" customHeight="1" spans="1:1">
      <c r="A52255" s="473"/>
    </row>
    <row r="52256" customHeight="1" spans="1:1">
      <c r="A52256" s="473"/>
    </row>
    <row r="52257" customHeight="1" spans="1:1">
      <c r="A52257" s="473"/>
    </row>
    <row r="52258" customHeight="1" spans="1:1">
      <c r="A52258" s="473"/>
    </row>
    <row r="52259" customHeight="1" spans="1:1">
      <c r="A52259" s="473"/>
    </row>
    <row r="52260" customHeight="1" spans="1:1">
      <c r="A52260" s="473"/>
    </row>
    <row r="52261" customHeight="1" spans="1:1">
      <c r="A52261" s="473"/>
    </row>
    <row r="52262" customHeight="1" spans="1:1">
      <c r="A52262" s="473"/>
    </row>
    <row r="52263" customHeight="1" spans="1:1">
      <c r="A52263" s="473"/>
    </row>
    <row r="52264" customHeight="1" spans="1:1">
      <c r="A52264" s="473"/>
    </row>
    <row r="52265" customHeight="1" spans="1:1">
      <c r="A52265" s="473"/>
    </row>
    <row r="52266" customHeight="1" spans="1:1">
      <c r="A52266" s="473"/>
    </row>
    <row r="52267" customHeight="1" spans="1:1">
      <c r="A52267" s="473"/>
    </row>
    <row r="52268" customHeight="1" spans="1:1">
      <c r="A52268" s="473"/>
    </row>
    <row r="52269" customHeight="1" spans="1:1">
      <c r="A52269" s="473"/>
    </row>
    <row r="52270" customHeight="1" spans="1:1">
      <c r="A52270" s="473"/>
    </row>
    <row r="52271" customHeight="1" spans="1:1">
      <c r="A52271" s="473"/>
    </row>
    <row r="52272" customHeight="1" spans="1:1">
      <c r="A52272" s="473"/>
    </row>
    <row r="52273" customHeight="1" spans="1:1">
      <c r="A52273" s="473"/>
    </row>
    <row r="52274" customHeight="1" spans="1:1">
      <c r="A52274" s="473"/>
    </row>
    <row r="52275" customHeight="1" spans="1:1">
      <c r="A52275" s="473"/>
    </row>
    <row r="52276" customHeight="1" spans="1:1">
      <c r="A52276" s="473"/>
    </row>
    <row r="52277" customHeight="1" spans="1:1">
      <c r="A52277" s="473"/>
    </row>
    <row r="52278" customHeight="1" spans="1:1">
      <c r="A52278" s="473"/>
    </row>
    <row r="52279" customHeight="1" spans="1:1">
      <c r="A52279" s="473"/>
    </row>
    <row r="52280" customHeight="1" spans="1:1">
      <c r="A52280" s="473"/>
    </row>
    <row r="52281" customHeight="1" spans="1:1">
      <c r="A52281" s="473"/>
    </row>
    <row r="52282" customHeight="1" spans="1:1">
      <c r="A52282" s="473"/>
    </row>
    <row r="52283" customHeight="1" spans="1:1">
      <c r="A52283" s="473"/>
    </row>
    <row r="52284" customHeight="1" spans="1:1">
      <c r="A52284" s="473"/>
    </row>
    <row r="52285" customHeight="1" spans="1:1">
      <c r="A52285" s="473"/>
    </row>
    <row r="52286" customHeight="1" spans="1:1">
      <c r="A52286" s="473"/>
    </row>
    <row r="52287" customHeight="1" spans="1:1">
      <c r="A52287" s="473"/>
    </row>
    <row r="52288" customHeight="1" spans="1:1">
      <c r="A52288" s="473"/>
    </row>
    <row r="52289" customHeight="1" spans="1:1">
      <c r="A52289" s="473"/>
    </row>
    <row r="52290" customHeight="1" spans="1:1">
      <c r="A52290" s="473"/>
    </row>
    <row r="52291" customHeight="1" spans="1:1">
      <c r="A52291" s="473"/>
    </row>
    <row r="52292" customHeight="1" spans="1:1">
      <c r="A52292" s="473"/>
    </row>
    <row r="52293" customHeight="1" spans="1:1">
      <c r="A52293" s="473"/>
    </row>
    <row r="52294" customHeight="1" spans="1:1">
      <c r="A52294" s="473"/>
    </row>
    <row r="52295" customHeight="1" spans="1:1">
      <c r="A52295" s="473"/>
    </row>
    <row r="52296" customHeight="1" spans="1:1">
      <c r="A52296" s="473"/>
    </row>
    <row r="52297" customHeight="1" spans="1:1">
      <c r="A52297" s="473"/>
    </row>
    <row r="52298" customHeight="1" spans="1:1">
      <c r="A52298" s="473"/>
    </row>
    <row r="52299" customHeight="1" spans="1:1">
      <c r="A52299" s="473"/>
    </row>
    <row r="52300" customHeight="1" spans="1:1">
      <c r="A52300" s="473"/>
    </row>
    <row r="52301" customHeight="1" spans="1:1">
      <c r="A52301" s="473"/>
    </row>
    <row r="52302" customHeight="1" spans="1:1">
      <c r="A52302" s="473"/>
    </row>
    <row r="52303" customHeight="1" spans="1:1">
      <c r="A52303" s="473"/>
    </row>
    <row r="52304" customHeight="1" spans="1:1">
      <c r="A52304" s="473"/>
    </row>
    <row r="52305" customHeight="1" spans="1:1">
      <c r="A52305" s="473"/>
    </row>
    <row r="52306" customHeight="1" spans="1:1">
      <c r="A52306" s="473"/>
    </row>
    <row r="52307" customHeight="1" spans="1:1">
      <c r="A52307" s="473"/>
    </row>
    <row r="52308" customHeight="1" spans="1:1">
      <c r="A52308" s="473"/>
    </row>
    <row r="52309" customHeight="1" spans="1:1">
      <c r="A52309" s="473"/>
    </row>
    <row r="52310" customHeight="1" spans="1:1">
      <c r="A52310" s="473"/>
    </row>
    <row r="52311" customHeight="1" spans="1:1">
      <c r="A52311" s="473"/>
    </row>
    <row r="52312" customHeight="1" spans="1:1">
      <c r="A52312" s="473"/>
    </row>
    <row r="52313" customHeight="1" spans="1:1">
      <c r="A52313" s="473"/>
    </row>
    <row r="52314" customHeight="1" spans="1:1">
      <c r="A52314" s="473"/>
    </row>
    <row r="52315" customHeight="1" spans="1:1">
      <c r="A52315" s="473"/>
    </row>
    <row r="52316" customHeight="1" spans="1:1">
      <c r="A52316" s="473"/>
    </row>
    <row r="52317" customHeight="1" spans="1:1">
      <c r="A52317" s="473"/>
    </row>
    <row r="52318" customHeight="1" spans="1:1">
      <c r="A52318" s="473"/>
    </row>
    <row r="52319" customHeight="1" spans="1:1">
      <c r="A52319" s="473"/>
    </row>
    <row r="52320" customHeight="1" spans="1:1">
      <c r="A52320" s="473"/>
    </row>
    <row r="52321" customHeight="1" spans="1:1">
      <c r="A52321" s="473"/>
    </row>
    <row r="52322" customHeight="1" spans="1:1">
      <c r="A52322" s="473"/>
    </row>
    <row r="52323" customHeight="1" spans="1:1">
      <c r="A52323" s="473"/>
    </row>
    <row r="52324" customHeight="1" spans="1:1">
      <c r="A52324" s="473"/>
    </row>
    <row r="52325" customHeight="1" spans="1:1">
      <c r="A52325" s="473"/>
    </row>
    <row r="52326" customHeight="1" spans="1:1">
      <c r="A52326" s="473"/>
    </row>
    <row r="52327" customHeight="1" spans="1:1">
      <c r="A52327" s="473"/>
    </row>
    <row r="52328" customHeight="1" spans="1:1">
      <c r="A52328" s="473"/>
    </row>
    <row r="52329" customHeight="1" spans="1:1">
      <c r="A52329" s="473"/>
    </row>
    <row r="52330" customHeight="1" spans="1:1">
      <c r="A52330" s="473"/>
    </row>
    <row r="52331" customHeight="1" spans="1:1">
      <c r="A52331" s="473"/>
    </row>
    <row r="52332" customHeight="1" spans="1:1">
      <c r="A52332" s="473"/>
    </row>
    <row r="52333" customHeight="1" spans="1:1">
      <c r="A52333" s="473"/>
    </row>
    <row r="52334" customHeight="1" spans="1:1">
      <c r="A52334" s="473"/>
    </row>
    <row r="52335" customHeight="1" spans="1:1">
      <c r="A52335" s="473"/>
    </row>
    <row r="52336" customHeight="1" spans="1:1">
      <c r="A52336" s="473"/>
    </row>
    <row r="52337" customHeight="1" spans="1:1">
      <c r="A52337" s="473"/>
    </row>
    <row r="52338" customHeight="1" spans="1:1">
      <c r="A52338" s="473"/>
    </row>
    <row r="52339" customHeight="1" spans="1:1">
      <c r="A52339" s="473"/>
    </row>
    <row r="52340" customHeight="1" spans="1:1">
      <c r="A52340" s="473"/>
    </row>
    <row r="52341" customHeight="1" spans="1:1">
      <c r="A52341" s="473"/>
    </row>
    <row r="52342" customHeight="1" spans="1:1">
      <c r="A52342" s="473"/>
    </row>
    <row r="52343" customHeight="1" spans="1:1">
      <c r="A52343" s="473"/>
    </row>
    <row r="52344" customHeight="1" spans="1:1">
      <c r="A52344" s="473"/>
    </row>
    <row r="52345" customHeight="1" spans="1:1">
      <c r="A52345" s="473"/>
    </row>
    <row r="52346" customHeight="1" spans="1:1">
      <c r="A52346" s="473"/>
    </row>
    <row r="52347" customHeight="1" spans="1:1">
      <c r="A52347" s="473"/>
    </row>
    <row r="52348" customHeight="1" spans="1:1">
      <c r="A52348" s="473"/>
    </row>
    <row r="52349" customHeight="1" spans="1:1">
      <c r="A52349" s="473"/>
    </row>
    <row r="52350" customHeight="1" spans="1:1">
      <c r="A52350" s="473"/>
    </row>
    <row r="52351" customHeight="1" spans="1:1">
      <c r="A52351" s="473"/>
    </row>
    <row r="52352" customHeight="1" spans="1:1">
      <c r="A52352" s="473"/>
    </row>
    <row r="52353" customHeight="1" spans="1:1">
      <c r="A52353" s="473"/>
    </row>
    <row r="52354" customHeight="1" spans="1:1">
      <c r="A52354" s="473"/>
    </row>
    <row r="52355" customHeight="1" spans="1:1">
      <c r="A52355" s="473"/>
    </row>
    <row r="52356" customHeight="1" spans="1:1">
      <c r="A52356" s="473"/>
    </row>
    <row r="52357" customHeight="1" spans="1:1">
      <c r="A52357" s="473"/>
    </row>
    <row r="52358" customHeight="1" spans="1:1">
      <c r="A52358" s="473"/>
    </row>
    <row r="52359" customHeight="1" spans="1:1">
      <c r="A52359" s="473"/>
    </row>
    <row r="52360" customHeight="1" spans="1:1">
      <c r="A52360" s="473"/>
    </row>
    <row r="52361" customHeight="1" spans="1:1">
      <c r="A52361" s="473"/>
    </row>
    <row r="52362" customHeight="1" spans="1:1">
      <c r="A52362" s="473"/>
    </row>
    <row r="52363" customHeight="1" spans="1:1">
      <c r="A52363" s="473"/>
    </row>
    <row r="52364" customHeight="1" spans="1:1">
      <c r="A52364" s="473"/>
    </row>
    <row r="52365" customHeight="1" spans="1:1">
      <c r="A52365" s="473"/>
    </row>
    <row r="52366" customHeight="1" spans="1:1">
      <c r="A52366" s="473"/>
    </row>
    <row r="52367" customHeight="1" spans="1:1">
      <c r="A52367" s="473"/>
    </row>
    <row r="52368" customHeight="1" spans="1:1">
      <c r="A52368" s="473"/>
    </row>
    <row r="52369" customHeight="1" spans="1:1">
      <c r="A52369" s="473"/>
    </row>
    <row r="52370" customHeight="1" spans="1:1">
      <c r="A52370" s="473"/>
    </row>
    <row r="52371" customHeight="1" spans="1:1">
      <c r="A52371" s="473"/>
    </row>
    <row r="52372" customHeight="1" spans="1:1">
      <c r="A52372" s="473"/>
    </row>
    <row r="52373" customHeight="1" spans="1:1">
      <c r="A52373" s="473"/>
    </row>
    <row r="52374" customHeight="1" spans="1:1">
      <c r="A52374" s="473"/>
    </row>
    <row r="52375" customHeight="1" spans="1:1">
      <c r="A52375" s="473"/>
    </row>
    <row r="52376" customHeight="1" spans="1:1">
      <c r="A52376" s="473"/>
    </row>
    <row r="52377" customHeight="1" spans="1:1">
      <c r="A52377" s="473"/>
    </row>
    <row r="52378" customHeight="1" spans="1:1">
      <c r="A52378" s="473"/>
    </row>
    <row r="52379" customHeight="1" spans="1:1">
      <c r="A52379" s="473"/>
    </row>
    <row r="52380" customHeight="1" spans="1:1">
      <c r="A52380" s="473"/>
    </row>
    <row r="52381" customHeight="1" spans="1:1">
      <c r="A52381" s="473"/>
    </row>
    <row r="52382" customHeight="1" spans="1:1">
      <c r="A52382" s="473"/>
    </row>
    <row r="52383" customHeight="1" spans="1:1">
      <c r="A52383" s="473"/>
    </row>
    <row r="52384" customHeight="1" spans="1:1">
      <c r="A52384" s="473"/>
    </row>
    <row r="52385" customHeight="1" spans="1:1">
      <c r="A52385" s="473"/>
    </row>
    <row r="52386" customHeight="1" spans="1:1">
      <c r="A52386" s="473"/>
    </row>
    <row r="52387" customHeight="1" spans="1:1">
      <c r="A52387" s="473"/>
    </row>
    <row r="52388" customHeight="1" spans="1:1">
      <c r="A52388" s="473"/>
    </row>
    <row r="52389" customHeight="1" spans="1:1">
      <c r="A52389" s="473"/>
    </row>
    <row r="52390" customHeight="1" spans="1:1">
      <c r="A52390" s="473"/>
    </row>
    <row r="52391" customHeight="1" spans="1:1">
      <c r="A52391" s="473"/>
    </row>
    <row r="52392" customHeight="1" spans="1:1">
      <c r="A52392" s="473"/>
    </row>
    <row r="52393" customHeight="1" spans="1:1">
      <c r="A52393" s="473"/>
    </row>
    <row r="52394" customHeight="1" spans="1:1">
      <c r="A52394" s="473"/>
    </row>
    <row r="52395" customHeight="1" spans="1:1">
      <c r="A52395" s="473"/>
    </row>
    <row r="52396" customHeight="1" spans="1:1">
      <c r="A52396" s="473"/>
    </row>
    <row r="52397" customHeight="1" spans="1:1">
      <c r="A52397" s="473"/>
    </row>
    <row r="52398" customHeight="1" spans="1:1">
      <c r="A52398" s="473"/>
    </row>
    <row r="52399" customHeight="1" spans="1:1">
      <c r="A52399" s="473"/>
    </row>
    <row r="52400" customHeight="1" spans="1:1">
      <c r="A52400" s="473"/>
    </row>
    <row r="52401" customHeight="1" spans="1:1">
      <c r="A52401" s="473"/>
    </row>
    <row r="52402" customHeight="1" spans="1:1">
      <c r="A52402" s="473"/>
    </row>
    <row r="52403" customHeight="1" spans="1:1">
      <c r="A52403" s="473"/>
    </row>
    <row r="52404" customHeight="1" spans="1:1">
      <c r="A52404" s="473"/>
    </row>
    <row r="52405" customHeight="1" spans="1:1">
      <c r="A52405" s="473"/>
    </row>
    <row r="52406" customHeight="1" spans="1:1">
      <c r="A52406" s="473"/>
    </row>
    <row r="52407" customHeight="1" spans="1:1">
      <c r="A52407" s="473"/>
    </row>
    <row r="52408" customHeight="1" spans="1:1">
      <c r="A52408" s="473"/>
    </row>
    <row r="52409" customHeight="1" spans="1:1">
      <c r="A52409" s="473"/>
    </row>
    <row r="52410" customHeight="1" spans="1:1">
      <c r="A52410" s="473"/>
    </row>
    <row r="52411" customHeight="1" spans="1:1">
      <c r="A52411" s="473"/>
    </row>
    <row r="52412" customHeight="1" spans="1:1">
      <c r="A52412" s="473"/>
    </row>
    <row r="52413" customHeight="1" spans="1:1">
      <c r="A52413" s="473"/>
    </row>
    <row r="52414" customHeight="1" spans="1:1">
      <c r="A52414" s="473"/>
    </row>
    <row r="52415" customHeight="1" spans="1:1">
      <c r="A52415" s="473"/>
    </row>
    <row r="52416" customHeight="1" spans="1:1">
      <c r="A52416" s="473"/>
    </row>
    <row r="52417" customHeight="1" spans="1:1">
      <c r="A52417" s="473"/>
    </row>
    <row r="52418" customHeight="1" spans="1:1">
      <c r="A52418" s="473"/>
    </row>
    <row r="52419" customHeight="1" spans="1:1">
      <c r="A52419" s="473"/>
    </row>
    <row r="52420" customHeight="1" spans="1:1">
      <c r="A52420" s="473"/>
    </row>
    <row r="52421" customHeight="1" spans="1:1">
      <c r="A52421" s="473"/>
    </row>
    <row r="52422" customHeight="1" spans="1:1">
      <c r="A52422" s="473"/>
    </row>
    <row r="52423" customHeight="1" spans="1:1">
      <c r="A52423" s="473"/>
    </row>
    <row r="52424" customHeight="1" spans="1:1">
      <c r="A52424" s="473"/>
    </row>
    <row r="52425" customHeight="1" spans="1:1">
      <c r="A52425" s="473"/>
    </row>
    <row r="52426" customHeight="1" spans="1:1">
      <c r="A52426" s="473"/>
    </row>
    <row r="52427" customHeight="1" spans="1:1">
      <c r="A52427" s="473"/>
    </row>
    <row r="52428" customHeight="1" spans="1:1">
      <c r="A52428" s="473"/>
    </row>
    <row r="52429" customHeight="1" spans="1:1">
      <c r="A52429" s="473"/>
    </row>
    <row r="52430" customHeight="1" spans="1:1">
      <c r="A52430" s="473"/>
    </row>
    <row r="52431" customHeight="1" spans="1:1">
      <c r="A52431" s="473"/>
    </row>
    <row r="52432" customHeight="1" spans="1:1">
      <c r="A52432" s="473"/>
    </row>
    <row r="52433" customHeight="1" spans="1:1">
      <c r="A52433" s="473"/>
    </row>
    <row r="52434" customHeight="1" spans="1:1">
      <c r="A52434" s="473"/>
    </row>
    <row r="52435" customHeight="1" spans="1:1">
      <c r="A52435" s="473"/>
    </row>
    <row r="52436" customHeight="1" spans="1:1">
      <c r="A52436" s="473"/>
    </row>
    <row r="52437" customHeight="1" spans="1:1">
      <c r="A52437" s="473"/>
    </row>
    <row r="52438" customHeight="1" spans="1:1">
      <c r="A52438" s="473"/>
    </row>
    <row r="52439" customHeight="1" spans="1:1">
      <c r="A52439" s="473"/>
    </row>
    <row r="52440" customHeight="1" spans="1:1">
      <c r="A52440" s="473"/>
    </row>
    <row r="52441" customHeight="1" spans="1:1">
      <c r="A52441" s="473"/>
    </row>
    <row r="52442" customHeight="1" spans="1:1">
      <c r="A52442" s="473"/>
    </row>
    <row r="52443" customHeight="1" spans="1:1">
      <c r="A52443" s="473"/>
    </row>
    <row r="52444" customHeight="1" spans="1:1">
      <c r="A52444" s="473"/>
    </row>
    <row r="52445" customHeight="1" spans="1:1">
      <c r="A52445" s="473"/>
    </row>
    <row r="52446" customHeight="1" spans="1:1">
      <c r="A52446" s="473"/>
    </row>
    <row r="52447" customHeight="1" spans="1:1">
      <c r="A52447" s="473"/>
    </row>
    <row r="52448" customHeight="1" spans="1:1">
      <c r="A52448" s="473"/>
    </row>
    <row r="52449" customHeight="1" spans="1:1">
      <c r="A52449" s="473"/>
    </row>
    <row r="52450" customHeight="1" spans="1:1">
      <c r="A52450" s="473"/>
    </row>
    <row r="52451" customHeight="1" spans="1:1">
      <c r="A52451" s="473"/>
    </row>
    <row r="52452" customHeight="1" spans="1:1">
      <c r="A52452" s="473"/>
    </row>
    <row r="52453" customHeight="1" spans="1:1">
      <c r="A52453" s="473"/>
    </row>
    <row r="52454" customHeight="1" spans="1:1">
      <c r="A52454" s="473"/>
    </row>
    <row r="52455" customHeight="1" spans="1:1">
      <c r="A52455" s="473"/>
    </row>
    <row r="52456" customHeight="1" spans="1:1">
      <c r="A52456" s="473"/>
    </row>
    <row r="52457" customHeight="1" spans="1:1">
      <c r="A52457" s="473"/>
    </row>
    <row r="52458" customHeight="1" spans="1:1">
      <c r="A52458" s="473"/>
    </row>
    <row r="52459" customHeight="1" spans="1:1">
      <c r="A52459" s="473"/>
    </row>
    <row r="52460" customHeight="1" spans="1:1">
      <c r="A52460" s="473"/>
    </row>
    <row r="52461" customHeight="1" spans="1:1">
      <c r="A52461" s="473"/>
    </row>
    <row r="52462" customHeight="1" spans="1:1">
      <c r="A52462" s="473"/>
    </row>
    <row r="52463" customHeight="1" spans="1:1">
      <c r="A52463" s="473"/>
    </row>
    <row r="52464" customHeight="1" spans="1:1">
      <c r="A52464" s="473"/>
    </row>
    <row r="52465" customHeight="1" spans="1:1">
      <c r="A52465" s="473"/>
    </row>
    <row r="52466" customHeight="1" spans="1:1">
      <c r="A52466" s="473"/>
    </row>
    <row r="52467" customHeight="1" spans="1:1">
      <c r="A52467" s="473"/>
    </row>
    <row r="52468" customHeight="1" spans="1:1">
      <c r="A52468" s="473"/>
    </row>
    <row r="52469" customHeight="1" spans="1:1">
      <c r="A52469" s="473"/>
    </row>
    <row r="52470" customHeight="1" spans="1:1">
      <c r="A52470" s="473"/>
    </row>
    <row r="52471" customHeight="1" spans="1:1">
      <c r="A52471" s="473"/>
    </row>
    <row r="52472" customHeight="1" spans="1:1">
      <c r="A52472" s="473"/>
    </row>
    <row r="52473" customHeight="1" spans="1:1">
      <c r="A52473" s="473"/>
    </row>
    <row r="52474" customHeight="1" spans="1:1">
      <c r="A52474" s="473"/>
    </row>
    <row r="52475" customHeight="1" spans="1:1">
      <c r="A52475" s="473"/>
    </row>
    <row r="52476" customHeight="1" spans="1:1">
      <c r="A52476" s="473"/>
    </row>
    <row r="52477" customHeight="1" spans="1:1">
      <c r="A52477" s="473"/>
    </row>
    <row r="52478" customHeight="1" spans="1:1">
      <c r="A52478" s="473"/>
    </row>
    <row r="52479" customHeight="1" spans="1:1">
      <c r="A52479" s="473"/>
    </row>
    <row r="52480" customHeight="1" spans="1:1">
      <c r="A52480" s="473"/>
    </row>
    <row r="52481" customHeight="1" spans="1:1">
      <c r="A52481" s="473"/>
    </row>
    <row r="52482" customHeight="1" spans="1:1">
      <c r="A52482" s="473"/>
    </row>
    <row r="52483" customHeight="1" spans="1:1">
      <c r="A52483" s="473"/>
    </row>
    <row r="52484" customHeight="1" spans="1:1">
      <c r="A52484" s="473"/>
    </row>
    <row r="52485" customHeight="1" spans="1:1">
      <c r="A52485" s="473"/>
    </row>
    <row r="52486" customHeight="1" spans="1:1">
      <c r="A52486" s="473"/>
    </row>
    <row r="52487" customHeight="1" spans="1:1">
      <c r="A52487" s="473"/>
    </row>
    <row r="52488" customHeight="1" spans="1:1">
      <c r="A52488" s="473"/>
    </row>
    <row r="52489" customHeight="1" spans="1:1">
      <c r="A52489" s="473"/>
    </row>
    <row r="52490" customHeight="1" spans="1:1">
      <c r="A52490" s="473"/>
    </row>
    <row r="52491" customHeight="1" spans="1:1">
      <c r="A52491" s="473"/>
    </row>
    <row r="52492" customHeight="1" spans="1:1">
      <c r="A52492" s="473"/>
    </row>
    <row r="52493" customHeight="1" spans="1:1">
      <c r="A52493" s="473"/>
    </row>
    <row r="52494" customHeight="1" spans="1:1">
      <c r="A52494" s="473"/>
    </row>
    <row r="52495" customHeight="1" spans="1:1">
      <c r="A52495" s="473"/>
    </row>
    <row r="52496" customHeight="1" spans="1:1">
      <c r="A52496" s="473"/>
    </row>
    <row r="52497" customHeight="1" spans="1:1">
      <c r="A52497" s="473"/>
    </row>
    <row r="52498" customHeight="1" spans="1:1">
      <c r="A52498" s="473"/>
    </row>
    <row r="52499" customHeight="1" spans="1:1">
      <c r="A52499" s="473"/>
    </row>
    <row r="52500" customHeight="1" spans="1:1">
      <c r="A52500" s="473"/>
    </row>
    <row r="52501" customHeight="1" spans="1:1">
      <c r="A52501" s="473"/>
    </row>
    <row r="52502" customHeight="1" spans="1:1">
      <c r="A52502" s="473"/>
    </row>
    <row r="52503" customHeight="1" spans="1:1">
      <c r="A52503" s="473"/>
    </row>
    <row r="52504" customHeight="1" spans="1:1">
      <c r="A52504" s="473"/>
    </row>
    <row r="52505" customHeight="1" spans="1:1">
      <c r="A52505" s="473"/>
    </row>
    <row r="52506" customHeight="1" spans="1:1">
      <c r="A52506" s="473"/>
    </row>
    <row r="52507" customHeight="1" spans="1:1">
      <c r="A52507" s="473"/>
    </row>
    <row r="52508" customHeight="1" spans="1:1">
      <c r="A52508" s="473"/>
    </row>
    <row r="52509" customHeight="1" spans="1:1">
      <c r="A52509" s="473"/>
    </row>
    <row r="52510" customHeight="1" spans="1:1">
      <c r="A52510" s="473"/>
    </row>
    <row r="52511" customHeight="1" spans="1:1">
      <c r="A52511" s="473"/>
    </row>
    <row r="52512" customHeight="1" spans="1:1">
      <c r="A52512" s="473"/>
    </row>
    <row r="52513" customHeight="1" spans="1:1">
      <c r="A52513" s="473"/>
    </row>
    <row r="52514" customHeight="1" spans="1:1">
      <c r="A52514" s="473"/>
    </row>
    <row r="52515" customHeight="1" spans="1:1">
      <c r="A52515" s="473"/>
    </row>
    <row r="52516" customHeight="1" spans="1:1">
      <c r="A52516" s="473"/>
    </row>
    <row r="52517" customHeight="1" spans="1:1">
      <c r="A52517" s="473"/>
    </row>
    <row r="52518" customHeight="1" spans="1:1">
      <c r="A52518" s="473"/>
    </row>
    <row r="52519" customHeight="1" spans="1:1">
      <c r="A52519" s="473"/>
    </row>
    <row r="52520" customHeight="1" spans="1:1">
      <c r="A52520" s="473"/>
    </row>
    <row r="52521" customHeight="1" spans="1:1">
      <c r="A52521" s="473"/>
    </row>
    <row r="52522" customHeight="1" spans="1:1">
      <c r="A52522" s="473"/>
    </row>
    <row r="52523" customHeight="1" spans="1:1">
      <c r="A52523" s="473"/>
    </row>
    <row r="52524" customHeight="1" spans="1:1">
      <c r="A52524" s="473"/>
    </row>
    <row r="52525" customHeight="1" spans="1:1">
      <c r="A52525" s="473"/>
    </row>
    <row r="52526" customHeight="1" spans="1:1">
      <c r="A52526" s="473"/>
    </row>
    <row r="52527" customHeight="1" spans="1:1">
      <c r="A52527" s="473"/>
    </row>
    <row r="52528" customHeight="1" spans="1:1">
      <c r="A52528" s="473"/>
    </row>
    <row r="52529" customHeight="1" spans="1:1">
      <c r="A52529" s="473"/>
    </row>
    <row r="52530" customHeight="1" spans="1:1">
      <c r="A52530" s="473"/>
    </row>
    <row r="52531" customHeight="1" spans="1:1">
      <c r="A52531" s="473"/>
    </row>
    <row r="52532" customHeight="1" spans="1:1">
      <c r="A52532" s="473"/>
    </row>
    <row r="52533" customHeight="1" spans="1:1">
      <c r="A52533" s="473"/>
    </row>
    <row r="52534" customHeight="1" spans="1:1">
      <c r="A52534" s="473"/>
    </row>
    <row r="52535" customHeight="1" spans="1:1">
      <c r="A52535" s="473"/>
    </row>
    <row r="52536" customHeight="1" spans="1:1">
      <c r="A52536" s="473"/>
    </row>
    <row r="52537" customHeight="1" spans="1:1">
      <c r="A52537" s="473"/>
    </row>
    <row r="52538" customHeight="1" spans="1:1">
      <c r="A52538" s="473"/>
    </row>
    <row r="52539" customHeight="1" spans="1:1">
      <c r="A52539" s="473"/>
    </row>
    <row r="52540" customHeight="1" spans="1:1">
      <c r="A52540" s="473"/>
    </row>
    <row r="52541" customHeight="1" spans="1:1">
      <c r="A52541" s="473"/>
    </row>
    <row r="52542" customHeight="1" spans="1:1">
      <c r="A52542" s="473"/>
    </row>
    <row r="52543" customHeight="1" spans="1:1">
      <c r="A52543" s="473"/>
    </row>
    <row r="52544" customHeight="1" spans="1:1">
      <c r="A52544" s="473"/>
    </row>
    <row r="52545" customHeight="1" spans="1:1">
      <c r="A52545" s="473"/>
    </row>
    <row r="52546" customHeight="1" spans="1:1">
      <c r="A52546" s="473"/>
    </row>
    <row r="52547" customHeight="1" spans="1:1">
      <c r="A52547" s="473"/>
    </row>
    <row r="52548" customHeight="1" spans="1:1">
      <c r="A52548" s="473"/>
    </row>
    <row r="52549" customHeight="1" spans="1:1">
      <c r="A52549" s="473"/>
    </row>
    <row r="52550" customHeight="1" spans="1:1">
      <c r="A52550" s="473"/>
    </row>
    <row r="52551" customHeight="1" spans="1:1">
      <c r="A52551" s="473"/>
    </row>
    <row r="52552" customHeight="1" spans="1:1">
      <c r="A52552" s="473"/>
    </row>
    <row r="52553" customHeight="1" spans="1:1">
      <c r="A52553" s="473"/>
    </row>
    <row r="52554" customHeight="1" spans="1:1">
      <c r="A52554" s="473"/>
    </row>
    <row r="52555" customHeight="1" spans="1:1">
      <c r="A52555" s="473"/>
    </row>
    <row r="52556" customHeight="1" spans="1:1">
      <c r="A52556" s="473"/>
    </row>
    <row r="52557" customHeight="1" spans="1:1">
      <c r="A52557" s="473"/>
    </row>
    <row r="52558" customHeight="1" spans="1:1">
      <c r="A52558" s="473"/>
    </row>
    <row r="52559" customHeight="1" spans="1:1">
      <c r="A52559" s="473"/>
    </row>
    <row r="52560" customHeight="1" spans="1:1">
      <c r="A52560" s="473"/>
    </row>
    <row r="52561" customHeight="1" spans="1:1">
      <c r="A52561" s="473"/>
    </row>
    <row r="52562" customHeight="1" spans="1:1">
      <c r="A52562" s="473"/>
    </row>
    <row r="52563" customHeight="1" spans="1:1">
      <c r="A52563" s="473"/>
    </row>
    <row r="52564" customHeight="1" spans="1:1">
      <c r="A52564" s="473"/>
    </row>
    <row r="52565" customHeight="1" spans="1:1">
      <c r="A52565" s="473"/>
    </row>
    <row r="52566" customHeight="1" spans="1:1">
      <c r="A52566" s="473"/>
    </row>
    <row r="52567" customHeight="1" spans="1:1">
      <c r="A52567" s="473"/>
    </row>
    <row r="52568" customHeight="1" spans="1:1">
      <c r="A52568" s="473"/>
    </row>
    <row r="52569" customHeight="1" spans="1:1">
      <c r="A52569" s="473"/>
    </row>
    <row r="52570" customHeight="1" spans="1:1">
      <c r="A52570" s="473"/>
    </row>
    <row r="52571" customHeight="1" spans="1:1">
      <c r="A52571" s="473"/>
    </row>
    <row r="52572" customHeight="1" spans="1:1">
      <c r="A52572" s="473"/>
    </row>
    <row r="52573" customHeight="1" spans="1:1">
      <c r="A52573" s="473"/>
    </row>
    <row r="52574" customHeight="1" spans="1:1">
      <c r="A52574" s="473"/>
    </row>
    <row r="52575" customHeight="1" spans="1:1">
      <c r="A52575" s="473"/>
    </row>
    <row r="52576" customHeight="1" spans="1:1">
      <c r="A52576" s="473"/>
    </row>
    <row r="52577" customHeight="1" spans="1:1">
      <c r="A52577" s="473"/>
    </row>
    <row r="52578" customHeight="1" spans="1:1">
      <c r="A52578" s="473"/>
    </row>
    <row r="52579" customHeight="1" spans="1:1">
      <c r="A52579" s="473"/>
    </row>
    <row r="52580" customHeight="1" spans="1:1">
      <c r="A52580" s="473"/>
    </row>
    <row r="52581" customHeight="1" spans="1:1">
      <c r="A52581" s="473"/>
    </row>
    <row r="52582" customHeight="1" spans="1:1">
      <c r="A52582" s="473"/>
    </row>
    <row r="52583" customHeight="1" spans="1:1">
      <c r="A52583" s="473"/>
    </row>
    <row r="52584" customHeight="1" spans="1:1">
      <c r="A52584" s="473"/>
    </row>
    <row r="52585" customHeight="1" spans="1:1">
      <c r="A52585" s="473"/>
    </row>
    <row r="52586" customHeight="1" spans="1:1">
      <c r="A52586" s="473"/>
    </row>
    <row r="52587" customHeight="1" spans="1:1">
      <c r="A52587" s="473"/>
    </row>
    <row r="52588" customHeight="1" spans="1:1">
      <c r="A52588" s="473"/>
    </row>
    <row r="52589" customHeight="1" spans="1:1">
      <c r="A52589" s="473"/>
    </row>
    <row r="52590" customHeight="1" spans="1:1">
      <c r="A52590" s="473"/>
    </row>
    <row r="52591" customHeight="1" spans="1:1">
      <c r="A52591" s="473"/>
    </row>
    <row r="52592" customHeight="1" spans="1:1">
      <c r="A52592" s="473"/>
    </row>
    <row r="52593" customHeight="1" spans="1:1">
      <c r="A52593" s="473"/>
    </row>
    <row r="52594" customHeight="1" spans="1:1">
      <c r="A52594" s="473"/>
    </row>
    <row r="52595" customHeight="1" spans="1:1">
      <c r="A52595" s="473"/>
    </row>
    <row r="52596" customHeight="1" spans="1:1">
      <c r="A52596" s="473"/>
    </row>
    <row r="52597" customHeight="1" spans="1:1">
      <c r="A52597" s="473"/>
    </row>
    <row r="52598" customHeight="1" spans="1:1">
      <c r="A52598" s="473"/>
    </row>
    <row r="52599" customHeight="1" spans="1:1">
      <c r="A52599" s="473"/>
    </row>
    <row r="52600" customHeight="1" spans="1:1">
      <c r="A52600" s="473"/>
    </row>
    <row r="52601" customHeight="1" spans="1:1">
      <c r="A52601" s="473"/>
    </row>
    <row r="52602" customHeight="1" spans="1:1">
      <c r="A52602" s="473"/>
    </row>
    <row r="52603" customHeight="1" spans="1:1">
      <c r="A52603" s="473"/>
    </row>
    <row r="52604" customHeight="1" spans="1:1">
      <c r="A52604" s="473"/>
    </row>
    <row r="52605" customHeight="1" spans="1:1">
      <c r="A52605" s="473"/>
    </row>
    <row r="52606" customHeight="1" spans="1:1">
      <c r="A52606" s="473"/>
    </row>
    <row r="52607" customHeight="1" spans="1:1">
      <c r="A52607" s="473"/>
    </row>
    <row r="52608" customHeight="1" spans="1:1">
      <c r="A52608" s="473"/>
    </row>
    <row r="52609" customHeight="1" spans="1:1">
      <c r="A52609" s="473"/>
    </row>
    <row r="52610" customHeight="1" spans="1:1">
      <c r="A52610" s="473"/>
    </row>
    <row r="52611" customHeight="1" spans="1:1">
      <c r="A52611" s="473"/>
    </row>
    <row r="52612" customHeight="1" spans="1:1">
      <c r="A52612" s="473"/>
    </row>
    <row r="52613" customHeight="1" spans="1:1">
      <c r="A52613" s="473"/>
    </row>
    <row r="52614" customHeight="1" spans="1:1">
      <c r="A52614" s="473"/>
    </row>
    <row r="52615" customHeight="1" spans="1:1">
      <c r="A52615" s="473"/>
    </row>
    <row r="52616" customHeight="1" spans="1:1">
      <c r="A52616" s="473"/>
    </row>
    <row r="52617" customHeight="1" spans="1:1">
      <c r="A52617" s="473"/>
    </row>
    <row r="52618" customHeight="1" spans="1:1">
      <c r="A52618" s="473"/>
    </row>
    <row r="52619" customHeight="1" spans="1:1">
      <c r="A52619" s="473"/>
    </row>
    <row r="52620" customHeight="1" spans="1:1">
      <c r="A52620" s="473"/>
    </row>
    <row r="52621" customHeight="1" spans="1:1">
      <c r="A52621" s="473"/>
    </row>
    <row r="52622" customHeight="1" spans="1:1">
      <c r="A52622" s="473"/>
    </row>
    <row r="52623" customHeight="1" spans="1:1">
      <c r="A52623" s="473"/>
    </row>
    <row r="52624" customHeight="1" spans="1:1">
      <c r="A52624" s="473"/>
    </row>
    <row r="52625" customHeight="1" spans="1:1">
      <c r="A52625" s="473"/>
    </row>
    <row r="52626" customHeight="1" spans="1:1">
      <c r="A52626" s="473"/>
    </row>
    <row r="52627" customHeight="1" spans="1:1">
      <c r="A52627" s="473"/>
    </row>
    <row r="52628" customHeight="1" spans="1:1">
      <c r="A52628" s="473"/>
    </row>
    <row r="52629" customHeight="1" spans="1:1">
      <c r="A52629" s="473"/>
    </row>
    <row r="52630" customHeight="1" spans="1:1">
      <c r="A52630" s="473"/>
    </row>
    <row r="52631" customHeight="1" spans="1:1">
      <c r="A52631" s="473"/>
    </row>
    <row r="52632" customHeight="1" spans="1:1">
      <c r="A52632" s="473"/>
    </row>
    <row r="52633" customHeight="1" spans="1:1">
      <c r="A52633" s="473"/>
    </row>
    <row r="52634" customHeight="1" spans="1:1">
      <c r="A52634" s="473"/>
    </row>
    <row r="52635" customHeight="1" spans="1:1">
      <c r="A52635" s="473"/>
    </row>
    <row r="52636" customHeight="1" spans="1:1">
      <c r="A52636" s="473"/>
    </row>
    <row r="52637" customHeight="1" spans="1:1">
      <c r="A52637" s="473"/>
    </row>
    <row r="52638" customHeight="1" spans="1:1">
      <c r="A52638" s="473"/>
    </row>
    <row r="52639" customHeight="1" spans="1:1">
      <c r="A52639" s="473"/>
    </row>
    <row r="52640" customHeight="1" spans="1:1">
      <c r="A52640" s="473"/>
    </row>
    <row r="52641" customHeight="1" spans="1:1">
      <c r="A52641" s="473"/>
    </row>
    <row r="52642" customHeight="1" spans="1:1">
      <c r="A52642" s="473"/>
    </row>
    <row r="52643" customHeight="1" spans="1:1">
      <c r="A52643" s="473"/>
    </row>
    <row r="52644" customHeight="1" spans="1:1">
      <c r="A52644" s="473"/>
    </row>
    <row r="52645" customHeight="1" spans="1:1">
      <c r="A52645" s="473"/>
    </row>
    <row r="52646" customHeight="1" spans="1:1">
      <c r="A52646" s="473"/>
    </row>
    <row r="52647" customHeight="1" spans="1:1">
      <c r="A52647" s="473"/>
    </row>
    <row r="52648" customHeight="1" spans="1:1">
      <c r="A52648" s="473"/>
    </row>
    <row r="52649" customHeight="1" spans="1:1">
      <c r="A52649" s="473"/>
    </row>
    <row r="52650" customHeight="1" spans="1:1">
      <c r="A52650" s="473"/>
    </row>
    <row r="52651" customHeight="1" spans="1:1">
      <c r="A52651" s="473"/>
    </row>
    <row r="52652" customHeight="1" spans="1:1">
      <c r="A52652" s="473"/>
    </row>
    <row r="52653" customHeight="1" spans="1:1">
      <c r="A52653" s="473"/>
    </row>
    <row r="52654" customHeight="1" spans="1:1">
      <c r="A52654" s="473"/>
    </row>
    <row r="52655" customHeight="1" spans="1:1">
      <c r="A52655" s="473"/>
    </row>
    <row r="52656" customHeight="1" spans="1:1">
      <c r="A52656" s="473"/>
    </row>
    <row r="52657" customHeight="1" spans="1:1">
      <c r="A52657" s="473"/>
    </row>
    <row r="52658" customHeight="1" spans="1:1">
      <c r="A52658" s="473"/>
    </row>
    <row r="52659" customHeight="1" spans="1:1">
      <c r="A52659" s="473"/>
    </row>
    <row r="52660" customHeight="1" spans="1:1">
      <c r="A52660" s="473"/>
    </row>
    <row r="52661" customHeight="1" spans="1:1">
      <c r="A52661" s="473"/>
    </row>
    <row r="52662" customHeight="1" spans="1:1">
      <c r="A52662" s="473"/>
    </row>
    <row r="52663" customHeight="1" spans="1:1">
      <c r="A52663" s="473"/>
    </row>
    <row r="52664" customHeight="1" spans="1:1">
      <c r="A52664" s="473"/>
    </row>
    <row r="52665" customHeight="1" spans="1:1">
      <c r="A52665" s="473"/>
    </row>
    <row r="52666" customHeight="1" spans="1:1">
      <c r="A52666" s="473"/>
    </row>
    <row r="52667" customHeight="1" spans="1:1">
      <c r="A52667" s="473"/>
    </row>
    <row r="52668" customHeight="1" spans="1:1">
      <c r="A52668" s="473"/>
    </row>
    <row r="52669" customHeight="1" spans="1:1">
      <c r="A52669" s="473"/>
    </row>
    <row r="52670" customHeight="1" spans="1:1">
      <c r="A52670" s="473"/>
    </row>
    <row r="52671" customHeight="1" spans="1:1">
      <c r="A52671" s="473"/>
    </row>
    <row r="52672" customHeight="1" spans="1:1">
      <c r="A52672" s="473"/>
    </row>
    <row r="52673" customHeight="1" spans="1:1">
      <c r="A52673" s="473"/>
    </row>
    <row r="52674" customHeight="1" spans="1:1">
      <c r="A52674" s="473"/>
    </row>
    <row r="52675" customHeight="1" spans="1:1">
      <c r="A52675" s="473"/>
    </row>
    <row r="52676" customHeight="1" spans="1:1">
      <c r="A52676" s="473"/>
    </row>
    <row r="52677" customHeight="1" spans="1:1">
      <c r="A52677" s="473"/>
    </row>
    <row r="52678" customHeight="1" spans="1:1">
      <c r="A52678" s="473"/>
    </row>
    <row r="52679" customHeight="1" spans="1:1">
      <c r="A52679" s="473"/>
    </row>
    <row r="52680" customHeight="1" spans="1:1">
      <c r="A52680" s="473"/>
    </row>
    <row r="52681" customHeight="1" spans="1:1">
      <c r="A52681" s="473"/>
    </row>
    <row r="52682" customHeight="1" spans="1:1">
      <c r="A52682" s="473"/>
    </row>
    <row r="52683" customHeight="1" spans="1:1">
      <c r="A52683" s="473"/>
    </row>
    <row r="52684" customHeight="1" spans="1:1">
      <c r="A52684" s="473"/>
    </row>
    <row r="52685" customHeight="1" spans="1:1">
      <c r="A52685" s="473"/>
    </row>
    <row r="52686" customHeight="1" spans="1:1">
      <c r="A52686" s="473"/>
    </row>
    <row r="52687" customHeight="1" spans="1:1">
      <c r="A52687" s="473"/>
    </row>
    <row r="52688" customHeight="1" spans="1:1">
      <c r="A52688" s="473"/>
    </row>
    <row r="52689" customHeight="1" spans="1:1">
      <c r="A52689" s="473"/>
    </row>
    <row r="52690" customHeight="1" spans="1:1">
      <c r="A52690" s="473"/>
    </row>
    <row r="52691" customHeight="1" spans="1:1">
      <c r="A52691" s="473"/>
    </row>
    <row r="52692" customHeight="1" spans="1:1">
      <c r="A52692" s="473"/>
    </row>
    <row r="52693" customHeight="1" spans="1:1">
      <c r="A52693" s="473"/>
    </row>
    <row r="52694" customHeight="1" spans="1:1">
      <c r="A52694" s="473"/>
    </row>
    <row r="52695" customHeight="1" spans="1:1">
      <c r="A52695" s="473"/>
    </row>
    <row r="52696" customHeight="1" spans="1:1">
      <c r="A52696" s="473"/>
    </row>
    <row r="52697" customHeight="1" spans="1:1">
      <c r="A52697" s="473"/>
    </row>
    <row r="52698" customHeight="1" spans="1:1">
      <c r="A52698" s="473"/>
    </row>
    <row r="52699" customHeight="1" spans="1:1">
      <c r="A52699" s="473"/>
    </row>
    <row r="52700" customHeight="1" spans="1:1">
      <c r="A52700" s="473"/>
    </row>
    <row r="52701" customHeight="1" spans="1:1">
      <c r="A52701" s="473"/>
    </row>
    <row r="52702" customHeight="1" spans="1:1">
      <c r="A52702" s="473"/>
    </row>
    <row r="52703" customHeight="1" spans="1:1">
      <c r="A52703" s="473"/>
    </row>
    <row r="52704" customHeight="1" spans="1:1">
      <c r="A52704" s="473"/>
    </row>
    <row r="52705" customHeight="1" spans="1:1">
      <c r="A52705" s="473"/>
    </row>
    <row r="52706" customHeight="1" spans="1:1">
      <c r="A52706" s="473"/>
    </row>
    <row r="52707" customHeight="1" spans="1:1">
      <c r="A52707" s="473"/>
    </row>
    <row r="52708" customHeight="1" spans="1:1">
      <c r="A52708" s="473"/>
    </row>
    <row r="52709" customHeight="1" spans="1:1">
      <c r="A52709" s="473"/>
    </row>
    <row r="52710" customHeight="1" spans="1:1">
      <c r="A52710" s="473"/>
    </row>
    <row r="52711" customHeight="1" spans="1:1">
      <c r="A52711" s="473"/>
    </row>
    <row r="52712" customHeight="1" spans="1:1">
      <c r="A52712" s="473"/>
    </row>
    <row r="52713" customHeight="1" spans="1:1">
      <c r="A52713" s="473"/>
    </row>
    <row r="52714" customHeight="1" spans="1:1">
      <c r="A52714" s="473"/>
    </row>
    <row r="52715" customHeight="1" spans="1:1">
      <c r="A52715" s="473"/>
    </row>
    <row r="52716" customHeight="1" spans="1:1">
      <c r="A52716" s="473"/>
    </row>
    <row r="52717" customHeight="1" spans="1:1">
      <c r="A52717" s="473"/>
    </row>
    <row r="52718" customHeight="1" spans="1:1">
      <c r="A52718" s="473"/>
    </row>
    <row r="52719" customHeight="1" spans="1:1">
      <c r="A52719" s="473"/>
    </row>
    <row r="52720" customHeight="1" spans="1:1">
      <c r="A52720" s="473"/>
    </row>
    <row r="52721" customHeight="1" spans="1:1">
      <c r="A52721" s="473"/>
    </row>
    <row r="52722" customHeight="1" spans="1:1">
      <c r="A52722" s="473"/>
    </row>
    <row r="52723" customHeight="1" spans="1:1">
      <c r="A52723" s="473"/>
    </row>
    <row r="52724" customHeight="1" spans="1:1">
      <c r="A52724" s="473"/>
    </row>
    <row r="52725" customHeight="1" spans="1:1">
      <c r="A52725" s="473"/>
    </row>
    <row r="52726" customHeight="1" spans="1:1">
      <c r="A52726" s="473"/>
    </row>
    <row r="52727" customHeight="1" spans="1:1">
      <c r="A52727" s="473"/>
    </row>
    <row r="52728" customHeight="1" spans="1:1">
      <c r="A52728" s="473"/>
    </row>
    <row r="52729" customHeight="1" spans="1:1">
      <c r="A52729" s="473"/>
    </row>
    <row r="52730" customHeight="1" spans="1:1">
      <c r="A52730" s="473"/>
    </row>
    <row r="52731" customHeight="1" spans="1:1">
      <c r="A52731" s="473"/>
    </row>
    <row r="52732" customHeight="1" spans="1:1">
      <c r="A52732" s="473"/>
    </row>
    <row r="52733" customHeight="1" spans="1:1">
      <c r="A52733" s="473"/>
    </row>
    <row r="52734" customHeight="1" spans="1:1">
      <c r="A52734" s="473"/>
    </row>
    <row r="52735" customHeight="1" spans="1:1">
      <c r="A52735" s="473"/>
    </row>
    <row r="52736" customHeight="1" spans="1:1">
      <c r="A52736" s="473"/>
    </row>
    <row r="52737" customHeight="1" spans="1:1">
      <c r="A52737" s="473"/>
    </row>
    <row r="52738" customHeight="1" spans="1:1">
      <c r="A52738" s="473"/>
    </row>
    <row r="52739" customHeight="1" spans="1:1">
      <c r="A52739" s="473"/>
    </row>
    <row r="52740" customHeight="1" spans="1:1">
      <c r="A52740" s="473"/>
    </row>
    <row r="52741" customHeight="1" spans="1:1">
      <c r="A52741" s="473"/>
    </row>
    <row r="52742" customHeight="1" spans="1:1">
      <c r="A52742" s="473"/>
    </row>
    <row r="52743" customHeight="1" spans="1:1">
      <c r="A52743" s="473"/>
    </row>
    <row r="52744" customHeight="1" spans="1:1">
      <c r="A52744" s="473"/>
    </row>
    <row r="52745" customHeight="1" spans="1:1">
      <c r="A52745" s="473"/>
    </row>
    <row r="52746" customHeight="1" spans="1:1">
      <c r="A52746" s="473"/>
    </row>
    <row r="52747" customHeight="1" spans="1:1">
      <c r="A52747" s="473"/>
    </row>
    <row r="52748" customHeight="1" spans="1:1">
      <c r="A52748" s="473"/>
    </row>
    <row r="52749" customHeight="1" spans="1:1">
      <c r="A52749" s="473"/>
    </row>
    <row r="52750" customHeight="1" spans="1:1">
      <c r="A52750" s="473"/>
    </row>
    <row r="52751" customHeight="1" spans="1:1">
      <c r="A52751" s="473"/>
    </row>
    <row r="52752" customHeight="1" spans="1:1">
      <c r="A52752" s="473"/>
    </row>
    <row r="52753" customHeight="1" spans="1:1">
      <c r="A52753" s="473"/>
    </row>
    <row r="52754" customHeight="1" spans="1:1">
      <c r="A52754" s="473"/>
    </row>
    <row r="52755" customHeight="1" spans="1:1">
      <c r="A52755" s="473"/>
    </row>
    <row r="52756" customHeight="1" spans="1:1">
      <c r="A52756" s="473"/>
    </row>
    <row r="52757" customHeight="1" spans="1:1">
      <c r="A52757" s="473"/>
    </row>
    <row r="52758" customHeight="1" spans="1:1">
      <c r="A52758" s="473"/>
    </row>
    <row r="52759" customHeight="1" spans="1:1">
      <c r="A52759" s="473"/>
    </row>
    <row r="52760" customHeight="1" spans="1:1">
      <c r="A52760" s="473"/>
    </row>
    <row r="52761" customHeight="1" spans="1:1">
      <c r="A52761" s="473"/>
    </row>
    <row r="52762" customHeight="1" spans="1:1">
      <c r="A52762" s="473"/>
    </row>
    <row r="52763" customHeight="1" spans="1:1">
      <c r="A52763" s="473"/>
    </row>
    <row r="52764" customHeight="1" spans="1:1">
      <c r="A52764" s="473"/>
    </row>
    <row r="52765" customHeight="1" spans="1:1">
      <c r="A52765" s="473"/>
    </row>
    <row r="52766" customHeight="1" spans="1:1">
      <c r="A52766" s="473"/>
    </row>
    <row r="52767" customHeight="1" spans="1:1">
      <c r="A52767" s="473"/>
    </row>
    <row r="52768" customHeight="1" spans="1:1">
      <c r="A52768" s="473"/>
    </row>
    <row r="52769" customHeight="1" spans="1:1">
      <c r="A52769" s="473"/>
    </row>
    <row r="52770" customHeight="1" spans="1:1">
      <c r="A52770" s="473"/>
    </row>
    <row r="52771" customHeight="1" spans="1:1">
      <c r="A52771" s="473"/>
    </row>
    <row r="52772" customHeight="1" spans="1:1">
      <c r="A52772" s="473"/>
    </row>
    <row r="52773" customHeight="1" spans="1:1">
      <c r="A52773" s="473"/>
    </row>
    <row r="52774" customHeight="1" spans="1:1">
      <c r="A52774" s="473"/>
    </row>
    <row r="52775" customHeight="1" spans="1:1">
      <c r="A52775" s="473"/>
    </row>
    <row r="52776" customHeight="1" spans="1:1">
      <c r="A52776" s="473"/>
    </row>
    <row r="52777" customHeight="1" spans="1:1">
      <c r="A52777" s="473"/>
    </row>
    <row r="52778" customHeight="1" spans="1:1">
      <c r="A52778" s="473"/>
    </row>
    <row r="52779" customHeight="1" spans="1:1">
      <c r="A52779" s="473"/>
    </row>
    <row r="52780" customHeight="1" spans="1:1">
      <c r="A52780" s="473"/>
    </row>
    <row r="52781" customHeight="1" spans="1:1">
      <c r="A52781" s="473"/>
    </row>
    <row r="52782" customHeight="1" spans="1:1">
      <c r="A52782" s="473"/>
    </row>
    <row r="52783" customHeight="1" spans="1:1">
      <c r="A52783" s="473"/>
    </row>
    <row r="52784" customHeight="1" spans="1:1">
      <c r="A52784" s="473"/>
    </row>
    <row r="52785" customHeight="1" spans="1:1">
      <c r="A52785" s="473"/>
    </row>
    <row r="52786" customHeight="1" spans="1:1">
      <c r="A52786" s="473"/>
    </row>
    <row r="52787" customHeight="1" spans="1:1">
      <c r="A52787" s="473"/>
    </row>
    <row r="52788" customHeight="1" spans="1:1">
      <c r="A52788" s="473"/>
    </row>
    <row r="52789" customHeight="1" spans="1:1">
      <c r="A52789" s="473"/>
    </row>
    <row r="52790" customHeight="1" spans="1:1">
      <c r="A52790" s="473"/>
    </row>
    <row r="52791" customHeight="1" spans="1:1">
      <c r="A52791" s="473"/>
    </row>
    <row r="52792" customHeight="1" spans="1:1">
      <c r="A52792" s="473"/>
    </row>
    <row r="52793" customHeight="1" spans="1:1">
      <c r="A52793" s="473"/>
    </row>
    <row r="52794" customHeight="1" spans="1:1">
      <c r="A52794" s="473"/>
    </row>
    <row r="52795" customHeight="1" spans="1:1">
      <c r="A52795" s="473"/>
    </row>
    <row r="52796" customHeight="1" spans="1:1">
      <c r="A52796" s="473"/>
    </row>
    <row r="52797" customHeight="1" spans="1:1">
      <c r="A52797" s="473"/>
    </row>
    <row r="52798" customHeight="1" spans="1:1">
      <c r="A52798" s="473"/>
    </row>
    <row r="52799" customHeight="1" spans="1:1">
      <c r="A52799" s="473"/>
    </row>
    <row r="52800" customHeight="1" spans="1:1">
      <c r="A52800" s="473"/>
    </row>
    <row r="52801" customHeight="1" spans="1:1">
      <c r="A52801" s="473"/>
    </row>
    <row r="52802" customHeight="1" spans="1:1">
      <c r="A52802" s="473"/>
    </row>
    <row r="52803" customHeight="1" spans="1:1">
      <c r="A52803" s="473"/>
    </row>
    <row r="52804" customHeight="1" spans="1:1">
      <c r="A52804" s="473"/>
    </row>
    <row r="52805" customHeight="1" spans="1:1">
      <c r="A52805" s="473"/>
    </row>
    <row r="52806" customHeight="1" spans="1:1">
      <c r="A52806" s="473"/>
    </row>
    <row r="52807" customHeight="1" spans="1:1">
      <c r="A52807" s="473"/>
    </row>
    <row r="52808" customHeight="1" spans="1:1">
      <c r="A52808" s="473"/>
    </row>
    <row r="52809" customHeight="1" spans="1:1">
      <c r="A52809" s="473"/>
    </row>
    <row r="52810" customHeight="1" spans="1:1">
      <c r="A52810" s="473"/>
    </row>
    <row r="52811" customHeight="1" spans="1:1">
      <c r="A52811" s="473"/>
    </row>
    <row r="52812" customHeight="1" spans="1:1">
      <c r="A52812" s="473"/>
    </row>
    <row r="52813" customHeight="1" spans="1:1">
      <c r="A52813" s="473"/>
    </row>
    <row r="52814" customHeight="1" spans="1:1">
      <c r="A52814" s="473"/>
    </row>
    <row r="52815" customHeight="1" spans="1:1">
      <c r="A52815" s="473"/>
    </row>
    <row r="52816" customHeight="1" spans="1:1">
      <c r="A52816" s="473"/>
    </row>
    <row r="52817" customHeight="1" spans="1:1">
      <c r="A52817" s="473"/>
    </row>
    <row r="52818" customHeight="1" spans="1:1">
      <c r="A52818" s="473"/>
    </row>
    <row r="52819" customHeight="1" spans="1:1">
      <c r="A52819" s="473"/>
    </row>
    <row r="52820" customHeight="1" spans="1:1">
      <c r="A52820" s="473"/>
    </row>
    <row r="52821" customHeight="1" spans="1:1">
      <c r="A52821" s="473"/>
    </row>
    <row r="52822" customHeight="1" spans="1:1">
      <c r="A52822" s="473"/>
    </row>
    <row r="52823" customHeight="1" spans="1:1">
      <c r="A52823" s="473"/>
    </row>
    <row r="52824" customHeight="1" spans="1:1">
      <c r="A52824" s="473"/>
    </row>
    <row r="52825" customHeight="1" spans="1:1">
      <c r="A52825" s="473"/>
    </row>
    <row r="52826" customHeight="1" spans="1:1">
      <c r="A52826" s="473"/>
    </row>
    <row r="52827" customHeight="1" spans="1:1">
      <c r="A52827" s="473"/>
    </row>
    <row r="52828" customHeight="1" spans="1:1">
      <c r="A52828" s="473"/>
    </row>
    <row r="52829" customHeight="1" spans="1:1">
      <c r="A52829" s="473"/>
    </row>
    <row r="52830" customHeight="1" spans="1:1">
      <c r="A52830" s="473"/>
    </row>
    <row r="52831" customHeight="1" spans="1:1">
      <c r="A52831" s="473"/>
    </row>
    <row r="52832" customHeight="1" spans="1:1">
      <c r="A52832" s="473"/>
    </row>
    <row r="52833" customHeight="1" spans="1:1">
      <c r="A52833" s="473"/>
    </row>
    <row r="52834" customHeight="1" spans="1:1">
      <c r="A52834" s="473"/>
    </row>
    <row r="52835" customHeight="1" spans="1:1">
      <c r="A52835" s="473"/>
    </row>
    <row r="52836" customHeight="1" spans="1:1">
      <c r="A52836" s="473"/>
    </row>
    <row r="52837" customHeight="1" spans="1:1">
      <c r="A52837" s="473"/>
    </row>
    <row r="52838" customHeight="1" spans="1:1">
      <c r="A52838" s="473"/>
    </row>
    <row r="52839" customHeight="1" spans="1:1">
      <c r="A52839" s="473"/>
    </row>
    <row r="52840" customHeight="1" spans="1:1">
      <c r="A52840" s="473"/>
    </row>
    <row r="52841" customHeight="1" spans="1:1">
      <c r="A52841" s="473"/>
    </row>
    <row r="52842" customHeight="1" spans="1:1">
      <c r="A52842" s="473"/>
    </row>
    <row r="52843" customHeight="1" spans="1:1">
      <c r="A52843" s="473"/>
    </row>
    <row r="52844" customHeight="1" spans="1:1">
      <c r="A52844" s="473"/>
    </row>
    <row r="52845" customHeight="1" spans="1:1">
      <c r="A52845" s="473"/>
    </row>
    <row r="52846" customHeight="1" spans="1:1">
      <c r="A52846" s="473"/>
    </row>
    <row r="52847" customHeight="1" spans="1:1">
      <c r="A52847" s="473"/>
    </row>
    <row r="52848" customHeight="1" spans="1:1">
      <c r="A52848" s="473"/>
    </row>
    <row r="52849" customHeight="1" spans="1:1">
      <c r="A52849" s="473"/>
    </row>
    <row r="52850" customHeight="1" spans="1:1">
      <c r="A52850" s="473"/>
    </row>
    <row r="52851" customHeight="1" spans="1:1">
      <c r="A52851" s="473"/>
    </row>
    <row r="52852" customHeight="1" spans="1:1">
      <c r="A52852" s="473"/>
    </row>
    <row r="52853" customHeight="1" spans="1:1">
      <c r="A52853" s="473"/>
    </row>
    <row r="52854" customHeight="1" spans="1:1">
      <c r="A52854" s="473"/>
    </row>
    <row r="52855" customHeight="1" spans="1:1">
      <c r="A52855" s="473"/>
    </row>
    <row r="52856" customHeight="1" spans="1:1">
      <c r="A52856" s="473"/>
    </row>
    <row r="52857" customHeight="1" spans="1:1">
      <c r="A52857" s="473"/>
    </row>
    <row r="52858" customHeight="1" spans="1:1">
      <c r="A52858" s="473"/>
    </row>
    <row r="52859" customHeight="1" spans="1:1">
      <c r="A52859" s="473"/>
    </row>
    <row r="52860" customHeight="1" spans="1:1">
      <c r="A52860" s="473"/>
    </row>
    <row r="52861" customHeight="1" spans="1:1">
      <c r="A52861" s="473"/>
    </row>
    <row r="52862" customHeight="1" spans="1:1">
      <c r="A52862" s="473"/>
    </row>
    <row r="52863" customHeight="1" spans="1:1">
      <c r="A52863" s="473"/>
    </row>
    <row r="52864" customHeight="1" spans="1:1">
      <c r="A52864" s="473"/>
    </row>
    <row r="52865" customHeight="1" spans="1:1">
      <c r="A52865" s="473"/>
    </row>
    <row r="52866" customHeight="1" spans="1:1">
      <c r="A52866" s="473"/>
    </row>
    <row r="52867" customHeight="1" spans="1:1">
      <c r="A52867" s="473"/>
    </row>
    <row r="52868" customHeight="1" spans="1:1">
      <c r="A52868" s="473"/>
    </row>
    <row r="52869" customHeight="1" spans="1:1">
      <c r="A52869" s="473"/>
    </row>
    <row r="52870" customHeight="1" spans="1:1">
      <c r="A52870" s="473"/>
    </row>
    <row r="52871" customHeight="1" spans="1:1">
      <c r="A52871" s="473"/>
    </row>
    <row r="52872" customHeight="1" spans="1:1">
      <c r="A52872" s="473"/>
    </row>
    <row r="52873" customHeight="1" spans="1:1">
      <c r="A52873" s="473"/>
    </row>
    <row r="52874" customHeight="1" spans="1:1">
      <c r="A52874" s="473"/>
    </row>
    <row r="52875" customHeight="1" spans="1:1">
      <c r="A52875" s="473"/>
    </row>
    <row r="52876" customHeight="1" spans="1:1">
      <c r="A52876" s="473"/>
    </row>
    <row r="52877" customHeight="1" spans="1:1">
      <c r="A52877" s="473"/>
    </row>
    <row r="52878" customHeight="1" spans="1:1">
      <c r="A52878" s="473"/>
    </row>
    <row r="52879" customHeight="1" spans="1:1">
      <c r="A52879" s="473"/>
    </row>
    <row r="52880" customHeight="1" spans="1:1">
      <c r="A52880" s="473"/>
    </row>
    <row r="52881" customHeight="1" spans="1:1">
      <c r="A52881" s="473"/>
    </row>
    <row r="52882" customHeight="1" spans="1:1">
      <c r="A52882" s="473"/>
    </row>
    <row r="52883" customHeight="1" spans="1:1">
      <c r="A52883" s="473"/>
    </row>
    <row r="52884" customHeight="1" spans="1:1">
      <c r="A52884" s="473"/>
    </row>
    <row r="52885" customHeight="1" spans="1:1">
      <c r="A52885" s="473"/>
    </row>
    <row r="52886" customHeight="1" spans="1:1">
      <c r="A52886" s="473"/>
    </row>
    <row r="52887" customHeight="1" spans="1:1">
      <c r="A52887" s="473"/>
    </row>
    <row r="52888" customHeight="1" spans="1:1">
      <c r="A52888" s="473"/>
    </row>
    <row r="52889" customHeight="1" spans="1:1">
      <c r="A52889" s="473"/>
    </row>
    <row r="52890" customHeight="1" spans="1:1">
      <c r="A52890" s="473"/>
    </row>
    <row r="52891" customHeight="1" spans="1:1">
      <c r="A52891" s="473"/>
    </row>
    <row r="52892" customHeight="1" spans="1:1">
      <c r="A52892" s="473"/>
    </row>
    <row r="52893" customHeight="1" spans="1:1">
      <c r="A52893" s="473"/>
    </row>
    <row r="52894" customHeight="1" spans="1:1">
      <c r="A52894" s="473"/>
    </row>
    <row r="52895" customHeight="1" spans="1:1">
      <c r="A52895" s="473"/>
    </row>
    <row r="52896" customHeight="1" spans="1:1">
      <c r="A52896" s="473"/>
    </row>
    <row r="52897" customHeight="1" spans="1:1">
      <c r="A52897" s="473"/>
    </row>
    <row r="52898" customHeight="1" spans="1:1">
      <c r="A52898" s="473"/>
    </row>
    <row r="52899" customHeight="1" spans="1:1">
      <c r="A52899" s="473"/>
    </row>
    <row r="52900" customHeight="1" spans="1:1">
      <c r="A52900" s="473"/>
    </row>
    <row r="52901" customHeight="1" spans="1:1">
      <c r="A52901" s="473"/>
    </row>
    <row r="52902" customHeight="1" spans="1:1">
      <c r="A52902" s="473"/>
    </row>
    <row r="52903" customHeight="1" spans="1:1">
      <c r="A52903" s="473"/>
    </row>
    <row r="52904" customHeight="1" spans="1:1">
      <c r="A52904" s="473"/>
    </row>
    <row r="52905" customHeight="1" spans="1:1">
      <c r="A52905" s="473"/>
    </row>
    <row r="52906" customHeight="1" spans="1:1">
      <c r="A52906" s="473"/>
    </row>
    <row r="52907" customHeight="1" spans="1:1">
      <c r="A52907" s="473"/>
    </row>
    <row r="52908" customHeight="1" spans="1:1">
      <c r="A52908" s="473"/>
    </row>
    <row r="52909" customHeight="1" spans="1:1">
      <c r="A52909" s="473"/>
    </row>
    <row r="52910" customHeight="1" spans="1:1">
      <c r="A52910" s="473"/>
    </row>
    <row r="52911" customHeight="1" spans="1:1">
      <c r="A52911" s="473"/>
    </row>
    <row r="52912" customHeight="1" spans="1:1">
      <c r="A52912" s="473"/>
    </row>
    <row r="52913" customHeight="1" spans="1:1">
      <c r="A52913" s="473"/>
    </row>
    <row r="52914" customHeight="1" spans="1:1">
      <c r="A52914" s="473"/>
    </row>
    <row r="52915" customHeight="1" spans="1:1">
      <c r="A52915" s="473"/>
    </row>
    <row r="52916" customHeight="1" spans="1:1">
      <c r="A52916" s="473"/>
    </row>
    <row r="52917" customHeight="1" spans="1:1">
      <c r="A52917" s="473"/>
    </row>
    <row r="52918" customHeight="1" spans="1:1">
      <c r="A52918" s="473"/>
    </row>
    <row r="52919" customHeight="1" spans="1:1">
      <c r="A52919" s="473"/>
    </row>
    <row r="52920" customHeight="1" spans="1:1">
      <c r="A52920" s="473"/>
    </row>
    <row r="52921" customHeight="1" spans="1:1">
      <c r="A52921" s="473"/>
    </row>
    <row r="52922" customHeight="1" spans="1:1">
      <c r="A52922" s="473"/>
    </row>
    <row r="52923" customHeight="1" spans="1:1">
      <c r="A52923" s="473"/>
    </row>
    <row r="52924" customHeight="1" spans="1:1">
      <c r="A52924" s="473"/>
    </row>
    <row r="52925" customHeight="1" spans="1:1">
      <c r="A52925" s="473"/>
    </row>
    <row r="52926" customHeight="1" spans="1:1">
      <c r="A52926" s="473"/>
    </row>
    <row r="52927" customHeight="1" spans="1:1">
      <c r="A52927" s="473"/>
    </row>
    <row r="52928" customHeight="1" spans="1:1">
      <c r="A52928" s="473"/>
    </row>
    <row r="52929" customHeight="1" spans="1:1">
      <c r="A52929" s="473"/>
    </row>
    <row r="52930" customHeight="1" spans="1:1">
      <c r="A52930" s="473"/>
    </row>
    <row r="52931" customHeight="1" spans="1:1">
      <c r="A52931" s="473"/>
    </row>
    <row r="52932" customHeight="1" spans="1:1">
      <c r="A52932" s="473"/>
    </row>
    <row r="52933" customHeight="1" spans="1:1">
      <c r="A52933" s="473"/>
    </row>
    <row r="52934" customHeight="1" spans="1:1">
      <c r="A52934" s="473"/>
    </row>
    <row r="52935" customHeight="1" spans="1:1">
      <c r="A52935" s="473"/>
    </row>
    <row r="52936" customHeight="1" spans="1:1">
      <c r="A52936" s="473"/>
    </row>
    <row r="52937" customHeight="1" spans="1:1">
      <c r="A52937" s="473"/>
    </row>
    <row r="52938" customHeight="1" spans="1:1">
      <c r="A52938" s="473"/>
    </row>
    <row r="52939" customHeight="1" spans="1:1">
      <c r="A52939" s="473"/>
    </row>
    <row r="52940" customHeight="1" spans="1:1">
      <c r="A52940" s="473"/>
    </row>
    <row r="52941" customHeight="1" spans="1:1">
      <c r="A52941" s="473"/>
    </row>
    <row r="52942" customHeight="1" spans="1:1">
      <c r="A52942" s="473"/>
    </row>
    <row r="52943" customHeight="1" spans="1:1">
      <c r="A52943" s="473"/>
    </row>
    <row r="52944" customHeight="1" spans="1:1">
      <c r="A52944" s="473"/>
    </row>
    <row r="52945" customHeight="1" spans="1:1">
      <c r="A52945" s="473"/>
    </row>
    <row r="52946" customHeight="1" spans="1:1">
      <c r="A52946" s="473"/>
    </row>
    <row r="52947" customHeight="1" spans="1:1">
      <c r="A52947" s="473"/>
    </row>
    <row r="52948" customHeight="1" spans="1:1">
      <c r="A52948" s="473"/>
    </row>
    <row r="52949" customHeight="1" spans="1:1">
      <c r="A52949" s="473"/>
    </row>
    <row r="52950" customHeight="1" spans="1:1">
      <c r="A52950" s="473"/>
    </row>
    <row r="52951" customHeight="1" spans="1:1">
      <c r="A52951" s="473"/>
    </row>
    <row r="52952" customHeight="1" spans="1:1">
      <c r="A52952" s="473"/>
    </row>
    <row r="52953" customHeight="1" spans="1:1">
      <c r="A52953" s="473"/>
    </row>
    <row r="52954" customHeight="1" spans="1:1">
      <c r="A52954" s="473"/>
    </row>
    <row r="52955" customHeight="1" spans="1:1">
      <c r="A52955" s="473"/>
    </row>
    <row r="52956" customHeight="1" spans="1:1">
      <c r="A52956" s="473"/>
    </row>
    <row r="52957" customHeight="1" spans="1:1">
      <c r="A52957" s="473"/>
    </row>
    <row r="52958" customHeight="1" spans="1:1">
      <c r="A52958" s="473"/>
    </row>
    <row r="52959" customHeight="1" spans="1:1">
      <c r="A52959" s="473"/>
    </row>
    <row r="52960" customHeight="1" spans="1:1">
      <c r="A52960" s="473"/>
    </row>
    <row r="52961" customHeight="1" spans="1:1">
      <c r="A52961" s="473"/>
    </row>
    <row r="52962" customHeight="1" spans="1:1">
      <c r="A52962" s="473"/>
    </row>
    <row r="52963" customHeight="1" spans="1:1">
      <c r="A52963" s="473"/>
    </row>
    <row r="52964" customHeight="1" spans="1:1">
      <c r="A52964" s="473"/>
    </row>
    <row r="52965" customHeight="1" spans="1:1">
      <c r="A52965" s="473"/>
    </row>
    <row r="52966" customHeight="1" spans="1:1">
      <c r="A52966" s="473"/>
    </row>
    <row r="52967" customHeight="1" spans="1:1">
      <c r="A52967" s="473"/>
    </row>
    <row r="52968" customHeight="1" spans="1:1">
      <c r="A52968" s="473"/>
    </row>
    <row r="52969" customHeight="1" spans="1:1">
      <c r="A52969" s="473"/>
    </row>
    <row r="52970" customHeight="1" spans="1:1">
      <c r="A52970" s="473"/>
    </row>
    <row r="52971" customHeight="1" spans="1:1">
      <c r="A52971" s="473"/>
    </row>
    <row r="52972" customHeight="1" spans="1:1">
      <c r="A52972" s="473"/>
    </row>
    <row r="52973" customHeight="1" spans="1:1">
      <c r="A52973" s="473"/>
    </row>
    <row r="52974" customHeight="1" spans="1:1">
      <c r="A52974" s="473"/>
    </row>
    <row r="52975" customHeight="1" spans="1:1">
      <c r="A52975" s="473"/>
    </row>
    <row r="52976" customHeight="1" spans="1:1">
      <c r="A52976" s="473"/>
    </row>
    <row r="52977" customHeight="1" spans="1:1">
      <c r="A52977" s="473"/>
    </row>
    <row r="52978" customHeight="1" spans="1:1">
      <c r="A52978" s="473"/>
    </row>
    <row r="52979" customHeight="1" spans="1:1">
      <c r="A52979" s="473"/>
    </row>
    <row r="52980" customHeight="1" spans="1:1">
      <c r="A52980" s="473"/>
    </row>
    <row r="52981" customHeight="1" spans="1:1">
      <c r="A52981" s="473"/>
    </row>
    <row r="52982" customHeight="1" spans="1:1">
      <c r="A52982" s="473"/>
    </row>
    <row r="52983" customHeight="1" spans="1:1">
      <c r="A52983" s="473"/>
    </row>
    <row r="52984" customHeight="1" spans="1:1">
      <c r="A52984" s="473"/>
    </row>
    <row r="52985" customHeight="1" spans="1:1">
      <c r="A52985" s="473"/>
    </row>
    <row r="52986" customHeight="1" spans="1:1">
      <c r="A52986" s="473"/>
    </row>
    <row r="52987" customHeight="1" spans="1:1">
      <c r="A52987" s="473"/>
    </row>
    <row r="52988" customHeight="1" spans="1:1">
      <c r="A52988" s="473"/>
    </row>
    <row r="52989" customHeight="1" spans="1:1">
      <c r="A52989" s="473"/>
    </row>
    <row r="52990" customHeight="1" spans="1:1">
      <c r="A52990" s="473"/>
    </row>
    <row r="52991" customHeight="1" spans="1:1">
      <c r="A52991" s="473"/>
    </row>
    <row r="52992" customHeight="1" spans="1:1">
      <c r="A52992" s="473"/>
    </row>
    <row r="52993" customHeight="1" spans="1:1">
      <c r="A52993" s="473"/>
    </row>
    <row r="52994" customHeight="1" spans="1:1">
      <c r="A52994" s="473"/>
    </row>
    <row r="52995" customHeight="1" spans="1:1">
      <c r="A52995" s="473"/>
    </row>
    <row r="52996" customHeight="1" spans="1:1">
      <c r="A52996" s="473"/>
    </row>
    <row r="52997" customHeight="1" spans="1:1">
      <c r="A52997" s="473"/>
    </row>
    <row r="52998" customHeight="1" spans="1:1">
      <c r="A52998" s="473"/>
    </row>
    <row r="52999" customHeight="1" spans="1:1">
      <c r="A52999" s="473"/>
    </row>
    <row r="53000" customHeight="1" spans="1:1">
      <c r="A53000" s="473"/>
    </row>
    <row r="53001" customHeight="1" spans="1:1">
      <c r="A53001" s="473"/>
    </row>
    <row r="53002" customHeight="1" spans="1:1">
      <c r="A53002" s="473"/>
    </row>
    <row r="53003" customHeight="1" spans="1:1">
      <c r="A53003" s="473"/>
    </row>
    <row r="53004" customHeight="1" spans="1:1">
      <c r="A53004" s="473"/>
    </row>
    <row r="53005" customHeight="1" spans="1:1">
      <c r="A53005" s="473"/>
    </row>
    <row r="53006" customHeight="1" spans="1:1">
      <c r="A53006" s="473"/>
    </row>
    <row r="53007" customHeight="1" spans="1:1">
      <c r="A53007" s="473"/>
    </row>
    <row r="53008" customHeight="1" spans="1:1">
      <c r="A53008" s="473"/>
    </row>
    <row r="53009" customHeight="1" spans="1:1">
      <c r="A53009" s="473"/>
    </row>
    <row r="53010" customHeight="1" spans="1:1">
      <c r="A53010" s="473"/>
    </row>
    <row r="53011" customHeight="1" spans="1:1">
      <c r="A53011" s="473"/>
    </row>
    <row r="53012" customHeight="1" spans="1:1">
      <c r="A53012" s="473"/>
    </row>
    <row r="53013" customHeight="1" spans="1:1">
      <c r="A53013" s="473"/>
    </row>
    <row r="53014" customHeight="1" spans="1:1">
      <c r="A53014" s="473"/>
    </row>
    <row r="53015" customHeight="1" spans="1:1">
      <c r="A53015" s="473"/>
    </row>
    <row r="53016" customHeight="1" spans="1:1">
      <c r="A53016" s="473"/>
    </row>
    <row r="53017" customHeight="1" spans="1:1">
      <c r="A53017" s="473"/>
    </row>
    <row r="53018" customHeight="1" spans="1:1">
      <c r="A53018" s="473"/>
    </row>
    <row r="53019" customHeight="1" spans="1:1">
      <c r="A53019" s="473"/>
    </row>
    <row r="53020" customHeight="1" spans="1:1">
      <c r="A53020" s="473"/>
    </row>
    <row r="53021" customHeight="1" spans="1:1">
      <c r="A53021" s="473"/>
    </row>
    <row r="53022" customHeight="1" spans="1:1">
      <c r="A53022" s="473"/>
    </row>
    <row r="53023" customHeight="1" spans="1:1">
      <c r="A53023" s="473"/>
    </row>
    <row r="53024" customHeight="1" spans="1:1">
      <c r="A53024" s="473"/>
    </row>
    <row r="53025" customHeight="1" spans="1:1">
      <c r="A53025" s="473"/>
    </row>
    <row r="53026" customHeight="1" spans="1:1">
      <c r="A53026" s="473"/>
    </row>
    <row r="53027" customHeight="1" spans="1:1">
      <c r="A53027" s="473"/>
    </row>
    <row r="53028" customHeight="1" spans="1:1">
      <c r="A53028" s="473"/>
    </row>
    <row r="53029" customHeight="1" spans="1:1">
      <c r="A53029" s="473"/>
    </row>
    <row r="53030" customHeight="1" spans="1:1">
      <c r="A53030" s="473"/>
    </row>
    <row r="53031" customHeight="1" spans="1:1">
      <c r="A53031" s="473"/>
    </row>
    <row r="53032" customHeight="1" spans="1:1">
      <c r="A53032" s="473"/>
    </row>
    <row r="53033" customHeight="1" spans="1:1">
      <c r="A53033" s="473"/>
    </row>
    <row r="53034" customHeight="1" spans="1:1">
      <c r="A53034" s="473"/>
    </row>
    <row r="53035" customHeight="1" spans="1:1">
      <c r="A53035" s="473"/>
    </row>
    <row r="53036" customHeight="1" spans="1:1">
      <c r="A53036" s="473"/>
    </row>
    <row r="53037" customHeight="1" spans="1:1">
      <c r="A53037" s="473"/>
    </row>
    <row r="53038" customHeight="1" spans="1:1">
      <c r="A53038" s="473"/>
    </row>
    <row r="53039" customHeight="1" spans="1:1">
      <c r="A53039" s="473"/>
    </row>
    <row r="53040" customHeight="1" spans="1:1">
      <c r="A53040" s="473"/>
    </row>
    <row r="53041" customHeight="1" spans="1:1">
      <c r="A53041" s="473"/>
    </row>
    <row r="53042" customHeight="1" spans="1:1">
      <c r="A53042" s="473"/>
    </row>
    <row r="53043" customHeight="1" spans="1:1">
      <c r="A53043" s="473"/>
    </row>
    <row r="53044" customHeight="1" spans="1:1">
      <c r="A53044" s="473"/>
    </row>
    <row r="53045" customHeight="1" spans="1:1">
      <c r="A53045" s="473"/>
    </row>
    <row r="53046" customHeight="1" spans="1:1">
      <c r="A53046" s="473"/>
    </row>
    <row r="53047" customHeight="1" spans="1:1">
      <c r="A53047" s="473"/>
    </row>
    <row r="53048" customHeight="1" spans="1:1">
      <c r="A53048" s="473"/>
    </row>
    <row r="53049" customHeight="1" spans="1:1">
      <c r="A53049" s="473"/>
    </row>
    <row r="53050" customHeight="1" spans="1:1">
      <c r="A53050" s="473"/>
    </row>
    <row r="53051" customHeight="1" spans="1:1">
      <c r="A53051" s="473"/>
    </row>
    <row r="53052" customHeight="1" spans="1:1">
      <c r="A53052" s="473"/>
    </row>
    <row r="53053" customHeight="1" spans="1:1">
      <c r="A53053" s="473"/>
    </row>
    <row r="53054" customHeight="1" spans="1:1">
      <c r="A53054" s="473"/>
    </row>
    <row r="53055" customHeight="1" spans="1:1">
      <c r="A53055" s="473"/>
    </row>
    <row r="53056" customHeight="1" spans="1:1">
      <c r="A53056" s="473"/>
    </row>
    <row r="53057" customHeight="1" spans="1:1">
      <c r="A53057" s="473"/>
    </row>
    <row r="53058" customHeight="1" spans="1:1">
      <c r="A53058" s="473"/>
    </row>
    <row r="53059" customHeight="1" spans="1:1">
      <c r="A53059" s="473"/>
    </row>
    <row r="53060" customHeight="1" spans="1:1">
      <c r="A53060" s="473"/>
    </row>
    <row r="53061" customHeight="1" spans="1:1">
      <c r="A53061" s="473"/>
    </row>
    <row r="53062" customHeight="1" spans="1:1">
      <c r="A53062" s="473"/>
    </row>
    <row r="53063" customHeight="1" spans="1:1">
      <c r="A53063" s="473"/>
    </row>
    <row r="53064" customHeight="1" spans="1:1">
      <c r="A53064" s="473"/>
    </row>
    <row r="53065" customHeight="1" spans="1:1">
      <c r="A53065" s="473"/>
    </row>
    <row r="53066" customHeight="1" spans="1:1">
      <c r="A53066" s="473"/>
    </row>
    <row r="53067" customHeight="1" spans="1:1">
      <c r="A53067" s="473"/>
    </row>
    <row r="53068" customHeight="1" spans="1:1">
      <c r="A53068" s="473"/>
    </row>
    <row r="53069" customHeight="1" spans="1:1">
      <c r="A53069" s="473"/>
    </row>
    <row r="53070" customHeight="1" spans="1:1">
      <c r="A53070" s="473"/>
    </row>
    <row r="53071" customHeight="1" spans="1:1">
      <c r="A53071" s="473"/>
    </row>
    <row r="53072" customHeight="1" spans="1:1">
      <c r="A53072" s="473"/>
    </row>
    <row r="53073" customHeight="1" spans="1:1">
      <c r="A53073" s="473"/>
    </row>
    <row r="53074" customHeight="1" spans="1:1">
      <c r="A53074" s="473"/>
    </row>
    <row r="53075" customHeight="1" spans="1:1">
      <c r="A53075" s="473"/>
    </row>
    <row r="53076" customHeight="1" spans="1:1">
      <c r="A53076" s="473"/>
    </row>
    <row r="53077" customHeight="1" spans="1:1">
      <c r="A53077" s="473"/>
    </row>
    <row r="53078" customHeight="1" spans="1:1">
      <c r="A53078" s="473"/>
    </row>
    <row r="53079" customHeight="1" spans="1:1">
      <c r="A53079" s="473"/>
    </row>
    <row r="53080" customHeight="1" spans="1:1">
      <c r="A53080" s="473"/>
    </row>
    <row r="53081" customHeight="1" spans="1:1">
      <c r="A53081" s="473"/>
    </row>
    <row r="53082" customHeight="1" spans="1:1">
      <c r="A53082" s="473"/>
    </row>
    <row r="53083" customHeight="1" spans="1:1">
      <c r="A53083" s="473"/>
    </row>
    <row r="53084" customHeight="1" spans="1:1">
      <c r="A53084" s="473"/>
    </row>
    <row r="53085" customHeight="1" spans="1:1">
      <c r="A53085" s="473"/>
    </row>
    <row r="53086" customHeight="1" spans="1:1">
      <c r="A53086" s="473"/>
    </row>
    <row r="53087" customHeight="1" spans="1:1">
      <c r="A53087" s="473"/>
    </row>
    <row r="53088" customHeight="1" spans="1:1">
      <c r="A53088" s="473"/>
    </row>
    <row r="53089" customHeight="1" spans="1:1">
      <c r="A53089" s="473"/>
    </row>
    <row r="53090" customHeight="1" spans="1:1">
      <c r="A53090" s="473"/>
    </row>
    <row r="53091" customHeight="1" spans="1:1">
      <c r="A53091" s="473"/>
    </row>
    <row r="53092" customHeight="1" spans="1:1">
      <c r="A53092" s="473"/>
    </row>
    <row r="53093" customHeight="1" spans="1:1">
      <c r="A53093" s="473"/>
    </row>
    <row r="53094" customHeight="1" spans="1:1">
      <c r="A53094" s="473"/>
    </row>
    <row r="53095" customHeight="1" spans="1:1">
      <c r="A53095" s="473"/>
    </row>
    <row r="53096" customHeight="1" spans="1:1">
      <c r="A53096" s="473"/>
    </row>
    <row r="53097" customHeight="1" spans="1:1">
      <c r="A53097" s="473"/>
    </row>
    <row r="53098" customHeight="1" spans="1:1">
      <c r="A53098" s="473"/>
    </row>
    <row r="53099" customHeight="1" spans="1:1">
      <c r="A53099" s="473"/>
    </row>
    <row r="53100" customHeight="1" spans="1:1">
      <c r="A53100" s="473"/>
    </row>
    <row r="53101" customHeight="1" spans="1:1">
      <c r="A53101" s="473"/>
    </row>
    <row r="53102" customHeight="1" spans="1:1">
      <c r="A53102" s="473"/>
    </row>
    <row r="53103" customHeight="1" spans="1:1">
      <c r="A53103" s="473"/>
    </row>
    <row r="53104" customHeight="1" spans="1:1">
      <c r="A53104" s="473"/>
    </row>
    <row r="53105" customHeight="1" spans="1:1">
      <c r="A53105" s="473"/>
    </row>
    <row r="53106" customHeight="1" spans="1:1">
      <c r="A53106" s="473"/>
    </row>
    <row r="53107" customHeight="1" spans="1:1">
      <c r="A53107" s="473"/>
    </row>
    <row r="53108" customHeight="1" spans="1:1">
      <c r="A53108" s="473"/>
    </row>
    <row r="53109" customHeight="1" spans="1:1">
      <c r="A53109" s="473"/>
    </row>
    <row r="53110" customHeight="1" spans="1:1">
      <c r="A53110" s="473"/>
    </row>
    <row r="53111" customHeight="1" spans="1:1">
      <c r="A53111" s="473"/>
    </row>
    <row r="53112" customHeight="1" spans="1:1">
      <c r="A53112" s="473"/>
    </row>
    <row r="53113" customHeight="1" spans="1:1">
      <c r="A53113" s="473"/>
    </row>
    <row r="53114" customHeight="1" spans="1:1">
      <c r="A53114" s="473"/>
    </row>
    <row r="53115" customHeight="1" spans="1:1">
      <c r="A53115" s="473"/>
    </row>
    <row r="53116" customHeight="1" spans="1:1">
      <c r="A53116" s="473"/>
    </row>
    <row r="53117" customHeight="1" spans="1:1">
      <c r="A53117" s="473"/>
    </row>
    <row r="53118" customHeight="1" spans="1:1">
      <c r="A53118" s="473"/>
    </row>
    <row r="53119" customHeight="1" spans="1:1">
      <c r="A53119" s="473"/>
    </row>
    <row r="53120" customHeight="1" spans="1:1">
      <c r="A53120" s="473"/>
    </row>
    <row r="53121" customHeight="1" spans="1:1">
      <c r="A53121" s="473"/>
    </row>
    <row r="53122" customHeight="1" spans="1:1">
      <c r="A53122" s="473"/>
    </row>
    <row r="53123" customHeight="1" spans="1:1">
      <c r="A53123" s="473"/>
    </row>
    <row r="53124" customHeight="1" spans="1:1">
      <c r="A53124" s="473"/>
    </row>
    <row r="53125" customHeight="1" spans="1:1">
      <c r="A53125" s="473"/>
    </row>
    <row r="53126" customHeight="1" spans="1:1">
      <c r="A53126" s="473"/>
    </row>
    <row r="53127" customHeight="1" spans="1:1">
      <c r="A53127" s="473"/>
    </row>
    <row r="53128" customHeight="1" spans="1:1">
      <c r="A53128" s="473"/>
    </row>
    <row r="53129" customHeight="1" spans="1:1">
      <c r="A53129" s="473"/>
    </row>
    <row r="53130" customHeight="1" spans="1:1">
      <c r="A53130" s="473"/>
    </row>
    <row r="53131" customHeight="1" spans="1:1">
      <c r="A53131" s="473"/>
    </row>
    <row r="53132" customHeight="1" spans="1:1">
      <c r="A53132" s="473"/>
    </row>
    <row r="53133" customHeight="1" spans="1:1">
      <c r="A53133" s="473"/>
    </row>
    <row r="53134" customHeight="1" spans="1:1">
      <c r="A53134" s="473"/>
    </row>
    <row r="53135" customHeight="1" spans="1:1">
      <c r="A53135" s="473"/>
    </row>
    <row r="53136" customHeight="1" spans="1:1">
      <c r="A53136" s="473"/>
    </row>
    <row r="53137" customHeight="1" spans="1:1">
      <c r="A53137" s="473"/>
    </row>
    <row r="53138" customHeight="1" spans="1:1">
      <c r="A53138" s="473"/>
    </row>
    <row r="53139" customHeight="1" spans="1:1">
      <c r="A53139" s="473"/>
    </row>
    <row r="53140" customHeight="1" spans="1:1">
      <c r="A53140" s="473"/>
    </row>
    <row r="53141" customHeight="1" spans="1:1">
      <c r="A53141" s="473"/>
    </row>
    <row r="53142" customHeight="1" spans="1:1">
      <c r="A53142" s="473"/>
    </row>
    <row r="53143" customHeight="1" spans="1:1">
      <c r="A53143" s="473"/>
    </row>
    <row r="53144" customHeight="1" spans="1:1">
      <c r="A53144" s="473"/>
    </row>
    <row r="53145" customHeight="1" spans="1:1">
      <c r="A53145" s="473"/>
    </row>
    <row r="53146" customHeight="1" spans="1:1">
      <c r="A53146" s="473"/>
    </row>
    <row r="53147" customHeight="1" spans="1:1">
      <c r="A53147" s="473"/>
    </row>
    <row r="53148" customHeight="1" spans="1:1">
      <c r="A53148" s="473"/>
    </row>
    <row r="53149" customHeight="1" spans="1:1">
      <c r="A53149" s="473"/>
    </row>
    <row r="53150" customHeight="1" spans="1:1">
      <c r="A53150" s="473"/>
    </row>
    <row r="53151" customHeight="1" spans="1:1">
      <c r="A53151" s="473"/>
    </row>
    <row r="53152" customHeight="1" spans="1:1">
      <c r="A53152" s="473"/>
    </row>
    <row r="53153" customHeight="1" spans="1:1">
      <c r="A53153" s="473"/>
    </row>
    <row r="53154" customHeight="1" spans="1:1">
      <c r="A53154" s="473"/>
    </row>
    <row r="53155" customHeight="1" spans="1:1">
      <c r="A53155" s="473"/>
    </row>
    <row r="53156" customHeight="1" spans="1:1">
      <c r="A53156" s="473"/>
    </row>
    <row r="53157" customHeight="1" spans="1:1">
      <c r="A53157" s="473"/>
    </row>
    <row r="53158" customHeight="1" spans="1:1">
      <c r="A53158" s="473"/>
    </row>
    <row r="53159" customHeight="1" spans="1:1">
      <c r="A53159" s="473"/>
    </row>
    <row r="53160" customHeight="1" spans="1:1">
      <c r="A53160" s="473"/>
    </row>
    <row r="53161" customHeight="1" spans="1:1">
      <c r="A53161" s="473"/>
    </row>
    <row r="53162" customHeight="1" spans="1:1">
      <c r="A53162" s="473"/>
    </row>
    <row r="53163" customHeight="1" spans="1:1">
      <c r="A53163" s="473"/>
    </row>
    <row r="53164" customHeight="1" spans="1:1">
      <c r="A53164" s="473"/>
    </row>
    <row r="53165" customHeight="1" spans="1:1">
      <c r="A53165" s="473"/>
    </row>
    <row r="53166" customHeight="1" spans="1:1">
      <c r="A53166" s="473"/>
    </row>
    <row r="53167" customHeight="1" spans="1:1">
      <c r="A53167" s="473"/>
    </row>
    <row r="53168" customHeight="1" spans="1:1">
      <c r="A53168" s="473"/>
    </row>
    <row r="53169" customHeight="1" spans="1:1">
      <c r="A53169" s="473"/>
    </row>
    <row r="53170" customHeight="1" spans="1:1">
      <c r="A53170" s="473"/>
    </row>
    <row r="53171" customHeight="1" spans="1:1">
      <c r="A53171" s="473"/>
    </row>
    <row r="53172" customHeight="1" spans="1:1">
      <c r="A53172" s="473"/>
    </row>
    <row r="53173" customHeight="1" spans="1:1">
      <c r="A53173" s="473"/>
    </row>
    <row r="53174" customHeight="1" spans="1:1">
      <c r="A53174" s="473"/>
    </row>
    <row r="53175" customHeight="1" spans="1:1">
      <c r="A53175" s="473"/>
    </row>
    <row r="53176" customHeight="1" spans="1:1">
      <c r="A53176" s="473"/>
    </row>
    <row r="53177" customHeight="1" spans="1:1">
      <c r="A53177" s="473"/>
    </row>
    <row r="53178" customHeight="1" spans="1:1">
      <c r="A53178" s="473"/>
    </row>
    <row r="53179" customHeight="1" spans="1:1">
      <c r="A53179" s="473"/>
    </row>
    <row r="53180" customHeight="1" spans="1:1">
      <c r="A53180" s="473"/>
    </row>
    <row r="53181" customHeight="1" spans="1:1">
      <c r="A53181" s="473"/>
    </row>
    <row r="53182" customHeight="1" spans="1:1">
      <c r="A53182" s="473"/>
    </row>
    <row r="53183" customHeight="1" spans="1:1">
      <c r="A53183" s="473"/>
    </row>
    <row r="53184" customHeight="1" spans="1:1">
      <c r="A53184" s="473"/>
    </row>
    <row r="53185" customHeight="1" spans="1:1">
      <c r="A53185" s="473"/>
    </row>
    <row r="53186" customHeight="1" spans="1:1">
      <c r="A53186" s="473"/>
    </row>
    <row r="53187" customHeight="1" spans="1:1">
      <c r="A53187" s="473"/>
    </row>
    <row r="53188" customHeight="1" spans="1:1">
      <c r="A53188" s="473"/>
    </row>
    <row r="53189" customHeight="1" spans="1:1">
      <c r="A53189" s="473"/>
    </row>
    <row r="53190" customHeight="1" spans="1:1">
      <c r="A53190" s="473"/>
    </row>
    <row r="53191" customHeight="1" spans="1:1">
      <c r="A53191" s="473"/>
    </row>
    <row r="53192" customHeight="1" spans="1:1">
      <c r="A53192" s="473"/>
    </row>
    <row r="53193" customHeight="1" spans="1:1">
      <c r="A53193" s="473"/>
    </row>
    <row r="53194" customHeight="1" spans="1:1">
      <c r="A53194" s="473"/>
    </row>
    <row r="53195" customHeight="1" spans="1:1">
      <c r="A53195" s="473"/>
    </row>
    <row r="53196" customHeight="1" spans="1:1">
      <c r="A53196" s="473"/>
    </row>
    <row r="53197" customHeight="1" spans="1:1">
      <c r="A53197" s="473"/>
    </row>
    <row r="53198" customHeight="1" spans="1:1">
      <c r="A53198" s="473"/>
    </row>
    <row r="53199" customHeight="1" spans="1:1">
      <c r="A53199" s="473"/>
    </row>
    <row r="53200" customHeight="1" spans="1:1">
      <c r="A53200" s="473"/>
    </row>
    <row r="53201" customHeight="1" spans="1:1">
      <c r="A53201" s="473"/>
    </row>
    <row r="53202" customHeight="1" spans="1:1">
      <c r="A53202" s="473"/>
    </row>
    <row r="53203" customHeight="1" spans="1:1">
      <c r="A53203" s="473"/>
    </row>
    <row r="53204" customHeight="1" spans="1:1">
      <c r="A53204" s="473"/>
    </row>
    <row r="53205" customHeight="1" spans="1:1">
      <c r="A53205" s="473"/>
    </row>
    <row r="53206" customHeight="1" spans="1:1">
      <c r="A53206" s="473"/>
    </row>
    <row r="53207" customHeight="1" spans="1:1">
      <c r="A53207" s="473"/>
    </row>
    <row r="53208" customHeight="1" spans="1:1">
      <c r="A53208" s="473"/>
    </row>
    <row r="53209" customHeight="1" spans="1:1">
      <c r="A53209" s="473"/>
    </row>
    <row r="53210" customHeight="1" spans="1:1">
      <c r="A53210" s="473"/>
    </row>
    <row r="53211" customHeight="1" spans="1:1">
      <c r="A53211" s="473"/>
    </row>
    <row r="53212" customHeight="1" spans="1:1">
      <c r="A53212" s="473"/>
    </row>
    <row r="53213" customHeight="1" spans="1:1">
      <c r="A53213" s="473"/>
    </row>
    <row r="53214" customHeight="1" spans="1:1">
      <c r="A53214" s="473"/>
    </row>
    <row r="53215" customHeight="1" spans="1:1">
      <c r="A53215" s="473"/>
    </row>
    <row r="53216" customHeight="1" spans="1:1">
      <c r="A53216" s="473"/>
    </row>
    <row r="53217" customHeight="1" spans="1:1">
      <c r="A53217" s="473"/>
    </row>
    <row r="53218" customHeight="1" spans="1:1">
      <c r="A53218" s="473"/>
    </row>
    <row r="53219" customHeight="1" spans="1:1">
      <c r="A53219" s="473"/>
    </row>
    <row r="53220" customHeight="1" spans="1:1">
      <c r="A53220" s="473"/>
    </row>
    <row r="53221" customHeight="1" spans="1:1">
      <c r="A53221" s="473"/>
    </row>
    <row r="53222" customHeight="1" spans="1:1">
      <c r="A53222" s="473"/>
    </row>
    <row r="53223" customHeight="1" spans="1:1">
      <c r="A53223" s="473"/>
    </row>
    <row r="53224" customHeight="1" spans="1:1">
      <c r="A53224" s="473"/>
    </row>
    <row r="53225" customHeight="1" spans="1:1">
      <c r="A53225" s="473"/>
    </row>
    <row r="53226" customHeight="1" spans="1:1">
      <c r="A53226" s="473"/>
    </row>
    <row r="53227" customHeight="1" spans="1:1">
      <c r="A53227" s="473"/>
    </row>
    <row r="53228" customHeight="1" spans="1:1">
      <c r="A53228" s="473"/>
    </row>
    <row r="53229" customHeight="1" spans="1:1">
      <c r="A53229" s="473"/>
    </row>
    <row r="53230" customHeight="1" spans="1:1">
      <c r="A53230" s="473"/>
    </row>
    <row r="53231" customHeight="1" spans="1:1">
      <c r="A53231" s="473"/>
    </row>
    <row r="53232" customHeight="1" spans="1:1">
      <c r="A53232" s="473"/>
    </row>
    <row r="53233" customHeight="1" spans="1:1">
      <c r="A53233" s="473"/>
    </row>
    <row r="53234" customHeight="1" spans="1:1">
      <c r="A53234" s="473"/>
    </row>
    <row r="53235" customHeight="1" spans="1:1">
      <c r="A53235" s="473"/>
    </row>
    <row r="53236" customHeight="1" spans="1:1">
      <c r="A53236" s="473"/>
    </row>
    <row r="53237" customHeight="1" spans="1:1">
      <c r="A53237" s="473"/>
    </row>
    <row r="53238" customHeight="1" spans="1:1">
      <c r="A53238" s="473"/>
    </row>
    <row r="53239" customHeight="1" spans="1:1">
      <c r="A53239" s="473"/>
    </row>
    <row r="53240" customHeight="1" spans="1:1">
      <c r="A53240" s="473"/>
    </row>
    <row r="53241" customHeight="1" spans="1:1">
      <c r="A53241" s="473"/>
    </row>
    <row r="53242" customHeight="1" spans="1:1">
      <c r="A53242" s="473"/>
    </row>
    <row r="53243" customHeight="1" spans="1:1">
      <c r="A53243" s="473"/>
    </row>
    <row r="53244" customHeight="1" spans="1:1">
      <c r="A53244" s="473"/>
    </row>
    <row r="53245" customHeight="1" spans="1:1">
      <c r="A53245" s="473"/>
    </row>
    <row r="53246" customHeight="1" spans="1:1">
      <c r="A53246" s="473"/>
    </row>
    <row r="53247" customHeight="1" spans="1:1">
      <c r="A53247" s="473"/>
    </row>
    <row r="53248" customHeight="1" spans="1:1">
      <c r="A53248" s="473"/>
    </row>
    <row r="53249" customHeight="1" spans="1:1">
      <c r="A53249" s="473"/>
    </row>
    <row r="53250" customHeight="1" spans="1:1">
      <c r="A53250" s="473"/>
    </row>
    <row r="53251" customHeight="1" spans="1:1">
      <c r="A53251" s="473"/>
    </row>
    <row r="53252" customHeight="1" spans="1:1">
      <c r="A53252" s="473"/>
    </row>
    <row r="53253" customHeight="1" spans="1:1">
      <c r="A53253" s="473"/>
    </row>
    <row r="53254" customHeight="1" spans="1:1">
      <c r="A53254" s="473"/>
    </row>
    <row r="53255" customHeight="1" spans="1:1">
      <c r="A53255" s="473"/>
    </row>
    <row r="53256" customHeight="1" spans="1:1">
      <c r="A53256" s="473"/>
    </row>
    <row r="53257" customHeight="1" spans="1:1">
      <c r="A53257" s="473"/>
    </row>
    <row r="53258" customHeight="1" spans="1:1">
      <c r="A53258" s="473"/>
    </row>
    <row r="53259" customHeight="1" spans="1:1">
      <c r="A53259" s="473"/>
    </row>
    <row r="53260" customHeight="1" spans="1:1">
      <c r="A53260" s="473"/>
    </row>
    <row r="53261" customHeight="1" spans="1:1">
      <c r="A53261" s="473"/>
    </row>
    <row r="53262" customHeight="1" spans="1:1">
      <c r="A53262" s="473"/>
    </row>
    <row r="53263" customHeight="1" spans="1:1">
      <c r="A53263" s="473"/>
    </row>
    <row r="53264" customHeight="1" spans="1:1">
      <c r="A53264" s="473"/>
    </row>
    <row r="53265" customHeight="1" spans="1:1">
      <c r="A53265" s="473"/>
    </row>
    <row r="53266" customHeight="1" spans="1:1">
      <c r="A53266" s="473"/>
    </row>
    <row r="53267" customHeight="1" spans="1:1">
      <c r="A53267" s="473"/>
    </row>
    <row r="53268" customHeight="1" spans="1:1">
      <c r="A53268" s="473"/>
    </row>
    <row r="53269" customHeight="1" spans="1:1">
      <c r="A53269" s="473"/>
    </row>
    <row r="53270" customHeight="1" spans="1:1">
      <c r="A53270" s="473"/>
    </row>
    <row r="53271" customHeight="1" spans="1:1">
      <c r="A53271" s="473"/>
    </row>
    <row r="53272" customHeight="1" spans="1:1">
      <c r="A53272" s="473"/>
    </row>
    <row r="53273" customHeight="1" spans="1:1">
      <c r="A53273" s="473"/>
    </row>
    <row r="53274" customHeight="1" spans="1:1">
      <c r="A53274" s="473"/>
    </row>
    <row r="53275" customHeight="1" spans="1:1">
      <c r="A53275" s="473"/>
    </row>
    <row r="53276" customHeight="1" spans="1:1">
      <c r="A53276" s="473"/>
    </row>
    <row r="53277" customHeight="1" spans="1:1">
      <c r="A53277" s="473"/>
    </row>
    <row r="53278" customHeight="1" spans="1:1">
      <c r="A53278" s="473"/>
    </row>
    <row r="53279" customHeight="1" spans="1:1">
      <c r="A53279" s="473"/>
    </row>
    <row r="53280" customHeight="1" spans="1:1">
      <c r="A53280" s="473"/>
    </row>
    <row r="53281" customHeight="1" spans="1:1">
      <c r="A53281" s="473"/>
    </row>
    <row r="53282" customHeight="1" spans="1:1">
      <c r="A53282" s="473"/>
    </row>
    <row r="53283" customHeight="1" spans="1:1">
      <c r="A53283" s="473"/>
    </row>
    <row r="53284" customHeight="1" spans="1:1">
      <c r="A53284" s="473"/>
    </row>
    <row r="53285" customHeight="1" spans="1:1">
      <c r="A53285" s="473"/>
    </row>
    <row r="53286" customHeight="1" spans="1:1">
      <c r="A53286" s="473"/>
    </row>
    <row r="53287" customHeight="1" spans="1:1">
      <c r="A53287" s="473"/>
    </row>
    <row r="53288" customHeight="1" spans="1:1">
      <c r="A53288" s="473"/>
    </row>
    <row r="53289" customHeight="1" spans="1:1">
      <c r="A53289" s="473"/>
    </row>
    <row r="53290" customHeight="1" spans="1:1">
      <c r="A53290" s="473"/>
    </row>
    <row r="53291" customHeight="1" spans="1:1">
      <c r="A53291" s="473"/>
    </row>
    <row r="53292" customHeight="1" spans="1:1">
      <c r="A53292" s="473"/>
    </row>
    <row r="53293" customHeight="1" spans="1:1">
      <c r="A53293" s="473"/>
    </row>
    <row r="53294" customHeight="1" spans="1:1">
      <c r="A53294" s="473"/>
    </row>
    <row r="53295" customHeight="1" spans="1:1">
      <c r="A53295" s="473"/>
    </row>
    <row r="53296" customHeight="1" spans="1:1">
      <c r="A53296" s="473"/>
    </row>
    <row r="53297" customHeight="1" spans="1:1">
      <c r="A53297" s="473"/>
    </row>
    <row r="53298" customHeight="1" spans="1:1">
      <c r="A53298" s="473"/>
    </row>
    <row r="53299" customHeight="1" spans="1:1">
      <c r="A53299" s="473"/>
    </row>
    <row r="53300" customHeight="1" spans="1:1">
      <c r="A53300" s="473"/>
    </row>
    <row r="53301" customHeight="1" spans="1:1">
      <c r="A53301" s="473"/>
    </row>
    <row r="53302" customHeight="1" spans="1:1">
      <c r="A53302" s="473"/>
    </row>
    <row r="53303" customHeight="1" spans="1:1">
      <c r="A53303" s="473"/>
    </row>
    <row r="53304" customHeight="1" spans="1:1">
      <c r="A53304" s="473"/>
    </row>
    <row r="53305" customHeight="1" spans="1:1">
      <c r="A53305" s="473"/>
    </row>
    <row r="53306" customHeight="1" spans="1:1">
      <c r="A53306" s="473"/>
    </row>
    <row r="53307" customHeight="1" spans="1:1">
      <c r="A53307" s="473"/>
    </row>
    <row r="53308" customHeight="1" spans="1:1">
      <c r="A53308" s="473"/>
    </row>
    <row r="53309" customHeight="1" spans="1:1">
      <c r="A53309" s="473"/>
    </row>
    <row r="53310" customHeight="1" spans="1:1">
      <c r="A53310" s="473"/>
    </row>
    <row r="53311" customHeight="1" spans="1:1">
      <c r="A53311" s="473"/>
    </row>
    <row r="53312" customHeight="1" spans="1:1">
      <c r="A53312" s="473"/>
    </row>
    <row r="53313" customHeight="1" spans="1:1">
      <c r="A53313" s="473"/>
    </row>
    <row r="53314" customHeight="1" spans="1:1">
      <c r="A53314" s="473"/>
    </row>
    <row r="53315" customHeight="1" spans="1:1">
      <c r="A53315" s="473"/>
    </row>
    <row r="53316" customHeight="1" spans="1:1">
      <c r="A53316" s="473"/>
    </row>
    <row r="53317" customHeight="1" spans="1:1">
      <c r="A53317" s="473"/>
    </row>
    <row r="53318" customHeight="1" spans="1:1">
      <c r="A53318" s="473"/>
    </row>
    <row r="53319" customHeight="1" spans="1:1">
      <c r="A53319" s="473"/>
    </row>
    <row r="53320" customHeight="1" spans="1:1">
      <c r="A53320" s="473"/>
    </row>
    <row r="53321" customHeight="1" spans="1:1">
      <c r="A53321" s="473"/>
    </row>
    <row r="53322" customHeight="1" spans="1:1">
      <c r="A53322" s="473"/>
    </row>
    <row r="53323" customHeight="1" spans="1:1">
      <c r="A53323" s="473"/>
    </row>
    <row r="53324" customHeight="1" spans="1:1">
      <c r="A53324" s="473"/>
    </row>
    <row r="53325" customHeight="1" spans="1:1">
      <c r="A53325" s="473"/>
    </row>
    <row r="53326" customHeight="1" spans="1:1">
      <c r="A53326" s="473"/>
    </row>
    <row r="53327" customHeight="1" spans="1:1">
      <c r="A53327" s="473"/>
    </row>
    <row r="53328" customHeight="1" spans="1:1">
      <c r="A53328" s="473"/>
    </row>
    <row r="53329" customHeight="1" spans="1:1">
      <c r="A53329" s="473"/>
    </row>
    <row r="53330" customHeight="1" spans="1:1">
      <c r="A53330" s="473"/>
    </row>
    <row r="53331" customHeight="1" spans="1:1">
      <c r="A53331" s="473"/>
    </row>
    <row r="53332" customHeight="1" spans="1:1">
      <c r="A53332" s="473"/>
    </row>
    <row r="53333" customHeight="1" spans="1:1">
      <c r="A53333" s="473"/>
    </row>
    <row r="53334" customHeight="1" spans="1:1">
      <c r="A53334" s="473"/>
    </row>
    <row r="53335" customHeight="1" spans="1:1">
      <c r="A53335" s="473"/>
    </row>
    <row r="53336" customHeight="1" spans="1:1">
      <c r="A53336" s="473"/>
    </row>
    <row r="53337" customHeight="1" spans="1:1">
      <c r="A53337" s="473"/>
    </row>
    <row r="53338" customHeight="1" spans="1:1">
      <c r="A53338" s="473"/>
    </row>
    <row r="53339" customHeight="1" spans="1:1">
      <c r="A53339" s="473"/>
    </row>
    <row r="53340" customHeight="1" spans="1:1">
      <c r="A53340" s="473"/>
    </row>
    <row r="53341" customHeight="1" spans="1:1">
      <c r="A53341" s="473"/>
    </row>
    <row r="53342" customHeight="1" spans="1:1">
      <c r="A53342" s="473"/>
    </row>
    <row r="53343" customHeight="1" spans="1:1">
      <c r="A53343" s="473"/>
    </row>
    <row r="53344" customHeight="1" spans="1:1">
      <c r="A53344" s="473"/>
    </row>
    <row r="53345" customHeight="1" spans="1:1">
      <c r="A53345" s="473"/>
    </row>
    <row r="53346" customHeight="1" spans="1:1">
      <c r="A53346" s="473"/>
    </row>
    <row r="53347" customHeight="1" spans="1:1">
      <c r="A53347" s="473"/>
    </row>
    <row r="53348" customHeight="1" spans="1:1">
      <c r="A53348" s="473"/>
    </row>
    <row r="53349" customHeight="1" spans="1:1">
      <c r="A53349" s="473"/>
    </row>
    <row r="53350" customHeight="1" spans="1:1">
      <c r="A53350" s="473"/>
    </row>
    <row r="53351" customHeight="1" spans="1:1">
      <c r="A53351" s="473"/>
    </row>
    <row r="53352" customHeight="1" spans="1:1">
      <c r="A53352" s="473"/>
    </row>
    <row r="53353" customHeight="1" spans="1:1">
      <c r="A53353" s="473"/>
    </row>
    <row r="53354" customHeight="1" spans="1:1">
      <c r="A53354" s="473"/>
    </row>
    <row r="53355" customHeight="1" spans="1:1">
      <c r="A53355" s="473"/>
    </row>
    <row r="53356" customHeight="1" spans="1:1">
      <c r="A53356" s="473"/>
    </row>
    <row r="53357" customHeight="1" spans="1:1">
      <c r="A53357" s="473"/>
    </row>
    <row r="53358" customHeight="1" spans="1:1">
      <c r="A53358" s="473"/>
    </row>
    <row r="53359" customHeight="1" spans="1:1">
      <c r="A53359" s="473"/>
    </row>
    <row r="53360" customHeight="1" spans="1:1">
      <c r="A53360" s="473"/>
    </row>
    <row r="53361" customHeight="1" spans="1:1">
      <c r="A53361" s="473"/>
    </row>
    <row r="53362" customHeight="1" spans="1:1">
      <c r="A53362" s="473"/>
    </row>
    <row r="53363" customHeight="1" spans="1:1">
      <c r="A53363" s="473"/>
    </row>
    <row r="53364" customHeight="1" spans="1:1">
      <c r="A53364" s="473"/>
    </row>
    <row r="53365" customHeight="1" spans="1:1">
      <c r="A53365" s="473"/>
    </row>
    <row r="53366" customHeight="1" spans="1:1">
      <c r="A53366" s="473"/>
    </row>
    <row r="53367" customHeight="1" spans="1:1">
      <c r="A53367" s="473"/>
    </row>
    <row r="53368" customHeight="1" spans="1:1">
      <c r="A53368" s="473"/>
    </row>
    <row r="53369" customHeight="1" spans="1:1">
      <c r="A53369" s="473"/>
    </row>
    <row r="53370" customHeight="1" spans="1:1">
      <c r="A53370" s="473"/>
    </row>
    <row r="53371" customHeight="1" spans="1:1">
      <c r="A53371" s="473"/>
    </row>
    <row r="53372" customHeight="1" spans="1:1">
      <c r="A53372" s="473"/>
    </row>
    <row r="53373" customHeight="1" spans="1:1">
      <c r="A53373" s="473"/>
    </row>
    <row r="53374" customHeight="1" spans="1:1">
      <c r="A53374" s="473"/>
    </row>
    <row r="53375" customHeight="1" spans="1:1">
      <c r="A53375" s="473"/>
    </row>
    <row r="53376" customHeight="1" spans="1:1">
      <c r="A53376" s="473"/>
    </row>
    <row r="53377" customHeight="1" spans="1:1">
      <c r="A53377" s="473"/>
    </row>
    <row r="53378" customHeight="1" spans="1:1">
      <c r="A53378" s="473"/>
    </row>
    <row r="53379" customHeight="1" spans="1:1">
      <c r="A53379" s="473"/>
    </row>
    <row r="53380" customHeight="1" spans="1:1">
      <c r="A53380" s="473"/>
    </row>
    <row r="53381" customHeight="1" spans="1:1">
      <c r="A53381" s="473"/>
    </row>
    <row r="53382" customHeight="1" spans="1:1">
      <c r="A53382" s="473"/>
    </row>
    <row r="53383" customHeight="1" spans="1:1">
      <c r="A53383" s="473"/>
    </row>
    <row r="53384" customHeight="1" spans="1:1">
      <c r="A53384" s="473"/>
    </row>
    <row r="53385" customHeight="1" spans="1:1">
      <c r="A53385" s="473"/>
    </row>
    <row r="53386" customHeight="1" spans="1:1">
      <c r="A53386" s="473"/>
    </row>
    <row r="53387" customHeight="1" spans="1:1">
      <c r="A53387" s="473"/>
    </row>
    <row r="53388" customHeight="1" spans="1:1">
      <c r="A53388" s="473"/>
    </row>
    <row r="53389" customHeight="1" spans="1:1">
      <c r="A53389" s="473"/>
    </row>
    <row r="53390" customHeight="1" spans="1:1">
      <c r="A53390" s="473"/>
    </row>
    <row r="53391" customHeight="1" spans="1:1">
      <c r="A53391" s="473"/>
    </row>
    <row r="53392" customHeight="1" spans="1:1">
      <c r="A53392" s="473"/>
    </row>
    <row r="53393" customHeight="1" spans="1:1">
      <c r="A53393" s="473"/>
    </row>
    <row r="53394" customHeight="1" spans="1:1">
      <c r="A53394" s="473"/>
    </row>
    <row r="53395" customHeight="1" spans="1:1">
      <c r="A53395" s="473"/>
    </row>
    <row r="53396" customHeight="1" spans="1:1">
      <c r="A53396" s="473"/>
    </row>
    <row r="53397" customHeight="1" spans="1:1">
      <c r="A53397" s="473"/>
    </row>
    <row r="53398" customHeight="1" spans="1:1">
      <c r="A53398" s="473"/>
    </row>
    <row r="53399" customHeight="1" spans="1:1">
      <c r="A53399" s="473"/>
    </row>
    <row r="53400" customHeight="1" spans="1:1">
      <c r="A53400" s="473"/>
    </row>
    <row r="53401" customHeight="1" spans="1:1">
      <c r="A53401" s="473"/>
    </row>
    <row r="53402" customHeight="1" spans="1:1">
      <c r="A53402" s="473"/>
    </row>
    <row r="53403" customHeight="1" spans="1:1">
      <c r="A53403" s="473"/>
    </row>
    <row r="53404" customHeight="1" spans="1:1">
      <c r="A53404" s="473"/>
    </row>
    <row r="53405" customHeight="1" spans="1:1">
      <c r="A53405" s="473"/>
    </row>
    <row r="53406" customHeight="1" spans="1:1">
      <c r="A53406" s="473"/>
    </row>
    <row r="53407" customHeight="1" spans="1:1">
      <c r="A53407" s="473"/>
    </row>
    <row r="53408" customHeight="1" spans="1:1">
      <c r="A53408" s="473"/>
    </row>
    <row r="53409" customHeight="1" spans="1:1">
      <c r="A53409" s="473"/>
    </row>
    <row r="53410" customHeight="1" spans="1:1">
      <c r="A53410" s="473"/>
    </row>
    <row r="53411" customHeight="1" spans="1:1">
      <c r="A53411" s="473"/>
    </row>
    <row r="53412" customHeight="1" spans="1:1">
      <c r="A53412" s="473"/>
    </row>
    <row r="53413" customHeight="1" spans="1:1">
      <c r="A53413" s="473"/>
    </row>
    <row r="53414" customHeight="1" spans="1:1">
      <c r="A53414" s="473"/>
    </row>
    <row r="53415" customHeight="1" spans="1:1">
      <c r="A53415" s="473"/>
    </row>
    <row r="53416" customHeight="1" spans="1:1">
      <c r="A53416" s="473"/>
    </row>
    <row r="53417" customHeight="1" spans="1:1">
      <c r="A53417" s="473"/>
    </row>
    <row r="53418" customHeight="1" spans="1:1">
      <c r="A53418" s="473"/>
    </row>
    <row r="53419" customHeight="1" spans="1:1">
      <c r="A53419" s="473"/>
    </row>
    <row r="53420" customHeight="1" spans="1:1">
      <c r="A53420" s="473"/>
    </row>
    <row r="53421" customHeight="1" spans="1:1">
      <c r="A53421" s="473"/>
    </row>
    <row r="53422" customHeight="1" spans="1:1">
      <c r="A53422" s="473"/>
    </row>
    <row r="53423" customHeight="1" spans="1:1">
      <c r="A53423" s="473"/>
    </row>
    <row r="53424" customHeight="1" spans="1:1">
      <c r="A53424" s="473"/>
    </row>
    <row r="53425" customHeight="1" spans="1:1">
      <c r="A53425" s="473"/>
    </row>
    <row r="53426" customHeight="1" spans="1:1">
      <c r="A53426" s="473"/>
    </row>
    <row r="53427" customHeight="1" spans="1:1">
      <c r="A53427" s="473"/>
    </row>
    <row r="53428" customHeight="1" spans="1:1">
      <c r="A53428" s="473"/>
    </row>
    <row r="53429" customHeight="1" spans="1:1">
      <c r="A53429" s="473"/>
    </row>
    <row r="53430" customHeight="1" spans="1:1">
      <c r="A53430" s="473"/>
    </row>
    <row r="53431" customHeight="1" spans="1:1">
      <c r="A53431" s="473"/>
    </row>
    <row r="53432" customHeight="1" spans="1:1">
      <c r="A53432" s="473"/>
    </row>
    <row r="53433" customHeight="1" spans="1:1">
      <c r="A53433" s="473"/>
    </row>
    <row r="53434" customHeight="1" spans="1:1">
      <c r="A53434" s="473"/>
    </row>
    <row r="53435" customHeight="1" spans="1:1">
      <c r="A53435" s="473"/>
    </row>
    <row r="53436" customHeight="1" spans="1:1">
      <c r="A53436" s="473"/>
    </row>
    <row r="53437" customHeight="1" spans="1:1">
      <c r="A53437" s="473"/>
    </row>
    <row r="53438" customHeight="1" spans="1:1">
      <c r="A53438" s="473"/>
    </row>
    <row r="53439" customHeight="1" spans="1:1">
      <c r="A53439" s="473"/>
    </row>
    <row r="53440" customHeight="1" spans="1:1">
      <c r="A53440" s="473"/>
    </row>
    <row r="53441" customHeight="1" spans="1:1">
      <c r="A53441" s="473"/>
    </row>
    <row r="53442" customHeight="1" spans="1:1">
      <c r="A53442" s="473"/>
    </row>
    <row r="53443" customHeight="1" spans="1:1">
      <c r="A53443" s="473"/>
    </row>
    <row r="53444" customHeight="1" spans="1:1">
      <c r="A53444" s="473"/>
    </row>
    <row r="53445" customHeight="1" spans="1:1">
      <c r="A53445" s="473"/>
    </row>
    <row r="53446" customHeight="1" spans="1:1">
      <c r="A53446" s="473"/>
    </row>
    <row r="53447" customHeight="1" spans="1:1">
      <c r="A53447" s="473"/>
    </row>
    <row r="53448" customHeight="1" spans="1:1">
      <c r="A53448" s="473"/>
    </row>
    <row r="53449" customHeight="1" spans="1:1">
      <c r="A53449" s="473"/>
    </row>
    <row r="53450" customHeight="1" spans="1:1">
      <c r="A53450" s="473"/>
    </row>
    <row r="53451" customHeight="1" spans="1:1">
      <c r="A53451" s="473"/>
    </row>
    <row r="53452" customHeight="1" spans="1:1">
      <c r="A53452" s="473"/>
    </row>
    <row r="53453" customHeight="1" spans="1:1">
      <c r="A53453" s="473"/>
    </row>
    <row r="53454" customHeight="1" spans="1:1">
      <c r="A53454" s="473"/>
    </row>
    <row r="53455" customHeight="1" spans="1:1">
      <c r="A53455" s="473"/>
    </row>
    <row r="53456" customHeight="1" spans="1:1">
      <c r="A53456" s="473"/>
    </row>
    <row r="53457" customHeight="1" spans="1:1">
      <c r="A53457" s="473"/>
    </row>
    <row r="53458" customHeight="1" spans="1:1">
      <c r="A53458" s="473"/>
    </row>
    <row r="53459" customHeight="1" spans="1:1">
      <c r="A53459" s="473"/>
    </row>
    <row r="53460" customHeight="1" spans="1:1">
      <c r="A53460" s="473"/>
    </row>
    <row r="53461" customHeight="1" spans="1:1">
      <c r="A53461" s="473"/>
    </row>
    <row r="53462" customHeight="1" spans="1:1">
      <c r="A53462" s="473"/>
    </row>
    <row r="53463" customHeight="1" spans="1:1">
      <c r="A53463" s="473"/>
    </row>
    <row r="53464" customHeight="1" spans="1:1">
      <c r="A53464" s="473"/>
    </row>
    <row r="53465" customHeight="1" spans="1:1">
      <c r="A53465" s="473"/>
    </row>
    <row r="53466" customHeight="1" spans="1:1">
      <c r="A53466" s="473"/>
    </row>
    <row r="53467" customHeight="1" spans="1:1">
      <c r="A53467" s="473"/>
    </row>
    <row r="53468" customHeight="1" spans="1:1">
      <c r="A53468" s="473"/>
    </row>
    <row r="53469" customHeight="1" spans="1:1">
      <c r="A53469" s="473"/>
    </row>
    <row r="53470" customHeight="1" spans="1:1">
      <c r="A53470" s="473"/>
    </row>
    <row r="53471" customHeight="1" spans="1:1">
      <c r="A53471" s="473"/>
    </row>
    <row r="53472" customHeight="1" spans="1:1">
      <c r="A53472" s="473"/>
    </row>
    <row r="53473" customHeight="1" spans="1:1">
      <c r="A53473" s="473"/>
    </row>
    <row r="53474" customHeight="1" spans="1:1">
      <c r="A53474" s="473"/>
    </row>
    <row r="53475" customHeight="1" spans="1:1">
      <c r="A53475" s="473"/>
    </row>
    <row r="53476" customHeight="1" spans="1:1">
      <c r="A53476" s="473"/>
    </row>
    <row r="53477" customHeight="1" spans="1:1">
      <c r="A53477" s="473"/>
    </row>
    <row r="53478" customHeight="1" spans="1:1">
      <c r="A53478" s="473"/>
    </row>
    <row r="53479" customHeight="1" spans="1:1">
      <c r="A53479" s="473"/>
    </row>
    <row r="53480" customHeight="1" spans="1:1">
      <c r="A53480" s="473"/>
    </row>
    <row r="53481" customHeight="1" spans="1:1">
      <c r="A53481" s="473"/>
    </row>
    <row r="53482" customHeight="1" spans="1:1">
      <c r="A53482" s="473"/>
    </row>
    <row r="53483" customHeight="1" spans="1:1">
      <c r="A53483" s="473"/>
    </row>
    <row r="53484" customHeight="1" spans="1:1">
      <c r="A53484" s="473"/>
    </row>
    <row r="53485" customHeight="1" spans="1:1">
      <c r="A53485" s="473"/>
    </row>
    <row r="53486" customHeight="1" spans="1:1">
      <c r="A53486" s="473"/>
    </row>
    <row r="53487" customHeight="1" spans="1:1">
      <c r="A53487" s="473"/>
    </row>
    <row r="53488" customHeight="1" spans="1:1">
      <c r="A53488" s="473"/>
    </row>
    <row r="53489" customHeight="1" spans="1:1">
      <c r="A53489" s="473"/>
    </row>
    <row r="53490" customHeight="1" spans="1:1">
      <c r="A53490" s="473"/>
    </row>
    <row r="53491" customHeight="1" spans="1:1">
      <c r="A53491" s="473"/>
    </row>
    <row r="53492" customHeight="1" spans="1:1">
      <c r="A53492" s="473"/>
    </row>
    <row r="53493" customHeight="1" spans="1:1">
      <c r="A53493" s="473"/>
    </row>
    <row r="53494" customHeight="1" spans="1:1">
      <c r="A53494" s="473"/>
    </row>
    <row r="53495" customHeight="1" spans="1:1">
      <c r="A53495" s="473"/>
    </row>
    <row r="53496" customHeight="1" spans="1:1">
      <c r="A53496" s="473"/>
    </row>
    <row r="53497" customHeight="1" spans="1:1">
      <c r="A53497" s="473"/>
    </row>
    <row r="53498" customHeight="1" spans="1:1">
      <c r="A53498" s="473"/>
    </row>
    <row r="53499" customHeight="1" spans="1:1">
      <c r="A53499" s="473"/>
    </row>
    <row r="53500" customHeight="1" spans="1:1">
      <c r="A53500" s="473"/>
    </row>
    <row r="53501" customHeight="1" spans="1:1">
      <c r="A53501" s="473"/>
    </row>
    <row r="53502" customHeight="1" spans="1:1">
      <c r="A53502" s="473"/>
    </row>
    <row r="53503" customHeight="1" spans="1:1">
      <c r="A53503" s="473"/>
    </row>
    <row r="53504" customHeight="1" spans="1:1">
      <c r="A53504" s="473"/>
    </row>
    <row r="53505" customHeight="1" spans="1:1">
      <c r="A53505" s="473"/>
    </row>
    <row r="53506" customHeight="1" spans="1:1">
      <c r="A53506" s="473"/>
    </row>
    <row r="53507" customHeight="1" spans="1:1">
      <c r="A53507" s="473"/>
    </row>
    <row r="53508" customHeight="1" spans="1:1">
      <c r="A53508" s="473"/>
    </row>
    <row r="53509" customHeight="1" spans="1:1">
      <c r="A53509" s="473"/>
    </row>
    <row r="53510" customHeight="1" spans="1:1">
      <c r="A53510" s="473"/>
    </row>
    <row r="53511" customHeight="1" spans="1:1">
      <c r="A53511" s="473"/>
    </row>
    <row r="53512" customHeight="1" spans="1:1">
      <c r="A53512" s="473"/>
    </row>
    <row r="53513" customHeight="1" spans="1:1">
      <c r="A53513" s="473"/>
    </row>
    <row r="53514" customHeight="1" spans="1:1">
      <c r="A53514" s="473"/>
    </row>
    <row r="53515" customHeight="1" spans="1:1">
      <c r="A53515" s="473"/>
    </row>
    <row r="53516" customHeight="1" spans="1:1">
      <c r="A53516" s="473"/>
    </row>
    <row r="53517" customHeight="1" spans="1:1">
      <c r="A53517" s="473"/>
    </row>
    <row r="53518" customHeight="1" spans="1:1">
      <c r="A53518" s="473"/>
    </row>
    <row r="53519" customHeight="1" spans="1:1">
      <c r="A53519" s="473"/>
    </row>
    <row r="53520" customHeight="1" spans="1:1">
      <c r="A53520" s="473"/>
    </row>
    <row r="53521" customHeight="1" spans="1:1">
      <c r="A53521" s="473"/>
    </row>
    <row r="53522" customHeight="1" spans="1:1">
      <c r="A53522" s="473"/>
    </row>
    <row r="53523" customHeight="1" spans="1:1">
      <c r="A53523" s="473"/>
    </row>
    <row r="53524" customHeight="1" spans="1:1">
      <c r="A53524" s="473"/>
    </row>
    <row r="53525" customHeight="1" spans="1:1">
      <c r="A53525" s="473"/>
    </row>
    <row r="53526" customHeight="1" spans="1:1">
      <c r="A53526" s="473"/>
    </row>
    <row r="53527" customHeight="1" spans="1:1">
      <c r="A53527" s="473"/>
    </row>
    <row r="53528" customHeight="1" spans="1:1">
      <c r="A53528" s="473"/>
    </row>
    <row r="53529" customHeight="1" spans="1:1">
      <c r="A53529" s="473"/>
    </row>
    <row r="53530" customHeight="1" spans="1:1">
      <c r="A53530" s="473"/>
    </row>
    <row r="53531" customHeight="1" spans="1:1">
      <c r="A53531" s="473"/>
    </row>
    <row r="53532" customHeight="1" spans="1:1">
      <c r="A53532" s="473"/>
    </row>
    <row r="53533" customHeight="1" spans="1:1">
      <c r="A53533" s="473"/>
    </row>
    <row r="53534" customHeight="1" spans="1:1">
      <c r="A53534" s="473"/>
    </row>
    <row r="53535" customHeight="1" spans="1:1">
      <c r="A53535" s="473"/>
    </row>
    <row r="53536" customHeight="1" spans="1:1">
      <c r="A53536" s="473"/>
    </row>
    <row r="53537" customHeight="1" spans="1:1">
      <c r="A53537" s="473"/>
    </row>
    <row r="53538" customHeight="1" spans="1:1">
      <c r="A53538" s="473"/>
    </row>
    <row r="53539" customHeight="1" spans="1:1">
      <c r="A53539" s="473"/>
    </row>
    <row r="53540" customHeight="1" spans="1:1">
      <c r="A53540" s="473"/>
    </row>
    <row r="53541" customHeight="1" spans="1:1">
      <c r="A53541" s="473"/>
    </row>
    <row r="53542" customHeight="1" spans="1:1">
      <c r="A53542" s="473"/>
    </row>
    <row r="53543" customHeight="1" spans="1:1">
      <c r="A53543" s="473"/>
    </row>
    <row r="53544" customHeight="1" spans="1:1">
      <c r="A53544" s="473"/>
    </row>
    <row r="53545" customHeight="1" spans="1:1">
      <c r="A53545" s="473"/>
    </row>
    <row r="53546" customHeight="1" spans="1:1">
      <c r="A53546" s="473"/>
    </row>
    <row r="53547" customHeight="1" spans="1:1">
      <c r="A53547" s="473"/>
    </row>
    <row r="53548" customHeight="1" spans="1:1">
      <c r="A53548" s="473"/>
    </row>
    <row r="53549" customHeight="1" spans="1:1">
      <c r="A53549" s="473"/>
    </row>
    <row r="53550" customHeight="1" spans="1:1">
      <c r="A53550" s="473"/>
    </row>
    <row r="53551" customHeight="1" spans="1:1">
      <c r="A53551" s="473"/>
    </row>
    <row r="53552" customHeight="1" spans="1:1">
      <c r="A53552" s="473"/>
    </row>
    <row r="53553" customHeight="1" spans="1:1">
      <c r="A53553" s="473"/>
    </row>
    <row r="53554" customHeight="1" spans="1:1">
      <c r="A53554" s="473"/>
    </row>
    <row r="53555" customHeight="1" spans="1:1">
      <c r="A53555" s="473"/>
    </row>
    <row r="53556" customHeight="1" spans="1:1">
      <c r="A53556" s="473"/>
    </row>
    <row r="53557" customHeight="1" spans="1:1">
      <c r="A53557" s="473"/>
    </row>
    <row r="53558" customHeight="1" spans="1:1">
      <c r="A53558" s="473"/>
    </row>
    <row r="53559" customHeight="1" spans="1:1">
      <c r="A53559" s="473"/>
    </row>
    <row r="53560" customHeight="1" spans="1:1">
      <c r="A53560" s="473"/>
    </row>
    <row r="53561" customHeight="1" spans="1:1">
      <c r="A53561" s="473"/>
    </row>
    <row r="53562" customHeight="1" spans="1:1">
      <c r="A53562" s="473"/>
    </row>
    <row r="53563" customHeight="1" spans="1:1">
      <c r="A53563" s="473"/>
    </row>
    <row r="53564" customHeight="1" spans="1:1">
      <c r="A53564" s="473"/>
    </row>
    <row r="53565" customHeight="1" spans="1:1">
      <c r="A53565" s="473"/>
    </row>
    <row r="53566" customHeight="1" spans="1:1">
      <c r="A53566" s="473"/>
    </row>
    <row r="53567" customHeight="1" spans="1:1">
      <c r="A53567" s="473"/>
    </row>
    <row r="53568" customHeight="1" spans="1:1">
      <c r="A53568" s="473"/>
    </row>
    <row r="53569" customHeight="1" spans="1:1">
      <c r="A53569" s="473"/>
    </row>
    <row r="53570" customHeight="1" spans="1:1">
      <c r="A53570" s="473"/>
    </row>
    <row r="53571" customHeight="1" spans="1:1">
      <c r="A53571" s="473"/>
    </row>
    <row r="53572" customHeight="1" spans="1:1">
      <c r="A53572" s="473"/>
    </row>
    <row r="53573" customHeight="1" spans="1:1">
      <c r="A53573" s="473"/>
    </row>
    <row r="53574" customHeight="1" spans="1:1">
      <c r="A53574" s="473"/>
    </row>
    <row r="53575" customHeight="1" spans="1:1">
      <c r="A53575" s="473"/>
    </row>
    <row r="53576" customHeight="1" spans="1:1">
      <c r="A53576" s="473"/>
    </row>
    <row r="53577" customHeight="1" spans="1:1">
      <c r="A53577" s="473"/>
    </row>
    <row r="53578" customHeight="1" spans="1:1">
      <c r="A53578" s="473"/>
    </row>
    <row r="53579" customHeight="1" spans="1:1">
      <c r="A53579" s="473"/>
    </row>
    <row r="53580" customHeight="1" spans="1:1">
      <c r="A53580" s="473"/>
    </row>
    <row r="53581" customHeight="1" spans="1:1">
      <c r="A53581" s="473"/>
    </row>
    <row r="53582" customHeight="1" spans="1:1">
      <c r="A53582" s="473"/>
    </row>
    <row r="53583" customHeight="1" spans="1:1">
      <c r="A53583" s="473"/>
    </row>
    <row r="53584" customHeight="1" spans="1:1">
      <c r="A53584" s="473"/>
    </row>
    <row r="53585" customHeight="1" spans="1:1">
      <c r="A53585" s="473"/>
    </row>
    <row r="53586" customHeight="1" spans="1:1">
      <c r="A53586" s="473"/>
    </row>
    <row r="53587" customHeight="1" spans="1:1">
      <c r="A53587" s="473"/>
    </row>
    <row r="53588" customHeight="1" spans="1:1">
      <c r="A53588" s="473"/>
    </row>
    <row r="53589" customHeight="1" spans="1:1">
      <c r="A53589" s="473"/>
    </row>
    <row r="53590" customHeight="1" spans="1:1">
      <c r="A53590" s="473"/>
    </row>
    <row r="53591" customHeight="1" spans="1:1">
      <c r="A53591" s="473"/>
    </row>
    <row r="53592" customHeight="1" spans="1:1">
      <c r="A53592" s="473"/>
    </row>
    <row r="53593" customHeight="1" spans="1:1">
      <c r="A53593" s="473"/>
    </row>
    <row r="53594" customHeight="1" spans="1:1">
      <c r="A53594" s="473"/>
    </row>
    <row r="53595" customHeight="1" spans="1:1">
      <c r="A53595" s="473"/>
    </row>
    <row r="53596" customHeight="1" spans="1:1">
      <c r="A53596" s="473"/>
    </row>
    <row r="53597" customHeight="1" spans="1:1">
      <c r="A53597" s="473"/>
    </row>
    <row r="53598" customHeight="1" spans="1:1">
      <c r="A53598" s="473"/>
    </row>
    <row r="53599" customHeight="1" spans="1:1">
      <c r="A53599" s="473"/>
    </row>
    <row r="53600" customHeight="1" spans="1:1">
      <c r="A53600" s="473"/>
    </row>
    <row r="53601" customHeight="1" spans="1:1">
      <c r="A53601" s="473"/>
    </row>
    <row r="53602" customHeight="1" spans="1:1">
      <c r="A53602" s="473"/>
    </row>
    <row r="53603" customHeight="1" spans="1:1">
      <c r="A53603" s="473"/>
    </row>
    <row r="53604" customHeight="1" spans="1:1">
      <c r="A53604" s="473"/>
    </row>
    <row r="53605" customHeight="1" spans="1:1">
      <c r="A53605" s="473"/>
    </row>
    <row r="53606" customHeight="1" spans="1:1">
      <c r="A53606" s="473"/>
    </row>
    <row r="53607" customHeight="1" spans="1:1">
      <c r="A53607" s="473"/>
    </row>
    <row r="53608" customHeight="1" spans="1:1">
      <c r="A53608" s="473"/>
    </row>
    <row r="53609" customHeight="1" spans="1:1">
      <c r="A53609" s="473"/>
    </row>
    <row r="53610" customHeight="1" spans="1:1">
      <c r="A53610" s="473"/>
    </row>
    <row r="53611" customHeight="1" spans="1:1">
      <c r="A53611" s="473"/>
    </row>
    <row r="53612" customHeight="1" spans="1:1">
      <c r="A53612" s="473"/>
    </row>
    <row r="53613" customHeight="1" spans="1:1">
      <c r="A53613" s="473"/>
    </row>
    <row r="53614" customHeight="1" spans="1:1">
      <c r="A53614" s="473"/>
    </row>
    <row r="53615" customHeight="1" spans="1:1">
      <c r="A53615" s="473"/>
    </row>
    <row r="53616" customHeight="1" spans="1:1">
      <c r="A53616" s="473"/>
    </row>
    <row r="53617" customHeight="1" spans="1:1">
      <c r="A53617" s="473"/>
    </row>
    <row r="53618" customHeight="1" spans="1:1">
      <c r="A53618" s="473"/>
    </row>
    <row r="53619" customHeight="1" spans="1:1">
      <c r="A53619" s="473"/>
    </row>
    <row r="53620" customHeight="1" spans="1:1">
      <c r="A53620" s="473"/>
    </row>
    <row r="53621" customHeight="1" spans="1:1">
      <c r="A53621" s="473"/>
    </row>
    <row r="53622" customHeight="1" spans="1:1">
      <c r="A53622" s="473"/>
    </row>
    <row r="53623" customHeight="1" spans="1:1">
      <c r="A53623" s="473"/>
    </row>
    <row r="53624" customHeight="1" spans="1:1">
      <c r="A53624" s="473"/>
    </row>
    <row r="53625" customHeight="1" spans="1:1">
      <c r="A53625" s="473"/>
    </row>
    <row r="53626" customHeight="1" spans="1:1">
      <c r="A53626" s="473"/>
    </row>
    <row r="53627" customHeight="1" spans="1:1">
      <c r="A53627" s="473"/>
    </row>
    <row r="53628" customHeight="1" spans="1:1">
      <c r="A53628" s="473"/>
    </row>
    <row r="53629" customHeight="1" spans="1:1">
      <c r="A53629" s="473"/>
    </row>
    <row r="53630" customHeight="1" spans="1:1">
      <c r="A53630" s="473"/>
    </row>
    <row r="53631" customHeight="1" spans="1:1">
      <c r="A53631" s="473"/>
    </row>
    <row r="53632" customHeight="1" spans="1:1">
      <c r="A53632" s="473"/>
    </row>
    <row r="53633" customHeight="1" spans="1:1">
      <c r="A53633" s="473"/>
    </row>
    <row r="53634" customHeight="1" spans="1:1">
      <c r="A53634" s="473"/>
    </row>
    <row r="53635" customHeight="1" spans="1:1">
      <c r="A53635" s="473"/>
    </row>
    <row r="53636" customHeight="1" spans="1:1">
      <c r="A53636" s="473"/>
    </row>
    <row r="53637" customHeight="1" spans="1:1">
      <c r="A53637" s="473"/>
    </row>
    <row r="53638" customHeight="1" spans="1:1">
      <c r="A53638" s="473"/>
    </row>
    <row r="53639" customHeight="1" spans="1:1">
      <c r="A53639" s="473"/>
    </row>
    <row r="53640" customHeight="1" spans="1:1">
      <c r="A53640" s="473"/>
    </row>
    <row r="53641" customHeight="1" spans="1:1">
      <c r="A53641" s="473"/>
    </row>
    <row r="53642" customHeight="1" spans="1:1">
      <c r="A53642" s="473"/>
    </row>
    <row r="53643" customHeight="1" spans="1:1">
      <c r="A53643" s="473"/>
    </row>
    <row r="53644" customHeight="1" spans="1:1">
      <c r="A53644" s="473"/>
    </row>
    <row r="53645" customHeight="1" spans="1:1">
      <c r="A53645" s="473"/>
    </row>
    <row r="53646" customHeight="1" spans="1:1">
      <c r="A53646" s="473"/>
    </row>
    <row r="53647" customHeight="1" spans="1:1">
      <c r="A53647" s="473"/>
    </row>
    <row r="53648" customHeight="1" spans="1:1">
      <c r="A53648" s="473"/>
    </row>
    <row r="53649" customHeight="1" spans="1:1">
      <c r="A53649" s="473"/>
    </row>
    <row r="53650" customHeight="1" spans="1:1">
      <c r="A53650" s="473"/>
    </row>
    <row r="53651" customHeight="1" spans="1:1">
      <c r="A53651" s="473"/>
    </row>
    <row r="53652" customHeight="1" spans="1:1">
      <c r="A53652" s="473"/>
    </row>
    <row r="53653" customHeight="1" spans="1:1">
      <c r="A53653" s="473"/>
    </row>
    <row r="53654" customHeight="1" spans="1:1">
      <c r="A53654" s="473"/>
    </row>
    <row r="53655" customHeight="1" spans="1:1">
      <c r="A53655" s="473"/>
    </row>
    <row r="53656" customHeight="1" spans="1:1">
      <c r="A53656" s="473"/>
    </row>
    <row r="53657" customHeight="1" spans="1:1">
      <c r="A53657" s="473"/>
    </row>
    <row r="53658" customHeight="1" spans="1:1">
      <c r="A53658" s="473"/>
    </row>
    <row r="53659" customHeight="1" spans="1:1">
      <c r="A53659" s="473"/>
    </row>
    <row r="53660" customHeight="1" spans="1:1">
      <c r="A53660" s="473"/>
    </row>
    <row r="53661" customHeight="1" spans="1:1">
      <c r="A53661" s="473"/>
    </row>
    <row r="53662" customHeight="1" spans="1:1">
      <c r="A53662" s="473"/>
    </row>
    <row r="53663" customHeight="1" spans="1:1">
      <c r="A53663" s="473"/>
    </row>
    <row r="53664" customHeight="1" spans="1:1">
      <c r="A53664" s="473"/>
    </row>
    <row r="53665" customHeight="1" spans="1:1">
      <c r="A53665" s="473"/>
    </row>
    <row r="53666" customHeight="1" spans="1:1">
      <c r="A53666" s="473"/>
    </row>
    <row r="53667" customHeight="1" spans="1:1">
      <c r="A53667" s="473"/>
    </row>
    <row r="53668" customHeight="1" spans="1:1">
      <c r="A53668" s="473"/>
    </row>
    <row r="53669" customHeight="1" spans="1:1">
      <c r="A53669" s="473"/>
    </row>
    <row r="53670" customHeight="1" spans="1:1">
      <c r="A53670" s="473"/>
    </row>
    <row r="53671" customHeight="1" spans="1:1">
      <c r="A53671" s="473"/>
    </row>
    <row r="53672" customHeight="1" spans="1:1">
      <c r="A53672" s="473"/>
    </row>
    <row r="53673" customHeight="1" spans="1:1">
      <c r="A53673" s="473"/>
    </row>
    <row r="53674" customHeight="1" spans="1:1">
      <c r="A53674" s="473"/>
    </row>
    <row r="53675" customHeight="1" spans="1:1">
      <c r="A53675" s="473"/>
    </row>
    <row r="53676" customHeight="1" spans="1:1">
      <c r="A53676" s="473"/>
    </row>
    <row r="53677" customHeight="1" spans="1:1">
      <c r="A53677" s="473"/>
    </row>
    <row r="53678" customHeight="1" spans="1:1">
      <c r="A53678" s="473"/>
    </row>
    <row r="53679" customHeight="1" spans="1:1">
      <c r="A53679" s="473"/>
    </row>
    <row r="53680" customHeight="1" spans="1:1">
      <c r="A53680" s="473"/>
    </row>
    <row r="53681" customHeight="1" spans="1:1">
      <c r="A53681" s="473"/>
    </row>
    <row r="53682" customHeight="1" spans="1:1">
      <c r="A53682" s="473"/>
    </row>
    <row r="53683" customHeight="1" spans="1:1">
      <c r="A53683" s="473"/>
    </row>
    <row r="53684" customHeight="1" spans="1:1">
      <c r="A53684" s="473"/>
    </row>
    <row r="53685" customHeight="1" spans="1:1">
      <c r="A53685" s="473"/>
    </row>
    <row r="53686" customHeight="1" spans="1:1">
      <c r="A53686" s="473"/>
    </row>
    <row r="53687" customHeight="1" spans="1:1">
      <c r="A53687" s="473"/>
    </row>
    <row r="53688" customHeight="1" spans="1:1">
      <c r="A53688" s="473"/>
    </row>
    <row r="53689" customHeight="1" spans="1:1">
      <c r="A53689" s="473"/>
    </row>
    <row r="53690" customHeight="1" spans="1:1">
      <c r="A53690" s="473"/>
    </row>
    <row r="53691" customHeight="1" spans="1:1">
      <c r="A53691" s="473"/>
    </row>
    <row r="53692" customHeight="1" spans="1:1">
      <c r="A53692" s="473"/>
    </row>
    <row r="53693" customHeight="1" spans="1:1">
      <c r="A53693" s="473"/>
    </row>
    <row r="53694" customHeight="1" spans="1:1">
      <c r="A53694" s="473"/>
    </row>
    <row r="53695" customHeight="1" spans="1:1">
      <c r="A53695" s="473"/>
    </row>
    <row r="53696" customHeight="1" spans="1:1">
      <c r="A53696" s="473"/>
    </row>
    <row r="53697" customHeight="1" spans="1:1">
      <c r="A53697" s="473"/>
    </row>
    <row r="53698" customHeight="1" spans="1:1">
      <c r="A53698" s="473"/>
    </row>
    <row r="53699" customHeight="1" spans="1:1">
      <c r="A53699" s="473"/>
    </row>
    <row r="53700" customHeight="1" spans="1:1">
      <c r="A53700" s="473"/>
    </row>
    <row r="53701" customHeight="1" spans="1:1">
      <c r="A53701" s="473"/>
    </row>
    <row r="53702" customHeight="1" spans="1:1">
      <c r="A53702" s="473"/>
    </row>
    <row r="53703" customHeight="1" spans="1:1">
      <c r="A53703" s="473"/>
    </row>
    <row r="53704" customHeight="1" spans="1:1">
      <c r="A53704" s="473"/>
    </row>
    <row r="53705" customHeight="1" spans="1:1">
      <c r="A53705" s="473"/>
    </row>
    <row r="53706" customHeight="1" spans="1:1">
      <c r="A53706" s="473"/>
    </row>
    <row r="53707" customHeight="1" spans="1:1">
      <c r="A53707" s="473"/>
    </row>
    <row r="53708" customHeight="1" spans="1:1">
      <c r="A53708" s="473"/>
    </row>
    <row r="53709" customHeight="1" spans="1:1">
      <c r="A53709" s="473"/>
    </row>
    <row r="53710" customHeight="1" spans="1:1">
      <c r="A53710" s="473"/>
    </row>
    <row r="53711" customHeight="1" spans="1:1">
      <c r="A53711" s="473"/>
    </row>
    <row r="53712" customHeight="1" spans="1:1">
      <c r="A53712" s="473"/>
    </row>
    <row r="53713" customHeight="1" spans="1:1">
      <c r="A53713" s="473"/>
    </row>
    <row r="53714" customHeight="1" spans="1:1">
      <c r="A53714" s="473"/>
    </row>
    <row r="53715" customHeight="1" spans="1:1">
      <c r="A53715" s="473"/>
    </row>
    <row r="53716" customHeight="1" spans="1:1">
      <c r="A53716" s="473"/>
    </row>
    <row r="53717" customHeight="1" spans="1:1">
      <c r="A53717" s="473"/>
    </row>
    <row r="53718" customHeight="1" spans="1:1">
      <c r="A53718" s="473"/>
    </row>
    <row r="53719" customHeight="1" spans="1:1">
      <c r="A53719" s="473"/>
    </row>
    <row r="53720" customHeight="1" spans="1:1">
      <c r="A53720" s="473"/>
    </row>
    <row r="53721" customHeight="1" spans="1:1">
      <c r="A53721" s="473"/>
    </row>
    <row r="53722" customHeight="1" spans="1:1">
      <c r="A53722" s="473"/>
    </row>
    <row r="53723" customHeight="1" spans="1:1">
      <c r="A53723" s="473"/>
    </row>
    <row r="53724" customHeight="1" spans="1:1">
      <c r="A53724" s="473"/>
    </row>
    <row r="53725" customHeight="1" spans="1:1">
      <c r="A53725" s="473"/>
    </row>
    <row r="53726" customHeight="1" spans="1:1">
      <c r="A53726" s="473"/>
    </row>
    <row r="53727" customHeight="1" spans="1:1">
      <c r="A53727" s="473"/>
    </row>
    <row r="53728" customHeight="1" spans="1:1">
      <c r="A53728" s="473"/>
    </row>
    <row r="53729" customHeight="1" spans="1:1">
      <c r="A53729" s="473"/>
    </row>
    <row r="53730" customHeight="1" spans="1:1">
      <c r="A53730" s="473"/>
    </row>
    <row r="53731" customHeight="1" spans="1:1">
      <c r="A53731" s="473"/>
    </row>
    <row r="53732" customHeight="1" spans="1:1">
      <c r="A53732" s="473"/>
    </row>
    <row r="53733" customHeight="1" spans="1:1">
      <c r="A53733" s="473"/>
    </row>
    <row r="53734" customHeight="1" spans="1:1">
      <c r="A53734" s="473"/>
    </row>
    <row r="53735" customHeight="1" spans="1:1">
      <c r="A53735" s="473"/>
    </row>
    <row r="53736" customHeight="1" spans="1:1">
      <c r="A53736" s="473"/>
    </row>
    <row r="53737" customHeight="1" spans="1:1">
      <c r="A53737" s="473"/>
    </row>
    <row r="53738" customHeight="1" spans="1:1">
      <c r="A53738" s="473"/>
    </row>
    <row r="53739" customHeight="1" spans="1:1">
      <c r="A53739" s="473"/>
    </row>
    <row r="53740" customHeight="1" spans="1:1">
      <c r="A53740" s="473"/>
    </row>
    <row r="53741" customHeight="1" spans="1:1">
      <c r="A53741" s="473"/>
    </row>
    <row r="53742" customHeight="1" spans="1:1">
      <c r="A53742" s="473"/>
    </row>
    <row r="53743" customHeight="1" spans="1:1">
      <c r="A53743" s="473"/>
    </row>
    <row r="53744" customHeight="1" spans="1:1">
      <c r="A53744" s="473"/>
    </row>
    <row r="53745" customHeight="1" spans="1:1">
      <c r="A53745" s="473"/>
    </row>
    <row r="53746" customHeight="1" spans="1:1">
      <c r="A53746" s="473"/>
    </row>
    <row r="53747" customHeight="1" spans="1:1">
      <c r="A53747" s="473"/>
    </row>
    <row r="53748" customHeight="1" spans="1:1">
      <c r="A53748" s="473"/>
    </row>
    <row r="53749" customHeight="1" spans="1:1">
      <c r="A53749" s="473"/>
    </row>
    <row r="53750" customHeight="1" spans="1:1">
      <c r="A53750" s="473"/>
    </row>
    <row r="53751" customHeight="1" spans="1:1">
      <c r="A53751" s="473"/>
    </row>
    <row r="53752" customHeight="1" spans="1:1">
      <c r="A53752" s="473"/>
    </row>
    <row r="53753" customHeight="1" spans="1:1">
      <c r="A53753" s="473"/>
    </row>
    <row r="53754" customHeight="1" spans="1:1">
      <c r="A53754" s="473"/>
    </row>
    <row r="53755" customHeight="1" spans="1:1">
      <c r="A53755" s="473"/>
    </row>
    <row r="53756" customHeight="1" spans="1:1">
      <c r="A53756" s="473"/>
    </row>
    <row r="53757" customHeight="1" spans="1:1">
      <c r="A53757" s="473"/>
    </row>
    <row r="53758" customHeight="1" spans="1:1">
      <c r="A53758" s="473"/>
    </row>
    <row r="53759" customHeight="1" spans="1:1">
      <c r="A53759" s="473"/>
    </row>
    <row r="53760" customHeight="1" spans="1:1">
      <c r="A53760" s="473"/>
    </row>
    <row r="53761" customHeight="1" spans="1:1">
      <c r="A53761" s="473"/>
    </row>
    <row r="53762" customHeight="1" spans="1:1">
      <c r="A53762" s="473"/>
    </row>
    <row r="53763" customHeight="1" spans="1:1">
      <c r="A53763" s="473"/>
    </row>
    <row r="53764" customHeight="1" spans="1:1">
      <c r="A53764" s="473"/>
    </row>
    <row r="53765" customHeight="1" spans="1:1">
      <c r="A53765" s="473"/>
    </row>
    <row r="53766" customHeight="1" spans="1:1">
      <c r="A53766" s="473"/>
    </row>
    <row r="53767" customHeight="1" spans="1:1">
      <c r="A53767" s="473"/>
    </row>
    <row r="53768" customHeight="1" spans="1:1">
      <c r="A53768" s="473"/>
    </row>
    <row r="53769" customHeight="1" spans="1:1">
      <c r="A53769" s="473"/>
    </row>
    <row r="53770" customHeight="1" spans="1:1">
      <c r="A53770" s="473"/>
    </row>
    <row r="53771" customHeight="1" spans="1:1">
      <c r="A53771" s="473"/>
    </row>
    <row r="53772" customHeight="1" spans="1:1">
      <c r="A53772" s="473"/>
    </row>
    <row r="53773" customHeight="1" spans="1:1">
      <c r="A53773" s="473"/>
    </row>
    <row r="53774" customHeight="1" spans="1:1">
      <c r="A53774" s="473"/>
    </row>
    <row r="53775" customHeight="1" spans="1:1">
      <c r="A53775" s="473"/>
    </row>
    <row r="53776" customHeight="1" spans="1:1">
      <c r="A53776" s="473"/>
    </row>
    <row r="53777" customHeight="1" spans="1:1">
      <c r="A53777" s="473"/>
    </row>
    <row r="53778" customHeight="1" spans="1:1">
      <c r="A53778" s="473"/>
    </row>
    <row r="53779" customHeight="1" spans="1:1">
      <c r="A53779" s="473"/>
    </row>
    <row r="53780" customHeight="1" spans="1:1">
      <c r="A53780" s="473"/>
    </row>
    <row r="53781" customHeight="1" spans="1:1">
      <c r="A53781" s="473"/>
    </row>
    <row r="53782" customHeight="1" spans="1:1">
      <c r="A53782" s="473"/>
    </row>
    <row r="53783" customHeight="1" spans="1:1">
      <c r="A53783" s="473"/>
    </row>
    <row r="53784" customHeight="1" spans="1:1">
      <c r="A53784" s="473"/>
    </row>
    <row r="53785" customHeight="1" spans="1:1">
      <c r="A53785" s="473"/>
    </row>
    <row r="53786" customHeight="1" spans="1:1">
      <c r="A53786" s="473"/>
    </row>
    <row r="53787" customHeight="1" spans="1:1">
      <c r="A53787" s="473"/>
    </row>
    <row r="53788" customHeight="1" spans="1:1">
      <c r="A53788" s="473"/>
    </row>
    <row r="53789" customHeight="1" spans="1:1">
      <c r="A53789" s="473"/>
    </row>
    <row r="53790" customHeight="1" spans="1:1">
      <c r="A53790" s="473"/>
    </row>
    <row r="53791" customHeight="1" spans="1:1">
      <c r="A53791" s="473"/>
    </row>
    <row r="53792" customHeight="1" spans="1:1">
      <c r="A53792" s="473"/>
    </row>
    <row r="53793" customHeight="1" spans="1:1">
      <c r="A53793" s="473"/>
    </row>
    <row r="53794" customHeight="1" spans="1:1">
      <c r="A53794" s="473"/>
    </row>
    <row r="53795" customHeight="1" spans="1:1">
      <c r="A53795" s="473"/>
    </row>
    <row r="53796" customHeight="1" spans="1:1">
      <c r="A53796" s="473"/>
    </row>
    <row r="53797" customHeight="1" spans="1:1">
      <c r="A53797" s="473"/>
    </row>
    <row r="53798" customHeight="1" spans="1:1">
      <c r="A53798" s="473"/>
    </row>
    <row r="53799" customHeight="1" spans="1:1">
      <c r="A53799" s="473"/>
    </row>
    <row r="53800" customHeight="1" spans="1:1">
      <c r="A53800" s="473"/>
    </row>
    <row r="53801" customHeight="1" spans="1:1">
      <c r="A53801" s="473"/>
    </row>
    <row r="53802" customHeight="1" spans="1:1">
      <c r="A53802" s="473"/>
    </row>
    <row r="53803" customHeight="1" spans="1:1">
      <c r="A53803" s="473"/>
    </row>
    <row r="53804" customHeight="1" spans="1:1">
      <c r="A53804" s="473"/>
    </row>
    <row r="53805" customHeight="1" spans="1:1">
      <c r="A53805" s="473"/>
    </row>
    <row r="53806" customHeight="1" spans="1:1">
      <c r="A53806" s="473"/>
    </row>
    <row r="53807" customHeight="1" spans="1:1">
      <c r="A53807" s="473"/>
    </row>
    <row r="53808" customHeight="1" spans="1:1">
      <c r="A53808" s="473"/>
    </row>
    <row r="53809" customHeight="1" spans="1:1">
      <c r="A53809" s="473"/>
    </row>
    <row r="53810" customHeight="1" spans="1:1">
      <c r="A53810" s="473"/>
    </row>
    <row r="53811" customHeight="1" spans="1:1">
      <c r="A53811" s="473"/>
    </row>
    <row r="53812" customHeight="1" spans="1:1">
      <c r="A53812" s="473"/>
    </row>
    <row r="53813" customHeight="1" spans="1:1">
      <c r="A53813" s="473"/>
    </row>
    <row r="53814" customHeight="1" spans="1:1">
      <c r="A53814" s="473"/>
    </row>
    <row r="53815" customHeight="1" spans="1:1">
      <c r="A53815" s="473"/>
    </row>
    <row r="53816" customHeight="1" spans="1:1">
      <c r="A53816" s="473"/>
    </row>
    <row r="53817" customHeight="1" spans="1:1">
      <c r="A53817" s="473"/>
    </row>
    <row r="53818" customHeight="1" spans="1:1">
      <c r="A53818" s="473"/>
    </row>
    <row r="53819" customHeight="1" spans="1:1">
      <c r="A53819" s="473"/>
    </row>
    <row r="53820" customHeight="1" spans="1:1">
      <c r="A53820" s="473"/>
    </row>
    <row r="53821" customHeight="1" spans="1:1">
      <c r="A53821" s="473"/>
    </row>
    <row r="53822" customHeight="1" spans="1:1">
      <c r="A53822" s="473"/>
    </row>
    <row r="53823" customHeight="1" spans="1:1">
      <c r="A53823" s="473"/>
    </row>
    <row r="53824" customHeight="1" spans="1:1">
      <c r="A53824" s="473"/>
    </row>
    <row r="53825" customHeight="1" spans="1:1">
      <c r="A53825" s="473"/>
    </row>
    <row r="53826" customHeight="1" spans="1:1">
      <c r="A53826" s="473"/>
    </row>
    <row r="53827" customHeight="1" spans="1:1">
      <c r="A53827" s="473"/>
    </row>
    <row r="53828" customHeight="1" spans="1:1">
      <c r="A53828" s="473"/>
    </row>
    <row r="53829" customHeight="1" spans="1:1">
      <c r="A53829" s="473"/>
    </row>
    <row r="53830" customHeight="1" spans="1:1">
      <c r="A53830" s="473"/>
    </row>
    <row r="53831" customHeight="1" spans="1:1">
      <c r="A53831" s="473"/>
    </row>
    <row r="53832" customHeight="1" spans="1:1">
      <c r="A53832" s="473"/>
    </row>
    <row r="53833" customHeight="1" spans="1:1">
      <c r="A53833" s="473"/>
    </row>
    <row r="53834" customHeight="1" spans="1:1">
      <c r="A53834" s="473"/>
    </row>
    <row r="53835" customHeight="1" spans="1:1">
      <c r="A53835" s="473"/>
    </row>
    <row r="53836" customHeight="1" spans="1:1">
      <c r="A53836" s="473"/>
    </row>
    <row r="53837" customHeight="1" spans="1:1">
      <c r="A53837" s="473"/>
    </row>
    <row r="53838" customHeight="1" spans="1:1">
      <c r="A53838" s="473"/>
    </row>
    <row r="53839" customHeight="1" spans="1:1">
      <c r="A53839" s="473"/>
    </row>
    <row r="53840" customHeight="1" spans="1:1">
      <c r="A53840" s="473"/>
    </row>
    <row r="53841" customHeight="1" spans="1:1">
      <c r="A53841" s="473"/>
    </row>
    <row r="53842" customHeight="1" spans="1:1">
      <c r="A53842" s="473"/>
    </row>
    <row r="53843" customHeight="1" spans="1:1">
      <c r="A53843" s="473"/>
    </row>
    <row r="53844" customHeight="1" spans="1:1">
      <c r="A53844" s="473"/>
    </row>
    <row r="53845" customHeight="1" spans="1:1">
      <c r="A53845" s="473"/>
    </row>
    <row r="53846" customHeight="1" spans="1:1">
      <c r="A53846" s="473"/>
    </row>
    <row r="53847" customHeight="1" spans="1:1">
      <c r="A53847" s="473"/>
    </row>
    <row r="53848" customHeight="1" spans="1:1">
      <c r="A53848" s="473"/>
    </row>
    <row r="53849" customHeight="1" spans="1:1">
      <c r="A53849" s="473"/>
    </row>
    <row r="53850" customHeight="1" spans="1:1">
      <c r="A53850" s="473"/>
    </row>
    <row r="53851" customHeight="1" spans="1:1">
      <c r="A53851" s="473"/>
    </row>
    <row r="53852" customHeight="1" spans="1:1">
      <c r="A53852" s="473"/>
    </row>
    <row r="53853" customHeight="1" spans="1:1">
      <c r="A53853" s="473"/>
    </row>
    <row r="53854" customHeight="1" spans="1:1">
      <c r="A53854" s="473"/>
    </row>
    <row r="53855" customHeight="1" spans="1:1">
      <c r="A53855" s="473"/>
    </row>
    <row r="53856" customHeight="1" spans="1:1">
      <c r="A53856" s="473"/>
    </row>
    <row r="53857" customHeight="1" spans="1:1">
      <c r="A53857" s="473"/>
    </row>
    <row r="53858" customHeight="1" spans="1:1">
      <c r="A53858" s="473"/>
    </row>
    <row r="53859" customHeight="1" spans="1:1">
      <c r="A53859" s="473"/>
    </row>
    <row r="53860" customHeight="1" spans="1:1">
      <c r="A53860" s="473"/>
    </row>
    <row r="53861" customHeight="1" spans="1:1">
      <c r="A53861" s="473"/>
    </row>
    <row r="53862" customHeight="1" spans="1:1">
      <c r="A53862" s="473"/>
    </row>
    <row r="53863" customHeight="1" spans="1:1">
      <c r="A53863" s="473"/>
    </row>
    <row r="53864" customHeight="1" spans="1:1">
      <c r="A53864" s="473"/>
    </row>
    <row r="53865" customHeight="1" spans="1:1">
      <c r="A53865" s="473"/>
    </row>
    <row r="53866" customHeight="1" spans="1:1">
      <c r="A53866" s="473"/>
    </row>
    <row r="53867" customHeight="1" spans="1:1">
      <c r="A53867" s="473"/>
    </row>
    <row r="53868" customHeight="1" spans="1:1">
      <c r="A53868" s="473"/>
    </row>
    <row r="53869" customHeight="1" spans="1:1">
      <c r="A53869" s="473"/>
    </row>
    <row r="53870" customHeight="1" spans="1:1">
      <c r="A53870" s="473"/>
    </row>
    <row r="53871" customHeight="1" spans="1:1">
      <c r="A53871" s="473"/>
    </row>
    <row r="53872" customHeight="1" spans="1:1">
      <c r="A53872" s="473"/>
    </row>
    <row r="53873" customHeight="1" spans="1:1">
      <c r="A53873" s="473"/>
    </row>
    <row r="53874" customHeight="1" spans="1:1">
      <c r="A53874" s="473"/>
    </row>
    <row r="53875" customHeight="1" spans="1:1">
      <c r="A53875" s="473"/>
    </row>
    <row r="53876" customHeight="1" spans="1:1">
      <c r="A53876" s="473"/>
    </row>
    <row r="53877" customHeight="1" spans="1:1">
      <c r="A53877" s="473"/>
    </row>
    <row r="53878" customHeight="1" spans="1:1">
      <c r="A53878" s="473"/>
    </row>
    <row r="53879" customHeight="1" spans="1:1">
      <c r="A53879" s="473"/>
    </row>
    <row r="53880" customHeight="1" spans="1:1">
      <c r="A53880" s="473"/>
    </row>
    <row r="53881" customHeight="1" spans="1:1">
      <c r="A53881" s="473"/>
    </row>
    <row r="53882" customHeight="1" spans="1:1">
      <c r="A53882" s="473"/>
    </row>
    <row r="53883" customHeight="1" spans="1:1">
      <c r="A53883" s="473"/>
    </row>
    <row r="53884" customHeight="1" spans="1:1">
      <c r="A53884" s="473"/>
    </row>
    <row r="53885" customHeight="1" spans="1:1">
      <c r="A53885" s="473"/>
    </row>
    <row r="53886" customHeight="1" spans="1:1">
      <c r="A53886" s="473"/>
    </row>
    <row r="53887" customHeight="1" spans="1:1">
      <c r="A53887" s="473"/>
    </row>
    <row r="53888" customHeight="1" spans="1:1">
      <c r="A53888" s="473"/>
    </row>
    <row r="53889" customHeight="1" spans="1:1">
      <c r="A53889" s="473"/>
    </row>
    <row r="53890" customHeight="1" spans="1:1">
      <c r="A53890" s="473"/>
    </row>
    <row r="53891" customHeight="1" spans="1:1">
      <c r="A53891" s="473"/>
    </row>
    <row r="53892" customHeight="1" spans="1:1">
      <c r="A53892" s="473"/>
    </row>
    <row r="53893" customHeight="1" spans="1:1">
      <c r="A53893" s="473"/>
    </row>
    <row r="53894" customHeight="1" spans="1:1">
      <c r="A53894" s="473"/>
    </row>
    <row r="53895" customHeight="1" spans="1:1">
      <c r="A53895" s="473"/>
    </row>
    <row r="53896" customHeight="1" spans="1:1">
      <c r="A53896" s="473"/>
    </row>
    <row r="53897" customHeight="1" spans="1:1">
      <c r="A53897" s="473"/>
    </row>
    <row r="53898" customHeight="1" spans="1:1">
      <c r="A53898" s="473"/>
    </row>
    <row r="53899" customHeight="1" spans="1:1">
      <c r="A53899" s="473"/>
    </row>
    <row r="53900" customHeight="1" spans="1:1">
      <c r="A53900" s="473"/>
    </row>
    <row r="53901" customHeight="1" spans="1:1">
      <c r="A53901" s="473"/>
    </row>
    <row r="53902" customHeight="1" spans="1:1">
      <c r="A53902" s="473"/>
    </row>
    <row r="53903" customHeight="1" spans="1:1">
      <c r="A53903" s="473"/>
    </row>
    <row r="53904" customHeight="1" spans="1:1">
      <c r="A53904" s="473"/>
    </row>
    <row r="53905" customHeight="1" spans="1:1">
      <c r="A53905" s="473"/>
    </row>
    <row r="53906" customHeight="1" spans="1:1">
      <c r="A53906" s="473"/>
    </row>
    <row r="53907" customHeight="1" spans="1:1">
      <c r="A53907" s="473"/>
    </row>
    <row r="53908" customHeight="1" spans="1:1">
      <c r="A53908" s="473"/>
    </row>
    <row r="53909" customHeight="1" spans="1:1">
      <c r="A53909" s="473"/>
    </row>
    <row r="53910" customHeight="1" spans="1:1">
      <c r="A53910" s="473"/>
    </row>
    <row r="53911" customHeight="1" spans="1:1">
      <c r="A53911" s="473"/>
    </row>
    <row r="53912" customHeight="1" spans="1:1">
      <c r="A53912" s="473"/>
    </row>
    <row r="53913" customHeight="1" spans="1:1">
      <c r="A53913" s="473"/>
    </row>
    <row r="53914" customHeight="1" spans="1:1">
      <c r="A53914" s="473"/>
    </row>
    <row r="53915" customHeight="1" spans="1:1">
      <c r="A53915" s="473"/>
    </row>
    <row r="53916" customHeight="1" spans="1:1">
      <c r="A53916" s="473"/>
    </row>
    <row r="53917" customHeight="1" spans="1:1">
      <c r="A53917" s="473"/>
    </row>
    <row r="53918" customHeight="1" spans="1:1">
      <c r="A53918" s="473"/>
    </row>
    <row r="53919" customHeight="1" spans="1:1">
      <c r="A53919" s="473"/>
    </row>
    <row r="53920" customHeight="1" spans="1:1">
      <c r="A53920" s="473"/>
    </row>
    <row r="53921" customHeight="1" spans="1:1">
      <c r="A53921" s="473"/>
    </row>
    <row r="53922" customHeight="1" spans="1:1">
      <c r="A53922" s="473"/>
    </row>
    <row r="53923" customHeight="1" spans="1:1">
      <c r="A53923" s="473"/>
    </row>
    <row r="53924" customHeight="1" spans="1:1">
      <c r="A53924" s="473"/>
    </row>
    <row r="53925" customHeight="1" spans="1:1">
      <c r="A53925" s="473"/>
    </row>
    <row r="53926" customHeight="1" spans="1:1">
      <c r="A53926" s="473"/>
    </row>
    <row r="53927" customHeight="1" spans="1:1">
      <c r="A53927" s="473"/>
    </row>
    <row r="53928" customHeight="1" spans="1:1">
      <c r="A53928" s="473"/>
    </row>
    <row r="53929" customHeight="1" spans="1:1">
      <c r="A53929" s="473"/>
    </row>
    <row r="53930" customHeight="1" spans="1:1">
      <c r="A53930" s="473"/>
    </row>
    <row r="53931" customHeight="1" spans="1:1">
      <c r="A53931" s="473"/>
    </row>
    <row r="53932" customHeight="1" spans="1:1">
      <c r="A53932" s="473"/>
    </row>
    <row r="53933" customHeight="1" spans="1:1">
      <c r="A53933" s="473"/>
    </row>
    <row r="53934" customHeight="1" spans="1:1">
      <c r="A53934" s="473"/>
    </row>
    <row r="53935" customHeight="1" spans="1:1">
      <c r="A53935" s="473"/>
    </row>
    <row r="53936" customHeight="1" spans="1:1">
      <c r="A53936" s="473"/>
    </row>
    <row r="53937" customHeight="1" spans="1:1">
      <c r="A53937" s="473"/>
    </row>
    <row r="53938" customHeight="1" spans="1:1">
      <c r="A53938" s="473"/>
    </row>
    <row r="53939" customHeight="1" spans="1:1">
      <c r="A53939" s="473"/>
    </row>
    <row r="53940" customHeight="1" spans="1:1">
      <c r="A53940" s="473"/>
    </row>
    <row r="53941" customHeight="1" spans="1:1">
      <c r="A53941" s="473"/>
    </row>
    <row r="53942" customHeight="1" spans="1:1">
      <c r="A53942" s="473"/>
    </row>
    <row r="53943" customHeight="1" spans="1:1">
      <c r="A53943" s="473"/>
    </row>
    <row r="53944" customHeight="1" spans="1:1">
      <c r="A53944" s="473"/>
    </row>
    <row r="53945" customHeight="1" spans="1:1">
      <c r="A53945" s="473"/>
    </row>
    <row r="53946" customHeight="1" spans="1:1">
      <c r="A53946" s="473"/>
    </row>
    <row r="53947" customHeight="1" spans="1:1">
      <c r="A53947" s="473"/>
    </row>
    <row r="53948" customHeight="1" spans="1:1">
      <c r="A53948" s="473"/>
    </row>
    <row r="53949" customHeight="1" spans="1:1">
      <c r="A53949" s="473"/>
    </row>
    <row r="53950" customHeight="1" spans="1:1">
      <c r="A53950" s="473"/>
    </row>
    <row r="53951" customHeight="1" spans="1:1">
      <c r="A53951" s="473"/>
    </row>
    <row r="53952" customHeight="1" spans="1:1">
      <c r="A53952" s="473"/>
    </row>
    <row r="53953" customHeight="1" spans="1:1">
      <c r="A53953" s="473"/>
    </row>
    <row r="53954" customHeight="1" spans="1:1">
      <c r="A53954" s="473"/>
    </row>
    <row r="53955" customHeight="1" spans="1:1">
      <c r="A53955" s="473"/>
    </row>
    <row r="53956" customHeight="1" spans="1:1">
      <c r="A53956" s="473"/>
    </row>
    <row r="53957" customHeight="1" spans="1:1">
      <c r="A53957" s="473"/>
    </row>
    <row r="53958" customHeight="1" spans="1:1">
      <c r="A53958" s="473"/>
    </row>
    <row r="53959" customHeight="1" spans="1:1">
      <c r="A53959" s="473"/>
    </row>
    <row r="53960" customHeight="1" spans="1:1">
      <c r="A53960" s="473"/>
    </row>
    <row r="53961" customHeight="1" spans="1:1">
      <c r="A53961" s="473"/>
    </row>
    <row r="53962" customHeight="1" spans="1:1">
      <c r="A53962" s="473"/>
    </row>
    <row r="53963" customHeight="1" spans="1:1">
      <c r="A53963" s="473"/>
    </row>
    <row r="53964" customHeight="1" spans="1:1">
      <c r="A53964" s="473"/>
    </row>
    <row r="53965" customHeight="1" spans="1:1">
      <c r="A53965" s="473"/>
    </row>
    <row r="53966" customHeight="1" spans="1:1">
      <c r="A53966" s="473"/>
    </row>
    <row r="53967" customHeight="1" spans="1:1">
      <c r="A53967" s="473"/>
    </row>
    <row r="53968" customHeight="1" spans="1:1">
      <c r="A53968" s="473"/>
    </row>
    <row r="53969" customHeight="1" spans="1:1">
      <c r="A53969" s="473"/>
    </row>
    <row r="53970" customHeight="1" spans="1:1">
      <c r="A53970" s="473"/>
    </row>
    <row r="53971" customHeight="1" spans="1:1">
      <c r="A53971" s="473"/>
    </row>
    <row r="53972" customHeight="1" spans="1:1">
      <c r="A53972" s="473"/>
    </row>
    <row r="53973" customHeight="1" spans="1:1">
      <c r="A53973" s="473"/>
    </row>
    <row r="53974" customHeight="1" spans="1:1">
      <c r="A53974" s="473"/>
    </row>
    <row r="53975" customHeight="1" spans="1:1">
      <c r="A53975" s="473"/>
    </row>
    <row r="53976" customHeight="1" spans="1:1">
      <c r="A53976" s="473"/>
    </row>
    <row r="53977" customHeight="1" spans="1:1">
      <c r="A53977" s="473"/>
    </row>
    <row r="53978" customHeight="1" spans="1:1">
      <c r="A53978" s="473"/>
    </row>
    <row r="53979" customHeight="1" spans="1:1">
      <c r="A53979" s="473"/>
    </row>
    <row r="53980" customHeight="1" spans="1:1">
      <c r="A53980" s="473"/>
    </row>
    <row r="53981" customHeight="1" spans="1:1">
      <c r="A53981" s="473"/>
    </row>
    <row r="53982" customHeight="1" spans="1:1">
      <c r="A53982" s="473"/>
    </row>
    <row r="53983" customHeight="1" spans="1:1">
      <c r="A53983" s="473"/>
    </row>
    <row r="53984" customHeight="1" spans="1:1">
      <c r="A53984" s="473"/>
    </row>
    <row r="53985" customHeight="1" spans="1:1">
      <c r="A53985" s="473"/>
    </row>
    <row r="53986" customHeight="1" spans="1:1">
      <c r="A53986" s="473"/>
    </row>
    <row r="53987" customHeight="1" spans="1:1">
      <c r="A53987" s="473"/>
    </row>
    <row r="53988" customHeight="1" spans="1:1">
      <c r="A53988" s="473"/>
    </row>
    <row r="53989" customHeight="1" spans="1:1">
      <c r="A53989" s="473"/>
    </row>
    <row r="53990" customHeight="1" spans="1:1">
      <c r="A53990" s="473"/>
    </row>
    <row r="53991" customHeight="1" spans="1:1">
      <c r="A53991" s="473"/>
    </row>
    <row r="53992" customHeight="1" spans="1:1">
      <c r="A53992" s="473"/>
    </row>
    <row r="53993" customHeight="1" spans="1:1">
      <c r="A53993" s="473"/>
    </row>
    <row r="53994" customHeight="1" spans="1:1">
      <c r="A53994" s="473"/>
    </row>
    <row r="53995" customHeight="1" spans="1:1">
      <c r="A53995" s="473"/>
    </row>
    <row r="53996" customHeight="1" spans="1:1">
      <c r="A53996" s="473"/>
    </row>
    <row r="53997" customHeight="1" spans="1:1">
      <c r="A53997" s="473"/>
    </row>
    <row r="53998" customHeight="1" spans="1:1">
      <c r="A53998" s="473"/>
    </row>
    <row r="53999" customHeight="1" spans="1:1">
      <c r="A53999" s="473"/>
    </row>
    <row r="54000" customHeight="1" spans="1:1">
      <c r="A54000" s="473"/>
    </row>
    <row r="54001" customHeight="1" spans="1:1">
      <c r="A54001" s="473"/>
    </row>
    <row r="54002" customHeight="1" spans="1:1">
      <c r="A54002" s="473"/>
    </row>
    <row r="54003" customHeight="1" spans="1:1">
      <c r="A54003" s="473"/>
    </row>
    <row r="54004" customHeight="1" spans="1:1">
      <c r="A54004" s="473"/>
    </row>
    <row r="54005" customHeight="1" spans="1:1">
      <c r="A54005" s="473"/>
    </row>
    <row r="54006" customHeight="1" spans="1:1">
      <c r="A54006" s="473"/>
    </row>
    <row r="54007" customHeight="1" spans="1:1">
      <c r="A54007" s="473"/>
    </row>
    <row r="54008" customHeight="1" spans="1:1">
      <c r="A54008" s="473"/>
    </row>
    <row r="54009" customHeight="1" spans="1:1">
      <c r="A54009" s="473"/>
    </row>
    <row r="54010" customHeight="1" spans="1:1">
      <c r="A54010" s="473"/>
    </row>
    <row r="54011" customHeight="1" spans="1:1">
      <c r="A54011" s="473"/>
    </row>
    <row r="54012" customHeight="1" spans="1:1">
      <c r="A54012" s="473"/>
    </row>
    <row r="54013" customHeight="1" spans="1:1">
      <c r="A54013" s="473"/>
    </row>
    <row r="54014" customHeight="1" spans="1:1">
      <c r="A54014" s="473"/>
    </row>
    <row r="54015" customHeight="1" spans="1:1">
      <c r="A54015" s="473"/>
    </row>
    <row r="54016" customHeight="1" spans="1:1">
      <c r="A54016" s="473"/>
    </row>
    <row r="54017" customHeight="1" spans="1:1">
      <c r="A54017" s="473"/>
    </row>
    <row r="54018" customHeight="1" spans="1:1">
      <c r="A54018" s="473"/>
    </row>
    <row r="54019" customHeight="1" spans="1:1">
      <c r="A54019" s="473"/>
    </row>
    <row r="54020" customHeight="1" spans="1:1">
      <c r="A54020" s="473"/>
    </row>
    <row r="54021" customHeight="1" spans="1:1">
      <c r="A54021" s="473"/>
    </row>
    <row r="54022" customHeight="1" spans="1:1">
      <c r="A54022" s="473"/>
    </row>
    <row r="54023" customHeight="1" spans="1:1">
      <c r="A54023" s="473"/>
    </row>
    <row r="54024" customHeight="1" spans="1:1">
      <c r="A54024" s="473"/>
    </row>
    <row r="54025" customHeight="1" spans="1:1">
      <c r="A54025" s="473"/>
    </row>
    <row r="54026" customHeight="1" spans="1:1">
      <c r="A54026" s="473"/>
    </row>
    <row r="54027" customHeight="1" spans="1:1">
      <c r="A54027" s="473"/>
    </row>
    <row r="54028" customHeight="1" spans="1:1">
      <c r="A54028" s="473"/>
    </row>
    <row r="54029" customHeight="1" spans="1:1">
      <c r="A54029" s="473"/>
    </row>
    <row r="54030" customHeight="1" spans="1:1">
      <c r="A54030" s="473"/>
    </row>
    <row r="54031" customHeight="1" spans="1:1">
      <c r="A54031" s="473"/>
    </row>
    <row r="54032" customHeight="1" spans="1:1">
      <c r="A54032" s="473"/>
    </row>
    <row r="54033" customHeight="1" spans="1:1">
      <c r="A54033" s="473"/>
    </row>
    <row r="54034" customHeight="1" spans="1:1">
      <c r="A54034" s="473"/>
    </row>
    <row r="54035" customHeight="1" spans="1:1">
      <c r="A54035" s="473"/>
    </row>
    <row r="54036" customHeight="1" spans="1:1">
      <c r="A54036" s="473"/>
    </row>
    <row r="54037" customHeight="1" spans="1:1">
      <c r="A54037" s="473"/>
    </row>
    <row r="54038" customHeight="1" spans="1:1">
      <c r="A54038" s="473"/>
    </row>
    <row r="54039" customHeight="1" spans="1:1">
      <c r="A54039" s="473"/>
    </row>
    <row r="54040" customHeight="1" spans="1:1">
      <c r="A54040" s="473"/>
    </row>
    <row r="54041" customHeight="1" spans="1:1">
      <c r="A54041" s="473"/>
    </row>
    <row r="54042" customHeight="1" spans="1:1">
      <c r="A54042" s="473"/>
    </row>
    <row r="54043" customHeight="1" spans="1:1">
      <c r="A54043" s="473"/>
    </row>
    <row r="54044" customHeight="1" spans="1:1">
      <c r="A54044" s="473"/>
    </row>
    <row r="54045" customHeight="1" spans="1:1">
      <c r="A54045" s="473"/>
    </row>
    <row r="54046" customHeight="1" spans="1:1">
      <c r="A54046" s="473"/>
    </row>
    <row r="54047" customHeight="1" spans="1:1">
      <c r="A54047" s="473"/>
    </row>
    <row r="54048" customHeight="1" spans="1:1">
      <c r="A54048" s="473"/>
    </row>
    <row r="54049" customHeight="1" spans="1:1">
      <c r="A54049" s="473"/>
    </row>
    <row r="54050" customHeight="1" spans="1:1">
      <c r="A54050" s="473"/>
    </row>
    <row r="54051" customHeight="1" spans="1:1">
      <c r="A54051" s="473"/>
    </row>
    <row r="54052" customHeight="1" spans="1:1">
      <c r="A54052" s="473"/>
    </row>
    <row r="54053" customHeight="1" spans="1:1">
      <c r="A54053" s="473"/>
    </row>
    <row r="54054" customHeight="1" spans="1:1">
      <c r="A54054" s="473"/>
    </row>
    <row r="54055" customHeight="1" spans="1:1">
      <c r="A54055" s="473"/>
    </row>
    <row r="54056" customHeight="1" spans="1:1">
      <c r="A54056" s="473"/>
    </row>
    <row r="54057" customHeight="1" spans="1:1">
      <c r="A54057" s="473"/>
    </row>
    <row r="54058" customHeight="1" spans="1:1">
      <c r="A54058" s="473"/>
    </row>
    <row r="54059" customHeight="1" spans="1:1">
      <c r="A54059" s="473"/>
    </row>
    <row r="54060" customHeight="1" spans="1:1">
      <c r="A54060" s="473"/>
    </row>
    <row r="54061" customHeight="1" spans="1:1">
      <c r="A54061" s="473"/>
    </row>
    <row r="54062" customHeight="1" spans="1:1">
      <c r="A54062" s="473"/>
    </row>
    <row r="54063" customHeight="1" spans="1:1">
      <c r="A54063" s="473"/>
    </row>
    <row r="54064" customHeight="1" spans="1:1">
      <c r="A54064" s="473"/>
    </row>
    <row r="54065" customHeight="1" spans="1:1">
      <c r="A54065" s="473"/>
    </row>
    <row r="54066" customHeight="1" spans="1:1">
      <c r="A54066" s="473"/>
    </row>
    <row r="54067" customHeight="1" spans="1:1">
      <c r="A54067" s="473"/>
    </row>
    <row r="54068" customHeight="1" spans="1:1">
      <c r="A54068" s="473"/>
    </row>
    <row r="54069" customHeight="1" spans="1:1">
      <c r="A54069" s="473"/>
    </row>
    <row r="54070" customHeight="1" spans="1:1">
      <c r="A54070" s="473"/>
    </row>
    <row r="54071" customHeight="1" spans="1:1">
      <c r="A54071" s="473"/>
    </row>
    <row r="54072" customHeight="1" spans="1:1">
      <c r="A54072" s="473"/>
    </row>
    <row r="54073" customHeight="1" spans="1:1">
      <c r="A54073" s="473"/>
    </row>
    <row r="54074" customHeight="1" spans="1:1">
      <c r="A54074" s="473"/>
    </row>
    <row r="54075" customHeight="1" spans="1:1">
      <c r="A54075" s="473"/>
    </row>
    <row r="54076" customHeight="1" spans="1:1">
      <c r="A54076" s="473"/>
    </row>
    <row r="54077" customHeight="1" spans="1:1">
      <c r="A54077" s="473"/>
    </row>
    <row r="54078" customHeight="1" spans="1:1">
      <c r="A54078" s="473"/>
    </row>
    <row r="54079" customHeight="1" spans="1:1">
      <c r="A54079" s="473"/>
    </row>
    <row r="54080" customHeight="1" spans="1:1">
      <c r="A54080" s="473"/>
    </row>
    <row r="54081" customHeight="1" spans="1:1">
      <c r="A54081" s="473"/>
    </row>
    <row r="54082" customHeight="1" spans="1:1">
      <c r="A54082" s="473"/>
    </row>
    <row r="54083" customHeight="1" spans="1:1">
      <c r="A54083" s="473"/>
    </row>
    <row r="54084" customHeight="1" spans="1:1">
      <c r="A54084" s="473"/>
    </row>
    <row r="54085" customHeight="1" spans="1:1">
      <c r="A54085" s="473"/>
    </row>
    <row r="54086" customHeight="1" spans="1:1">
      <c r="A54086" s="473"/>
    </row>
    <row r="54087" customHeight="1" spans="1:1">
      <c r="A54087" s="473"/>
    </row>
    <row r="54088" customHeight="1" spans="1:1">
      <c r="A54088" s="473"/>
    </row>
    <row r="54089" customHeight="1" spans="1:1">
      <c r="A54089" s="473"/>
    </row>
    <row r="54090" customHeight="1" spans="1:1">
      <c r="A54090" s="473"/>
    </row>
    <row r="54091" customHeight="1" spans="1:1">
      <c r="A54091" s="473"/>
    </row>
    <row r="54092" customHeight="1" spans="1:1">
      <c r="A54092" s="473"/>
    </row>
    <row r="54093" customHeight="1" spans="1:1">
      <c r="A54093" s="473"/>
    </row>
    <row r="54094" customHeight="1" spans="1:1">
      <c r="A54094" s="473"/>
    </row>
    <row r="54095" customHeight="1" spans="1:1">
      <c r="A54095" s="473"/>
    </row>
    <row r="54096" customHeight="1" spans="1:1">
      <c r="A54096" s="473"/>
    </row>
    <row r="54097" customHeight="1" spans="1:1">
      <c r="A54097" s="473"/>
    </row>
    <row r="54098" customHeight="1" spans="1:1">
      <c r="A54098" s="473"/>
    </row>
    <row r="54099" customHeight="1" spans="1:1">
      <c r="A54099" s="473"/>
    </row>
    <row r="54100" customHeight="1" spans="1:1">
      <c r="A54100" s="473"/>
    </row>
    <row r="54101" customHeight="1" spans="1:1">
      <c r="A54101" s="473"/>
    </row>
    <row r="54102" customHeight="1" spans="1:1">
      <c r="A54102" s="473"/>
    </row>
    <row r="54103" customHeight="1" spans="1:1">
      <c r="A54103" s="473"/>
    </row>
    <row r="54104" customHeight="1" spans="1:1">
      <c r="A54104" s="473"/>
    </row>
    <row r="54105" customHeight="1" spans="1:1">
      <c r="A54105" s="473"/>
    </row>
    <row r="54106" customHeight="1" spans="1:1">
      <c r="A54106" s="473"/>
    </row>
    <row r="54107" customHeight="1" spans="1:1">
      <c r="A54107" s="473"/>
    </row>
    <row r="54108" customHeight="1" spans="1:1">
      <c r="A54108" s="473"/>
    </row>
    <row r="54109" customHeight="1" spans="1:1">
      <c r="A54109" s="473"/>
    </row>
    <row r="54110" customHeight="1" spans="1:1">
      <c r="A54110" s="473"/>
    </row>
    <row r="54111" customHeight="1" spans="1:1">
      <c r="A54111" s="473"/>
    </row>
    <row r="54112" customHeight="1" spans="1:1">
      <c r="A54112" s="473"/>
    </row>
    <row r="54113" customHeight="1" spans="1:1">
      <c r="A54113" s="473"/>
    </row>
    <row r="54114" customHeight="1" spans="1:1">
      <c r="A54114" s="473"/>
    </row>
    <row r="54115" customHeight="1" spans="1:1">
      <c r="A54115" s="473"/>
    </row>
    <row r="54116" customHeight="1" spans="1:1">
      <c r="A54116" s="473"/>
    </row>
    <row r="54117" customHeight="1" spans="1:1">
      <c r="A54117" s="473"/>
    </row>
    <row r="54118" customHeight="1" spans="1:1">
      <c r="A54118" s="473"/>
    </row>
    <row r="54119" customHeight="1" spans="1:1">
      <c r="A54119" s="473"/>
    </row>
    <row r="54120" customHeight="1" spans="1:1">
      <c r="A54120" s="473"/>
    </row>
    <row r="54121" customHeight="1" spans="1:1">
      <c r="A54121" s="473"/>
    </row>
    <row r="54122" customHeight="1" spans="1:1">
      <c r="A54122" s="473"/>
    </row>
    <row r="54123" customHeight="1" spans="1:1">
      <c r="A54123" s="473"/>
    </row>
    <row r="54124" customHeight="1" spans="1:1">
      <c r="A54124" s="473"/>
    </row>
    <row r="54125" customHeight="1" spans="1:1">
      <c r="A54125" s="473"/>
    </row>
    <row r="54126" customHeight="1" spans="1:1">
      <c r="A54126" s="473"/>
    </row>
    <row r="54127" customHeight="1" spans="1:1">
      <c r="A54127" s="473"/>
    </row>
    <row r="54128" customHeight="1" spans="1:1">
      <c r="A54128" s="473"/>
    </row>
    <row r="54129" customHeight="1" spans="1:1">
      <c r="A54129" s="473"/>
    </row>
    <row r="54130" customHeight="1" spans="1:1">
      <c r="A54130" s="473"/>
    </row>
    <row r="54131" customHeight="1" spans="1:1">
      <c r="A54131" s="473"/>
    </row>
    <row r="54132" customHeight="1" spans="1:1">
      <c r="A54132" s="473"/>
    </row>
    <row r="54133" customHeight="1" spans="1:1">
      <c r="A54133" s="473"/>
    </row>
    <row r="54134" customHeight="1" spans="1:1">
      <c r="A54134" s="473"/>
    </row>
    <row r="54135" customHeight="1" spans="1:1">
      <c r="A54135" s="473"/>
    </row>
    <row r="54136" customHeight="1" spans="1:1">
      <c r="A54136" s="473"/>
    </row>
    <row r="54137" customHeight="1" spans="1:1">
      <c r="A54137" s="473"/>
    </row>
    <row r="54138" customHeight="1" spans="1:1">
      <c r="A54138" s="473"/>
    </row>
    <row r="54139" customHeight="1" spans="1:1">
      <c r="A54139" s="473"/>
    </row>
    <row r="54140" customHeight="1" spans="1:1">
      <c r="A54140" s="473"/>
    </row>
    <row r="54141" customHeight="1" spans="1:1">
      <c r="A54141" s="473"/>
    </row>
    <row r="54142" customHeight="1" spans="1:1">
      <c r="A54142" s="473"/>
    </row>
    <row r="54143" customHeight="1" spans="1:1">
      <c r="A54143" s="473"/>
    </row>
    <row r="54144" customHeight="1" spans="1:1">
      <c r="A54144" s="473"/>
    </row>
    <row r="54145" customHeight="1" spans="1:1">
      <c r="A54145" s="473"/>
    </row>
    <row r="54146" customHeight="1" spans="1:1">
      <c r="A54146" s="473"/>
    </row>
    <row r="54147" customHeight="1" spans="1:1">
      <c r="A54147" s="473"/>
    </row>
    <row r="54148" customHeight="1" spans="1:1">
      <c r="A54148" s="473"/>
    </row>
    <row r="54149" customHeight="1" spans="1:1">
      <c r="A54149" s="473"/>
    </row>
    <row r="54150" customHeight="1" spans="1:1">
      <c r="A54150" s="473"/>
    </row>
    <row r="54151" customHeight="1" spans="1:1">
      <c r="A54151" s="473"/>
    </row>
    <row r="54152" customHeight="1" spans="1:1">
      <c r="A54152" s="473"/>
    </row>
    <row r="54153" customHeight="1" spans="1:1">
      <c r="A54153" s="473"/>
    </row>
    <row r="54154" customHeight="1" spans="1:1">
      <c r="A54154" s="473"/>
    </row>
    <row r="54155" customHeight="1" spans="1:1">
      <c r="A54155" s="473"/>
    </row>
    <row r="54156" customHeight="1" spans="1:1">
      <c r="A54156" s="473"/>
    </row>
    <row r="54157" customHeight="1" spans="1:1">
      <c r="A54157" s="473"/>
    </row>
    <row r="54158" customHeight="1" spans="1:1">
      <c r="A54158" s="473"/>
    </row>
    <row r="54159" customHeight="1" spans="1:1">
      <c r="A54159" s="473"/>
    </row>
    <row r="54160" customHeight="1" spans="1:1">
      <c r="A54160" s="473"/>
    </row>
    <row r="54161" customHeight="1" spans="1:1">
      <c r="A54161" s="473"/>
    </row>
    <row r="54162" customHeight="1" spans="1:1">
      <c r="A54162" s="473"/>
    </row>
    <row r="54163" customHeight="1" spans="1:1">
      <c r="A54163" s="473"/>
    </row>
    <row r="54164" customHeight="1" spans="1:1">
      <c r="A54164" s="473"/>
    </row>
    <row r="54165" customHeight="1" spans="1:1">
      <c r="A54165" s="473"/>
    </row>
    <row r="54166" customHeight="1" spans="1:1">
      <c r="A54166" s="473"/>
    </row>
    <row r="54167" customHeight="1" spans="1:1">
      <c r="A54167" s="473"/>
    </row>
    <row r="54168" customHeight="1" spans="1:1">
      <c r="A54168" s="473"/>
    </row>
    <row r="54169" customHeight="1" spans="1:1">
      <c r="A54169" s="473"/>
    </row>
    <row r="54170" customHeight="1" spans="1:1">
      <c r="A54170" s="473"/>
    </row>
    <row r="54171" customHeight="1" spans="1:1">
      <c r="A54171" s="473"/>
    </row>
    <row r="54172" customHeight="1" spans="1:1">
      <c r="A54172" s="473"/>
    </row>
    <row r="54173" customHeight="1" spans="1:1">
      <c r="A54173" s="473"/>
    </row>
    <row r="54174" customHeight="1" spans="1:1">
      <c r="A54174" s="473"/>
    </row>
    <row r="54175" customHeight="1" spans="1:1">
      <c r="A54175" s="473"/>
    </row>
    <row r="54176" customHeight="1" spans="1:1">
      <c r="A54176" s="473"/>
    </row>
    <row r="54177" customHeight="1" spans="1:1">
      <c r="A54177" s="473"/>
    </row>
    <row r="54178" customHeight="1" spans="1:1">
      <c r="A54178" s="473"/>
    </row>
    <row r="54179" customHeight="1" spans="1:1">
      <c r="A54179" s="473"/>
    </row>
    <row r="54180" customHeight="1" spans="1:1">
      <c r="A54180" s="473"/>
    </row>
    <row r="54181" customHeight="1" spans="1:1">
      <c r="A54181" s="473"/>
    </row>
    <row r="54182" customHeight="1" spans="1:1">
      <c r="A54182" s="473"/>
    </row>
    <row r="54183" customHeight="1" spans="1:1">
      <c r="A54183" s="473"/>
    </row>
    <row r="54184" customHeight="1" spans="1:1">
      <c r="A54184" s="473"/>
    </row>
    <row r="54185" customHeight="1" spans="1:1">
      <c r="A54185" s="473"/>
    </row>
    <row r="54186" customHeight="1" spans="1:1">
      <c r="A54186" s="473"/>
    </row>
    <row r="54187" customHeight="1" spans="1:1">
      <c r="A54187" s="473"/>
    </row>
    <row r="54188" customHeight="1" spans="1:1">
      <c r="A54188" s="473"/>
    </row>
    <row r="54189" customHeight="1" spans="1:1">
      <c r="A54189" s="473"/>
    </row>
    <row r="54190" customHeight="1" spans="1:1">
      <c r="A54190" s="473"/>
    </row>
    <row r="54191" customHeight="1" spans="1:1">
      <c r="A54191" s="473"/>
    </row>
    <row r="54192" customHeight="1" spans="1:1">
      <c r="A54192" s="473"/>
    </row>
    <row r="54193" customHeight="1" spans="1:1">
      <c r="A54193" s="473"/>
    </row>
    <row r="54194" customHeight="1" spans="1:1">
      <c r="A54194" s="473"/>
    </row>
    <row r="54195" customHeight="1" spans="1:1">
      <c r="A54195" s="473"/>
    </row>
    <row r="54196" customHeight="1" spans="1:1">
      <c r="A54196" s="473"/>
    </row>
    <row r="54197" customHeight="1" spans="1:1">
      <c r="A54197" s="473"/>
    </row>
    <row r="54198" customHeight="1" spans="1:1">
      <c r="A54198" s="473"/>
    </row>
    <row r="54199" customHeight="1" spans="1:1">
      <c r="A54199" s="473"/>
    </row>
    <row r="54200" customHeight="1" spans="1:1">
      <c r="A54200" s="473"/>
    </row>
    <row r="54201" customHeight="1" spans="1:1">
      <c r="A54201" s="473"/>
    </row>
    <row r="54202" customHeight="1" spans="1:1">
      <c r="A54202" s="473"/>
    </row>
    <row r="54203" customHeight="1" spans="1:1">
      <c r="A54203" s="473"/>
    </row>
    <row r="54204" customHeight="1" spans="1:1">
      <c r="A54204" s="473"/>
    </row>
    <row r="54205" customHeight="1" spans="1:1">
      <c r="A54205" s="473"/>
    </row>
    <row r="54206" customHeight="1" spans="1:1">
      <c r="A54206" s="473"/>
    </row>
    <row r="54207" customHeight="1" spans="1:1">
      <c r="A54207" s="473"/>
    </row>
    <row r="54208" customHeight="1" spans="1:1">
      <c r="A54208" s="473"/>
    </row>
    <row r="54209" customHeight="1" spans="1:1">
      <c r="A54209" s="473"/>
    </row>
    <row r="54210" customHeight="1" spans="1:1">
      <c r="A54210" s="473"/>
    </row>
    <row r="54211" customHeight="1" spans="1:1">
      <c r="A54211" s="473"/>
    </row>
    <row r="54212" customHeight="1" spans="1:1">
      <c r="A54212" s="473"/>
    </row>
    <row r="54213" customHeight="1" spans="1:1">
      <c r="A54213" s="473"/>
    </row>
    <row r="54214" customHeight="1" spans="1:1">
      <c r="A54214" s="473"/>
    </row>
    <row r="54215" customHeight="1" spans="1:1">
      <c r="A54215" s="473"/>
    </row>
    <row r="54216" customHeight="1" spans="1:1">
      <c r="A54216" s="473"/>
    </row>
    <row r="54217" customHeight="1" spans="1:1">
      <c r="A54217" s="473"/>
    </row>
    <row r="54218" customHeight="1" spans="1:1">
      <c r="A54218" s="473"/>
    </row>
    <row r="54219" customHeight="1" spans="1:1">
      <c r="A54219" s="473"/>
    </row>
    <row r="54220" customHeight="1" spans="1:1">
      <c r="A54220" s="473"/>
    </row>
    <row r="54221" customHeight="1" spans="1:1">
      <c r="A54221" s="473"/>
    </row>
    <row r="54222" customHeight="1" spans="1:1">
      <c r="A54222" s="473"/>
    </row>
    <row r="54223" customHeight="1" spans="1:1">
      <c r="A54223" s="473"/>
    </row>
    <row r="54224" customHeight="1" spans="1:1">
      <c r="A54224" s="473"/>
    </row>
    <row r="54225" customHeight="1" spans="1:1">
      <c r="A54225" s="473"/>
    </row>
    <row r="54226" customHeight="1" spans="1:1">
      <c r="A54226" s="473"/>
    </row>
    <row r="54227" customHeight="1" spans="1:1">
      <c r="A54227" s="473"/>
    </row>
    <row r="54228" customHeight="1" spans="1:1">
      <c r="A54228" s="473"/>
    </row>
    <row r="54229" customHeight="1" spans="1:1">
      <c r="A54229" s="473"/>
    </row>
    <row r="54230" customHeight="1" spans="1:1">
      <c r="A54230" s="473"/>
    </row>
    <row r="54231" customHeight="1" spans="1:1">
      <c r="A54231" s="473"/>
    </row>
    <row r="54232" customHeight="1" spans="1:1">
      <c r="A54232" s="473"/>
    </row>
    <row r="54233" customHeight="1" spans="1:1">
      <c r="A54233" s="473"/>
    </row>
    <row r="54234" customHeight="1" spans="1:1">
      <c r="A54234" s="473"/>
    </row>
    <row r="54235" customHeight="1" spans="1:1">
      <c r="A54235" s="473"/>
    </row>
    <row r="54236" customHeight="1" spans="1:1">
      <c r="A54236" s="473"/>
    </row>
    <row r="54237" customHeight="1" spans="1:1">
      <c r="A54237" s="473"/>
    </row>
    <row r="54238" customHeight="1" spans="1:1">
      <c r="A54238" s="473"/>
    </row>
    <row r="54239" customHeight="1" spans="1:1">
      <c r="A54239" s="473"/>
    </row>
    <row r="54240" customHeight="1" spans="1:1">
      <c r="A54240" s="473"/>
    </row>
    <row r="54241" customHeight="1" spans="1:1">
      <c r="A54241" s="473"/>
    </row>
    <row r="54242" customHeight="1" spans="1:1">
      <c r="A54242" s="473"/>
    </row>
    <row r="54243" customHeight="1" spans="1:1">
      <c r="A54243" s="473"/>
    </row>
    <row r="54244" customHeight="1" spans="1:1">
      <c r="A54244" s="473"/>
    </row>
    <row r="54245" customHeight="1" spans="1:1">
      <c r="A54245" s="473"/>
    </row>
    <row r="54246" customHeight="1" spans="1:1">
      <c r="A54246" s="473"/>
    </row>
    <row r="54247" customHeight="1" spans="1:1">
      <c r="A54247" s="473"/>
    </row>
    <row r="54248" customHeight="1" spans="1:1">
      <c r="A54248" s="473"/>
    </row>
    <row r="54249" customHeight="1" spans="1:1">
      <c r="A54249" s="473"/>
    </row>
    <row r="54250" customHeight="1" spans="1:1">
      <c r="A54250" s="473"/>
    </row>
    <row r="54251" customHeight="1" spans="1:1">
      <c r="A54251" s="473"/>
    </row>
    <row r="54252" customHeight="1" spans="1:1">
      <c r="A54252" s="473"/>
    </row>
    <row r="54253" customHeight="1" spans="1:1">
      <c r="A54253" s="473"/>
    </row>
    <row r="54254" customHeight="1" spans="1:1">
      <c r="A54254" s="473"/>
    </row>
    <row r="54255" customHeight="1" spans="1:1">
      <c r="A54255" s="473"/>
    </row>
    <row r="54256" customHeight="1" spans="1:1">
      <c r="A54256" s="473"/>
    </row>
    <row r="54257" customHeight="1" spans="1:1">
      <c r="A54257" s="473"/>
    </row>
    <row r="54258" customHeight="1" spans="1:1">
      <c r="A54258" s="473"/>
    </row>
    <row r="54259" customHeight="1" spans="1:1">
      <c r="A54259" s="473"/>
    </row>
    <row r="54260" customHeight="1" spans="1:1">
      <c r="A54260" s="473"/>
    </row>
    <row r="54261" customHeight="1" spans="1:1">
      <c r="A54261" s="473"/>
    </row>
    <row r="54262" customHeight="1" spans="1:1">
      <c r="A54262" s="473"/>
    </row>
    <row r="54263" customHeight="1" spans="1:1">
      <c r="A54263" s="473"/>
    </row>
    <row r="54264" customHeight="1" spans="1:1">
      <c r="A54264" s="473"/>
    </row>
    <row r="54265" customHeight="1" spans="1:1">
      <c r="A54265" s="473"/>
    </row>
    <row r="54266" customHeight="1" spans="1:1">
      <c r="A54266" s="473"/>
    </row>
    <row r="54267" customHeight="1" spans="1:1">
      <c r="A54267" s="473"/>
    </row>
    <row r="54268" customHeight="1" spans="1:1">
      <c r="A54268" s="473"/>
    </row>
    <row r="54269" customHeight="1" spans="1:1">
      <c r="A54269" s="473"/>
    </row>
    <row r="54270" customHeight="1" spans="1:1">
      <c r="A54270" s="473"/>
    </row>
    <row r="54271" customHeight="1" spans="1:1">
      <c r="A54271" s="473"/>
    </row>
    <row r="54272" customHeight="1" spans="1:1">
      <c r="A54272" s="473"/>
    </row>
    <row r="54273" customHeight="1" spans="1:1">
      <c r="A54273" s="473"/>
    </row>
    <row r="54274" customHeight="1" spans="1:1">
      <c r="A54274" s="473"/>
    </row>
    <row r="54275" customHeight="1" spans="1:1">
      <c r="A54275" s="473"/>
    </row>
    <row r="54276" customHeight="1" spans="1:1">
      <c r="A54276" s="473"/>
    </row>
    <row r="54277" customHeight="1" spans="1:1">
      <c r="A54277" s="473"/>
    </row>
    <row r="54278" customHeight="1" spans="1:1">
      <c r="A54278" s="473"/>
    </row>
    <row r="54279" customHeight="1" spans="1:1">
      <c r="A54279" s="473"/>
    </row>
    <row r="54280" customHeight="1" spans="1:1">
      <c r="A54280" s="473"/>
    </row>
    <row r="54281" customHeight="1" spans="1:1">
      <c r="A54281" s="473"/>
    </row>
    <row r="54282" customHeight="1" spans="1:1">
      <c r="A54282" s="473"/>
    </row>
    <row r="54283" customHeight="1" spans="1:1">
      <c r="A54283" s="473"/>
    </row>
    <row r="54284" customHeight="1" spans="1:1">
      <c r="A54284" s="473"/>
    </row>
    <row r="54285" customHeight="1" spans="1:1">
      <c r="A54285" s="473"/>
    </row>
    <row r="54286" customHeight="1" spans="1:1">
      <c r="A54286" s="473"/>
    </row>
    <row r="54287" customHeight="1" spans="1:1">
      <c r="A54287" s="473"/>
    </row>
    <row r="54288" customHeight="1" spans="1:1">
      <c r="A54288" s="473"/>
    </row>
    <row r="54289" customHeight="1" spans="1:1">
      <c r="A54289" s="473"/>
    </row>
    <row r="54290" customHeight="1" spans="1:1">
      <c r="A54290" s="473"/>
    </row>
    <row r="54291" customHeight="1" spans="1:1">
      <c r="A54291" s="473"/>
    </row>
    <row r="54292" customHeight="1" spans="1:1">
      <c r="A54292" s="473"/>
    </row>
    <row r="54293" customHeight="1" spans="1:1">
      <c r="A54293" s="473"/>
    </row>
    <row r="54294" customHeight="1" spans="1:1">
      <c r="A54294" s="473"/>
    </row>
    <row r="54295" customHeight="1" spans="1:1">
      <c r="A54295" s="473"/>
    </row>
    <row r="54296" customHeight="1" spans="1:1">
      <c r="A54296" s="473"/>
    </row>
    <row r="54297" customHeight="1" spans="1:1">
      <c r="A54297" s="473"/>
    </row>
    <row r="54298" customHeight="1" spans="1:1">
      <c r="A54298" s="473"/>
    </row>
    <row r="54299" customHeight="1" spans="1:1">
      <c r="A54299" s="473"/>
    </row>
    <row r="54300" customHeight="1" spans="1:1">
      <c r="A54300" s="473"/>
    </row>
    <row r="54301" customHeight="1" spans="1:1">
      <c r="A54301" s="473"/>
    </row>
    <row r="54302" customHeight="1" spans="1:1">
      <c r="A54302" s="473"/>
    </row>
    <row r="54303" customHeight="1" spans="1:1">
      <c r="A54303" s="473"/>
    </row>
    <row r="54304" customHeight="1" spans="1:1">
      <c r="A54304" s="473"/>
    </row>
    <row r="54305" customHeight="1" spans="1:1">
      <c r="A54305" s="473"/>
    </row>
    <row r="54306" customHeight="1" spans="1:1">
      <c r="A54306" s="473"/>
    </row>
    <row r="54307" customHeight="1" spans="1:1">
      <c r="A54307" s="473"/>
    </row>
    <row r="54308" customHeight="1" spans="1:1">
      <c r="A54308" s="473"/>
    </row>
    <row r="54309" customHeight="1" spans="1:1">
      <c r="A54309" s="473"/>
    </row>
    <row r="54310" customHeight="1" spans="1:1">
      <c r="A54310" s="473"/>
    </row>
    <row r="54311" customHeight="1" spans="1:1">
      <c r="A54311" s="473"/>
    </row>
    <row r="54312" customHeight="1" spans="1:1">
      <c r="A54312" s="473"/>
    </row>
    <row r="54313" customHeight="1" spans="1:1">
      <c r="A54313" s="473"/>
    </row>
    <row r="54314" customHeight="1" spans="1:1">
      <c r="A54314" s="473"/>
    </row>
    <row r="54315" customHeight="1" spans="1:1">
      <c r="A54315" s="473"/>
    </row>
    <row r="54316" customHeight="1" spans="1:1">
      <c r="A54316" s="473"/>
    </row>
    <row r="54317" customHeight="1" spans="1:1">
      <c r="A54317" s="473"/>
    </row>
    <row r="54318" customHeight="1" spans="1:1">
      <c r="A54318" s="473"/>
    </row>
    <row r="54319" customHeight="1" spans="1:1">
      <c r="A54319" s="473"/>
    </row>
    <row r="54320" customHeight="1" spans="1:1">
      <c r="A54320" s="473"/>
    </row>
    <row r="54321" customHeight="1" spans="1:1">
      <c r="A54321" s="473"/>
    </row>
    <row r="54322" customHeight="1" spans="1:1">
      <c r="A54322" s="473"/>
    </row>
    <row r="54323" customHeight="1" spans="1:1">
      <c r="A54323" s="473"/>
    </row>
    <row r="54324" customHeight="1" spans="1:1">
      <c r="A54324" s="473"/>
    </row>
    <row r="54325" customHeight="1" spans="1:1">
      <c r="A54325" s="473"/>
    </row>
    <row r="54326" customHeight="1" spans="1:1">
      <c r="A54326" s="473"/>
    </row>
    <row r="54327" customHeight="1" spans="1:1">
      <c r="A54327" s="473"/>
    </row>
    <row r="54328" customHeight="1" spans="1:1">
      <c r="A54328" s="473"/>
    </row>
    <row r="54329" customHeight="1" spans="1:1">
      <c r="A54329" s="473"/>
    </row>
    <row r="54330" customHeight="1" spans="1:1">
      <c r="A54330" s="473"/>
    </row>
    <row r="54331" customHeight="1" spans="1:1">
      <c r="A54331" s="473"/>
    </row>
    <row r="54332" customHeight="1" spans="1:1">
      <c r="A54332" s="473"/>
    </row>
    <row r="54333" customHeight="1" spans="1:1">
      <c r="A54333" s="473"/>
    </row>
    <row r="54334" customHeight="1" spans="1:1">
      <c r="A54334" s="473"/>
    </row>
    <row r="54335" customHeight="1" spans="1:1">
      <c r="A54335" s="473"/>
    </row>
    <row r="54336" customHeight="1" spans="1:1">
      <c r="A54336" s="473"/>
    </row>
    <row r="54337" customHeight="1" spans="1:1">
      <c r="A54337" s="473"/>
    </row>
    <row r="54338" customHeight="1" spans="1:1">
      <c r="A54338" s="473"/>
    </row>
    <row r="54339" customHeight="1" spans="1:1">
      <c r="A54339" s="473"/>
    </row>
    <row r="54340" customHeight="1" spans="1:1">
      <c r="A54340" s="473"/>
    </row>
    <row r="54341" customHeight="1" spans="1:1">
      <c r="A54341" s="473"/>
    </row>
    <row r="54342" customHeight="1" spans="1:1">
      <c r="A54342" s="473"/>
    </row>
    <row r="54343" customHeight="1" spans="1:1">
      <c r="A54343" s="473"/>
    </row>
    <row r="54344" customHeight="1" spans="1:1">
      <c r="A54344" s="473"/>
    </row>
    <row r="54345" customHeight="1" spans="1:1">
      <c r="A54345" s="473"/>
    </row>
    <row r="54346" customHeight="1" spans="1:1">
      <c r="A54346" s="473"/>
    </row>
    <row r="54347" customHeight="1" spans="1:1">
      <c r="A54347" s="473"/>
    </row>
    <row r="54348" customHeight="1" spans="1:1">
      <c r="A54348" s="473"/>
    </row>
    <row r="54349" customHeight="1" spans="1:1">
      <c r="A54349" s="473"/>
    </row>
    <row r="54350" customHeight="1" spans="1:1">
      <c r="A54350" s="473"/>
    </row>
    <row r="54351" customHeight="1" spans="1:1">
      <c r="A54351" s="473"/>
    </row>
    <row r="54352" customHeight="1" spans="1:1">
      <c r="A54352" s="473"/>
    </row>
    <row r="54353" customHeight="1" spans="1:1">
      <c r="A54353" s="473"/>
    </row>
    <row r="54354" customHeight="1" spans="1:1">
      <c r="A54354" s="473"/>
    </row>
    <row r="54355" customHeight="1" spans="1:1">
      <c r="A54355" s="473"/>
    </row>
    <row r="54356" customHeight="1" spans="1:1">
      <c r="A54356" s="473"/>
    </row>
    <row r="54357" customHeight="1" spans="1:1">
      <c r="A54357" s="473"/>
    </row>
    <row r="54358" customHeight="1" spans="1:1">
      <c r="A54358" s="473"/>
    </row>
    <row r="54359" customHeight="1" spans="1:1">
      <c r="A54359" s="473"/>
    </row>
    <row r="54360" customHeight="1" spans="1:1">
      <c r="A54360" s="473"/>
    </row>
    <row r="54361" customHeight="1" spans="1:1">
      <c r="A54361" s="473"/>
    </row>
    <row r="54362" customHeight="1" spans="1:1">
      <c r="A54362" s="473"/>
    </row>
    <row r="54363" customHeight="1" spans="1:1">
      <c r="A54363" s="473"/>
    </row>
    <row r="54364" customHeight="1" spans="1:1">
      <c r="A54364" s="473"/>
    </row>
    <row r="54365" customHeight="1" spans="1:1">
      <c r="A54365" s="473"/>
    </row>
    <row r="54366" customHeight="1" spans="1:1">
      <c r="A54366" s="473"/>
    </row>
    <row r="54367" customHeight="1" spans="1:1">
      <c r="A54367" s="473"/>
    </row>
    <row r="54368" customHeight="1" spans="1:1">
      <c r="A54368" s="473"/>
    </row>
    <row r="54369" customHeight="1" spans="1:1">
      <c r="A54369" s="473"/>
    </row>
    <row r="54370" customHeight="1" spans="1:1">
      <c r="A54370" s="473"/>
    </row>
    <row r="54371" customHeight="1" spans="1:1">
      <c r="A54371" s="473"/>
    </row>
    <row r="54372" customHeight="1" spans="1:1">
      <c r="A54372" s="473"/>
    </row>
    <row r="54373" customHeight="1" spans="1:1">
      <c r="A54373" s="473"/>
    </row>
    <row r="54374" customHeight="1" spans="1:1">
      <c r="A54374" s="473"/>
    </row>
    <row r="54375" customHeight="1" spans="1:1">
      <c r="A54375" s="473"/>
    </row>
    <row r="54376" customHeight="1" spans="1:1">
      <c r="A54376" s="473"/>
    </row>
    <row r="54377" customHeight="1" spans="1:1">
      <c r="A54377" s="473"/>
    </row>
    <row r="54378" customHeight="1" spans="1:1">
      <c r="A54378" s="473"/>
    </row>
    <row r="54379" customHeight="1" spans="1:1">
      <c r="A54379" s="473"/>
    </row>
    <row r="54380" customHeight="1" spans="1:1">
      <c r="A54380" s="473"/>
    </row>
    <row r="54381" customHeight="1" spans="1:1">
      <c r="A54381" s="473"/>
    </row>
    <row r="54382" customHeight="1" spans="1:1">
      <c r="A54382" s="473"/>
    </row>
    <row r="54383" customHeight="1" spans="1:1">
      <c r="A54383" s="473"/>
    </row>
    <row r="54384" customHeight="1" spans="1:1">
      <c r="A54384" s="473"/>
    </row>
    <row r="54385" customHeight="1" spans="1:1">
      <c r="A54385" s="473"/>
    </row>
    <row r="54386" customHeight="1" spans="1:1">
      <c r="A54386" s="473"/>
    </row>
    <row r="54387" customHeight="1" spans="1:1">
      <c r="A54387" s="473"/>
    </row>
    <row r="54388" customHeight="1" spans="1:1">
      <c r="A54388" s="473"/>
    </row>
    <row r="54389" customHeight="1" spans="1:1">
      <c r="A54389" s="473"/>
    </row>
    <row r="54390" customHeight="1" spans="1:1">
      <c r="A54390" s="473"/>
    </row>
    <row r="54391" customHeight="1" spans="1:1">
      <c r="A54391" s="473"/>
    </row>
    <row r="54392" customHeight="1" spans="1:1">
      <c r="A54392" s="473"/>
    </row>
    <row r="54393" customHeight="1" spans="1:1">
      <c r="A54393" s="473"/>
    </row>
    <row r="54394" customHeight="1" spans="1:1">
      <c r="A54394" s="473"/>
    </row>
    <row r="54395" customHeight="1" spans="1:1">
      <c r="A54395" s="473"/>
    </row>
    <row r="54396" customHeight="1" spans="1:1">
      <c r="A54396" s="473"/>
    </row>
    <row r="54397" customHeight="1" spans="1:1">
      <c r="A54397" s="473"/>
    </row>
    <row r="54398" customHeight="1" spans="1:1">
      <c r="A54398" s="473"/>
    </row>
    <row r="54399" customHeight="1" spans="1:1">
      <c r="A54399" s="473"/>
    </row>
    <row r="54400" customHeight="1" spans="1:1">
      <c r="A54400" s="473"/>
    </row>
    <row r="54401" customHeight="1" spans="1:1">
      <c r="A54401" s="473"/>
    </row>
    <row r="54402" customHeight="1" spans="1:1">
      <c r="A54402" s="473"/>
    </row>
    <row r="54403" customHeight="1" spans="1:1">
      <c r="A54403" s="473"/>
    </row>
    <row r="54404" customHeight="1" spans="1:1">
      <c r="A54404" s="473"/>
    </row>
    <row r="54405" customHeight="1" spans="1:1">
      <c r="A54405" s="473"/>
    </row>
    <row r="54406" customHeight="1" spans="1:1">
      <c r="A54406" s="473"/>
    </row>
    <row r="54407" customHeight="1" spans="1:1">
      <c r="A54407" s="473"/>
    </row>
    <row r="54408" customHeight="1" spans="1:1">
      <c r="A54408" s="473"/>
    </row>
    <row r="54409" customHeight="1" spans="1:1">
      <c r="A54409" s="473"/>
    </row>
    <row r="54410" customHeight="1" spans="1:1">
      <c r="A54410" s="473"/>
    </row>
    <row r="54411" customHeight="1" spans="1:1">
      <c r="A54411" s="473"/>
    </row>
    <row r="54412" customHeight="1" spans="1:1">
      <c r="A54412" s="473"/>
    </row>
    <row r="54413" customHeight="1" spans="1:1">
      <c r="A54413" s="473"/>
    </row>
    <row r="54414" customHeight="1" spans="1:1">
      <c r="A54414" s="473"/>
    </row>
    <row r="54415" customHeight="1" spans="1:1">
      <c r="A54415" s="473"/>
    </row>
    <row r="54416" customHeight="1" spans="1:1">
      <c r="A54416" s="473"/>
    </row>
    <row r="54417" customHeight="1" spans="1:1">
      <c r="A54417" s="473"/>
    </row>
    <row r="54418" customHeight="1" spans="1:1">
      <c r="A54418" s="473"/>
    </row>
    <row r="54419" customHeight="1" spans="1:1">
      <c r="A54419" s="473"/>
    </row>
    <row r="54420" customHeight="1" spans="1:1">
      <c r="A54420" s="473"/>
    </row>
    <row r="54421" customHeight="1" spans="1:1">
      <c r="A54421" s="473"/>
    </row>
    <row r="54422" customHeight="1" spans="1:1">
      <c r="A54422" s="473"/>
    </row>
    <row r="54423" customHeight="1" spans="1:1">
      <c r="A54423" s="473"/>
    </row>
    <row r="54424" customHeight="1" spans="1:1">
      <c r="A54424" s="473"/>
    </row>
    <row r="54425" customHeight="1" spans="1:1">
      <c r="A54425" s="473"/>
    </row>
    <row r="54426" customHeight="1" spans="1:1">
      <c r="A54426" s="473"/>
    </row>
    <row r="54427" customHeight="1" spans="1:1">
      <c r="A54427" s="473"/>
    </row>
    <row r="54428" customHeight="1" spans="1:1">
      <c r="A54428" s="473"/>
    </row>
    <row r="54429" customHeight="1" spans="1:1">
      <c r="A54429" s="473"/>
    </row>
    <row r="54430" customHeight="1" spans="1:1">
      <c r="A54430" s="473"/>
    </row>
    <row r="54431" customHeight="1" spans="1:1">
      <c r="A54431" s="473"/>
    </row>
    <row r="54432" customHeight="1" spans="1:1">
      <c r="A54432" s="473"/>
    </row>
    <row r="54433" customHeight="1" spans="1:1">
      <c r="A54433" s="473"/>
    </row>
    <row r="54434" customHeight="1" spans="1:1">
      <c r="A54434" s="473"/>
    </row>
    <row r="54435" customHeight="1" spans="1:1">
      <c r="A54435" s="473"/>
    </row>
    <row r="54436" customHeight="1" spans="1:1">
      <c r="A54436" s="473"/>
    </row>
    <row r="54437" customHeight="1" spans="1:1">
      <c r="A54437" s="473"/>
    </row>
    <row r="54438" customHeight="1" spans="1:1">
      <c r="A54438" s="473"/>
    </row>
    <row r="54439" customHeight="1" spans="1:1">
      <c r="A54439" s="473"/>
    </row>
    <row r="54440" customHeight="1" spans="1:1">
      <c r="A54440" s="473"/>
    </row>
    <row r="54441" customHeight="1" spans="1:1">
      <c r="A54441" s="473"/>
    </row>
    <row r="54442" customHeight="1" spans="1:1">
      <c r="A54442" s="473"/>
    </row>
    <row r="54443" customHeight="1" spans="1:1">
      <c r="A54443" s="473"/>
    </row>
    <row r="54444" customHeight="1" spans="1:1">
      <c r="A54444" s="473"/>
    </row>
    <row r="54445" customHeight="1" spans="1:1">
      <c r="A54445" s="473"/>
    </row>
    <row r="54446" customHeight="1" spans="1:1">
      <c r="A54446" s="473"/>
    </row>
    <row r="54447" customHeight="1" spans="1:1">
      <c r="A54447" s="473"/>
    </row>
    <row r="54448" customHeight="1" spans="1:1">
      <c r="A54448" s="473"/>
    </row>
    <row r="54449" customHeight="1" spans="1:1">
      <c r="A54449" s="473"/>
    </row>
    <row r="54450" customHeight="1" spans="1:1">
      <c r="A54450" s="473"/>
    </row>
    <row r="54451" customHeight="1" spans="1:1">
      <c r="A54451" s="473"/>
    </row>
    <row r="54452" customHeight="1" spans="1:1">
      <c r="A54452" s="473"/>
    </row>
    <row r="54453" customHeight="1" spans="1:1">
      <c r="A54453" s="473"/>
    </row>
    <row r="54454" customHeight="1" spans="1:1">
      <c r="A54454" s="473"/>
    </row>
    <row r="54455" customHeight="1" spans="1:1">
      <c r="A54455" s="473"/>
    </row>
    <row r="54456" customHeight="1" spans="1:1">
      <c r="A54456" s="473"/>
    </row>
    <row r="54457" customHeight="1" spans="1:1">
      <c r="A54457" s="473"/>
    </row>
    <row r="54458" customHeight="1" spans="1:1">
      <c r="A54458" s="473"/>
    </row>
    <row r="54459" customHeight="1" spans="1:1">
      <c r="A54459" s="473"/>
    </row>
    <row r="54460" customHeight="1" spans="1:1">
      <c r="A54460" s="473"/>
    </row>
    <row r="54461" customHeight="1" spans="1:1">
      <c r="A54461" s="473"/>
    </row>
    <row r="54462" customHeight="1" spans="1:1">
      <c r="A54462" s="473"/>
    </row>
    <row r="54463" customHeight="1" spans="1:1">
      <c r="A54463" s="473"/>
    </row>
    <row r="54464" customHeight="1" spans="1:1">
      <c r="A54464" s="473"/>
    </row>
    <row r="54465" customHeight="1" spans="1:1">
      <c r="A54465" s="473"/>
    </row>
    <row r="54466" customHeight="1" spans="1:1">
      <c r="A54466" s="473"/>
    </row>
    <row r="54467" customHeight="1" spans="1:1">
      <c r="A54467" s="473"/>
    </row>
    <row r="54468" customHeight="1" spans="1:1">
      <c r="A54468" s="473"/>
    </row>
    <row r="54469" customHeight="1" spans="1:1">
      <c r="A54469" s="473"/>
    </row>
    <row r="54470" customHeight="1" spans="1:1">
      <c r="A54470" s="473"/>
    </row>
    <row r="54471" customHeight="1" spans="1:1">
      <c r="A54471" s="473"/>
    </row>
    <row r="54472" customHeight="1" spans="1:1">
      <c r="A54472" s="473"/>
    </row>
    <row r="54473" customHeight="1" spans="1:1">
      <c r="A54473" s="473"/>
    </row>
    <row r="54474" customHeight="1" spans="1:1">
      <c r="A54474" s="473"/>
    </row>
    <row r="54475" customHeight="1" spans="1:1">
      <c r="A54475" s="473"/>
    </row>
    <row r="54476" customHeight="1" spans="1:1">
      <c r="A54476" s="473"/>
    </row>
    <row r="54477" customHeight="1" spans="1:1">
      <c r="A54477" s="473"/>
    </row>
    <row r="54478" customHeight="1" spans="1:1">
      <c r="A54478" s="473"/>
    </row>
    <row r="54479" customHeight="1" spans="1:1">
      <c r="A54479" s="473"/>
    </row>
    <row r="54480" customHeight="1" spans="1:1">
      <c r="A54480" s="473"/>
    </row>
    <row r="54481" customHeight="1" spans="1:1">
      <c r="A54481" s="473"/>
    </row>
    <row r="54482" customHeight="1" spans="1:1">
      <c r="A54482" s="473"/>
    </row>
    <row r="54483" customHeight="1" spans="1:1">
      <c r="A54483" s="473"/>
    </row>
    <row r="54484" customHeight="1" spans="1:1">
      <c r="A54484" s="473"/>
    </row>
    <row r="54485" customHeight="1" spans="1:1">
      <c r="A54485" s="473"/>
    </row>
    <row r="54486" customHeight="1" spans="1:1">
      <c r="A54486" s="473"/>
    </row>
    <row r="54487" customHeight="1" spans="1:1">
      <c r="A54487" s="473"/>
    </row>
    <row r="54488" customHeight="1" spans="1:1">
      <c r="A54488" s="473"/>
    </row>
    <row r="54489" customHeight="1" spans="1:1">
      <c r="A54489" s="473"/>
    </row>
    <row r="54490" customHeight="1" spans="1:1">
      <c r="A54490" s="473"/>
    </row>
    <row r="54491" customHeight="1" spans="1:1">
      <c r="A54491" s="473"/>
    </row>
    <row r="54492" customHeight="1" spans="1:1">
      <c r="A54492" s="473"/>
    </row>
    <row r="54493" customHeight="1" spans="1:1">
      <c r="A54493" s="473"/>
    </row>
    <row r="54494" customHeight="1" spans="1:1">
      <c r="A54494" s="473"/>
    </row>
    <row r="54495" customHeight="1" spans="1:1">
      <c r="A54495" s="473"/>
    </row>
    <row r="54496" customHeight="1" spans="1:1">
      <c r="A54496" s="473"/>
    </row>
    <row r="54497" customHeight="1" spans="1:1">
      <c r="A54497" s="473"/>
    </row>
    <row r="54498" customHeight="1" spans="1:1">
      <c r="A54498" s="473"/>
    </row>
    <row r="54499" customHeight="1" spans="1:1">
      <c r="A54499" s="473"/>
    </row>
    <row r="54500" customHeight="1" spans="1:1">
      <c r="A54500" s="473"/>
    </row>
    <row r="54501" customHeight="1" spans="1:1">
      <c r="A54501" s="473"/>
    </row>
    <row r="54502" customHeight="1" spans="1:1">
      <c r="A54502" s="473"/>
    </row>
    <row r="54503" customHeight="1" spans="1:1">
      <c r="A54503" s="473"/>
    </row>
    <row r="54504" customHeight="1" spans="1:1">
      <c r="A54504" s="473"/>
    </row>
    <row r="54505" customHeight="1" spans="1:1">
      <c r="A54505" s="473"/>
    </row>
    <row r="54506" customHeight="1" spans="1:1">
      <c r="A54506" s="473"/>
    </row>
    <row r="54507" customHeight="1" spans="1:1">
      <c r="A54507" s="473"/>
    </row>
    <row r="54508" customHeight="1" spans="1:1">
      <c r="A54508" s="473"/>
    </row>
    <row r="54509" customHeight="1" spans="1:1">
      <c r="A54509" s="473"/>
    </row>
    <row r="54510" customHeight="1" spans="1:1">
      <c r="A54510" s="473"/>
    </row>
    <row r="54511" customHeight="1" spans="1:1">
      <c r="A54511" s="473"/>
    </row>
    <row r="54512" customHeight="1" spans="1:1">
      <c r="A54512" s="473"/>
    </row>
    <row r="54513" customHeight="1" spans="1:1">
      <c r="A54513" s="473"/>
    </row>
    <row r="54514" customHeight="1" spans="1:1">
      <c r="A54514" s="473"/>
    </row>
    <row r="54515" customHeight="1" spans="1:1">
      <c r="A54515" s="473"/>
    </row>
    <row r="54516" customHeight="1" spans="1:1">
      <c r="A54516" s="473"/>
    </row>
    <row r="54517" customHeight="1" spans="1:1">
      <c r="A54517" s="473"/>
    </row>
    <row r="54518" customHeight="1" spans="1:1">
      <c r="A54518" s="473"/>
    </row>
    <row r="54519" customHeight="1" spans="1:1">
      <c r="A54519" s="473"/>
    </row>
    <row r="54520" customHeight="1" spans="1:1">
      <c r="A54520" s="473"/>
    </row>
    <row r="54521" customHeight="1" spans="1:1">
      <c r="A54521" s="473"/>
    </row>
    <row r="54522" customHeight="1" spans="1:1">
      <c r="A54522" s="473"/>
    </row>
    <row r="54523" customHeight="1" spans="1:1">
      <c r="A54523" s="473"/>
    </row>
    <row r="54524" customHeight="1" spans="1:1">
      <c r="A54524" s="473"/>
    </row>
    <row r="54525" customHeight="1" spans="1:1">
      <c r="A54525" s="473"/>
    </row>
    <row r="54526" customHeight="1" spans="1:1">
      <c r="A54526" s="473"/>
    </row>
    <row r="54527" customHeight="1" spans="1:1">
      <c r="A54527" s="473"/>
    </row>
    <row r="54528" customHeight="1" spans="1:1">
      <c r="A54528" s="473"/>
    </row>
    <row r="54529" customHeight="1" spans="1:1">
      <c r="A54529" s="473"/>
    </row>
    <row r="54530" customHeight="1" spans="1:1">
      <c r="A54530" s="473"/>
    </row>
    <row r="54531" customHeight="1" spans="1:1">
      <c r="A54531" s="473"/>
    </row>
    <row r="54532" customHeight="1" spans="1:1">
      <c r="A54532" s="473"/>
    </row>
    <row r="54533" customHeight="1" spans="1:1">
      <c r="A54533" s="473"/>
    </row>
    <row r="54534" customHeight="1" spans="1:1">
      <c r="A54534" s="473"/>
    </row>
    <row r="54535" customHeight="1" spans="1:1">
      <c r="A54535" s="473"/>
    </row>
    <row r="54536" customHeight="1" spans="1:1">
      <c r="A54536" s="473"/>
    </row>
    <row r="54537" customHeight="1" spans="1:1">
      <c r="A54537" s="473"/>
    </row>
    <row r="54538" customHeight="1" spans="1:1">
      <c r="A54538" s="473"/>
    </row>
    <row r="54539" customHeight="1" spans="1:1">
      <c r="A54539" s="473"/>
    </row>
    <row r="54540" customHeight="1" spans="1:1">
      <c r="A54540" s="473"/>
    </row>
    <row r="54541" customHeight="1" spans="1:1">
      <c r="A54541" s="473"/>
    </row>
    <row r="54542" customHeight="1" spans="1:1">
      <c r="A54542" s="473"/>
    </row>
    <row r="54543" customHeight="1" spans="1:1">
      <c r="A54543" s="473"/>
    </row>
    <row r="54544" customHeight="1" spans="1:1">
      <c r="A54544" s="473"/>
    </row>
    <row r="54545" customHeight="1" spans="1:1">
      <c r="A54545" s="473"/>
    </row>
    <row r="54546" customHeight="1" spans="1:1">
      <c r="A54546" s="473"/>
    </row>
    <row r="54547" customHeight="1" spans="1:1">
      <c r="A54547" s="473"/>
    </row>
    <row r="54548" customHeight="1" spans="1:1">
      <c r="A54548" s="473"/>
    </row>
    <row r="54549" customHeight="1" spans="1:1">
      <c r="A54549" s="473"/>
    </row>
    <row r="54550" customHeight="1" spans="1:1">
      <c r="A54550" s="473"/>
    </row>
    <row r="54551" customHeight="1" spans="1:1">
      <c r="A54551" s="473"/>
    </row>
    <row r="54552" customHeight="1" spans="1:1">
      <c r="A54552" s="473"/>
    </row>
    <row r="54553" customHeight="1" spans="1:1">
      <c r="A54553" s="473"/>
    </row>
    <row r="54554" customHeight="1" spans="1:1">
      <c r="A54554" s="473"/>
    </row>
    <row r="54555" customHeight="1" spans="1:1">
      <c r="A54555" s="473"/>
    </row>
    <row r="54556" customHeight="1" spans="1:1">
      <c r="A54556" s="473"/>
    </row>
    <row r="54557" customHeight="1" spans="1:1">
      <c r="A54557" s="473"/>
    </row>
    <row r="54558" customHeight="1" spans="1:1">
      <c r="A54558" s="473"/>
    </row>
    <row r="54559" customHeight="1" spans="1:1">
      <c r="A54559" s="473"/>
    </row>
    <row r="54560" customHeight="1" spans="1:1">
      <c r="A54560" s="473"/>
    </row>
    <row r="54561" customHeight="1" spans="1:1">
      <c r="A54561" s="473"/>
    </row>
    <row r="54562" customHeight="1" spans="1:1">
      <c r="A54562" s="473"/>
    </row>
    <row r="54563" customHeight="1" spans="1:1">
      <c r="A54563" s="473"/>
    </row>
    <row r="54564" customHeight="1" spans="1:1">
      <c r="A54564" s="473"/>
    </row>
    <row r="54565" customHeight="1" spans="1:1">
      <c r="A54565" s="473"/>
    </row>
    <row r="54566" customHeight="1" spans="1:1">
      <c r="A54566" s="473"/>
    </row>
    <row r="54567" customHeight="1" spans="1:1">
      <c r="A54567" s="473"/>
    </row>
    <row r="54568" customHeight="1" spans="1:1">
      <c r="A54568" s="473"/>
    </row>
    <row r="54569" customHeight="1" spans="1:1">
      <c r="A54569" s="473"/>
    </row>
    <row r="54570" customHeight="1" spans="1:1">
      <c r="A54570" s="473"/>
    </row>
    <row r="54571" customHeight="1" spans="1:1">
      <c r="A54571" s="473"/>
    </row>
    <row r="54572" customHeight="1" spans="1:1">
      <c r="A54572" s="473"/>
    </row>
    <row r="54573" customHeight="1" spans="1:1">
      <c r="A54573" s="473"/>
    </row>
    <row r="54574" customHeight="1" spans="1:1">
      <c r="A54574" s="473"/>
    </row>
    <row r="54575" customHeight="1" spans="1:1">
      <c r="A54575" s="473"/>
    </row>
    <row r="54576" customHeight="1" spans="1:1">
      <c r="A54576" s="473"/>
    </row>
    <row r="54577" customHeight="1" spans="1:1">
      <c r="A54577" s="473"/>
    </row>
    <row r="54578" customHeight="1" spans="1:1">
      <c r="A54578" s="473"/>
    </row>
    <row r="54579" customHeight="1" spans="1:1">
      <c r="A54579" s="473"/>
    </row>
    <row r="54580" customHeight="1" spans="1:1">
      <c r="A54580" s="473"/>
    </row>
    <row r="54581" customHeight="1" spans="1:1">
      <c r="A54581" s="473"/>
    </row>
    <row r="54582" customHeight="1" spans="1:1">
      <c r="A54582" s="473"/>
    </row>
    <row r="54583" customHeight="1" spans="1:1">
      <c r="A54583" s="473"/>
    </row>
    <row r="54584" customHeight="1" spans="1:1">
      <c r="A54584" s="473"/>
    </row>
    <row r="54585" customHeight="1" spans="1:1">
      <c r="A54585" s="473"/>
    </row>
    <row r="54586" customHeight="1" spans="1:1">
      <c r="A54586" s="473"/>
    </row>
    <row r="54587" customHeight="1" spans="1:1">
      <c r="A54587" s="473"/>
    </row>
    <row r="54588" customHeight="1" spans="1:1">
      <c r="A54588" s="473"/>
    </row>
    <row r="54589" customHeight="1" spans="1:1">
      <c r="A54589" s="473"/>
    </row>
    <row r="54590" customHeight="1" spans="1:1">
      <c r="A54590" s="473"/>
    </row>
    <row r="54591" customHeight="1" spans="1:1">
      <c r="A54591" s="473"/>
    </row>
    <row r="54592" customHeight="1" spans="1:1">
      <c r="A54592" s="473"/>
    </row>
    <row r="54593" customHeight="1" spans="1:1">
      <c r="A54593" s="473"/>
    </row>
    <row r="54594" customHeight="1" spans="1:1">
      <c r="A54594" s="473"/>
    </row>
    <row r="54595" customHeight="1" spans="1:1">
      <c r="A54595" s="473"/>
    </row>
    <row r="54596" customHeight="1" spans="1:1">
      <c r="A54596" s="473"/>
    </row>
    <row r="54597" customHeight="1" spans="1:1">
      <c r="A54597" s="473"/>
    </row>
    <row r="54598" customHeight="1" spans="1:1">
      <c r="A54598" s="473"/>
    </row>
    <row r="54599" customHeight="1" spans="1:1">
      <c r="A54599" s="473"/>
    </row>
    <row r="54600" customHeight="1" spans="1:1">
      <c r="A54600" s="473"/>
    </row>
    <row r="54601" customHeight="1" spans="1:1">
      <c r="A54601" s="473"/>
    </row>
    <row r="54602" customHeight="1" spans="1:1">
      <c r="A54602" s="473"/>
    </row>
    <row r="54603" customHeight="1" spans="1:1">
      <c r="A54603" s="473"/>
    </row>
    <row r="54604" customHeight="1" spans="1:1">
      <c r="A54604" s="473"/>
    </row>
    <row r="54605" customHeight="1" spans="1:1">
      <c r="A54605" s="473"/>
    </row>
    <row r="54606" customHeight="1" spans="1:1">
      <c r="A54606" s="473"/>
    </row>
    <row r="54607" customHeight="1" spans="1:1">
      <c r="A54607" s="473"/>
    </row>
    <row r="54608" customHeight="1" spans="1:1">
      <c r="A54608" s="473"/>
    </row>
    <row r="54609" customHeight="1" spans="1:1">
      <c r="A54609" s="473"/>
    </row>
    <row r="54610" customHeight="1" spans="1:1">
      <c r="A54610" s="473"/>
    </row>
    <row r="54611" customHeight="1" spans="1:1">
      <c r="A54611" s="473"/>
    </row>
    <row r="54612" customHeight="1" spans="1:1">
      <c r="A54612" s="473"/>
    </row>
    <row r="54613" customHeight="1" spans="1:1">
      <c r="A54613" s="473"/>
    </row>
    <row r="54614" customHeight="1" spans="1:1">
      <c r="A54614" s="473"/>
    </row>
    <row r="54615" customHeight="1" spans="1:1">
      <c r="A54615" s="473"/>
    </row>
    <row r="54616" customHeight="1" spans="1:1">
      <c r="A54616" s="473"/>
    </row>
    <row r="54617" customHeight="1" spans="1:1">
      <c r="A54617" s="473"/>
    </row>
    <row r="54618" customHeight="1" spans="1:1">
      <c r="A54618" s="473"/>
    </row>
    <row r="54619" customHeight="1" spans="1:1">
      <c r="A54619" s="473"/>
    </row>
    <row r="54620" customHeight="1" spans="1:1">
      <c r="A54620" s="473"/>
    </row>
    <row r="54621" customHeight="1" spans="1:1">
      <c r="A54621" s="473"/>
    </row>
    <row r="54622" customHeight="1" spans="1:1">
      <c r="A54622" s="473"/>
    </row>
    <row r="54623" customHeight="1" spans="1:1">
      <c r="A54623" s="473"/>
    </row>
    <row r="54624" customHeight="1" spans="1:1">
      <c r="A54624" s="473"/>
    </row>
    <row r="54625" customHeight="1" spans="1:1">
      <c r="A54625" s="473"/>
    </row>
    <row r="54626" customHeight="1" spans="1:1">
      <c r="A54626" s="473"/>
    </row>
    <row r="54627" customHeight="1" spans="1:1">
      <c r="A54627" s="473"/>
    </row>
    <row r="54628" customHeight="1" spans="1:1">
      <c r="A54628" s="473"/>
    </row>
    <row r="54629" customHeight="1" spans="1:1">
      <c r="A54629" s="473"/>
    </row>
    <row r="54630" customHeight="1" spans="1:1">
      <c r="A54630" s="473"/>
    </row>
    <row r="54631" customHeight="1" spans="1:1">
      <c r="A54631" s="473"/>
    </row>
    <row r="54632" customHeight="1" spans="1:1">
      <c r="A54632" s="473"/>
    </row>
    <row r="54633" customHeight="1" spans="1:1">
      <c r="A54633" s="473"/>
    </row>
    <row r="54634" customHeight="1" spans="1:1">
      <c r="A54634" s="473"/>
    </row>
    <row r="54635" customHeight="1" spans="1:1">
      <c r="A54635" s="473"/>
    </row>
    <row r="54636" customHeight="1" spans="1:1">
      <c r="A54636" s="473"/>
    </row>
    <row r="54637" customHeight="1" spans="1:1">
      <c r="A54637" s="473"/>
    </row>
    <row r="54638" customHeight="1" spans="1:1">
      <c r="A54638" s="473"/>
    </row>
    <row r="54639" customHeight="1" spans="1:1">
      <c r="A54639" s="473"/>
    </row>
    <row r="54640" customHeight="1" spans="1:1">
      <c r="A54640" s="473"/>
    </row>
    <row r="54641" customHeight="1" spans="1:1">
      <c r="A54641" s="473"/>
    </row>
    <row r="54642" customHeight="1" spans="1:1">
      <c r="A54642" s="473"/>
    </row>
    <row r="54643" customHeight="1" spans="1:1">
      <c r="A54643" s="473"/>
    </row>
    <row r="54644" customHeight="1" spans="1:1">
      <c r="A54644" s="473"/>
    </row>
    <row r="54645" customHeight="1" spans="1:1">
      <c r="A54645" s="473"/>
    </row>
    <row r="54646" customHeight="1" spans="1:1">
      <c r="A54646" s="473"/>
    </row>
    <row r="54647" customHeight="1" spans="1:1">
      <c r="A54647" s="473"/>
    </row>
    <row r="54648" customHeight="1" spans="1:1">
      <c r="A54648" s="473"/>
    </row>
    <row r="54649" customHeight="1" spans="1:1">
      <c r="A54649" s="473"/>
    </row>
    <row r="54650" customHeight="1" spans="1:1">
      <c r="A54650" s="473"/>
    </row>
    <row r="54651" customHeight="1" spans="1:1">
      <c r="A54651" s="473"/>
    </row>
    <row r="54652" customHeight="1" spans="1:1">
      <c r="A54652" s="473"/>
    </row>
    <row r="54653" customHeight="1" spans="1:1">
      <c r="A54653" s="473"/>
    </row>
    <row r="54654" customHeight="1" spans="1:1">
      <c r="A54654" s="473"/>
    </row>
    <row r="54655" customHeight="1" spans="1:1">
      <c r="A54655" s="473"/>
    </row>
    <row r="54656" customHeight="1" spans="1:1">
      <c r="A54656" s="473"/>
    </row>
    <row r="54657" customHeight="1" spans="1:1">
      <c r="A54657" s="473"/>
    </row>
    <row r="54658" customHeight="1" spans="1:1">
      <c r="A54658" s="473"/>
    </row>
    <row r="54659" customHeight="1" spans="1:1">
      <c r="A54659" s="473"/>
    </row>
    <row r="54660" customHeight="1" spans="1:1">
      <c r="A54660" s="473"/>
    </row>
    <row r="54661" customHeight="1" spans="1:1">
      <c r="A54661" s="473"/>
    </row>
    <row r="54662" customHeight="1" spans="1:1">
      <c r="A54662" s="473"/>
    </row>
    <row r="54663" customHeight="1" spans="1:1">
      <c r="A54663" s="473"/>
    </row>
    <row r="54664" customHeight="1" spans="1:1">
      <c r="A54664" s="473"/>
    </row>
    <row r="54665" customHeight="1" spans="1:1">
      <c r="A54665" s="473"/>
    </row>
    <row r="54666" customHeight="1" spans="1:1">
      <c r="A54666" s="473"/>
    </row>
    <row r="54667" customHeight="1" spans="1:1">
      <c r="A54667" s="473"/>
    </row>
    <row r="54668" customHeight="1" spans="1:1">
      <c r="A54668" s="473"/>
    </row>
    <row r="54669" customHeight="1" spans="1:1">
      <c r="A54669" s="473"/>
    </row>
    <row r="54670" customHeight="1" spans="1:1">
      <c r="A54670" s="473"/>
    </row>
    <row r="54671" customHeight="1" spans="1:1">
      <c r="A54671" s="473"/>
    </row>
    <row r="54672" customHeight="1" spans="1:1">
      <c r="A54672" s="473"/>
    </row>
    <row r="54673" customHeight="1" spans="1:1">
      <c r="A54673" s="473"/>
    </row>
    <row r="54674" customHeight="1" spans="1:1">
      <c r="A54674" s="473"/>
    </row>
    <row r="54675" customHeight="1" spans="1:1">
      <c r="A54675" s="473"/>
    </row>
    <row r="54676" customHeight="1" spans="1:1">
      <c r="A54676" s="473"/>
    </row>
    <row r="54677" customHeight="1" spans="1:1">
      <c r="A54677" s="473"/>
    </row>
    <row r="54678" customHeight="1" spans="1:1">
      <c r="A54678" s="473"/>
    </row>
    <row r="54679" customHeight="1" spans="1:1">
      <c r="A54679" s="473"/>
    </row>
    <row r="54680" customHeight="1" spans="1:1">
      <c r="A54680" s="473"/>
    </row>
    <row r="54681" customHeight="1" spans="1:1">
      <c r="A54681" s="473"/>
    </row>
    <row r="54682" customHeight="1" spans="1:1">
      <c r="A54682" s="473"/>
    </row>
    <row r="54683" customHeight="1" spans="1:1">
      <c r="A54683" s="473"/>
    </row>
    <row r="54684" customHeight="1" spans="1:1">
      <c r="A54684" s="473"/>
    </row>
    <row r="54685" customHeight="1" spans="1:1">
      <c r="A54685" s="473"/>
    </row>
    <row r="54686" customHeight="1" spans="1:1">
      <c r="A54686" s="473"/>
    </row>
    <row r="54687" customHeight="1" spans="1:1">
      <c r="A54687" s="473"/>
    </row>
    <row r="54688" customHeight="1" spans="1:1">
      <c r="A54688" s="473"/>
    </row>
    <row r="54689" customHeight="1" spans="1:1">
      <c r="A54689" s="473"/>
    </row>
    <row r="54690" customHeight="1" spans="1:1">
      <c r="A54690" s="473"/>
    </row>
    <row r="54691" customHeight="1" spans="1:1">
      <c r="A54691" s="473"/>
    </row>
    <row r="54692" customHeight="1" spans="1:1">
      <c r="A54692" s="473"/>
    </row>
    <row r="54693" customHeight="1" spans="1:1">
      <c r="A54693" s="473"/>
    </row>
    <row r="54694" customHeight="1" spans="1:1">
      <c r="A54694" s="473"/>
    </row>
    <row r="54695" customHeight="1" spans="1:1">
      <c r="A54695" s="473"/>
    </row>
    <row r="54696" customHeight="1" spans="1:1">
      <c r="A54696" s="473"/>
    </row>
    <row r="54697" customHeight="1" spans="1:1">
      <c r="A54697" s="473"/>
    </row>
    <row r="54698" customHeight="1" spans="1:1">
      <c r="A54698" s="473"/>
    </row>
    <row r="54699" customHeight="1" spans="1:1">
      <c r="A54699" s="473"/>
    </row>
    <row r="54700" customHeight="1" spans="1:1">
      <c r="A54700" s="473"/>
    </row>
    <row r="54701" customHeight="1" spans="1:1">
      <c r="A54701" s="473"/>
    </row>
    <row r="54702" customHeight="1" spans="1:1">
      <c r="A54702" s="473"/>
    </row>
    <row r="54703" customHeight="1" spans="1:1">
      <c r="A54703" s="473"/>
    </row>
    <row r="54704" customHeight="1" spans="1:1">
      <c r="A54704" s="473"/>
    </row>
    <row r="54705" customHeight="1" spans="1:1">
      <c r="A54705" s="473"/>
    </row>
    <row r="54706" customHeight="1" spans="1:1">
      <c r="A54706" s="473"/>
    </row>
    <row r="54707" customHeight="1" spans="1:1">
      <c r="A54707" s="473"/>
    </row>
    <row r="54708" customHeight="1" spans="1:1">
      <c r="A54708" s="473"/>
    </row>
    <row r="54709" customHeight="1" spans="1:1">
      <c r="A54709" s="473"/>
    </row>
    <row r="54710" customHeight="1" spans="1:1">
      <c r="A54710" s="473"/>
    </row>
    <row r="54711" customHeight="1" spans="1:1">
      <c r="A54711" s="473"/>
    </row>
    <row r="54712" customHeight="1" spans="1:1">
      <c r="A54712" s="473"/>
    </row>
    <row r="54713" customHeight="1" spans="1:1">
      <c r="A54713" s="473"/>
    </row>
    <row r="54714" customHeight="1" spans="1:1">
      <c r="A54714" s="473"/>
    </row>
    <row r="54715" customHeight="1" spans="1:1">
      <c r="A54715" s="473"/>
    </row>
    <row r="54716" customHeight="1" spans="1:1">
      <c r="A54716" s="473"/>
    </row>
    <row r="54717" customHeight="1" spans="1:1">
      <c r="A54717" s="473"/>
    </row>
    <row r="54718" customHeight="1" spans="1:1">
      <c r="A54718" s="473"/>
    </row>
    <row r="54719" customHeight="1" spans="1:1">
      <c r="A54719" s="473"/>
    </row>
    <row r="54720" customHeight="1" spans="1:1">
      <c r="A54720" s="473"/>
    </row>
    <row r="54721" customHeight="1" spans="1:1">
      <c r="A54721" s="473"/>
    </row>
    <row r="54722" customHeight="1" spans="1:1">
      <c r="A54722" s="473"/>
    </row>
    <row r="54723" customHeight="1" spans="1:1">
      <c r="A54723" s="473"/>
    </row>
    <row r="54724" customHeight="1" spans="1:1">
      <c r="A54724" s="473"/>
    </row>
    <row r="54725" customHeight="1" spans="1:1">
      <c r="A54725" s="473"/>
    </row>
    <row r="54726" customHeight="1" spans="1:1">
      <c r="A54726" s="473"/>
    </row>
    <row r="54727" customHeight="1" spans="1:1">
      <c r="A54727" s="473"/>
    </row>
    <row r="54728" customHeight="1" spans="1:1">
      <c r="A54728" s="473"/>
    </row>
    <row r="54729" customHeight="1" spans="1:1">
      <c r="A54729" s="473"/>
    </row>
    <row r="54730" customHeight="1" spans="1:1">
      <c r="A54730" s="473"/>
    </row>
    <row r="54731" customHeight="1" spans="1:1">
      <c r="A54731" s="473"/>
    </row>
    <row r="54732" customHeight="1" spans="1:1">
      <c r="A54732" s="473"/>
    </row>
    <row r="54733" customHeight="1" spans="1:1">
      <c r="A54733" s="473"/>
    </row>
    <row r="54734" customHeight="1" spans="1:1">
      <c r="A54734" s="473"/>
    </row>
    <row r="54735" customHeight="1" spans="1:1">
      <c r="A54735" s="473"/>
    </row>
    <row r="54736" customHeight="1" spans="1:1">
      <c r="A54736" s="473"/>
    </row>
    <row r="54737" customHeight="1" spans="1:1">
      <c r="A54737" s="473"/>
    </row>
    <row r="54738" customHeight="1" spans="1:1">
      <c r="A54738" s="473"/>
    </row>
    <row r="54739" customHeight="1" spans="1:1">
      <c r="A54739" s="473"/>
    </row>
    <row r="54740" customHeight="1" spans="1:1">
      <c r="A54740" s="473"/>
    </row>
    <row r="54741" customHeight="1" spans="1:1">
      <c r="A54741" s="473"/>
    </row>
    <row r="54742" customHeight="1" spans="1:1">
      <c r="A54742" s="473"/>
    </row>
    <row r="54743" customHeight="1" spans="1:1">
      <c r="A54743" s="473"/>
    </row>
    <row r="54744" customHeight="1" spans="1:1">
      <c r="A54744" s="473"/>
    </row>
    <row r="54745" customHeight="1" spans="1:1">
      <c r="A54745" s="473"/>
    </row>
    <row r="54746" customHeight="1" spans="1:1">
      <c r="A54746" s="473"/>
    </row>
    <row r="54747" customHeight="1" spans="1:1">
      <c r="A54747" s="473"/>
    </row>
    <row r="54748" customHeight="1" spans="1:1">
      <c r="A54748" s="473"/>
    </row>
    <row r="54749" customHeight="1" spans="1:1">
      <c r="A54749" s="473"/>
    </row>
    <row r="54750" customHeight="1" spans="1:1">
      <c r="A54750" s="473"/>
    </row>
    <row r="54751" customHeight="1" spans="1:1">
      <c r="A54751" s="473"/>
    </row>
    <row r="54752" customHeight="1" spans="1:1">
      <c r="A54752" s="473"/>
    </row>
    <row r="54753" customHeight="1" spans="1:1">
      <c r="A54753" s="473"/>
    </row>
    <row r="54754" customHeight="1" spans="1:1">
      <c r="A54754" s="473"/>
    </row>
    <row r="54755" customHeight="1" spans="1:1">
      <c r="A54755" s="473"/>
    </row>
    <row r="54756" customHeight="1" spans="1:1">
      <c r="A54756" s="473"/>
    </row>
    <row r="54757" customHeight="1" spans="1:1">
      <c r="A54757" s="473"/>
    </row>
    <row r="54758" customHeight="1" spans="1:1">
      <c r="A54758" s="473"/>
    </row>
    <row r="54759" customHeight="1" spans="1:1">
      <c r="A54759" s="473"/>
    </row>
    <row r="54760" customHeight="1" spans="1:1">
      <c r="A54760" s="473"/>
    </row>
    <row r="54761" customHeight="1" spans="1:1">
      <c r="A54761" s="473"/>
    </row>
    <row r="54762" customHeight="1" spans="1:1">
      <c r="A54762" s="473"/>
    </row>
    <row r="54763" customHeight="1" spans="1:1">
      <c r="A54763" s="473"/>
    </row>
    <row r="54764" customHeight="1" spans="1:1">
      <c r="A54764" s="473"/>
    </row>
    <row r="54765" customHeight="1" spans="1:1">
      <c r="A54765" s="473"/>
    </row>
    <row r="54766" customHeight="1" spans="1:1">
      <c r="A54766" s="473"/>
    </row>
    <row r="54767" customHeight="1" spans="1:1">
      <c r="A54767" s="473"/>
    </row>
    <row r="54768" customHeight="1" spans="1:1">
      <c r="A54768" s="473"/>
    </row>
    <row r="54769" customHeight="1" spans="1:1">
      <c r="A54769" s="473"/>
    </row>
    <row r="54770" customHeight="1" spans="1:1">
      <c r="A54770" s="473"/>
    </row>
    <row r="54771" customHeight="1" spans="1:1">
      <c r="A54771" s="473"/>
    </row>
    <row r="54772" customHeight="1" spans="1:1">
      <c r="A54772" s="473"/>
    </row>
    <row r="54773" customHeight="1" spans="1:1">
      <c r="A54773" s="473"/>
    </row>
    <row r="54774" customHeight="1" spans="1:1">
      <c r="A54774" s="473"/>
    </row>
    <row r="54775" customHeight="1" spans="1:1">
      <c r="A54775" s="473"/>
    </row>
    <row r="54776" customHeight="1" spans="1:1">
      <c r="A54776" s="473"/>
    </row>
    <row r="54777" customHeight="1" spans="1:1">
      <c r="A54777" s="473"/>
    </row>
    <row r="54778" customHeight="1" spans="1:1">
      <c r="A54778" s="473"/>
    </row>
    <row r="54779" customHeight="1" spans="1:1">
      <c r="A54779" s="473"/>
    </row>
    <row r="54780" customHeight="1" spans="1:1">
      <c r="A54780" s="473"/>
    </row>
    <row r="54781" customHeight="1" spans="1:1">
      <c r="A54781" s="473"/>
    </row>
    <row r="54782" customHeight="1" spans="1:1">
      <c r="A54782" s="473"/>
    </row>
    <row r="54783" customHeight="1" spans="1:1">
      <c r="A54783" s="473"/>
    </row>
    <row r="54784" customHeight="1" spans="1:1">
      <c r="A54784" s="473"/>
    </row>
    <row r="54785" customHeight="1" spans="1:1">
      <c r="A54785" s="473"/>
    </row>
    <row r="54786" customHeight="1" spans="1:1">
      <c r="A54786" s="473"/>
    </row>
    <row r="54787" customHeight="1" spans="1:1">
      <c r="A54787" s="473"/>
    </row>
    <row r="54788" customHeight="1" spans="1:1">
      <c r="A54788" s="473"/>
    </row>
    <row r="54789" customHeight="1" spans="1:1">
      <c r="A54789" s="473"/>
    </row>
    <row r="54790" customHeight="1" spans="1:1">
      <c r="A54790" s="473"/>
    </row>
    <row r="54791" customHeight="1" spans="1:1">
      <c r="A54791" s="473"/>
    </row>
    <row r="54792" customHeight="1" spans="1:1">
      <c r="A54792" s="473"/>
    </row>
    <row r="54793" customHeight="1" spans="1:1">
      <c r="A54793" s="473"/>
    </row>
    <row r="54794" customHeight="1" spans="1:1">
      <c r="A54794" s="473"/>
    </row>
    <row r="54795" customHeight="1" spans="1:1">
      <c r="A54795" s="473"/>
    </row>
    <row r="54796" customHeight="1" spans="1:1">
      <c r="A54796" s="473"/>
    </row>
    <row r="54797" customHeight="1" spans="1:1">
      <c r="A54797" s="473"/>
    </row>
    <row r="54798" customHeight="1" spans="1:1">
      <c r="A54798" s="473"/>
    </row>
    <row r="54799" customHeight="1" spans="1:1">
      <c r="A54799" s="473"/>
    </row>
    <row r="54800" customHeight="1" spans="1:1">
      <c r="A54800" s="473"/>
    </row>
    <row r="54801" customHeight="1" spans="1:1">
      <c r="A54801" s="473"/>
    </row>
    <row r="54802" customHeight="1" spans="1:1">
      <c r="A54802" s="473"/>
    </row>
    <row r="54803" customHeight="1" spans="1:1">
      <c r="A54803" s="473"/>
    </row>
    <row r="54804" customHeight="1" spans="1:1">
      <c r="A54804" s="473"/>
    </row>
    <row r="54805" customHeight="1" spans="1:1">
      <c r="A54805" s="473"/>
    </row>
    <row r="54806" customHeight="1" spans="1:1">
      <c r="A54806" s="473"/>
    </row>
    <row r="54807" customHeight="1" spans="1:1">
      <c r="A54807" s="473"/>
    </row>
    <row r="54808" customHeight="1" spans="1:1">
      <c r="A54808" s="473"/>
    </row>
    <row r="54809" customHeight="1" spans="1:1">
      <c r="A54809" s="473"/>
    </row>
    <row r="54810" customHeight="1" spans="1:1">
      <c r="A54810" s="473"/>
    </row>
    <row r="54811" customHeight="1" spans="1:1">
      <c r="A54811" s="473"/>
    </row>
    <row r="54812" customHeight="1" spans="1:1">
      <c r="A54812" s="473"/>
    </row>
    <row r="54813" customHeight="1" spans="1:1">
      <c r="A54813" s="473"/>
    </row>
    <row r="54814" customHeight="1" spans="1:1">
      <c r="A54814" s="473"/>
    </row>
    <row r="54815" customHeight="1" spans="1:1">
      <c r="A54815" s="473"/>
    </row>
    <row r="54816" customHeight="1" spans="1:1">
      <c r="A54816" s="473"/>
    </row>
    <row r="54817" customHeight="1" spans="1:1">
      <c r="A54817" s="473"/>
    </row>
    <row r="54818" customHeight="1" spans="1:1">
      <c r="A54818" s="473"/>
    </row>
    <row r="54819" customHeight="1" spans="1:1">
      <c r="A54819" s="473"/>
    </row>
    <row r="54820" customHeight="1" spans="1:1">
      <c r="A54820" s="473"/>
    </row>
    <row r="54821" customHeight="1" spans="1:1">
      <c r="A54821" s="473"/>
    </row>
    <row r="54822" customHeight="1" spans="1:1">
      <c r="A54822" s="473"/>
    </row>
    <row r="54823" customHeight="1" spans="1:1">
      <c r="A54823" s="473"/>
    </row>
    <row r="54824" customHeight="1" spans="1:1">
      <c r="A54824" s="473"/>
    </row>
    <row r="54825" customHeight="1" spans="1:1">
      <c r="A54825" s="473"/>
    </row>
    <row r="54826" customHeight="1" spans="1:1">
      <c r="A54826" s="473"/>
    </row>
    <row r="54827" customHeight="1" spans="1:1">
      <c r="A54827" s="473"/>
    </row>
    <row r="54828" customHeight="1" spans="1:1">
      <c r="A54828" s="473"/>
    </row>
    <row r="54829" customHeight="1" spans="1:1">
      <c r="A54829" s="473"/>
    </row>
    <row r="54830" customHeight="1" spans="1:1">
      <c r="A54830" s="473"/>
    </row>
    <row r="54831" customHeight="1" spans="1:1">
      <c r="A54831" s="473"/>
    </row>
    <row r="54832" customHeight="1" spans="1:1">
      <c r="A54832" s="473"/>
    </row>
    <row r="54833" customHeight="1" spans="1:1">
      <c r="A54833" s="473"/>
    </row>
    <row r="54834" customHeight="1" spans="1:1">
      <c r="A54834" s="473"/>
    </row>
    <row r="54835" customHeight="1" spans="1:1">
      <c r="A54835" s="473"/>
    </row>
    <row r="54836" customHeight="1" spans="1:1">
      <c r="A54836" s="473"/>
    </row>
    <row r="54837" customHeight="1" spans="1:1">
      <c r="A54837" s="473"/>
    </row>
    <row r="54838" customHeight="1" spans="1:1">
      <c r="A54838" s="473"/>
    </row>
    <row r="54839" customHeight="1" spans="1:1">
      <c r="A54839" s="473"/>
    </row>
    <row r="54840" customHeight="1" spans="1:1">
      <c r="A54840" s="473"/>
    </row>
    <row r="54841" customHeight="1" spans="1:1">
      <c r="A54841" s="473"/>
    </row>
    <row r="54842" customHeight="1" spans="1:1">
      <c r="A54842" s="473"/>
    </row>
    <row r="54843" customHeight="1" spans="1:1">
      <c r="A54843" s="473"/>
    </row>
    <row r="54844" customHeight="1" spans="1:1">
      <c r="A54844" s="473"/>
    </row>
    <row r="54845" customHeight="1" spans="1:1">
      <c r="A54845" s="473"/>
    </row>
    <row r="54846" customHeight="1" spans="1:1">
      <c r="A54846" s="473"/>
    </row>
    <row r="54847" customHeight="1" spans="1:1">
      <c r="A54847" s="473"/>
    </row>
    <row r="54848" customHeight="1" spans="1:1">
      <c r="A54848" s="473"/>
    </row>
    <row r="54849" customHeight="1" spans="1:1">
      <c r="A54849" s="473"/>
    </row>
    <row r="54850" customHeight="1" spans="1:1">
      <c r="A54850" s="473"/>
    </row>
    <row r="54851" customHeight="1" spans="1:1">
      <c r="A54851" s="473"/>
    </row>
    <row r="54852" customHeight="1" spans="1:1">
      <c r="A54852" s="473"/>
    </row>
    <row r="54853" customHeight="1" spans="1:1">
      <c r="A54853" s="473"/>
    </row>
    <row r="54854" customHeight="1" spans="1:1">
      <c r="A54854" s="473"/>
    </row>
    <row r="54855" customHeight="1" spans="1:1">
      <c r="A54855" s="473"/>
    </row>
    <row r="54856" customHeight="1" spans="1:1">
      <c r="A54856" s="473"/>
    </row>
    <row r="54857" customHeight="1" spans="1:1">
      <c r="A54857" s="473"/>
    </row>
    <row r="54858" customHeight="1" spans="1:1">
      <c r="A54858" s="473"/>
    </row>
    <row r="54859" customHeight="1" spans="1:1">
      <c r="A54859" s="473"/>
    </row>
    <row r="54860" customHeight="1" spans="1:1">
      <c r="A54860" s="473"/>
    </row>
    <row r="54861" customHeight="1" spans="1:1">
      <c r="A54861" s="473"/>
    </row>
    <row r="54862" customHeight="1" spans="1:1">
      <c r="A54862" s="473"/>
    </row>
    <row r="54863" customHeight="1" spans="1:1">
      <c r="A54863" s="473"/>
    </row>
    <row r="54864" customHeight="1" spans="1:1">
      <c r="A54864" s="473"/>
    </row>
    <row r="54865" customHeight="1" spans="1:1">
      <c r="A54865" s="473"/>
    </row>
    <row r="54866" customHeight="1" spans="1:1">
      <c r="A54866" s="473"/>
    </row>
    <row r="54867" customHeight="1" spans="1:1">
      <c r="A54867" s="473"/>
    </row>
    <row r="54868" customHeight="1" spans="1:1">
      <c r="A54868" s="473"/>
    </row>
    <row r="54869" customHeight="1" spans="1:1">
      <c r="A54869" s="473"/>
    </row>
    <row r="54870" customHeight="1" spans="1:1">
      <c r="A54870" s="473"/>
    </row>
    <row r="54871" customHeight="1" spans="1:1">
      <c r="A54871" s="473"/>
    </row>
    <row r="54872" customHeight="1" spans="1:1">
      <c r="A54872" s="473"/>
    </row>
    <row r="54873" customHeight="1" spans="1:1">
      <c r="A54873" s="473"/>
    </row>
    <row r="54874" customHeight="1" spans="1:1">
      <c r="A54874" s="473"/>
    </row>
    <row r="54875" customHeight="1" spans="1:1">
      <c r="A54875" s="473"/>
    </row>
    <row r="54876" customHeight="1" spans="1:1">
      <c r="A54876" s="473"/>
    </row>
    <row r="54877" customHeight="1" spans="1:1">
      <c r="A54877" s="473"/>
    </row>
    <row r="54878" customHeight="1" spans="1:1">
      <c r="A54878" s="473"/>
    </row>
    <row r="54879" customHeight="1" spans="1:1">
      <c r="A54879" s="473"/>
    </row>
    <row r="54880" customHeight="1" spans="1:1">
      <c r="A54880" s="473"/>
    </row>
    <row r="54881" customHeight="1" spans="1:1">
      <c r="A54881" s="473"/>
    </row>
    <row r="54882" customHeight="1" spans="1:1">
      <c r="A54882" s="473"/>
    </row>
    <row r="54883" customHeight="1" spans="1:1">
      <c r="A54883" s="473"/>
    </row>
    <row r="54884" customHeight="1" spans="1:1">
      <c r="A54884" s="473"/>
    </row>
    <row r="54885" customHeight="1" spans="1:1">
      <c r="A54885" s="473"/>
    </row>
    <row r="54886" customHeight="1" spans="1:1">
      <c r="A54886" s="473"/>
    </row>
    <row r="54887" customHeight="1" spans="1:1">
      <c r="A54887" s="473"/>
    </row>
    <row r="54888" customHeight="1" spans="1:1">
      <c r="A54888" s="473"/>
    </row>
    <row r="54889" customHeight="1" spans="1:1">
      <c r="A54889" s="473"/>
    </row>
    <row r="54890" customHeight="1" spans="1:1">
      <c r="A54890" s="473"/>
    </row>
    <row r="54891" customHeight="1" spans="1:1">
      <c r="A54891" s="473"/>
    </row>
    <row r="54892" customHeight="1" spans="1:1">
      <c r="A54892" s="473"/>
    </row>
    <row r="54893" customHeight="1" spans="1:1">
      <c r="A54893" s="473"/>
    </row>
    <row r="54894" customHeight="1" spans="1:1">
      <c r="A54894" s="473"/>
    </row>
    <row r="54895" customHeight="1" spans="1:1">
      <c r="A54895" s="473"/>
    </row>
    <row r="54896" customHeight="1" spans="1:1">
      <c r="A54896" s="473"/>
    </row>
    <row r="54897" customHeight="1" spans="1:1">
      <c r="A54897" s="473"/>
    </row>
    <row r="54898" customHeight="1" spans="1:1">
      <c r="A54898" s="473"/>
    </row>
    <row r="54899" customHeight="1" spans="1:1">
      <c r="A54899" s="473"/>
    </row>
    <row r="54900" customHeight="1" spans="1:1">
      <c r="A54900" s="473"/>
    </row>
    <row r="54901" customHeight="1" spans="1:1">
      <c r="A54901" s="473"/>
    </row>
    <row r="54902" customHeight="1" spans="1:1">
      <c r="A54902" s="473"/>
    </row>
    <row r="54903" customHeight="1" spans="1:1">
      <c r="A54903" s="473"/>
    </row>
    <row r="54904" customHeight="1" spans="1:1">
      <c r="A54904" s="473"/>
    </row>
    <row r="54905" customHeight="1" spans="1:1">
      <c r="A54905" s="473"/>
    </row>
    <row r="54906" customHeight="1" spans="1:1">
      <c r="A54906" s="473"/>
    </row>
    <row r="54907" customHeight="1" spans="1:1">
      <c r="A54907" s="473"/>
    </row>
    <row r="54908" customHeight="1" spans="1:1">
      <c r="A54908" s="473"/>
    </row>
    <row r="54909" customHeight="1" spans="1:1">
      <c r="A54909" s="473"/>
    </row>
    <row r="54910" customHeight="1" spans="1:1">
      <c r="A54910" s="473"/>
    </row>
    <row r="54911" customHeight="1" spans="1:1">
      <c r="A54911" s="473"/>
    </row>
    <row r="54912" customHeight="1" spans="1:1">
      <c r="A54912" s="473"/>
    </row>
    <row r="54913" customHeight="1" spans="1:1">
      <c r="A54913" s="473"/>
    </row>
    <row r="54914" customHeight="1" spans="1:1">
      <c r="A54914" s="473"/>
    </row>
    <row r="54915" customHeight="1" spans="1:1">
      <c r="A54915" s="473"/>
    </row>
    <row r="54916" customHeight="1" spans="1:1">
      <c r="A54916" s="473"/>
    </row>
    <row r="54917" customHeight="1" spans="1:1">
      <c r="A54917" s="473"/>
    </row>
    <row r="54918" customHeight="1" spans="1:1">
      <c r="A54918" s="473"/>
    </row>
    <row r="54919" customHeight="1" spans="1:1">
      <c r="A54919" s="473"/>
    </row>
    <row r="54920" customHeight="1" spans="1:1">
      <c r="A54920" s="473"/>
    </row>
    <row r="54921" customHeight="1" spans="1:1">
      <c r="A54921" s="473"/>
    </row>
    <row r="54922" customHeight="1" spans="1:1">
      <c r="A54922" s="473"/>
    </row>
    <row r="54923" customHeight="1" spans="1:1">
      <c r="A54923" s="473"/>
    </row>
    <row r="54924" customHeight="1" spans="1:1">
      <c r="A54924" s="473"/>
    </row>
    <row r="54925" customHeight="1" spans="1:1">
      <c r="A54925" s="473"/>
    </row>
    <row r="54926" customHeight="1" spans="1:1">
      <c r="A54926" s="473"/>
    </row>
    <row r="54927" customHeight="1" spans="1:1">
      <c r="A54927" s="473"/>
    </row>
    <row r="54928" customHeight="1" spans="1:1">
      <c r="A54928" s="473"/>
    </row>
    <row r="54929" customHeight="1" spans="1:1">
      <c r="A54929" s="473"/>
    </row>
    <row r="54930" customHeight="1" spans="1:1">
      <c r="A54930" s="473"/>
    </row>
    <row r="54931" customHeight="1" spans="1:1">
      <c r="A54931" s="473"/>
    </row>
    <row r="54932" customHeight="1" spans="1:1">
      <c r="A54932" s="473"/>
    </row>
    <row r="54933" customHeight="1" spans="1:1">
      <c r="A54933" s="473"/>
    </row>
    <row r="54934" customHeight="1" spans="1:1">
      <c r="A54934" s="473"/>
    </row>
    <row r="54935" customHeight="1" spans="1:1">
      <c r="A54935" s="473"/>
    </row>
    <row r="54936" customHeight="1" spans="1:1">
      <c r="A54936" s="473"/>
    </row>
    <row r="54937" customHeight="1" spans="1:1">
      <c r="A54937" s="473"/>
    </row>
    <row r="54938" customHeight="1" spans="1:1">
      <c r="A54938" s="473"/>
    </row>
    <row r="54939" customHeight="1" spans="1:1">
      <c r="A54939" s="473"/>
    </row>
    <row r="54940" customHeight="1" spans="1:1">
      <c r="A54940" s="473"/>
    </row>
    <row r="54941" customHeight="1" spans="1:1">
      <c r="A54941" s="473"/>
    </row>
    <row r="54942" customHeight="1" spans="1:1">
      <c r="A54942" s="473"/>
    </row>
    <row r="54943" customHeight="1" spans="1:1">
      <c r="A54943" s="473"/>
    </row>
    <row r="54944" customHeight="1" spans="1:1">
      <c r="A54944" s="473"/>
    </row>
    <row r="54945" customHeight="1" spans="1:1">
      <c r="A54945" s="473"/>
    </row>
    <row r="54946" customHeight="1" spans="1:1">
      <c r="A54946" s="473"/>
    </row>
    <row r="54947" customHeight="1" spans="1:1">
      <c r="A54947" s="473"/>
    </row>
    <row r="54948" customHeight="1" spans="1:1">
      <c r="A54948" s="473"/>
    </row>
    <row r="54949" customHeight="1" spans="1:1">
      <c r="A54949" s="473"/>
    </row>
    <row r="54950" customHeight="1" spans="1:1">
      <c r="A54950" s="473"/>
    </row>
    <row r="54951" customHeight="1" spans="1:1">
      <c r="A54951" s="473"/>
    </row>
    <row r="54952" customHeight="1" spans="1:1">
      <c r="A54952" s="473"/>
    </row>
    <row r="54953" customHeight="1" spans="1:1">
      <c r="A54953" s="473"/>
    </row>
    <row r="54954" customHeight="1" spans="1:1">
      <c r="A54954" s="473"/>
    </row>
    <row r="54955" customHeight="1" spans="1:1">
      <c r="A54955" s="473"/>
    </row>
    <row r="54956" customHeight="1" spans="1:1">
      <c r="A54956" s="473"/>
    </row>
    <row r="54957" customHeight="1" spans="1:1">
      <c r="A54957" s="473"/>
    </row>
    <row r="54958" customHeight="1" spans="1:1">
      <c r="A54958" s="473"/>
    </row>
    <row r="54959" customHeight="1" spans="1:1">
      <c r="A54959" s="473"/>
    </row>
    <row r="54960" customHeight="1" spans="1:1">
      <c r="A54960" s="473"/>
    </row>
    <row r="54961" customHeight="1" spans="1:1">
      <c r="A54961" s="473"/>
    </row>
    <row r="54962" customHeight="1" spans="1:1">
      <c r="A54962" s="473"/>
    </row>
    <row r="54963" customHeight="1" spans="1:1">
      <c r="A54963" s="473"/>
    </row>
    <row r="54964" customHeight="1" spans="1:1">
      <c r="A54964" s="473"/>
    </row>
    <row r="54965" customHeight="1" spans="1:1">
      <c r="A54965" s="473"/>
    </row>
    <row r="54966" customHeight="1" spans="1:1">
      <c r="A54966" s="473"/>
    </row>
    <row r="54967" customHeight="1" spans="1:1">
      <c r="A54967" s="473"/>
    </row>
    <row r="54968" customHeight="1" spans="1:1">
      <c r="A54968" s="473"/>
    </row>
    <row r="54969" customHeight="1" spans="1:1">
      <c r="A54969" s="473"/>
    </row>
    <row r="54970" customHeight="1" spans="1:1">
      <c r="A54970" s="473"/>
    </row>
    <row r="54971" customHeight="1" spans="1:1">
      <c r="A54971" s="473"/>
    </row>
    <row r="54972" customHeight="1" spans="1:1">
      <c r="A54972" s="473"/>
    </row>
    <row r="54973" customHeight="1" spans="1:1">
      <c r="A54973" s="473"/>
    </row>
    <row r="54974" customHeight="1" spans="1:1">
      <c r="A54974" s="473"/>
    </row>
    <row r="54975" customHeight="1" spans="1:1">
      <c r="A54975" s="473"/>
    </row>
    <row r="54976" customHeight="1" spans="1:1">
      <c r="A54976" s="473"/>
    </row>
    <row r="54977" customHeight="1" spans="1:1">
      <c r="A54977" s="473"/>
    </row>
    <row r="54978" customHeight="1" spans="1:1">
      <c r="A54978" s="473"/>
    </row>
    <row r="54979" customHeight="1" spans="1:1">
      <c r="A54979" s="473"/>
    </row>
    <row r="54980" customHeight="1" spans="1:1">
      <c r="A54980" s="473"/>
    </row>
    <row r="54981" customHeight="1" spans="1:1">
      <c r="A54981" s="473"/>
    </row>
    <row r="54982" customHeight="1" spans="1:1">
      <c r="A54982" s="473"/>
    </row>
    <row r="54983" customHeight="1" spans="1:1">
      <c r="A54983" s="473"/>
    </row>
    <row r="54984" customHeight="1" spans="1:1">
      <c r="A54984" s="473"/>
    </row>
    <row r="54985" customHeight="1" spans="1:1">
      <c r="A54985" s="473"/>
    </row>
    <row r="54986" customHeight="1" spans="1:1">
      <c r="A54986" s="473"/>
    </row>
    <row r="54987" customHeight="1" spans="1:1">
      <c r="A54987" s="473"/>
    </row>
    <row r="54988" customHeight="1" spans="1:1">
      <c r="A54988" s="473"/>
    </row>
    <row r="54989" customHeight="1" spans="1:1">
      <c r="A54989" s="473"/>
    </row>
    <row r="54990" customHeight="1" spans="1:1">
      <c r="A54990" s="473"/>
    </row>
    <row r="54991" customHeight="1" spans="1:1">
      <c r="A54991" s="473"/>
    </row>
    <row r="54992" customHeight="1" spans="1:1">
      <c r="A54992" s="473"/>
    </row>
    <row r="54993" customHeight="1" spans="1:1">
      <c r="A54993" s="473"/>
    </row>
    <row r="54994" customHeight="1" spans="1:1">
      <c r="A54994" s="473"/>
    </row>
    <row r="54995" customHeight="1" spans="1:1">
      <c r="A54995" s="473"/>
    </row>
    <row r="54996" customHeight="1" spans="1:1">
      <c r="A54996" s="473"/>
    </row>
    <row r="54997" customHeight="1" spans="1:1">
      <c r="A54997" s="473"/>
    </row>
    <row r="54998" customHeight="1" spans="1:1">
      <c r="A54998" s="473"/>
    </row>
    <row r="54999" customHeight="1" spans="1:1">
      <c r="A54999" s="473"/>
    </row>
    <row r="55000" customHeight="1" spans="1:1">
      <c r="A55000" s="473"/>
    </row>
    <row r="55001" customHeight="1" spans="1:1">
      <c r="A55001" s="473"/>
    </row>
    <row r="55002" customHeight="1" spans="1:1">
      <c r="A55002" s="473"/>
    </row>
    <row r="55003" customHeight="1" spans="1:1">
      <c r="A55003" s="473"/>
    </row>
    <row r="55004" customHeight="1" spans="1:1">
      <c r="A55004" s="473"/>
    </row>
    <row r="55005" customHeight="1" spans="1:1">
      <c r="A55005" s="473"/>
    </row>
    <row r="55006" customHeight="1" spans="1:1">
      <c r="A55006" s="473"/>
    </row>
    <row r="55007" customHeight="1" spans="1:1">
      <c r="A55007" s="473"/>
    </row>
    <row r="55008" customHeight="1" spans="1:1">
      <c r="A55008" s="473"/>
    </row>
    <row r="55009" customHeight="1" spans="1:1">
      <c r="A55009" s="473"/>
    </row>
    <row r="55010" customHeight="1" spans="1:1">
      <c r="A55010" s="473"/>
    </row>
    <row r="55011" customHeight="1" spans="1:1">
      <c r="A55011" s="473"/>
    </row>
    <row r="55012" customHeight="1" spans="1:1">
      <c r="A55012" s="473"/>
    </row>
    <row r="55013" customHeight="1" spans="1:1">
      <c r="A55013" s="473"/>
    </row>
    <row r="55014" customHeight="1" spans="1:1">
      <c r="A55014" s="473"/>
    </row>
    <row r="55015" customHeight="1" spans="1:1">
      <c r="A55015" s="473"/>
    </row>
    <row r="55016" customHeight="1" spans="1:1">
      <c r="A55016" s="473"/>
    </row>
    <row r="55017" customHeight="1" spans="1:1">
      <c r="A55017" s="473"/>
    </row>
    <row r="55018" customHeight="1" spans="1:1">
      <c r="A55018" s="473"/>
    </row>
    <row r="55019" customHeight="1" spans="1:1">
      <c r="A55019" s="473"/>
    </row>
    <row r="55020" customHeight="1" spans="1:1">
      <c r="A55020" s="473"/>
    </row>
    <row r="55021" customHeight="1" spans="1:1">
      <c r="A55021" s="473"/>
    </row>
    <row r="55022" customHeight="1" spans="1:1">
      <c r="A55022" s="473"/>
    </row>
    <row r="55023" customHeight="1" spans="1:1">
      <c r="A55023" s="473"/>
    </row>
    <row r="55024" customHeight="1" spans="1:1">
      <c r="A55024" s="473"/>
    </row>
    <row r="55025" customHeight="1" spans="1:1">
      <c r="A55025" s="473"/>
    </row>
    <row r="55026" customHeight="1" spans="1:1">
      <c r="A55026" s="473"/>
    </row>
    <row r="55027" customHeight="1" spans="1:1">
      <c r="A55027" s="473"/>
    </row>
    <row r="55028" customHeight="1" spans="1:1">
      <c r="A55028" s="473"/>
    </row>
    <row r="55029" customHeight="1" spans="1:1">
      <c r="A55029" s="473"/>
    </row>
    <row r="55030" customHeight="1" spans="1:1">
      <c r="A55030" s="473"/>
    </row>
    <row r="55031" customHeight="1" spans="1:1">
      <c r="A55031" s="473"/>
    </row>
    <row r="55032" customHeight="1" spans="1:1">
      <c r="A55032" s="473"/>
    </row>
    <row r="55033" customHeight="1" spans="1:1">
      <c r="A55033" s="473"/>
    </row>
    <row r="55034" customHeight="1" spans="1:1">
      <c r="A55034" s="473"/>
    </row>
    <row r="55035" customHeight="1" spans="1:1">
      <c r="A55035" s="473"/>
    </row>
    <row r="55036" customHeight="1" spans="1:1">
      <c r="A55036" s="473"/>
    </row>
    <row r="55037" customHeight="1" spans="1:1">
      <c r="A55037" s="473"/>
    </row>
    <row r="55038" customHeight="1" spans="1:1">
      <c r="A55038" s="473"/>
    </row>
    <row r="55039" customHeight="1" spans="1:1">
      <c r="A55039" s="473"/>
    </row>
    <row r="55040" customHeight="1" spans="1:1">
      <c r="A55040" s="473"/>
    </row>
    <row r="55041" customHeight="1" spans="1:1">
      <c r="A55041" s="473"/>
    </row>
    <row r="55042" customHeight="1" spans="1:1">
      <c r="A55042" s="473"/>
    </row>
    <row r="55043" customHeight="1" spans="1:1">
      <c r="A55043" s="473"/>
    </row>
    <row r="55044" customHeight="1" spans="1:1">
      <c r="A55044" s="473"/>
    </row>
    <row r="55045" customHeight="1" spans="1:1">
      <c r="A55045" s="473"/>
    </row>
    <row r="55046" customHeight="1" spans="1:1">
      <c r="A55046" s="473"/>
    </row>
    <row r="55047" customHeight="1" spans="1:1">
      <c r="A55047" s="473"/>
    </row>
    <row r="55048" customHeight="1" spans="1:1">
      <c r="A55048" s="473"/>
    </row>
    <row r="55049" customHeight="1" spans="1:1">
      <c r="A55049" s="473"/>
    </row>
    <row r="55050" customHeight="1" spans="1:1">
      <c r="A55050" s="473"/>
    </row>
    <row r="55051" customHeight="1" spans="1:1">
      <c r="A55051" s="473"/>
    </row>
    <row r="55052" customHeight="1" spans="1:1">
      <c r="A55052" s="473"/>
    </row>
    <row r="55053" customHeight="1" spans="1:1">
      <c r="A55053" s="473"/>
    </row>
    <row r="55054" customHeight="1" spans="1:1">
      <c r="A55054" s="473"/>
    </row>
    <row r="55055" customHeight="1" spans="1:1">
      <c r="A55055" s="473"/>
    </row>
    <row r="55056" customHeight="1" spans="1:1">
      <c r="A55056" s="473"/>
    </row>
    <row r="55057" customHeight="1" spans="1:1">
      <c r="A55057" s="473"/>
    </row>
    <row r="55058" customHeight="1" spans="1:1">
      <c r="A55058" s="473"/>
    </row>
    <row r="55059" customHeight="1" spans="1:1">
      <c r="A55059" s="473"/>
    </row>
    <row r="55060" customHeight="1" spans="1:1">
      <c r="A55060" s="473"/>
    </row>
    <row r="55061" customHeight="1" spans="1:1">
      <c r="A55061" s="473"/>
    </row>
    <row r="55062" customHeight="1" spans="1:1">
      <c r="A55062" s="473"/>
    </row>
    <row r="55063" customHeight="1" spans="1:1">
      <c r="A55063" s="473"/>
    </row>
    <row r="55064" customHeight="1" spans="1:1">
      <c r="A55064" s="473"/>
    </row>
    <row r="55065" customHeight="1" spans="1:1">
      <c r="A55065" s="473"/>
    </row>
    <row r="55066" customHeight="1" spans="1:1">
      <c r="A55066" s="473"/>
    </row>
    <row r="55067" customHeight="1" spans="1:1">
      <c r="A55067" s="473"/>
    </row>
    <row r="55068" customHeight="1" spans="1:1">
      <c r="A55068" s="473"/>
    </row>
    <row r="55069" customHeight="1" spans="1:1">
      <c r="A55069" s="473"/>
    </row>
    <row r="55070" customHeight="1" spans="1:1">
      <c r="A55070" s="473"/>
    </row>
    <row r="55071" customHeight="1" spans="1:1">
      <c r="A55071" s="473"/>
    </row>
    <row r="55072" customHeight="1" spans="1:1">
      <c r="A55072" s="473"/>
    </row>
    <row r="55073" customHeight="1" spans="1:1">
      <c r="A55073" s="473"/>
    </row>
    <row r="55074" customHeight="1" spans="1:1">
      <c r="A55074" s="473"/>
    </row>
    <row r="55075" customHeight="1" spans="1:1">
      <c r="A55075" s="473"/>
    </row>
    <row r="55076" customHeight="1" spans="1:1">
      <c r="A55076" s="473"/>
    </row>
    <row r="55077" customHeight="1" spans="1:1">
      <c r="A55077" s="473"/>
    </row>
    <row r="55078" customHeight="1" spans="1:1">
      <c r="A55078" s="473"/>
    </row>
    <row r="55079" customHeight="1" spans="1:1">
      <c r="A55079" s="473"/>
    </row>
    <row r="55080" customHeight="1" spans="1:1">
      <c r="A55080" s="473"/>
    </row>
    <row r="55081" customHeight="1" spans="1:1">
      <c r="A55081" s="473"/>
    </row>
    <row r="55082" customHeight="1" spans="1:1">
      <c r="A55082" s="473"/>
    </row>
    <row r="55083" customHeight="1" spans="1:1">
      <c r="A55083" s="473"/>
    </row>
    <row r="55084" customHeight="1" spans="1:1">
      <c r="A55084" s="473"/>
    </row>
    <row r="55085" customHeight="1" spans="1:1">
      <c r="A55085" s="473"/>
    </row>
    <row r="55086" customHeight="1" spans="1:1">
      <c r="A55086" s="473"/>
    </row>
    <row r="55087" customHeight="1" spans="1:1">
      <c r="A55087" s="473"/>
    </row>
    <row r="55088" customHeight="1" spans="1:1">
      <c r="A55088" s="473"/>
    </row>
    <row r="55089" customHeight="1" spans="1:1">
      <c r="A55089" s="473"/>
    </row>
    <row r="55090" customHeight="1" spans="1:1">
      <c r="A55090" s="473"/>
    </row>
    <row r="55091" customHeight="1" spans="1:1">
      <c r="A55091" s="473"/>
    </row>
    <row r="55092" customHeight="1" spans="1:1">
      <c r="A55092" s="473"/>
    </row>
    <row r="55093" customHeight="1" spans="1:1">
      <c r="A55093" s="473"/>
    </row>
    <row r="55094" customHeight="1" spans="1:1">
      <c r="A55094" s="473"/>
    </row>
    <row r="55095" customHeight="1" spans="1:1">
      <c r="A55095" s="473"/>
    </row>
    <row r="55096" customHeight="1" spans="1:1">
      <c r="A55096" s="473"/>
    </row>
    <row r="55097" customHeight="1" spans="1:1">
      <c r="A55097" s="473"/>
    </row>
    <row r="55098" customHeight="1" spans="1:1">
      <c r="A55098" s="473"/>
    </row>
    <row r="55099" customHeight="1" spans="1:1">
      <c r="A55099" s="473"/>
    </row>
    <row r="55100" customHeight="1" spans="1:1">
      <c r="A55100" s="473"/>
    </row>
    <row r="55101" customHeight="1" spans="1:1">
      <c r="A55101" s="473"/>
    </row>
    <row r="55102" customHeight="1" spans="1:1">
      <c r="A55102" s="473"/>
    </row>
    <row r="55103" customHeight="1" spans="1:1">
      <c r="A55103" s="473"/>
    </row>
    <row r="55104" customHeight="1" spans="1:1">
      <c r="A55104" s="473"/>
    </row>
    <row r="55105" customHeight="1" spans="1:1">
      <c r="A55105" s="473"/>
    </row>
    <row r="55106" customHeight="1" spans="1:1">
      <c r="A55106" s="473"/>
    </row>
    <row r="55107" customHeight="1" spans="1:1">
      <c r="A55107" s="473"/>
    </row>
    <row r="55108" customHeight="1" spans="1:1">
      <c r="A55108" s="473"/>
    </row>
    <row r="55109" customHeight="1" spans="1:1">
      <c r="A55109" s="473"/>
    </row>
    <row r="55110" customHeight="1" spans="1:1">
      <c r="A55110" s="473"/>
    </row>
    <row r="55111" customHeight="1" spans="1:1">
      <c r="A55111" s="473"/>
    </row>
    <row r="55112" customHeight="1" spans="1:1">
      <c r="A55112" s="473"/>
    </row>
    <row r="55113" customHeight="1" spans="1:1">
      <c r="A55113" s="473"/>
    </row>
    <row r="55114" customHeight="1" spans="1:1">
      <c r="A55114" s="473"/>
    </row>
    <row r="55115" customHeight="1" spans="1:1">
      <c r="A55115" s="473"/>
    </row>
    <row r="55116" customHeight="1" spans="1:1">
      <c r="A55116" s="473"/>
    </row>
    <row r="55117" customHeight="1" spans="1:1">
      <c r="A55117" s="473"/>
    </row>
    <row r="55118" customHeight="1" spans="1:1">
      <c r="A55118" s="473"/>
    </row>
    <row r="55119" customHeight="1" spans="1:1">
      <c r="A55119" s="473"/>
    </row>
    <row r="55120" customHeight="1" spans="1:1">
      <c r="A55120" s="473"/>
    </row>
    <row r="55121" customHeight="1" spans="1:1">
      <c r="A55121" s="473"/>
    </row>
    <row r="55122" customHeight="1" spans="1:1">
      <c r="A55122" s="473"/>
    </row>
    <row r="55123" customHeight="1" spans="1:1">
      <c r="A55123" s="473"/>
    </row>
    <row r="55124" customHeight="1" spans="1:1">
      <c r="A55124" s="473"/>
    </row>
    <row r="55125" customHeight="1" spans="1:1">
      <c r="A55125" s="473"/>
    </row>
    <row r="55126" customHeight="1" spans="1:1">
      <c r="A55126" s="473"/>
    </row>
    <row r="55127" customHeight="1" spans="1:1">
      <c r="A55127" s="473"/>
    </row>
    <row r="55128" customHeight="1" spans="1:1">
      <c r="A55128" s="473"/>
    </row>
    <row r="55129" customHeight="1" spans="1:1">
      <c r="A55129" s="473"/>
    </row>
    <row r="55130" customHeight="1" spans="1:1">
      <c r="A55130" s="473"/>
    </row>
    <row r="55131" customHeight="1" spans="1:1">
      <c r="A55131" s="473"/>
    </row>
    <row r="55132" customHeight="1" spans="1:1">
      <c r="A55132" s="473"/>
    </row>
    <row r="55133" customHeight="1" spans="1:1">
      <c r="A55133" s="473"/>
    </row>
    <row r="55134" customHeight="1" spans="1:1">
      <c r="A55134" s="473"/>
    </row>
    <row r="55135" customHeight="1" spans="1:1">
      <c r="A55135" s="473"/>
    </row>
    <row r="55136" customHeight="1" spans="1:1">
      <c r="A55136" s="473"/>
    </row>
    <row r="55137" customHeight="1" spans="1:1">
      <c r="A55137" s="473"/>
    </row>
    <row r="55138" customHeight="1" spans="1:1">
      <c r="A55138" s="473"/>
    </row>
    <row r="55139" customHeight="1" spans="1:1">
      <c r="A55139" s="473"/>
    </row>
    <row r="55140" customHeight="1" spans="1:1">
      <c r="A55140" s="473"/>
    </row>
    <row r="55141" customHeight="1" spans="1:1">
      <c r="A55141" s="473"/>
    </row>
    <row r="55142" customHeight="1" spans="1:1">
      <c r="A55142" s="473"/>
    </row>
    <row r="55143" customHeight="1" spans="1:1">
      <c r="A55143" s="473"/>
    </row>
    <row r="55144" customHeight="1" spans="1:1">
      <c r="A55144" s="473"/>
    </row>
    <row r="55145" customHeight="1" spans="1:1">
      <c r="A55145" s="473"/>
    </row>
    <row r="55146" customHeight="1" spans="1:1">
      <c r="A55146" s="473"/>
    </row>
    <row r="55147" customHeight="1" spans="1:1">
      <c r="A55147" s="473"/>
    </row>
    <row r="55148" customHeight="1" spans="1:1">
      <c r="A55148" s="473"/>
    </row>
    <row r="55149" customHeight="1" spans="1:1">
      <c r="A55149" s="473"/>
    </row>
    <row r="55150" customHeight="1" spans="1:1">
      <c r="A55150" s="473"/>
    </row>
    <row r="55151" customHeight="1" spans="1:1">
      <c r="A55151" s="473"/>
    </row>
    <row r="55152" customHeight="1" spans="1:1">
      <c r="A55152" s="473"/>
    </row>
    <row r="55153" customHeight="1" spans="1:1">
      <c r="A55153" s="473"/>
    </row>
    <row r="55154" customHeight="1" spans="1:1">
      <c r="A55154" s="473"/>
    </row>
    <row r="55155" customHeight="1" spans="1:1">
      <c r="A55155" s="473"/>
    </row>
    <row r="55156" customHeight="1" spans="1:1">
      <c r="A55156" s="473"/>
    </row>
    <row r="55157" customHeight="1" spans="1:1">
      <c r="A55157" s="473"/>
    </row>
    <row r="55158" customHeight="1" spans="1:1">
      <c r="A55158" s="473"/>
    </row>
    <row r="55159" customHeight="1" spans="1:1">
      <c r="A55159" s="473"/>
    </row>
    <row r="55160" customHeight="1" spans="1:1">
      <c r="A55160" s="473"/>
    </row>
    <row r="55161" customHeight="1" spans="1:1">
      <c r="A55161" s="473"/>
    </row>
    <row r="55162" customHeight="1" spans="1:1">
      <c r="A55162" s="473"/>
    </row>
    <row r="55163" customHeight="1" spans="1:1">
      <c r="A55163" s="473"/>
    </row>
    <row r="55164" customHeight="1" spans="1:1">
      <c r="A55164" s="473"/>
    </row>
    <row r="55165" customHeight="1" spans="1:1">
      <c r="A55165" s="473"/>
    </row>
    <row r="55166" customHeight="1" spans="1:1">
      <c r="A55166" s="473"/>
    </row>
    <row r="55167" customHeight="1" spans="1:1">
      <c r="A55167" s="473"/>
    </row>
    <row r="55168" customHeight="1" spans="1:1">
      <c r="A55168" s="473"/>
    </row>
    <row r="55169" customHeight="1" spans="1:1">
      <c r="A55169" s="473"/>
    </row>
    <row r="55170" customHeight="1" spans="1:1">
      <c r="A55170" s="473"/>
    </row>
    <row r="55171" customHeight="1" spans="1:1">
      <c r="A55171" s="473"/>
    </row>
    <row r="55172" customHeight="1" spans="1:1">
      <c r="A55172" s="473"/>
    </row>
    <row r="55173" customHeight="1" spans="1:1">
      <c r="A55173" s="473"/>
    </row>
    <row r="55174" customHeight="1" spans="1:1">
      <c r="A55174" s="473"/>
    </row>
    <row r="55175" customHeight="1" spans="1:1">
      <c r="A55175" s="473"/>
    </row>
    <row r="55176" customHeight="1" spans="1:1">
      <c r="A55176" s="473"/>
    </row>
    <row r="55177" customHeight="1" spans="1:1">
      <c r="A55177" s="473"/>
    </row>
    <row r="55178" customHeight="1" spans="1:1">
      <c r="A55178" s="473"/>
    </row>
    <row r="55179" customHeight="1" spans="1:1">
      <c r="A55179" s="473"/>
    </row>
    <row r="55180" customHeight="1" spans="1:1">
      <c r="A55180" s="473"/>
    </row>
    <row r="55181" customHeight="1" spans="1:1">
      <c r="A55181" s="473"/>
    </row>
    <row r="55182" customHeight="1" spans="1:1">
      <c r="A55182" s="473"/>
    </row>
    <row r="55183" customHeight="1" spans="1:1">
      <c r="A55183" s="473"/>
    </row>
    <row r="55184" customHeight="1" spans="1:1">
      <c r="A55184" s="473"/>
    </row>
    <row r="55185" customHeight="1" spans="1:1">
      <c r="A55185" s="473"/>
    </row>
    <row r="55186" customHeight="1" spans="1:1">
      <c r="A55186" s="473"/>
    </row>
    <row r="55187" customHeight="1" spans="1:1">
      <c r="A55187" s="473"/>
    </row>
    <row r="55188" customHeight="1" spans="1:1">
      <c r="A55188" s="473"/>
    </row>
    <row r="55189" customHeight="1" spans="1:1">
      <c r="A55189" s="473"/>
    </row>
    <row r="55190" customHeight="1" spans="1:1">
      <c r="A55190" s="473"/>
    </row>
    <row r="55191" customHeight="1" spans="1:1">
      <c r="A55191" s="473"/>
    </row>
    <row r="55192" customHeight="1" spans="1:1">
      <c r="A55192" s="473"/>
    </row>
    <row r="55193" customHeight="1" spans="1:1">
      <c r="A55193" s="473"/>
    </row>
    <row r="55194" customHeight="1" spans="1:1">
      <c r="A55194" s="473"/>
    </row>
    <row r="55195" customHeight="1" spans="1:1">
      <c r="A55195" s="473"/>
    </row>
    <row r="55196" customHeight="1" spans="1:1">
      <c r="A55196" s="473"/>
    </row>
    <row r="55197" customHeight="1" spans="1:1">
      <c r="A55197" s="473"/>
    </row>
    <row r="55198" customHeight="1" spans="1:1">
      <c r="A55198" s="473"/>
    </row>
    <row r="55199" customHeight="1" spans="1:1">
      <c r="A55199" s="473"/>
    </row>
    <row r="55200" customHeight="1" spans="1:1">
      <c r="A55200" s="473"/>
    </row>
    <row r="55201" customHeight="1" spans="1:1">
      <c r="A55201" s="473"/>
    </row>
    <row r="55202" customHeight="1" spans="1:1">
      <c r="A55202" s="473"/>
    </row>
    <row r="55203" customHeight="1" spans="1:1">
      <c r="A55203" s="473"/>
    </row>
    <row r="55204" customHeight="1" spans="1:1">
      <c r="A55204" s="473"/>
    </row>
    <row r="55205" customHeight="1" spans="1:1">
      <c r="A55205" s="473"/>
    </row>
    <row r="55206" customHeight="1" spans="1:1">
      <c r="A55206" s="473"/>
    </row>
    <row r="55207" customHeight="1" spans="1:1">
      <c r="A55207" s="473"/>
    </row>
    <row r="55208" customHeight="1" spans="1:1">
      <c r="A55208" s="473"/>
    </row>
    <row r="55209" customHeight="1" spans="1:1">
      <c r="A55209" s="473"/>
    </row>
    <row r="55210" customHeight="1" spans="1:1">
      <c r="A55210" s="473"/>
    </row>
    <row r="55211" customHeight="1" spans="1:1">
      <c r="A55211" s="473"/>
    </row>
    <row r="55212" customHeight="1" spans="1:1">
      <c r="A55212" s="473"/>
    </row>
    <row r="55213" customHeight="1" spans="1:1">
      <c r="A55213" s="473"/>
    </row>
    <row r="55214" customHeight="1" spans="1:1">
      <c r="A55214" s="473"/>
    </row>
    <row r="55215" customHeight="1" spans="1:1">
      <c r="A55215" s="473"/>
    </row>
    <row r="55216" customHeight="1" spans="1:1">
      <c r="A55216" s="473"/>
    </row>
    <row r="55217" customHeight="1" spans="1:1">
      <c r="A55217" s="473"/>
    </row>
    <row r="55218" customHeight="1" spans="1:1">
      <c r="A55218" s="473"/>
    </row>
    <row r="55219" customHeight="1" spans="1:1">
      <c r="A55219" s="473"/>
    </row>
    <row r="55220" customHeight="1" spans="1:1">
      <c r="A55220" s="473"/>
    </row>
    <row r="55221" customHeight="1" spans="1:1">
      <c r="A55221" s="473"/>
    </row>
    <row r="55222" customHeight="1" spans="1:1">
      <c r="A55222" s="473"/>
    </row>
    <row r="55223" customHeight="1" spans="1:1">
      <c r="A55223" s="473"/>
    </row>
    <row r="55224" customHeight="1" spans="1:1">
      <c r="A55224" s="473"/>
    </row>
    <row r="55225" customHeight="1" spans="1:1">
      <c r="A55225" s="473"/>
    </row>
    <row r="55226" customHeight="1" spans="1:1">
      <c r="A55226" s="473"/>
    </row>
    <row r="55227" customHeight="1" spans="1:1">
      <c r="A55227" s="473"/>
    </row>
    <row r="55228" customHeight="1" spans="1:1">
      <c r="A55228" s="473"/>
    </row>
    <row r="55229" customHeight="1" spans="1:1">
      <c r="A55229" s="473"/>
    </row>
    <row r="55230" customHeight="1" spans="1:1">
      <c r="A55230" s="473"/>
    </row>
    <row r="55231" customHeight="1" spans="1:1">
      <c r="A55231" s="473"/>
    </row>
    <row r="55232" customHeight="1" spans="1:1">
      <c r="A55232" s="473"/>
    </row>
    <row r="55233" customHeight="1" spans="1:1">
      <c r="A55233" s="473"/>
    </row>
    <row r="55234" customHeight="1" spans="1:1">
      <c r="A55234" s="473"/>
    </row>
    <row r="55235" customHeight="1" spans="1:1">
      <c r="A55235" s="473"/>
    </row>
    <row r="55236" customHeight="1" spans="1:1">
      <c r="A55236" s="473"/>
    </row>
    <row r="55237" customHeight="1" spans="1:1">
      <c r="A55237" s="473"/>
    </row>
    <row r="55238" customHeight="1" spans="1:1">
      <c r="A55238" s="473"/>
    </row>
    <row r="55239" customHeight="1" spans="1:1">
      <c r="A55239" s="473"/>
    </row>
    <row r="55240" customHeight="1" spans="1:1">
      <c r="A55240" s="473"/>
    </row>
    <row r="55241" customHeight="1" spans="1:1">
      <c r="A55241" s="473"/>
    </row>
    <row r="55242" customHeight="1" spans="1:1">
      <c r="A55242" s="473"/>
    </row>
    <row r="55243" customHeight="1" spans="1:1">
      <c r="A55243" s="473"/>
    </row>
    <row r="55244" customHeight="1" spans="1:1">
      <c r="A55244" s="473"/>
    </row>
    <row r="55245" customHeight="1" spans="1:1">
      <c r="A55245" s="473"/>
    </row>
    <row r="55246" customHeight="1" spans="1:1">
      <c r="A55246" s="473"/>
    </row>
    <row r="55247" customHeight="1" spans="1:1">
      <c r="A55247" s="473"/>
    </row>
    <row r="55248" customHeight="1" spans="1:1">
      <c r="A55248" s="473"/>
    </row>
    <row r="55249" customHeight="1" spans="1:1">
      <c r="A55249" s="473"/>
    </row>
    <row r="55250" customHeight="1" spans="1:1">
      <c r="A55250" s="473"/>
    </row>
    <row r="55251" customHeight="1" spans="1:1">
      <c r="A55251" s="473"/>
    </row>
    <row r="55252" customHeight="1" spans="1:1">
      <c r="A55252" s="473"/>
    </row>
    <row r="55253" customHeight="1" spans="1:1">
      <c r="A55253" s="473"/>
    </row>
    <row r="55254" customHeight="1" spans="1:1">
      <c r="A55254" s="473"/>
    </row>
    <row r="55255" customHeight="1" spans="1:1">
      <c r="A55255" s="473"/>
    </row>
    <row r="55256" customHeight="1" spans="1:1">
      <c r="A55256" s="473"/>
    </row>
    <row r="55257" customHeight="1" spans="1:1">
      <c r="A55257" s="473"/>
    </row>
    <row r="55258" customHeight="1" spans="1:1">
      <c r="A55258" s="473"/>
    </row>
    <row r="55259" customHeight="1" spans="1:1">
      <c r="A55259" s="473"/>
    </row>
    <row r="55260" customHeight="1" spans="1:1">
      <c r="A55260" s="473"/>
    </row>
    <row r="55261" customHeight="1" spans="1:1">
      <c r="A55261" s="473"/>
    </row>
    <row r="55262" customHeight="1" spans="1:1">
      <c r="A55262" s="473"/>
    </row>
    <row r="55263" customHeight="1" spans="1:1">
      <c r="A55263" s="473"/>
    </row>
    <row r="55264" customHeight="1" spans="1:1">
      <c r="A55264" s="473"/>
    </row>
    <row r="55265" customHeight="1" spans="1:1">
      <c r="A55265" s="473"/>
    </row>
    <row r="55266" customHeight="1" spans="1:1">
      <c r="A55266" s="473"/>
    </row>
    <row r="55267" customHeight="1" spans="1:1">
      <c r="A55267" s="473"/>
    </row>
    <row r="55268" customHeight="1" spans="1:1">
      <c r="A55268" s="473"/>
    </row>
    <row r="55269" customHeight="1" spans="1:1">
      <c r="A55269" s="473"/>
    </row>
    <row r="55270" customHeight="1" spans="1:1">
      <c r="A55270" s="473"/>
    </row>
    <row r="55271" customHeight="1" spans="1:1">
      <c r="A55271" s="473"/>
    </row>
    <row r="55272" customHeight="1" spans="1:1">
      <c r="A55272" s="473"/>
    </row>
    <row r="55273" customHeight="1" spans="1:1">
      <c r="A55273" s="473"/>
    </row>
    <row r="55274" customHeight="1" spans="1:1">
      <c r="A55274" s="473"/>
    </row>
    <row r="55275" customHeight="1" spans="1:1">
      <c r="A55275" s="473"/>
    </row>
    <row r="55276" customHeight="1" spans="1:1">
      <c r="A55276" s="473"/>
    </row>
    <row r="55277" customHeight="1" spans="1:1">
      <c r="A55277" s="473"/>
    </row>
    <row r="55278" customHeight="1" spans="1:1">
      <c r="A55278" s="473"/>
    </row>
    <row r="55279" customHeight="1" spans="1:1">
      <c r="A55279" s="473"/>
    </row>
    <row r="55280" customHeight="1" spans="1:1">
      <c r="A55280" s="473"/>
    </row>
    <row r="55281" customHeight="1" spans="1:1">
      <c r="A55281" s="473"/>
    </row>
    <row r="55282" customHeight="1" spans="1:1">
      <c r="A55282" s="473"/>
    </row>
    <row r="55283" customHeight="1" spans="1:1">
      <c r="A55283" s="473"/>
    </row>
    <row r="55284" customHeight="1" spans="1:1">
      <c r="A55284" s="473"/>
    </row>
    <row r="55285" customHeight="1" spans="1:1">
      <c r="A55285" s="473"/>
    </row>
    <row r="55286" customHeight="1" spans="1:1">
      <c r="A55286" s="473"/>
    </row>
    <row r="55287" customHeight="1" spans="1:1">
      <c r="A55287" s="473"/>
    </row>
    <row r="55288" customHeight="1" spans="1:1">
      <c r="A55288" s="473"/>
    </row>
    <row r="55289" customHeight="1" spans="1:1">
      <c r="A55289" s="473"/>
    </row>
    <row r="55290" customHeight="1" spans="1:1">
      <c r="A55290" s="473"/>
    </row>
    <row r="55291" customHeight="1" spans="1:1">
      <c r="A55291" s="473"/>
    </row>
    <row r="55292" customHeight="1" spans="1:1">
      <c r="A55292" s="473"/>
    </row>
    <row r="55293" customHeight="1" spans="1:1">
      <c r="A55293" s="473"/>
    </row>
    <row r="55294" customHeight="1" spans="1:1">
      <c r="A55294" s="473"/>
    </row>
    <row r="55295" customHeight="1" spans="1:1">
      <c r="A55295" s="473"/>
    </row>
    <row r="55296" customHeight="1" spans="1:1">
      <c r="A55296" s="473"/>
    </row>
    <row r="55297" customHeight="1" spans="1:1">
      <c r="A55297" s="473"/>
    </row>
    <row r="55298" customHeight="1" spans="1:1">
      <c r="A55298" s="473"/>
    </row>
    <row r="55299" customHeight="1" spans="1:1">
      <c r="A55299" s="473"/>
    </row>
    <row r="55300" customHeight="1" spans="1:1">
      <c r="A55300" s="473"/>
    </row>
    <row r="55301" customHeight="1" spans="1:1">
      <c r="A55301" s="473"/>
    </row>
    <row r="55302" customHeight="1" spans="1:1">
      <c r="A55302" s="473"/>
    </row>
    <row r="55303" customHeight="1" spans="1:1">
      <c r="A55303" s="473"/>
    </row>
    <row r="55304" customHeight="1" spans="1:1">
      <c r="A55304" s="473"/>
    </row>
    <row r="55305" customHeight="1" spans="1:1">
      <c r="A55305" s="473"/>
    </row>
    <row r="55306" customHeight="1" spans="1:1">
      <c r="A55306" s="473"/>
    </row>
    <row r="55307" customHeight="1" spans="1:1">
      <c r="A55307" s="473"/>
    </row>
    <row r="55308" customHeight="1" spans="1:1">
      <c r="A55308" s="473"/>
    </row>
    <row r="55309" customHeight="1" spans="1:1">
      <c r="A55309" s="473"/>
    </row>
    <row r="55310" customHeight="1" spans="1:1">
      <c r="A55310" s="473"/>
    </row>
    <row r="55311" customHeight="1" spans="1:1">
      <c r="A55311" s="473"/>
    </row>
    <row r="55312" customHeight="1" spans="1:1">
      <c r="A55312" s="473"/>
    </row>
    <row r="55313" customHeight="1" spans="1:1">
      <c r="A55313" s="473"/>
    </row>
    <row r="55314" customHeight="1" spans="1:1">
      <c r="A55314" s="473"/>
    </row>
    <row r="55315" customHeight="1" spans="1:1">
      <c r="A55315" s="473"/>
    </row>
    <row r="55316" customHeight="1" spans="1:1">
      <c r="A55316" s="473"/>
    </row>
    <row r="55317" customHeight="1" spans="1:1">
      <c r="A55317" s="473"/>
    </row>
    <row r="55318" customHeight="1" spans="1:1">
      <c r="A55318" s="473"/>
    </row>
    <row r="55319" customHeight="1" spans="1:1">
      <c r="A55319" s="473"/>
    </row>
    <row r="55320" customHeight="1" spans="1:1">
      <c r="A55320" s="473"/>
    </row>
    <row r="55321" customHeight="1" spans="1:1">
      <c r="A55321" s="473"/>
    </row>
    <row r="55322" customHeight="1" spans="1:1">
      <c r="A55322" s="473"/>
    </row>
    <row r="55323" customHeight="1" spans="1:1">
      <c r="A55323" s="473"/>
    </row>
    <row r="55324" customHeight="1" spans="1:1">
      <c r="A55324" s="473"/>
    </row>
    <row r="55325" customHeight="1" spans="1:1">
      <c r="A55325" s="473"/>
    </row>
    <row r="55326" customHeight="1" spans="1:1">
      <c r="A55326" s="473"/>
    </row>
    <row r="55327" customHeight="1" spans="1:1">
      <c r="A55327" s="473"/>
    </row>
    <row r="55328" customHeight="1" spans="1:1">
      <c r="A55328" s="473"/>
    </row>
    <row r="55329" customHeight="1" spans="1:1">
      <c r="A55329" s="473"/>
    </row>
    <row r="55330" customHeight="1" spans="1:1">
      <c r="A55330" s="473"/>
    </row>
    <row r="55331" customHeight="1" spans="1:1">
      <c r="A55331" s="473"/>
    </row>
    <row r="55332" customHeight="1" spans="1:1">
      <c r="A55332" s="473"/>
    </row>
    <row r="55333" customHeight="1" spans="1:1">
      <c r="A55333" s="473"/>
    </row>
    <row r="55334" customHeight="1" spans="1:1">
      <c r="A55334" s="473"/>
    </row>
    <row r="55335" customHeight="1" spans="1:1">
      <c r="A55335" s="473"/>
    </row>
    <row r="55336" customHeight="1" spans="1:1">
      <c r="A55336" s="473"/>
    </row>
    <row r="55337" customHeight="1" spans="1:1">
      <c r="A55337" s="473"/>
    </row>
    <row r="55338" customHeight="1" spans="1:1">
      <c r="A55338" s="473"/>
    </row>
    <row r="55339" customHeight="1" spans="1:1">
      <c r="A55339" s="473"/>
    </row>
    <row r="55340" customHeight="1" spans="1:1">
      <c r="A55340" s="473"/>
    </row>
    <row r="55341" customHeight="1" spans="1:1">
      <c r="A55341" s="473"/>
    </row>
    <row r="55342" customHeight="1" spans="1:1">
      <c r="A55342" s="473"/>
    </row>
    <row r="55343" customHeight="1" spans="1:1">
      <c r="A55343" s="473"/>
    </row>
    <row r="55344" customHeight="1" spans="1:1">
      <c r="A55344" s="473"/>
    </row>
    <row r="55345" customHeight="1" spans="1:1">
      <c r="A55345" s="473"/>
    </row>
    <row r="55346" customHeight="1" spans="1:1">
      <c r="A55346" s="473"/>
    </row>
    <row r="55347" customHeight="1" spans="1:1">
      <c r="A55347" s="473"/>
    </row>
    <row r="55348" customHeight="1" spans="1:1">
      <c r="A55348" s="473"/>
    </row>
    <row r="55349" customHeight="1" spans="1:1">
      <c r="A55349" s="473"/>
    </row>
    <row r="55350" customHeight="1" spans="1:1">
      <c r="A55350" s="473"/>
    </row>
    <row r="55351" customHeight="1" spans="1:1">
      <c r="A55351" s="473"/>
    </row>
    <row r="55352" customHeight="1" spans="1:1">
      <c r="A55352" s="473"/>
    </row>
    <row r="55353" customHeight="1" spans="1:1">
      <c r="A55353" s="473"/>
    </row>
    <row r="55354" customHeight="1" spans="1:1">
      <c r="A55354" s="473"/>
    </row>
    <row r="55355" customHeight="1" spans="1:1">
      <c r="A55355" s="473"/>
    </row>
    <row r="55356" customHeight="1" spans="1:1">
      <c r="A55356" s="473"/>
    </row>
    <row r="55357" customHeight="1" spans="1:1">
      <c r="A55357" s="473"/>
    </row>
    <row r="55358" customHeight="1" spans="1:1">
      <c r="A55358" s="473"/>
    </row>
    <row r="55359" customHeight="1" spans="1:1">
      <c r="A55359" s="473"/>
    </row>
    <row r="55360" customHeight="1" spans="1:1">
      <c r="A55360" s="473"/>
    </row>
    <row r="55361" customHeight="1" spans="1:1">
      <c r="A55361" s="473"/>
    </row>
    <row r="55362" customHeight="1" spans="1:1">
      <c r="A55362" s="473"/>
    </row>
    <row r="55363" customHeight="1" spans="1:1">
      <c r="A55363" s="473"/>
    </row>
    <row r="55364" customHeight="1" spans="1:1">
      <c r="A55364" s="473"/>
    </row>
    <row r="55365" customHeight="1" spans="1:1">
      <c r="A55365" s="473"/>
    </row>
    <row r="55366" customHeight="1" spans="1:1">
      <c r="A55366" s="473"/>
    </row>
    <row r="55367" customHeight="1" spans="1:1">
      <c r="A55367" s="473"/>
    </row>
    <row r="55368" customHeight="1" spans="1:1">
      <c r="A55368" s="473"/>
    </row>
    <row r="55369" customHeight="1" spans="1:1">
      <c r="A55369" s="473"/>
    </row>
    <row r="55370" customHeight="1" spans="1:1">
      <c r="A55370" s="473"/>
    </row>
    <row r="55371" customHeight="1" spans="1:1">
      <c r="A55371" s="473"/>
    </row>
    <row r="55372" customHeight="1" spans="1:1">
      <c r="A55372" s="473"/>
    </row>
    <row r="55373" customHeight="1" spans="1:1">
      <c r="A55373" s="473"/>
    </row>
    <row r="55374" customHeight="1" spans="1:1">
      <c r="A55374" s="473"/>
    </row>
    <row r="55375" customHeight="1" spans="1:1">
      <c r="A55375" s="473"/>
    </row>
    <row r="55376" customHeight="1" spans="1:1">
      <c r="A55376" s="473"/>
    </row>
    <row r="55377" customHeight="1" spans="1:1">
      <c r="A55377" s="473"/>
    </row>
    <row r="55378" customHeight="1" spans="1:1">
      <c r="A55378" s="473"/>
    </row>
    <row r="55379" customHeight="1" spans="1:1">
      <c r="A55379" s="473"/>
    </row>
    <row r="55380" customHeight="1" spans="1:1">
      <c r="A55380" s="473"/>
    </row>
    <row r="55381" customHeight="1" spans="1:1">
      <c r="A55381" s="473"/>
    </row>
    <row r="55382" customHeight="1" spans="1:1">
      <c r="A55382" s="473"/>
    </row>
    <row r="55383" customHeight="1" spans="1:1">
      <c r="A55383" s="473"/>
    </row>
    <row r="55384" customHeight="1" spans="1:1">
      <c r="A55384" s="473"/>
    </row>
    <row r="55385" customHeight="1" spans="1:1">
      <c r="A55385" s="473"/>
    </row>
    <row r="55386" customHeight="1" spans="1:1">
      <c r="A55386" s="473"/>
    </row>
    <row r="55387" customHeight="1" spans="1:1">
      <c r="A55387" s="473"/>
    </row>
    <row r="55388" customHeight="1" spans="1:1">
      <c r="A55388" s="473"/>
    </row>
    <row r="55389" customHeight="1" spans="1:1">
      <c r="A55389" s="473"/>
    </row>
    <row r="55390" customHeight="1" spans="1:1">
      <c r="A55390" s="473"/>
    </row>
    <row r="55391" customHeight="1" spans="1:1">
      <c r="A55391" s="473"/>
    </row>
    <row r="55392" customHeight="1" spans="1:1">
      <c r="A55392" s="473"/>
    </row>
    <row r="55393" customHeight="1" spans="1:1">
      <c r="A55393" s="473"/>
    </row>
    <row r="55394" customHeight="1" spans="1:1">
      <c r="A55394" s="473"/>
    </row>
    <row r="55395" customHeight="1" spans="1:1">
      <c r="A55395" s="473"/>
    </row>
    <row r="55396" customHeight="1" spans="1:1">
      <c r="A55396" s="473"/>
    </row>
    <row r="55397" customHeight="1" spans="1:1">
      <c r="A55397" s="473"/>
    </row>
    <row r="55398" customHeight="1" spans="1:1">
      <c r="A55398" s="473"/>
    </row>
    <row r="55399" customHeight="1" spans="1:1">
      <c r="A55399" s="473"/>
    </row>
    <row r="55400" customHeight="1" spans="1:1">
      <c r="A55400" s="473"/>
    </row>
    <row r="55401" customHeight="1" spans="1:1">
      <c r="A55401" s="473"/>
    </row>
    <row r="55402" customHeight="1" spans="1:1">
      <c r="A55402" s="473"/>
    </row>
    <row r="55403" customHeight="1" spans="1:1">
      <c r="A55403" s="473"/>
    </row>
    <row r="55404" customHeight="1" spans="1:1">
      <c r="A55404" s="473"/>
    </row>
    <row r="55405" customHeight="1" spans="1:1">
      <c r="A55405" s="473"/>
    </row>
    <row r="55406" customHeight="1" spans="1:1">
      <c r="A55406" s="473"/>
    </row>
    <row r="55407" customHeight="1" spans="1:1">
      <c r="A55407" s="473"/>
    </row>
    <row r="55408" customHeight="1" spans="1:1">
      <c r="A55408" s="473"/>
    </row>
    <row r="55409" customHeight="1" spans="1:1">
      <c r="A55409" s="473"/>
    </row>
    <row r="55410" customHeight="1" spans="1:1">
      <c r="A55410" s="473"/>
    </row>
    <row r="55411" customHeight="1" spans="1:1">
      <c r="A55411" s="473"/>
    </row>
    <row r="55412" customHeight="1" spans="1:1">
      <c r="A55412" s="473"/>
    </row>
    <row r="55413" customHeight="1" spans="1:1">
      <c r="A55413" s="473"/>
    </row>
    <row r="55414" customHeight="1" spans="1:1">
      <c r="A55414" s="473"/>
    </row>
    <row r="55415" customHeight="1" spans="1:1">
      <c r="A55415" s="473"/>
    </row>
    <row r="55416" customHeight="1" spans="1:1">
      <c r="A55416" s="473"/>
    </row>
    <row r="55417" customHeight="1" spans="1:1">
      <c r="A55417" s="473"/>
    </row>
    <row r="55418" customHeight="1" spans="1:1">
      <c r="A55418" s="473"/>
    </row>
    <row r="55419" customHeight="1" spans="1:1">
      <c r="A55419" s="473"/>
    </row>
    <row r="55420" customHeight="1" spans="1:1">
      <c r="A55420" s="473"/>
    </row>
    <row r="55421" customHeight="1" spans="1:1">
      <c r="A55421" s="473"/>
    </row>
    <row r="55422" customHeight="1" spans="1:1">
      <c r="A55422" s="473"/>
    </row>
    <row r="55423" customHeight="1" spans="1:1">
      <c r="A55423" s="473"/>
    </row>
    <row r="55424" customHeight="1" spans="1:1">
      <c r="A55424" s="473"/>
    </row>
    <row r="55425" customHeight="1" spans="1:1">
      <c r="A55425" s="473"/>
    </row>
    <row r="55426" customHeight="1" spans="1:1">
      <c r="A55426" s="473"/>
    </row>
    <row r="55427" customHeight="1" spans="1:1">
      <c r="A55427" s="473"/>
    </row>
    <row r="55428" customHeight="1" spans="1:1">
      <c r="A55428" s="473"/>
    </row>
    <row r="55429" customHeight="1" spans="1:1">
      <c r="A55429" s="473"/>
    </row>
    <row r="55430" customHeight="1" spans="1:1">
      <c r="A55430" s="473"/>
    </row>
    <row r="55431" customHeight="1" spans="1:1">
      <c r="A55431" s="473"/>
    </row>
    <row r="55432" customHeight="1" spans="1:1">
      <c r="A55432" s="473"/>
    </row>
    <row r="55433" customHeight="1" spans="1:1">
      <c r="A55433" s="473"/>
    </row>
    <row r="55434" customHeight="1" spans="1:1">
      <c r="A55434" s="473"/>
    </row>
    <row r="55435" customHeight="1" spans="1:1">
      <c r="A55435" s="473"/>
    </row>
    <row r="55436" customHeight="1" spans="1:1">
      <c r="A55436" s="473"/>
    </row>
    <row r="55437" customHeight="1" spans="1:1">
      <c r="A55437" s="473"/>
    </row>
    <row r="55438" customHeight="1" spans="1:1">
      <c r="A55438" s="473"/>
    </row>
    <row r="55439" customHeight="1" spans="1:1">
      <c r="A55439" s="473"/>
    </row>
    <row r="55440" customHeight="1" spans="1:1">
      <c r="A55440" s="473"/>
    </row>
    <row r="55441" customHeight="1" spans="1:1">
      <c r="A55441" s="473"/>
    </row>
    <row r="55442" customHeight="1" spans="1:1">
      <c r="A55442" s="473"/>
    </row>
    <row r="55443" customHeight="1" spans="1:1">
      <c r="A55443" s="473"/>
    </row>
    <row r="55444" customHeight="1" spans="1:1">
      <c r="A55444" s="473"/>
    </row>
    <row r="55445" customHeight="1" spans="1:1">
      <c r="A55445" s="473"/>
    </row>
    <row r="55446" customHeight="1" spans="1:1">
      <c r="A55446" s="473"/>
    </row>
    <row r="55447" customHeight="1" spans="1:1">
      <c r="A55447" s="473"/>
    </row>
    <row r="55448" customHeight="1" spans="1:1">
      <c r="A55448" s="473"/>
    </row>
    <row r="55449" customHeight="1" spans="1:1">
      <c r="A55449" s="473"/>
    </row>
    <row r="55450" customHeight="1" spans="1:1">
      <c r="A55450" s="473"/>
    </row>
    <row r="55451" customHeight="1" spans="1:1">
      <c r="A55451" s="473"/>
    </row>
    <row r="55452" customHeight="1" spans="1:1">
      <c r="A55452" s="473"/>
    </row>
    <row r="55453" customHeight="1" spans="1:1">
      <c r="A55453" s="473"/>
    </row>
    <row r="55454" customHeight="1" spans="1:1">
      <c r="A55454" s="473"/>
    </row>
    <row r="55455" customHeight="1" spans="1:1">
      <c r="A55455" s="473"/>
    </row>
    <row r="55456" customHeight="1" spans="1:1">
      <c r="A55456" s="473"/>
    </row>
    <row r="55457" customHeight="1" spans="1:1">
      <c r="A55457" s="473"/>
    </row>
    <row r="55458" customHeight="1" spans="1:1">
      <c r="A55458" s="473"/>
    </row>
    <row r="55459" customHeight="1" spans="1:1">
      <c r="A55459" s="473"/>
    </row>
    <row r="55460" customHeight="1" spans="1:1">
      <c r="A55460" s="473"/>
    </row>
    <row r="55461" customHeight="1" spans="1:1">
      <c r="A55461" s="473"/>
    </row>
    <row r="55462" customHeight="1" spans="1:1">
      <c r="A55462" s="473"/>
    </row>
    <row r="55463" customHeight="1" spans="1:1">
      <c r="A55463" s="473"/>
    </row>
    <row r="55464" customHeight="1" spans="1:1">
      <c r="A55464" s="473"/>
    </row>
    <row r="55465" customHeight="1" spans="1:1">
      <c r="A55465" s="473"/>
    </row>
    <row r="55466" customHeight="1" spans="1:1">
      <c r="A55466" s="473"/>
    </row>
    <row r="55467" customHeight="1" spans="1:1">
      <c r="A55467" s="473"/>
    </row>
    <row r="55468" customHeight="1" spans="1:1">
      <c r="A55468" s="473"/>
    </row>
    <row r="55469" customHeight="1" spans="1:1">
      <c r="A55469" s="473"/>
    </row>
    <row r="55470" customHeight="1" spans="1:1">
      <c r="A55470" s="473"/>
    </row>
    <row r="55471" customHeight="1" spans="1:1">
      <c r="A55471" s="473"/>
    </row>
    <row r="55472" customHeight="1" spans="1:1">
      <c r="A55472" s="473"/>
    </row>
    <row r="55473" customHeight="1" spans="1:1">
      <c r="A55473" s="473"/>
    </row>
    <row r="55474" customHeight="1" spans="1:1">
      <c r="A55474" s="473"/>
    </row>
    <row r="55475" customHeight="1" spans="1:1">
      <c r="A55475" s="473"/>
    </row>
    <row r="55476" customHeight="1" spans="1:1">
      <c r="A55476" s="473"/>
    </row>
    <row r="55477" customHeight="1" spans="1:1">
      <c r="A55477" s="473"/>
    </row>
    <row r="55478" customHeight="1" spans="1:1">
      <c r="A55478" s="473"/>
    </row>
    <row r="55479" customHeight="1" spans="1:1">
      <c r="A55479" s="473"/>
    </row>
    <row r="55480" customHeight="1" spans="1:1">
      <c r="A55480" s="473"/>
    </row>
    <row r="55481" customHeight="1" spans="1:1">
      <c r="A55481" s="473"/>
    </row>
    <row r="55482" customHeight="1" spans="1:1">
      <c r="A55482" s="473"/>
    </row>
    <row r="55483" customHeight="1" spans="1:1">
      <c r="A55483" s="473"/>
    </row>
    <row r="55484" customHeight="1" spans="1:1">
      <c r="A55484" s="473"/>
    </row>
    <row r="55485" customHeight="1" spans="1:1">
      <c r="A55485" s="473"/>
    </row>
    <row r="55486" customHeight="1" spans="1:1">
      <c r="A55486" s="473"/>
    </row>
    <row r="55487" customHeight="1" spans="1:1">
      <c r="A55487" s="473"/>
    </row>
    <row r="55488" customHeight="1" spans="1:1">
      <c r="A55488" s="473"/>
    </row>
    <row r="55489" customHeight="1" spans="1:1">
      <c r="A55489" s="473"/>
    </row>
    <row r="55490" customHeight="1" spans="1:1">
      <c r="A55490" s="473"/>
    </row>
    <row r="55491" customHeight="1" spans="1:1">
      <c r="A55491" s="473"/>
    </row>
    <row r="55492" customHeight="1" spans="1:1">
      <c r="A55492" s="473"/>
    </row>
    <row r="55493" customHeight="1" spans="1:1">
      <c r="A55493" s="473"/>
    </row>
    <row r="55494" customHeight="1" spans="1:1">
      <c r="A55494" s="473"/>
    </row>
    <row r="55495" customHeight="1" spans="1:1">
      <c r="A55495" s="473"/>
    </row>
    <row r="55496" customHeight="1" spans="1:1">
      <c r="A55496" s="473"/>
    </row>
    <row r="55497" customHeight="1" spans="1:1">
      <c r="A55497" s="473"/>
    </row>
    <row r="55498" customHeight="1" spans="1:1">
      <c r="A55498" s="473"/>
    </row>
    <row r="55499" customHeight="1" spans="1:1">
      <c r="A55499" s="473"/>
    </row>
    <row r="55500" customHeight="1" spans="1:1">
      <c r="A55500" s="473"/>
    </row>
    <row r="55501" customHeight="1" spans="1:1">
      <c r="A55501" s="473"/>
    </row>
    <row r="55502" customHeight="1" spans="1:1">
      <c r="A55502" s="473"/>
    </row>
    <row r="55503" customHeight="1" spans="1:1">
      <c r="A55503" s="473"/>
    </row>
    <row r="55504" customHeight="1" spans="1:1">
      <c r="A55504" s="473"/>
    </row>
    <row r="55505" customHeight="1" spans="1:1">
      <c r="A55505" s="473"/>
    </row>
    <row r="55506" customHeight="1" spans="1:1">
      <c r="A55506" s="473"/>
    </row>
    <row r="55507" customHeight="1" spans="1:1">
      <c r="A55507" s="473"/>
    </row>
    <row r="55508" customHeight="1" spans="1:1">
      <c r="A55508" s="473"/>
    </row>
    <row r="55509" customHeight="1" spans="1:1">
      <c r="A55509" s="473"/>
    </row>
    <row r="55510" customHeight="1" spans="1:1">
      <c r="A55510" s="473"/>
    </row>
    <row r="55511" customHeight="1" spans="1:1">
      <c r="A55511" s="473"/>
    </row>
    <row r="55512" customHeight="1" spans="1:1">
      <c r="A55512" s="473"/>
    </row>
    <row r="55513" customHeight="1" spans="1:1">
      <c r="A55513" s="473"/>
    </row>
    <row r="55514" customHeight="1" spans="1:1">
      <c r="A55514" s="473"/>
    </row>
    <row r="55515" customHeight="1" spans="1:1">
      <c r="A55515" s="473"/>
    </row>
    <row r="55516" customHeight="1" spans="1:1">
      <c r="A55516" s="473"/>
    </row>
    <row r="55517" customHeight="1" spans="1:1">
      <c r="A55517" s="473"/>
    </row>
    <row r="55518" customHeight="1" spans="1:1">
      <c r="A55518" s="473"/>
    </row>
    <row r="55519" customHeight="1" spans="1:1">
      <c r="A55519" s="473"/>
    </row>
    <row r="55520" customHeight="1" spans="1:1">
      <c r="A55520" s="473"/>
    </row>
    <row r="55521" customHeight="1" spans="1:1">
      <c r="A55521" s="473"/>
    </row>
    <row r="55522" customHeight="1" spans="1:1">
      <c r="A55522" s="473"/>
    </row>
    <row r="55523" customHeight="1" spans="1:1">
      <c r="A55523" s="473"/>
    </row>
    <row r="55524" customHeight="1" spans="1:1">
      <c r="A55524" s="473"/>
    </row>
    <row r="55525" customHeight="1" spans="1:1">
      <c r="A55525" s="473"/>
    </row>
    <row r="55526" customHeight="1" spans="1:1">
      <c r="A55526" s="473"/>
    </row>
    <row r="55527" customHeight="1" spans="1:1">
      <c r="A55527" s="473"/>
    </row>
    <row r="55528" customHeight="1" spans="1:1">
      <c r="A55528" s="473"/>
    </row>
    <row r="55529" customHeight="1" spans="1:1">
      <c r="A55529" s="473"/>
    </row>
    <row r="55530" customHeight="1" spans="1:1">
      <c r="A55530" s="473"/>
    </row>
    <row r="55531" customHeight="1" spans="1:1">
      <c r="A55531" s="473"/>
    </row>
    <row r="55532" customHeight="1" spans="1:1">
      <c r="A55532" s="473"/>
    </row>
    <row r="55533" customHeight="1" spans="1:1">
      <c r="A55533" s="473"/>
    </row>
    <row r="55534" customHeight="1" spans="1:1">
      <c r="A55534" s="473"/>
    </row>
    <row r="55535" customHeight="1" spans="1:1">
      <c r="A55535" s="473"/>
    </row>
    <row r="55536" customHeight="1" spans="1:1">
      <c r="A55536" s="473"/>
    </row>
    <row r="55537" customHeight="1" spans="1:1">
      <c r="A55537" s="473"/>
    </row>
    <row r="55538" customHeight="1" spans="1:1">
      <c r="A55538" s="473"/>
    </row>
    <row r="55539" customHeight="1" spans="1:1">
      <c r="A55539" s="473"/>
    </row>
    <row r="55540" customHeight="1" spans="1:1">
      <c r="A55540" s="473"/>
    </row>
    <row r="55541" customHeight="1" spans="1:1">
      <c r="A55541" s="473"/>
    </row>
    <row r="55542" customHeight="1" spans="1:1">
      <c r="A55542" s="473"/>
    </row>
    <row r="55543" customHeight="1" spans="1:1">
      <c r="A55543" s="473"/>
    </row>
    <row r="55544" customHeight="1" spans="1:1">
      <c r="A55544" s="473"/>
    </row>
    <row r="55545" customHeight="1" spans="1:1">
      <c r="A55545" s="473"/>
    </row>
    <row r="55546" customHeight="1" spans="1:1">
      <c r="A55546" s="473"/>
    </row>
    <row r="55547" customHeight="1" spans="1:1">
      <c r="A55547" s="473"/>
    </row>
    <row r="55548" customHeight="1" spans="1:1">
      <c r="A55548" s="473"/>
    </row>
    <row r="55549" customHeight="1" spans="1:1">
      <c r="A55549" s="473"/>
    </row>
    <row r="55550" customHeight="1" spans="1:1">
      <c r="A55550" s="473"/>
    </row>
    <row r="55551" customHeight="1" spans="1:1">
      <c r="A55551" s="473"/>
    </row>
    <row r="55552" customHeight="1" spans="1:1">
      <c r="A55552" s="473"/>
    </row>
    <row r="55553" customHeight="1" spans="1:1">
      <c r="A55553" s="473"/>
    </row>
    <row r="55554" customHeight="1" spans="1:1">
      <c r="A55554" s="473"/>
    </row>
    <row r="55555" customHeight="1" spans="1:1">
      <c r="A55555" s="473"/>
    </row>
    <row r="55556" customHeight="1" spans="1:1">
      <c r="A55556" s="473"/>
    </row>
    <row r="55557" customHeight="1" spans="1:1">
      <c r="A55557" s="473"/>
    </row>
    <row r="55558" customHeight="1" spans="1:1">
      <c r="A55558" s="473"/>
    </row>
    <row r="55559" customHeight="1" spans="1:1">
      <c r="A55559" s="473"/>
    </row>
    <row r="55560" customHeight="1" spans="1:1">
      <c r="A55560" s="473"/>
    </row>
    <row r="55561" customHeight="1" spans="1:1">
      <c r="A55561" s="473"/>
    </row>
    <row r="55562" customHeight="1" spans="1:1">
      <c r="A55562" s="473"/>
    </row>
    <row r="55563" customHeight="1" spans="1:1">
      <c r="A55563" s="473"/>
    </row>
    <row r="55564" customHeight="1" spans="1:1">
      <c r="A55564" s="473"/>
    </row>
    <row r="55565" customHeight="1" spans="1:1">
      <c r="A55565" s="473"/>
    </row>
    <row r="55566" customHeight="1" spans="1:1">
      <c r="A55566" s="473"/>
    </row>
    <row r="55567" customHeight="1" spans="1:1">
      <c r="A55567" s="473"/>
    </row>
    <row r="55568" customHeight="1" spans="1:1">
      <c r="A55568" s="473"/>
    </row>
    <row r="55569" customHeight="1" spans="1:1">
      <c r="A55569" s="473"/>
    </row>
    <row r="55570" customHeight="1" spans="1:1">
      <c r="A55570" s="473"/>
    </row>
    <row r="55571" customHeight="1" spans="1:1">
      <c r="A55571" s="473"/>
    </row>
    <row r="55572" customHeight="1" spans="1:1">
      <c r="A55572" s="473"/>
    </row>
    <row r="55573" customHeight="1" spans="1:1">
      <c r="A55573" s="473"/>
    </row>
    <row r="55574" customHeight="1" spans="1:1">
      <c r="A55574" s="473"/>
    </row>
    <row r="55575" customHeight="1" spans="1:1">
      <c r="A55575" s="473"/>
    </row>
    <row r="55576" customHeight="1" spans="1:1">
      <c r="A55576" s="473"/>
    </row>
    <row r="55577" customHeight="1" spans="1:1">
      <c r="A55577" s="473"/>
    </row>
    <row r="55578" customHeight="1" spans="1:1">
      <c r="A55578" s="473"/>
    </row>
    <row r="55579" customHeight="1" spans="1:1">
      <c r="A55579" s="473"/>
    </row>
    <row r="55580" customHeight="1" spans="1:1">
      <c r="A55580" s="473"/>
    </row>
    <row r="55581" customHeight="1" spans="1:1">
      <c r="A55581" s="473"/>
    </row>
    <row r="55582" customHeight="1" spans="1:1">
      <c r="A55582" s="473"/>
    </row>
    <row r="55583" customHeight="1" spans="1:1">
      <c r="A55583" s="473"/>
    </row>
    <row r="55584" customHeight="1" spans="1:1">
      <c r="A55584" s="473"/>
    </row>
    <row r="55585" customHeight="1" spans="1:1">
      <c r="A55585" s="473"/>
    </row>
    <row r="55586" customHeight="1" spans="1:1">
      <c r="A55586" s="473"/>
    </row>
    <row r="55587" customHeight="1" spans="1:1">
      <c r="A55587" s="473"/>
    </row>
    <row r="55588" customHeight="1" spans="1:1">
      <c r="A55588" s="473"/>
    </row>
    <row r="55589" customHeight="1" spans="1:1">
      <c r="A55589" s="473"/>
    </row>
    <row r="55590" customHeight="1" spans="1:1">
      <c r="A55590" s="473"/>
    </row>
    <row r="55591" customHeight="1" spans="1:1">
      <c r="A55591" s="473"/>
    </row>
    <row r="55592" customHeight="1" spans="1:1">
      <c r="A55592" s="473"/>
    </row>
    <row r="55593" customHeight="1" spans="1:1">
      <c r="A55593" s="473"/>
    </row>
    <row r="55594" customHeight="1" spans="1:1">
      <c r="A55594" s="473"/>
    </row>
    <row r="55595" customHeight="1" spans="1:1">
      <c r="A55595" s="473"/>
    </row>
    <row r="55596" customHeight="1" spans="1:1">
      <c r="A55596" s="473"/>
    </row>
    <row r="55597" customHeight="1" spans="1:1">
      <c r="A55597" s="473"/>
    </row>
    <row r="55598" customHeight="1" spans="1:1">
      <c r="A55598" s="473"/>
    </row>
    <row r="55599" customHeight="1" spans="1:1">
      <c r="A55599" s="473"/>
    </row>
    <row r="55600" customHeight="1" spans="1:1">
      <c r="A55600" s="473"/>
    </row>
    <row r="55601" customHeight="1" spans="1:1">
      <c r="A55601" s="473"/>
    </row>
    <row r="55602" customHeight="1" spans="1:1">
      <c r="A55602" s="473"/>
    </row>
    <row r="55603" customHeight="1" spans="1:1">
      <c r="A55603" s="473"/>
    </row>
    <row r="55604" customHeight="1" spans="1:1">
      <c r="A55604" s="473"/>
    </row>
    <row r="55605" customHeight="1" spans="1:1">
      <c r="A55605" s="473"/>
    </row>
    <row r="55606" customHeight="1" spans="1:1">
      <c r="A55606" s="473"/>
    </row>
    <row r="55607" customHeight="1" spans="1:1">
      <c r="A55607" s="473"/>
    </row>
    <row r="55608" customHeight="1" spans="1:1">
      <c r="A55608" s="473"/>
    </row>
    <row r="55609" customHeight="1" spans="1:1">
      <c r="A55609" s="473"/>
    </row>
    <row r="55610" customHeight="1" spans="1:1">
      <c r="A55610" s="473"/>
    </row>
    <row r="55611" customHeight="1" spans="1:1">
      <c r="A55611" s="473"/>
    </row>
    <row r="55612" customHeight="1" spans="1:1">
      <c r="A55612" s="473"/>
    </row>
    <row r="55613" customHeight="1" spans="1:1">
      <c r="A55613" s="473"/>
    </row>
    <row r="55614" customHeight="1" spans="1:1">
      <c r="A55614" s="473"/>
    </row>
    <row r="55615" customHeight="1" spans="1:1">
      <c r="A55615" s="473"/>
    </row>
    <row r="55616" customHeight="1" spans="1:1">
      <c r="A55616" s="473"/>
    </row>
    <row r="55617" customHeight="1" spans="1:1">
      <c r="A55617" s="473"/>
    </row>
    <row r="55618" customHeight="1" spans="1:1">
      <c r="A55618" s="473"/>
    </row>
    <row r="55619" customHeight="1" spans="1:1">
      <c r="A55619" s="473"/>
    </row>
    <row r="55620" customHeight="1" spans="1:1">
      <c r="A55620" s="473"/>
    </row>
    <row r="55621" customHeight="1" spans="1:1">
      <c r="A55621" s="473"/>
    </row>
    <row r="55622" customHeight="1" spans="1:1">
      <c r="A55622" s="473"/>
    </row>
    <row r="55623" customHeight="1" spans="1:1">
      <c r="A55623" s="473"/>
    </row>
    <row r="55624" customHeight="1" spans="1:1">
      <c r="A55624" s="473"/>
    </row>
    <row r="55625" customHeight="1" spans="1:1">
      <c r="A55625" s="473"/>
    </row>
    <row r="55626" customHeight="1" spans="1:1">
      <c r="A55626" s="473"/>
    </row>
    <row r="55627" customHeight="1" spans="1:1">
      <c r="A55627" s="473"/>
    </row>
    <row r="55628" customHeight="1" spans="1:1">
      <c r="A55628" s="473"/>
    </row>
    <row r="55629" customHeight="1" spans="1:1">
      <c r="A55629" s="473"/>
    </row>
    <row r="55630" customHeight="1" spans="1:1">
      <c r="A55630" s="473"/>
    </row>
    <row r="55631" customHeight="1" spans="1:1">
      <c r="A55631" s="473"/>
    </row>
    <row r="55632" customHeight="1" spans="1:1">
      <c r="A55632" s="473"/>
    </row>
    <row r="55633" customHeight="1" spans="1:1">
      <c r="A55633" s="473"/>
    </row>
    <row r="55634" customHeight="1" spans="1:1">
      <c r="A55634" s="473"/>
    </row>
    <row r="55635" customHeight="1" spans="1:1">
      <c r="A55635" s="473"/>
    </row>
    <row r="55636" customHeight="1" spans="1:1">
      <c r="A55636" s="473"/>
    </row>
    <row r="55637" customHeight="1" spans="1:1">
      <c r="A55637" s="473"/>
    </row>
    <row r="55638" customHeight="1" spans="1:1">
      <c r="A55638" s="473"/>
    </row>
    <row r="55639" customHeight="1" spans="1:1">
      <c r="A55639" s="473"/>
    </row>
    <row r="55640" customHeight="1" spans="1:1">
      <c r="A55640" s="473"/>
    </row>
    <row r="55641" customHeight="1" spans="1:1">
      <c r="A55641" s="473"/>
    </row>
    <row r="55642" customHeight="1" spans="1:1">
      <c r="A55642" s="473"/>
    </row>
    <row r="55643" customHeight="1" spans="1:1">
      <c r="A55643" s="473"/>
    </row>
    <row r="55644" customHeight="1" spans="1:1">
      <c r="A55644" s="473"/>
    </row>
    <row r="55645" customHeight="1" spans="1:1">
      <c r="A55645" s="473"/>
    </row>
    <row r="55646" customHeight="1" spans="1:1">
      <c r="A55646" s="473"/>
    </row>
    <row r="55647" customHeight="1" spans="1:1">
      <c r="A55647" s="473"/>
    </row>
    <row r="55648" customHeight="1" spans="1:1">
      <c r="A55648" s="473"/>
    </row>
    <row r="55649" customHeight="1" spans="1:1">
      <c r="A55649" s="473"/>
    </row>
    <row r="55650" customHeight="1" spans="1:1">
      <c r="A55650" s="473"/>
    </row>
    <row r="55651" customHeight="1" spans="1:1">
      <c r="A55651" s="473"/>
    </row>
    <row r="55652" customHeight="1" spans="1:1">
      <c r="A55652" s="473"/>
    </row>
    <row r="55653" customHeight="1" spans="1:1">
      <c r="A55653" s="473"/>
    </row>
    <row r="55654" customHeight="1" spans="1:1">
      <c r="A55654" s="473"/>
    </row>
    <row r="55655" customHeight="1" spans="1:1">
      <c r="A55655" s="473"/>
    </row>
    <row r="55656" customHeight="1" spans="1:1">
      <c r="A55656" s="473"/>
    </row>
    <row r="55657" customHeight="1" spans="1:1">
      <c r="A55657" s="473"/>
    </row>
    <row r="55658" customHeight="1" spans="1:1">
      <c r="A55658" s="473"/>
    </row>
    <row r="55659" customHeight="1" spans="1:1">
      <c r="A55659" s="473"/>
    </row>
    <row r="55660" customHeight="1" spans="1:1">
      <c r="A55660" s="473"/>
    </row>
    <row r="55661" customHeight="1" spans="1:1">
      <c r="A55661" s="473"/>
    </row>
    <row r="55662" customHeight="1" spans="1:1">
      <c r="A55662" s="473"/>
    </row>
    <row r="55663" customHeight="1" spans="1:1">
      <c r="A55663" s="473"/>
    </row>
    <row r="55664" customHeight="1" spans="1:1">
      <c r="A55664" s="473"/>
    </row>
    <row r="55665" customHeight="1" spans="1:1">
      <c r="A55665" s="473"/>
    </row>
    <row r="55666" customHeight="1" spans="1:1">
      <c r="A55666" s="473"/>
    </row>
    <row r="55667" customHeight="1" spans="1:1">
      <c r="A55667" s="473"/>
    </row>
    <row r="55668" customHeight="1" spans="1:1">
      <c r="A55668" s="473"/>
    </row>
    <row r="55669" customHeight="1" spans="1:1">
      <c r="A55669" s="473"/>
    </row>
    <row r="55670" customHeight="1" spans="1:1">
      <c r="A55670" s="473"/>
    </row>
    <row r="55671" customHeight="1" spans="1:1">
      <c r="A55671" s="473"/>
    </row>
    <row r="55672" customHeight="1" spans="1:1">
      <c r="A55672" s="473"/>
    </row>
    <row r="55673" customHeight="1" spans="1:1">
      <c r="A55673" s="473"/>
    </row>
    <row r="55674" customHeight="1" spans="1:1">
      <c r="A55674" s="473"/>
    </row>
    <row r="55675" customHeight="1" spans="1:1">
      <c r="A55675" s="473"/>
    </row>
    <row r="55676" customHeight="1" spans="1:1">
      <c r="A55676" s="473"/>
    </row>
    <row r="55677" customHeight="1" spans="1:1">
      <c r="A55677" s="473"/>
    </row>
    <row r="55678" customHeight="1" spans="1:1">
      <c r="A55678" s="473"/>
    </row>
    <row r="55679" customHeight="1" spans="1:1">
      <c r="A55679" s="473"/>
    </row>
    <row r="55680" customHeight="1" spans="1:1">
      <c r="A55680" s="473"/>
    </row>
    <row r="55681" customHeight="1" spans="1:1">
      <c r="A55681" s="473"/>
    </row>
    <row r="55682" customHeight="1" spans="1:1">
      <c r="A55682" s="473"/>
    </row>
    <row r="55683" customHeight="1" spans="1:1">
      <c r="A55683" s="473"/>
    </row>
    <row r="55684" customHeight="1" spans="1:1">
      <c r="A55684" s="473"/>
    </row>
    <row r="55685" customHeight="1" spans="1:1">
      <c r="A55685" s="473"/>
    </row>
    <row r="55686" customHeight="1" spans="1:1">
      <c r="A55686" s="473"/>
    </row>
    <row r="55687" customHeight="1" spans="1:1">
      <c r="A55687" s="473"/>
    </row>
    <row r="55688" customHeight="1" spans="1:1">
      <c r="A55688" s="473"/>
    </row>
    <row r="55689" customHeight="1" spans="1:1">
      <c r="A55689" s="473"/>
    </row>
    <row r="55690" customHeight="1" spans="1:1">
      <c r="A55690" s="473"/>
    </row>
    <row r="55691" customHeight="1" spans="1:1">
      <c r="A55691" s="473"/>
    </row>
    <row r="55692" customHeight="1" spans="1:1">
      <c r="A55692" s="473"/>
    </row>
    <row r="55693" customHeight="1" spans="1:1">
      <c r="A55693" s="473"/>
    </row>
    <row r="55694" customHeight="1" spans="1:1">
      <c r="A55694" s="473"/>
    </row>
    <row r="55695" customHeight="1" spans="1:1">
      <c r="A55695" s="473"/>
    </row>
    <row r="55696" customHeight="1" spans="1:1">
      <c r="A55696" s="473"/>
    </row>
    <row r="55697" customHeight="1" spans="1:1">
      <c r="A55697" s="473"/>
    </row>
    <row r="55698" customHeight="1" spans="1:1">
      <c r="A55698" s="473"/>
    </row>
    <row r="55699" customHeight="1" spans="1:1">
      <c r="A55699" s="473"/>
    </row>
    <row r="55700" customHeight="1" spans="1:1">
      <c r="A55700" s="473"/>
    </row>
    <row r="55701" customHeight="1" spans="1:1">
      <c r="A55701" s="473"/>
    </row>
    <row r="55702" customHeight="1" spans="1:1">
      <c r="A55702" s="473"/>
    </row>
    <row r="55703" customHeight="1" spans="1:1">
      <c r="A55703" s="473"/>
    </row>
    <row r="55704" customHeight="1" spans="1:1">
      <c r="A55704" s="473"/>
    </row>
    <row r="55705" customHeight="1" spans="1:1">
      <c r="A55705" s="473"/>
    </row>
    <row r="55706" customHeight="1" spans="1:1">
      <c r="A55706" s="473"/>
    </row>
    <row r="55707" customHeight="1" spans="1:1">
      <c r="A55707" s="473"/>
    </row>
    <row r="55708" customHeight="1" spans="1:1">
      <c r="A55708" s="473"/>
    </row>
    <row r="55709" customHeight="1" spans="1:1">
      <c r="A55709" s="473"/>
    </row>
    <row r="55710" customHeight="1" spans="1:1">
      <c r="A55710" s="473"/>
    </row>
    <row r="55711" customHeight="1" spans="1:1">
      <c r="A55711" s="473"/>
    </row>
    <row r="55712" customHeight="1" spans="1:1">
      <c r="A55712" s="473"/>
    </row>
    <row r="55713" customHeight="1" spans="1:1">
      <c r="A55713" s="473"/>
    </row>
    <row r="55714" customHeight="1" spans="1:1">
      <c r="A55714" s="473"/>
    </row>
    <row r="55715" customHeight="1" spans="1:1">
      <c r="A55715" s="473"/>
    </row>
    <row r="55716" customHeight="1" spans="1:1">
      <c r="A55716" s="473"/>
    </row>
    <row r="55717" customHeight="1" spans="1:1">
      <c r="A55717" s="473"/>
    </row>
    <row r="55718" customHeight="1" spans="1:1">
      <c r="A55718" s="473"/>
    </row>
    <row r="55719" customHeight="1" spans="1:1">
      <c r="A55719" s="473"/>
    </row>
    <row r="55720" customHeight="1" spans="1:1">
      <c r="A55720" s="473"/>
    </row>
    <row r="55721" customHeight="1" spans="1:1">
      <c r="A55721" s="473"/>
    </row>
    <row r="55722" customHeight="1" spans="1:1">
      <c r="A55722" s="473"/>
    </row>
    <row r="55723" customHeight="1" spans="1:1">
      <c r="A55723" s="473"/>
    </row>
    <row r="55724" customHeight="1" spans="1:1">
      <c r="A55724" s="473"/>
    </row>
    <row r="55725" customHeight="1" spans="1:1">
      <c r="A55725" s="473"/>
    </row>
    <row r="55726" customHeight="1" spans="1:1">
      <c r="A55726" s="473"/>
    </row>
    <row r="55727" customHeight="1" spans="1:1">
      <c r="A55727" s="473"/>
    </row>
    <row r="55728" customHeight="1" spans="1:1">
      <c r="A55728" s="473"/>
    </row>
    <row r="55729" customHeight="1" spans="1:1">
      <c r="A55729" s="473"/>
    </row>
    <row r="55730" customHeight="1" spans="1:1">
      <c r="A55730" s="473"/>
    </row>
    <row r="55731" customHeight="1" spans="1:1">
      <c r="A55731" s="473"/>
    </row>
    <row r="55732" customHeight="1" spans="1:1">
      <c r="A55732" s="473"/>
    </row>
    <row r="55733" customHeight="1" spans="1:1">
      <c r="A55733" s="473"/>
    </row>
    <row r="55734" customHeight="1" spans="1:1">
      <c r="A55734" s="473"/>
    </row>
    <row r="55735" customHeight="1" spans="1:1">
      <c r="A55735" s="473"/>
    </row>
    <row r="55736" customHeight="1" spans="1:1">
      <c r="A55736" s="473"/>
    </row>
    <row r="55737" customHeight="1" spans="1:1">
      <c r="A55737" s="473"/>
    </row>
    <row r="55738" customHeight="1" spans="1:1">
      <c r="A55738" s="473"/>
    </row>
    <row r="55739" customHeight="1" spans="1:1">
      <c r="A55739" s="473"/>
    </row>
    <row r="55740" customHeight="1" spans="1:1">
      <c r="A55740" s="473"/>
    </row>
    <row r="55741" customHeight="1" spans="1:1">
      <c r="A55741" s="473"/>
    </row>
    <row r="55742" customHeight="1" spans="1:1">
      <c r="A55742" s="473"/>
    </row>
    <row r="55743" customHeight="1" spans="1:1">
      <c r="A55743" s="473"/>
    </row>
    <row r="55744" customHeight="1" spans="1:1">
      <c r="A55744" s="473"/>
    </row>
    <row r="55745" customHeight="1" spans="1:1">
      <c r="A55745" s="473"/>
    </row>
    <row r="55746" customHeight="1" spans="1:1">
      <c r="A55746" s="473"/>
    </row>
    <row r="55747" customHeight="1" spans="1:1">
      <c r="A55747" s="473"/>
    </row>
    <row r="55748" customHeight="1" spans="1:1">
      <c r="A55748" s="473"/>
    </row>
    <row r="55749" customHeight="1" spans="1:1">
      <c r="A55749" s="473"/>
    </row>
    <row r="55750" customHeight="1" spans="1:1">
      <c r="A55750" s="473"/>
    </row>
    <row r="55751" customHeight="1" spans="1:1">
      <c r="A55751" s="473"/>
    </row>
    <row r="55752" customHeight="1" spans="1:1">
      <c r="A55752" s="473"/>
    </row>
    <row r="55753" customHeight="1" spans="1:1">
      <c r="A55753" s="473"/>
    </row>
    <row r="55754" customHeight="1" spans="1:1">
      <c r="A55754" s="473"/>
    </row>
    <row r="55755" customHeight="1" spans="1:1">
      <c r="A55755" s="473"/>
    </row>
    <row r="55756" customHeight="1" spans="1:1">
      <c r="A55756" s="473"/>
    </row>
    <row r="55757" customHeight="1" spans="1:1">
      <c r="A55757" s="473"/>
    </row>
    <row r="55758" customHeight="1" spans="1:1">
      <c r="A55758" s="473"/>
    </row>
    <row r="55759" customHeight="1" spans="1:1">
      <c r="A55759" s="473"/>
    </row>
    <row r="55760" customHeight="1" spans="1:1">
      <c r="A55760" s="473"/>
    </row>
    <row r="55761" customHeight="1" spans="1:1">
      <c r="A55761" s="473"/>
    </row>
    <row r="55762" customHeight="1" spans="1:1">
      <c r="A55762" s="473"/>
    </row>
    <row r="55763" customHeight="1" spans="1:1">
      <c r="A55763" s="473"/>
    </row>
    <row r="55764" customHeight="1" spans="1:1">
      <c r="A55764" s="473"/>
    </row>
    <row r="55765" customHeight="1" spans="1:1">
      <c r="A55765" s="473"/>
    </row>
    <row r="55766" customHeight="1" spans="1:1">
      <c r="A55766" s="473"/>
    </row>
    <row r="55767" customHeight="1" spans="1:1">
      <c r="A55767" s="473"/>
    </row>
    <row r="55768" customHeight="1" spans="1:1">
      <c r="A55768" s="473"/>
    </row>
    <row r="55769" customHeight="1" spans="1:1">
      <c r="A55769" s="473"/>
    </row>
    <row r="55770" customHeight="1" spans="1:1">
      <c r="A55770" s="473"/>
    </row>
    <row r="55771" customHeight="1" spans="1:1">
      <c r="A55771" s="473"/>
    </row>
    <row r="55772" customHeight="1" spans="1:1">
      <c r="A55772" s="473"/>
    </row>
    <row r="55773" customHeight="1" spans="1:1">
      <c r="A55773" s="473"/>
    </row>
    <row r="55774" customHeight="1" spans="1:1">
      <c r="A55774" s="473"/>
    </row>
    <row r="55775" customHeight="1" spans="1:1">
      <c r="A55775" s="473"/>
    </row>
    <row r="55776" customHeight="1" spans="1:1">
      <c r="A55776" s="473"/>
    </row>
    <row r="55777" customHeight="1" spans="1:1">
      <c r="A55777" s="473"/>
    </row>
    <row r="55778" customHeight="1" spans="1:1">
      <c r="A55778" s="473"/>
    </row>
    <row r="55779" customHeight="1" spans="1:1">
      <c r="A55779" s="473"/>
    </row>
    <row r="55780" customHeight="1" spans="1:1">
      <c r="A55780" s="473"/>
    </row>
    <row r="55781" customHeight="1" spans="1:1">
      <c r="A55781" s="473"/>
    </row>
    <row r="55782" customHeight="1" spans="1:1">
      <c r="A55782" s="473"/>
    </row>
    <row r="55783" customHeight="1" spans="1:1">
      <c r="A55783" s="473"/>
    </row>
    <row r="55784" customHeight="1" spans="1:1">
      <c r="A55784" s="473"/>
    </row>
    <row r="55785" customHeight="1" spans="1:1">
      <c r="A55785" s="473"/>
    </row>
    <row r="55786" customHeight="1" spans="1:1">
      <c r="A55786" s="473"/>
    </row>
    <row r="55787" customHeight="1" spans="1:1">
      <c r="A55787" s="473"/>
    </row>
    <row r="55788" customHeight="1" spans="1:1">
      <c r="A55788" s="473"/>
    </row>
    <row r="55789" customHeight="1" spans="1:1">
      <c r="A55789" s="473"/>
    </row>
    <row r="55790" customHeight="1" spans="1:1">
      <c r="A55790" s="473"/>
    </row>
    <row r="55791" customHeight="1" spans="1:1">
      <c r="A55791" s="473"/>
    </row>
    <row r="55792" customHeight="1" spans="1:1">
      <c r="A55792" s="473"/>
    </row>
    <row r="55793" customHeight="1" spans="1:1">
      <c r="A55793" s="473"/>
    </row>
    <row r="55794" customHeight="1" spans="1:1">
      <c r="A55794" s="473"/>
    </row>
    <row r="55795" customHeight="1" spans="1:1">
      <c r="A55795" s="473"/>
    </row>
    <row r="55796" customHeight="1" spans="1:1">
      <c r="A55796" s="473"/>
    </row>
    <row r="55797" customHeight="1" spans="1:1">
      <c r="A55797" s="473"/>
    </row>
    <row r="55798" customHeight="1" spans="1:1">
      <c r="A55798" s="473"/>
    </row>
    <row r="55799" customHeight="1" spans="1:1">
      <c r="A55799" s="473"/>
    </row>
    <row r="55800" customHeight="1" spans="1:1">
      <c r="A55800" s="473"/>
    </row>
    <row r="55801" customHeight="1" spans="1:1">
      <c r="A55801" s="473"/>
    </row>
    <row r="55802" customHeight="1" spans="1:1">
      <c r="A55802" s="473"/>
    </row>
    <row r="55803" customHeight="1" spans="1:1">
      <c r="A55803" s="473"/>
    </row>
    <row r="55804" customHeight="1" spans="1:1">
      <c r="A55804" s="473"/>
    </row>
    <row r="55805" customHeight="1" spans="1:1">
      <c r="A55805" s="473"/>
    </row>
    <row r="55806" customHeight="1" spans="1:1">
      <c r="A55806" s="473"/>
    </row>
    <row r="55807" customHeight="1" spans="1:1">
      <c r="A55807" s="473"/>
    </row>
    <row r="55808" customHeight="1" spans="1:1">
      <c r="A55808" s="473"/>
    </row>
    <row r="55809" customHeight="1" spans="1:1">
      <c r="A55809" s="473"/>
    </row>
    <row r="55810" customHeight="1" spans="1:1">
      <c r="A55810" s="473"/>
    </row>
    <row r="55811" customHeight="1" spans="1:1">
      <c r="A55811" s="473"/>
    </row>
    <row r="55812" customHeight="1" spans="1:1">
      <c r="A55812" s="473"/>
    </row>
    <row r="55813" customHeight="1" spans="1:1">
      <c r="A55813" s="473"/>
    </row>
    <row r="55814" customHeight="1" spans="1:1">
      <c r="A55814" s="473"/>
    </row>
    <row r="55815" customHeight="1" spans="1:1">
      <c r="A55815" s="473"/>
    </row>
    <row r="55816" customHeight="1" spans="1:1">
      <c r="A55816" s="473"/>
    </row>
    <row r="55817" customHeight="1" spans="1:1">
      <c r="A55817" s="473"/>
    </row>
    <row r="55818" customHeight="1" spans="1:1">
      <c r="A55818" s="473"/>
    </row>
    <row r="55819" customHeight="1" spans="1:1">
      <c r="A55819" s="473"/>
    </row>
    <row r="55820" customHeight="1" spans="1:1">
      <c r="A55820" s="473"/>
    </row>
    <row r="55821" customHeight="1" spans="1:1">
      <c r="A55821" s="473"/>
    </row>
    <row r="55822" customHeight="1" spans="1:1">
      <c r="A55822" s="473"/>
    </row>
    <row r="55823" customHeight="1" spans="1:1">
      <c r="A55823" s="473"/>
    </row>
    <row r="55824" customHeight="1" spans="1:1">
      <c r="A55824" s="473"/>
    </row>
    <row r="55825" customHeight="1" spans="1:1">
      <c r="A55825" s="473"/>
    </row>
    <row r="55826" customHeight="1" spans="1:1">
      <c r="A55826" s="473"/>
    </row>
    <row r="55827" customHeight="1" spans="1:1">
      <c r="A55827" s="473"/>
    </row>
    <row r="55828" customHeight="1" spans="1:1">
      <c r="A55828" s="473"/>
    </row>
    <row r="55829" customHeight="1" spans="1:1">
      <c r="A55829" s="473"/>
    </row>
    <row r="55830" customHeight="1" spans="1:1">
      <c r="A55830" s="473"/>
    </row>
    <row r="55831" customHeight="1" spans="1:1">
      <c r="A55831" s="473"/>
    </row>
    <row r="55832" customHeight="1" spans="1:1">
      <c r="A55832" s="473"/>
    </row>
    <row r="55833" customHeight="1" spans="1:1">
      <c r="A55833" s="473"/>
    </row>
    <row r="55834" customHeight="1" spans="1:1">
      <c r="A55834" s="473"/>
    </row>
    <row r="55835" customHeight="1" spans="1:1">
      <c r="A55835" s="473"/>
    </row>
    <row r="55836" customHeight="1" spans="1:1">
      <c r="A55836" s="473"/>
    </row>
    <row r="55837" customHeight="1" spans="1:1">
      <c r="A55837" s="473"/>
    </row>
    <row r="55838" customHeight="1" spans="1:1">
      <c r="A55838" s="473"/>
    </row>
    <row r="55839" customHeight="1" spans="1:1">
      <c r="A55839" s="473"/>
    </row>
    <row r="55840" customHeight="1" spans="1:1">
      <c r="A55840" s="473"/>
    </row>
    <row r="55841" customHeight="1" spans="1:1">
      <c r="A55841" s="473"/>
    </row>
    <row r="55842" customHeight="1" spans="1:1">
      <c r="A55842" s="473"/>
    </row>
    <row r="55843" customHeight="1" spans="1:1">
      <c r="A55843" s="473"/>
    </row>
    <row r="55844" customHeight="1" spans="1:1">
      <c r="A55844" s="473"/>
    </row>
    <row r="55845" customHeight="1" spans="1:1">
      <c r="A55845" s="473"/>
    </row>
    <row r="55846" customHeight="1" spans="1:1">
      <c r="A55846" s="473"/>
    </row>
    <row r="55847" customHeight="1" spans="1:1">
      <c r="A55847" s="473"/>
    </row>
    <row r="55848" customHeight="1" spans="1:1">
      <c r="A55848" s="473"/>
    </row>
    <row r="55849" customHeight="1" spans="1:1">
      <c r="A55849" s="473"/>
    </row>
    <row r="55850" customHeight="1" spans="1:1">
      <c r="A55850" s="473"/>
    </row>
    <row r="55851" customHeight="1" spans="1:1">
      <c r="A55851" s="473"/>
    </row>
    <row r="55852" customHeight="1" spans="1:1">
      <c r="A55852" s="473"/>
    </row>
    <row r="55853" customHeight="1" spans="1:1">
      <c r="A55853" s="473"/>
    </row>
    <row r="55854" customHeight="1" spans="1:1">
      <c r="A55854" s="473"/>
    </row>
    <row r="55855" customHeight="1" spans="1:1">
      <c r="A55855" s="473"/>
    </row>
    <row r="55856" customHeight="1" spans="1:1">
      <c r="A55856" s="473"/>
    </row>
    <row r="55857" customHeight="1" spans="1:1">
      <c r="A55857" s="473"/>
    </row>
    <row r="55858" customHeight="1" spans="1:1">
      <c r="A55858" s="473"/>
    </row>
    <row r="55859" customHeight="1" spans="1:1">
      <c r="A55859" s="473"/>
    </row>
    <row r="55860" customHeight="1" spans="1:1">
      <c r="A55860" s="473"/>
    </row>
    <row r="55861" customHeight="1" spans="1:1">
      <c r="A55861" s="473"/>
    </row>
    <row r="55862" customHeight="1" spans="1:1">
      <c r="A55862" s="473"/>
    </row>
    <row r="55863" customHeight="1" spans="1:1">
      <c r="A55863" s="473"/>
    </row>
    <row r="55864" customHeight="1" spans="1:1">
      <c r="A55864" s="473"/>
    </row>
    <row r="55865" customHeight="1" spans="1:1">
      <c r="A55865" s="473"/>
    </row>
    <row r="55866" customHeight="1" spans="1:1">
      <c r="A55866" s="473"/>
    </row>
    <row r="55867" customHeight="1" spans="1:1">
      <c r="A55867" s="473"/>
    </row>
    <row r="55868" customHeight="1" spans="1:1">
      <c r="A55868" s="473"/>
    </row>
    <row r="55869" customHeight="1" spans="1:1">
      <c r="A55869" s="473"/>
    </row>
    <row r="55870" customHeight="1" spans="1:1">
      <c r="A55870" s="473"/>
    </row>
    <row r="55871" customHeight="1" spans="1:1">
      <c r="A55871" s="473"/>
    </row>
    <row r="55872" customHeight="1" spans="1:1">
      <c r="A55872" s="473"/>
    </row>
    <row r="55873" customHeight="1" spans="1:1">
      <c r="A55873" s="473"/>
    </row>
    <row r="55874" customHeight="1" spans="1:1">
      <c r="A55874" s="473"/>
    </row>
    <row r="55875" customHeight="1" spans="1:1">
      <c r="A55875" s="473"/>
    </row>
    <row r="55876" customHeight="1" spans="1:1">
      <c r="A55876" s="473"/>
    </row>
    <row r="55877" customHeight="1" spans="1:1">
      <c r="A55877" s="473"/>
    </row>
    <row r="55878" customHeight="1" spans="1:1">
      <c r="A55878" s="473"/>
    </row>
    <row r="55879" customHeight="1" spans="1:1">
      <c r="A55879" s="473"/>
    </row>
    <row r="55880" customHeight="1" spans="1:1">
      <c r="A55880" s="473"/>
    </row>
    <row r="55881" customHeight="1" spans="1:1">
      <c r="A55881" s="473"/>
    </row>
    <row r="55882" customHeight="1" spans="1:1">
      <c r="A55882" s="473"/>
    </row>
    <row r="55883" customHeight="1" spans="1:1">
      <c r="A55883" s="473"/>
    </row>
    <row r="55884" customHeight="1" spans="1:1">
      <c r="A55884" s="473"/>
    </row>
    <row r="55885" customHeight="1" spans="1:1">
      <c r="A55885" s="473"/>
    </row>
    <row r="55886" customHeight="1" spans="1:1">
      <c r="A55886" s="473"/>
    </row>
    <row r="55887" customHeight="1" spans="1:1">
      <c r="A55887" s="473"/>
    </row>
    <row r="55888" customHeight="1" spans="1:1">
      <c r="A55888" s="473"/>
    </row>
    <row r="55889" customHeight="1" spans="1:1">
      <c r="A55889" s="473"/>
    </row>
    <row r="55890" customHeight="1" spans="1:1">
      <c r="A55890" s="473"/>
    </row>
    <row r="55891" customHeight="1" spans="1:1">
      <c r="A55891" s="473"/>
    </row>
    <row r="55892" customHeight="1" spans="1:1">
      <c r="A55892" s="473"/>
    </row>
    <row r="55893" customHeight="1" spans="1:1">
      <c r="A55893" s="473"/>
    </row>
    <row r="55894" customHeight="1" spans="1:1">
      <c r="A55894" s="473"/>
    </row>
    <row r="55895" customHeight="1" spans="1:1">
      <c r="A55895" s="473"/>
    </row>
    <row r="55896" customHeight="1" spans="1:1">
      <c r="A55896" s="473"/>
    </row>
    <row r="55897" customHeight="1" spans="1:1">
      <c r="A55897" s="473"/>
    </row>
    <row r="55898" customHeight="1" spans="1:1">
      <c r="A55898" s="473"/>
    </row>
    <row r="55899" customHeight="1" spans="1:1">
      <c r="A55899" s="473"/>
    </row>
    <row r="55900" customHeight="1" spans="1:1">
      <c r="A55900" s="473"/>
    </row>
    <row r="55901" customHeight="1" spans="1:1">
      <c r="A55901" s="473"/>
    </row>
    <row r="55902" customHeight="1" spans="1:1">
      <c r="A55902" s="473"/>
    </row>
    <row r="55903" customHeight="1" spans="1:1">
      <c r="A55903" s="473"/>
    </row>
    <row r="55904" customHeight="1" spans="1:1">
      <c r="A55904" s="473"/>
    </row>
    <row r="55905" customHeight="1" spans="1:1">
      <c r="A55905" s="473"/>
    </row>
    <row r="55906" customHeight="1" spans="1:1">
      <c r="A55906" s="473"/>
    </row>
    <row r="55907" customHeight="1" spans="1:1">
      <c r="A55907" s="473"/>
    </row>
    <row r="55908" customHeight="1" spans="1:1">
      <c r="A55908" s="473"/>
    </row>
    <row r="55909" customHeight="1" spans="1:1">
      <c r="A55909" s="473"/>
    </row>
    <row r="55910" customHeight="1" spans="1:1">
      <c r="A55910" s="473"/>
    </row>
    <row r="55911" customHeight="1" spans="1:1">
      <c r="A55911" s="473"/>
    </row>
    <row r="55912" customHeight="1" spans="1:1">
      <c r="A55912" s="473"/>
    </row>
    <row r="55913" customHeight="1" spans="1:1">
      <c r="A55913" s="473"/>
    </row>
    <row r="55914" customHeight="1" spans="1:1">
      <c r="A55914" s="473"/>
    </row>
    <row r="55915" customHeight="1" spans="1:1">
      <c r="A55915" s="473"/>
    </row>
    <row r="55916" customHeight="1" spans="1:1">
      <c r="A55916" s="473"/>
    </row>
    <row r="55917" customHeight="1" spans="1:1">
      <c r="A55917" s="473"/>
    </row>
    <row r="55918" customHeight="1" spans="1:1">
      <c r="A55918" s="473"/>
    </row>
    <row r="55919" customHeight="1" spans="1:1">
      <c r="A55919" s="473"/>
    </row>
    <row r="55920" customHeight="1" spans="1:1">
      <c r="A55920" s="473"/>
    </row>
    <row r="55921" customHeight="1" spans="1:1">
      <c r="A55921" s="473"/>
    </row>
    <row r="55922" customHeight="1" spans="1:1">
      <c r="A55922" s="473"/>
    </row>
    <row r="55923" customHeight="1" spans="1:1">
      <c r="A55923" s="473"/>
    </row>
    <row r="55924" customHeight="1" spans="1:1">
      <c r="A55924" s="473"/>
    </row>
    <row r="55925" customHeight="1" spans="1:1">
      <c r="A55925" s="473"/>
    </row>
    <row r="55926" customHeight="1" spans="1:1">
      <c r="A55926" s="473"/>
    </row>
    <row r="55927" customHeight="1" spans="1:1">
      <c r="A55927" s="473"/>
    </row>
    <row r="55928" customHeight="1" spans="1:1">
      <c r="A55928" s="473"/>
    </row>
    <row r="55929" customHeight="1" spans="1:1">
      <c r="A55929" s="473"/>
    </row>
    <row r="55930" customHeight="1" spans="1:1">
      <c r="A55930" s="473"/>
    </row>
    <row r="55931" customHeight="1" spans="1:1">
      <c r="A55931" s="473"/>
    </row>
    <row r="55932" customHeight="1" spans="1:1">
      <c r="A55932" s="473"/>
    </row>
    <row r="55933" customHeight="1" spans="1:1">
      <c r="A55933" s="473"/>
    </row>
    <row r="55934" customHeight="1" spans="1:1">
      <c r="A55934" s="473"/>
    </row>
    <row r="55935" customHeight="1" spans="1:1">
      <c r="A55935" s="473"/>
    </row>
    <row r="55936" customHeight="1" spans="1:1">
      <c r="A55936" s="473"/>
    </row>
    <row r="55937" customHeight="1" spans="1:1">
      <c r="A55937" s="473"/>
    </row>
    <row r="55938" customHeight="1" spans="1:1">
      <c r="A55938" s="473"/>
    </row>
    <row r="55939" customHeight="1" spans="1:1">
      <c r="A55939" s="473"/>
    </row>
    <row r="55940" customHeight="1" spans="1:1">
      <c r="A55940" s="473"/>
    </row>
    <row r="55941" customHeight="1" spans="1:1">
      <c r="A55941" s="473"/>
    </row>
    <row r="55942" customHeight="1" spans="1:1">
      <c r="A55942" s="473"/>
    </row>
    <row r="55943" customHeight="1" spans="1:1">
      <c r="A55943" s="473"/>
    </row>
    <row r="55944" customHeight="1" spans="1:1">
      <c r="A55944" s="473"/>
    </row>
    <row r="55945" customHeight="1" spans="1:1">
      <c r="A55945" s="473"/>
    </row>
    <row r="55946" customHeight="1" spans="1:1">
      <c r="A55946" s="473"/>
    </row>
    <row r="55947" customHeight="1" spans="1:1">
      <c r="A55947" s="473"/>
    </row>
    <row r="55948" customHeight="1" spans="1:1">
      <c r="A55948" s="473"/>
    </row>
    <row r="55949" customHeight="1" spans="1:1">
      <c r="A55949" s="473"/>
    </row>
    <row r="55950" customHeight="1" spans="1:1">
      <c r="A55950" s="473"/>
    </row>
    <row r="55951" customHeight="1" spans="1:1">
      <c r="A55951" s="473"/>
    </row>
    <row r="55952" customHeight="1" spans="1:1">
      <c r="A55952" s="473"/>
    </row>
    <row r="55953" customHeight="1" spans="1:1">
      <c r="A55953" s="473"/>
    </row>
    <row r="55954" customHeight="1" spans="1:1">
      <c r="A55954" s="473"/>
    </row>
    <row r="55955" customHeight="1" spans="1:1">
      <c r="A55955" s="473"/>
    </row>
    <row r="55956" customHeight="1" spans="1:1">
      <c r="A55956" s="473"/>
    </row>
    <row r="55957" customHeight="1" spans="1:1">
      <c r="A55957" s="473"/>
    </row>
    <row r="55958" customHeight="1" spans="1:1">
      <c r="A55958" s="473"/>
    </row>
    <row r="55959" customHeight="1" spans="1:1">
      <c r="A55959" s="473"/>
    </row>
    <row r="55960" customHeight="1" spans="1:1">
      <c r="A55960" s="473"/>
    </row>
    <row r="55961" customHeight="1" spans="1:1">
      <c r="A55961" s="473"/>
    </row>
    <row r="55962" customHeight="1" spans="1:1">
      <c r="A55962" s="473"/>
    </row>
    <row r="55963" customHeight="1" spans="1:1">
      <c r="A55963" s="473"/>
    </row>
    <row r="55964" customHeight="1" spans="1:1">
      <c r="A55964" s="473"/>
    </row>
    <row r="55965" customHeight="1" spans="1:1">
      <c r="A55965" s="473"/>
    </row>
    <row r="55966" customHeight="1" spans="1:1">
      <c r="A55966" s="473"/>
    </row>
    <row r="55967" customHeight="1" spans="1:1">
      <c r="A55967" s="473"/>
    </row>
    <row r="55968" customHeight="1" spans="1:1">
      <c r="A55968" s="473"/>
    </row>
    <row r="55969" customHeight="1" spans="1:1">
      <c r="A55969" s="473"/>
    </row>
    <row r="55970" customHeight="1" spans="1:1">
      <c r="A55970" s="473"/>
    </row>
    <row r="55971" customHeight="1" spans="1:1">
      <c r="A55971" s="473"/>
    </row>
    <row r="55972" customHeight="1" spans="1:1">
      <c r="A55972" s="473"/>
    </row>
    <row r="55973" customHeight="1" spans="1:1">
      <c r="A55973" s="473"/>
    </row>
    <row r="55974" customHeight="1" spans="1:1">
      <c r="A55974" s="473"/>
    </row>
    <row r="55975" customHeight="1" spans="1:1">
      <c r="A55975" s="473"/>
    </row>
    <row r="55976" customHeight="1" spans="1:1">
      <c r="A55976" s="473"/>
    </row>
    <row r="55977" customHeight="1" spans="1:1">
      <c r="A55977" s="473"/>
    </row>
    <row r="55978" customHeight="1" spans="1:1">
      <c r="A55978" s="473"/>
    </row>
    <row r="55979" customHeight="1" spans="1:1">
      <c r="A55979" s="473"/>
    </row>
    <row r="55980" customHeight="1" spans="1:1">
      <c r="A55980" s="473"/>
    </row>
    <row r="55981" customHeight="1" spans="1:1">
      <c r="A55981" s="473"/>
    </row>
    <row r="55982" customHeight="1" spans="1:1">
      <c r="A55982" s="473"/>
    </row>
    <row r="55983" customHeight="1" spans="1:1">
      <c r="A55983" s="473"/>
    </row>
    <row r="55984" customHeight="1" spans="1:1">
      <c r="A55984" s="473"/>
    </row>
    <row r="55985" customHeight="1" spans="1:1">
      <c r="A55985" s="473"/>
    </row>
    <row r="55986" customHeight="1" spans="1:1">
      <c r="A55986" s="473"/>
    </row>
    <row r="55987" customHeight="1" spans="1:1">
      <c r="A55987" s="473"/>
    </row>
    <row r="55988" customHeight="1" spans="1:1">
      <c r="A55988" s="473"/>
    </row>
    <row r="55989" customHeight="1" spans="1:1">
      <c r="A55989" s="473"/>
    </row>
    <row r="55990" customHeight="1" spans="1:1">
      <c r="A55990" s="473"/>
    </row>
    <row r="55991" customHeight="1" spans="1:1">
      <c r="A55991" s="473"/>
    </row>
    <row r="55992" customHeight="1" spans="1:1">
      <c r="A55992" s="473"/>
    </row>
    <row r="55993" customHeight="1" spans="1:1">
      <c r="A55993" s="473"/>
    </row>
    <row r="55994" customHeight="1" spans="1:1">
      <c r="A55994" s="473"/>
    </row>
    <row r="55995" customHeight="1" spans="1:1">
      <c r="A55995" s="473"/>
    </row>
    <row r="55996" customHeight="1" spans="1:1">
      <c r="A55996" s="473"/>
    </row>
    <row r="55997" customHeight="1" spans="1:1">
      <c r="A55997" s="473"/>
    </row>
    <row r="55998" customHeight="1" spans="1:1">
      <c r="A55998" s="473"/>
    </row>
    <row r="55999" customHeight="1" spans="1:1">
      <c r="A55999" s="473"/>
    </row>
    <row r="56000" customHeight="1" spans="1:1">
      <c r="A56000" s="473"/>
    </row>
    <row r="56001" customHeight="1" spans="1:1">
      <c r="A56001" s="473"/>
    </row>
    <row r="56002" customHeight="1" spans="1:1">
      <c r="A56002" s="473"/>
    </row>
    <row r="56003" customHeight="1" spans="1:1">
      <c r="A56003" s="473"/>
    </row>
    <row r="56004" customHeight="1" spans="1:1">
      <c r="A56004" s="473"/>
    </row>
    <row r="56005" customHeight="1" spans="1:1">
      <c r="A56005" s="473"/>
    </row>
    <row r="56006" customHeight="1" spans="1:1">
      <c r="A56006" s="473"/>
    </row>
    <row r="56007" customHeight="1" spans="1:1">
      <c r="A56007" s="473"/>
    </row>
    <row r="56008" customHeight="1" spans="1:1">
      <c r="A56008" s="473"/>
    </row>
    <row r="56009" customHeight="1" spans="1:1">
      <c r="A56009" s="473"/>
    </row>
    <row r="56010" customHeight="1" spans="1:1">
      <c r="A56010" s="473"/>
    </row>
    <row r="56011" customHeight="1" spans="1:1">
      <c r="A56011" s="473"/>
    </row>
    <row r="56012" customHeight="1" spans="1:1">
      <c r="A56012" s="473"/>
    </row>
    <row r="56013" customHeight="1" spans="1:1">
      <c r="A56013" s="473"/>
    </row>
    <row r="56014" customHeight="1" spans="1:1">
      <c r="A56014" s="473"/>
    </row>
    <row r="56015" customHeight="1" spans="1:1">
      <c r="A56015" s="473"/>
    </row>
    <row r="56016" customHeight="1" spans="1:1">
      <c r="A56016" s="473"/>
    </row>
    <row r="56017" customHeight="1" spans="1:1">
      <c r="A56017" s="473"/>
    </row>
    <row r="56018" customHeight="1" spans="1:1">
      <c r="A56018" s="473"/>
    </row>
    <row r="56019" customHeight="1" spans="1:1">
      <c r="A56019" s="473"/>
    </row>
    <row r="56020" customHeight="1" spans="1:1">
      <c r="A56020" s="473"/>
    </row>
    <row r="56021" customHeight="1" spans="1:1">
      <c r="A56021" s="473"/>
    </row>
    <row r="56022" customHeight="1" spans="1:1">
      <c r="A56022" s="473"/>
    </row>
    <row r="56023" customHeight="1" spans="1:1">
      <c r="A56023" s="473"/>
    </row>
    <row r="56024" customHeight="1" spans="1:1">
      <c r="A56024" s="473"/>
    </row>
    <row r="56025" customHeight="1" spans="1:1">
      <c r="A56025" s="473"/>
    </row>
    <row r="56026" customHeight="1" spans="1:1">
      <c r="A56026" s="473"/>
    </row>
    <row r="56027" customHeight="1" spans="1:1">
      <c r="A56027" s="473"/>
    </row>
    <row r="56028" customHeight="1" spans="1:1">
      <c r="A56028" s="473"/>
    </row>
    <row r="56029" customHeight="1" spans="1:1">
      <c r="A56029" s="473"/>
    </row>
    <row r="56030" customHeight="1" spans="1:1">
      <c r="A56030" s="473"/>
    </row>
    <row r="56031" customHeight="1" spans="1:1">
      <c r="A56031" s="473"/>
    </row>
    <row r="56032" customHeight="1" spans="1:1">
      <c r="A56032" s="473"/>
    </row>
    <row r="56033" customHeight="1" spans="1:1">
      <c r="A56033" s="473"/>
    </row>
    <row r="56034" customHeight="1" spans="1:1">
      <c r="A56034" s="473"/>
    </row>
    <row r="56035" customHeight="1" spans="1:1">
      <c r="A56035" s="473"/>
    </row>
    <row r="56036" customHeight="1" spans="1:1">
      <c r="A56036" s="473"/>
    </row>
    <row r="56037" customHeight="1" spans="1:1">
      <c r="A56037" s="473"/>
    </row>
    <row r="56038" customHeight="1" spans="1:1">
      <c r="A56038" s="473"/>
    </row>
    <row r="56039" customHeight="1" spans="1:1">
      <c r="A56039" s="473"/>
    </row>
    <row r="56040" customHeight="1" spans="1:1">
      <c r="A56040" s="473"/>
    </row>
    <row r="56041" customHeight="1" spans="1:1">
      <c r="A56041" s="473"/>
    </row>
    <row r="56042" customHeight="1" spans="1:1">
      <c r="A56042" s="473"/>
    </row>
    <row r="56043" customHeight="1" spans="1:1">
      <c r="A56043" s="473"/>
    </row>
    <row r="56044" customHeight="1" spans="1:1">
      <c r="A56044" s="473"/>
    </row>
    <row r="56045" customHeight="1" spans="1:1">
      <c r="A56045" s="473"/>
    </row>
    <row r="56046" customHeight="1" spans="1:1">
      <c r="A56046" s="473"/>
    </row>
    <row r="56047" customHeight="1" spans="1:1">
      <c r="A56047" s="473"/>
    </row>
    <row r="56048" customHeight="1" spans="1:1">
      <c r="A56048" s="473"/>
    </row>
    <row r="56049" customHeight="1" spans="1:1">
      <c r="A56049" s="473"/>
    </row>
    <row r="56050" customHeight="1" spans="1:1">
      <c r="A56050" s="473"/>
    </row>
    <row r="56051" customHeight="1" spans="1:1">
      <c r="A56051" s="473"/>
    </row>
    <row r="56052" customHeight="1" spans="1:1">
      <c r="A56052" s="473"/>
    </row>
    <row r="56053" customHeight="1" spans="1:1">
      <c r="A56053" s="473"/>
    </row>
    <row r="56054" customHeight="1" spans="1:1">
      <c r="A56054" s="473"/>
    </row>
    <row r="56055" customHeight="1" spans="1:1">
      <c r="A56055" s="473"/>
    </row>
    <row r="56056" customHeight="1" spans="1:1">
      <c r="A56056" s="473"/>
    </row>
    <row r="56057" customHeight="1" spans="1:1">
      <c r="A56057" s="473"/>
    </row>
    <row r="56058" customHeight="1" spans="1:1">
      <c r="A56058" s="473"/>
    </row>
    <row r="56059" customHeight="1" spans="1:1">
      <c r="A56059" s="473"/>
    </row>
    <row r="56060" customHeight="1" spans="1:1">
      <c r="A56060" s="473"/>
    </row>
    <row r="56061" customHeight="1" spans="1:1">
      <c r="A56061" s="473"/>
    </row>
    <row r="56062" customHeight="1" spans="1:1">
      <c r="A56062" s="473"/>
    </row>
    <row r="56063" customHeight="1" spans="1:1">
      <c r="A56063" s="473"/>
    </row>
    <row r="56064" customHeight="1" spans="1:1">
      <c r="A56064" s="473"/>
    </row>
    <row r="56065" customHeight="1" spans="1:1">
      <c r="A56065" s="473"/>
    </row>
    <row r="56066" customHeight="1" spans="1:1">
      <c r="A56066" s="473"/>
    </row>
    <row r="56067" customHeight="1" spans="1:1">
      <c r="A56067" s="473"/>
    </row>
    <row r="56068" customHeight="1" spans="1:1">
      <c r="A56068" s="473"/>
    </row>
    <row r="56069" customHeight="1" spans="1:1">
      <c r="A56069" s="473"/>
    </row>
    <row r="56070" customHeight="1" spans="1:1">
      <c r="A56070" s="473"/>
    </row>
    <row r="56071" customHeight="1" spans="1:1">
      <c r="A56071" s="473"/>
    </row>
    <row r="56072" customHeight="1" spans="1:1">
      <c r="A56072" s="473"/>
    </row>
    <row r="56073" customHeight="1" spans="1:1">
      <c r="A56073" s="473"/>
    </row>
    <row r="56074" customHeight="1" spans="1:1">
      <c r="A56074" s="473"/>
    </row>
    <row r="56075" customHeight="1" spans="1:1">
      <c r="A56075" s="473"/>
    </row>
    <row r="56076" customHeight="1" spans="1:1">
      <c r="A56076" s="473"/>
    </row>
    <row r="56077" customHeight="1" spans="1:1">
      <c r="A56077" s="473"/>
    </row>
    <row r="56078" customHeight="1" spans="1:1">
      <c r="A56078" s="473"/>
    </row>
    <row r="56079" customHeight="1" spans="1:1">
      <c r="A56079" s="473"/>
    </row>
    <row r="56080" customHeight="1" spans="1:1">
      <c r="A56080" s="473"/>
    </row>
    <row r="56081" customHeight="1" spans="1:1">
      <c r="A56081" s="473"/>
    </row>
    <row r="56082" customHeight="1" spans="1:1">
      <c r="A56082" s="473"/>
    </row>
    <row r="56083" customHeight="1" spans="1:1">
      <c r="A56083" s="473"/>
    </row>
    <row r="56084" customHeight="1" spans="1:1">
      <c r="A56084" s="473"/>
    </row>
    <row r="56085" customHeight="1" spans="1:1">
      <c r="A56085" s="473"/>
    </row>
    <row r="56086" customHeight="1" spans="1:1">
      <c r="A56086" s="473"/>
    </row>
    <row r="56087" customHeight="1" spans="1:1">
      <c r="A56087" s="473"/>
    </row>
    <row r="56088" customHeight="1" spans="1:1">
      <c r="A56088" s="473"/>
    </row>
    <row r="56089" customHeight="1" spans="1:1">
      <c r="A56089" s="473"/>
    </row>
    <row r="56090" customHeight="1" spans="1:1">
      <c r="A56090" s="473"/>
    </row>
    <row r="56091" customHeight="1" spans="1:1">
      <c r="A56091" s="473"/>
    </row>
    <row r="56092" customHeight="1" spans="1:1">
      <c r="A56092" s="473"/>
    </row>
    <row r="56093" customHeight="1" spans="1:1">
      <c r="A56093" s="473"/>
    </row>
    <row r="56094" customHeight="1" spans="1:1">
      <c r="A56094" s="473"/>
    </row>
    <row r="56095" customHeight="1" spans="1:1">
      <c r="A56095" s="473"/>
    </row>
    <row r="56096" customHeight="1" spans="1:1">
      <c r="A56096" s="473"/>
    </row>
    <row r="56097" customHeight="1" spans="1:1">
      <c r="A56097" s="473"/>
    </row>
    <row r="56098" customHeight="1" spans="1:1">
      <c r="A56098" s="473"/>
    </row>
    <row r="56099" customHeight="1" spans="1:1">
      <c r="A56099" s="473"/>
    </row>
    <row r="56100" customHeight="1" spans="1:1">
      <c r="A56100" s="473"/>
    </row>
    <row r="56101" customHeight="1" spans="1:1">
      <c r="A56101" s="473"/>
    </row>
    <row r="56102" customHeight="1" spans="1:1">
      <c r="A56102" s="473"/>
    </row>
    <row r="56103" customHeight="1" spans="1:1">
      <c r="A56103" s="473"/>
    </row>
    <row r="56104" customHeight="1" spans="1:1">
      <c r="A56104" s="473"/>
    </row>
    <row r="56105" customHeight="1" spans="1:1">
      <c r="A56105" s="473"/>
    </row>
    <row r="56106" customHeight="1" spans="1:1">
      <c r="A56106" s="473"/>
    </row>
    <row r="56107" customHeight="1" spans="1:1">
      <c r="A56107" s="473"/>
    </row>
    <row r="56108" customHeight="1" spans="1:1">
      <c r="A56108" s="473"/>
    </row>
    <row r="56109" customHeight="1" spans="1:1">
      <c r="A56109" s="473"/>
    </row>
    <row r="56110" customHeight="1" spans="1:1">
      <c r="A56110" s="473"/>
    </row>
    <row r="56111" customHeight="1" spans="1:1">
      <c r="A56111" s="473"/>
    </row>
    <row r="56112" customHeight="1" spans="1:1">
      <c r="A56112" s="473"/>
    </row>
    <row r="56113" customHeight="1" spans="1:1">
      <c r="A56113" s="473"/>
    </row>
    <row r="56114" customHeight="1" spans="1:1">
      <c r="A56114" s="473"/>
    </row>
    <row r="56115" customHeight="1" spans="1:1">
      <c r="A56115" s="473"/>
    </row>
    <row r="56116" customHeight="1" spans="1:1">
      <c r="A56116" s="473"/>
    </row>
    <row r="56117" customHeight="1" spans="1:1">
      <c r="A56117" s="473"/>
    </row>
    <row r="56118" customHeight="1" spans="1:1">
      <c r="A56118" s="473"/>
    </row>
    <row r="56119" customHeight="1" spans="1:1">
      <c r="A56119" s="473"/>
    </row>
    <row r="56120" customHeight="1" spans="1:1">
      <c r="A56120" s="473"/>
    </row>
    <row r="56121" customHeight="1" spans="1:1">
      <c r="A56121" s="473"/>
    </row>
    <row r="56122" customHeight="1" spans="1:1">
      <c r="A56122" s="473"/>
    </row>
    <row r="56123" customHeight="1" spans="1:1">
      <c r="A56123" s="473"/>
    </row>
    <row r="56124" customHeight="1" spans="1:1">
      <c r="A56124" s="473"/>
    </row>
    <row r="56125" customHeight="1" spans="1:1">
      <c r="A56125" s="473"/>
    </row>
    <row r="56126" customHeight="1" spans="1:1">
      <c r="A56126" s="473"/>
    </row>
    <row r="56127" customHeight="1" spans="1:1">
      <c r="A56127" s="473"/>
    </row>
    <row r="56128" customHeight="1" spans="1:1">
      <c r="A56128" s="473"/>
    </row>
    <row r="56129" customHeight="1" spans="1:1">
      <c r="A56129" s="473"/>
    </row>
    <row r="56130" customHeight="1" spans="1:1">
      <c r="A56130" s="473"/>
    </row>
    <row r="56131" customHeight="1" spans="1:1">
      <c r="A56131" s="473"/>
    </row>
    <row r="56132" customHeight="1" spans="1:1">
      <c r="A56132" s="473"/>
    </row>
    <row r="56133" customHeight="1" spans="1:1">
      <c r="A56133" s="473"/>
    </row>
    <row r="56134" customHeight="1" spans="1:1">
      <c r="A56134" s="473"/>
    </row>
    <row r="56135" customHeight="1" spans="1:1">
      <c r="A56135" s="473"/>
    </row>
    <row r="56136" customHeight="1" spans="1:1">
      <c r="A56136" s="473"/>
    </row>
    <row r="56137" customHeight="1" spans="1:1">
      <c r="A56137" s="473"/>
    </row>
    <row r="56138" customHeight="1" spans="1:1">
      <c r="A56138" s="473"/>
    </row>
    <row r="56139" customHeight="1" spans="1:1">
      <c r="A56139" s="473"/>
    </row>
    <row r="56140" customHeight="1" spans="1:1">
      <c r="A56140" s="473"/>
    </row>
    <row r="56141" customHeight="1" spans="1:1">
      <c r="A56141" s="473"/>
    </row>
    <row r="56142" customHeight="1" spans="1:1">
      <c r="A56142" s="473"/>
    </row>
    <row r="56143" customHeight="1" spans="1:1">
      <c r="A56143" s="473"/>
    </row>
    <row r="56144" customHeight="1" spans="1:1">
      <c r="A56144" s="473"/>
    </row>
    <row r="56145" customHeight="1" spans="1:1">
      <c r="A56145" s="473"/>
    </row>
    <row r="56146" customHeight="1" spans="1:1">
      <c r="A56146" s="473"/>
    </row>
    <row r="56147" customHeight="1" spans="1:1">
      <c r="A56147" s="473"/>
    </row>
    <row r="56148" customHeight="1" spans="1:1">
      <c r="A56148" s="473"/>
    </row>
    <row r="56149" customHeight="1" spans="1:1">
      <c r="A56149" s="473"/>
    </row>
    <row r="56150" customHeight="1" spans="1:1">
      <c r="A56150" s="473"/>
    </row>
    <row r="56151" customHeight="1" spans="1:1">
      <c r="A56151" s="473"/>
    </row>
    <row r="56152" customHeight="1" spans="1:1">
      <c r="A56152" s="473"/>
    </row>
    <row r="56153" customHeight="1" spans="1:1">
      <c r="A56153" s="473"/>
    </row>
    <row r="56154" customHeight="1" spans="1:1">
      <c r="A56154" s="473"/>
    </row>
    <row r="56155" customHeight="1" spans="1:1">
      <c r="A56155" s="473"/>
    </row>
    <row r="56156" customHeight="1" spans="1:1">
      <c r="A56156" s="473"/>
    </row>
    <row r="56157" customHeight="1" spans="1:1">
      <c r="A56157" s="473"/>
    </row>
    <row r="56158" customHeight="1" spans="1:1">
      <c r="A56158" s="473"/>
    </row>
    <row r="56159" customHeight="1" spans="1:1">
      <c r="A56159" s="473"/>
    </row>
    <row r="56160" customHeight="1" spans="1:1">
      <c r="A56160" s="473"/>
    </row>
    <row r="56161" customHeight="1" spans="1:1">
      <c r="A56161" s="473"/>
    </row>
    <row r="56162" customHeight="1" spans="1:1">
      <c r="A56162" s="473"/>
    </row>
    <row r="56163" customHeight="1" spans="1:1">
      <c r="A56163" s="473"/>
    </row>
    <row r="56164" customHeight="1" spans="1:1">
      <c r="A56164" s="473"/>
    </row>
    <row r="56165" customHeight="1" spans="1:1">
      <c r="A56165" s="473"/>
    </row>
    <row r="56166" customHeight="1" spans="1:1">
      <c r="A56166" s="473"/>
    </row>
    <row r="56167" customHeight="1" spans="1:1">
      <c r="A56167" s="473"/>
    </row>
    <row r="56168" customHeight="1" spans="1:1">
      <c r="A56168" s="473"/>
    </row>
    <row r="56169" customHeight="1" spans="1:1">
      <c r="A56169" s="473"/>
    </row>
    <row r="56170" customHeight="1" spans="1:1">
      <c r="A56170" s="473"/>
    </row>
    <row r="56171" customHeight="1" spans="1:1">
      <c r="A56171" s="473"/>
    </row>
    <row r="56172" customHeight="1" spans="1:1">
      <c r="A56172" s="473"/>
    </row>
    <row r="56173" customHeight="1" spans="1:1">
      <c r="A56173" s="473"/>
    </row>
    <row r="56174" customHeight="1" spans="1:1">
      <c r="A56174" s="473"/>
    </row>
    <row r="56175" customHeight="1" spans="1:1">
      <c r="A56175" s="473"/>
    </row>
    <row r="56176" customHeight="1" spans="1:1">
      <c r="A56176" s="473"/>
    </row>
    <row r="56177" customHeight="1" spans="1:1">
      <c r="A56177" s="473"/>
    </row>
    <row r="56178" customHeight="1" spans="1:1">
      <c r="A56178" s="473"/>
    </row>
    <row r="56179" customHeight="1" spans="1:1">
      <c r="A56179" s="473"/>
    </row>
    <row r="56180" customHeight="1" spans="1:1">
      <c r="A56180" s="473"/>
    </row>
    <row r="56181" customHeight="1" spans="1:1">
      <c r="A56181" s="473"/>
    </row>
    <row r="56182" customHeight="1" spans="1:1">
      <c r="A56182" s="473"/>
    </row>
    <row r="56183" customHeight="1" spans="1:1">
      <c r="A56183" s="473"/>
    </row>
    <row r="56184" customHeight="1" spans="1:1">
      <c r="A56184" s="473"/>
    </row>
    <row r="56185" customHeight="1" spans="1:1">
      <c r="A56185" s="473"/>
    </row>
    <row r="56186" customHeight="1" spans="1:1">
      <c r="A56186" s="473"/>
    </row>
    <row r="56187" customHeight="1" spans="1:1">
      <c r="A56187" s="473"/>
    </row>
    <row r="56188" customHeight="1" spans="1:1">
      <c r="A56188" s="473"/>
    </row>
    <row r="56189" customHeight="1" spans="1:1">
      <c r="A56189" s="473"/>
    </row>
    <row r="56190" customHeight="1" spans="1:1">
      <c r="A56190" s="473"/>
    </row>
    <row r="56191" customHeight="1" spans="1:1">
      <c r="A56191" s="473"/>
    </row>
    <row r="56192" customHeight="1" spans="1:1">
      <c r="A56192" s="473"/>
    </row>
    <row r="56193" customHeight="1" spans="1:1">
      <c r="A56193" s="473"/>
    </row>
    <row r="56194" customHeight="1" spans="1:1">
      <c r="A56194" s="473"/>
    </row>
    <row r="56195" customHeight="1" spans="1:1">
      <c r="A56195" s="473"/>
    </row>
    <row r="56196" customHeight="1" spans="1:1">
      <c r="A56196" s="473"/>
    </row>
    <row r="56197" customHeight="1" spans="1:1">
      <c r="A56197" s="473"/>
    </row>
    <row r="56198" customHeight="1" spans="1:1">
      <c r="A56198" s="473"/>
    </row>
    <row r="56199" customHeight="1" spans="1:1">
      <c r="A56199" s="473"/>
    </row>
    <row r="56200" customHeight="1" spans="1:1">
      <c r="A56200" s="473"/>
    </row>
    <row r="56201" customHeight="1" spans="1:1">
      <c r="A56201" s="473"/>
    </row>
    <row r="56202" customHeight="1" spans="1:1">
      <c r="A56202" s="473"/>
    </row>
    <row r="56203" customHeight="1" spans="1:1">
      <c r="A56203" s="473"/>
    </row>
    <row r="56204" customHeight="1" spans="1:1">
      <c r="A56204" s="473"/>
    </row>
    <row r="56205" customHeight="1" spans="1:1">
      <c r="A56205" s="473"/>
    </row>
    <row r="56206" customHeight="1" spans="1:1">
      <c r="A56206" s="473"/>
    </row>
    <row r="56207" customHeight="1" spans="1:1">
      <c r="A56207" s="473"/>
    </row>
    <row r="56208" customHeight="1" spans="1:1">
      <c r="A56208" s="473"/>
    </row>
    <row r="56209" customHeight="1" spans="1:1">
      <c r="A56209" s="473"/>
    </row>
    <row r="56210" customHeight="1" spans="1:1">
      <c r="A56210" s="473"/>
    </row>
    <row r="56211" customHeight="1" spans="1:1">
      <c r="A56211" s="473"/>
    </row>
    <row r="56212" customHeight="1" spans="1:1">
      <c r="A56212" s="473"/>
    </row>
    <row r="56213" customHeight="1" spans="1:1">
      <c r="A56213" s="473"/>
    </row>
    <row r="56214" customHeight="1" spans="1:1">
      <c r="A56214" s="473"/>
    </row>
    <row r="56215" customHeight="1" spans="1:1">
      <c r="A56215" s="473"/>
    </row>
    <row r="56216" customHeight="1" spans="1:1">
      <c r="A56216" s="473"/>
    </row>
    <row r="56217" customHeight="1" spans="1:1">
      <c r="A56217" s="473"/>
    </row>
    <row r="56218" customHeight="1" spans="1:1">
      <c r="A56218" s="473"/>
    </row>
    <row r="56219" customHeight="1" spans="1:1">
      <c r="A56219" s="473"/>
    </row>
    <row r="56220" customHeight="1" spans="1:1">
      <c r="A56220" s="473"/>
    </row>
    <row r="56221" customHeight="1" spans="1:1">
      <c r="A56221" s="473"/>
    </row>
    <row r="56222" customHeight="1" spans="1:1">
      <c r="A56222" s="473"/>
    </row>
    <row r="56223" customHeight="1" spans="1:1">
      <c r="A56223" s="473"/>
    </row>
    <row r="56224" customHeight="1" spans="1:1">
      <c r="A56224" s="473"/>
    </row>
    <row r="56225" customHeight="1" spans="1:1">
      <c r="A56225" s="473"/>
    </row>
    <row r="56226" customHeight="1" spans="1:1">
      <c r="A56226" s="473"/>
    </row>
    <row r="56227" customHeight="1" spans="1:1">
      <c r="A56227" s="473"/>
    </row>
    <row r="56228" customHeight="1" spans="1:1">
      <c r="A56228" s="473"/>
    </row>
    <row r="56229" customHeight="1" spans="1:1">
      <c r="A56229" s="473"/>
    </row>
    <row r="56230" customHeight="1" spans="1:1">
      <c r="A56230" s="473"/>
    </row>
    <row r="56231" customHeight="1" spans="1:1">
      <c r="A56231" s="473"/>
    </row>
    <row r="56232" customHeight="1" spans="1:1">
      <c r="A56232" s="473"/>
    </row>
    <row r="56233" customHeight="1" spans="1:1">
      <c r="A56233" s="473"/>
    </row>
    <row r="56234" customHeight="1" spans="1:1">
      <c r="A56234" s="473"/>
    </row>
    <row r="56235" customHeight="1" spans="1:1">
      <c r="A56235" s="473"/>
    </row>
    <row r="56236" customHeight="1" spans="1:1">
      <c r="A56236" s="473"/>
    </row>
    <row r="56237" customHeight="1" spans="1:1">
      <c r="A56237" s="473"/>
    </row>
    <row r="56238" customHeight="1" spans="1:1">
      <c r="A56238" s="473"/>
    </row>
    <row r="56239" customHeight="1" spans="1:1">
      <c r="A56239" s="473"/>
    </row>
    <row r="56240" customHeight="1" spans="1:1">
      <c r="A56240" s="473"/>
    </row>
    <row r="56241" customHeight="1" spans="1:1">
      <c r="A56241" s="473"/>
    </row>
    <row r="56242" customHeight="1" spans="1:1">
      <c r="A56242" s="473"/>
    </row>
    <row r="56243" customHeight="1" spans="1:1">
      <c r="A56243" s="473"/>
    </row>
    <row r="56244" customHeight="1" spans="1:1">
      <c r="A56244" s="473"/>
    </row>
    <row r="56245" customHeight="1" spans="1:1">
      <c r="A56245" s="473"/>
    </row>
    <row r="56246" customHeight="1" spans="1:1">
      <c r="A56246" s="473"/>
    </row>
    <row r="56247" customHeight="1" spans="1:1">
      <c r="A56247" s="473"/>
    </row>
    <row r="56248" customHeight="1" spans="1:1">
      <c r="A56248" s="473"/>
    </row>
    <row r="56249" customHeight="1" spans="1:1">
      <c r="A56249" s="473"/>
    </row>
    <row r="56250" customHeight="1" spans="1:1">
      <c r="A56250" s="473"/>
    </row>
    <row r="56251" customHeight="1" spans="1:1">
      <c r="A56251" s="473"/>
    </row>
    <row r="56252" customHeight="1" spans="1:1">
      <c r="A56252" s="473"/>
    </row>
    <row r="56253" customHeight="1" spans="1:1">
      <c r="A56253" s="473"/>
    </row>
    <row r="56254" customHeight="1" spans="1:1">
      <c r="A56254" s="473"/>
    </row>
    <row r="56255" customHeight="1" spans="1:1">
      <c r="A56255" s="473"/>
    </row>
    <row r="56256" customHeight="1" spans="1:1">
      <c r="A56256" s="473"/>
    </row>
    <row r="56257" customHeight="1" spans="1:1">
      <c r="A56257" s="473"/>
    </row>
    <row r="56258" customHeight="1" spans="1:1">
      <c r="A56258" s="473"/>
    </row>
    <row r="56259" customHeight="1" spans="1:1">
      <c r="A56259" s="473"/>
    </row>
    <row r="56260" customHeight="1" spans="1:1">
      <c r="A56260" s="473"/>
    </row>
    <row r="56261" customHeight="1" spans="1:1">
      <c r="A56261" s="473"/>
    </row>
    <row r="56262" customHeight="1" spans="1:1">
      <c r="A56262" s="473"/>
    </row>
    <row r="56263" customHeight="1" spans="1:1">
      <c r="A56263" s="473"/>
    </row>
    <row r="56264" customHeight="1" spans="1:1">
      <c r="A56264" s="473"/>
    </row>
    <row r="56265" customHeight="1" spans="1:1">
      <c r="A56265" s="473"/>
    </row>
    <row r="56266" customHeight="1" spans="1:1">
      <c r="A56266" s="473"/>
    </row>
    <row r="56267" customHeight="1" spans="1:1">
      <c r="A56267" s="473"/>
    </row>
    <row r="56268" customHeight="1" spans="1:1">
      <c r="A56268" s="473"/>
    </row>
    <row r="56269" customHeight="1" spans="1:1">
      <c r="A56269" s="473"/>
    </row>
    <row r="56270" customHeight="1" spans="1:1">
      <c r="A56270" s="473"/>
    </row>
    <row r="56271" customHeight="1" spans="1:1">
      <c r="A56271" s="473"/>
    </row>
    <row r="56272" customHeight="1" spans="1:1">
      <c r="A56272" s="473"/>
    </row>
    <row r="56273" customHeight="1" spans="1:1">
      <c r="A56273" s="473"/>
    </row>
    <row r="56274" customHeight="1" spans="1:1">
      <c r="A56274" s="473"/>
    </row>
    <row r="56275" customHeight="1" spans="1:1">
      <c r="A56275" s="473"/>
    </row>
    <row r="56276" customHeight="1" spans="1:1">
      <c r="A56276" s="473"/>
    </row>
    <row r="56277" customHeight="1" spans="1:1">
      <c r="A56277" s="473"/>
    </row>
    <row r="56278" customHeight="1" spans="1:1">
      <c r="A56278" s="473"/>
    </row>
    <row r="56279" customHeight="1" spans="1:1">
      <c r="A56279" s="473"/>
    </row>
    <row r="56280" customHeight="1" spans="1:1">
      <c r="A56280" s="473"/>
    </row>
    <row r="56281" customHeight="1" spans="1:1">
      <c r="A56281" s="473"/>
    </row>
    <row r="56282" customHeight="1" spans="1:1">
      <c r="A56282" s="473"/>
    </row>
    <row r="56283" customHeight="1" spans="1:1">
      <c r="A56283" s="473"/>
    </row>
    <row r="56284" customHeight="1" spans="1:1">
      <c r="A56284" s="473"/>
    </row>
    <row r="56285" customHeight="1" spans="1:1">
      <c r="A56285" s="473"/>
    </row>
    <row r="56286" customHeight="1" spans="1:1">
      <c r="A56286" s="473"/>
    </row>
    <row r="56287" customHeight="1" spans="1:1">
      <c r="A56287" s="473"/>
    </row>
    <row r="56288" customHeight="1" spans="1:1">
      <c r="A56288" s="473"/>
    </row>
    <row r="56289" customHeight="1" spans="1:1">
      <c r="A56289" s="473"/>
    </row>
    <row r="56290" customHeight="1" spans="1:1">
      <c r="A56290" s="473"/>
    </row>
    <row r="56291" customHeight="1" spans="1:1">
      <c r="A56291" s="473"/>
    </row>
    <row r="56292" customHeight="1" spans="1:1">
      <c r="A56292" s="473"/>
    </row>
    <row r="56293" customHeight="1" spans="1:1">
      <c r="A56293" s="473"/>
    </row>
    <row r="56294" customHeight="1" spans="1:1">
      <c r="A56294" s="473"/>
    </row>
    <row r="56295" customHeight="1" spans="1:1">
      <c r="A56295" s="473"/>
    </row>
    <row r="56296" customHeight="1" spans="1:1">
      <c r="A56296" s="473"/>
    </row>
    <row r="56297" customHeight="1" spans="1:1">
      <c r="A56297" s="473"/>
    </row>
    <row r="56298" customHeight="1" spans="1:1">
      <c r="A56298" s="473"/>
    </row>
    <row r="56299" customHeight="1" spans="1:1">
      <c r="A56299" s="473"/>
    </row>
    <row r="56300" customHeight="1" spans="1:1">
      <c r="A56300" s="473"/>
    </row>
    <row r="56301" customHeight="1" spans="1:1">
      <c r="A56301" s="473"/>
    </row>
    <row r="56302" customHeight="1" spans="1:1">
      <c r="A56302" s="473"/>
    </row>
    <row r="56303" customHeight="1" spans="1:1">
      <c r="A56303" s="473"/>
    </row>
    <row r="56304" customHeight="1" spans="1:1">
      <c r="A56304" s="473"/>
    </row>
    <row r="56305" customHeight="1" spans="1:1">
      <c r="A56305" s="473"/>
    </row>
    <row r="56306" customHeight="1" spans="1:1">
      <c r="A56306" s="473"/>
    </row>
    <row r="56307" customHeight="1" spans="1:1">
      <c r="A56307" s="473"/>
    </row>
    <row r="56308" customHeight="1" spans="1:1">
      <c r="A56308" s="473"/>
    </row>
    <row r="56309" customHeight="1" spans="1:1">
      <c r="A56309" s="473"/>
    </row>
    <row r="56310" customHeight="1" spans="1:1">
      <c r="A56310" s="473"/>
    </row>
    <row r="56311" customHeight="1" spans="1:1">
      <c r="A56311" s="473"/>
    </row>
    <row r="56312" customHeight="1" spans="1:1">
      <c r="A56312" s="473"/>
    </row>
    <row r="56313" customHeight="1" spans="1:1">
      <c r="A56313" s="473"/>
    </row>
    <row r="56314" customHeight="1" spans="1:1">
      <c r="A56314" s="473"/>
    </row>
    <row r="56315" customHeight="1" spans="1:1">
      <c r="A56315" s="473"/>
    </row>
    <row r="56316" customHeight="1" spans="1:1">
      <c r="A56316" s="473"/>
    </row>
    <row r="56317" customHeight="1" spans="1:1">
      <c r="A56317" s="473"/>
    </row>
    <row r="56318" customHeight="1" spans="1:1">
      <c r="A56318" s="473"/>
    </row>
    <row r="56319" customHeight="1" spans="1:1">
      <c r="A56319" s="473"/>
    </row>
    <row r="56320" customHeight="1" spans="1:1">
      <c r="A56320" s="473"/>
    </row>
    <row r="56321" customHeight="1" spans="1:1">
      <c r="A56321" s="473"/>
    </row>
    <row r="56322" customHeight="1" spans="1:1">
      <c r="A56322" s="473"/>
    </row>
    <row r="56323" customHeight="1" spans="1:1">
      <c r="A56323" s="473"/>
    </row>
    <row r="56324" customHeight="1" spans="1:1">
      <c r="A56324" s="473"/>
    </row>
    <row r="56325" customHeight="1" spans="1:1">
      <c r="A56325" s="473"/>
    </row>
    <row r="56326" customHeight="1" spans="1:1">
      <c r="A56326" s="473"/>
    </row>
    <row r="56327" customHeight="1" spans="1:1">
      <c r="A56327" s="473"/>
    </row>
    <row r="56328" customHeight="1" spans="1:1">
      <c r="A56328" s="473"/>
    </row>
    <row r="56329" customHeight="1" spans="1:1">
      <c r="A56329" s="473"/>
    </row>
    <row r="56330" customHeight="1" spans="1:1">
      <c r="A56330" s="473"/>
    </row>
    <row r="56331" customHeight="1" spans="1:1">
      <c r="A56331" s="473"/>
    </row>
    <row r="56332" customHeight="1" spans="1:1">
      <c r="A56332" s="473"/>
    </row>
    <row r="56333" customHeight="1" spans="1:1">
      <c r="A56333" s="473"/>
    </row>
    <row r="56334" customHeight="1" spans="1:1">
      <c r="A56334" s="473"/>
    </row>
    <row r="56335" customHeight="1" spans="1:1">
      <c r="A56335" s="473"/>
    </row>
    <row r="56336" customHeight="1" spans="1:1">
      <c r="A56336" s="473"/>
    </row>
    <row r="56337" customHeight="1" spans="1:1">
      <c r="A56337" s="473"/>
    </row>
    <row r="56338" customHeight="1" spans="1:1">
      <c r="A56338" s="473"/>
    </row>
    <row r="56339" customHeight="1" spans="1:1">
      <c r="A56339" s="473"/>
    </row>
    <row r="56340" customHeight="1" spans="1:1">
      <c r="A56340" s="473"/>
    </row>
    <row r="56341" customHeight="1" spans="1:1">
      <c r="A56341" s="473"/>
    </row>
    <row r="56342" customHeight="1" spans="1:1">
      <c r="A56342" s="473"/>
    </row>
    <row r="56343" customHeight="1" spans="1:1">
      <c r="A56343" s="473"/>
    </row>
    <row r="56344" customHeight="1" spans="1:1">
      <c r="A56344" s="473"/>
    </row>
    <row r="56345" customHeight="1" spans="1:1">
      <c r="A56345" s="473"/>
    </row>
    <row r="56346" customHeight="1" spans="1:1">
      <c r="A56346" s="473"/>
    </row>
    <row r="56347" customHeight="1" spans="1:1">
      <c r="A56347" s="473"/>
    </row>
    <row r="56348" customHeight="1" spans="1:1">
      <c r="A56348" s="473"/>
    </row>
    <row r="56349" customHeight="1" spans="1:1">
      <c r="A56349" s="473"/>
    </row>
    <row r="56350" customHeight="1" spans="1:1">
      <c r="A56350" s="473"/>
    </row>
    <row r="56351" customHeight="1" spans="1:1">
      <c r="A56351" s="473"/>
    </row>
    <row r="56352" customHeight="1" spans="1:1">
      <c r="A56352" s="473"/>
    </row>
    <row r="56353" customHeight="1" spans="1:1">
      <c r="A56353" s="473"/>
    </row>
    <row r="56354" customHeight="1" spans="1:1">
      <c r="A56354" s="473"/>
    </row>
    <row r="56355" customHeight="1" spans="1:1">
      <c r="A56355" s="473"/>
    </row>
    <row r="56356" customHeight="1" spans="1:1">
      <c r="A56356" s="473"/>
    </row>
    <row r="56357" customHeight="1" spans="1:1">
      <c r="A56357" s="473"/>
    </row>
    <row r="56358" customHeight="1" spans="1:1">
      <c r="A56358" s="473"/>
    </row>
    <row r="56359" customHeight="1" spans="1:1">
      <c r="A56359" s="473"/>
    </row>
    <row r="56360" customHeight="1" spans="1:1">
      <c r="A56360" s="473"/>
    </row>
    <row r="56361" customHeight="1" spans="1:1">
      <c r="A56361" s="473"/>
    </row>
    <row r="56362" customHeight="1" spans="1:1">
      <c r="A56362" s="473"/>
    </row>
    <row r="56363" customHeight="1" spans="1:1">
      <c r="A56363" s="473"/>
    </row>
    <row r="56364" customHeight="1" spans="1:1">
      <c r="A56364" s="473"/>
    </row>
    <row r="56365" customHeight="1" spans="1:1">
      <c r="A56365" s="473"/>
    </row>
    <row r="56366" customHeight="1" spans="1:1">
      <c r="A56366" s="473"/>
    </row>
    <row r="56367" customHeight="1" spans="1:1">
      <c r="A56367" s="473"/>
    </row>
    <row r="56368" customHeight="1" spans="1:1">
      <c r="A56368" s="473"/>
    </row>
    <row r="56369" customHeight="1" spans="1:1">
      <c r="A56369" s="473"/>
    </row>
    <row r="56370" customHeight="1" spans="1:1">
      <c r="A56370" s="473"/>
    </row>
    <row r="56371" customHeight="1" spans="1:1">
      <c r="A56371" s="473"/>
    </row>
    <row r="56372" customHeight="1" spans="1:1">
      <c r="A56372" s="473"/>
    </row>
    <row r="56373" customHeight="1" spans="1:1">
      <c r="A56373" s="473"/>
    </row>
    <row r="56374" customHeight="1" spans="1:1">
      <c r="A56374" s="473"/>
    </row>
    <row r="56375" customHeight="1" spans="1:1">
      <c r="A56375" s="473"/>
    </row>
    <row r="56376" customHeight="1" spans="1:1">
      <c r="A56376" s="473"/>
    </row>
    <row r="56377" customHeight="1" spans="1:1">
      <c r="A56377" s="473"/>
    </row>
    <row r="56378" customHeight="1" spans="1:1">
      <c r="A56378" s="473"/>
    </row>
    <row r="56379" customHeight="1" spans="1:1">
      <c r="A56379" s="473"/>
    </row>
    <row r="56380" customHeight="1" spans="1:1">
      <c r="A56380" s="473"/>
    </row>
    <row r="56381" customHeight="1" spans="1:1">
      <c r="A56381" s="473"/>
    </row>
    <row r="56382" customHeight="1" spans="1:1">
      <c r="A56382" s="473"/>
    </row>
    <row r="56383" customHeight="1" spans="1:1">
      <c r="A56383" s="473"/>
    </row>
    <row r="56384" customHeight="1" spans="1:1">
      <c r="A56384" s="473"/>
    </row>
    <row r="56385" customHeight="1" spans="1:1">
      <c r="A56385" s="473"/>
    </row>
    <row r="56386" customHeight="1" spans="1:1">
      <c r="A56386" s="473"/>
    </row>
    <row r="56387" customHeight="1" spans="1:1">
      <c r="A56387" s="473"/>
    </row>
    <row r="56388" customHeight="1" spans="1:1">
      <c r="A56388" s="473"/>
    </row>
    <row r="56389" customHeight="1" spans="1:1">
      <c r="A56389" s="473"/>
    </row>
    <row r="56390" customHeight="1" spans="1:1">
      <c r="A56390" s="473"/>
    </row>
    <row r="56391" customHeight="1" spans="1:1">
      <c r="A56391" s="473"/>
    </row>
    <row r="56392" customHeight="1" spans="1:1">
      <c r="A56392" s="473"/>
    </row>
    <row r="56393" customHeight="1" spans="1:1">
      <c r="A56393" s="473"/>
    </row>
    <row r="56394" customHeight="1" spans="1:1">
      <c r="A56394" s="473"/>
    </row>
    <row r="56395" customHeight="1" spans="1:1">
      <c r="A56395" s="473"/>
    </row>
    <row r="56396" customHeight="1" spans="1:1">
      <c r="A56396" s="473"/>
    </row>
    <row r="56397" customHeight="1" spans="1:1">
      <c r="A56397" s="473"/>
    </row>
    <row r="56398" customHeight="1" spans="1:1">
      <c r="A56398" s="473"/>
    </row>
    <row r="56399" customHeight="1" spans="1:1">
      <c r="A56399" s="473"/>
    </row>
    <row r="56400" customHeight="1" spans="1:1">
      <c r="A56400" s="473"/>
    </row>
    <row r="56401" customHeight="1" spans="1:1">
      <c r="A56401" s="473"/>
    </row>
    <row r="56402" customHeight="1" spans="1:1">
      <c r="A56402" s="473"/>
    </row>
    <row r="56403" customHeight="1" spans="1:1">
      <c r="A56403" s="473"/>
    </row>
    <row r="56404" customHeight="1" spans="1:1">
      <c r="A56404" s="473"/>
    </row>
    <row r="56405" customHeight="1" spans="1:1">
      <c r="A56405" s="473"/>
    </row>
    <row r="56406" customHeight="1" spans="1:1">
      <c r="A56406" s="473"/>
    </row>
    <row r="56407" customHeight="1" spans="1:1">
      <c r="A56407" s="473"/>
    </row>
    <row r="56408" customHeight="1" spans="1:1">
      <c r="A56408" s="473"/>
    </row>
    <row r="56409" customHeight="1" spans="1:1">
      <c r="A56409" s="473"/>
    </row>
    <row r="56410" customHeight="1" spans="1:1">
      <c r="A56410" s="473"/>
    </row>
    <row r="56411" customHeight="1" spans="1:1">
      <c r="A56411" s="473"/>
    </row>
    <row r="56412" customHeight="1" spans="1:1">
      <c r="A56412" s="473"/>
    </row>
    <row r="56413" customHeight="1" spans="1:1">
      <c r="A56413" s="473"/>
    </row>
    <row r="56414" customHeight="1" spans="1:1">
      <c r="A56414" s="473"/>
    </row>
    <row r="56415" customHeight="1" spans="1:1">
      <c r="A56415" s="473"/>
    </row>
    <row r="56416" customHeight="1" spans="1:1">
      <c r="A56416" s="473"/>
    </row>
    <row r="56417" customHeight="1" spans="1:1">
      <c r="A56417" s="473"/>
    </row>
    <row r="56418" customHeight="1" spans="1:1">
      <c r="A56418" s="473"/>
    </row>
    <row r="56419" customHeight="1" spans="1:1">
      <c r="A56419" s="473"/>
    </row>
    <row r="56420" customHeight="1" spans="1:1">
      <c r="A56420" s="473"/>
    </row>
    <row r="56421" customHeight="1" spans="1:1">
      <c r="A56421" s="473"/>
    </row>
    <row r="56422" customHeight="1" spans="1:1">
      <c r="A56422" s="473"/>
    </row>
    <row r="56423" customHeight="1" spans="1:1">
      <c r="A56423" s="473"/>
    </row>
    <row r="56424" customHeight="1" spans="1:1">
      <c r="A56424" s="473"/>
    </row>
    <row r="56425" customHeight="1" spans="1:1">
      <c r="A56425" s="473"/>
    </row>
    <row r="56426" customHeight="1" spans="1:1">
      <c r="A56426" s="473"/>
    </row>
    <row r="56427" customHeight="1" spans="1:1">
      <c r="A56427" s="473"/>
    </row>
    <row r="56428" customHeight="1" spans="1:1">
      <c r="A56428" s="473"/>
    </row>
    <row r="56429" customHeight="1" spans="1:1">
      <c r="A56429" s="473"/>
    </row>
    <row r="56430" customHeight="1" spans="1:1">
      <c r="A56430" s="473"/>
    </row>
    <row r="56431" customHeight="1" spans="1:1">
      <c r="A56431" s="473"/>
    </row>
    <row r="56432" customHeight="1" spans="1:1">
      <c r="A56432" s="473"/>
    </row>
    <row r="56433" customHeight="1" spans="1:1">
      <c r="A56433" s="473"/>
    </row>
    <row r="56434" customHeight="1" spans="1:1">
      <c r="A56434" s="473"/>
    </row>
    <row r="56435" customHeight="1" spans="1:1">
      <c r="A56435" s="473"/>
    </row>
    <row r="56436" customHeight="1" spans="1:1">
      <c r="A56436" s="473"/>
    </row>
    <row r="56437" customHeight="1" spans="1:1">
      <c r="A56437" s="473"/>
    </row>
    <row r="56438" customHeight="1" spans="1:1">
      <c r="A56438" s="473"/>
    </row>
    <row r="56439" customHeight="1" spans="1:1">
      <c r="A56439" s="473"/>
    </row>
    <row r="56440" customHeight="1" spans="1:1">
      <c r="A56440" s="473"/>
    </row>
    <row r="56441" customHeight="1" spans="1:1">
      <c r="A56441" s="473"/>
    </row>
    <row r="56442" customHeight="1" spans="1:1">
      <c r="A56442" s="473"/>
    </row>
    <row r="56443" customHeight="1" spans="1:1">
      <c r="A56443" s="473"/>
    </row>
    <row r="56444" customHeight="1" spans="1:1">
      <c r="A56444" s="473"/>
    </row>
    <row r="56445" customHeight="1" spans="1:1">
      <c r="A56445" s="473"/>
    </row>
    <row r="56446" customHeight="1" spans="1:1">
      <c r="A56446" s="473"/>
    </row>
    <row r="56447" customHeight="1" spans="1:1">
      <c r="A56447" s="473"/>
    </row>
    <row r="56448" customHeight="1" spans="1:1">
      <c r="A56448" s="473"/>
    </row>
    <row r="56449" customHeight="1" spans="1:1">
      <c r="A56449" s="473"/>
    </row>
    <row r="56450" customHeight="1" spans="1:1">
      <c r="A56450" s="473"/>
    </row>
    <row r="56451" customHeight="1" spans="1:1">
      <c r="A56451" s="473"/>
    </row>
    <row r="56452" customHeight="1" spans="1:1">
      <c r="A56452" s="473"/>
    </row>
    <row r="56453" customHeight="1" spans="1:1">
      <c r="A56453" s="473"/>
    </row>
    <row r="56454" customHeight="1" spans="1:1">
      <c r="A56454" s="473"/>
    </row>
    <row r="56455" customHeight="1" spans="1:1">
      <c r="A56455" s="473"/>
    </row>
    <row r="56456" customHeight="1" spans="1:1">
      <c r="A56456" s="473"/>
    </row>
    <row r="56457" customHeight="1" spans="1:1">
      <c r="A56457" s="473"/>
    </row>
    <row r="56458" customHeight="1" spans="1:1">
      <c r="A56458" s="473"/>
    </row>
    <row r="56459" customHeight="1" spans="1:1">
      <c r="A56459" s="473"/>
    </row>
    <row r="56460" customHeight="1" spans="1:1">
      <c r="A56460" s="473"/>
    </row>
    <row r="56461" customHeight="1" spans="1:1">
      <c r="A56461" s="473"/>
    </row>
    <row r="56462" customHeight="1" spans="1:1">
      <c r="A56462" s="473"/>
    </row>
    <row r="56463" customHeight="1" spans="1:1">
      <c r="A56463" s="473"/>
    </row>
    <row r="56464" customHeight="1" spans="1:1">
      <c r="A56464" s="473"/>
    </row>
    <row r="56465" customHeight="1" spans="1:1">
      <c r="A56465" s="473"/>
    </row>
    <row r="56466" customHeight="1" spans="1:1">
      <c r="A56466" s="473"/>
    </row>
    <row r="56467" customHeight="1" spans="1:1">
      <c r="A56467" s="473"/>
    </row>
    <row r="56468" customHeight="1" spans="1:1">
      <c r="A56468" s="473"/>
    </row>
    <row r="56469" customHeight="1" spans="1:1">
      <c r="A56469" s="473"/>
    </row>
    <row r="56470" customHeight="1" spans="1:1">
      <c r="A56470" s="473"/>
    </row>
    <row r="56471" customHeight="1" spans="1:1">
      <c r="A56471" s="473"/>
    </row>
    <row r="56472" customHeight="1" spans="1:1">
      <c r="A56472" s="473"/>
    </row>
    <row r="56473" customHeight="1" spans="1:1">
      <c r="A56473" s="473"/>
    </row>
    <row r="56474" customHeight="1" spans="1:1">
      <c r="A56474" s="473"/>
    </row>
    <row r="56475" customHeight="1" spans="1:1">
      <c r="A56475" s="473"/>
    </row>
    <row r="56476" customHeight="1" spans="1:1">
      <c r="A56476" s="473"/>
    </row>
    <row r="56477" customHeight="1" spans="1:1">
      <c r="A56477" s="473"/>
    </row>
    <row r="56478" customHeight="1" spans="1:1">
      <c r="A56478" s="473"/>
    </row>
    <row r="56479" customHeight="1" spans="1:1">
      <c r="A56479" s="473"/>
    </row>
    <row r="56480" customHeight="1" spans="1:1">
      <c r="A56480" s="473"/>
    </row>
    <row r="56481" customHeight="1" spans="1:1">
      <c r="A56481" s="473"/>
    </row>
    <row r="56482" customHeight="1" spans="1:1">
      <c r="A56482" s="473"/>
    </row>
    <row r="56483" customHeight="1" spans="1:1">
      <c r="A56483" s="473"/>
    </row>
    <row r="56484" customHeight="1" spans="1:1">
      <c r="A56484" s="473"/>
    </row>
    <row r="56485" customHeight="1" spans="1:1">
      <c r="A56485" s="473"/>
    </row>
    <row r="56486" customHeight="1" spans="1:1">
      <c r="A56486" s="473"/>
    </row>
    <row r="56487" customHeight="1" spans="1:1">
      <c r="A56487" s="473"/>
    </row>
    <row r="56488" customHeight="1" spans="1:1">
      <c r="A56488" s="473"/>
    </row>
    <row r="56489" customHeight="1" spans="1:1">
      <c r="A56489" s="473"/>
    </row>
    <row r="56490" customHeight="1" spans="1:1">
      <c r="A56490" s="473"/>
    </row>
    <row r="56491" customHeight="1" spans="1:1">
      <c r="A56491" s="473"/>
    </row>
    <row r="56492" customHeight="1" spans="1:1">
      <c r="A56492" s="473"/>
    </row>
    <row r="56493" customHeight="1" spans="1:1">
      <c r="A56493" s="473"/>
    </row>
    <row r="56494" customHeight="1" spans="1:1">
      <c r="A56494" s="473"/>
    </row>
    <row r="56495" customHeight="1" spans="1:1">
      <c r="A56495" s="473"/>
    </row>
    <row r="56496" customHeight="1" spans="1:1">
      <c r="A56496" s="473"/>
    </row>
    <row r="56497" customHeight="1" spans="1:1">
      <c r="A56497" s="473"/>
    </row>
    <row r="56498" customHeight="1" spans="1:1">
      <c r="A56498" s="473"/>
    </row>
    <row r="56499" customHeight="1" spans="1:1">
      <c r="A56499" s="473"/>
    </row>
    <row r="56500" customHeight="1" spans="1:1">
      <c r="A56500" s="473"/>
    </row>
    <row r="56501" customHeight="1" spans="1:1">
      <c r="A56501" s="473"/>
    </row>
    <row r="56502" customHeight="1" spans="1:1">
      <c r="A56502" s="473"/>
    </row>
    <row r="56503" customHeight="1" spans="1:1">
      <c r="A56503" s="473"/>
    </row>
    <row r="56504" customHeight="1" spans="1:1">
      <c r="A56504" s="473"/>
    </row>
    <row r="56505" customHeight="1" spans="1:1">
      <c r="A56505" s="473"/>
    </row>
    <row r="56506" customHeight="1" spans="1:1">
      <c r="A56506" s="473"/>
    </row>
    <row r="56507" customHeight="1" spans="1:1">
      <c r="A56507" s="473"/>
    </row>
    <row r="56508" customHeight="1" spans="1:1">
      <c r="A56508" s="473"/>
    </row>
    <row r="56509" customHeight="1" spans="1:1">
      <c r="A56509" s="473"/>
    </row>
    <row r="56510" customHeight="1" spans="1:1">
      <c r="A56510" s="473"/>
    </row>
    <row r="56511" customHeight="1" spans="1:1">
      <c r="A56511" s="473"/>
    </row>
    <row r="56512" customHeight="1" spans="1:1">
      <c r="A56512" s="473"/>
    </row>
    <row r="56513" customHeight="1" spans="1:1">
      <c r="A56513" s="473"/>
    </row>
    <row r="56514" customHeight="1" spans="1:1">
      <c r="A56514" s="473"/>
    </row>
    <row r="56515" customHeight="1" spans="1:1">
      <c r="A56515" s="473"/>
    </row>
    <row r="56516" customHeight="1" spans="1:1">
      <c r="A56516" s="473"/>
    </row>
    <row r="56517" customHeight="1" spans="1:1">
      <c r="A56517" s="473"/>
    </row>
    <row r="56518" customHeight="1" spans="1:1">
      <c r="A56518" s="473"/>
    </row>
    <row r="56519" customHeight="1" spans="1:1">
      <c r="A56519" s="473"/>
    </row>
    <row r="56520" customHeight="1" spans="1:1">
      <c r="A56520" s="473"/>
    </row>
    <row r="56521" customHeight="1" spans="1:1">
      <c r="A56521" s="473"/>
    </row>
    <row r="56522" customHeight="1" spans="1:1">
      <c r="A56522" s="473"/>
    </row>
    <row r="56523" customHeight="1" spans="1:1">
      <c r="A56523" s="473"/>
    </row>
    <row r="56524" customHeight="1" spans="1:1">
      <c r="A56524" s="473"/>
    </row>
    <row r="56525" customHeight="1" spans="1:1">
      <c r="A56525" s="473"/>
    </row>
    <row r="56526" customHeight="1" spans="1:1">
      <c r="A56526" s="473"/>
    </row>
    <row r="56527" customHeight="1" spans="1:1">
      <c r="A56527" s="473"/>
    </row>
    <row r="56528" customHeight="1" spans="1:1">
      <c r="A56528" s="473"/>
    </row>
    <row r="56529" customHeight="1" spans="1:1">
      <c r="A56529" s="473"/>
    </row>
    <row r="56530" customHeight="1" spans="1:1">
      <c r="A56530" s="473"/>
    </row>
    <row r="56531" customHeight="1" spans="1:1">
      <c r="A56531" s="473"/>
    </row>
    <row r="56532" customHeight="1" spans="1:1">
      <c r="A56532" s="473"/>
    </row>
    <row r="56533" customHeight="1" spans="1:1">
      <c r="A56533" s="473"/>
    </row>
    <row r="56534" customHeight="1" spans="1:1">
      <c r="A56534" s="473"/>
    </row>
    <row r="56535" customHeight="1" spans="1:1">
      <c r="A56535" s="473"/>
    </row>
    <row r="56536" customHeight="1" spans="1:1">
      <c r="A56536" s="473"/>
    </row>
    <row r="56537" customHeight="1" spans="1:1">
      <c r="A56537" s="473"/>
    </row>
    <row r="56538" customHeight="1" spans="1:1">
      <c r="A56538" s="473"/>
    </row>
    <row r="56539" customHeight="1" spans="1:1">
      <c r="A56539" s="473"/>
    </row>
    <row r="56540" customHeight="1" spans="1:1">
      <c r="A56540" s="473"/>
    </row>
    <row r="56541" customHeight="1" spans="1:1">
      <c r="A56541" s="473"/>
    </row>
    <row r="56542" customHeight="1" spans="1:1">
      <c r="A56542" s="473"/>
    </row>
    <row r="56543" customHeight="1" spans="1:1">
      <c r="A56543" s="473"/>
    </row>
    <row r="56544" customHeight="1" spans="1:1">
      <c r="A56544" s="473"/>
    </row>
    <row r="56545" customHeight="1" spans="1:1">
      <c r="A56545" s="473"/>
    </row>
    <row r="56546" customHeight="1" spans="1:1">
      <c r="A56546" s="473"/>
    </row>
    <row r="56547" customHeight="1" spans="1:1">
      <c r="A56547" s="473"/>
    </row>
    <row r="56548" customHeight="1" spans="1:1">
      <c r="A56548" s="473"/>
    </row>
    <row r="56549" customHeight="1" spans="1:1">
      <c r="A56549" s="473"/>
    </row>
    <row r="56550" customHeight="1" spans="1:1">
      <c r="A56550" s="473"/>
    </row>
    <row r="56551" customHeight="1" spans="1:1">
      <c r="A56551" s="473"/>
    </row>
    <row r="56552" customHeight="1" spans="1:1">
      <c r="A56552" s="473"/>
    </row>
    <row r="56553" customHeight="1" spans="1:1">
      <c r="A56553" s="473"/>
    </row>
    <row r="56554" customHeight="1" spans="1:1">
      <c r="A56554" s="473"/>
    </row>
    <row r="56555" customHeight="1" spans="1:1">
      <c r="A56555" s="473"/>
    </row>
    <row r="56556" customHeight="1" spans="1:1">
      <c r="A56556" s="473"/>
    </row>
    <row r="56557" customHeight="1" spans="1:1">
      <c r="A56557" s="473"/>
    </row>
    <row r="56558" customHeight="1" spans="1:1">
      <c r="A56558" s="473"/>
    </row>
    <row r="56559" customHeight="1" spans="1:1">
      <c r="A56559" s="473"/>
    </row>
    <row r="56560" customHeight="1" spans="1:1">
      <c r="A56560" s="473"/>
    </row>
    <row r="56561" customHeight="1" spans="1:1">
      <c r="A56561" s="473"/>
    </row>
    <row r="56562" customHeight="1" spans="1:1">
      <c r="A56562" s="473"/>
    </row>
    <row r="56563" customHeight="1" spans="1:1">
      <c r="A56563" s="473"/>
    </row>
    <row r="56564" customHeight="1" spans="1:1">
      <c r="A56564" s="473"/>
    </row>
    <row r="56565" customHeight="1" spans="1:1">
      <c r="A56565" s="473"/>
    </row>
    <row r="56566" customHeight="1" spans="1:1">
      <c r="A56566" s="473"/>
    </row>
    <row r="56567" customHeight="1" spans="1:1">
      <c r="A56567" s="473"/>
    </row>
    <row r="56568" customHeight="1" spans="1:1">
      <c r="A56568" s="473"/>
    </row>
    <row r="56569" customHeight="1" spans="1:1">
      <c r="A56569" s="473"/>
    </row>
    <row r="56570" customHeight="1" spans="1:1">
      <c r="A56570" s="473"/>
    </row>
    <row r="56571" customHeight="1" spans="1:1">
      <c r="A56571" s="473"/>
    </row>
    <row r="56572" customHeight="1" spans="1:1">
      <c r="A56572" s="473"/>
    </row>
    <row r="56573" customHeight="1" spans="1:1">
      <c r="A56573" s="473"/>
    </row>
    <row r="56574" customHeight="1" spans="1:1">
      <c r="A56574" s="473"/>
    </row>
    <row r="56575" customHeight="1" spans="1:1">
      <c r="A56575" s="473"/>
    </row>
    <row r="56576" customHeight="1" spans="1:1">
      <c r="A56576" s="473"/>
    </row>
    <row r="56577" customHeight="1" spans="1:1">
      <c r="A56577" s="473"/>
    </row>
    <row r="56578" customHeight="1" spans="1:1">
      <c r="A56578" s="473"/>
    </row>
    <row r="56579" customHeight="1" spans="1:1">
      <c r="A56579" s="473"/>
    </row>
    <row r="56580" customHeight="1" spans="1:1">
      <c r="A56580" s="473"/>
    </row>
    <row r="56581" customHeight="1" spans="1:1">
      <c r="A56581" s="473"/>
    </row>
    <row r="56582" customHeight="1" spans="1:1">
      <c r="A56582" s="473"/>
    </row>
    <row r="56583" customHeight="1" spans="1:1">
      <c r="A56583" s="473"/>
    </row>
    <row r="56584" customHeight="1" spans="1:1">
      <c r="A56584" s="473"/>
    </row>
    <row r="56585" customHeight="1" spans="1:1">
      <c r="A56585" s="473"/>
    </row>
    <row r="56586" customHeight="1" spans="1:1">
      <c r="A56586" s="473"/>
    </row>
    <row r="56587" customHeight="1" spans="1:1">
      <c r="A56587" s="473"/>
    </row>
    <row r="56588" customHeight="1" spans="1:1">
      <c r="A56588" s="473"/>
    </row>
    <row r="56589" customHeight="1" spans="1:1">
      <c r="A56589" s="473"/>
    </row>
    <row r="56590" customHeight="1" spans="1:1">
      <c r="A56590" s="473"/>
    </row>
    <row r="56591" customHeight="1" spans="1:1">
      <c r="A56591" s="473"/>
    </row>
    <row r="56592" customHeight="1" spans="1:1">
      <c r="A56592" s="473"/>
    </row>
    <row r="56593" customHeight="1" spans="1:1">
      <c r="A56593" s="473"/>
    </row>
    <row r="56594" customHeight="1" spans="1:1">
      <c r="A56594" s="473"/>
    </row>
    <row r="56595" customHeight="1" spans="1:1">
      <c r="A56595" s="473"/>
    </row>
    <row r="56596" customHeight="1" spans="1:1">
      <c r="A56596" s="473"/>
    </row>
    <row r="56597" customHeight="1" spans="1:1">
      <c r="A56597" s="473"/>
    </row>
    <row r="56598" customHeight="1" spans="1:1">
      <c r="A56598" s="473"/>
    </row>
    <row r="56599" customHeight="1" spans="1:1">
      <c r="A56599" s="473"/>
    </row>
    <row r="56600" customHeight="1" spans="1:1">
      <c r="A56600" s="473"/>
    </row>
    <row r="56601" customHeight="1" spans="1:1">
      <c r="A56601" s="473"/>
    </row>
    <row r="56602" customHeight="1" spans="1:1">
      <c r="A56602" s="473"/>
    </row>
    <row r="56603" customHeight="1" spans="1:1">
      <c r="A56603" s="473"/>
    </row>
    <row r="56604" customHeight="1" spans="1:1">
      <c r="A56604" s="473"/>
    </row>
    <row r="56605" customHeight="1" spans="1:1">
      <c r="A56605" s="473"/>
    </row>
    <row r="56606" customHeight="1" spans="1:1">
      <c r="A56606" s="473"/>
    </row>
    <row r="56607" customHeight="1" spans="1:1">
      <c r="A56607" s="473"/>
    </row>
    <row r="56608" customHeight="1" spans="1:1">
      <c r="A56608" s="473"/>
    </row>
    <row r="56609" customHeight="1" spans="1:1">
      <c r="A56609" s="473"/>
    </row>
    <row r="56610" customHeight="1" spans="1:1">
      <c r="A56610" s="473"/>
    </row>
    <row r="56611" customHeight="1" spans="1:1">
      <c r="A56611" s="473"/>
    </row>
    <row r="56612" customHeight="1" spans="1:1">
      <c r="A56612" s="473"/>
    </row>
    <row r="56613" customHeight="1" spans="1:1">
      <c r="A56613" s="473"/>
    </row>
    <row r="56614" customHeight="1" spans="1:1">
      <c r="A56614" s="473"/>
    </row>
    <row r="56615" customHeight="1" spans="1:1">
      <c r="A56615" s="473"/>
    </row>
    <row r="56616" customHeight="1" spans="1:1">
      <c r="A56616" s="473"/>
    </row>
    <row r="56617" customHeight="1" spans="1:1">
      <c r="A56617" s="473"/>
    </row>
    <row r="56618" customHeight="1" spans="1:1">
      <c r="A56618" s="473"/>
    </row>
    <row r="56619" customHeight="1" spans="1:1">
      <c r="A56619" s="473"/>
    </row>
    <row r="56620" customHeight="1" spans="1:1">
      <c r="A56620" s="473"/>
    </row>
    <row r="56621" customHeight="1" spans="1:1">
      <c r="A56621" s="473"/>
    </row>
    <row r="56622" customHeight="1" spans="1:1">
      <c r="A56622" s="473"/>
    </row>
    <row r="56623" customHeight="1" spans="1:1">
      <c r="A56623" s="473"/>
    </row>
    <row r="56624" customHeight="1" spans="1:1">
      <c r="A56624" s="473"/>
    </row>
    <row r="56625" customHeight="1" spans="1:1">
      <c r="A56625" s="473"/>
    </row>
    <row r="56626" customHeight="1" spans="1:1">
      <c r="A56626" s="473"/>
    </row>
    <row r="56627" customHeight="1" spans="1:1">
      <c r="A56627" s="473"/>
    </row>
    <row r="56628" customHeight="1" spans="1:1">
      <c r="A56628" s="473"/>
    </row>
    <row r="56629" customHeight="1" spans="1:1">
      <c r="A56629" s="473"/>
    </row>
    <row r="56630" customHeight="1" spans="1:1">
      <c r="A56630" s="473"/>
    </row>
    <row r="56631" customHeight="1" spans="1:1">
      <c r="A56631" s="473"/>
    </row>
    <row r="56632" customHeight="1" spans="1:1">
      <c r="A56632" s="473"/>
    </row>
    <row r="56633" customHeight="1" spans="1:1">
      <c r="A56633" s="473"/>
    </row>
    <row r="56634" customHeight="1" spans="1:1">
      <c r="A56634" s="473"/>
    </row>
    <row r="56635" customHeight="1" spans="1:1">
      <c r="A56635" s="473"/>
    </row>
    <row r="56636" customHeight="1" spans="1:1">
      <c r="A56636" s="473"/>
    </row>
    <row r="56637" customHeight="1" spans="1:1">
      <c r="A56637" s="473"/>
    </row>
    <row r="56638" customHeight="1" spans="1:1">
      <c r="A56638" s="473"/>
    </row>
    <row r="56639" customHeight="1" spans="1:1">
      <c r="A56639" s="473"/>
    </row>
    <row r="56640" customHeight="1" spans="1:1">
      <c r="A56640" s="473"/>
    </row>
    <row r="56641" customHeight="1" spans="1:1">
      <c r="A56641" s="473"/>
    </row>
    <row r="56642" customHeight="1" spans="1:1">
      <c r="A56642" s="473"/>
    </row>
    <row r="56643" customHeight="1" spans="1:1">
      <c r="A56643" s="473"/>
    </row>
    <row r="56644" customHeight="1" spans="1:1">
      <c r="A56644" s="473"/>
    </row>
    <row r="56645" customHeight="1" spans="1:1">
      <c r="A56645" s="473"/>
    </row>
    <row r="56646" customHeight="1" spans="1:1">
      <c r="A56646" s="473"/>
    </row>
    <row r="56647" customHeight="1" spans="1:1">
      <c r="A56647" s="473"/>
    </row>
    <row r="56648" customHeight="1" spans="1:1">
      <c r="A56648" s="473"/>
    </row>
    <row r="56649" customHeight="1" spans="1:1">
      <c r="A56649" s="473"/>
    </row>
    <row r="56650" customHeight="1" spans="1:1">
      <c r="A56650" s="473"/>
    </row>
    <row r="56651" customHeight="1" spans="1:1">
      <c r="A56651" s="473"/>
    </row>
    <row r="56652" customHeight="1" spans="1:1">
      <c r="A56652" s="473"/>
    </row>
    <row r="56653" customHeight="1" spans="1:1">
      <c r="A56653" s="473"/>
    </row>
    <row r="56654" customHeight="1" spans="1:1">
      <c r="A56654" s="473"/>
    </row>
    <row r="56655" customHeight="1" spans="1:1">
      <c r="A56655" s="473"/>
    </row>
    <row r="56656" customHeight="1" spans="1:1">
      <c r="A56656" s="473"/>
    </row>
    <row r="56657" customHeight="1" spans="1:1">
      <c r="A56657" s="473"/>
    </row>
    <row r="56658" customHeight="1" spans="1:1">
      <c r="A56658" s="473"/>
    </row>
    <row r="56659" customHeight="1" spans="1:1">
      <c r="A56659" s="473"/>
    </row>
    <row r="56660" customHeight="1" spans="1:1">
      <c r="A56660" s="473"/>
    </row>
    <row r="56661" customHeight="1" spans="1:1">
      <c r="A56661" s="473"/>
    </row>
    <row r="56662" customHeight="1" spans="1:1">
      <c r="A56662" s="473"/>
    </row>
    <row r="56663" customHeight="1" spans="1:1">
      <c r="A56663" s="473"/>
    </row>
    <row r="56664" customHeight="1" spans="1:1">
      <c r="A56664" s="473"/>
    </row>
    <row r="56665" customHeight="1" spans="1:1">
      <c r="A56665" s="473"/>
    </row>
    <row r="56666" customHeight="1" spans="1:1">
      <c r="A56666" s="473"/>
    </row>
    <row r="56667" customHeight="1" spans="1:1">
      <c r="A56667" s="473"/>
    </row>
    <row r="56668" customHeight="1" spans="1:1">
      <c r="A56668" s="473"/>
    </row>
    <row r="56669" customHeight="1" spans="1:1">
      <c r="A56669" s="473"/>
    </row>
    <row r="56670" customHeight="1" spans="1:1">
      <c r="A56670" s="473"/>
    </row>
    <row r="56671" customHeight="1" spans="1:1">
      <c r="A56671" s="473"/>
    </row>
    <row r="56672" customHeight="1" spans="1:1">
      <c r="A56672" s="473"/>
    </row>
    <row r="56673" customHeight="1" spans="1:1">
      <c r="A56673" s="473"/>
    </row>
    <row r="56674" customHeight="1" spans="1:1">
      <c r="A56674" s="473"/>
    </row>
    <row r="56675" customHeight="1" spans="1:1">
      <c r="A56675" s="473"/>
    </row>
    <row r="56676" customHeight="1" spans="1:1">
      <c r="A56676" s="473"/>
    </row>
    <row r="56677" customHeight="1" spans="1:1">
      <c r="A56677" s="473"/>
    </row>
    <row r="56678" customHeight="1" spans="1:1">
      <c r="A56678" s="473"/>
    </row>
    <row r="56679" customHeight="1" spans="1:1">
      <c r="A56679" s="473"/>
    </row>
    <row r="56680" customHeight="1" spans="1:1">
      <c r="A56680" s="473"/>
    </row>
    <row r="56681" customHeight="1" spans="1:1">
      <c r="A56681" s="473"/>
    </row>
    <row r="56682" customHeight="1" spans="1:1">
      <c r="A56682" s="473"/>
    </row>
    <row r="56683" customHeight="1" spans="1:1">
      <c r="A56683" s="473"/>
    </row>
    <row r="56684" customHeight="1" spans="1:1">
      <c r="A56684" s="473"/>
    </row>
    <row r="56685" customHeight="1" spans="1:1">
      <c r="A56685" s="473"/>
    </row>
    <row r="56686" customHeight="1" spans="1:1">
      <c r="A56686" s="473"/>
    </row>
    <row r="56687" customHeight="1" spans="1:1">
      <c r="A56687" s="473"/>
    </row>
    <row r="56688" customHeight="1" spans="1:1">
      <c r="A56688" s="473"/>
    </row>
    <row r="56689" customHeight="1" spans="1:1">
      <c r="A56689" s="473"/>
    </row>
    <row r="56690" customHeight="1" spans="1:1">
      <c r="A56690" s="473"/>
    </row>
    <row r="56691" customHeight="1" spans="1:1">
      <c r="A56691" s="473"/>
    </row>
    <row r="56692" customHeight="1" spans="1:1">
      <c r="A56692" s="473"/>
    </row>
    <row r="56693" customHeight="1" spans="1:1">
      <c r="A56693" s="473"/>
    </row>
    <row r="56694" customHeight="1" spans="1:1">
      <c r="A56694" s="473"/>
    </row>
    <row r="56695" customHeight="1" spans="1:1">
      <c r="A56695" s="473"/>
    </row>
    <row r="56696" customHeight="1" spans="1:1">
      <c r="A56696" s="473"/>
    </row>
    <row r="56697" customHeight="1" spans="1:1">
      <c r="A56697" s="473"/>
    </row>
    <row r="56698" customHeight="1" spans="1:1">
      <c r="A56698" s="473"/>
    </row>
    <row r="56699" customHeight="1" spans="1:1">
      <c r="A56699" s="473"/>
    </row>
    <row r="56700" customHeight="1" spans="1:1">
      <c r="A56700" s="473"/>
    </row>
    <row r="56701" customHeight="1" spans="1:1">
      <c r="A56701" s="473"/>
    </row>
    <row r="56702" customHeight="1" spans="1:1">
      <c r="A56702" s="473"/>
    </row>
    <row r="56703" customHeight="1" spans="1:1">
      <c r="A56703" s="473"/>
    </row>
    <row r="56704" customHeight="1" spans="1:1">
      <c r="A56704" s="473"/>
    </row>
    <row r="56705" customHeight="1" spans="1:1">
      <c r="A56705" s="473"/>
    </row>
    <row r="56706" customHeight="1" spans="1:1">
      <c r="A56706" s="473"/>
    </row>
    <row r="56707" customHeight="1" spans="1:1">
      <c r="A56707" s="473"/>
    </row>
    <row r="56708" customHeight="1" spans="1:1">
      <c r="A56708" s="473"/>
    </row>
    <row r="56709" customHeight="1" spans="1:1">
      <c r="A56709" s="473"/>
    </row>
    <row r="56710" customHeight="1" spans="1:1">
      <c r="A56710" s="473"/>
    </row>
    <row r="56711" customHeight="1" spans="1:1">
      <c r="A56711" s="473"/>
    </row>
    <row r="56712" customHeight="1" spans="1:1">
      <c r="A56712" s="473"/>
    </row>
    <row r="56713" customHeight="1" spans="1:1">
      <c r="A56713" s="473"/>
    </row>
    <row r="56714" customHeight="1" spans="1:1">
      <c r="A56714" s="473"/>
    </row>
    <row r="56715" customHeight="1" spans="1:1">
      <c r="A56715" s="473"/>
    </row>
    <row r="56716" customHeight="1" spans="1:1">
      <c r="A56716" s="473"/>
    </row>
    <row r="56717" customHeight="1" spans="1:1">
      <c r="A56717" s="473"/>
    </row>
    <row r="56718" customHeight="1" spans="1:1">
      <c r="A56718" s="473"/>
    </row>
    <row r="56719" customHeight="1" spans="1:1">
      <c r="A56719" s="473"/>
    </row>
    <row r="56720" customHeight="1" spans="1:1">
      <c r="A56720" s="473"/>
    </row>
    <row r="56721" customHeight="1" spans="1:1">
      <c r="A56721" s="473"/>
    </row>
    <row r="56722" customHeight="1" spans="1:1">
      <c r="A56722" s="473"/>
    </row>
    <row r="56723" customHeight="1" spans="1:1">
      <c r="A56723" s="473"/>
    </row>
    <row r="56724" customHeight="1" spans="1:1">
      <c r="A56724" s="473"/>
    </row>
    <row r="56725" customHeight="1" spans="1:1">
      <c r="A56725" s="473"/>
    </row>
    <row r="56726" customHeight="1" spans="1:1">
      <c r="A56726" s="473"/>
    </row>
    <row r="56727" customHeight="1" spans="1:1">
      <c r="A56727" s="473"/>
    </row>
    <row r="56728" customHeight="1" spans="1:1">
      <c r="A56728" s="473"/>
    </row>
    <row r="56729" customHeight="1" spans="1:1">
      <c r="A56729" s="473"/>
    </row>
    <row r="56730" customHeight="1" spans="1:1">
      <c r="A56730" s="473"/>
    </row>
    <row r="56731" customHeight="1" spans="1:1">
      <c r="A56731" s="473"/>
    </row>
    <row r="56732" customHeight="1" spans="1:1">
      <c r="A56732" s="473"/>
    </row>
    <row r="56733" customHeight="1" spans="1:1">
      <c r="A56733" s="473"/>
    </row>
    <row r="56734" customHeight="1" spans="1:1">
      <c r="A56734" s="473"/>
    </row>
    <row r="56735" customHeight="1" spans="1:1">
      <c r="A56735" s="473"/>
    </row>
    <row r="56736" customHeight="1" spans="1:1">
      <c r="A56736" s="473"/>
    </row>
    <row r="56737" customHeight="1" spans="1:1">
      <c r="A56737" s="473"/>
    </row>
    <row r="56738" customHeight="1" spans="1:1">
      <c r="A56738" s="473"/>
    </row>
    <row r="56739" customHeight="1" spans="1:1">
      <c r="A56739" s="473"/>
    </row>
    <row r="56740" customHeight="1" spans="1:1">
      <c r="A56740" s="473"/>
    </row>
    <row r="56741" customHeight="1" spans="1:1">
      <c r="A56741" s="473"/>
    </row>
    <row r="56742" customHeight="1" spans="1:1">
      <c r="A56742" s="473"/>
    </row>
    <row r="56743" customHeight="1" spans="1:1">
      <c r="A56743" s="473"/>
    </row>
    <row r="56744" customHeight="1" spans="1:1">
      <c r="A56744" s="473"/>
    </row>
    <row r="56745" customHeight="1" spans="1:1">
      <c r="A56745" s="473"/>
    </row>
    <row r="56746" customHeight="1" spans="1:1">
      <c r="A56746" s="473"/>
    </row>
    <row r="56747" customHeight="1" spans="1:1">
      <c r="A56747" s="473"/>
    </row>
    <row r="56748" customHeight="1" spans="1:1">
      <c r="A56748" s="473"/>
    </row>
    <row r="56749" customHeight="1" spans="1:1">
      <c r="A56749" s="473"/>
    </row>
    <row r="56750" customHeight="1" spans="1:1">
      <c r="A56750" s="473"/>
    </row>
    <row r="56751" customHeight="1" spans="1:1">
      <c r="A56751" s="473"/>
    </row>
    <row r="56752" customHeight="1" spans="1:1">
      <c r="A56752" s="473"/>
    </row>
    <row r="56753" customHeight="1" spans="1:1">
      <c r="A56753" s="473"/>
    </row>
    <row r="56754" customHeight="1" spans="1:1">
      <c r="A56754" s="473"/>
    </row>
    <row r="56755" customHeight="1" spans="1:1">
      <c r="A56755" s="473"/>
    </row>
    <row r="56756" customHeight="1" spans="1:1">
      <c r="A56756" s="473"/>
    </row>
    <row r="56757" customHeight="1" spans="1:1">
      <c r="A56757" s="473"/>
    </row>
    <row r="56758" customHeight="1" spans="1:1">
      <c r="A56758" s="473"/>
    </row>
    <row r="56759" customHeight="1" spans="1:1">
      <c r="A56759" s="473"/>
    </row>
    <row r="56760" customHeight="1" spans="1:1">
      <c r="A56760" s="473"/>
    </row>
    <row r="56761" customHeight="1" spans="1:1">
      <c r="A56761" s="473"/>
    </row>
    <row r="56762" customHeight="1" spans="1:1">
      <c r="A56762" s="473"/>
    </row>
    <row r="56763" customHeight="1" spans="1:1">
      <c r="A56763" s="473"/>
    </row>
    <row r="56764" customHeight="1" spans="1:1">
      <c r="A56764" s="473"/>
    </row>
    <row r="56765" customHeight="1" spans="1:1">
      <c r="A56765" s="473"/>
    </row>
    <row r="56766" customHeight="1" spans="1:1">
      <c r="A56766" s="473"/>
    </row>
    <row r="56767" customHeight="1" spans="1:1">
      <c r="A56767" s="473"/>
    </row>
    <row r="56768" customHeight="1" spans="1:1">
      <c r="A56768" s="473"/>
    </row>
    <row r="56769" customHeight="1" spans="1:1">
      <c r="A56769" s="473"/>
    </row>
    <row r="56770" customHeight="1" spans="1:1">
      <c r="A56770" s="473"/>
    </row>
    <row r="56771" customHeight="1" spans="1:1">
      <c r="A56771" s="473"/>
    </row>
    <row r="56772" customHeight="1" spans="1:1">
      <c r="A56772" s="473"/>
    </row>
    <row r="56773" customHeight="1" spans="1:1">
      <c r="A56773" s="473"/>
    </row>
    <row r="56774" customHeight="1" spans="1:1">
      <c r="A56774" s="473"/>
    </row>
    <row r="56775" customHeight="1" spans="1:1">
      <c r="A56775" s="473"/>
    </row>
    <row r="56776" customHeight="1" spans="1:1">
      <c r="A56776" s="473"/>
    </row>
    <row r="56777" customHeight="1" spans="1:1">
      <c r="A56777" s="473"/>
    </row>
    <row r="56778" customHeight="1" spans="1:1">
      <c r="A56778" s="473"/>
    </row>
    <row r="56779" customHeight="1" spans="1:1">
      <c r="A56779" s="473"/>
    </row>
    <row r="56780" customHeight="1" spans="1:1">
      <c r="A56780" s="473"/>
    </row>
    <row r="56781" customHeight="1" spans="1:1">
      <c r="A56781" s="473"/>
    </row>
    <row r="56782" customHeight="1" spans="1:1">
      <c r="A56782" s="473"/>
    </row>
    <row r="56783" customHeight="1" spans="1:1">
      <c r="A56783" s="473"/>
    </row>
    <row r="56784" customHeight="1" spans="1:1">
      <c r="A56784" s="473"/>
    </row>
    <row r="56785" customHeight="1" spans="1:1">
      <c r="A56785" s="473"/>
    </row>
    <row r="56786" customHeight="1" spans="1:1">
      <c r="A56786" s="473"/>
    </row>
    <row r="56787" customHeight="1" spans="1:1">
      <c r="A56787" s="473"/>
    </row>
    <row r="56788" customHeight="1" spans="1:1">
      <c r="A56788" s="473"/>
    </row>
    <row r="56789" customHeight="1" spans="1:1">
      <c r="A56789" s="473"/>
    </row>
    <row r="56790" customHeight="1" spans="1:1">
      <c r="A56790" s="473"/>
    </row>
    <row r="56791" customHeight="1" spans="1:1">
      <c r="A56791" s="473"/>
    </row>
    <row r="56792" customHeight="1" spans="1:1">
      <c r="A56792" s="473"/>
    </row>
    <row r="56793" customHeight="1" spans="1:1">
      <c r="A56793" s="473"/>
    </row>
    <row r="56794" customHeight="1" spans="1:1">
      <c r="A56794" s="473"/>
    </row>
    <row r="56795" customHeight="1" spans="1:1">
      <c r="A56795" s="473"/>
    </row>
    <row r="56796" customHeight="1" spans="1:1">
      <c r="A56796" s="473"/>
    </row>
    <row r="56797" customHeight="1" spans="1:1">
      <c r="A56797" s="473"/>
    </row>
    <row r="56798" customHeight="1" spans="1:1">
      <c r="A56798" s="473"/>
    </row>
    <row r="56799" customHeight="1" spans="1:1">
      <c r="A56799" s="473"/>
    </row>
    <row r="56800" customHeight="1" spans="1:1">
      <c r="A56800" s="473"/>
    </row>
    <row r="56801" customHeight="1" spans="1:1">
      <c r="A56801" s="473"/>
    </row>
    <row r="56802" customHeight="1" spans="1:1">
      <c r="A56802" s="473"/>
    </row>
    <row r="56803" customHeight="1" spans="1:1">
      <c r="A56803" s="473"/>
    </row>
    <row r="56804" customHeight="1" spans="1:1">
      <c r="A56804" s="473"/>
    </row>
    <row r="56805" customHeight="1" spans="1:1">
      <c r="A56805" s="473"/>
    </row>
    <row r="56806" customHeight="1" spans="1:1">
      <c r="A56806" s="473"/>
    </row>
    <row r="56807" customHeight="1" spans="1:1">
      <c r="A56807" s="473"/>
    </row>
    <row r="56808" customHeight="1" spans="1:1">
      <c r="A56808" s="473"/>
    </row>
    <row r="56809" customHeight="1" spans="1:1">
      <c r="A56809" s="473"/>
    </row>
    <row r="56810" customHeight="1" spans="1:1">
      <c r="A56810" s="473"/>
    </row>
    <row r="56811" customHeight="1" spans="1:1">
      <c r="A56811" s="473"/>
    </row>
    <row r="56812" customHeight="1" spans="1:1">
      <c r="A56812" s="473"/>
    </row>
    <row r="56813" customHeight="1" spans="1:1">
      <c r="A56813" s="473"/>
    </row>
    <row r="56814" customHeight="1" spans="1:1">
      <c r="A56814" s="473"/>
    </row>
    <row r="56815" customHeight="1" spans="1:1">
      <c r="A56815" s="473"/>
    </row>
    <row r="56816" customHeight="1" spans="1:1">
      <c r="A56816" s="473"/>
    </row>
    <row r="56817" customHeight="1" spans="1:1">
      <c r="A56817" s="473"/>
    </row>
    <row r="56818" customHeight="1" spans="1:1">
      <c r="A56818" s="473"/>
    </row>
    <row r="56819" customHeight="1" spans="1:1">
      <c r="A56819" s="473"/>
    </row>
    <row r="56820" customHeight="1" spans="1:1">
      <c r="A56820" s="473"/>
    </row>
    <row r="56821" customHeight="1" spans="1:1">
      <c r="A56821" s="473"/>
    </row>
    <row r="56822" customHeight="1" spans="1:1">
      <c r="A56822" s="473"/>
    </row>
    <row r="56823" customHeight="1" spans="1:1">
      <c r="A56823" s="473"/>
    </row>
    <row r="56824" customHeight="1" spans="1:1">
      <c r="A56824" s="473"/>
    </row>
    <row r="56825" customHeight="1" spans="1:1">
      <c r="A56825" s="473"/>
    </row>
    <row r="56826" customHeight="1" spans="1:1">
      <c r="A56826" s="473"/>
    </row>
    <row r="56827" customHeight="1" spans="1:1">
      <c r="A56827" s="473"/>
    </row>
    <row r="56828" customHeight="1" spans="1:1">
      <c r="A56828" s="473"/>
    </row>
    <row r="56829" customHeight="1" spans="1:1">
      <c r="A56829" s="473"/>
    </row>
    <row r="56830" customHeight="1" spans="1:1">
      <c r="A56830" s="473"/>
    </row>
    <row r="56831" customHeight="1" spans="1:1">
      <c r="A56831" s="473"/>
    </row>
    <row r="56832" customHeight="1" spans="1:1">
      <c r="A56832" s="473"/>
    </row>
    <row r="56833" customHeight="1" spans="1:1">
      <c r="A56833" s="473"/>
    </row>
    <row r="56834" customHeight="1" spans="1:1">
      <c r="A56834" s="473"/>
    </row>
    <row r="56835" customHeight="1" spans="1:1">
      <c r="A56835" s="473"/>
    </row>
    <row r="56836" customHeight="1" spans="1:1">
      <c r="A56836" s="473"/>
    </row>
    <row r="56837" customHeight="1" spans="1:1">
      <c r="A56837" s="473"/>
    </row>
    <row r="56838" customHeight="1" spans="1:1">
      <c r="A56838" s="473"/>
    </row>
    <row r="56839" customHeight="1" spans="1:1">
      <c r="A56839" s="473"/>
    </row>
    <row r="56840" customHeight="1" spans="1:1">
      <c r="A56840" s="473"/>
    </row>
    <row r="56841" customHeight="1" spans="1:1">
      <c r="A56841" s="473"/>
    </row>
    <row r="56842" customHeight="1" spans="1:1">
      <c r="A56842" s="473"/>
    </row>
    <row r="56843" customHeight="1" spans="1:1">
      <c r="A56843" s="473"/>
    </row>
    <row r="56844" customHeight="1" spans="1:1">
      <c r="A56844" s="473"/>
    </row>
    <row r="56845" customHeight="1" spans="1:1">
      <c r="A56845" s="473"/>
    </row>
    <row r="56846" customHeight="1" spans="1:1">
      <c r="A56846" s="473"/>
    </row>
    <row r="56847" customHeight="1" spans="1:1">
      <c r="A56847" s="473"/>
    </row>
    <row r="56848" customHeight="1" spans="1:1">
      <c r="A56848" s="473"/>
    </row>
    <row r="56849" customHeight="1" spans="1:1">
      <c r="A56849" s="473"/>
    </row>
    <row r="56850" customHeight="1" spans="1:1">
      <c r="A56850" s="473"/>
    </row>
    <row r="56851" customHeight="1" spans="1:1">
      <c r="A56851" s="473"/>
    </row>
    <row r="56852" customHeight="1" spans="1:1">
      <c r="A56852" s="473"/>
    </row>
    <row r="56853" customHeight="1" spans="1:1">
      <c r="A56853" s="473"/>
    </row>
    <row r="56854" customHeight="1" spans="1:1">
      <c r="A56854" s="473"/>
    </row>
    <row r="56855" customHeight="1" spans="1:1">
      <c r="A56855" s="473"/>
    </row>
    <row r="56856" customHeight="1" spans="1:1">
      <c r="A56856" s="473"/>
    </row>
    <row r="56857" customHeight="1" spans="1:1">
      <c r="A56857" s="473"/>
    </row>
    <row r="56858" customHeight="1" spans="1:1">
      <c r="A56858" s="473"/>
    </row>
    <row r="56859" customHeight="1" spans="1:1">
      <c r="A56859" s="473"/>
    </row>
    <row r="56860" customHeight="1" spans="1:1">
      <c r="A56860" s="473"/>
    </row>
    <row r="56861" customHeight="1" spans="1:1">
      <c r="A56861" s="473"/>
    </row>
    <row r="56862" customHeight="1" spans="1:1">
      <c r="A56862" s="473"/>
    </row>
    <row r="56863" customHeight="1" spans="1:1">
      <c r="A56863" s="473"/>
    </row>
    <row r="56864" customHeight="1" spans="1:1">
      <c r="A56864" s="473"/>
    </row>
    <row r="56865" customHeight="1" spans="1:1">
      <c r="A56865" s="473"/>
    </row>
    <row r="56866" customHeight="1" spans="1:1">
      <c r="A56866" s="473"/>
    </row>
    <row r="56867" customHeight="1" spans="1:1">
      <c r="A56867" s="473"/>
    </row>
    <row r="56868" customHeight="1" spans="1:1">
      <c r="A56868" s="473"/>
    </row>
    <row r="56869" customHeight="1" spans="1:1">
      <c r="A56869" s="473"/>
    </row>
    <row r="56870" customHeight="1" spans="1:1">
      <c r="A56870" s="473"/>
    </row>
    <row r="56871" customHeight="1" spans="1:1">
      <c r="A56871" s="473"/>
    </row>
    <row r="56872" customHeight="1" spans="1:1">
      <c r="A56872" s="473"/>
    </row>
    <row r="56873" customHeight="1" spans="1:1">
      <c r="A56873" s="473"/>
    </row>
    <row r="56874" customHeight="1" spans="1:1">
      <c r="A56874" s="473"/>
    </row>
    <row r="56875" customHeight="1" spans="1:1">
      <c r="A56875" s="473"/>
    </row>
    <row r="56876" customHeight="1" spans="1:1">
      <c r="A56876" s="473"/>
    </row>
    <row r="56877" customHeight="1" spans="1:1">
      <c r="A56877" s="473"/>
    </row>
    <row r="56878" customHeight="1" spans="1:1">
      <c r="A56878" s="473"/>
    </row>
    <row r="56879" customHeight="1" spans="1:1">
      <c r="A56879" s="473"/>
    </row>
    <row r="56880" customHeight="1" spans="1:1">
      <c r="A56880" s="473"/>
    </row>
    <row r="56881" customHeight="1" spans="1:1">
      <c r="A56881" s="473"/>
    </row>
    <row r="56882" customHeight="1" spans="1:1">
      <c r="A56882" s="473"/>
    </row>
    <row r="56883" customHeight="1" spans="1:1">
      <c r="A56883" s="473"/>
    </row>
    <row r="56884" customHeight="1" spans="1:1">
      <c r="A56884" s="473"/>
    </row>
    <row r="56885" customHeight="1" spans="1:1">
      <c r="A56885" s="473"/>
    </row>
    <row r="56886" customHeight="1" spans="1:1">
      <c r="A56886" s="473"/>
    </row>
    <row r="56887" customHeight="1" spans="1:1">
      <c r="A56887" s="473"/>
    </row>
    <row r="56888" customHeight="1" spans="1:1">
      <c r="A56888" s="473"/>
    </row>
    <row r="56889" customHeight="1" spans="1:1">
      <c r="A56889" s="473"/>
    </row>
    <row r="56890" customHeight="1" spans="1:1">
      <c r="A56890" s="473"/>
    </row>
    <row r="56891" customHeight="1" spans="1:1">
      <c r="A56891" s="473"/>
    </row>
    <row r="56892" customHeight="1" spans="1:1">
      <c r="A56892" s="473"/>
    </row>
    <row r="56893" customHeight="1" spans="1:1">
      <c r="A56893" s="473"/>
    </row>
    <row r="56894" customHeight="1" spans="1:1">
      <c r="A56894" s="473"/>
    </row>
    <row r="56895" customHeight="1" spans="1:1">
      <c r="A56895" s="473"/>
    </row>
    <row r="56896" customHeight="1" spans="1:1">
      <c r="A56896" s="473"/>
    </row>
    <row r="56897" customHeight="1" spans="1:1">
      <c r="A56897" s="473"/>
    </row>
    <row r="56898" customHeight="1" spans="1:1">
      <c r="A56898" s="473"/>
    </row>
    <row r="56899" customHeight="1" spans="1:1">
      <c r="A56899" s="473"/>
    </row>
    <row r="56900" customHeight="1" spans="1:1">
      <c r="A56900" s="473"/>
    </row>
    <row r="56901" customHeight="1" spans="1:1">
      <c r="A56901" s="473"/>
    </row>
    <row r="56902" customHeight="1" spans="1:1">
      <c r="A56902" s="473"/>
    </row>
    <row r="56903" customHeight="1" spans="1:1">
      <c r="A56903" s="473"/>
    </row>
    <row r="56904" customHeight="1" spans="1:1">
      <c r="A56904" s="473"/>
    </row>
    <row r="56905" customHeight="1" spans="1:1">
      <c r="A56905" s="473"/>
    </row>
    <row r="56906" customHeight="1" spans="1:1">
      <c r="A56906" s="473"/>
    </row>
    <row r="56907" customHeight="1" spans="1:1">
      <c r="A56907" s="473"/>
    </row>
    <row r="56908" customHeight="1" spans="1:1">
      <c r="A56908" s="473"/>
    </row>
    <row r="56909" customHeight="1" spans="1:1">
      <c r="A56909" s="473"/>
    </row>
    <row r="56910" customHeight="1" spans="1:1">
      <c r="A56910" s="473"/>
    </row>
    <row r="56911" customHeight="1" spans="1:1">
      <c r="A56911" s="473"/>
    </row>
    <row r="56912" customHeight="1" spans="1:1">
      <c r="A56912" s="473"/>
    </row>
    <row r="56913" customHeight="1" spans="1:1">
      <c r="A56913" s="473"/>
    </row>
    <row r="56914" customHeight="1" spans="1:1">
      <c r="A56914" s="473"/>
    </row>
    <row r="56915" customHeight="1" spans="1:1">
      <c r="A56915" s="473"/>
    </row>
    <row r="56916" customHeight="1" spans="1:1">
      <c r="A56916" s="473"/>
    </row>
    <row r="56917" customHeight="1" spans="1:1">
      <c r="A56917" s="473"/>
    </row>
    <row r="56918" customHeight="1" spans="1:1">
      <c r="A56918" s="473"/>
    </row>
    <row r="56919" customHeight="1" spans="1:1">
      <c r="A56919" s="473"/>
    </row>
    <row r="56920" customHeight="1" spans="1:1">
      <c r="A56920" s="473"/>
    </row>
    <row r="56921" customHeight="1" spans="1:1">
      <c r="A56921" s="473"/>
    </row>
    <row r="56922" customHeight="1" spans="1:1">
      <c r="A56922" s="473"/>
    </row>
    <row r="56923" customHeight="1" spans="1:1">
      <c r="A56923" s="473"/>
    </row>
    <row r="56924" customHeight="1" spans="1:1">
      <c r="A56924" s="473"/>
    </row>
    <row r="56925" customHeight="1" spans="1:1">
      <c r="A56925" s="473"/>
    </row>
    <row r="56926" customHeight="1" spans="1:1">
      <c r="A56926" s="473"/>
    </row>
    <row r="56927" customHeight="1" spans="1:1">
      <c r="A56927" s="473"/>
    </row>
    <row r="56928" customHeight="1" spans="1:1">
      <c r="A56928" s="473"/>
    </row>
    <row r="56929" customHeight="1" spans="1:1">
      <c r="A56929" s="473"/>
    </row>
    <row r="56930" customHeight="1" spans="1:1">
      <c r="A56930" s="473"/>
    </row>
    <row r="56931" customHeight="1" spans="1:1">
      <c r="A56931" s="473"/>
    </row>
    <row r="56932" customHeight="1" spans="1:1">
      <c r="A56932" s="473"/>
    </row>
    <row r="56933" customHeight="1" spans="1:1">
      <c r="A56933" s="473"/>
    </row>
    <row r="56934" customHeight="1" spans="1:1">
      <c r="A56934" s="473"/>
    </row>
    <row r="56935" customHeight="1" spans="1:1">
      <c r="A56935" s="473"/>
    </row>
    <row r="56936" customHeight="1" spans="1:1">
      <c r="A56936" s="473"/>
    </row>
    <row r="56937" customHeight="1" spans="1:1">
      <c r="A56937" s="473"/>
    </row>
    <row r="56938" customHeight="1" spans="1:1">
      <c r="A56938" s="473"/>
    </row>
    <row r="56939" customHeight="1" spans="1:1">
      <c r="A56939" s="473"/>
    </row>
    <row r="56940" customHeight="1" spans="1:1">
      <c r="A56940" s="473"/>
    </row>
    <row r="56941" customHeight="1" spans="1:1">
      <c r="A56941" s="473"/>
    </row>
    <row r="56942" customHeight="1" spans="1:1">
      <c r="A56942" s="473"/>
    </row>
    <row r="56943" customHeight="1" spans="1:1">
      <c r="A56943" s="473"/>
    </row>
    <row r="56944" customHeight="1" spans="1:1">
      <c r="A56944" s="473"/>
    </row>
    <row r="56945" customHeight="1" spans="1:1">
      <c r="A56945" s="473"/>
    </row>
    <row r="56946" customHeight="1" spans="1:1">
      <c r="A56946" s="473"/>
    </row>
    <row r="56947" customHeight="1" spans="1:1">
      <c r="A56947" s="473"/>
    </row>
    <row r="56948" customHeight="1" spans="1:1">
      <c r="A56948" s="473"/>
    </row>
    <row r="56949" customHeight="1" spans="1:1">
      <c r="A56949" s="473"/>
    </row>
    <row r="56950" customHeight="1" spans="1:1">
      <c r="A56950" s="473"/>
    </row>
    <row r="56951" customHeight="1" spans="1:1">
      <c r="A56951" s="473"/>
    </row>
    <row r="56952" customHeight="1" spans="1:1">
      <c r="A56952" s="473"/>
    </row>
    <row r="56953" customHeight="1" spans="1:1">
      <c r="A56953" s="473"/>
    </row>
    <row r="56954" customHeight="1" spans="1:1">
      <c r="A56954" s="473"/>
    </row>
    <row r="56955" customHeight="1" spans="1:1">
      <c r="A56955" s="473"/>
    </row>
    <row r="56956" customHeight="1" spans="1:1">
      <c r="A56956" s="473"/>
    </row>
    <row r="56957" customHeight="1" spans="1:1">
      <c r="A56957" s="473"/>
    </row>
    <row r="56958" customHeight="1" spans="1:1">
      <c r="A56958" s="473"/>
    </row>
    <row r="56959" customHeight="1" spans="1:1">
      <c r="A56959" s="473"/>
    </row>
    <row r="56960" customHeight="1" spans="1:1">
      <c r="A56960" s="473"/>
    </row>
    <row r="56961" customHeight="1" spans="1:1">
      <c r="A56961" s="473"/>
    </row>
    <row r="56962" customHeight="1" spans="1:1">
      <c r="A56962" s="473"/>
    </row>
    <row r="56963" customHeight="1" spans="1:1">
      <c r="A56963" s="473"/>
    </row>
    <row r="56964" customHeight="1" spans="1:1">
      <c r="A56964" s="473"/>
    </row>
    <row r="56965" customHeight="1" spans="1:1">
      <c r="A56965" s="473"/>
    </row>
    <row r="56966" customHeight="1" spans="1:1">
      <c r="A56966" s="473"/>
    </row>
    <row r="56967" customHeight="1" spans="1:1">
      <c r="A56967" s="473"/>
    </row>
    <row r="56968" customHeight="1" spans="1:1">
      <c r="A56968" s="473"/>
    </row>
    <row r="56969" customHeight="1" spans="1:1">
      <c r="A56969" s="473"/>
    </row>
    <row r="56970" customHeight="1" spans="1:1">
      <c r="A56970" s="473"/>
    </row>
    <row r="56971" customHeight="1" spans="1:1">
      <c r="A56971" s="473"/>
    </row>
    <row r="56972" customHeight="1" spans="1:1">
      <c r="A56972" s="473"/>
    </row>
    <row r="56973" customHeight="1" spans="1:1">
      <c r="A56973" s="473"/>
    </row>
    <row r="56974" customHeight="1" spans="1:1">
      <c r="A56974" s="473"/>
    </row>
    <row r="56975" customHeight="1" spans="1:1">
      <c r="A56975" s="473"/>
    </row>
    <row r="56976" customHeight="1" spans="1:1">
      <c r="A56976" s="473"/>
    </row>
    <row r="56977" customHeight="1" spans="1:1">
      <c r="A56977" s="473"/>
    </row>
    <row r="56978" customHeight="1" spans="1:1">
      <c r="A56978" s="473"/>
    </row>
    <row r="56979" customHeight="1" spans="1:1">
      <c r="A56979" s="473"/>
    </row>
    <row r="56980" customHeight="1" spans="1:1">
      <c r="A56980" s="473"/>
    </row>
    <row r="56981" customHeight="1" spans="1:1">
      <c r="A56981" s="473"/>
    </row>
    <row r="56982" customHeight="1" spans="1:1">
      <c r="A56982" s="473"/>
    </row>
    <row r="56983" customHeight="1" spans="1:1">
      <c r="A56983" s="473"/>
    </row>
    <row r="56984" customHeight="1" spans="1:1">
      <c r="A56984" s="473"/>
    </row>
    <row r="56985" customHeight="1" spans="1:1">
      <c r="A56985" s="473"/>
    </row>
    <row r="56986" customHeight="1" spans="1:1">
      <c r="A56986" s="473"/>
    </row>
    <row r="56987" customHeight="1" spans="1:1">
      <c r="A56987" s="473"/>
    </row>
    <row r="56988" customHeight="1" spans="1:1">
      <c r="A56988" s="473"/>
    </row>
    <row r="56989" customHeight="1" spans="1:1">
      <c r="A56989" s="473"/>
    </row>
    <row r="56990" customHeight="1" spans="1:1">
      <c r="A56990" s="473"/>
    </row>
    <row r="56991" customHeight="1" spans="1:1">
      <c r="A56991" s="473"/>
    </row>
    <row r="56992" customHeight="1" spans="1:1">
      <c r="A56992" s="473"/>
    </row>
    <row r="56993" customHeight="1" spans="1:1">
      <c r="A56993" s="473"/>
    </row>
    <row r="56994" customHeight="1" spans="1:1">
      <c r="A56994" s="473"/>
    </row>
    <row r="56995" customHeight="1" spans="1:1">
      <c r="A56995" s="473"/>
    </row>
    <row r="56996" customHeight="1" spans="1:1">
      <c r="A56996" s="473"/>
    </row>
    <row r="56997" customHeight="1" spans="1:1">
      <c r="A56997" s="473"/>
    </row>
    <row r="56998" customHeight="1" spans="1:1">
      <c r="A56998" s="473"/>
    </row>
    <row r="56999" customHeight="1" spans="1:1">
      <c r="A56999" s="473"/>
    </row>
    <row r="57000" customHeight="1" spans="1:1">
      <c r="A57000" s="473"/>
    </row>
    <row r="57001" customHeight="1" spans="1:1">
      <c r="A57001" s="473"/>
    </row>
    <row r="57002" customHeight="1" spans="1:1">
      <c r="A57002" s="473"/>
    </row>
    <row r="57003" customHeight="1" spans="1:1">
      <c r="A57003" s="473"/>
    </row>
    <row r="57004" customHeight="1" spans="1:1">
      <c r="A57004" s="473"/>
    </row>
    <row r="57005" customHeight="1" spans="1:1">
      <c r="A57005" s="473"/>
    </row>
    <row r="57006" customHeight="1" spans="1:1">
      <c r="A57006" s="473"/>
    </row>
    <row r="57007" customHeight="1" spans="1:1">
      <c r="A57007" s="473"/>
    </row>
    <row r="57008" customHeight="1" spans="1:1">
      <c r="A57008" s="473"/>
    </row>
    <row r="57009" customHeight="1" spans="1:1">
      <c r="A57009" s="473"/>
    </row>
    <row r="57010" customHeight="1" spans="1:1">
      <c r="A57010" s="473"/>
    </row>
    <row r="57011" customHeight="1" spans="1:1">
      <c r="A57011" s="473"/>
    </row>
    <row r="57012" customHeight="1" spans="1:1">
      <c r="A57012" s="473"/>
    </row>
    <row r="57013" customHeight="1" spans="1:1">
      <c r="A57013" s="473"/>
    </row>
    <row r="57014" customHeight="1" spans="1:1">
      <c r="A57014" s="473"/>
    </row>
    <row r="57015" customHeight="1" spans="1:1">
      <c r="A57015" s="473"/>
    </row>
    <row r="57016" customHeight="1" spans="1:1">
      <c r="A57016" s="473"/>
    </row>
    <row r="57017" customHeight="1" spans="1:1">
      <c r="A57017" s="473"/>
    </row>
    <row r="57018" customHeight="1" spans="1:1">
      <c r="A57018" s="473"/>
    </row>
    <row r="57019" customHeight="1" spans="1:1">
      <c r="A57019" s="473"/>
    </row>
    <row r="57020" customHeight="1" spans="1:1">
      <c r="A57020" s="473"/>
    </row>
    <row r="57021" customHeight="1" spans="1:1">
      <c r="A57021" s="473"/>
    </row>
    <row r="57022" customHeight="1" spans="1:1">
      <c r="A57022" s="473"/>
    </row>
    <row r="57023" customHeight="1" spans="1:1">
      <c r="A57023" s="473"/>
    </row>
    <row r="57024" customHeight="1" spans="1:1">
      <c r="A57024" s="473"/>
    </row>
    <row r="57025" customHeight="1" spans="1:1">
      <c r="A57025" s="473"/>
    </row>
    <row r="57026" customHeight="1" spans="1:1">
      <c r="A57026" s="473"/>
    </row>
    <row r="57027" customHeight="1" spans="1:1">
      <c r="A57027" s="473"/>
    </row>
    <row r="57028" customHeight="1" spans="1:1">
      <c r="A57028" s="473"/>
    </row>
    <row r="57029" customHeight="1" spans="1:1">
      <c r="A57029" s="473"/>
    </row>
    <row r="57030" customHeight="1" spans="1:1">
      <c r="A57030" s="473"/>
    </row>
    <row r="57031" customHeight="1" spans="1:1">
      <c r="A57031" s="473"/>
    </row>
    <row r="57032" customHeight="1" spans="1:1">
      <c r="A57032" s="473"/>
    </row>
    <row r="57033" customHeight="1" spans="1:1">
      <c r="A57033" s="473"/>
    </row>
    <row r="57034" customHeight="1" spans="1:1">
      <c r="A57034" s="473"/>
    </row>
    <row r="57035" customHeight="1" spans="1:1">
      <c r="A57035" s="473"/>
    </row>
    <row r="57036" customHeight="1" spans="1:1">
      <c r="A57036" s="473"/>
    </row>
    <row r="57037" customHeight="1" spans="1:1">
      <c r="A57037" s="473"/>
    </row>
    <row r="57038" customHeight="1" spans="1:1">
      <c r="A57038" s="473"/>
    </row>
    <row r="57039" customHeight="1" spans="1:1">
      <c r="A57039" s="473"/>
    </row>
    <row r="57040" customHeight="1" spans="1:1">
      <c r="A57040" s="473"/>
    </row>
    <row r="57041" customHeight="1" spans="1:1">
      <c r="A57041" s="473"/>
    </row>
    <row r="57042" customHeight="1" spans="1:1">
      <c r="A57042" s="473"/>
    </row>
    <row r="57043" customHeight="1" spans="1:1">
      <c r="A57043" s="473"/>
    </row>
    <row r="57044" customHeight="1" spans="1:1">
      <c r="A57044" s="473"/>
    </row>
    <row r="57045" customHeight="1" spans="1:1">
      <c r="A57045" s="473"/>
    </row>
    <row r="57046" customHeight="1" spans="1:1">
      <c r="A57046" s="473"/>
    </row>
    <row r="57047" customHeight="1" spans="1:1">
      <c r="A57047" s="473"/>
    </row>
    <row r="57048" customHeight="1" spans="1:1">
      <c r="A57048" s="473"/>
    </row>
    <row r="57049" customHeight="1" spans="1:1">
      <c r="A57049" s="473"/>
    </row>
    <row r="57050" customHeight="1" spans="1:1">
      <c r="A57050" s="473"/>
    </row>
    <row r="57051" customHeight="1" spans="1:1">
      <c r="A57051" s="473"/>
    </row>
    <row r="57052" customHeight="1" spans="1:1">
      <c r="A57052" s="473"/>
    </row>
    <row r="57053" customHeight="1" spans="1:1">
      <c r="A57053" s="473"/>
    </row>
    <row r="57054" customHeight="1" spans="1:1">
      <c r="A57054" s="473"/>
    </row>
    <row r="57055" customHeight="1" spans="1:1">
      <c r="A57055" s="473"/>
    </row>
    <row r="57056" customHeight="1" spans="1:1">
      <c r="A57056" s="473"/>
    </row>
    <row r="57057" customHeight="1" spans="1:1">
      <c r="A57057" s="473"/>
    </row>
    <row r="57058" customHeight="1" spans="1:1">
      <c r="A57058" s="473"/>
    </row>
    <row r="57059" customHeight="1" spans="1:1">
      <c r="A57059" s="473"/>
    </row>
    <row r="57060" customHeight="1" spans="1:1">
      <c r="A57060" s="473"/>
    </row>
    <row r="57061" customHeight="1" spans="1:1">
      <c r="A57061" s="473"/>
    </row>
    <row r="57062" customHeight="1" spans="1:1">
      <c r="A57062" s="473"/>
    </row>
    <row r="57063" customHeight="1" spans="1:1">
      <c r="A57063" s="473"/>
    </row>
    <row r="57064" customHeight="1" spans="1:1">
      <c r="A57064" s="473"/>
    </row>
    <row r="57065" customHeight="1" spans="1:1">
      <c r="A57065" s="473"/>
    </row>
    <row r="57066" customHeight="1" spans="1:1">
      <c r="A57066" s="473"/>
    </row>
    <row r="57067" customHeight="1" spans="1:1">
      <c r="A57067" s="473"/>
    </row>
    <row r="57068" customHeight="1" spans="1:1">
      <c r="A57068" s="473"/>
    </row>
    <row r="57069" customHeight="1" spans="1:1">
      <c r="A57069" s="473"/>
    </row>
    <row r="57070" customHeight="1" spans="1:1">
      <c r="A57070" s="473"/>
    </row>
    <row r="57071" customHeight="1" spans="1:1">
      <c r="A57071" s="473"/>
    </row>
    <row r="57072" customHeight="1" spans="1:1">
      <c r="A57072" s="473"/>
    </row>
    <row r="57073" customHeight="1" spans="1:1">
      <c r="A57073" s="473"/>
    </row>
    <row r="57074" customHeight="1" spans="1:1">
      <c r="A57074" s="473"/>
    </row>
    <row r="57075" customHeight="1" spans="1:1">
      <c r="A57075" s="473"/>
    </row>
    <row r="57076" customHeight="1" spans="1:1">
      <c r="A57076" s="473"/>
    </row>
    <row r="57077" customHeight="1" spans="1:1">
      <c r="A57077" s="473"/>
    </row>
    <row r="57078" customHeight="1" spans="1:1">
      <c r="A57078" s="473"/>
    </row>
    <row r="57079" customHeight="1" spans="1:1">
      <c r="A57079" s="473"/>
    </row>
    <row r="57080" customHeight="1" spans="1:1">
      <c r="A57080" s="473"/>
    </row>
    <row r="57081" customHeight="1" spans="1:1">
      <c r="A57081" s="473"/>
    </row>
    <row r="57082" customHeight="1" spans="1:1">
      <c r="A57082" s="473"/>
    </row>
    <row r="57083" customHeight="1" spans="1:1">
      <c r="A57083" s="473"/>
    </row>
    <row r="57084" customHeight="1" spans="1:1">
      <c r="A57084" s="473"/>
    </row>
    <row r="57085" customHeight="1" spans="1:1">
      <c r="A57085" s="473"/>
    </row>
    <row r="57086" customHeight="1" spans="1:1">
      <c r="A57086" s="473"/>
    </row>
    <row r="57087" customHeight="1" spans="1:1">
      <c r="A57087" s="473"/>
    </row>
    <row r="57088" customHeight="1" spans="1:1">
      <c r="A57088" s="473"/>
    </row>
    <row r="57089" customHeight="1" spans="1:1">
      <c r="A57089" s="473"/>
    </row>
    <row r="57090" customHeight="1" spans="1:1">
      <c r="A57090" s="473"/>
    </row>
    <row r="57091" customHeight="1" spans="1:1">
      <c r="A57091" s="473"/>
    </row>
    <row r="57092" customHeight="1" spans="1:1">
      <c r="A57092" s="473"/>
    </row>
    <row r="57093" customHeight="1" spans="1:1">
      <c r="A57093" s="473"/>
    </row>
    <row r="57094" customHeight="1" spans="1:1">
      <c r="A57094" s="473"/>
    </row>
    <row r="57095" customHeight="1" spans="1:1">
      <c r="A57095" s="473"/>
    </row>
    <row r="57096" customHeight="1" spans="1:1">
      <c r="A57096" s="473"/>
    </row>
    <row r="57097" customHeight="1" spans="1:1">
      <c r="A57097" s="473"/>
    </row>
    <row r="57098" customHeight="1" spans="1:1">
      <c r="A57098" s="473"/>
    </row>
    <row r="57099" customHeight="1" spans="1:1">
      <c r="A57099" s="473"/>
    </row>
    <row r="57100" customHeight="1" spans="1:1">
      <c r="A57100" s="473"/>
    </row>
    <row r="57101" customHeight="1" spans="1:1">
      <c r="A57101" s="473"/>
    </row>
    <row r="57102" customHeight="1" spans="1:1">
      <c r="A57102" s="473"/>
    </row>
    <row r="57103" customHeight="1" spans="1:1">
      <c r="A57103" s="473"/>
    </row>
    <row r="57104" customHeight="1" spans="1:1">
      <c r="A57104" s="473"/>
    </row>
    <row r="57105" customHeight="1" spans="1:1">
      <c r="A57105" s="473"/>
    </row>
    <row r="57106" customHeight="1" spans="1:1">
      <c r="A57106" s="473"/>
    </row>
    <row r="57107" customHeight="1" spans="1:1">
      <c r="A57107" s="473"/>
    </row>
    <row r="57108" customHeight="1" spans="1:1">
      <c r="A57108" s="473"/>
    </row>
    <row r="57109" customHeight="1" spans="1:1">
      <c r="A57109" s="473"/>
    </row>
    <row r="57110" customHeight="1" spans="1:1">
      <c r="A57110" s="473"/>
    </row>
    <row r="57111" customHeight="1" spans="1:1">
      <c r="A57111" s="473"/>
    </row>
    <row r="57112" customHeight="1" spans="1:1">
      <c r="A57112" s="473"/>
    </row>
    <row r="57113" customHeight="1" spans="1:1">
      <c r="A57113" s="473"/>
    </row>
    <row r="57114" customHeight="1" spans="1:1">
      <c r="A57114" s="473"/>
    </row>
    <row r="57115" customHeight="1" spans="1:1">
      <c r="A57115" s="473"/>
    </row>
    <row r="57116" customHeight="1" spans="1:1">
      <c r="A57116" s="473"/>
    </row>
    <row r="57117" customHeight="1" spans="1:1">
      <c r="A57117" s="473"/>
    </row>
    <row r="57118" customHeight="1" spans="1:1">
      <c r="A57118" s="473"/>
    </row>
    <row r="57119" customHeight="1" spans="1:1">
      <c r="A57119" s="473"/>
    </row>
    <row r="57120" customHeight="1" spans="1:1">
      <c r="A57120" s="473"/>
    </row>
    <row r="57121" customHeight="1" spans="1:1">
      <c r="A57121" s="473"/>
    </row>
    <row r="57122" customHeight="1" spans="1:1">
      <c r="A57122" s="473"/>
    </row>
    <row r="57123" customHeight="1" spans="1:1">
      <c r="A57123" s="473"/>
    </row>
    <row r="57124" customHeight="1" spans="1:1">
      <c r="A57124" s="473"/>
    </row>
    <row r="57125" customHeight="1" spans="1:1">
      <c r="A57125" s="473"/>
    </row>
    <row r="57126" customHeight="1" spans="1:1">
      <c r="A57126" s="473"/>
    </row>
    <row r="57127" customHeight="1" spans="1:1">
      <c r="A57127" s="473"/>
    </row>
    <row r="57128" customHeight="1" spans="1:1">
      <c r="A57128" s="473"/>
    </row>
    <row r="57129" customHeight="1" spans="1:1">
      <c r="A57129" s="473"/>
    </row>
    <row r="57130" customHeight="1" spans="1:1">
      <c r="A57130" s="473"/>
    </row>
    <row r="57131" customHeight="1" spans="1:1">
      <c r="A57131" s="473"/>
    </row>
    <row r="57132" customHeight="1" spans="1:1">
      <c r="A57132" s="473"/>
    </row>
    <row r="57133" customHeight="1" spans="1:1">
      <c r="A57133" s="473"/>
    </row>
    <row r="57134" customHeight="1" spans="1:1">
      <c r="A57134" s="473"/>
    </row>
    <row r="57135" customHeight="1" spans="1:1">
      <c r="A57135" s="473"/>
    </row>
    <row r="57136" customHeight="1" spans="1:1">
      <c r="A57136" s="473"/>
    </row>
    <row r="57137" customHeight="1" spans="1:1">
      <c r="A57137" s="473"/>
    </row>
    <row r="57138" customHeight="1" spans="1:1">
      <c r="A57138" s="473"/>
    </row>
    <row r="57139" customHeight="1" spans="1:1">
      <c r="A57139" s="473"/>
    </row>
    <row r="57140" customHeight="1" spans="1:1">
      <c r="A57140" s="473"/>
    </row>
    <row r="57141" customHeight="1" spans="1:1">
      <c r="A57141" s="473"/>
    </row>
    <row r="57142" customHeight="1" spans="1:1">
      <c r="A57142" s="473"/>
    </row>
    <row r="57143" customHeight="1" spans="1:1">
      <c r="A57143" s="473"/>
    </row>
    <row r="57144" customHeight="1" spans="1:1">
      <c r="A57144" s="473"/>
    </row>
    <row r="57145" customHeight="1" spans="1:1">
      <c r="A57145" s="473"/>
    </row>
    <row r="57146" customHeight="1" spans="1:1">
      <c r="A57146" s="473"/>
    </row>
    <row r="57147" customHeight="1" spans="1:1">
      <c r="A57147" s="473"/>
    </row>
    <row r="57148" customHeight="1" spans="1:1">
      <c r="A57148" s="473"/>
    </row>
    <row r="57149" customHeight="1" spans="1:1">
      <c r="A57149" s="473"/>
    </row>
    <row r="57150" customHeight="1" spans="1:1">
      <c r="A57150" s="473"/>
    </row>
    <row r="57151" customHeight="1" spans="1:1">
      <c r="A57151" s="473"/>
    </row>
    <row r="57152" customHeight="1" spans="1:1">
      <c r="A57152" s="473"/>
    </row>
    <row r="57153" customHeight="1" spans="1:1">
      <c r="A57153" s="473"/>
    </row>
    <row r="57154" customHeight="1" spans="1:1">
      <c r="A57154" s="473"/>
    </row>
    <row r="57155" customHeight="1" spans="1:1">
      <c r="A57155" s="473"/>
    </row>
    <row r="57156" customHeight="1" spans="1:1">
      <c r="A57156" s="473"/>
    </row>
    <row r="57157" customHeight="1" spans="1:1">
      <c r="A57157" s="473"/>
    </row>
    <row r="57158" customHeight="1" spans="1:1">
      <c r="A57158" s="473"/>
    </row>
    <row r="57159" customHeight="1" spans="1:1">
      <c r="A57159" s="473"/>
    </row>
    <row r="57160" customHeight="1" spans="1:1">
      <c r="A57160" s="473"/>
    </row>
    <row r="57161" customHeight="1" spans="1:1">
      <c r="A57161" s="473"/>
    </row>
    <row r="57162" customHeight="1" spans="1:1">
      <c r="A57162" s="473"/>
    </row>
    <row r="57163" customHeight="1" spans="1:1">
      <c r="A57163" s="473"/>
    </row>
    <row r="57164" customHeight="1" spans="1:1">
      <c r="A57164" s="473"/>
    </row>
    <row r="57165" customHeight="1" spans="1:1">
      <c r="A57165" s="473"/>
    </row>
    <row r="57166" customHeight="1" spans="1:1">
      <c r="A57166" s="473"/>
    </row>
    <row r="57167" customHeight="1" spans="1:1">
      <c r="A57167" s="473"/>
    </row>
    <row r="57168" customHeight="1" spans="1:1">
      <c r="A57168" s="473"/>
    </row>
    <row r="57169" customHeight="1" spans="1:1">
      <c r="A57169" s="473"/>
    </row>
    <row r="57170" customHeight="1" spans="1:1">
      <c r="A57170" s="473"/>
    </row>
    <row r="57171" customHeight="1" spans="1:1">
      <c r="A57171" s="473"/>
    </row>
    <row r="57172" customHeight="1" spans="1:1">
      <c r="A57172" s="473"/>
    </row>
    <row r="57173" customHeight="1" spans="1:1">
      <c r="A57173" s="473"/>
    </row>
    <row r="57174" customHeight="1" spans="1:1">
      <c r="A57174" s="473"/>
    </row>
    <row r="57175" customHeight="1" spans="1:1">
      <c r="A57175" s="473"/>
    </row>
    <row r="57176" customHeight="1" spans="1:1">
      <c r="A57176" s="473"/>
    </row>
    <row r="57177" customHeight="1" spans="1:1">
      <c r="A57177" s="473"/>
    </row>
    <row r="57178" customHeight="1" spans="1:1">
      <c r="A57178" s="473"/>
    </row>
    <row r="57179" customHeight="1" spans="1:1">
      <c r="A57179" s="473"/>
    </row>
    <row r="57180" customHeight="1" spans="1:1">
      <c r="A57180" s="473"/>
    </row>
    <row r="57181" customHeight="1" spans="1:1">
      <c r="A57181" s="473"/>
    </row>
    <row r="57182" customHeight="1" spans="1:1">
      <c r="A57182" s="473"/>
    </row>
    <row r="57183" customHeight="1" spans="1:1">
      <c r="A57183" s="473"/>
    </row>
    <row r="57184" customHeight="1" spans="1:1">
      <c r="A57184" s="473"/>
    </row>
    <row r="57185" customHeight="1" spans="1:1">
      <c r="A57185" s="473"/>
    </row>
    <row r="57186" customHeight="1" spans="1:1">
      <c r="A57186" s="473"/>
    </row>
    <row r="57187" customHeight="1" spans="1:1">
      <c r="A57187" s="473"/>
    </row>
    <row r="57188" customHeight="1" spans="1:1">
      <c r="A57188" s="473"/>
    </row>
    <row r="57189" customHeight="1" spans="1:1">
      <c r="A57189" s="473"/>
    </row>
    <row r="57190" customHeight="1" spans="1:1">
      <c r="A57190" s="473"/>
    </row>
    <row r="57191" customHeight="1" spans="1:1">
      <c r="A57191" s="473"/>
    </row>
    <row r="57192" customHeight="1" spans="1:1">
      <c r="A57192" s="473"/>
    </row>
    <row r="57193" customHeight="1" spans="1:1">
      <c r="A57193" s="473"/>
    </row>
    <row r="57194" customHeight="1" spans="1:1">
      <c r="A57194" s="473"/>
    </row>
    <row r="57195" customHeight="1" spans="1:1">
      <c r="A57195" s="473"/>
    </row>
    <row r="57196" customHeight="1" spans="1:1">
      <c r="A57196" s="473"/>
    </row>
    <row r="57197" customHeight="1" spans="1:1">
      <c r="A57197" s="473"/>
    </row>
    <row r="57198" customHeight="1" spans="1:1">
      <c r="A57198" s="473"/>
    </row>
    <row r="57199" customHeight="1" spans="1:1">
      <c r="A57199" s="473"/>
    </row>
    <row r="57200" customHeight="1" spans="1:1">
      <c r="A57200" s="473"/>
    </row>
    <row r="57201" customHeight="1" spans="1:1">
      <c r="A57201" s="473"/>
    </row>
    <row r="57202" customHeight="1" spans="1:1">
      <c r="A57202" s="473"/>
    </row>
    <row r="57203" customHeight="1" spans="1:1">
      <c r="A57203" s="473"/>
    </row>
    <row r="57204" customHeight="1" spans="1:1">
      <c r="A57204" s="473"/>
    </row>
    <row r="57205" customHeight="1" spans="1:1">
      <c r="A57205" s="473"/>
    </row>
    <row r="57206" customHeight="1" spans="1:1">
      <c r="A57206" s="473"/>
    </row>
    <row r="57207" customHeight="1" spans="1:1">
      <c r="A57207" s="473"/>
    </row>
    <row r="57208" customHeight="1" spans="1:1">
      <c r="A57208" s="473"/>
    </row>
    <row r="57209" customHeight="1" spans="1:1">
      <c r="A57209" s="473"/>
    </row>
    <row r="57210" customHeight="1" spans="1:1">
      <c r="A57210" s="473"/>
    </row>
    <row r="57211" customHeight="1" spans="1:1">
      <c r="A57211" s="473"/>
    </row>
    <row r="57212" customHeight="1" spans="1:1">
      <c r="A57212" s="473"/>
    </row>
    <row r="57213" customHeight="1" spans="1:1">
      <c r="A57213" s="473"/>
    </row>
    <row r="57214" customHeight="1" spans="1:1">
      <c r="A57214" s="473"/>
    </row>
    <row r="57215" customHeight="1" spans="1:1">
      <c r="A57215" s="473"/>
    </row>
    <row r="57216" customHeight="1" spans="1:1">
      <c r="A57216" s="473"/>
    </row>
    <row r="57217" customHeight="1" spans="1:1">
      <c r="A57217" s="473"/>
    </row>
    <row r="57218" customHeight="1" spans="1:1">
      <c r="A57218" s="473"/>
    </row>
    <row r="57219" customHeight="1" spans="1:1">
      <c r="A57219" s="473"/>
    </row>
    <row r="57220" customHeight="1" spans="1:1">
      <c r="A57220" s="473"/>
    </row>
    <row r="57221" customHeight="1" spans="1:1">
      <c r="A57221" s="473"/>
    </row>
    <row r="57222" customHeight="1" spans="1:1">
      <c r="A57222" s="473"/>
    </row>
    <row r="57223" customHeight="1" spans="1:1">
      <c r="A57223" s="473"/>
    </row>
    <row r="57224" customHeight="1" spans="1:1">
      <c r="A57224" s="473"/>
    </row>
    <row r="57225" customHeight="1" spans="1:1">
      <c r="A57225" s="473"/>
    </row>
    <row r="57226" customHeight="1" spans="1:1">
      <c r="A57226" s="473"/>
    </row>
    <row r="57227" customHeight="1" spans="1:1">
      <c r="A57227" s="473"/>
    </row>
    <row r="57228" customHeight="1" spans="1:1">
      <c r="A57228" s="473"/>
    </row>
    <row r="57229" customHeight="1" spans="1:1">
      <c r="A57229" s="473"/>
    </row>
    <row r="57230" customHeight="1" spans="1:1">
      <c r="A57230" s="473"/>
    </row>
    <row r="57231" customHeight="1" spans="1:1">
      <c r="A57231" s="473"/>
    </row>
    <row r="57232" customHeight="1" spans="1:1">
      <c r="A57232" s="473"/>
    </row>
    <row r="57233" customHeight="1" spans="1:1">
      <c r="A57233" s="473"/>
    </row>
    <row r="57234" customHeight="1" spans="1:1">
      <c r="A57234" s="473"/>
    </row>
    <row r="57235" customHeight="1" spans="1:1">
      <c r="A57235" s="473"/>
    </row>
    <row r="57236" customHeight="1" spans="1:1">
      <c r="A57236" s="473"/>
    </row>
    <row r="57237" customHeight="1" spans="1:1">
      <c r="A57237" s="473"/>
    </row>
    <row r="57238" customHeight="1" spans="1:1">
      <c r="A57238" s="473"/>
    </row>
    <row r="57239" customHeight="1" spans="1:1">
      <c r="A57239" s="473"/>
    </row>
    <row r="57240" customHeight="1" spans="1:1">
      <c r="A57240" s="473"/>
    </row>
    <row r="57241" customHeight="1" spans="1:1">
      <c r="A57241" s="473"/>
    </row>
    <row r="57242" customHeight="1" spans="1:1">
      <c r="A57242" s="473"/>
    </row>
    <row r="57243" customHeight="1" spans="1:1">
      <c r="A57243" s="473"/>
    </row>
    <row r="57244" customHeight="1" spans="1:1">
      <c r="A57244" s="473"/>
    </row>
    <row r="57245" customHeight="1" spans="1:1">
      <c r="A57245" s="473"/>
    </row>
    <row r="57246" customHeight="1" spans="1:1">
      <c r="A57246" s="473"/>
    </row>
    <row r="57247" customHeight="1" spans="1:1">
      <c r="A57247" s="473"/>
    </row>
    <row r="57248" customHeight="1" spans="1:1">
      <c r="A57248" s="473"/>
    </row>
    <row r="57249" customHeight="1" spans="1:1">
      <c r="A57249" s="473"/>
    </row>
    <row r="57250" customHeight="1" spans="1:1">
      <c r="A57250" s="473"/>
    </row>
    <row r="57251" customHeight="1" spans="1:1">
      <c r="A57251" s="473"/>
    </row>
    <row r="57252" customHeight="1" spans="1:1">
      <c r="A57252" s="473"/>
    </row>
    <row r="57253" customHeight="1" spans="1:1">
      <c r="A57253" s="473"/>
    </row>
    <row r="57254" customHeight="1" spans="1:1">
      <c r="A57254" s="473"/>
    </row>
    <row r="57255" customHeight="1" spans="1:1">
      <c r="A57255" s="473"/>
    </row>
    <row r="57256" customHeight="1" spans="1:1">
      <c r="A57256" s="473"/>
    </row>
    <row r="57257" customHeight="1" spans="1:1">
      <c r="A57257" s="473"/>
    </row>
    <row r="57258" customHeight="1" spans="1:1">
      <c r="A57258" s="473"/>
    </row>
    <row r="57259" customHeight="1" spans="1:1">
      <c r="A57259" s="473"/>
    </row>
    <row r="57260" customHeight="1" spans="1:1">
      <c r="A57260" s="473"/>
    </row>
    <row r="57261" customHeight="1" spans="1:1">
      <c r="A57261" s="473"/>
    </row>
    <row r="57262" customHeight="1" spans="1:1">
      <c r="A57262" s="473"/>
    </row>
    <row r="57263" customHeight="1" spans="1:1">
      <c r="A57263" s="473"/>
    </row>
    <row r="57264" customHeight="1" spans="1:1">
      <c r="A57264" s="473"/>
    </row>
    <row r="57265" customHeight="1" spans="1:1">
      <c r="A57265" s="473"/>
    </row>
    <row r="57266" customHeight="1" spans="1:1">
      <c r="A57266" s="473"/>
    </row>
    <row r="57267" customHeight="1" spans="1:1">
      <c r="A57267" s="473"/>
    </row>
    <row r="57268" customHeight="1" spans="1:1">
      <c r="A57268" s="473"/>
    </row>
    <row r="57269" customHeight="1" spans="1:1">
      <c r="A57269" s="473"/>
    </row>
    <row r="57270" customHeight="1" spans="1:1">
      <c r="A57270" s="473"/>
    </row>
    <row r="57271" customHeight="1" spans="1:1">
      <c r="A57271" s="473"/>
    </row>
    <row r="57272" customHeight="1" spans="1:1">
      <c r="A57272" s="473"/>
    </row>
    <row r="57273" customHeight="1" spans="1:1">
      <c r="A57273" s="473"/>
    </row>
    <row r="57274" customHeight="1" spans="1:1">
      <c r="A57274" s="473"/>
    </row>
    <row r="57275" customHeight="1" spans="1:1">
      <c r="A57275" s="473"/>
    </row>
    <row r="57276" customHeight="1" spans="1:1">
      <c r="A57276" s="473"/>
    </row>
    <row r="57277" customHeight="1" spans="1:1">
      <c r="A57277" s="473"/>
    </row>
    <row r="57278" customHeight="1" spans="1:1">
      <c r="A57278" s="473"/>
    </row>
    <row r="57279" customHeight="1" spans="1:1">
      <c r="A57279" s="473"/>
    </row>
    <row r="57280" customHeight="1" spans="1:1">
      <c r="A57280" s="473"/>
    </row>
    <row r="57281" customHeight="1" spans="1:1">
      <c r="A57281" s="473"/>
    </row>
    <row r="57282" customHeight="1" spans="1:1">
      <c r="A57282" s="473"/>
    </row>
    <row r="57283" customHeight="1" spans="1:1">
      <c r="A57283" s="473"/>
    </row>
    <row r="57284" customHeight="1" spans="1:1">
      <c r="A57284" s="473"/>
    </row>
    <row r="57285" customHeight="1" spans="1:1">
      <c r="A57285" s="473"/>
    </row>
    <row r="57286" customHeight="1" spans="1:1">
      <c r="A57286" s="473"/>
    </row>
    <row r="57287" customHeight="1" spans="1:1">
      <c r="A57287" s="473"/>
    </row>
    <row r="57288" customHeight="1" spans="1:1">
      <c r="A57288" s="473"/>
    </row>
    <row r="57289" customHeight="1" spans="1:1">
      <c r="A57289" s="473"/>
    </row>
    <row r="57290" customHeight="1" spans="1:1">
      <c r="A57290" s="473"/>
    </row>
    <row r="57291" customHeight="1" spans="1:1">
      <c r="A57291" s="473"/>
    </row>
    <row r="57292" customHeight="1" spans="1:1">
      <c r="A57292" s="473"/>
    </row>
    <row r="57293" customHeight="1" spans="1:1">
      <c r="A57293" s="473"/>
    </row>
    <row r="57294" customHeight="1" spans="1:1">
      <c r="A57294" s="473"/>
    </row>
    <row r="57295" customHeight="1" spans="1:1">
      <c r="A57295" s="473"/>
    </row>
    <row r="57296" customHeight="1" spans="1:1">
      <c r="A57296" s="473"/>
    </row>
    <row r="57297" customHeight="1" spans="1:1">
      <c r="A57297" s="473"/>
    </row>
    <row r="57298" customHeight="1" spans="1:1">
      <c r="A57298" s="473"/>
    </row>
    <row r="57299" customHeight="1" spans="1:1">
      <c r="A57299" s="473"/>
    </row>
    <row r="57300" customHeight="1" spans="1:1">
      <c r="A57300" s="473"/>
    </row>
    <row r="57301" customHeight="1" spans="1:1">
      <c r="A57301" s="473"/>
    </row>
    <row r="57302" customHeight="1" spans="1:1">
      <c r="A57302" s="473"/>
    </row>
    <row r="57303" customHeight="1" spans="1:1">
      <c r="A57303" s="473"/>
    </row>
    <row r="57304" customHeight="1" spans="1:1">
      <c r="A57304" s="473"/>
    </row>
    <row r="57305" customHeight="1" spans="1:1">
      <c r="A57305" s="473"/>
    </row>
    <row r="57306" customHeight="1" spans="1:1">
      <c r="A57306" s="473"/>
    </row>
    <row r="57307" customHeight="1" spans="1:1">
      <c r="A57307" s="473"/>
    </row>
    <row r="57308" customHeight="1" spans="1:1">
      <c r="A57308" s="473"/>
    </row>
    <row r="57309" customHeight="1" spans="1:1">
      <c r="A57309" s="473"/>
    </row>
    <row r="57310" customHeight="1" spans="1:1">
      <c r="A57310" s="473"/>
    </row>
    <row r="57311" customHeight="1" spans="1:1">
      <c r="A57311" s="473"/>
    </row>
    <row r="57312" customHeight="1" spans="1:1">
      <c r="A57312" s="473"/>
    </row>
    <row r="57313" customHeight="1" spans="1:1">
      <c r="A57313" s="473"/>
    </row>
    <row r="57314" customHeight="1" spans="1:1">
      <c r="A57314" s="473"/>
    </row>
    <row r="57315" customHeight="1" spans="1:1">
      <c r="A57315" s="473"/>
    </row>
    <row r="57316" customHeight="1" spans="1:1">
      <c r="A57316" s="473"/>
    </row>
    <row r="57317" customHeight="1" spans="1:1">
      <c r="A57317" s="473"/>
    </row>
    <row r="57318" customHeight="1" spans="1:1">
      <c r="A57318" s="473"/>
    </row>
    <row r="57319" customHeight="1" spans="1:1">
      <c r="A57319" s="473"/>
    </row>
    <row r="57320" customHeight="1" spans="1:1">
      <c r="A57320" s="473"/>
    </row>
    <row r="57321" customHeight="1" spans="1:1">
      <c r="A57321" s="473"/>
    </row>
    <row r="57322" customHeight="1" spans="1:1">
      <c r="A57322" s="473"/>
    </row>
    <row r="57323" customHeight="1" spans="1:1">
      <c r="A57323" s="473"/>
    </row>
    <row r="57324" customHeight="1" spans="1:1">
      <c r="A57324" s="473"/>
    </row>
    <row r="57325" customHeight="1" spans="1:1">
      <c r="A57325" s="473"/>
    </row>
    <row r="57326" customHeight="1" spans="1:1">
      <c r="A57326" s="473"/>
    </row>
    <row r="57327" customHeight="1" spans="1:1">
      <c r="A57327" s="473"/>
    </row>
    <row r="57328" customHeight="1" spans="1:1">
      <c r="A57328" s="473"/>
    </row>
    <row r="57329" customHeight="1" spans="1:1">
      <c r="A57329" s="473"/>
    </row>
    <row r="57330" customHeight="1" spans="1:1">
      <c r="A57330" s="473"/>
    </row>
    <row r="57331" customHeight="1" spans="1:1">
      <c r="A57331" s="473"/>
    </row>
    <row r="57332" customHeight="1" spans="1:1">
      <c r="A57332" s="473"/>
    </row>
    <row r="57333" customHeight="1" spans="1:1">
      <c r="A57333" s="473"/>
    </row>
    <row r="57334" customHeight="1" spans="1:1">
      <c r="A57334" s="473"/>
    </row>
    <row r="57335" customHeight="1" spans="1:1">
      <c r="A57335" s="473"/>
    </row>
    <row r="57336" customHeight="1" spans="1:1">
      <c r="A57336" s="473"/>
    </row>
    <row r="57337" customHeight="1" spans="1:1">
      <c r="A57337" s="473"/>
    </row>
    <row r="57338" customHeight="1" spans="1:1">
      <c r="A57338" s="473"/>
    </row>
    <row r="57339" customHeight="1" spans="1:1">
      <c r="A57339" s="473"/>
    </row>
    <row r="57340" customHeight="1" spans="1:1">
      <c r="A57340" s="473"/>
    </row>
    <row r="57341" customHeight="1" spans="1:1">
      <c r="A57341" s="473"/>
    </row>
    <row r="57342" customHeight="1" spans="1:1">
      <c r="A57342" s="473"/>
    </row>
    <row r="57343" customHeight="1" spans="1:1">
      <c r="A57343" s="473"/>
    </row>
    <row r="57344" customHeight="1" spans="1:1">
      <c r="A57344" s="473"/>
    </row>
    <row r="57345" customHeight="1" spans="1:1">
      <c r="A57345" s="473"/>
    </row>
    <row r="57346" customHeight="1" spans="1:1">
      <c r="A57346" s="473"/>
    </row>
    <row r="57347" customHeight="1" spans="1:1">
      <c r="A57347" s="473"/>
    </row>
    <row r="57348" customHeight="1" spans="1:1">
      <c r="A57348" s="473"/>
    </row>
    <row r="57349" customHeight="1" spans="1:1">
      <c r="A57349" s="473"/>
    </row>
    <row r="57350" customHeight="1" spans="1:1">
      <c r="A57350" s="473"/>
    </row>
    <row r="57351" customHeight="1" spans="1:1">
      <c r="A57351" s="473"/>
    </row>
    <row r="57352" customHeight="1" spans="1:1">
      <c r="A57352" s="473"/>
    </row>
    <row r="57353" customHeight="1" spans="1:1">
      <c r="A57353" s="473"/>
    </row>
    <row r="57354" customHeight="1" spans="1:1">
      <c r="A57354" s="473"/>
    </row>
    <row r="57355" customHeight="1" spans="1:1">
      <c r="A57355" s="473"/>
    </row>
    <row r="57356" customHeight="1" spans="1:1">
      <c r="A57356" s="473"/>
    </row>
    <row r="57357" customHeight="1" spans="1:1">
      <c r="A57357" s="473"/>
    </row>
    <row r="57358" customHeight="1" spans="1:1">
      <c r="A57358" s="473"/>
    </row>
    <row r="57359" customHeight="1" spans="1:1">
      <c r="A57359" s="473"/>
    </row>
    <row r="57360" customHeight="1" spans="1:1">
      <c r="A57360" s="473"/>
    </row>
    <row r="57361" customHeight="1" spans="1:1">
      <c r="A57361" s="473"/>
    </row>
    <row r="57362" customHeight="1" spans="1:1">
      <c r="A57362" s="473"/>
    </row>
    <row r="57363" customHeight="1" spans="1:1">
      <c r="A57363" s="473"/>
    </row>
    <row r="57364" customHeight="1" spans="1:1">
      <c r="A57364" s="473"/>
    </row>
    <row r="57365" customHeight="1" spans="1:1">
      <c r="A57365" s="473"/>
    </row>
    <row r="57366" customHeight="1" spans="1:1">
      <c r="A57366" s="473"/>
    </row>
    <row r="57367" customHeight="1" spans="1:1">
      <c r="A57367" s="473"/>
    </row>
    <row r="57368" customHeight="1" spans="1:1">
      <c r="A57368" s="473"/>
    </row>
    <row r="57369" customHeight="1" spans="1:1">
      <c r="A57369" s="473"/>
    </row>
    <row r="57370" customHeight="1" spans="1:1">
      <c r="A57370" s="473"/>
    </row>
    <row r="57371" customHeight="1" spans="1:1">
      <c r="A57371" s="473"/>
    </row>
    <row r="57372" customHeight="1" spans="1:1">
      <c r="A57372" s="473"/>
    </row>
    <row r="57373" customHeight="1" spans="1:1">
      <c r="A57373" s="473"/>
    </row>
    <row r="57374" customHeight="1" spans="1:1">
      <c r="A57374" s="473"/>
    </row>
    <row r="57375" customHeight="1" spans="1:1">
      <c r="A57375" s="473"/>
    </row>
    <row r="57376" customHeight="1" spans="1:1">
      <c r="A57376" s="473"/>
    </row>
    <row r="57377" customHeight="1" spans="1:1">
      <c r="A57377" s="473"/>
    </row>
    <row r="57378" customHeight="1" spans="1:1">
      <c r="A57378" s="473"/>
    </row>
    <row r="57379" customHeight="1" spans="1:1">
      <c r="A57379" s="473"/>
    </row>
    <row r="57380" customHeight="1" spans="1:1">
      <c r="A57380" s="473"/>
    </row>
    <row r="57381" customHeight="1" spans="1:1">
      <c r="A57381" s="473"/>
    </row>
    <row r="57382" customHeight="1" spans="1:1">
      <c r="A57382" s="473"/>
    </row>
    <row r="57383" customHeight="1" spans="1:1">
      <c r="A57383" s="473"/>
    </row>
    <row r="57384" customHeight="1" spans="1:1">
      <c r="A57384" s="473"/>
    </row>
    <row r="57385" customHeight="1" spans="1:1">
      <c r="A57385" s="473"/>
    </row>
    <row r="57386" customHeight="1" spans="1:1">
      <c r="A57386" s="473"/>
    </row>
    <row r="57387" customHeight="1" spans="1:1">
      <c r="A57387" s="473"/>
    </row>
    <row r="57388" customHeight="1" spans="1:1">
      <c r="A57388" s="473"/>
    </row>
    <row r="57389" customHeight="1" spans="1:1">
      <c r="A57389" s="473"/>
    </row>
    <row r="57390" customHeight="1" spans="1:1">
      <c r="A57390" s="473"/>
    </row>
    <row r="57391" customHeight="1" spans="1:1">
      <c r="A57391" s="473"/>
    </row>
    <row r="57392" customHeight="1" spans="1:1">
      <c r="A57392" s="473"/>
    </row>
    <row r="57393" customHeight="1" spans="1:1">
      <c r="A57393" s="473"/>
    </row>
    <row r="57394" customHeight="1" spans="1:1">
      <c r="A57394" s="473"/>
    </row>
    <row r="57395" customHeight="1" spans="1:1">
      <c r="A57395" s="473"/>
    </row>
    <row r="57396" customHeight="1" spans="1:1">
      <c r="A57396" s="473"/>
    </row>
    <row r="57397" customHeight="1" spans="1:1">
      <c r="A57397" s="473"/>
    </row>
    <row r="57398" customHeight="1" spans="1:1">
      <c r="A57398" s="473"/>
    </row>
    <row r="57399" customHeight="1" spans="1:1">
      <c r="A57399" s="473"/>
    </row>
    <row r="57400" customHeight="1" spans="1:1">
      <c r="A57400" s="473"/>
    </row>
    <row r="57401" customHeight="1" spans="1:1">
      <c r="A57401" s="473"/>
    </row>
    <row r="57402" customHeight="1" spans="1:1">
      <c r="A57402" s="473"/>
    </row>
    <row r="57403" customHeight="1" spans="1:1">
      <c r="A57403" s="473"/>
    </row>
    <row r="57404" customHeight="1" spans="1:1">
      <c r="A57404" s="473"/>
    </row>
    <row r="57405" customHeight="1" spans="1:1">
      <c r="A57405" s="473"/>
    </row>
    <row r="57406" customHeight="1" spans="1:1">
      <c r="A57406" s="473"/>
    </row>
    <row r="57407" customHeight="1" spans="1:1">
      <c r="A57407" s="473"/>
    </row>
    <row r="57408" customHeight="1" spans="1:1">
      <c r="A57408" s="473"/>
    </row>
    <row r="57409" customHeight="1" spans="1:1">
      <c r="A57409" s="473"/>
    </row>
    <row r="57410" customHeight="1" spans="1:1">
      <c r="A57410" s="473"/>
    </row>
    <row r="57411" customHeight="1" spans="1:1">
      <c r="A57411" s="473"/>
    </row>
    <row r="57412" customHeight="1" spans="1:1">
      <c r="A57412" s="473"/>
    </row>
    <row r="57413" customHeight="1" spans="1:1">
      <c r="A57413" s="473"/>
    </row>
    <row r="57414" customHeight="1" spans="1:1">
      <c r="A57414" s="473"/>
    </row>
    <row r="57415" customHeight="1" spans="1:1">
      <c r="A57415" s="473"/>
    </row>
    <row r="57416" customHeight="1" spans="1:1">
      <c r="A57416" s="473"/>
    </row>
    <row r="57417" customHeight="1" spans="1:1">
      <c r="A57417" s="473"/>
    </row>
    <row r="57418" customHeight="1" spans="1:1">
      <c r="A57418" s="473"/>
    </row>
    <row r="57419" customHeight="1" spans="1:1">
      <c r="A57419" s="473"/>
    </row>
    <row r="57420" customHeight="1" spans="1:1">
      <c r="A57420" s="473"/>
    </row>
    <row r="57421" customHeight="1" spans="1:1">
      <c r="A57421" s="473"/>
    </row>
    <row r="57422" customHeight="1" spans="1:1">
      <c r="A57422" s="473"/>
    </row>
    <row r="57423" customHeight="1" spans="1:1">
      <c r="A57423" s="473"/>
    </row>
    <row r="57424" customHeight="1" spans="1:1">
      <c r="A57424" s="473"/>
    </row>
    <row r="57425" customHeight="1" spans="1:1">
      <c r="A57425" s="473"/>
    </row>
    <row r="57426" customHeight="1" spans="1:1">
      <c r="A57426" s="473"/>
    </row>
    <row r="57427" customHeight="1" spans="1:1">
      <c r="A57427" s="473"/>
    </row>
    <row r="57428" customHeight="1" spans="1:1">
      <c r="A57428" s="473"/>
    </row>
    <row r="57429" customHeight="1" spans="1:1">
      <c r="A57429" s="473"/>
    </row>
    <row r="57430" customHeight="1" spans="1:1">
      <c r="A57430" s="473"/>
    </row>
    <row r="57431" customHeight="1" spans="1:1">
      <c r="A57431" s="473"/>
    </row>
    <row r="57432" customHeight="1" spans="1:1">
      <c r="A57432" s="473"/>
    </row>
    <row r="57433" customHeight="1" spans="1:1">
      <c r="A57433" s="473"/>
    </row>
    <row r="57434" customHeight="1" spans="1:1">
      <c r="A57434" s="473"/>
    </row>
    <row r="57435" customHeight="1" spans="1:1">
      <c r="A57435" s="473"/>
    </row>
    <row r="57436" customHeight="1" spans="1:1">
      <c r="A57436" s="473"/>
    </row>
    <row r="57437" customHeight="1" spans="1:1">
      <c r="A57437" s="473"/>
    </row>
    <row r="57438" customHeight="1" spans="1:1">
      <c r="A57438" s="473"/>
    </row>
    <row r="57439" customHeight="1" spans="1:1">
      <c r="A57439" s="473"/>
    </row>
    <row r="57440" customHeight="1" spans="1:1">
      <c r="A57440" s="473"/>
    </row>
    <row r="57441" customHeight="1" spans="1:1">
      <c r="A57441" s="473"/>
    </row>
    <row r="57442" customHeight="1" spans="1:1">
      <c r="A57442" s="473"/>
    </row>
    <row r="57443" customHeight="1" spans="1:1">
      <c r="A57443" s="473"/>
    </row>
    <row r="57444" customHeight="1" spans="1:1">
      <c r="A57444" s="473"/>
    </row>
    <row r="57445" customHeight="1" spans="1:1">
      <c r="A57445" s="473"/>
    </row>
    <row r="57446" customHeight="1" spans="1:1">
      <c r="A57446" s="473"/>
    </row>
    <row r="57447" customHeight="1" spans="1:1">
      <c r="A57447" s="473"/>
    </row>
    <row r="57448" customHeight="1" spans="1:1">
      <c r="A57448" s="473"/>
    </row>
    <row r="57449" customHeight="1" spans="1:1">
      <c r="A57449" s="473"/>
    </row>
    <row r="57450" customHeight="1" spans="1:1">
      <c r="A57450" s="473"/>
    </row>
    <row r="57451" customHeight="1" spans="1:1">
      <c r="A57451" s="473"/>
    </row>
    <row r="57452" customHeight="1" spans="1:1">
      <c r="A57452" s="473"/>
    </row>
    <row r="57453" customHeight="1" spans="1:1">
      <c r="A57453" s="473"/>
    </row>
    <row r="57454" customHeight="1" spans="1:1">
      <c r="A57454" s="473"/>
    </row>
    <row r="57455" customHeight="1" spans="1:1">
      <c r="A57455" s="473"/>
    </row>
    <row r="57456" customHeight="1" spans="1:1">
      <c r="A57456" s="473"/>
    </row>
    <row r="57457" customHeight="1" spans="1:1">
      <c r="A57457" s="473"/>
    </row>
    <row r="57458" customHeight="1" spans="1:1">
      <c r="A57458" s="473"/>
    </row>
    <row r="57459" customHeight="1" spans="1:1">
      <c r="A57459" s="473"/>
    </row>
    <row r="57460" customHeight="1" spans="1:1">
      <c r="A57460" s="473"/>
    </row>
    <row r="57461" customHeight="1" spans="1:1">
      <c r="A57461" s="473"/>
    </row>
    <row r="57462" customHeight="1" spans="1:1">
      <c r="A57462" s="473"/>
    </row>
    <row r="57463" customHeight="1" spans="1:1">
      <c r="A57463" s="473"/>
    </row>
    <row r="57464" customHeight="1" spans="1:1">
      <c r="A57464" s="473"/>
    </row>
    <row r="57465" customHeight="1" spans="1:1">
      <c r="A57465" s="473"/>
    </row>
    <row r="57466" customHeight="1" spans="1:1">
      <c r="A57466" s="473"/>
    </row>
    <row r="57467" customHeight="1" spans="1:1">
      <c r="A57467" s="473"/>
    </row>
    <row r="57468" customHeight="1" spans="1:1">
      <c r="A57468" s="473"/>
    </row>
    <row r="57469" customHeight="1" spans="1:1">
      <c r="A57469" s="473"/>
    </row>
    <row r="57470" customHeight="1" spans="1:1">
      <c r="A57470" s="473"/>
    </row>
    <row r="57471" customHeight="1" spans="1:1">
      <c r="A57471" s="473"/>
    </row>
    <row r="57472" customHeight="1" spans="1:1">
      <c r="A57472" s="473"/>
    </row>
    <row r="57473" customHeight="1" spans="1:1">
      <c r="A57473" s="473"/>
    </row>
    <row r="57474" customHeight="1" spans="1:1">
      <c r="A57474" s="473"/>
    </row>
    <row r="57475" customHeight="1" spans="1:1">
      <c r="A57475" s="473"/>
    </row>
    <row r="57476" customHeight="1" spans="1:1">
      <c r="A57476" s="473"/>
    </row>
    <row r="57477" customHeight="1" spans="1:1">
      <c r="A57477" s="473"/>
    </row>
    <row r="57478" customHeight="1" spans="1:1">
      <c r="A57478" s="473"/>
    </row>
    <row r="57479" customHeight="1" spans="1:1">
      <c r="A57479" s="473"/>
    </row>
    <row r="57480" customHeight="1" spans="1:1">
      <c r="A57480" s="473"/>
    </row>
    <row r="57481" customHeight="1" spans="1:1">
      <c r="A57481" s="473"/>
    </row>
    <row r="57482" customHeight="1" spans="1:1">
      <c r="A57482" s="473"/>
    </row>
    <row r="57483" customHeight="1" spans="1:1">
      <c r="A57483" s="473"/>
    </row>
    <row r="57484" customHeight="1" spans="1:1">
      <c r="A57484" s="473"/>
    </row>
    <row r="57485" customHeight="1" spans="1:1">
      <c r="A57485" s="473"/>
    </row>
    <row r="57486" customHeight="1" spans="1:1">
      <c r="A57486" s="473"/>
    </row>
    <row r="57487" customHeight="1" spans="1:1">
      <c r="A57487" s="473"/>
    </row>
    <row r="57488" customHeight="1" spans="1:1">
      <c r="A57488" s="473"/>
    </row>
    <row r="57489" customHeight="1" spans="1:1">
      <c r="A57489" s="473"/>
    </row>
    <row r="57490" customHeight="1" spans="1:1">
      <c r="A57490" s="473"/>
    </row>
    <row r="57491" customHeight="1" spans="1:1">
      <c r="A57491" s="473"/>
    </row>
    <row r="57492" customHeight="1" spans="1:1">
      <c r="A57492" s="473"/>
    </row>
    <row r="57493" customHeight="1" spans="1:1">
      <c r="A57493" s="473"/>
    </row>
    <row r="57494" customHeight="1" spans="1:1">
      <c r="A57494" s="473"/>
    </row>
    <row r="57495" customHeight="1" spans="1:1">
      <c r="A57495" s="473"/>
    </row>
    <row r="57496" customHeight="1" spans="1:1">
      <c r="A57496" s="473"/>
    </row>
    <row r="57497" customHeight="1" spans="1:1">
      <c r="A57497" s="473"/>
    </row>
    <row r="57498" customHeight="1" spans="1:1">
      <c r="A57498" s="473"/>
    </row>
    <row r="57499" customHeight="1" spans="1:1">
      <c r="A57499" s="473"/>
    </row>
    <row r="57500" customHeight="1" spans="1:1">
      <c r="A57500" s="473"/>
    </row>
    <row r="57501" customHeight="1" spans="1:1">
      <c r="A57501" s="473"/>
    </row>
    <row r="57502" customHeight="1" spans="1:1">
      <c r="A57502" s="473"/>
    </row>
    <row r="57503" customHeight="1" spans="1:1">
      <c r="A57503" s="473"/>
    </row>
    <row r="57504" customHeight="1" spans="1:1">
      <c r="A57504" s="473"/>
    </row>
    <row r="57505" customHeight="1" spans="1:1">
      <c r="A57505" s="473"/>
    </row>
    <row r="57506" customHeight="1" spans="1:1">
      <c r="A57506" s="473"/>
    </row>
    <row r="57507" customHeight="1" spans="1:1">
      <c r="A57507" s="473"/>
    </row>
    <row r="57508" customHeight="1" spans="1:1">
      <c r="A57508" s="473"/>
    </row>
    <row r="57509" customHeight="1" spans="1:1">
      <c r="A57509" s="473"/>
    </row>
    <row r="57510" customHeight="1" spans="1:1">
      <c r="A57510" s="473"/>
    </row>
    <row r="57511" customHeight="1" spans="1:1">
      <c r="A57511" s="473"/>
    </row>
    <row r="57512" customHeight="1" spans="1:1">
      <c r="A57512" s="473"/>
    </row>
    <row r="57513" customHeight="1" spans="1:1">
      <c r="A57513" s="473"/>
    </row>
    <row r="57514" customHeight="1" spans="1:1">
      <c r="A57514" s="473"/>
    </row>
    <row r="57515" customHeight="1" spans="1:1">
      <c r="A57515" s="473"/>
    </row>
    <row r="57516" customHeight="1" spans="1:1">
      <c r="A57516" s="473"/>
    </row>
    <row r="57517" customHeight="1" spans="1:1">
      <c r="A57517" s="473"/>
    </row>
    <row r="57518" customHeight="1" spans="1:1">
      <c r="A57518" s="473"/>
    </row>
    <row r="57519" customHeight="1" spans="1:1">
      <c r="A57519" s="473"/>
    </row>
    <row r="57520" customHeight="1" spans="1:1">
      <c r="A57520" s="473"/>
    </row>
    <row r="57521" customHeight="1" spans="1:1">
      <c r="A57521" s="473"/>
    </row>
    <row r="57522" customHeight="1" spans="1:1">
      <c r="A57522" s="473"/>
    </row>
    <row r="57523" customHeight="1" spans="1:1">
      <c r="A57523" s="473"/>
    </row>
    <row r="57524" customHeight="1" spans="1:1">
      <c r="A57524" s="473"/>
    </row>
    <row r="57525" customHeight="1" spans="1:1">
      <c r="A57525" s="473"/>
    </row>
    <row r="57526" customHeight="1" spans="1:1">
      <c r="A57526" s="473"/>
    </row>
    <row r="57527" customHeight="1" spans="1:1">
      <c r="A57527" s="473"/>
    </row>
    <row r="57528" customHeight="1" spans="1:1">
      <c r="A57528" s="473"/>
    </row>
    <row r="57529" customHeight="1" spans="1:1">
      <c r="A57529" s="473"/>
    </row>
    <row r="57530" customHeight="1" spans="1:1">
      <c r="A57530" s="473"/>
    </row>
    <row r="57531" customHeight="1" spans="1:1">
      <c r="A57531" s="473"/>
    </row>
    <row r="57532" customHeight="1" spans="1:1">
      <c r="A57532" s="473"/>
    </row>
    <row r="57533" customHeight="1" spans="1:1">
      <c r="A57533" s="473"/>
    </row>
    <row r="57534" customHeight="1" spans="1:1">
      <c r="A57534" s="473"/>
    </row>
    <row r="57535" customHeight="1" spans="1:1">
      <c r="A57535" s="473"/>
    </row>
    <row r="57536" customHeight="1" spans="1:1">
      <c r="A57536" s="473"/>
    </row>
    <row r="57537" customHeight="1" spans="1:1">
      <c r="A57537" s="473"/>
    </row>
    <row r="57538" customHeight="1" spans="1:1">
      <c r="A57538" s="473"/>
    </row>
    <row r="57539" customHeight="1" spans="1:1">
      <c r="A57539" s="473"/>
    </row>
    <row r="57540" customHeight="1" spans="1:1">
      <c r="A57540" s="473"/>
    </row>
    <row r="57541" customHeight="1" spans="1:1">
      <c r="A57541" s="473"/>
    </row>
    <row r="57542" customHeight="1" spans="1:1">
      <c r="A57542" s="473"/>
    </row>
    <row r="57543" customHeight="1" spans="1:1">
      <c r="A57543" s="473"/>
    </row>
    <row r="57544" customHeight="1" spans="1:1">
      <c r="A57544" s="473"/>
    </row>
    <row r="57545" customHeight="1" spans="1:1">
      <c r="A57545" s="473"/>
    </row>
    <row r="57546" customHeight="1" spans="1:1">
      <c r="A57546" s="473"/>
    </row>
    <row r="57547" customHeight="1" spans="1:1">
      <c r="A57547" s="473"/>
    </row>
    <row r="57548" customHeight="1" spans="1:1">
      <c r="A57548" s="473"/>
    </row>
    <row r="57549" customHeight="1" spans="1:1">
      <c r="A57549" s="473"/>
    </row>
    <row r="57550" customHeight="1" spans="1:1">
      <c r="A57550" s="473"/>
    </row>
    <row r="57551" customHeight="1" spans="1:1">
      <c r="A57551" s="473"/>
    </row>
    <row r="57552" customHeight="1" spans="1:1">
      <c r="A57552" s="473"/>
    </row>
    <row r="57553" customHeight="1" spans="1:1">
      <c r="A57553" s="473"/>
    </row>
    <row r="57554" customHeight="1" spans="1:1">
      <c r="A57554" s="473"/>
    </row>
    <row r="57555" customHeight="1" spans="1:1">
      <c r="A57555" s="473"/>
    </row>
    <row r="57556" customHeight="1" spans="1:1">
      <c r="A57556" s="473"/>
    </row>
    <row r="57557" customHeight="1" spans="1:1">
      <c r="A57557" s="473"/>
    </row>
    <row r="57558" customHeight="1" spans="1:1">
      <c r="A57558" s="473"/>
    </row>
    <row r="57559" customHeight="1" spans="1:1">
      <c r="A57559" s="473"/>
    </row>
    <row r="57560" customHeight="1" spans="1:1">
      <c r="A57560" s="473"/>
    </row>
    <row r="57561" customHeight="1" spans="1:1">
      <c r="A57561" s="473"/>
    </row>
    <row r="57562" customHeight="1" spans="1:1">
      <c r="A57562" s="473"/>
    </row>
    <row r="57563" customHeight="1" spans="1:1">
      <c r="A57563" s="473"/>
    </row>
    <row r="57564" customHeight="1" spans="1:1">
      <c r="A57564" s="473"/>
    </row>
    <row r="57565" customHeight="1" spans="1:1">
      <c r="A57565" s="473"/>
    </row>
    <row r="57566" customHeight="1" spans="1:1">
      <c r="A57566" s="473"/>
    </row>
    <row r="57567" customHeight="1" spans="1:1">
      <c r="A57567" s="473"/>
    </row>
    <row r="57568" customHeight="1" spans="1:1">
      <c r="A57568" s="473"/>
    </row>
    <row r="57569" customHeight="1" spans="1:1">
      <c r="A57569" s="473"/>
    </row>
    <row r="57570" customHeight="1" spans="1:1">
      <c r="A57570" s="473"/>
    </row>
    <row r="57571" customHeight="1" spans="1:1">
      <c r="A57571" s="473"/>
    </row>
    <row r="57572" customHeight="1" spans="1:1">
      <c r="A57572" s="473"/>
    </row>
    <row r="57573" customHeight="1" spans="1:1">
      <c r="A57573" s="473"/>
    </row>
    <row r="57574" customHeight="1" spans="1:1">
      <c r="A57574" s="473"/>
    </row>
    <row r="57575" customHeight="1" spans="1:1">
      <c r="A57575" s="473"/>
    </row>
    <row r="57576" customHeight="1" spans="1:1">
      <c r="A57576" s="473"/>
    </row>
    <row r="57577" customHeight="1" spans="1:1">
      <c r="A57577" s="473"/>
    </row>
    <row r="57578" customHeight="1" spans="1:1">
      <c r="A57578" s="473"/>
    </row>
    <row r="57579" customHeight="1" spans="1:1">
      <c r="A57579" s="473"/>
    </row>
    <row r="57580" customHeight="1" spans="1:1">
      <c r="A57580" s="473"/>
    </row>
    <row r="57581" customHeight="1" spans="1:1">
      <c r="A57581" s="473"/>
    </row>
    <row r="57582" customHeight="1" spans="1:1">
      <c r="A57582" s="473"/>
    </row>
    <row r="57583" customHeight="1" spans="1:1">
      <c r="A57583" s="473"/>
    </row>
    <row r="57584" customHeight="1" spans="1:1">
      <c r="A57584" s="473"/>
    </row>
    <row r="57585" customHeight="1" spans="1:1">
      <c r="A57585" s="473"/>
    </row>
    <row r="57586" customHeight="1" spans="1:1">
      <c r="A57586" s="473"/>
    </row>
    <row r="57587" customHeight="1" spans="1:1">
      <c r="A57587" s="473"/>
    </row>
    <row r="57588" customHeight="1" spans="1:1">
      <c r="A57588" s="473"/>
    </row>
    <row r="57589" customHeight="1" spans="1:1">
      <c r="A57589" s="473"/>
    </row>
    <row r="57590" customHeight="1" spans="1:1">
      <c r="A57590" s="473"/>
    </row>
    <row r="57591" customHeight="1" spans="1:1">
      <c r="A57591" s="473"/>
    </row>
    <row r="57592" customHeight="1" spans="1:1">
      <c r="A57592" s="473"/>
    </row>
    <row r="57593" customHeight="1" spans="1:1">
      <c r="A57593" s="473"/>
    </row>
    <row r="57594" customHeight="1" spans="1:1">
      <c r="A57594" s="473"/>
    </row>
    <row r="57595" customHeight="1" spans="1:1">
      <c r="A57595" s="473"/>
    </row>
    <row r="57596" customHeight="1" spans="1:1">
      <c r="A57596" s="473"/>
    </row>
    <row r="57597" customHeight="1" spans="1:1">
      <c r="A57597" s="473"/>
    </row>
    <row r="57598" customHeight="1" spans="1:1">
      <c r="A57598" s="473"/>
    </row>
    <row r="57599" customHeight="1" spans="1:1">
      <c r="A57599" s="473"/>
    </row>
    <row r="57600" customHeight="1" spans="1:1">
      <c r="A57600" s="473"/>
    </row>
    <row r="57601" customHeight="1" spans="1:1">
      <c r="A57601" s="473"/>
    </row>
    <row r="57602" customHeight="1" spans="1:1">
      <c r="A57602" s="473"/>
    </row>
    <row r="57603" customHeight="1" spans="1:1">
      <c r="A57603" s="473"/>
    </row>
    <row r="57604" customHeight="1" spans="1:1">
      <c r="A57604" s="473"/>
    </row>
    <row r="57605" customHeight="1" spans="1:1">
      <c r="A57605" s="473"/>
    </row>
    <row r="57606" customHeight="1" spans="1:1">
      <c r="A57606" s="473"/>
    </row>
    <row r="57607" customHeight="1" spans="1:1">
      <c r="A57607" s="473"/>
    </row>
    <row r="57608" customHeight="1" spans="1:1">
      <c r="A57608" s="473"/>
    </row>
    <row r="57609" customHeight="1" spans="1:1">
      <c r="A57609" s="473"/>
    </row>
    <row r="57610" customHeight="1" spans="1:1">
      <c r="A57610" s="473"/>
    </row>
    <row r="57611" customHeight="1" spans="1:1">
      <c r="A57611" s="473"/>
    </row>
    <row r="57612" customHeight="1" spans="1:1">
      <c r="A57612" s="473"/>
    </row>
    <row r="57613" customHeight="1" spans="1:1">
      <c r="A57613" s="473"/>
    </row>
    <row r="57614" customHeight="1" spans="1:1">
      <c r="A57614" s="473"/>
    </row>
    <row r="57615" customHeight="1" spans="1:1">
      <c r="A57615" s="473"/>
    </row>
    <row r="57616" customHeight="1" spans="1:1">
      <c r="A57616" s="473"/>
    </row>
    <row r="57617" customHeight="1" spans="1:1">
      <c r="A57617" s="473"/>
    </row>
    <row r="57618" customHeight="1" spans="1:1">
      <c r="A57618" s="473"/>
    </row>
    <row r="57619" customHeight="1" spans="1:1">
      <c r="A57619" s="473"/>
    </row>
    <row r="57620" customHeight="1" spans="1:1">
      <c r="A57620" s="473"/>
    </row>
    <row r="57621" customHeight="1" spans="1:1">
      <c r="A57621" s="473"/>
    </row>
    <row r="57622" customHeight="1" spans="1:1">
      <c r="A57622" s="473"/>
    </row>
    <row r="57623" customHeight="1" spans="1:1">
      <c r="A57623" s="473"/>
    </row>
    <row r="57624" customHeight="1" spans="1:1">
      <c r="A57624" s="473"/>
    </row>
    <row r="57625" customHeight="1" spans="1:1">
      <c r="A57625" s="473"/>
    </row>
    <row r="57626" customHeight="1" spans="1:1">
      <c r="A57626" s="473"/>
    </row>
    <row r="57627" customHeight="1" spans="1:1">
      <c r="A57627" s="473"/>
    </row>
    <row r="57628" customHeight="1" spans="1:1">
      <c r="A57628" s="473"/>
    </row>
    <row r="57629" customHeight="1" spans="1:1">
      <c r="A57629" s="473"/>
    </row>
    <row r="57630" customHeight="1" spans="1:1">
      <c r="A57630" s="473"/>
    </row>
    <row r="57631" customHeight="1" spans="1:1">
      <c r="A57631" s="473"/>
    </row>
    <row r="57632" customHeight="1" spans="1:1">
      <c r="A57632" s="473"/>
    </row>
    <row r="57633" customHeight="1" spans="1:1">
      <c r="A57633" s="473"/>
    </row>
    <row r="57634" customHeight="1" spans="1:1">
      <c r="A57634" s="473"/>
    </row>
    <row r="57635" customHeight="1" spans="1:1">
      <c r="A57635" s="473"/>
    </row>
    <row r="57636" customHeight="1" spans="1:1">
      <c r="A57636" s="473"/>
    </row>
    <row r="57637" customHeight="1" spans="1:1">
      <c r="A57637" s="473"/>
    </row>
    <row r="57638" customHeight="1" spans="1:1">
      <c r="A57638" s="473"/>
    </row>
    <row r="57639" customHeight="1" spans="1:1">
      <c r="A57639" s="473"/>
    </row>
    <row r="57640" customHeight="1" spans="1:1">
      <c r="A57640" s="473"/>
    </row>
    <row r="57641" customHeight="1" spans="1:1">
      <c r="A57641" s="473"/>
    </row>
    <row r="57642" customHeight="1" spans="1:1">
      <c r="A57642" s="473"/>
    </row>
    <row r="57643" customHeight="1" spans="1:1">
      <c r="A57643" s="473"/>
    </row>
    <row r="57644" customHeight="1" spans="1:1">
      <c r="A57644" s="473"/>
    </row>
    <row r="57645" customHeight="1" spans="1:1">
      <c r="A57645" s="473"/>
    </row>
    <row r="57646" customHeight="1" spans="1:1">
      <c r="A57646" s="473"/>
    </row>
    <row r="57647" customHeight="1" spans="1:1">
      <c r="A57647" s="473"/>
    </row>
    <row r="57648" customHeight="1" spans="1:1">
      <c r="A57648" s="473"/>
    </row>
    <row r="57649" customHeight="1" spans="1:1">
      <c r="A57649" s="473"/>
    </row>
    <row r="57650" customHeight="1" spans="1:1">
      <c r="A57650" s="473"/>
    </row>
    <row r="57651" customHeight="1" spans="1:1">
      <c r="A57651" s="473"/>
    </row>
    <row r="57652" customHeight="1" spans="1:1">
      <c r="A57652" s="473"/>
    </row>
    <row r="57653" customHeight="1" spans="1:1">
      <c r="A57653" s="473"/>
    </row>
    <row r="57654" customHeight="1" spans="1:1">
      <c r="A57654" s="473"/>
    </row>
    <row r="57655" customHeight="1" spans="1:1">
      <c r="A57655" s="473"/>
    </row>
    <row r="57656" customHeight="1" spans="1:1">
      <c r="A57656" s="473"/>
    </row>
    <row r="57657" customHeight="1" spans="1:1">
      <c r="A57657" s="473"/>
    </row>
    <row r="57658" customHeight="1" spans="1:1">
      <c r="A57658" s="473"/>
    </row>
    <row r="57659" customHeight="1" spans="1:1">
      <c r="A57659" s="473"/>
    </row>
    <row r="57660" customHeight="1" spans="1:1">
      <c r="A57660" s="473"/>
    </row>
    <row r="57661" customHeight="1" spans="1:1">
      <c r="A57661" s="473"/>
    </row>
    <row r="57662" customHeight="1" spans="1:1">
      <c r="A57662" s="473"/>
    </row>
    <row r="57663" customHeight="1" spans="1:1">
      <c r="A57663" s="473"/>
    </row>
    <row r="57664" customHeight="1" spans="1:1">
      <c r="A57664" s="473"/>
    </row>
    <row r="57665" customHeight="1" spans="1:1">
      <c r="A57665" s="473"/>
    </row>
    <row r="57666" customHeight="1" spans="1:1">
      <c r="A57666" s="473"/>
    </row>
    <row r="57667" customHeight="1" spans="1:1">
      <c r="A57667" s="473"/>
    </row>
    <row r="57668" customHeight="1" spans="1:1">
      <c r="A57668" s="473"/>
    </row>
    <row r="57669" customHeight="1" spans="1:1">
      <c r="A57669" s="473"/>
    </row>
    <row r="57670" customHeight="1" spans="1:1">
      <c r="A57670" s="473"/>
    </row>
    <row r="57671" customHeight="1" spans="1:1">
      <c r="A57671" s="473"/>
    </row>
    <row r="57672" customHeight="1" spans="1:1">
      <c r="A57672" s="473"/>
    </row>
    <row r="57673" customHeight="1" spans="1:1">
      <c r="A57673" s="473"/>
    </row>
    <row r="57674" customHeight="1" spans="1:1">
      <c r="A57674" s="473"/>
    </row>
    <row r="57675" customHeight="1" spans="1:1">
      <c r="A57675" s="473"/>
    </row>
    <row r="57676" customHeight="1" spans="1:1">
      <c r="A57676" s="473"/>
    </row>
    <row r="57677" customHeight="1" spans="1:1">
      <c r="A57677" s="473"/>
    </row>
    <row r="57678" customHeight="1" spans="1:1">
      <c r="A57678" s="473"/>
    </row>
    <row r="57679" customHeight="1" spans="1:1">
      <c r="A57679" s="473"/>
    </row>
    <row r="57680" customHeight="1" spans="1:1">
      <c r="A57680" s="473"/>
    </row>
    <row r="57681" customHeight="1" spans="1:1">
      <c r="A57681" s="473"/>
    </row>
    <row r="57682" customHeight="1" spans="1:1">
      <c r="A57682" s="473"/>
    </row>
    <row r="57683" customHeight="1" spans="1:1">
      <c r="A57683" s="473"/>
    </row>
    <row r="57684" customHeight="1" spans="1:1">
      <c r="A57684" s="473"/>
    </row>
    <row r="57685" customHeight="1" spans="1:1">
      <c r="A57685" s="473"/>
    </row>
    <row r="57686" customHeight="1" spans="1:1">
      <c r="A57686" s="473"/>
    </row>
    <row r="57687" customHeight="1" spans="1:1">
      <c r="A57687" s="473"/>
    </row>
    <row r="57688" customHeight="1" spans="1:1">
      <c r="A57688" s="473"/>
    </row>
    <row r="57689" customHeight="1" spans="1:1">
      <c r="A57689" s="473"/>
    </row>
    <row r="57690" customHeight="1" spans="1:1">
      <c r="A57690" s="473"/>
    </row>
    <row r="57691" customHeight="1" spans="1:1">
      <c r="A57691" s="473"/>
    </row>
    <row r="57692" customHeight="1" spans="1:1">
      <c r="A57692" s="473"/>
    </row>
    <row r="57693" customHeight="1" spans="1:1">
      <c r="A57693" s="473"/>
    </row>
    <row r="57694" customHeight="1" spans="1:1">
      <c r="A57694" s="473"/>
    </row>
    <row r="57695" customHeight="1" spans="1:1">
      <c r="A57695" s="473"/>
    </row>
    <row r="57696" customHeight="1" spans="1:1">
      <c r="A57696" s="473"/>
    </row>
    <row r="57697" customHeight="1" spans="1:1">
      <c r="A57697" s="473"/>
    </row>
    <row r="57698" customHeight="1" spans="1:1">
      <c r="A57698" s="473"/>
    </row>
    <row r="57699" customHeight="1" spans="1:1">
      <c r="A57699" s="473"/>
    </row>
    <row r="57700" customHeight="1" spans="1:1">
      <c r="A57700" s="473"/>
    </row>
    <row r="57701" customHeight="1" spans="1:1">
      <c r="A57701" s="473"/>
    </row>
    <row r="57702" customHeight="1" spans="1:1">
      <c r="A57702" s="473"/>
    </row>
    <row r="57703" customHeight="1" spans="1:1">
      <c r="A57703" s="473"/>
    </row>
    <row r="57704" customHeight="1" spans="1:1">
      <c r="A57704" s="473"/>
    </row>
    <row r="57705" customHeight="1" spans="1:1">
      <c r="A57705" s="473"/>
    </row>
    <row r="57706" customHeight="1" spans="1:1">
      <c r="A57706" s="473"/>
    </row>
    <row r="57707" customHeight="1" spans="1:1">
      <c r="A57707" s="473"/>
    </row>
    <row r="57708" customHeight="1" spans="1:1">
      <c r="A57708" s="473"/>
    </row>
    <row r="57709" customHeight="1" spans="1:1">
      <c r="A57709" s="473"/>
    </row>
    <row r="57710" customHeight="1" spans="1:1">
      <c r="A57710" s="473"/>
    </row>
    <row r="57711" customHeight="1" spans="1:1">
      <c r="A57711" s="473"/>
    </row>
    <row r="57712" customHeight="1" spans="1:1">
      <c r="A57712" s="473"/>
    </row>
    <row r="57713" customHeight="1" spans="1:1">
      <c r="A57713" s="473"/>
    </row>
    <row r="57714" customHeight="1" spans="1:1">
      <c r="A57714" s="473"/>
    </row>
    <row r="57715" customHeight="1" spans="1:1">
      <c r="A57715" s="473"/>
    </row>
    <row r="57716" customHeight="1" spans="1:1">
      <c r="A57716" s="473"/>
    </row>
    <row r="57717" customHeight="1" spans="1:1">
      <c r="A57717" s="473"/>
    </row>
    <row r="57718" customHeight="1" spans="1:1">
      <c r="A57718" s="473"/>
    </row>
    <row r="57719" customHeight="1" spans="1:1">
      <c r="A57719" s="473"/>
    </row>
    <row r="57720" customHeight="1" spans="1:1">
      <c r="A57720" s="473"/>
    </row>
    <row r="57721" customHeight="1" spans="1:1">
      <c r="A57721" s="473"/>
    </row>
    <row r="57722" customHeight="1" spans="1:1">
      <c r="A57722" s="473"/>
    </row>
    <row r="57723" customHeight="1" spans="1:1">
      <c r="A57723" s="473"/>
    </row>
    <row r="57724" customHeight="1" spans="1:1">
      <c r="A57724" s="473"/>
    </row>
    <row r="57725" customHeight="1" spans="1:1">
      <c r="A57725" s="473"/>
    </row>
    <row r="57726" customHeight="1" spans="1:1">
      <c r="A57726" s="473"/>
    </row>
    <row r="57727" customHeight="1" spans="1:1">
      <c r="A57727" s="473"/>
    </row>
    <row r="57728" customHeight="1" spans="1:1">
      <c r="A57728" s="473"/>
    </row>
    <row r="57729" customHeight="1" spans="1:1">
      <c r="A57729" s="473"/>
    </row>
    <row r="57730" customHeight="1" spans="1:1">
      <c r="A57730" s="473"/>
    </row>
    <row r="57731" customHeight="1" spans="1:1">
      <c r="A57731" s="473"/>
    </row>
    <row r="57732" customHeight="1" spans="1:1">
      <c r="A57732" s="473"/>
    </row>
    <row r="57733" customHeight="1" spans="1:1">
      <c r="A57733" s="473"/>
    </row>
    <row r="57734" customHeight="1" spans="1:1">
      <c r="A57734" s="473"/>
    </row>
    <row r="57735" customHeight="1" spans="1:1">
      <c r="A57735" s="473"/>
    </row>
    <row r="57736" customHeight="1" spans="1:1">
      <c r="A57736" s="473"/>
    </row>
    <row r="57737" customHeight="1" spans="1:1">
      <c r="A57737" s="473"/>
    </row>
    <row r="57738" customHeight="1" spans="1:1">
      <c r="A57738" s="473"/>
    </row>
    <row r="57739" customHeight="1" spans="1:1">
      <c r="A57739" s="473"/>
    </row>
    <row r="57740" customHeight="1" spans="1:1">
      <c r="A57740" s="473"/>
    </row>
    <row r="57741" customHeight="1" spans="1:1">
      <c r="A57741" s="473"/>
    </row>
    <row r="57742" customHeight="1" spans="1:1">
      <c r="A57742" s="473"/>
    </row>
    <row r="57743" customHeight="1" spans="1:1">
      <c r="A57743" s="473"/>
    </row>
    <row r="57744" customHeight="1" spans="1:1">
      <c r="A57744" s="473"/>
    </row>
    <row r="57745" customHeight="1" spans="1:1">
      <c r="A57745" s="473"/>
    </row>
    <row r="57746" customHeight="1" spans="1:1">
      <c r="A57746" s="473"/>
    </row>
    <row r="57747" customHeight="1" spans="1:1">
      <c r="A57747" s="473"/>
    </row>
    <row r="57748" customHeight="1" spans="1:1">
      <c r="A57748" s="473"/>
    </row>
    <row r="57749" customHeight="1" spans="1:1">
      <c r="A57749" s="473"/>
    </row>
    <row r="57750" customHeight="1" spans="1:1">
      <c r="A57750" s="473"/>
    </row>
    <row r="57751" customHeight="1" spans="1:1">
      <c r="A57751" s="473"/>
    </row>
    <row r="57752" customHeight="1" spans="1:1">
      <c r="A57752" s="473"/>
    </row>
    <row r="57753" customHeight="1" spans="1:1">
      <c r="A57753" s="473"/>
    </row>
    <row r="57754" customHeight="1" spans="1:1">
      <c r="A57754" s="473"/>
    </row>
    <row r="57755" customHeight="1" spans="1:1">
      <c r="A57755" s="473"/>
    </row>
    <row r="57756" customHeight="1" spans="1:1">
      <c r="A57756" s="473"/>
    </row>
    <row r="57757" customHeight="1" spans="1:1">
      <c r="A57757" s="473"/>
    </row>
    <row r="57758" customHeight="1" spans="1:1">
      <c r="A57758" s="473"/>
    </row>
    <row r="57759" customHeight="1" spans="1:1">
      <c r="A57759" s="473"/>
    </row>
    <row r="57760" customHeight="1" spans="1:1">
      <c r="A57760" s="473"/>
    </row>
    <row r="57761" customHeight="1" spans="1:1">
      <c r="A57761" s="473"/>
    </row>
    <row r="57762" customHeight="1" spans="1:1">
      <c r="A57762" s="473"/>
    </row>
    <row r="57763" customHeight="1" spans="1:1">
      <c r="A57763" s="473"/>
    </row>
    <row r="57764" customHeight="1" spans="1:1">
      <c r="A57764" s="473"/>
    </row>
    <row r="57765" customHeight="1" spans="1:1">
      <c r="A57765" s="473"/>
    </row>
    <row r="57766" customHeight="1" spans="1:1">
      <c r="A57766" s="473"/>
    </row>
    <row r="57767" customHeight="1" spans="1:1">
      <c r="A57767" s="473"/>
    </row>
    <row r="57768" customHeight="1" spans="1:1">
      <c r="A57768" s="473"/>
    </row>
    <row r="57769" customHeight="1" spans="1:1">
      <c r="A57769" s="473"/>
    </row>
    <row r="57770" customHeight="1" spans="1:1">
      <c r="A57770" s="473"/>
    </row>
    <row r="57771" customHeight="1" spans="1:1">
      <c r="A57771" s="473"/>
    </row>
    <row r="57772" customHeight="1" spans="1:1">
      <c r="A57772" s="473"/>
    </row>
    <row r="57773" customHeight="1" spans="1:1">
      <c r="A57773" s="473"/>
    </row>
    <row r="57774" customHeight="1" spans="1:1">
      <c r="A57774" s="473"/>
    </row>
    <row r="57775" customHeight="1" spans="1:1">
      <c r="A57775" s="473"/>
    </row>
    <row r="57776" customHeight="1" spans="1:1">
      <c r="A57776" s="473"/>
    </row>
    <row r="57777" customHeight="1" spans="1:1">
      <c r="A57777" s="473"/>
    </row>
    <row r="57778" customHeight="1" spans="1:1">
      <c r="A57778" s="473"/>
    </row>
    <row r="57779" customHeight="1" spans="1:1">
      <c r="A57779" s="473"/>
    </row>
    <row r="57780" customHeight="1" spans="1:1">
      <c r="A57780" s="473"/>
    </row>
    <row r="57781" customHeight="1" spans="1:1">
      <c r="A57781" s="473"/>
    </row>
    <row r="57782" customHeight="1" spans="1:1">
      <c r="A57782" s="473"/>
    </row>
    <row r="57783" customHeight="1" spans="1:1">
      <c r="A57783" s="473"/>
    </row>
    <row r="57784" customHeight="1" spans="1:1">
      <c r="A57784" s="473"/>
    </row>
    <row r="57785" customHeight="1" spans="1:1">
      <c r="A57785" s="473"/>
    </row>
    <row r="57786" customHeight="1" spans="1:1">
      <c r="A57786" s="473"/>
    </row>
    <row r="57787" customHeight="1" spans="1:1">
      <c r="A57787" s="473"/>
    </row>
    <row r="57788" customHeight="1" spans="1:1">
      <c r="A57788" s="473"/>
    </row>
    <row r="57789" customHeight="1" spans="1:1">
      <c r="A57789" s="473"/>
    </row>
    <row r="57790" customHeight="1" spans="1:1">
      <c r="A57790" s="473"/>
    </row>
    <row r="57791" customHeight="1" spans="1:1">
      <c r="A57791" s="473"/>
    </row>
    <row r="57792" customHeight="1" spans="1:1">
      <c r="A57792" s="473"/>
    </row>
    <row r="57793" customHeight="1" spans="1:1">
      <c r="A57793" s="473"/>
    </row>
    <row r="57794" customHeight="1" spans="1:1">
      <c r="A57794" s="473"/>
    </row>
    <row r="57795" customHeight="1" spans="1:1">
      <c r="A57795" s="473"/>
    </row>
    <row r="57796" customHeight="1" spans="1:1">
      <c r="A57796" s="473"/>
    </row>
    <row r="57797" customHeight="1" spans="1:1">
      <c r="A57797" s="473"/>
    </row>
    <row r="57798" customHeight="1" spans="1:1">
      <c r="A57798" s="473"/>
    </row>
    <row r="57799" customHeight="1" spans="1:1">
      <c r="A57799" s="473"/>
    </row>
    <row r="57800" customHeight="1" spans="1:1">
      <c r="A57800" s="473"/>
    </row>
    <row r="57801" customHeight="1" spans="1:1">
      <c r="A57801" s="473"/>
    </row>
    <row r="57802" customHeight="1" spans="1:1">
      <c r="A57802" s="473"/>
    </row>
    <row r="57803" customHeight="1" spans="1:1">
      <c r="A57803" s="473"/>
    </row>
    <row r="57804" customHeight="1" spans="1:1">
      <c r="A57804" s="473"/>
    </row>
    <row r="57805" customHeight="1" spans="1:1">
      <c r="A57805" s="473"/>
    </row>
    <row r="57806" customHeight="1" spans="1:1">
      <c r="A57806" s="473"/>
    </row>
    <row r="57807" customHeight="1" spans="1:1">
      <c r="A57807" s="473"/>
    </row>
    <row r="57808" customHeight="1" spans="1:1">
      <c r="A57808" s="473"/>
    </row>
    <row r="57809" customHeight="1" spans="1:1">
      <c r="A57809" s="473"/>
    </row>
    <row r="57810" customHeight="1" spans="1:1">
      <c r="A57810" s="473"/>
    </row>
    <row r="57811" customHeight="1" spans="1:1">
      <c r="A57811" s="473"/>
    </row>
    <row r="57812" customHeight="1" spans="1:1">
      <c r="A57812" s="473"/>
    </row>
    <row r="57813" customHeight="1" spans="1:1">
      <c r="A57813" s="473"/>
    </row>
    <row r="57814" customHeight="1" spans="1:1">
      <c r="A57814" s="473"/>
    </row>
    <row r="57815" customHeight="1" spans="1:1">
      <c r="A57815" s="473"/>
    </row>
    <row r="57816" customHeight="1" spans="1:1">
      <c r="A57816" s="473"/>
    </row>
    <row r="57817" customHeight="1" spans="1:1">
      <c r="A57817" s="473"/>
    </row>
    <row r="57818" customHeight="1" spans="1:1">
      <c r="A57818" s="473"/>
    </row>
    <row r="57819" customHeight="1" spans="1:1">
      <c r="A57819" s="473"/>
    </row>
    <row r="57820" customHeight="1" spans="1:1">
      <c r="A57820" s="473"/>
    </row>
    <row r="57821" customHeight="1" spans="1:1">
      <c r="A57821" s="473"/>
    </row>
    <row r="57822" customHeight="1" spans="1:1">
      <c r="A57822" s="473"/>
    </row>
    <row r="57823" customHeight="1" spans="1:1">
      <c r="A57823" s="473"/>
    </row>
    <row r="57824" customHeight="1" spans="1:1">
      <c r="A57824" s="473"/>
    </row>
    <row r="57825" customHeight="1" spans="1:1">
      <c r="A57825" s="473"/>
    </row>
    <row r="57826" customHeight="1" spans="1:1">
      <c r="A57826" s="473"/>
    </row>
    <row r="57827" customHeight="1" spans="1:1">
      <c r="A57827" s="473"/>
    </row>
    <row r="57828" customHeight="1" spans="1:1">
      <c r="A57828" s="473"/>
    </row>
    <row r="57829" customHeight="1" spans="1:1">
      <c r="A57829" s="473"/>
    </row>
    <row r="57830" customHeight="1" spans="1:1">
      <c r="A57830" s="473"/>
    </row>
    <row r="57831" customHeight="1" spans="1:1">
      <c r="A57831" s="473"/>
    </row>
    <row r="57832" customHeight="1" spans="1:1">
      <c r="A57832" s="473"/>
    </row>
    <row r="57833" customHeight="1" spans="1:1">
      <c r="A57833" s="473"/>
    </row>
    <row r="57834" customHeight="1" spans="1:1">
      <c r="A57834" s="473"/>
    </row>
    <row r="57835" customHeight="1" spans="1:1">
      <c r="A57835" s="473"/>
    </row>
    <row r="57836" customHeight="1" spans="1:1">
      <c r="A57836" s="473"/>
    </row>
    <row r="57837" customHeight="1" spans="1:1">
      <c r="A57837" s="473"/>
    </row>
    <row r="57838" customHeight="1" spans="1:1">
      <c r="A57838" s="473"/>
    </row>
    <row r="57839" customHeight="1" spans="1:1">
      <c r="A57839" s="473"/>
    </row>
    <row r="57840" customHeight="1" spans="1:1">
      <c r="A57840" s="473"/>
    </row>
    <row r="57841" customHeight="1" spans="1:1">
      <c r="A57841" s="473"/>
    </row>
    <row r="57842" customHeight="1" spans="1:1">
      <c r="A57842" s="473"/>
    </row>
    <row r="57843" customHeight="1" spans="1:1">
      <c r="A57843" s="473"/>
    </row>
    <row r="57844" customHeight="1" spans="1:1">
      <c r="A57844" s="473"/>
    </row>
    <row r="57845" customHeight="1" spans="1:1">
      <c r="A57845" s="473"/>
    </row>
    <row r="57846" customHeight="1" spans="1:1">
      <c r="A57846" s="473"/>
    </row>
    <row r="57847" customHeight="1" spans="1:1">
      <c r="A57847" s="473"/>
    </row>
    <row r="57848" customHeight="1" spans="1:1">
      <c r="A57848" s="473"/>
    </row>
    <row r="57849" customHeight="1" spans="1:1">
      <c r="A57849" s="473"/>
    </row>
    <row r="57850" customHeight="1" spans="1:1">
      <c r="A57850" s="473"/>
    </row>
    <row r="57851" customHeight="1" spans="1:1">
      <c r="A57851" s="473"/>
    </row>
    <row r="57852" customHeight="1" spans="1:1">
      <c r="A57852" s="473"/>
    </row>
    <row r="57853" customHeight="1" spans="1:1">
      <c r="A57853" s="473"/>
    </row>
    <row r="57854" customHeight="1" spans="1:1">
      <c r="A57854" s="473"/>
    </row>
    <row r="57855" customHeight="1" spans="1:1">
      <c r="A57855" s="473"/>
    </row>
    <row r="57856" customHeight="1" spans="1:1">
      <c r="A57856" s="473"/>
    </row>
    <row r="57857" customHeight="1" spans="1:1">
      <c r="A57857" s="473"/>
    </row>
    <row r="57858" customHeight="1" spans="1:1">
      <c r="A57858" s="473"/>
    </row>
    <row r="57859" customHeight="1" spans="1:1">
      <c r="A57859" s="473"/>
    </row>
    <row r="57860" customHeight="1" spans="1:1">
      <c r="A57860" s="473"/>
    </row>
    <row r="57861" customHeight="1" spans="1:1">
      <c r="A57861" s="473"/>
    </row>
    <row r="57862" customHeight="1" spans="1:1">
      <c r="A57862" s="473"/>
    </row>
    <row r="57863" customHeight="1" spans="1:1">
      <c r="A57863" s="473"/>
    </row>
    <row r="57864" customHeight="1" spans="1:1">
      <c r="A57864" s="473"/>
    </row>
    <row r="57865" customHeight="1" spans="1:1">
      <c r="A57865" s="473"/>
    </row>
    <row r="57866" customHeight="1" spans="1:1">
      <c r="A57866" s="473"/>
    </row>
    <row r="57867" customHeight="1" spans="1:1">
      <c r="A57867" s="473"/>
    </row>
    <row r="57868" customHeight="1" spans="1:1">
      <c r="A57868" s="473"/>
    </row>
    <row r="57869" customHeight="1" spans="1:1">
      <c r="A57869" s="473"/>
    </row>
    <row r="57870" customHeight="1" spans="1:1">
      <c r="A57870" s="473"/>
    </row>
    <row r="57871" customHeight="1" spans="1:1">
      <c r="A57871" s="473"/>
    </row>
    <row r="57872" customHeight="1" spans="1:1">
      <c r="A57872" s="473"/>
    </row>
    <row r="57873" customHeight="1" spans="1:1">
      <c r="A57873" s="473"/>
    </row>
    <row r="57874" customHeight="1" spans="1:1">
      <c r="A57874" s="473"/>
    </row>
    <row r="57875" customHeight="1" spans="1:1">
      <c r="A57875" s="473"/>
    </row>
    <row r="57876" customHeight="1" spans="1:1">
      <c r="A57876" s="473"/>
    </row>
    <row r="57877" customHeight="1" spans="1:1">
      <c r="A57877" s="473"/>
    </row>
    <row r="57878" customHeight="1" spans="1:1">
      <c r="A57878" s="473"/>
    </row>
    <row r="57879" customHeight="1" spans="1:1">
      <c r="A57879" s="473"/>
    </row>
    <row r="57880" customHeight="1" spans="1:1">
      <c r="A57880" s="473"/>
    </row>
    <row r="57881" customHeight="1" spans="1:1">
      <c r="A57881" s="473"/>
    </row>
    <row r="57882" customHeight="1" spans="1:1">
      <c r="A57882" s="473"/>
    </row>
    <row r="57883" customHeight="1" spans="1:1">
      <c r="A57883" s="473"/>
    </row>
    <row r="57884" customHeight="1" spans="1:1">
      <c r="A57884" s="473"/>
    </row>
    <row r="57885" customHeight="1" spans="1:1">
      <c r="A57885" s="473"/>
    </row>
    <row r="57886" customHeight="1" spans="1:1">
      <c r="A57886" s="473"/>
    </row>
    <row r="57887" customHeight="1" spans="1:1">
      <c r="A57887" s="473"/>
    </row>
    <row r="57888" customHeight="1" spans="1:1">
      <c r="A57888" s="473"/>
    </row>
    <row r="57889" customHeight="1" spans="1:1">
      <c r="A57889" s="473"/>
    </row>
    <row r="57890" customHeight="1" spans="1:1">
      <c r="A57890" s="473"/>
    </row>
    <row r="57891" customHeight="1" spans="1:1">
      <c r="A57891" s="473"/>
    </row>
    <row r="57892" customHeight="1" spans="1:1">
      <c r="A57892" s="473"/>
    </row>
    <row r="57893" customHeight="1" spans="1:1">
      <c r="A57893" s="473"/>
    </row>
    <row r="57894" customHeight="1" spans="1:1">
      <c r="A57894" s="473"/>
    </row>
    <row r="57895" customHeight="1" spans="1:1">
      <c r="A57895" s="473"/>
    </row>
    <row r="57896" customHeight="1" spans="1:1">
      <c r="A57896" s="473"/>
    </row>
    <row r="57897" customHeight="1" spans="1:1">
      <c r="A57897" s="473"/>
    </row>
    <row r="57898" customHeight="1" spans="1:1">
      <c r="A57898" s="473"/>
    </row>
    <row r="57899" customHeight="1" spans="1:1">
      <c r="A57899" s="473"/>
    </row>
    <row r="57900" customHeight="1" spans="1:1">
      <c r="A57900" s="473"/>
    </row>
    <row r="57901" customHeight="1" spans="1:1">
      <c r="A57901" s="473"/>
    </row>
    <row r="57902" customHeight="1" spans="1:1">
      <c r="A57902" s="473"/>
    </row>
    <row r="57903" customHeight="1" spans="1:1">
      <c r="A57903" s="473"/>
    </row>
    <row r="57904" customHeight="1" spans="1:1">
      <c r="A57904" s="473"/>
    </row>
    <row r="57905" customHeight="1" spans="1:1">
      <c r="A57905" s="473"/>
    </row>
    <row r="57906" customHeight="1" spans="1:1">
      <c r="A57906" s="473"/>
    </row>
    <row r="57907" customHeight="1" spans="1:1">
      <c r="A57907" s="473"/>
    </row>
    <row r="57908" customHeight="1" spans="1:1">
      <c r="A57908" s="473"/>
    </row>
    <row r="57909" customHeight="1" spans="1:1">
      <c r="A57909" s="473"/>
    </row>
    <row r="57910" customHeight="1" spans="1:1">
      <c r="A57910" s="473"/>
    </row>
    <row r="57911" customHeight="1" spans="1:1">
      <c r="A57911" s="473"/>
    </row>
    <row r="57912" customHeight="1" spans="1:1">
      <c r="A57912" s="473"/>
    </row>
    <row r="57913" customHeight="1" spans="1:1">
      <c r="A57913" s="473"/>
    </row>
    <row r="57914" customHeight="1" spans="1:1">
      <c r="A57914" s="473"/>
    </row>
    <row r="57915" customHeight="1" spans="1:1">
      <c r="A57915" s="473"/>
    </row>
    <row r="57916" customHeight="1" spans="1:1">
      <c r="A57916" s="473"/>
    </row>
    <row r="57917" customHeight="1" spans="1:1">
      <c r="A57917" s="473"/>
    </row>
    <row r="57918" customHeight="1" spans="1:1">
      <c r="A57918" s="473"/>
    </row>
    <row r="57919" customHeight="1" spans="1:1">
      <c r="A57919" s="473"/>
    </row>
    <row r="57920" customHeight="1" spans="1:1">
      <c r="A57920" s="473"/>
    </row>
    <row r="57921" customHeight="1" spans="1:1">
      <c r="A57921" s="473"/>
    </row>
    <row r="57922" customHeight="1" spans="1:1">
      <c r="A57922" s="473"/>
    </row>
    <row r="57923" customHeight="1" spans="1:1">
      <c r="A57923" s="473"/>
    </row>
    <row r="57924" customHeight="1" spans="1:1">
      <c r="A57924" s="473"/>
    </row>
    <row r="57925" customHeight="1" spans="1:1">
      <c r="A57925" s="473"/>
    </row>
    <row r="57926" customHeight="1" spans="1:1">
      <c r="A57926" s="473"/>
    </row>
    <row r="57927" customHeight="1" spans="1:1">
      <c r="A57927" s="473"/>
    </row>
    <row r="57928" customHeight="1" spans="1:1">
      <c r="A57928" s="473"/>
    </row>
    <row r="57929" customHeight="1" spans="1:1">
      <c r="A57929" s="473"/>
    </row>
    <row r="57930" customHeight="1" spans="1:1">
      <c r="A57930" s="473"/>
    </row>
    <row r="57931" customHeight="1" spans="1:1">
      <c r="A57931" s="473"/>
    </row>
    <row r="57932" customHeight="1" spans="1:1">
      <c r="A57932" s="473"/>
    </row>
    <row r="57933" customHeight="1" spans="1:1">
      <c r="A57933" s="473"/>
    </row>
    <row r="57934" customHeight="1" spans="1:1">
      <c r="A57934" s="473"/>
    </row>
    <row r="57935" customHeight="1" spans="1:1">
      <c r="A57935" s="473"/>
    </row>
    <row r="57936" customHeight="1" spans="1:1">
      <c r="A57936" s="473"/>
    </row>
    <row r="57937" customHeight="1" spans="1:1">
      <c r="A57937" s="473"/>
    </row>
    <row r="57938" customHeight="1" spans="1:1">
      <c r="A57938" s="473"/>
    </row>
    <row r="57939" customHeight="1" spans="1:1">
      <c r="A57939" s="473"/>
    </row>
    <row r="57940" customHeight="1" spans="1:1">
      <c r="A57940" s="473"/>
    </row>
    <row r="57941" customHeight="1" spans="1:1">
      <c r="A57941" s="473"/>
    </row>
    <row r="57942" customHeight="1" spans="1:1">
      <c r="A57942" s="473"/>
    </row>
    <row r="57943" customHeight="1" spans="1:1">
      <c r="A57943" s="473"/>
    </row>
    <row r="57944" customHeight="1" spans="1:1">
      <c r="A57944" s="473"/>
    </row>
    <row r="57945" customHeight="1" spans="1:1">
      <c r="A57945" s="473"/>
    </row>
    <row r="57946" customHeight="1" spans="1:1">
      <c r="A57946" s="473"/>
    </row>
    <row r="57947" customHeight="1" spans="1:1">
      <c r="A57947" s="473"/>
    </row>
    <row r="57948" customHeight="1" spans="1:1">
      <c r="A57948" s="473"/>
    </row>
    <row r="57949" customHeight="1" spans="1:1">
      <c r="A57949" s="473"/>
    </row>
    <row r="57950" customHeight="1" spans="1:1">
      <c r="A57950" s="473"/>
    </row>
    <row r="57951" customHeight="1" spans="1:1">
      <c r="A57951" s="473"/>
    </row>
    <row r="57952" customHeight="1" spans="1:1">
      <c r="A57952" s="473"/>
    </row>
    <row r="57953" customHeight="1" spans="1:1">
      <c r="A57953" s="473"/>
    </row>
    <row r="57954" customHeight="1" spans="1:1">
      <c r="A57954" s="473"/>
    </row>
    <row r="57955" customHeight="1" spans="1:1">
      <c r="A57955" s="473"/>
    </row>
    <row r="57956" customHeight="1" spans="1:1">
      <c r="A57956" s="473"/>
    </row>
    <row r="57957" customHeight="1" spans="1:1">
      <c r="A57957" s="473"/>
    </row>
    <row r="57958" customHeight="1" spans="1:1">
      <c r="A57958" s="473"/>
    </row>
    <row r="57959" customHeight="1" spans="1:1">
      <c r="A57959" s="473"/>
    </row>
    <row r="57960" customHeight="1" spans="1:1">
      <c r="A57960" s="473"/>
    </row>
    <row r="57961" customHeight="1" spans="1:1">
      <c r="A57961" s="473"/>
    </row>
    <row r="57962" customHeight="1" spans="1:1">
      <c r="A57962" s="473"/>
    </row>
    <row r="57963" customHeight="1" spans="1:1">
      <c r="A57963" s="473"/>
    </row>
    <row r="57964" customHeight="1" spans="1:1">
      <c r="A57964" s="473"/>
    </row>
    <row r="57965" customHeight="1" spans="1:1">
      <c r="A57965" s="473"/>
    </row>
    <row r="57966" customHeight="1" spans="1:1">
      <c r="A57966" s="473"/>
    </row>
    <row r="57967" customHeight="1" spans="1:1">
      <c r="A57967" s="473"/>
    </row>
    <row r="57968" customHeight="1" spans="1:1">
      <c r="A57968" s="473"/>
    </row>
    <row r="57969" customHeight="1" spans="1:1">
      <c r="A57969" s="473"/>
    </row>
    <row r="57970" customHeight="1" spans="1:1">
      <c r="A57970" s="473"/>
    </row>
    <row r="57971" customHeight="1" spans="1:1">
      <c r="A57971" s="473"/>
    </row>
    <row r="57972" customHeight="1" spans="1:1">
      <c r="A57972" s="473"/>
    </row>
    <row r="57973" customHeight="1" spans="1:1">
      <c r="A57973" s="473"/>
    </row>
    <row r="57974" customHeight="1" spans="1:1">
      <c r="A57974" s="473"/>
    </row>
    <row r="57975" customHeight="1" spans="1:1">
      <c r="A57975" s="473"/>
    </row>
    <row r="57976" customHeight="1" spans="1:1">
      <c r="A57976" s="473"/>
    </row>
    <row r="57977" customHeight="1" spans="1:1">
      <c r="A57977" s="473"/>
    </row>
    <row r="57978" customHeight="1" spans="1:1">
      <c r="A57978" s="473"/>
    </row>
    <row r="57979" customHeight="1" spans="1:1">
      <c r="A57979" s="473"/>
    </row>
    <row r="57980" customHeight="1" spans="1:1">
      <c r="A57980" s="473"/>
    </row>
    <row r="57981" customHeight="1" spans="1:1">
      <c r="A57981" s="473"/>
    </row>
    <row r="57982" customHeight="1" spans="1:1">
      <c r="A57982" s="473"/>
    </row>
    <row r="57983" customHeight="1" spans="1:1">
      <c r="A57983" s="473"/>
    </row>
    <row r="57984" customHeight="1" spans="1:1">
      <c r="A57984" s="473"/>
    </row>
    <row r="57985" customHeight="1" spans="1:1">
      <c r="A57985" s="473"/>
    </row>
    <row r="57986" customHeight="1" spans="1:1">
      <c r="A57986" s="473"/>
    </row>
    <row r="57987" customHeight="1" spans="1:1">
      <c r="A57987" s="473"/>
    </row>
    <row r="57988" customHeight="1" spans="1:1">
      <c r="A57988" s="473"/>
    </row>
    <row r="57989" customHeight="1" spans="1:1">
      <c r="A57989" s="473"/>
    </row>
    <row r="57990" customHeight="1" spans="1:1">
      <c r="A57990" s="473"/>
    </row>
    <row r="57991" customHeight="1" spans="1:1">
      <c r="A57991" s="473"/>
    </row>
    <row r="57992" customHeight="1" spans="1:1">
      <c r="A57992" s="473"/>
    </row>
    <row r="57993" customHeight="1" spans="1:1">
      <c r="A57993" s="473"/>
    </row>
    <row r="57994" customHeight="1" spans="1:1">
      <c r="A57994" s="473"/>
    </row>
    <row r="57995" customHeight="1" spans="1:1">
      <c r="A57995" s="473"/>
    </row>
    <row r="57996" customHeight="1" spans="1:1">
      <c r="A57996" s="473"/>
    </row>
    <row r="57997" customHeight="1" spans="1:1">
      <c r="A57997" s="473"/>
    </row>
    <row r="57998" customHeight="1" spans="1:1">
      <c r="A57998" s="473"/>
    </row>
    <row r="57999" customHeight="1" spans="1:1">
      <c r="A57999" s="473"/>
    </row>
    <row r="58000" customHeight="1" spans="1:1">
      <c r="A58000" s="473"/>
    </row>
    <row r="58001" customHeight="1" spans="1:1">
      <c r="A58001" s="473"/>
    </row>
    <row r="58002" customHeight="1" spans="1:1">
      <c r="A58002" s="473"/>
    </row>
    <row r="58003" customHeight="1" spans="1:1">
      <c r="A58003" s="473"/>
    </row>
    <row r="58004" customHeight="1" spans="1:1">
      <c r="A58004" s="473"/>
    </row>
    <row r="58005" customHeight="1" spans="1:1">
      <c r="A58005" s="473"/>
    </row>
    <row r="58006" customHeight="1" spans="1:1">
      <c r="A58006" s="473"/>
    </row>
    <row r="58007" customHeight="1" spans="1:1">
      <c r="A58007" s="473"/>
    </row>
    <row r="58008" customHeight="1" spans="1:1">
      <c r="A58008" s="473"/>
    </row>
    <row r="58009" customHeight="1" spans="1:1">
      <c r="A58009" s="473"/>
    </row>
    <row r="58010" customHeight="1" spans="1:1">
      <c r="A58010" s="473"/>
    </row>
    <row r="58011" customHeight="1" spans="1:1">
      <c r="A58011" s="473"/>
    </row>
    <row r="58012" customHeight="1" spans="1:1">
      <c r="A58012" s="473"/>
    </row>
    <row r="58013" customHeight="1" spans="1:1">
      <c r="A58013" s="473"/>
    </row>
    <row r="58014" customHeight="1" spans="1:1">
      <c r="A58014" s="473"/>
    </row>
    <row r="58015" customHeight="1" spans="1:1">
      <c r="A58015" s="473"/>
    </row>
    <row r="58016" customHeight="1" spans="1:1">
      <c r="A58016" s="473"/>
    </row>
    <row r="58017" customHeight="1" spans="1:1">
      <c r="A58017" s="473"/>
    </row>
    <row r="58018" customHeight="1" spans="1:1">
      <c r="A58018" s="473"/>
    </row>
    <row r="58019" customHeight="1" spans="1:1">
      <c r="A58019" s="473"/>
    </row>
    <row r="58020" customHeight="1" spans="1:1">
      <c r="A58020" s="473"/>
    </row>
    <row r="58021" customHeight="1" spans="1:1">
      <c r="A58021" s="473"/>
    </row>
    <row r="58022" customHeight="1" spans="1:1">
      <c r="A58022" s="473"/>
    </row>
    <row r="58023" customHeight="1" spans="1:1">
      <c r="A58023" s="473"/>
    </row>
    <row r="58024" customHeight="1" spans="1:1">
      <c r="A58024" s="473"/>
    </row>
    <row r="58025" customHeight="1" spans="1:1">
      <c r="A58025" s="473"/>
    </row>
    <row r="58026" customHeight="1" spans="1:1">
      <c r="A58026" s="473"/>
    </row>
    <row r="58027" customHeight="1" spans="1:1">
      <c r="A58027" s="473"/>
    </row>
    <row r="58028" customHeight="1" spans="1:1">
      <c r="A58028" s="473"/>
    </row>
    <row r="58029" customHeight="1" spans="1:1">
      <c r="A58029" s="473"/>
    </row>
    <row r="58030" customHeight="1" spans="1:1">
      <c r="A58030" s="473"/>
    </row>
    <row r="58031" customHeight="1" spans="1:1">
      <c r="A58031" s="473"/>
    </row>
    <row r="58032" customHeight="1" spans="1:1">
      <c r="A58032" s="473"/>
    </row>
    <row r="58033" customHeight="1" spans="1:1">
      <c r="A58033" s="473"/>
    </row>
    <row r="58034" customHeight="1" spans="1:1">
      <c r="A58034" s="473"/>
    </row>
    <row r="58035" customHeight="1" spans="1:1">
      <c r="A58035" s="473"/>
    </row>
    <row r="58036" customHeight="1" spans="1:1">
      <c r="A58036" s="473"/>
    </row>
    <row r="58037" customHeight="1" spans="1:1">
      <c r="A58037" s="473"/>
    </row>
    <row r="58038" customHeight="1" spans="1:1">
      <c r="A58038" s="473"/>
    </row>
    <row r="58039" customHeight="1" spans="1:1">
      <c r="A58039" s="473"/>
    </row>
    <row r="58040" customHeight="1" spans="1:1">
      <c r="A58040" s="473"/>
    </row>
    <row r="58041" customHeight="1" spans="1:1">
      <c r="A58041" s="473"/>
    </row>
    <row r="58042" customHeight="1" spans="1:1">
      <c r="A58042" s="473"/>
    </row>
    <row r="58043" customHeight="1" spans="1:1">
      <c r="A58043" s="473"/>
    </row>
    <row r="58044" customHeight="1" spans="1:1">
      <c r="A58044" s="473"/>
    </row>
    <row r="58045" customHeight="1" spans="1:1">
      <c r="A58045" s="473"/>
    </row>
    <row r="58046" customHeight="1" spans="1:1">
      <c r="A58046" s="473"/>
    </row>
    <row r="58047" customHeight="1" spans="1:1">
      <c r="A58047" s="473"/>
    </row>
    <row r="58048" customHeight="1" spans="1:1">
      <c r="A58048" s="473"/>
    </row>
    <row r="58049" customHeight="1" spans="1:1">
      <c r="A58049" s="473"/>
    </row>
    <row r="58050" customHeight="1" spans="1:1">
      <c r="A58050" s="473"/>
    </row>
    <row r="58051" customHeight="1" spans="1:1">
      <c r="A58051" s="473"/>
    </row>
    <row r="58052" customHeight="1" spans="1:1">
      <c r="A58052" s="473"/>
    </row>
    <row r="58053" customHeight="1" spans="1:1">
      <c r="A58053" s="473"/>
    </row>
    <row r="58054" customHeight="1" spans="1:1">
      <c r="A58054" s="473"/>
    </row>
    <row r="58055" customHeight="1" spans="1:1">
      <c r="A58055" s="473"/>
    </row>
    <row r="58056" customHeight="1" spans="1:1">
      <c r="A58056" s="473"/>
    </row>
    <row r="58057" customHeight="1" spans="1:1">
      <c r="A58057" s="473"/>
    </row>
    <row r="58058" customHeight="1" spans="1:1">
      <c r="A58058" s="473"/>
    </row>
    <row r="58059" customHeight="1" spans="1:1">
      <c r="A58059" s="473"/>
    </row>
    <row r="58060" customHeight="1" spans="1:1">
      <c r="A58060" s="473"/>
    </row>
    <row r="58061" customHeight="1" spans="1:1">
      <c r="A58061" s="473"/>
    </row>
    <row r="58062" customHeight="1" spans="1:1">
      <c r="A58062" s="473"/>
    </row>
    <row r="58063" customHeight="1" spans="1:1">
      <c r="A58063" s="473"/>
    </row>
    <row r="58064" customHeight="1" spans="1:1">
      <c r="A58064" s="473"/>
    </row>
    <row r="58065" customHeight="1" spans="1:1">
      <c r="A58065" s="473"/>
    </row>
    <row r="58066" customHeight="1" spans="1:1">
      <c r="A58066" s="473"/>
    </row>
    <row r="58067" customHeight="1" spans="1:1">
      <c r="A58067" s="473"/>
    </row>
    <row r="58068" customHeight="1" spans="1:1">
      <c r="A58068" s="473"/>
    </row>
    <row r="58069" customHeight="1" spans="1:1">
      <c r="A58069" s="473"/>
    </row>
    <row r="58070" customHeight="1" spans="1:1">
      <c r="A58070" s="473"/>
    </row>
    <row r="58071" customHeight="1" spans="1:1">
      <c r="A58071" s="473"/>
    </row>
    <row r="58072" customHeight="1" spans="1:1">
      <c r="A58072" s="473"/>
    </row>
    <row r="58073" customHeight="1" spans="1:1">
      <c r="A58073" s="473"/>
    </row>
    <row r="58074" customHeight="1" spans="1:1">
      <c r="A58074" s="473"/>
    </row>
    <row r="58075" customHeight="1" spans="1:1">
      <c r="A58075" s="473"/>
    </row>
    <row r="58076" customHeight="1" spans="1:1">
      <c r="A58076" s="473"/>
    </row>
    <row r="58077" customHeight="1" spans="1:1">
      <c r="A58077" s="473"/>
    </row>
    <row r="58078" customHeight="1" spans="1:1">
      <c r="A58078" s="473"/>
    </row>
    <row r="58079" customHeight="1" spans="1:1">
      <c r="A58079" s="473"/>
    </row>
    <row r="58080" customHeight="1" spans="1:1">
      <c r="A58080" s="473"/>
    </row>
    <row r="58081" customHeight="1" spans="1:1">
      <c r="A58081" s="473"/>
    </row>
    <row r="58082" customHeight="1" spans="1:1">
      <c r="A58082" s="473"/>
    </row>
    <row r="58083" customHeight="1" spans="1:1">
      <c r="A58083" s="473"/>
    </row>
    <row r="58084" customHeight="1" spans="1:1">
      <c r="A58084" s="473"/>
    </row>
    <row r="58085" customHeight="1" spans="1:1">
      <c r="A58085" s="473"/>
    </row>
    <row r="58086" customHeight="1" spans="1:1">
      <c r="A58086" s="473"/>
    </row>
    <row r="58087" customHeight="1" spans="1:1">
      <c r="A58087" s="473"/>
    </row>
    <row r="58088" customHeight="1" spans="1:1">
      <c r="A58088" s="473"/>
    </row>
    <row r="58089" customHeight="1" spans="1:1">
      <c r="A58089" s="473"/>
    </row>
    <row r="58090" customHeight="1" spans="1:1">
      <c r="A58090" s="473"/>
    </row>
    <row r="58091" customHeight="1" spans="1:1">
      <c r="A58091" s="473"/>
    </row>
    <row r="58092" customHeight="1" spans="1:1">
      <c r="A58092" s="473"/>
    </row>
    <row r="58093" customHeight="1" spans="1:1">
      <c r="A58093" s="473"/>
    </row>
    <row r="58094" customHeight="1" spans="1:1">
      <c r="A58094" s="473"/>
    </row>
    <row r="58095" customHeight="1" spans="1:1">
      <c r="A58095" s="473"/>
    </row>
    <row r="58096" customHeight="1" spans="1:1">
      <c r="A58096" s="473"/>
    </row>
    <row r="58097" customHeight="1" spans="1:1">
      <c r="A58097" s="473"/>
    </row>
    <row r="58098" customHeight="1" spans="1:1">
      <c r="A58098" s="473"/>
    </row>
    <row r="58099" customHeight="1" spans="1:1">
      <c r="A58099" s="473"/>
    </row>
    <row r="58100" customHeight="1" spans="1:1">
      <c r="A58100" s="473"/>
    </row>
    <row r="58101" customHeight="1" spans="1:1">
      <c r="A58101" s="473"/>
    </row>
    <row r="58102" customHeight="1" spans="1:1">
      <c r="A58102" s="473"/>
    </row>
    <row r="58103" customHeight="1" spans="1:1">
      <c r="A58103" s="473"/>
    </row>
    <row r="58104" customHeight="1" spans="1:1">
      <c r="A58104" s="473"/>
    </row>
    <row r="58105" customHeight="1" spans="1:1">
      <c r="A58105" s="473"/>
    </row>
    <row r="58106" customHeight="1" spans="1:1">
      <c r="A58106" s="473"/>
    </row>
    <row r="58107" customHeight="1" spans="1:1">
      <c r="A58107" s="473"/>
    </row>
    <row r="58108" customHeight="1" spans="1:1">
      <c r="A58108" s="473"/>
    </row>
    <row r="58109" customHeight="1" spans="1:1">
      <c r="A58109" s="473"/>
    </row>
    <row r="58110" customHeight="1" spans="1:1">
      <c r="A58110" s="473"/>
    </row>
    <row r="58111" customHeight="1" spans="1:1">
      <c r="A58111" s="473"/>
    </row>
    <row r="58112" customHeight="1" spans="1:1">
      <c r="A58112" s="473"/>
    </row>
    <row r="58113" customHeight="1" spans="1:1">
      <c r="A58113" s="473"/>
    </row>
    <row r="58114" customHeight="1" spans="1:1">
      <c r="A58114" s="473"/>
    </row>
    <row r="58115" customHeight="1" spans="1:1">
      <c r="A58115" s="473"/>
    </row>
    <row r="58116" customHeight="1" spans="1:1">
      <c r="A58116" s="473"/>
    </row>
    <row r="58117" customHeight="1" spans="1:1">
      <c r="A58117" s="473"/>
    </row>
    <row r="58118" customHeight="1" spans="1:1">
      <c r="A58118" s="473"/>
    </row>
    <row r="58119" customHeight="1" spans="1:1">
      <c r="A58119" s="473"/>
    </row>
    <row r="58120" customHeight="1" spans="1:1">
      <c r="A58120" s="473"/>
    </row>
    <row r="58121" customHeight="1" spans="1:1">
      <c r="A58121" s="473"/>
    </row>
    <row r="58122" customHeight="1" spans="1:1">
      <c r="A58122" s="473"/>
    </row>
    <row r="58123" customHeight="1" spans="1:1">
      <c r="A58123" s="473"/>
    </row>
    <row r="58124" customHeight="1" spans="1:1">
      <c r="A58124" s="473"/>
    </row>
    <row r="58125" customHeight="1" spans="1:1">
      <c r="A58125" s="473"/>
    </row>
    <row r="58126" customHeight="1" spans="1:1">
      <c r="A58126" s="473"/>
    </row>
    <row r="58127" customHeight="1" spans="1:1">
      <c r="A58127" s="473"/>
    </row>
    <row r="58128" customHeight="1" spans="1:1">
      <c r="A58128" s="473"/>
    </row>
    <row r="58129" customHeight="1" spans="1:1">
      <c r="A58129" s="473"/>
    </row>
    <row r="58130" customHeight="1" spans="1:1">
      <c r="A58130" s="473"/>
    </row>
    <row r="58131" customHeight="1" spans="1:1">
      <c r="A58131" s="473"/>
    </row>
    <row r="58132" customHeight="1" spans="1:1">
      <c r="A58132" s="473"/>
    </row>
    <row r="58133" customHeight="1" spans="1:1">
      <c r="A58133" s="473"/>
    </row>
    <row r="58134" customHeight="1" spans="1:1">
      <c r="A58134" s="473"/>
    </row>
    <row r="58135" customHeight="1" spans="1:1">
      <c r="A58135" s="473"/>
    </row>
    <row r="58136" customHeight="1" spans="1:1">
      <c r="A58136" s="473"/>
    </row>
    <row r="58137" customHeight="1" spans="1:1">
      <c r="A58137" s="473"/>
    </row>
    <row r="58138" customHeight="1" spans="1:1">
      <c r="A58138" s="473"/>
    </row>
    <row r="58139" customHeight="1" spans="1:1">
      <c r="A58139" s="473"/>
    </row>
    <row r="58140" customHeight="1" spans="1:1">
      <c r="A58140" s="473"/>
    </row>
    <row r="58141" customHeight="1" spans="1:1">
      <c r="A58141" s="473"/>
    </row>
    <row r="58142" customHeight="1" spans="1:1">
      <c r="A58142" s="473"/>
    </row>
    <row r="58143" customHeight="1" spans="1:1">
      <c r="A58143" s="473"/>
    </row>
    <row r="58144" customHeight="1" spans="1:1">
      <c r="A58144" s="473"/>
    </row>
    <row r="58145" customHeight="1" spans="1:1">
      <c r="A58145" s="473"/>
    </row>
    <row r="58146" customHeight="1" spans="1:1">
      <c r="A58146" s="473"/>
    </row>
    <row r="58147" customHeight="1" spans="1:1">
      <c r="A58147" s="473"/>
    </row>
    <row r="58148" customHeight="1" spans="1:1">
      <c r="A58148" s="473"/>
    </row>
    <row r="58149" customHeight="1" spans="1:1">
      <c r="A58149" s="473"/>
    </row>
    <row r="58150" customHeight="1" spans="1:1">
      <c r="A58150" s="473"/>
    </row>
    <row r="58151" customHeight="1" spans="1:1">
      <c r="A58151" s="473"/>
    </row>
    <row r="58152" customHeight="1" spans="1:1">
      <c r="A58152" s="473"/>
    </row>
    <row r="58153" customHeight="1" spans="1:1">
      <c r="A58153" s="473"/>
    </row>
    <row r="58154" customHeight="1" spans="1:1">
      <c r="A58154" s="473"/>
    </row>
    <row r="58155" customHeight="1" spans="1:1">
      <c r="A58155" s="473"/>
    </row>
    <row r="58156" customHeight="1" spans="1:1">
      <c r="A58156" s="473"/>
    </row>
    <row r="58157" customHeight="1" spans="1:1">
      <c r="A58157" s="473"/>
    </row>
    <row r="58158" customHeight="1" spans="1:1">
      <c r="A58158" s="473"/>
    </row>
    <row r="58159" customHeight="1" spans="1:1">
      <c r="A58159" s="473"/>
    </row>
    <row r="58160" customHeight="1" spans="1:1">
      <c r="A58160" s="473"/>
    </row>
    <row r="58161" customHeight="1" spans="1:1">
      <c r="A58161" s="473"/>
    </row>
    <row r="58162" customHeight="1" spans="1:1">
      <c r="A58162" s="473"/>
    </row>
    <row r="58163" customHeight="1" spans="1:1">
      <c r="A58163" s="473"/>
    </row>
    <row r="58164" customHeight="1" spans="1:1">
      <c r="A58164" s="473"/>
    </row>
    <row r="58165" customHeight="1" spans="1:1">
      <c r="A58165" s="473"/>
    </row>
    <row r="58166" customHeight="1" spans="1:1">
      <c r="A58166" s="473"/>
    </row>
    <row r="58167" customHeight="1" spans="1:1">
      <c r="A58167" s="473"/>
    </row>
    <row r="58168" customHeight="1" spans="1:1">
      <c r="A58168" s="473"/>
    </row>
    <row r="58169" customHeight="1" spans="1:1">
      <c r="A58169" s="473"/>
    </row>
    <row r="58170" customHeight="1" spans="1:1">
      <c r="A58170" s="473"/>
    </row>
    <row r="58171" customHeight="1" spans="1:1">
      <c r="A58171" s="473"/>
    </row>
    <row r="58172" customHeight="1" spans="1:1">
      <c r="A58172" s="473"/>
    </row>
    <row r="58173" customHeight="1" spans="1:1">
      <c r="A58173" s="473"/>
    </row>
    <row r="58174" customHeight="1" spans="1:1">
      <c r="A58174" s="473"/>
    </row>
    <row r="58175" customHeight="1" spans="1:1">
      <c r="A58175" s="473"/>
    </row>
    <row r="58176" customHeight="1" spans="1:1">
      <c r="A58176" s="473"/>
    </row>
    <row r="58177" customHeight="1" spans="1:1">
      <c r="A58177" s="473"/>
    </row>
    <row r="58178" customHeight="1" spans="1:1">
      <c r="A58178" s="473"/>
    </row>
    <row r="58179" customHeight="1" spans="1:1">
      <c r="A58179" s="473"/>
    </row>
    <row r="58180" customHeight="1" spans="1:1">
      <c r="A58180" s="473"/>
    </row>
    <row r="58181" customHeight="1" spans="1:1">
      <c r="A58181" s="473"/>
    </row>
    <row r="58182" customHeight="1" spans="1:1">
      <c r="A58182" s="473"/>
    </row>
    <row r="58183" customHeight="1" spans="1:1">
      <c r="A58183" s="473"/>
    </row>
    <row r="58184" customHeight="1" spans="1:1">
      <c r="A58184" s="473"/>
    </row>
    <row r="58185" customHeight="1" spans="1:1">
      <c r="A58185" s="473"/>
    </row>
    <row r="58186" customHeight="1" spans="1:1">
      <c r="A58186" s="473"/>
    </row>
    <row r="58187" customHeight="1" spans="1:1">
      <c r="A58187" s="473"/>
    </row>
    <row r="58188" customHeight="1" spans="1:1">
      <c r="A58188" s="473"/>
    </row>
    <row r="58189" customHeight="1" spans="1:1">
      <c r="A58189" s="473"/>
    </row>
    <row r="58190" customHeight="1" spans="1:1">
      <c r="A58190" s="473"/>
    </row>
    <row r="58191" customHeight="1" spans="1:1">
      <c r="A58191" s="473"/>
    </row>
    <row r="58192" customHeight="1" spans="1:1">
      <c r="A58192" s="473"/>
    </row>
    <row r="58193" customHeight="1" spans="1:1">
      <c r="A58193" s="473"/>
    </row>
    <row r="58194" customHeight="1" spans="1:1">
      <c r="A58194" s="473"/>
    </row>
    <row r="58195" customHeight="1" spans="1:1">
      <c r="A58195" s="473"/>
    </row>
    <row r="58196" customHeight="1" spans="1:1">
      <c r="A58196" s="473"/>
    </row>
    <row r="58197" customHeight="1" spans="1:1">
      <c r="A58197" s="473"/>
    </row>
    <row r="58198" customHeight="1" spans="1:1">
      <c r="A58198" s="473"/>
    </row>
    <row r="58199" customHeight="1" spans="1:1">
      <c r="A58199" s="473"/>
    </row>
    <row r="58200" customHeight="1" spans="1:1">
      <c r="A58200" s="473"/>
    </row>
    <row r="58201" customHeight="1" spans="1:1">
      <c r="A58201" s="473"/>
    </row>
    <row r="58202" customHeight="1" spans="1:1">
      <c r="A58202" s="473"/>
    </row>
    <row r="58203" customHeight="1" spans="1:1">
      <c r="A58203" s="473"/>
    </row>
    <row r="58204" customHeight="1" spans="1:1">
      <c r="A58204" s="473"/>
    </row>
    <row r="58205" customHeight="1" spans="1:1">
      <c r="A58205" s="473"/>
    </row>
    <row r="58206" customHeight="1" spans="1:1">
      <c r="A58206" s="473"/>
    </row>
    <row r="58207" customHeight="1" spans="1:1">
      <c r="A58207" s="473"/>
    </row>
    <row r="58208" customHeight="1" spans="1:1">
      <c r="A58208" s="473"/>
    </row>
    <row r="58209" customHeight="1" spans="1:1">
      <c r="A58209" s="473"/>
    </row>
    <row r="58210" customHeight="1" spans="1:1">
      <c r="A58210" s="473"/>
    </row>
    <row r="58211" customHeight="1" spans="1:1">
      <c r="A58211" s="473"/>
    </row>
    <row r="58212" customHeight="1" spans="1:1">
      <c r="A58212" s="473"/>
    </row>
    <row r="58213" customHeight="1" spans="1:1">
      <c r="A58213" s="473"/>
    </row>
    <row r="58214" customHeight="1" spans="1:1">
      <c r="A58214" s="473"/>
    </row>
    <row r="58215" customHeight="1" spans="1:1">
      <c r="A58215" s="473"/>
    </row>
    <row r="58216" customHeight="1" spans="1:1">
      <c r="A58216" s="473"/>
    </row>
    <row r="58217" customHeight="1" spans="1:1">
      <c r="A58217" s="473"/>
    </row>
    <row r="58218" customHeight="1" spans="1:1">
      <c r="A58218" s="473"/>
    </row>
    <row r="58219" customHeight="1" spans="1:1">
      <c r="A58219" s="473"/>
    </row>
    <row r="58220" customHeight="1" spans="1:1">
      <c r="A58220" s="473"/>
    </row>
    <row r="58221" customHeight="1" spans="1:1">
      <c r="A58221" s="473"/>
    </row>
    <row r="58222" customHeight="1" spans="1:1">
      <c r="A58222" s="473"/>
    </row>
    <row r="58223" customHeight="1" spans="1:1">
      <c r="A58223" s="473"/>
    </row>
    <row r="58224" customHeight="1" spans="1:1">
      <c r="A58224" s="473"/>
    </row>
    <row r="58225" customHeight="1" spans="1:1">
      <c r="A58225" s="473"/>
    </row>
    <row r="58226" customHeight="1" spans="1:1">
      <c r="A58226" s="473"/>
    </row>
    <row r="58227" customHeight="1" spans="1:1">
      <c r="A58227" s="473"/>
    </row>
    <row r="58228" customHeight="1" spans="1:1">
      <c r="A58228" s="473"/>
    </row>
    <row r="58229" customHeight="1" spans="1:1">
      <c r="A58229" s="473"/>
    </row>
    <row r="58230" customHeight="1" spans="1:1">
      <c r="A58230" s="473"/>
    </row>
    <row r="58231" customHeight="1" spans="1:1">
      <c r="A58231" s="473"/>
    </row>
    <row r="58232" customHeight="1" spans="1:1">
      <c r="A58232" s="473"/>
    </row>
    <row r="58233" customHeight="1" spans="1:1">
      <c r="A58233" s="473"/>
    </row>
    <row r="58234" customHeight="1" spans="1:1">
      <c r="A58234" s="473"/>
    </row>
    <row r="58235" customHeight="1" spans="1:1">
      <c r="A58235" s="473"/>
    </row>
    <row r="58236" customHeight="1" spans="1:1">
      <c r="A58236" s="473"/>
    </row>
    <row r="58237" customHeight="1" spans="1:1">
      <c r="A58237" s="473"/>
    </row>
    <row r="58238" customHeight="1" spans="1:1">
      <c r="A58238" s="473"/>
    </row>
    <row r="58239" customHeight="1" spans="1:1">
      <c r="A58239" s="473"/>
    </row>
    <row r="58240" customHeight="1" spans="1:1">
      <c r="A58240" s="473"/>
    </row>
    <row r="58241" customHeight="1" spans="1:1">
      <c r="A58241" s="473"/>
    </row>
    <row r="58242" customHeight="1" spans="1:1">
      <c r="A58242" s="473"/>
    </row>
    <row r="58243" customHeight="1" spans="1:1">
      <c r="A58243" s="473"/>
    </row>
    <row r="58244" customHeight="1" spans="1:1">
      <c r="A58244" s="473"/>
    </row>
    <row r="58245" customHeight="1" spans="1:1">
      <c r="A58245" s="473"/>
    </row>
    <row r="58246" customHeight="1" spans="1:1">
      <c r="A58246" s="473"/>
    </row>
    <row r="58247" customHeight="1" spans="1:1">
      <c r="A58247" s="473"/>
    </row>
    <row r="58248" customHeight="1" spans="1:1">
      <c r="A58248" s="473"/>
    </row>
    <row r="58249" customHeight="1" spans="1:1">
      <c r="A58249" s="473"/>
    </row>
    <row r="58250" customHeight="1" spans="1:1">
      <c r="A58250" s="473"/>
    </row>
    <row r="58251" customHeight="1" spans="1:1">
      <c r="A58251" s="473"/>
    </row>
    <row r="58252" customHeight="1" spans="1:1">
      <c r="A58252" s="473"/>
    </row>
    <row r="58253" customHeight="1" spans="1:1">
      <c r="A58253" s="473"/>
    </row>
    <row r="58254" customHeight="1" spans="1:1">
      <c r="A58254" s="473"/>
    </row>
    <row r="58255" customHeight="1" spans="1:1">
      <c r="A58255" s="473"/>
    </row>
    <row r="58256" customHeight="1" spans="1:1">
      <c r="A58256" s="473"/>
    </row>
    <row r="58257" customHeight="1" spans="1:1">
      <c r="A58257" s="473"/>
    </row>
    <row r="58258" customHeight="1" spans="1:1">
      <c r="A58258" s="473"/>
    </row>
    <row r="58259" customHeight="1" spans="1:1">
      <c r="A58259" s="473"/>
    </row>
    <row r="58260" customHeight="1" spans="1:1">
      <c r="A58260" s="473"/>
    </row>
    <row r="58261" customHeight="1" spans="1:1">
      <c r="A58261" s="473"/>
    </row>
    <row r="58262" customHeight="1" spans="1:1">
      <c r="A58262" s="473"/>
    </row>
    <row r="58263" customHeight="1" spans="1:1">
      <c r="A58263" s="473"/>
    </row>
    <row r="58264" customHeight="1" spans="1:1">
      <c r="A58264" s="473"/>
    </row>
    <row r="58265" customHeight="1" spans="1:1">
      <c r="A58265" s="473"/>
    </row>
    <row r="58266" customHeight="1" spans="1:1">
      <c r="A58266" s="473"/>
    </row>
    <row r="58267" customHeight="1" spans="1:1">
      <c r="A58267" s="473"/>
    </row>
    <row r="58268" customHeight="1" spans="1:1">
      <c r="A58268" s="473"/>
    </row>
    <row r="58269" customHeight="1" spans="1:1">
      <c r="A58269" s="473"/>
    </row>
    <row r="58270" customHeight="1" spans="1:1">
      <c r="A58270" s="473"/>
    </row>
    <row r="58271" customHeight="1" spans="1:1">
      <c r="A58271" s="473"/>
    </row>
    <row r="58272" customHeight="1" spans="1:1">
      <c r="A58272" s="473"/>
    </row>
    <row r="58273" customHeight="1" spans="1:1">
      <c r="A58273" s="473"/>
    </row>
    <row r="58274" customHeight="1" spans="1:1">
      <c r="A58274" s="473"/>
    </row>
    <row r="58275" customHeight="1" spans="1:1">
      <c r="A58275" s="473"/>
    </row>
    <row r="58276" customHeight="1" spans="1:1">
      <c r="A58276" s="473"/>
    </row>
    <row r="58277" customHeight="1" spans="1:1">
      <c r="A58277" s="473"/>
    </row>
    <row r="58278" customHeight="1" spans="1:1">
      <c r="A58278" s="473"/>
    </row>
    <row r="58279" customHeight="1" spans="1:1">
      <c r="A58279" s="473"/>
    </row>
    <row r="58280" customHeight="1" spans="1:1">
      <c r="A58280" s="473"/>
    </row>
    <row r="58281" customHeight="1" spans="1:1">
      <c r="A58281" s="473"/>
    </row>
    <row r="58282" customHeight="1" spans="1:1">
      <c r="A58282" s="473"/>
    </row>
    <row r="58283" customHeight="1" spans="1:1">
      <c r="A58283" s="473"/>
    </row>
    <row r="58284" customHeight="1" spans="1:1">
      <c r="A58284" s="473"/>
    </row>
    <row r="58285" customHeight="1" spans="1:1">
      <c r="A58285" s="473"/>
    </row>
    <row r="58286" customHeight="1" spans="1:1">
      <c r="A58286" s="473"/>
    </row>
    <row r="58287" customHeight="1" spans="1:1">
      <c r="A58287" s="473"/>
    </row>
    <row r="58288" customHeight="1" spans="1:1">
      <c r="A58288" s="473"/>
    </row>
    <row r="58289" customHeight="1" spans="1:1">
      <c r="A58289" s="473"/>
    </row>
    <row r="58290" customHeight="1" spans="1:1">
      <c r="A58290" s="473"/>
    </row>
    <row r="58291" customHeight="1" spans="1:1">
      <c r="A58291" s="473"/>
    </row>
    <row r="58292" customHeight="1" spans="1:1">
      <c r="A58292" s="473"/>
    </row>
    <row r="58293" customHeight="1" spans="1:1">
      <c r="A58293" s="473"/>
    </row>
    <row r="58294" customHeight="1" spans="1:1">
      <c r="A58294" s="473"/>
    </row>
    <row r="58295" customHeight="1" spans="1:1">
      <c r="A58295" s="473"/>
    </row>
    <row r="58296" customHeight="1" spans="1:1">
      <c r="A58296" s="473"/>
    </row>
    <row r="58297" customHeight="1" spans="1:1">
      <c r="A58297" s="473"/>
    </row>
    <row r="58298" customHeight="1" spans="1:1">
      <c r="A58298" s="473"/>
    </row>
    <row r="58299" customHeight="1" spans="1:1">
      <c r="A58299" s="473"/>
    </row>
    <row r="58300" customHeight="1" spans="1:1">
      <c r="A58300" s="473"/>
    </row>
    <row r="58301" customHeight="1" spans="1:1">
      <c r="A58301" s="473"/>
    </row>
    <row r="58302" customHeight="1" spans="1:1">
      <c r="A58302" s="473"/>
    </row>
    <row r="58303" customHeight="1" spans="1:1">
      <c r="A58303" s="473"/>
    </row>
    <row r="58304" customHeight="1" spans="1:1">
      <c r="A58304" s="473"/>
    </row>
    <row r="58305" customHeight="1" spans="1:1">
      <c r="A58305" s="473"/>
    </row>
    <row r="58306" customHeight="1" spans="1:1">
      <c r="A58306" s="473"/>
    </row>
    <row r="58307" customHeight="1" spans="1:1">
      <c r="A58307" s="473"/>
    </row>
    <row r="58308" customHeight="1" spans="1:1">
      <c r="A58308" s="473"/>
    </row>
    <row r="58309" customHeight="1" spans="1:1">
      <c r="A58309" s="473"/>
    </row>
    <row r="58310" customHeight="1" spans="1:1">
      <c r="A58310" s="473"/>
    </row>
    <row r="58311" customHeight="1" spans="1:1">
      <c r="A58311" s="473"/>
    </row>
    <row r="58312" customHeight="1" spans="1:1">
      <c r="A58312" s="473"/>
    </row>
    <row r="58313" customHeight="1" spans="1:1">
      <c r="A58313" s="473"/>
    </row>
    <row r="58314" customHeight="1" spans="1:1">
      <c r="A58314" s="473"/>
    </row>
    <row r="58315" customHeight="1" spans="1:1">
      <c r="A58315" s="473"/>
    </row>
    <row r="58316" customHeight="1" spans="1:1">
      <c r="A58316" s="473"/>
    </row>
    <row r="58317" customHeight="1" spans="1:1">
      <c r="A58317" s="473"/>
    </row>
    <row r="58318" customHeight="1" spans="1:1">
      <c r="A58318" s="473"/>
    </row>
    <row r="58319" customHeight="1" spans="1:1">
      <c r="A58319" s="473"/>
    </row>
    <row r="58320" customHeight="1" spans="1:1">
      <c r="A58320" s="473"/>
    </row>
    <row r="58321" customHeight="1" spans="1:1">
      <c r="A58321" s="473"/>
    </row>
    <row r="58322" customHeight="1" spans="1:1">
      <c r="A58322" s="473"/>
    </row>
    <row r="58323" customHeight="1" spans="1:1">
      <c r="A58323" s="473"/>
    </row>
    <row r="58324" customHeight="1" spans="1:1">
      <c r="A58324" s="473"/>
    </row>
    <row r="58325" customHeight="1" spans="1:1">
      <c r="A58325" s="473"/>
    </row>
    <row r="58326" customHeight="1" spans="1:1">
      <c r="A58326" s="473"/>
    </row>
    <row r="58327" customHeight="1" spans="1:1">
      <c r="A58327" s="473"/>
    </row>
    <row r="58328" customHeight="1" spans="1:1">
      <c r="A58328" s="473"/>
    </row>
    <row r="58329" customHeight="1" spans="1:1">
      <c r="A58329" s="473"/>
    </row>
    <row r="58330" customHeight="1" spans="1:1">
      <c r="A58330" s="473"/>
    </row>
    <row r="58331" customHeight="1" spans="1:1">
      <c r="A58331" s="473"/>
    </row>
    <row r="58332" customHeight="1" spans="1:1">
      <c r="A58332" s="473"/>
    </row>
    <row r="58333" customHeight="1" spans="1:1">
      <c r="A58333" s="473"/>
    </row>
    <row r="58334" customHeight="1" spans="1:1">
      <c r="A58334" s="473"/>
    </row>
    <row r="58335" customHeight="1" spans="1:1">
      <c r="A58335" s="473"/>
    </row>
    <row r="58336" customHeight="1" spans="1:1">
      <c r="A58336" s="473"/>
    </row>
    <row r="58337" customHeight="1" spans="1:1">
      <c r="A58337" s="473"/>
    </row>
    <row r="58338" customHeight="1" spans="1:1">
      <c r="A58338" s="473"/>
    </row>
    <row r="58339" customHeight="1" spans="1:1">
      <c r="A58339" s="473"/>
    </row>
    <row r="58340" customHeight="1" spans="1:1">
      <c r="A58340" s="473"/>
    </row>
    <row r="58341" customHeight="1" spans="1:1">
      <c r="A58341" s="473"/>
    </row>
    <row r="58342" customHeight="1" spans="1:1">
      <c r="A58342" s="473"/>
    </row>
    <row r="58343" customHeight="1" spans="1:1">
      <c r="A58343" s="473"/>
    </row>
    <row r="58344" customHeight="1" spans="1:1">
      <c r="A58344" s="473"/>
    </row>
    <row r="58345" customHeight="1" spans="1:1">
      <c r="A58345" s="473"/>
    </row>
    <row r="58346" customHeight="1" spans="1:1">
      <c r="A58346" s="473"/>
    </row>
    <row r="58347" customHeight="1" spans="1:1">
      <c r="A58347" s="473"/>
    </row>
    <row r="58348" customHeight="1" spans="1:1">
      <c r="A58348" s="473"/>
    </row>
    <row r="58349" customHeight="1" spans="1:1">
      <c r="A58349" s="473"/>
    </row>
    <row r="58350" customHeight="1" spans="1:1">
      <c r="A58350" s="473"/>
    </row>
    <row r="58351" customHeight="1" spans="1:1">
      <c r="A58351" s="473"/>
    </row>
    <row r="58352" customHeight="1" spans="1:1">
      <c r="A58352" s="473"/>
    </row>
    <row r="58353" customHeight="1" spans="1:1">
      <c r="A58353" s="473"/>
    </row>
    <row r="58354" customHeight="1" spans="1:1">
      <c r="A58354" s="473"/>
    </row>
    <row r="58355" customHeight="1" spans="1:1">
      <c r="A58355" s="473"/>
    </row>
    <row r="58356" customHeight="1" spans="1:1">
      <c r="A58356" s="473"/>
    </row>
    <row r="58357" customHeight="1" spans="1:1">
      <c r="A58357" s="473"/>
    </row>
    <row r="58358" customHeight="1" spans="1:1">
      <c r="A58358" s="473"/>
    </row>
    <row r="58359" customHeight="1" spans="1:1">
      <c r="A58359" s="473"/>
    </row>
    <row r="58360" customHeight="1" spans="1:1">
      <c r="A58360" s="473"/>
    </row>
    <row r="58361" customHeight="1" spans="1:1">
      <c r="A58361" s="473"/>
    </row>
    <row r="58362" customHeight="1" spans="1:1">
      <c r="A58362" s="473"/>
    </row>
    <row r="58363" customHeight="1" spans="1:1">
      <c r="A58363" s="473"/>
    </row>
    <row r="58364" customHeight="1" spans="1:1">
      <c r="A58364" s="473"/>
    </row>
    <row r="58365" customHeight="1" spans="1:1">
      <c r="A58365" s="473"/>
    </row>
    <row r="58366" customHeight="1" spans="1:1">
      <c r="A58366" s="473"/>
    </row>
    <row r="58367" customHeight="1" spans="1:1">
      <c r="A58367" s="473"/>
    </row>
    <row r="58368" customHeight="1" spans="1:1">
      <c r="A58368" s="473"/>
    </row>
    <row r="58369" customHeight="1" spans="1:1">
      <c r="A58369" s="473"/>
    </row>
    <row r="58370" customHeight="1" spans="1:1">
      <c r="A58370" s="473"/>
    </row>
    <row r="58371" customHeight="1" spans="1:1">
      <c r="A58371" s="473"/>
    </row>
    <row r="58372" customHeight="1" spans="1:1">
      <c r="A58372" s="473"/>
    </row>
    <row r="58373" customHeight="1" spans="1:1">
      <c r="A58373" s="473"/>
    </row>
    <row r="58374" customHeight="1" spans="1:1">
      <c r="A58374" s="473"/>
    </row>
    <row r="58375" customHeight="1" spans="1:1">
      <c r="A58375" s="473"/>
    </row>
    <row r="58376" customHeight="1" spans="1:1">
      <c r="A58376" s="473"/>
    </row>
    <row r="58377" customHeight="1" spans="1:1">
      <c r="A58377" s="473"/>
    </row>
    <row r="58378" customHeight="1" spans="1:1">
      <c r="A58378" s="473"/>
    </row>
    <row r="58379" customHeight="1" spans="1:1">
      <c r="A58379" s="473"/>
    </row>
    <row r="58380" customHeight="1" spans="1:1">
      <c r="A58380" s="473"/>
    </row>
    <row r="58381" customHeight="1" spans="1:1">
      <c r="A58381" s="473"/>
    </row>
    <row r="58382" customHeight="1" spans="1:1">
      <c r="A58382" s="473"/>
    </row>
    <row r="58383" customHeight="1" spans="1:1">
      <c r="A58383" s="473"/>
    </row>
    <row r="58384" customHeight="1" spans="1:1">
      <c r="A58384" s="473"/>
    </row>
    <row r="58385" customHeight="1" spans="1:1">
      <c r="A58385" s="473"/>
    </row>
    <row r="58386" customHeight="1" spans="1:1">
      <c r="A58386" s="473"/>
    </row>
    <row r="58387" customHeight="1" spans="1:1">
      <c r="A58387" s="473"/>
    </row>
    <row r="58388" customHeight="1" spans="1:1">
      <c r="A58388" s="473"/>
    </row>
    <row r="58389" customHeight="1" spans="1:1">
      <c r="A58389" s="473"/>
    </row>
    <row r="58390" customHeight="1" spans="1:1">
      <c r="A58390" s="473"/>
    </row>
    <row r="58391" customHeight="1" spans="1:1">
      <c r="A58391" s="473"/>
    </row>
    <row r="58392" customHeight="1" spans="1:1">
      <c r="A58392" s="473"/>
    </row>
    <row r="58393" customHeight="1" spans="1:1">
      <c r="A58393" s="473"/>
    </row>
    <row r="58394" customHeight="1" spans="1:1">
      <c r="A58394" s="473"/>
    </row>
    <row r="58395" customHeight="1" spans="1:1">
      <c r="A58395" s="473"/>
    </row>
    <row r="58396" customHeight="1" spans="1:1">
      <c r="A58396" s="473"/>
    </row>
    <row r="58397" customHeight="1" spans="1:1">
      <c r="A58397" s="473"/>
    </row>
    <row r="58398" customHeight="1" spans="1:1">
      <c r="A58398" s="473"/>
    </row>
    <row r="58399" customHeight="1" spans="1:1">
      <c r="A58399" s="473"/>
    </row>
    <row r="58400" customHeight="1" spans="1:1">
      <c r="A58400" s="473"/>
    </row>
    <row r="58401" customHeight="1" spans="1:1">
      <c r="A58401" s="473"/>
    </row>
    <row r="58402" customHeight="1" spans="1:1">
      <c r="A58402" s="473"/>
    </row>
    <row r="58403" customHeight="1" spans="1:1">
      <c r="A58403" s="473"/>
    </row>
    <row r="58404" customHeight="1" spans="1:1">
      <c r="A58404" s="473"/>
    </row>
    <row r="58405" customHeight="1" spans="1:1">
      <c r="A58405" s="473"/>
    </row>
    <row r="58406" customHeight="1" spans="1:1">
      <c r="A58406" s="473"/>
    </row>
    <row r="58407" customHeight="1" spans="1:1">
      <c r="A58407" s="473"/>
    </row>
    <row r="58408" customHeight="1" spans="1:1">
      <c r="A58408" s="473"/>
    </row>
    <row r="58409" customHeight="1" spans="1:1">
      <c r="A58409" s="473"/>
    </row>
    <row r="58410" customHeight="1" spans="1:1">
      <c r="A58410" s="473"/>
    </row>
    <row r="58411" customHeight="1" spans="1:1">
      <c r="A58411" s="473"/>
    </row>
    <row r="58412" customHeight="1" spans="1:1">
      <c r="A58412" s="473"/>
    </row>
    <row r="58413" customHeight="1" spans="1:1">
      <c r="A58413" s="473"/>
    </row>
    <row r="58414" customHeight="1" spans="1:1">
      <c r="A58414" s="473"/>
    </row>
    <row r="58415" customHeight="1" spans="1:1">
      <c r="A58415" s="473"/>
    </row>
    <row r="58416" customHeight="1" spans="1:1">
      <c r="A58416" s="473"/>
    </row>
    <row r="58417" customHeight="1" spans="1:1">
      <c r="A58417" s="473"/>
    </row>
    <row r="58418" customHeight="1" spans="1:1">
      <c r="A58418" s="473"/>
    </row>
    <row r="58419" customHeight="1" spans="1:1">
      <c r="A58419" s="473"/>
    </row>
    <row r="58420" customHeight="1" spans="1:1">
      <c r="A58420" s="473"/>
    </row>
    <row r="58421" customHeight="1" spans="1:1">
      <c r="A58421" s="473"/>
    </row>
    <row r="58422" customHeight="1" spans="1:1">
      <c r="A58422" s="473"/>
    </row>
    <row r="58423" customHeight="1" spans="1:1">
      <c r="A58423" s="473"/>
    </row>
    <row r="58424" customHeight="1" spans="1:1">
      <c r="A58424" s="473"/>
    </row>
    <row r="58425" customHeight="1" spans="1:1">
      <c r="A58425" s="473"/>
    </row>
    <row r="58426" customHeight="1" spans="1:1">
      <c r="A58426" s="473"/>
    </row>
    <row r="58427" customHeight="1" spans="1:1">
      <c r="A58427" s="473"/>
    </row>
    <row r="58428" customHeight="1" spans="1:1">
      <c r="A58428" s="473"/>
    </row>
    <row r="58429" customHeight="1" spans="1:1">
      <c r="A58429" s="473"/>
    </row>
    <row r="58430" customHeight="1" spans="1:1">
      <c r="A58430" s="473"/>
    </row>
    <row r="58431" customHeight="1" spans="1:1">
      <c r="A58431" s="473"/>
    </row>
    <row r="58432" customHeight="1" spans="1:1">
      <c r="A58432" s="473"/>
    </row>
    <row r="58433" customHeight="1" spans="1:1">
      <c r="A58433" s="473"/>
    </row>
    <row r="58434" customHeight="1" spans="1:1">
      <c r="A58434" s="473"/>
    </row>
    <row r="58435" customHeight="1" spans="1:1">
      <c r="A58435" s="473"/>
    </row>
    <row r="58436" customHeight="1" spans="1:1">
      <c r="A58436" s="473"/>
    </row>
    <row r="58437" customHeight="1" spans="1:1">
      <c r="A58437" s="473"/>
    </row>
    <row r="58438" customHeight="1" spans="1:1">
      <c r="A58438" s="473"/>
    </row>
    <row r="58439" customHeight="1" spans="1:1">
      <c r="A58439" s="473"/>
    </row>
    <row r="58440" customHeight="1" spans="1:1">
      <c r="A58440" s="473"/>
    </row>
    <row r="58441" customHeight="1" spans="1:1">
      <c r="A58441" s="473"/>
    </row>
    <row r="58442" customHeight="1" spans="1:1">
      <c r="A58442" s="473"/>
    </row>
    <row r="58443" customHeight="1" spans="1:1">
      <c r="A58443" s="473"/>
    </row>
    <row r="58444" customHeight="1" spans="1:1">
      <c r="A58444" s="473"/>
    </row>
    <row r="58445" customHeight="1" spans="1:1">
      <c r="A58445" s="473"/>
    </row>
    <row r="58446" customHeight="1" spans="1:1">
      <c r="A58446" s="473"/>
    </row>
    <row r="58447" customHeight="1" spans="1:1">
      <c r="A58447" s="473"/>
    </row>
    <row r="58448" customHeight="1" spans="1:1">
      <c r="A58448" s="473"/>
    </row>
    <row r="58449" customHeight="1" spans="1:1">
      <c r="A58449" s="473"/>
    </row>
    <row r="58450" customHeight="1" spans="1:1">
      <c r="A58450" s="473"/>
    </row>
    <row r="58451" customHeight="1" spans="1:1">
      <c r="A58451" s="473"/>
    </row>
    <row r="58452" customHeight="1" spans="1:1">
      <c r="A58452" s="473"/>
    </row>
    <row r="58453" customHeight="1" spans="1:1">
      <c r="A58453" s="473"/>
    </row>
    <row r="58454" customHeight="1" spans="1:1">
      <c r="A58454" s="473"/>
    </row>
    <row r="58455" customHeight="1" spans="1:1">
      <c r="A58455" s="473"/>
    </row>
    <row r="58456" customHeight="1" spans="1:1">
      <c r="A58456" s="473"/>
    </row>
    <row r="58457" customHeight="1" spans="1:1">
      <c r="A58457" s="473"/>
    </row>
    <row r="58458" customHeight="1" spans="1:1">
      <c r="A58458" s="473"/>
    </row>
    <row r="58459" customHeight="1" spans="1:1">
      <c r="A58459" s="473"/>
    </row>
    <row r="58460" customHeight="1" spans="1:1">
      <c r="A58460" s="473"/>
    </row>
    <row r="58461" customHeight="1" spans="1:1">
      <c r="A58461" s="473"/>
    </row>
    <row r="58462" customHeight="1" spans="1:1">
      <c r="A58462" s="473"/>
    </row>
    <row r="58463" customHeight="1" spans="1:1">
      <c r="A58463" s="473"/>
    </row>
    <row r="58464" customHeight="1" spans="1:1">
      <c r="A58464" s="473"/>
    </row>
    <row r="58465" customHeight="1" spans="1:1">
      <c r="A58465" s="473"/>
    </row>
    <row r="58466" customHeight="1" spans="1:1">
      <c r="A58466" s="473"/>
    </row>
    <row r="58467" customHeight="1" spans="1:1">
      <c r="A58467" s="473"/>
    </row>
    <row r="58468" customHeight="1" spans="1:1">
      <c r="A58468" s="473"/>
    </row>
    <row r="58469" customHeight="1" spans="1:1">
      <c r="A58469" s="473"/>
    </row>
    <row r="58470" customHeight="1" spans="1:1">
      <c r="A58470" s="473"/>
    </row>
    <row r="58471" customHeight="1" spans="1:1">
      <c r="A58471" s="473"/>
    </row>
    <row r="58472" customHeight="1" spans="1:1">
      <c r="A58472" s="473"/>
    </row>
    <row r="58473" customHeight="1" spans="1:1">
      <c r="A58473" s="473"/>
    </row>
    <row r="58474" customHeight="1" spans="1:1">
      <c r="A58474" s="473"/>
    </row>
    <row r="58475" customHeight="1" spans="1:1">
      <c r="A58475" s="473"/>
    </row>
    <row r="58476" customHeight="1" spans="1:1">
      <c r="A58476" s="473"/>
    </row>
    <row r="58477" customHeight="1" spans="1:1">
      <c r="A58477" s="473"/>
    </row>
    <row r="58478" customHeight="1" spans="1:1">
      <c r="A58478" s="473"/>
    </row>
    <row r="58479" customHeight="1" spans="1:1">
      <c r="A58479" s="473"/>
    </row>
    <row r="58480" customHeight="1" spans="1:1">
      <c r="A58480" s="473"/>
    </row>
    <row r="58481" customHeight="1" spans="1:1">
      <c r="A58481" s="473"/>
    </row>
    <row r="58482" customHeight="1" spans="1:1">
      <c r="A58482" s="473"/>
    </row>
    <row r="58483" customHeight="1" spans="1:1">
      <c r="A58483" s="473"/>
    </row>
    <row r="58484" customHeight="1" spans="1:1">
      <c r="A58484" s="473"/>
    </row>
    <row r="58485" customHeight="1" spans="1:1">
      <c r="A58485" s="473"/>
    </row>
    <row r="58486" customHeight="1" spans="1:1">
      <c r="A58486" s="473"/>
    </row>
    <row r="58487" customHeight="1" spans="1:1">
      <c r="A58487" s="473"/>
    </row>
    <row r="58488" customHeight="1" spans="1:1">
      <c r="A58488" s="473"/>
    </row>
    <row r="58489" customHeight="1" spans="1:1">
      <c r="A58489" s="473"/>
    </row>
    <row r="58490" customHeight="1" spans="1:1">
      <c r="A58490" s="473"/>
    </row>
    <row r="58491" customHeight="1" spans="1:1">
      <c r="A58491" s="473"/>
    </row>
    <row r="58492" customHeight="1" spans="1:1">
      <c r="A58492" s="473"/>
    </row>
    <row r="58493" customHeight="1" spans="1:1">
      <c r="A58493" s="473"/>
    </row>
    <row r="58494" customHeight="1" spans="1:1">
      <c r="A58494" s="473"/>
    </row>
    <row r="58495" customHeight="1" spans="1:1">
      <c r="A58495" s="473"/>
    </row>
    <row r="58496" customHeight="1" spans="1:1">
      <c r="A58496" s="473"/>
    </row>
    <row r="58497" customHeight="1" spans="1:1">
      <c r="A58497" s="473"/>
    </row>
    <row r="58498" customHeight="1" spans="1:1">
      <c r="A58498" s="473"/>
    </row>
    <row r="58499" customHeight="1" spans="1:1">
      <c r="A58499" s="473"/>
    </row>
    <row r="58500" customHeight="1" spans="1:1">
      <c r="A58500" s="473"/>
    </row>
    <row r="58501" customHeight="1" spans="1:1">
      <c r="A58501" s="473"/>
    </row>
    <row r="58502" customHeight="1" spans="1:1">
      <c r="A58502" s="473"/>
    </row>
    <row r="58503" customHeight="1" spans="1:1">
      <c r="A58503" s="473"/>
    </row>
    <row r="58504" customHeight="1" spans="1:1">
      <c r="A58504" s="473"/>
    </row>
    <row r="58505" customHeight="1" spans="1:1">
      <c r="A58505" s="473"/>
    </row>
    <row r="58506" customHeight="1" spans="1:1">
      <c r="A58506" s="473"/>
    </row>
    <row r="58507" customHeight="1" spans="1:1">
      <c r="A58507" s="473"/>
    </row>
    <row r="58508" customHeight="1" spans="1:1">
      <c r="A58508" s="473"/>
    </row>
    <row r="58509" customHeight="1" spans="1:1">
      <c r="A58509" s="473"/>
    </row>
    <row r="58510" customHeight="1" spans="1:1">
      <c r="A58510" s="473"/>
    </row>
    <row r="58511" customHeight="1" spans="1:1">
      <c r="A58511" s="473"/>
    </row>
    <row r="58512" customHeight="1" spans="1:1">
      <c r="A58512" s="473"/>
    </row>
    <row r="58513" customHeight="1" spans="1:1">
      <c r="A58513" s="473"/>
    </row>
    <row r="58514" customHeight="1" spans="1:1">
      <c r="A58514" s="473"/>
    </row>
    <row r="58515" customHeight="1" spans="1:1">
      <c r="A58515" s="473"/>
    </row>
    <row r="58516" customHeight="1" spans="1:1">
      <c r="A58516" s="473"/>
    </row>
    <row r="58517" customHeight="1" spans="1:1">
      <c r="A58517" s="473"/>
    </row>
    <row r="58518" customHeight="1" spans="1:1">
      <c r="A58518" s="473"/>
    </row>
    <row r="58519" customHeight="1" spans="1:1">
      <c r="A58519" s="473"/>
    </row>
    <row r="58520" customHeight="1" spans="1:1">
      <c r="A58520" s="473"/>
    </row>
    <row r="58521" customHeight="1" spans="1:1">
      <c r="A58521" s="473"/>
    </row>
    <row r="58522" customHeight="1" spans="1:1">
      <c r="A58522" s="473"/>
    </row>
    <row r="58523" customHeight="1" spans="1:1">
      <c r="A58523" s="473"/>
    </row>
    <row r="58524" customHeight="1" spans="1:1">
      <c r="A58524" s="473"/>
    </row>
    <row r="58525" customHeight="1" spans="1:1">
      <c r="A58525" s="473"/>
    </row>
    <row r="58526" customHeight="1" spans="1:1">
      <c r="A58526" s="473"/>
    </row>
    <row r="58527" customHeight="1" spans="1:1">
      <c r="A58527" s="473"/>
    </row>
    <row r="58528" customHeight="1" spans="1:1">
      <c r="A58528" s="473"/>
    </row>
    <row r="58529" customHeight="1" spans="1:1">
      <c r="A58529" s="473"/>
    </row>
    <row r="58530" customHeight="1" spans="1:1">
      <c r="A58530" s="473"/>
    </row>
    <row r="58531" customHeight="1" spans="1:1">
      <c r="A58531" s="473"/>
    </row>
    <row r="58532" customHeight="1" spans="1:1">
      <c r="A58532" s="473"/>
    </row>
    <row r="58533" customHeight="1" spans="1:1">
      <c r="A58533" s="473"/>
    </row>
    <row r="58534" customHeight="1" spans="1:1">
      <c r="A58534" s="473"/>
    </row>
    <row r="58535" customHeight="1" spans="1:1">
      <c r="A58535" s="473"/>
    </row>
    <row r="58536" customHeight="1" spans="1:1">
      <c r="A58536" s="473"/>
    </row>
    <row r="58537" customHeight="1" spans="1:1">
      <c r="A58537" s="473"/>
    </row>
    <row r="58538" customHeight="1" spans="1:1">
      <c r="A58538" s="473"/>
    </row>
    <row r="58539" customHeight="1" spans="1:1">
      <c r="A58539" s="473"/>
    </row>
    <row r="58540" customHeight="1" spans="1:1">
      <c r="A58540" s="473"/>
    </row>
    <row r="58541" customHeight="1" spans="1:1">
      <c r="A58541" s="473"/>
    </row>
    <row r="58542" customHeight="1" spans="1:1">
      <c r="A58542" s="473"/>
    </row>
    <row r="58543" customHeight="1" spans="1:1">
      <c r="A58543" s="473"/>
    </row>
    <row r="58544" customHeight="1" spans="1:1">
      <c r="A58544" s="473"/>
    </row>
    <row r="58545" customHeight="1" spans="1:1">
      <c r="A58545" s="473"/>
    </row>
    <row r="58546" customHeight="1" spans="1:1">
      <c r="A58546" s="473"/>
    </row>
    <row r="58547" customHeight="1" spans="1:1">
      <c r="A58547" s="473"/>
    </row>
    <row r="58548" customHeight="1" spans="1:1">
      <c r="A58548" s="473"/>
    </row>
    <row r="58549" customHeight="1" spans="1:1">
      <c r="A58549" s="473"/>
    </row>
    <row r="58550" customHeight="1" spans="1:1">
      <c r="A58550" s="473"/>
    </row>
    <row r="58551" customHeight="1" spans="1:1">
      <c r="A58551" s="473"/>
    </row>
    <row r="58552" customHeight="1" spans="1:1">
      <c r="A58552" s="473"/>
    </row>
    <row r="58553" customHeight="1" spans="1:1">
      <c r="A58553" s="473"/>
    </row>
    <row r="58554" customHeight="1" spans="1:1">
      <c r="A58554" s="473"/>
    </row>
    <row r="58555" customHeight="1" spans="1:1">
      <c r="A58555" s="473"/>
    </row>
    <row r="58556" customHeight="1" spans="1:1">
      <c r="A58556" s="473"/>
    </row>
    <row r="58557" customHeight="1" spans="1:1">
      <c r="A58557" s="473"/>
    </row>
    <row r="58558" customHeight="1" spans="1:1">
      <c r="A58558" s="473"/>
    </row>
    <row r="58559" customHeight="1" spans="1:1">
      <c r="A58559" s="473"/>
    </row>
    <row r="58560" customHeight="1" spans="1:1">
      <c r="A58560" s="473"/>
    </row>
    <row r="58561" customHeight="1" spans="1:1">
      <c r="A58561" s="473"/>
    </row>
    <row r="58562" customHeight="1" spans="1:1">
      <c r="A58562" s="473"/>
    </row>
    <row r="58563" customHeight="1" spans="1:1">
      <c r="A58563" s="473"/>
    </row>
    <row r="58564" customHeight="1" spans="1:1">
      <c r="A58564" s="473"/>
    </row>
    <row r="58565" customHeight="1" spans="1:1">
      <c r="A58565" s="473"/>
    </row>
    <row r="58566" customHeight="1" spans="1:1">
      <c r="A58566" s="473"/>
    </row>
    <row r="58567" customHeight="1" spans="1:1">
      <c r="A58567" s="473"/>
    </row>
    <row r="58568" customHeight="1" spans="1:1">
      <c r="A58568" s="473"/>
    </row>
    <row r="58569" customHeight="1" spans="1:1">
      <c r="A58569" s="473"/>
    </row>
    <row r="58570" customHeight="1" spans="1:1">
      <c r="A58570" s="473"/>
    </row>
    <row r="58571" customHeight="1" spans="1:1">
      <c r="A58571" s="473"/>
    </row>
    <row r="58572" customHeight="1" spans="1:1">
      <c r="A58572" s="473"/>
    </row>
    <row r="58573" customHeight="1" spans="1:1">
      <c r="A58573" s="473"/>
    </row>
    <row r="58574" customHeight="1" spans="1:1">
      <c r="A58574" s="473"/>
    </row>
    <row r="58575" customHeight="1" spans="1:1">
      <c r="A58575" s="473"/>
    </row>
    <row r="58576" customHeight="1" spans="1:1">
      <c r="A58576" s="473"/>
    </row>
    <row r="58577" customHeight="1" spans="1:1">
      <c r="A58577" s="473"/>
    </row>
    <row r="58578" customHeight="1" spans="1:1">
      <c r="A58578" s="473"/>
    </row>
    <row r="58579" customHeight="1" spans="1:1">
      <c r="A58579" s="473"/>
    </row>
    <row r="58580" customHeight="1" spans="1:1">
      <c r="A58580" s="473"/>
    </row>
    <row r="58581" customHeight="1" spans="1:1">
      <c r="A58581" s="473"/>
    </row>
    <row r="58582" customHeight="1" spans="1:1">
      <c r="A58582" s="473"/>
    </row>
    <row r="58583" customHeight="1" spans="1:1">
      <c r="A58583" s="473"/>
    </row>
    <row r="58584" customHeight="1" spans="1:1">
      <c r="A58584" s="473"/>
    </row>
    <row r="58585" customHeight="1" spans="1:1">
      <c r="A58585" s="473"/>
    </row>
    <row r="58586" customHeight="1" spans="1:1">
      <c r="A58586" s="473"/>
    </row>
    <row r="58587" customHeight="1" spans="1:1">
      <c r="A58587" s="473"/>
    </row>
    <row r="58588" customHeight="1" spans="1:1">
      <c r="A58588" s="473"/>
    </row>
    <row r="58589" customHeight="1" spans="1:1">
      <c r="A58589" s="473"/>
    </row>
    <row r="58590" customHeight="1" spans="1:1">
      <c r="A58590" s="473"/>
    </row>
    <row r="58591" customHeight="1" spans="1:1">
      <c r="A58591" s="473"/>
    </row>
    <row r="58592" customHeight="1" spans="1:1">
      <c r="A58592" s="473"/>
    </row>
    <row r="58593" customHeight="1" spans="1:1">
      <c r="A58593" s="473"/>
    </row>
    <row r="58594" customHeight="1" spans="1:1">
      <c r="A58594" s="473"/>
    </row>
    <row r="58595" customHeight="1" spans="1:1">
      <c r="A58595" s="473"/>
    </row>
    <row r="58596" customHeight="1" spans="1:1">
      <c r="A58596" s="473"/>
    </row>
    <row r="58597" customHeight="1" spans="1:1">
      <c r="A58597" s="473"/>
    </row>
    <row r="58598" customHeight="1" spans="1:1">
      <c r="A58598" s="473"/>
    </row>
    <row r="58599" customHeight="1" spans="1:1">
      <c r="A58599" s="473"/>
    </row>
    <row r="58600" customHeight="1" spans="1:1">
      <c r="A58600" s="473"/>
    </row>
    <row r="58601" customHeight="1" spans="1:1">
      <c r="A58601" s="473"/>
    </row>
    <row r="58602" customHeight="1" spans="1:1">
      <c r="A58602" s="473"/>
    </row>
    <row r="58603" customHeight="1" spans="1:1">
      <c r="A58603" s="473"/>
    </row>
    <row r="58604" customHeight="1" spans="1:1">
      <c r="A58604" s="473"/>
    </row>
    <row r="58605" customHeight="1" spans="1:1">
      <c r="A58605" s="473"/>
    </row>
    <row r="58606" customHeight="1" spans="1:1">
      <c r="A58606" s="473"/>
    </row>
    <row r="58607" customHeight="1" spans="1:1">
      <c r="A58607" s="473"/>
    </row>
    <row r="58608" customHeight="1" spans="1:1">
      <c r="A58608" s="473"/>
    </row>
    <row r="58609" customHeight="1" spans="1:1">
      <c r="A58609" s="473"/>
    </row>
    <row r="58610" customHeight="1" spans="1:1">
      <c r="A58610" s="473"/>
    </row>
    <row r="58611" customHeight="1" spans="1:1">
      <c r="A58611" s="473"/>
    </row>
    <row r="58612" customHeight="1" spans="1:1">
      <c r="A58612" s="473"/>
    </row>
    <row r="58613" customHeight="1" spans="1:1">
      <c r="A58613" s="473"/>
    </row>
    <row r="58614" customHeight="1" spans="1:1">
      <c r="A58614" s="473"/>
    </row>
    <row r="58615" customHeight="1" spans="1:1">
      <c r="A58615" s="473"/>
    </row>
    <row r="58616" customHeight="1" spans="1:1">
      <c r="A58616" s="473"/>
    </row>
    <row r="58617" customHeight="1" spans="1:1">
      <c r="A58617" s="473"/>
    </row>
    <row r="58618" customHeight="1" spans="1:1">
      <c r="A58618" s="473"/>
    </row>
    <row r="58619" customHeight="1" spans="1:1">
      <c r="A58619" s="473"/>
    </row>
    <row r="58620" customHeight="1" spans="1:1">
      <c r="A58620" s="473"/>
    </row>
    <row r="58621" customHeight="1" spans="1:1">
      <c r="A58621" s="473"/>
    </row>
    <row r="58622" customHeight="1" spans="1:1">
      <c r="A58622" s="473"/>
    </row>
    <row r="58623" customHeight="1" spans="1:1">
      <c r="A58623" s="473"/>
    </row>
    <row r="58624" customHeight="1" spans="1:1">
      <c r="A58624" s="473"/>
    </row>
    <row r="58625" customHeight="1" spans="1:1">
      <c r="A58625" s="473"/>
    </row>
    <row r="58626" customHeight="1" spans="1:1">
      <c r="A58626" s="473"/>
    </row>
    <row r="58627" customHeight="1" spans="1:1">
      <c r="A58627" s="473"/>
    </row>
    <row r="58628" customHeight="1" spans="1:1">
      <c r="A58628" s="473"/>
    </row>
    <row r="58629" customHeight="1" spans="1:1">
      <c r="A58629" s="473"/>
    </row>
    <row r="58630" customHeight="1" spans="1:1">
      <c r="A58630" s="473"/>
    </row>
    <row r="58631" customHeight="1" spans="1:1">
      <c r="A58631" s="473"/>
    </row>
    <row r="58632" customHeight="1" spans="1:1">
      <c r="A58632" s="473"/>
    </row>
    <row r="58633" customHeight="1" spans="1:1">
      <c r="A58633" s="473"/>
    </row>
    <row r="58634" customHeight="1" spans="1:1">
      <c r="A58634" s="473"/>
    </row>
    <row r="58635" customHeight="1" spans="1:1">
      <c r="A58635" s="473"/>
    </row>
    <row r="58636" customHeight="1" spans="1:1">
      <c r="A58636" s="473"/>
    </row>
    <row r="58637" customHeight="1" spans="1:1">
      <c r="A58637" s="473"/>
    </row>
    <row r="58638" customHeight="1" spans="1:1">
      <c r="A58638" s="473"/>
    </row>
    <row r="58639" customHeight="1" spans="1:1">
      <c r="A58639" s="473"/>
    </row>
    <row r="58640" customHeight="1" spans="1:1">
      <c r="A58640" s="473"/>
    </row>
    <row r="58641" customHeight="1" spans="1:1">
      <c r="A58641" s="473"/>
    </row>
    <row r="58642" customHeight="1" spans="1:1">
      <c r="A58642" s="473"/>
    </row>
    <row r="58643" customHeight="1" spans="1:1">
      <c r="A58643" s="473"/>
    </row>
    <row r="58644" customHeight="1" spans="1:1">
      <c r="A58644" s="473"/>
    </row>
    <row r="58645" customHeight="1" spans="1:1">
      <c r="A58645" s="473"/>
    </row>
    <row r="58646" customHeight="1" spans="1:1">
      <c r="A58646" s="473"/>
    </row>
    <row r="58647" customHeight="1" spans="1:1">
      <c r="A58647" s="473"/>
    </row>
    <row r="58648" customHeight="1" spans="1:1">
      <c r="A58648" s="473"/>
    </row>
    <row r="58649" customHeight="1" spans="1:1">
      <c r="A58649" s="473"/>
    </row>
    <row r="58650" customHeight="1" spans="1:1">
      <c r="A58650" s="473"/>
    </row>
    <row r="58651" customHeight="1" spans="1:1">
      <c r="A58651" s="473"/>
    </row>
    <row r="58652" customHeight="1" spans="1:1">
      <c r="A58652" s="473"/>
    </row>
    <row r="58653" customHeight="1" spans="1:1">
      <c r="A58653" s="473"/>
    </row>
    <row r="58654" customHeight="1" spans="1:1">
      <c r="A58654" s="473"/>
    </row>
    <row r="58655" customHeight="1" spans="1:1">
      <c r="A58655" s="473"/>
    </row>
    <row r="58656" customHeight="1" spans="1:1">
      <c r="A58656" s="473"/>
    </row>
    <row r="58657" customHeight="1" spans="1:1">
      <c r="A58657" s="473"/>
    </row>
    <row r="58658" customHeight="1" spans="1:1">
      <c r="A58658" s="473"/>
    </row>
    <row r="58659" customHeight="1" spans="1:1">
      <c r="A58659" s="473"/>
    </row>
    <row r="58660" customHeight="1" spans="1:1">
      <c r="A58660" s="473"/>
    </row>
    <row r="58661" customHeight="1" spans="1:1">
      <c r="A58661" s="473"/>
    </row>
    <row r="58662" customHeight="1" spans="1:1">
      <c r="A58662" s="473"/>
    </row>
    <row r="58663" customHeight="1" spans="1:1">
      <c r="A58663" s="473"/>
    </row>
    <row r="58664" customHeight="1" spans="1:1">
      <c r="A58664" s="473"/>
    </row>
    <row r="58665" customHeight="1" spans="1:1">
      <c r="A58665" s="473"/>
    </row>
    <row r="58666" customHeight="1" spans="1:1">
      <c r="A58666" s="473"/>
    </row>
    <row r="58667" customHeight="1" spans="1:1">
      <c r="A58667" s="473"/>
    </row>
    <row r="58668" customHeight="1" spans="1:1">
      <c r="A58668" s="473"/>
    </row>
    <row r="58669" customHeight="1" spans="1:1">
      <c r="A58669" s="473"/>
    </row>
    <row r="58670" customHeight="1" spans="1:1">
      <c r="A58670" s="473"/>
    </row>
    <row r="58671" customHeight="1" spans="1:1">
      <c r="A58671" s="473"/>
    </row>
    <row r="58672" customHeight="1" spans="1:1">
      <c r="A58672" s="473"/>
    </row>
    <row r="58673" customHeight="1" spans="1:1">
      <c r="A58673" s="473"/>
    </row>
    <row r="58674" customHeight="1" spans="1:1">
      <c r="A58674" s="473"/>
    </row>
    <row r="58675" customHeight="1" spans="1:1">
      <c r="A58675" s="473"/>
    </row>
    <row r="58676" customHeight="1" spans="1:1">
      <c r="A58676" s="473"/>
    </row>
    <row r="58677" customHeight="1" spans="1:1">
      <c r="A58677" s="473"/>
    </row>
    <row r="58678" customHeight="1" spans="1:1">
      <c r="A58678" s="473"/>
    </row>
    <row r="58679" customHeight="1" spans="1:1">
      <c r="A58679" s="473"/>
    </row>
    <row r="58680" customHeight="1" spans="1:1">
      <c r="A58680" s="473"/>
    </row>
    <row r="58681" customHeight="1" spans="1:1">
      <c r="A58681" s="473"/>
    </row>
    <row r="58682" customHeight="1" spans="1:1">
      <c r="A58682" s="473"/>
    </row>
    <row r="58683" customHeight="1" spans="1:1">
      <c r="A58683" s="473"/>
    </row>
    <row r="58684" customHeight="1" spans="1:1">
      <c r="A58684" s="473"/>
    </row>
    <row r="58685" customHeight="1" spans="1:1">
      <c r="A58685" s="473"/>
    </row>
    <row r="58686" customHeight="1" spans="1:1">
      <c r="A58686" s="473"/>
    </row>
    <row r="58687" customHeight="1" spans="1:1">
      <c r="A58687" s="473"/>
    </row>
    <row r="58688" customHeight="1" spans="1:1">
      <c r="A58688" s="473"/>
    </row>
    <row r="58689" customHeight="1" spans="1:1">
      <c r="A58689" s="473"/>
    </row>
    <row r="58690" customHeight="1" spans="1:1">
      <c r="A58690" s="473"/>
    </row>
    <row r="58691" customHeight="1" spans="1:1">
      <c r="A58691" s="473"/>
    </row>
    <row r="58692" customHeight="1" spans="1:1">
      <c r="A58692" s="473"/>
    </row>
    <row r="58693" customHeight="1" spans="1:1">
      <c r="A58693" s="473"/>
    </row>
    <row r="58694" customHeight="1" spans="1:1">
      <c r="A58694" s="473"/>
    </row>
    <row r="58695" customHeight="1" spans="1:1">
      <c r="A58695" s="473"/>
    </row>
    <row r="58696" customHeight="1" spans="1:1">
      <c r="A58696" s="473"/>
    </row>
    <row r="58697" customHeight="1" spans="1:1">
      <c r="A58697" s="473"/>
    </row>
    <row r="58698" customHeight="1" spans="1:1">
      <c r="A58698" s="473"/>
    </row>
    <row r="58699" customHeight="1" spans="1:1">
      <c r="A58699" s="473"/>
    </row>
    <row r="58700" customHeight="1" spans="1:1">
      <c r="A58700" s="473"/>
    </row>
    <row r="58701" customHeight="1" spans="1:1">
      <c r="A58701" s="473"/>
    </row>
    <row r="58702" customHeight="1" spans="1:1">
      <c r="A58702" s="473"/>
    </row>
    <row r="58703" customHeight="1" spans="1:1">
      <c r="A58703" s="473"/>
    </row>
    <row r="58704" customHeight="1" spans="1:1">
      <c r="A58704" s="473"/>
    </row>
    <row r="58705" customHeight="1" spans="1:1">
      <c r="A58705" s="473"/>
    </row>
    <row r="58706" customHeight="1" spans="1:1">
      <c r="A58706" s="473"/>
    </row>
    <row r="58707" customHeight="1" spans="1:1">
      <c r="A58707" s="473"/>
    </row>
    <row r="58708" customHeight="1" spans="1:1">
      <c r="A58708" s="473"/>
    </row>
    <row r="58709" customHeight="1" spans="1:1">
      <c r="A58709" s="473"/>
    </row>
    <row r="58710" customHeight="1" spans="1:1">
      <c r="A58710" s="473"/>
    </row>
    <row r="58711" customHeight="1" spans="1:1">
      <c r="A58711" s="473"/>
    </row>
    <row r="58712" customHeight="1" spans="1:1">
      <c r="A58712" s="473"/>
    </row>
    <row r="58713" customHeight="1" spans="1:1">
      <c r="A58713" s="473"/>
    </row>
    <row r="58714" customHeight="1" spans="1:1">
      <c r="A58714" s="473"/>
    </row>
    <row r="58715" customHeight="1" spans="1:1">
      <c r="A58715" s="473"/>
    </row>
    <row r="58716" customHeight="1" spans="1:1">
      <c r="A58716" s="473"/>
    </row>
    <row r="58717" customHeight="1" spans="1:1">
      <c r="A58717" s="473"/>
    </row>
    <row r="58718" customHeight="1" spans="1:1">
      <c r="A58718" s="473"/>
    </row>
    <row r="58719" customHeight="1" spans="1:1">
      <c r="A58719" s="473"/>
    </row>
    <row r="58720" customHeight="1" spans="1:1">
      <c r="A58720" s="473"/>
    </row>
    <row r="58721" customHeight="1" spans="1:1">
      <c r="A58721" s="473"/>
    </row>
    <row r="58722" customHeight="1" spans="1:1">
      <c r="A58722" s="473"/>
    </row>
    <row r="58723" customHeight="1" spans="1:1">
      <c r="A58723" s="473"/>
    </row>
    <row r="58724" customHeight="1" spans="1:1">
      <c r="A58724" s="473"/>
    </row>
    <row r="58725" customHeight="1" spans="1:1">
      <c r="A58725" s="473"/>
    </row>
    <row r="58726" customHeight="1" spans="1:1">
      <c r="A58726" s="473"/>
    </row>
    <row r="58727" customHeight="1" spans="1:1">
      <c r="A58727" s="473"/>
    </row>
    <row r="58728" customHeight="1" spans="1:1">
      <c r="A58728" s="473"/>
    </row>
    <row r="58729" customHeight="1" spans="1:1">
      <c r="A58729" s="473"/>
    </row>
    <row r="58730" customHeight="1" spans="1:1">
      <c r="A58730" s="473"/>
    </row>
    <row r="58731" customHeight="1" spans="1:1">
      <c r="A58731" s="473"/>
    </row>
    <row r="58732" customHeight="1" spans="1:1">
      <c r="A58732" s="473"/>
    </row>
    <row r="58733" customHeight="1" spans="1:1">
      <c r="A58733" s="473"/>
    </row>
    <row r="58734" customHeight="1" spans="1:1">
      <c r="A58734" s="473"/>
    </row>
    <row r="58735" customHeight="1" spans="1:1">
      <c r="A58735" s="473"/>
    </row>
    <row r="58736" customHeight="1" spans="1:1">
      <c r="A58736" s="473"/>
    </row>
    <row r="58737" customHeight="1" spans="1:1">
      <c r="A58737" s="473"/>
    </row>
    <row r="58738" customHeight="1" spans="1:1">
      <c r="A58738" s="473"/>
    </row>
    <row r="58739" customHeight="1" spans="1:1">
      <c r="A58739" s="473"/>
    </row>
    <row r="58740" customHeight="1" spans="1:1">
      <c r="A58740" s="473"/>
    </row>
    <row r="58741" customHeight="1" spans="1:1">
      <c r="A58741" s="473"/>
    </row>
    <row r="58742" customHeight="1" spans="1:1">
      <c r="A58742" s="473"/>
    </row>
    <row r="58743" customHeight="1" spans="1:1">
      <c r="A58743" s="473"/>
    </row>
    <row r="58744" customHeight="1" spans="1:1">
      <c r="A58744" s="473"/>
    </row>
    <row r="58745" customHeight="1" spans="1:1">
      <c r="A58745" s="473"/>
    </row>
    <row r="58746" customHeight="1" spans="1:1">
      <c r="A58746" s="473"/>
    </row>
    <row r="58747" customHeight="1" spans="1:1">
      <c r="A58747" s="473"/>
    </row>
    <row r="58748" customHeight="1" spans="1:1">
      <c r="A58748" s="473"/>
    </row>
    <row r="58749" customHeight="1" spans="1:1">
      <c r="A58749" s="473"/>
    </row>
    <row r="58750" customHeight="1" spans="1:1">
      <c r="A58750" s="473"/>
    </row>
    <row r="58751" customHeight="1" spans="1:1">
      <c r="A58751" s="473"/>
    </row>
    <row r="58752" customHeight="1" spans="1:1">
      <c r="A58752" s="473"/>
    </row>
    <row r="58753" customHeight="1" spans="1:1">
      <c r="A58753" s="473"/>
    </row>
    <row r="58754" customHeight="1" spans="1:1">
      <c r="A58754" s="473"/>
    </row>
    <row r="58755" customHeight="1" spans="1:1">
      <c r="A58755" s="473"/>
    </row>
    <row r="58756" customHeight="1" spans="1:1">
      <c r="A58756" s="473"/>
    </row>
    <row r="58757" customHeight="1" spans="1:1">
      <c r="A58757" s="473"/>
    </row>
    <row r="58758" customHeight="1" spans="1:1">
      <c r="A58758" s="473"/>
    </row>
    <row r="58759" customHeight="1" spans="1:1">
      <c r="A58759" s="473"/>
    </row>
    <row r="58760" customHeight="1" spans="1:1">
      <c r="A58760" s="473"/>
    </row>
    <row r="58761" customHeight="1" spans="1:1">
      <c r="A58761" s="473"/>
    </row>
    <row r="58762" customHeight="1" spans="1:1">
      <c r="A58762" s="473"/>
    </row>
    <row r="58763" customHeight="1" spans="1:1">
      <c r="A58763" s="473"/>
    </row>
    <row r="58764" customHeight="1" spans="1:1">
      <c r="A58764" s="473"/>
    </row>
    <row r="58765" customHeight="1" spans="1:1">
      <c r="A58765" s="473"/>
    </row>
    <row r="58766" customHeight="1" spans="1:1">
      <c r="A58766" s="473"/>
    </row>
    <row r="58767" customHeight="1" spans="1:1">
      <c r="A58767" s="473"/>
    </row>
    <row r="58768" customHeight="1" spans="1:1">
      <c r="A58768" s="473"/>
    </row>
    <row r="58769" customHeight="1" spans="1:1">
      <c r="A58769" s="473"/>
    </row>
    <row r="58770" customHeight="1" spans="1:1">
      <c r="A58770" s="473"/>
    </row>
    <row r="58771" customHeight="1" spans="1:1">
      <c r="A58771" s="473"/>
    </row>
    <row r="58772" customHeight="1" spans="1:1">
      <c r="A58772" s="473"/>
    </row>
    <row r="58773" customHeight="1" spans="1:1">
      <c r="A58773" s="473"/>
    </row>
    <row r="58774" customHeight="1" spans="1:1">
      <c r="A58774" s="473"/>
    </row>
    <row r="58775" customHeight="1" spans="1:1">
      <c r="A58775" s="473"/>
    </row>
    <row r="58776" customHeight="1" spans="1:1">
      <c r="A58776" s="473"/>
    </row>
    <row r="58777" customHeight="1" spans="1:1">
      <c r="A58777" s="473"/>
    </row>
    <row r="58778" customHeight="1" spans="1:1">
      <c r="A58778" s="473"/>
    </row>
    <row r="58779" customHeight="1" spans="1:1">
      <c r="A58779" s="473"/>
    </row>
    <row r="58780" customHeight="1" spans="1:1">
      <c r="A58780" s="473"/>
    </row>
    <row r="58781" customHeight="1" spans="1:1">
      <c r="A58781" s="473"/>
    </row>
    <row r="58782" customHeight="1" spans="1:1">
      <c r="A58782" s="473"/>
    </row>
    <row r="58783" customHeight="1" spans="1:1">
      <c r="A58783" s="473"/>
    </row>
    <row r="58784" customHeight="1" spans="1:1">
      <c r="A58784" s="473"/>
    </row>
    <row r="58785" customHeight="1" spans="1:1">
      <c r="A58785" s="473"/>
    </row>
    <row r="58786" customHeight="1" spans="1:1">
      <c r="A58786" s="473"/>
    </row>
    <row r="58787" customHeight="1" spans="1:1">
      <c r="A58787" s="473"/>
    </row>
    <row r="58788" customHeight="1" spans="1:1">
      <c r="A58788" s="473"/>
    </row>
    <row r="58789" customHeight="1" spans="1:1">
      <c r="A58789" s="473"/>
    </row>
    <row r="58790" customHeight="1" spans="1:1">
      <c r="A58790" s="473"/>
    </row>
    <row r="58791" customHeight="1" spans="1:1">
      <c r="A58791" s="473"/>
    </row>
    <row r="58792" customHeight="1" spans="1:1">
      <c r="A58792" s="473"/>
    </row>
    <row r="58793" customHeight="1" spans="1:1">
      <c r="A58793" s="473"/>
    </row>
    <row r="58794" customHeight="1" spans="1:1">
      <c r="A58794" s="473"/>
    </row>
    <row r="58795" customHeight="1" spans="1:1">
      <c r="A58795" s="473"/>
    </row>
    <row r="58796" customHeight="1" spans="1:1">
      <c r="A58796" s="473"/>
    </row>
    <row r="58797" customHeight="1" spans="1:1">
      <c r="A58797" s="473"/>
    </row>
    <row r="58798" customHeight="1" spans="1:1">
      <c r="A58798" s="473"/>
    </row>
    <row r="58799" customHeight="1" spans="1:1">
      <c r="A58799" s="473"/>
    </row>
    <row r="58800" customHeight="1" spans="1:1">
      <c r="A58800" s="473"/>
    </row>
    <row r="58801" customHeight="1" spans="1:1">
      <c r="A58801" s="473"/>
    </row>
    <row r="58802" customHeight="1" spans="1:1">
      <c r="A58802" s="473"/>
    </row>
    <row r="58803" customHeight="1" spans="1:1">
      <c r="A58803" s="473"/>
    </row>
    <row r="58804" customHeight="1" spans="1:1">
      <c r="A58804" s="473"/>
    </row>
    <row r="58805" customHeight="1" spans="1:1">
      <c r="A58805" s="473"/>
    </row>
    <row r="58806" customHeight="1" spans="1:1">
      <c r="A58806" s="473"/>
    </row>
    <row r="58807" customHeight="1" spans="1:1">
      <c r="A58807" s="473"/>
    </row>
    <row r="58808" customHeight="1" spans="1:1">
      <c r="A58808" s="473"/>
    </row>
    <row r="58809" customHeight="1" spans="1:1">
      <c r="A58809" s="473"/>
    </row>
    <row r="58810" customHeight="1" spans="1:1">
      <c r="A58810" s="473"/>
    </row>
    <row r="58811" customHeight="1" spans="1:1">
      <c r="A58811" s="473"/>
    </row>
    <row r="58812" customHeight="1" spans="1:1">
      <c r="A58812" s="473"/>
    </row>
    <row r="58813" customHeight="1" spans="1:1">
      <c r="A58813" s="473"/>
    </row>
    <row r="58814" customHeight="1" spans="1:1">
      <c r="A58814" s="473"/>
    </row>
    <row r="58815" customHeight="1" spans="1:1">
      <c r="A58815" s="473"/>
    </row>
    <row r="58816" customHeight="1" spans="1:1">
      <c r="A58816" s="473"/>
    </row>
    <row r="58817" customHeight="1" spans="1:1">
      <c r="A58817" s="473"/>
    </row>
    <row r="58818" customHeight="1" spans="1:1">
      <c r="A58818" s="473"/>
    </row>
    <row r="58819" customHeight="1" spans="1:1">
      <c r="A58819" s="473"/>
    </row>
    <row r="58820" customHeight="1" spans="1:1">
      <c r="A58820" s="473"/>
    </row>
    <row r="58821" customHeight="1" spans="1:1">
      <c r="A58821" s="473"/>
    </row>
    <row r="58822" customHeight="1" spans="1:1">
      <c r="A58822" s="473"/>
    </row>
    <row r="58823" customHeight="1" spans="1:1">
      <c r="A58823" s="473"/>
    </row>
    <row r="58824" customHeight="1" spans="1:1">
      <c r="A58824" s="473"/>
    </row>
    <row r="58825" customHeight="1" spans="1:1">
      <c r="A58825" s="473"/>
    </row>
    <row r="58826" customHeight="1" spans="1:1">
      <c r="A58826" s="473"/>
    </row>
    <row r="58827" customHeight="1" spans="1:1">
      <c r="A58827" s="473"/>
    </row>
    <row r="58828" customHeight="1" spans="1:1">
      <c r="A58828" s="473"/>
    </row>
    <row r="58829" customHeight="1" spans="1:1">
      <c r="A58829" s="473"/>
    </row>
    <row r="58830" customHeight="1" spans="1:1">
      <c r="A58830" s="473"/>
    </row>
    <row r="58831" customHeight="1" spans="1:1">
      <c r="A58831" s="473"/>
    </row>
    <row r="58832" customHeight="1" spans="1:1">
      <c r="A58832" s="473"/>
    </row>
    <row r="58833" customHeight="1" spans="1:1">
      <c r="A58833" s="473"/>
    </row>
    <row r="58834" customHeight="1" spans="1:1">
      <c r="A58834" s="473"/>
    </row>
    <row r="58835" customHeight="1" spans="1:1">
      <c r="A58835" s="473"/>
    </row>
    <row r="58836" customHeight="1" spans="1:1">
      <c r="A58836" s="473"/>
    </row>
    <row r="58837" customHeight="1" spans="1:1">
      <c r="A58837" s="473"/>
    </row>
    <row r="58838" customHeight="1" spans="1:1">
      <c r="A58838" s="473"/>
    </row>
    <row r="58839" customHeight="1" spans="1:1">
      <c r="A58839" s="473"/>
    </row>
    <row r="58840" customHeight="1" spans="1:1">
      <c r="A58840" s="473"/>
    </row>
    <row r="58841" customHeight="1" spans="1:1">
      <c r="A58841" s="473"/>
    </row>
    <row r="58842" customHeight="1" spans="1:1">
      <c r="A58842" s="473"/>
    </row>
    <row r="58843" customHeight="1" spans="1:1">
      <c r="A58843" s="473"/>
    </row>
    <row r="58844" customHeight="1" spans="1:1">
      <c r="A58844" s="473"/>
    </row>
    <row r="58845" customHeight="1" spans="1:1">
      <c r="A58845" s="473"/>
    </row>
    <row r="58846" customHeight="1" spans="1:1">
      <c r="A58846" s="473"/>
    </row>
    <row r="58847" customHeight="1" spans="1:1">
      <c r="A58847" s="473"/>
    </row>
    <row r="58848" customHeight="1" spans="1:1">
      <c r="A58848" s="473"/>
    </row>
    <row r="58849" customHeight="1" spans="1:1">
      <c r="A58849" s="473"/>
    </row>
    <row r="58850" customHeight="1" spans="1:1">
      <c r="A58850" s="473"/>
    </row>
    <row r="58851" customHeight="1" spans="1:1">
      <c r="A58851" s="473"/>
    </row>
    <row r="58852" customHeight="1" spans="1:1">
      <c r="A58852" s="473"/>
    </row>
    <row r="58853" customHeight="1" spans="1:1">
      <c r="A58853" s="473"/>
    </row>
    <row r="58854" customHeight="1" spans="1:1">
      <c r="A58854" s="473"/>
    </row>
    <row r="58855" customHeight="1" spans="1:1">
      <c r="A58855" s="473"/>
    </row>
    <row r="58856" customHeight="1" spans="1:1">
      <c r="A58856" s="473"/>
    </row>
    <row r="58857" customHeight="1" spans="1:1">
      <c r="A58857" s="473"/>
    </row>
    <row r="58858" customHeight="1" spans="1:1">
      <c r="A58858" s="473"/>
    </row>
    <row r="58859" customHeight="1" spans="1:1">
      <c r="A58859" s="473"/>
    </row>
    <row r="58860" customHeight="1" spans="1:1">
      <c r="A58860" s="473"/>
    </row>
    <row r="58861" customHeight="1" spans="1:1">
      <c r="A58861" s="473"/>
    </row>
    <row r="58862" customHeight="1" spans="1:1">
      <c r="A58862" s="473"/>
    </row>
    <row r="58863" customHeight="1" spans="1:1">
      <c r="A58863" s="473"/>
    </row>
    <row r="58864" customHeight="1" spans="1:1">
      <c r="A58864" s="473"/>
    </row>
    <row r="58865" customHeight="1" spans="1:1">
      <c r="A58865" s="473"/>
    </row>
    <row r="58866" customHeight="1" spans="1:1">
      <c r="A58866" s="473"/>
    </row>
    <row r="58867" customHeight="1" spans="1:1">
      <c r="A58867" s="473"/>
    </row>
    <row r="58868" customHeight="1" spans="1:1">
      <c r="A58868" s="473"/>
    </row>
    <row r="58869" customHeight="1" spans="1:1">
      <c r="A58869" s="473"/>
    </row>
    <row r="58870" customHeight="1" spans="1:1">
      <c r="A58870" s="473"/>
    </row>
    <row r="58871" customHeight="1" spans="1:1">
      <c r="A58871" s="473"/>
    </row>
    <row r="58872" customHeight="1" spans="1:1">
      <c r="A58872" s="473"/>
    </row>
    <row r="58873" customHeight="1" spans="1:1">
      <c r="A58873" s="473"/>
    </row>
    <row r="58874" customHeight="1" spans="1:1">
      <c r="A58874" s="473"/>
    </row>
    <row r="58875" customHeight="1" spans="1:1">
      <c r="A58875" s="473"/>
    </row>
    <row r="58876" customHeight="1" spans="1:1">
      <c r="A58876" s="473"/>
    </row>
    <row r="58877" customHeight="1" spans="1:1">
      <c r="A58877" s="473"/>
    </row>
    <row r="58878" customHeight="1" spans="1:1">
      <c r="A58878" s="473"/>
    </row>
    <row r="58879" customHeight="1" spans="1:1">
      <c r="A58879" s="473"/>
    </row>
    <row r="58880" customHeight="1" spans="1:1">
      <c r="A58880" s="473"/>
    </row>
    <row r="58881" customHeight="1" spans="1:1">
      <c r="A58881" s="473"/>
    </row>
    <row r="58882" customHeight="1" spans="1:1">
      <c r="A58882" s="473"/>
    </row>
    <row r="58883" customHeight="1" spans="1:1">
      <c r="A58883" s="473"/>
    </row>
    <row r="58884" customHeight="1" spans="1:1">
      <c r="A58884" s="473"/>
    </row>
    <row r="58885" customHeight="1" spans="1:1">
      <c r="A58885" s="473"/>
    </row>
    <row r="58886" customHeight="1" spans="1:1">
      <c r="A58886" s="473"/>
    </row>
    <row r="58887" customHeight="1" spans="1:1">
      <c r="A58887" s="473"/>
    </row>
    <row r="58888" customHeight="1" spans="1:1">
      <c r="A58888" s="473"/>
    </row>
    <row r="58889" customHeight="1" spans="1:1">
      <c r="A58889" s="473"/>
    </row>
    <row r="58890" customHeight="1" spans="1:1">
      <c r="A58890" s="473"/>
    </row>
    <row r="58891" customHeight="1" spans="1:1">
      <c r="A58891" s="473"/>
    </row>
    <row r="58892" customHeight="1" spans="1:1">
      <c r="A58892" s="473"/>
    </row>
    <row r="58893" customHeight="1" spans="1:1">
      <c r="A58893" s="473"/>
    </row>
    <row r="58894" customHeight="1" spans="1:1">
      <c r="A58894" s="473"/>
    </row>
    <row r="58895" customHeight="1" spans="1:1">
      <c r="A58895" s="473"/>
    </row>
    <row r="58896" customHeight="1" spans="1:1">
      <c r="A58896" s="473"/>
    </row>
    <row r="58897" customHeight="1" spans="1:1">
      <c r="A58897" s="473"/>
    </row>
    <row r="58898" customHeight="1" spans="1:1">
      <c r="A58898" s="473"/>
    </row>
    <row r="58899" customHeight="1" spans="1:1">
      <c r="A58899" s="473"/>
    </row>
    <row r="58900" customHeight="1" spans="1:1">
      <c r="A58900" s="473"/>
    </row>
    <row r="58901" customHeight="1" spans="1:1">
      <c r="A58901" s="473"/>
    </row>
    <row r="58902" customHeight="1" spans="1:1">
      <c r="A58902" s="473"/>
    </row>
    <row r="58903" customHeight="1" spans="1:1">
      <c r="A58903" s="473"/>
    </row>
    <row r="58904" customHeight="1" spans="1:1">
      <c r="A58904" s="473"/>
    </row>
    <row r="58905" customHeight="1" spans="1:1">
      <c r="A58905" s="473"/>
    </row>
    <row r="58906" customHeight="1" spans="1:1">
      <c r="A58906" s="473"/>
    </row>
    <row r="58907" customHeight="1" spans="1:1">
      <c r="A58907" s="473"/>
    </row>
    <row r="58908" customHeight="1" spans="1:1">
      <c r="A58908" s="473"/>
    </row>
    <row r="58909" customHeight="1" spans="1:1">
      <c r="A58909" s="473"/>
    </row>
    <row r="58910" customHeight="1" spans="1:1">
      <c r="A58910" s="473"/>
    </row>
    <row r="58911" customHeight="1" spans="1:1">
      <c r="A58911" s="473"/>
    </row>
    <row r="58912" customHeight="1" spans="1:1">
      <c r="A58912" s="473"/>
    </row>
    <row r="58913" customHeight="1" spans="1:1">
      <c r="A58913" s="473"/>
    </row>
    <row r="58914" customHeight="1" spans="1:1">
      <c r="A58914" s="473"/>
    </row>
    <row r="58915" customHeight="1" spans="1:1">
      <c r="A58915" s="473"/>
    </row>
    <row r="58916" customHeight="1" spans="1:1">
      <c r="A58916" s="473"/>
    </row>
    <row r="58917" customHeight="1" spans="1:1">
      <c r="A58917" s="473"/>
    </row>
    <row r="58918" customHeight="1" spans="1:1">
      <c r="A58918" s="473"/>
    </row>
    <row r="58919" customHeight="1" spans="1:1">
      <c r="A58919" s="473"/>
    </row>
    <row r="58920" customHeight="1" spans="1:1">
      <c r="A58920" s="473"/>
    </row>
    <row r="58921" customHeight="1" spans="1:1">
      <c r="A58921" s="473"/>
    </row>
    <row r="58922" customHeight="1" spans="1:1">
      <c r="A58922" s="473"/>
    </row>
    <row r="58923" customHeight="1" spans="1:1">
      <c r="A58923" s="473"/>
    </row>
    <row r="58924" customHeight="1" spans="1:1">
      <c r="A58924" s="473"/>
    </row>
    <row r="58925" customHeight="1" spans="1:1">
      <c r="A58925" s="473"/>
    </row>
    <row r="58926" customHeight="1" spans="1:1">
      <c r="A58926" s="473"/>
    </row>
    <row r="58927" customHeight="1" spans="1:1">
      <c r="A58927" s="473"/>
    </row>
    <row r="58928" customHeight="1" spans="1:1">
      <c r="A58928" s="473"/>
    </row>
    <row r="58929" customHeight="1" spans="1:1">
      <c r="A58929" s="473"/>
    </row>
    <row r="58930" customHeight="1" spans="1:1">
      <c r="A58930" s="473"/>
    </row>
    <row r="58931" customHeight="1" spans="1:1">
      <c r="A58931" s="473"/>
    </row>
    <row r="58932" customHeight="1" spans="1:1">
      <c r="A58932" s="473"/>
    </row>
    <row r="58933" customHeight="1" spans="1:1">
      <c r="A58933" s="473"/>
    </row>
    <row r="58934" customHeight="1" spans="1:1">
      <c r="A58934" s="473"/>
    </row>
    <row r="58935" customHeight="1" spans="1:1">
      <c r="A58935" s="473"/>
    </row>
    <row r="58936" customHeight="1" spans="1:1">
      <c r="A58936" s="473"/>
    </row>
    <row r="58937" customHeight="1" spans="1:1">
      <c r="A58937" s="473"/>
    </row>
    <row r="58938" customHeight="1" spans="1:1">
      <c r="A58938" s="473"/>
    </row>
    <row r="58939" customHeight="1" spans="1:1">
      <c r="A58939" s="473"/>
    </row>
    <row r="58940" customHeight="1" spans="1:1">
      <c r="A58940" s="473"/>
    </row>
    <row r="58941" customHeight="1" spans="1:1">
      <c r="A58941" s="473"/>
    </row>
    <row r="58942" customHeight="1" spans="1:1">
      <c r="A58942" s="473"/>
    </row>
    <row r="58943" customHeight="1" spans="1:1">
      <c r="A58943" s="473"/>
    </row>
    <row r="58944" customHeight="1" spans="1:1">
      <c r="A58944" s="473"/>
    </row>
    <row r="58945" customHeight="1" spans="1:1">
      <c r="A58945" s="473"/>
    </row>
    <row r="58946" customHeight="1" spans="1:1">
      <c r="A58946" s="473"/>
    </row>
    <row r="58947" customHeight="1" spans="1:1">
      <c r="A58947" s="473"/>
    </row>
    <row r="58948" customHeight="1" spans="1:1">
      <c r="A58948" s="473"/>
    </row>
    <row r="58949" customHeight="1" spans="1:1">
      <c r="A58949" s="473"/>
    </row>
    <row r="58950" customHeight="1" spans="1:1">
      <c r="A58950" s="473"/>
    </row>
    <row r="58951" customHeight="1" spans="1:1">
      <c r="A58951" s="473"/>
    </row>
    <row r="58952" customHeight="1" spans="1:1">
      <c r="A58952" s="473"/>
    </row>
    <row r="58953" customHeight="1" spans="1:1">
      <c r="A58953" s="473"/>
    </row>
    <row r="58954" customHeight="1" spans="1:1">
      <c r="A58954" s="473"/>
    </row>
    <row r="58955" customHeight="1" spans="1:1">
      <c r="A58955" s="473"/>
    </row>
    <row r="58956" customHeight="1" spans="1:1">
      <c r="A58956" s="473"/>
    </row>
    <row r="58957" customHeight="1" spans="1:1">
      <c r="A58957" s="473"/>
    </row>
    <row r="58958" customHeight="1" spans="1:1">
      <c r="A58958" s="473"/>
    </row>
    <row r="58959" customHeight="1" spans="1:1">
      <c r="A58959" s="473"/>
    </row>
    <row r="58960" customHeight="1" spans="1:1">
      <c r="A58960" s="473"/>
    </row>
    <row r="58961" customHeight="1" spans="1:1">
      <c r="A58961" s="473"/>
    </row>
    <row r="58962" customHeight="1" spans="1:1">
      <c r="A58962" s="473"/>
    </row>
    <row r="58963" customHeight="1" spans="1:1">
      <c r="A58963" s="473"/>
    </row>
    <row r="58964" customHeight="1" spans="1:1">
      <c r="A58964" s="473"/>
    </row>
    <row r="58965" customHeight="1" spans="1:1">
      <c r="A58965" s="473"/>
    </row>
    <row r="58966" customHeight="1" spans="1:1">
      <c r="A58966" s="473"/>
    </row>
    <row r="58967" customHeight="1" spans="1:1">
      <c r="A58967" s="473"/>
    </row>
    <row r="58968" customHeight="1" spans="1:1">
      <c r="A58968" s="473"/>
    </row>
    <row r="58969" customHeight="1" spans="1:1">
      <c r="A58969" s="473"/>
    </row>
    <row r="58970" customHeight="1" spans="1:1">
      <c r="A58970" s="473"/>
    </row>
    <row r="58971" customHeight="1" spans="1:1">
      <c r="A58971" s="473"/>
    </row>
    <row r="58972" customHeight="1" spans="1:1">
      <c r="A58972" s="473"/>
    </row>
    <row r="58973" customHeight="1" spans="1:1">
      <c r="A58973" s="473"/>
    </row>
    <row r="58974" customHeight="1" spans="1:1">
      <c r="A58974" s="473"/>
    </row>
    <row r="58975" customHeight="1" spans="1:1">
      <c r="A58975" s="473"/>
    </row>
    <row r="58976" customHeight="1" spans="1:1">
      <c r="A58976" s="473"/>
    </row>
    <row r="58977" customHeight="1" spans="1:1">
      <c r="A58977" s="473"/>
    </row>
    <row r="58978" customHeight="1" spans="1:1">
      <c r="A58978" s="473"/>
    </row>
    <row r="58979" customHeight="1" spans="1:1">
      <c r="A58979" s="473"/>
    </row>
    <row r="58980" customHeight="1" spans="1:1">
      <c r="A58980" s="473"/>
    </row>
    <row r="58981" customHeight="1" spans="1:1">
      <c r="A58981" s="473"/>
    </row>
    <row r="58982" customHeight="1" spans="1:1">
      <c r="A58982" s="473"/>
    </row>
    <row r="58983" customHeight="1" spans="1:1">
      <c r="A58983" s="473"/>
    </row>
    <row r="58984" customHeight="1" spans="1:1">
      <c r="A58984" s="473"/>
    </row>
    <row r="58985" customHeight="1" spans="1:1">
      <c r="A58985" s="473"/>
    </row>
    <row r="58986" customHeight="1" spans="1:1">
      <c r="A58986" s="473"/>
    </row>
    <row r="58987" customHeight="1" spans="1:1">
      <c r="A58987" s="473"/>
    </row>
    <row r="58988" customHeight="1" spans="1:1">
      <c r="A58988" s="473"/>
    </row>
    <row r="58989" customHeight="1" spans="1:1">
      <c r="A58989" s="473"/>
    </row>
    <row r="58990" customHeight="1" spans="1:1">
      <c r="A58990" s="473"/>
    </row>
    <row r="58991" customHeight="1" spans="1:1">
      <c r="A58991" s="473"/>
    </row>
    <row r="58992" customHeight="1" spans="1:1">
      <c r="A58992" s="473"/>
    </row>
    <row r="58993" customHeight="1" spans="1:1">
      <c r="A58993" s="473"/>
    </row>
    <row r="58994" customHeight="1" spans="1:1">
      <c r="A58994" s="473"/>
    </row>
    <row r="58995" customHeight="1" spans="1:1">
      <c r="A58995" s="473"/>
    </row>
    <row r="58996" customHeight="1" spans="1:1">
      <c r="A58996" s="473"/>
    </row>
    <row r="58997" customHeight="1" spans="1:1">
      <c r="A58997" s="473"/>
    </row>
    <row r="58998" customHeight="1" spans="1:1">
      <c r="A58998" s="473"/>
    </row>
    <row r="58999" customHeight="1" spans="1:1">
      <c r="A58999" s="473"/>
    </row>
    <row r="59000" customHeight="1" spans="1:1">
      <c r="A59000" s="473"/>
    </row>
    <row r="59001" customHeight="1" spans="1:1">
      <c r="A59001" s="473"/>
    </row>
    <row r="59002" customHeight="1" spans="1:1">
      <c r="A59002" s="473"/>
    </row>
    <row r="59003" customHeight="1" spans="1:1">
      <c r="A59003" s="473"/>
    </row>
    <row r="59004" customHeight="1" spans="1:1">
      <c r="A59004" s="473"/>
    </row>
    <row r="59005" customHeight="1" spans="1:1">
      <c r="A59005" s="473"/>
    </row>
    <row r="59006" customHeight="1" spans="1:1">
      <c r="A59006" s="473"/>
    </row>
    <row r="59007" customHeight="1" spans="1:1">
      <c r="A59007" s="473"/>
    </row>
    <row r="59008" customHeight="1" spans="1:1">
      <c r="A59008" s="473"/>
    </row>
    <row r="59009" customHeight="1" spans="1:1">
      <c r="A59009" s="473"/>
    </row>
    <row r="59010" customHeight="1" spans="1:1">
      <c r="A59010" s="473"/>
    </row>
    <row r="59011" customHeight="1" spans="1:1">
      <c r="A59011" s="473"/>
    </row>
    <row r="59012" customHeight="1" spans="1:1">
      <c r="A59012" s="473"/>
    </row>
    <row r="59013" customHeight="1" spans="1:1">
      <c r="A59013" s="473"/>
    </row>
    <row r="59014" customHeight="1" spans="1:1">
      <c r="A59014" s="473"/>
    </row>
    <row r="59015" customHeight="1" spans="1:1">
      <c r="A59015" s="473"/>
    </row>
    <row r="59016" customHeight="1" spans="1:1">
      <c r="A59016" s="473"/>
    </row>
    <row r="59017" customHeight="1" spans="1:1">
      <c r="A59017" s="473"/>
    </row>
    <row r="59018" customHeight="1" spans="1:1">
      <c r="A59018" s="473"/>
    </row>
    <row r="59019" customHeight="1" spans="1:1">
      <c r="A59019" s="473"/>
    </row>
    <row r="59020" customHeight="1" spans="1:1">
      <c r="A59020" s="473"/>
    </row>
    <row r="59021" customHeight="1" spans="1:1">
      <c r="A59021" s="473"/>
    </row>
    <row r="59022" customHeight="1" spans="1:1">
      <c r="A59022" s="473"/>
    </row>
    <row r="59023" customHeight="1" spans="1:1">
      <c r="A59023" s="473"/>
    </row>
    <row r="59024" customHeight="1" spans="1:1">
      <c r="A59024" s="473"/>
    </row>
    <row r="59025" customHeight="1" spans="1:1">
      <c r="A59025" s="473"/>
    </row>
    <row r="59026" customHeight="1" spans="1:1">
      <c r="A59026" s="473"/>
    </row>
    <row r="59027" customHeight="1" spans="1:1">
      <c r="A59027" s="473"/>
    </row>
    <row r="59028" customHeight="1" spans="1:1">
      <c r="A59028" s="473"/>
    </row>
    <row r="59029" customHeight="1" spans="1:1">
      <c r="A59029" s="473"/>
    </row>
    <row r="59030" customHeight="1" spans="1:1">
      <c r="A59030" s="473"/>
    </row>
    <row r="59031" customHeight="1" spans="1:1">
      <c r="A59031" s="473"/>
    </row>
    <row r="59032" customHeight="1" spans="1:1">
      <c r="A59032" s="473"/>
    </row>
    <row r="59033" customHeight="1" spans="1:1">
      <c r="A59033" s="473"/>
    </row>
    <row r="59034" customHeight="1" spans="1:1">
      <c r="A59034" s="473"/>
    </row>
    <row r="59035" customHeight="1" spans="1:1">
      <c r="A59035" s="473"/>
    </row>
    <row r="59036" customHeight="1" spans="1:1">
      <c r="A59036" s="473"/>
    </row>
    <row r="59037" customHeight="1" spans="1:1">
      <c r="A59037" s="473"/>
    </row>
    <row r="59038" customHeight="1" spans="1:1">
      <c r="A59038" s="473"/>
    </row>
    <row r="59039" customHeight="1" spans="1:1">
      <c r="A59039" s="473"/>
    </row>
    <row r="59040" customHeight="1" spans="1:1">
      <c r="A59040" s="473"/>
    </row>
    <row r="59041" customHeight="1" spans="1:1">
      <c r="A59041" s="473"/>
    </row>
    <row r="59042" customHeight="1" spans="1:1">
      <c r="A59042" s="473"/>
    </row>
    <row r="59043" customHeight="1" spans="1:1">
      <c r="A59043" s="473"/>
    </row>
    <row r="59044" customHeight="1" spans="1:1">
      <c r="A59044" s="473"/>
    </row>
    <row r="59045" customHeight="1" spans="1:1">
      <c r="A59045" s="473"/>
    </row>
    <row r="59046" customHeight="1" spans="1:1">
      <c r="A59046" s="473"/>
    </row>
    <row r="59047" customHeight="1" spans="1:1">
      <c r="A59047" s="473"/>
    </row>
    <row r="59048" customHeight="1" spans="1:1">
      <c r="A59048" s="473"/>
    </row>
    <row r="59049" customHeight="1" spans="1:1">
      <c r="A59049" s="473"/>
    </row>
    <row r="59050" customHeight="1" spans="1:1">
      <c r="A59050" s="473"/>
    </row>
    <row r="59051" customHeight="1" spans="1:1">
      <c r="A59051" s="473"/>
    </row>
    <row r="59052" customHeight="1" spans="1:1">
      <c r="A59052" s="473"/>
    </row>
    <row r="59053" customHeight="1" spans="1:1">
      <c r="A59053" s="473"/>
    </row>
    <row r="59054" customHeight="1" spans="1:1">
      <c r="A59054" s="473"/>
    </row>
    <row r="59055" customHeight="1" spans="1:1">
      <c r="A59055" s="473"/>
    </row>
    <row r="59056" customHeight="1" spans="1:1">
      <c r="A59056" s="473"/>
    </row>
    <row r="59057" customHeight="1" spans="1:1">
      <c r="A59057" s="473"/>
    </row>
    <row r="59058" customHeight="1" spans="1:1">
      <c r="A59058" s="473"/>
    </row>
    <row r="59059" customHeight="1" spans="1:1">
      <c r="A59059" s="473"/>
    </row>
    <row r="59060" customHeight="1" spans="1:1">
      <c r="A59060" s="473"/>
    </row>
    <row r="59061" customHeight="1" spans="1:1">
      <c r="A59061" s="473"/>
    </row>
    <row r="59062" customHeight="1" spans="1:1">
      <c r="A59062" s="473"/>
    </row>
    <row r="59063" customHeight="1" spans="1:1">
      <c r="A59063" s="473"/>
    </row>
    <row r="59064" customHeight="1" spans="1:1">
      <c r="A59064" s="473"/>
    </row>
    <row r="59065" customHeight="1" spans="1:1">
      <c r="A59065" s="473"/>
    </row>
    <row r="59066" customHeight="1" spans="1:1">
      <c r="A59066" s="473"/>
    </row>
    <row r="59067" customHeight="1" spans="1:1">
      <c r="A59067" s="473"/>
    </row>
    <row r="59068" customHeight="1" spans="1:1">
      <c r="A59068" s="473"/>
    </row>
    <row r="59069" customHeight="1" spans="1:1">
      <c r="A59069" s="473"/>
    </row>
    <row r="59070" customHeight="1" spans="1:1">
      <c r="A59070" s="473"/>
    </row>
    <row r="59071" customHeight="1" spans="1:1">
      <c r="A59071" s="473"/>
    </row>
    <row r="59072" customHeight="1" spans="1:1">
      <c r="A59072" s="473"/>
    </row>
    <row r="59073" customHeight="1" spans="1:1">
      <c r="A59073" s="473"/>
    </row>
    <row r="59074" customHeight="1" spans="1:1">
      <c r="A59074" s="473"/>
    </row>
    <row r="59075" customHeight="1" spans="1:1">
      <c r="A59075" s="473"/>
    </row>
    <row r="59076" customHeight="1" spans="1:1">
      <c r="A59076" s="473"/>
    </row>
    <row r="59077" customHeight="1" spans="1:1">
      <c r="A59077" s="473"/>
    </row>
    <row r="59078" customHeight="1" spans="1:1">
      <c r="A59078" s="473"/>
    </row>
    <row r="59079" customHeight="1" spans="1:1">
      <c r="A59079" s="473"/>
    </row>
    <row r="59080" customHeight="1" spans="1:1">
      <c r="A59080" s="473"/>
    </row>
    <row r="59081" customHeight="1" spans="1:1">
      <c r="A59081" s="473"/>
    </row>
    <row r="59082" customHeight="1" spans="1:1">
      <c r="A59082" s="473"/>
    </row>
    <row r="59083" customHeight="1" spans="1:1">
      <c r="A59083" s="473"/>
    </row>
    <row r="59084" customHeight="1" spans="1:1">
      <c r="A59084" s="473"/>
    </row>
    <row r="59085" customHeight="1" spans="1:1">
      <c r="A59085" s="473"/>
    </row>
    <row r="59086" customHeight="1" spans="1:1">
      <c r="A59086" s="473"/>
    </row>
    <row r="59087" customHeight="1" spans="1:1">
      <c r="A59087" s="473"/>
    </row>
    <row r="59088" customHeight="1" spans="1:1">
      <c r="A59088" s="473"/>
    </row>
    <row r="59089" customHeight="1" spans="1:1">
      <c r="A59089" s="473"/>
    </row>
    <row r="59090" customHeight="1" spans="1:1">
      <c r="A59090" s="473"/>
    </row>
    <row r="59091" customHeight="1" spans="1:1">
      <c r="A59091" s="473"/>
    </row>
    <row r="59092" customHeight="1" spans="1:1">
      <c r="A59092" s="473"/>
    </row>
    <row r="59093" customHeight="1" spans="1:1">
      <c r="A59093" s="473"/>
    </row>
    <row r="59094" customHeight="1" spans="1:1">
      <c r="A59094" s="473"/>
    </row>
    <row r="59095" customHeight="1" spans="1:1">
      <c r="A59095" s="473"/>
    </row>
    <row r="59096" customHeight="1" spans="1:1">
      <c r="A59096" s="473"/>
    </row>
    <row r="59097" customHeight="1" spans="1:1">
      <c r="A59097" s="473"/>
    </row>
    <row r="59098" customHeight="1" spans="1:1">
      <c r="A59098" s="473"/>
    </row>
    <row r="59099" customHeight="1" spans="1:1">
      <c r="A59099" s="473"/>
    </row>
    <row r="59100" customHeight="1" spans="1:1">
      <c r="A59100" s="473"/>
    </row>
    <row r="59101" customHeight="1" spans="1:1">
      <c r="A59101" s="473"/>
    </row>
    <row r="59102" customHeight="1" spans="1:1">
      <c r="A59102" s="473"/>
    </row>
    <row r="59103" customHeight="1" spans="1:1">
      <c r="A59103" s="473"/>
    </row>
    <row r="59104" customHeight="1" spans="1:1">
      <c r="A59104" s="473"/>
    </row>
    <row r="59105" customHeight="1" spans="1:1">
      <c r="A59105" s="473"/>
    </row>
    <row r="59106" customHeight="1" spans="1:1">
      <c r="A59106" s="473"/>
    </row>
    <row r="59107" customHeight="1" spans="1:1">
      <c r="A59107" s="473"/>
    </row>
    <row r="59108" customHeight="1" spans="1:1">
      <c r="A59108" s="473"/>
    </row>
    <row r="59109" customHeight="1" spans="1:1">
      <c r="A59109" s="473"/>
    </row>
    <row r="59110" customHeight="1" spans="1:1">
      <c r="A59110" s="473"/>
    </row>
    <row r="59111" customHeight="1" spans="1:1">
      <c r="A59111" s="473"/>
    </row>
    <row r="59112" customHeight="1" spans="1:1">
      <c r="A59112" s="473"/>
    </row>
    <row r="59113" customHeight="1" spans="1:1">
      <c r="A59113" s="473"/>
    </row>
    <row r="59114" customHeight="1" spans="1:1">
      <c r="A59114" s="473"/>
    </row>
    <row r="59115" customHeight="1" spans="1:1">
      <c r="A59115" s="473"/>
    </row>
    <row r="59116" customHeight="1" spans="1:1">
      <c r="A59116" s="473"/>
    </row>
    <row r="59117" customHeight="1" spans="1:1">
      <c r="A59117" s="473"/>
    </row>
    <row r="59118" customHeight="1" spans="1:1">
      <c r="A59118" s="473"/>
    </row>
    <row r="59119" customHeight="1" spans="1:1">
      <c r="A59119" s="473"/>
    </row>
    <row r="59120" customHeight="1" spans="1:1">
      <c r="A59120" s="473"/>
    </row>
    <row r="59121" customHeight="1" spans="1:1">
      <c r="A59121" s="473"/>
    </row>
    <row r="59122" customHeight="1" spans="1:1">
      <c r="A59122" s="473"/>
    </row>
    <row r="59123" customHeight="1" spans="1:1">
      <c r="A59123" s="473"/>
    </row>
    <row r="59124" customHeight="1" spans="1:1">
      <c r="A59124" s="473"/>
    </row>
    <row r="59125" customHeight="1" spans="1:1">
      <c r="A59125" s="473"/>
    </row>
    <row r="59126" customHeight="1" spans="1:1">
      <c r="A59126" s="473"/>
    </row>
    <row r="59127" customHeight="1" spans="1:1">
      <c r="A59127" s="473"/>
    </row>
    <row r="59128" customHeight="1" spans="1:1">
      <c r="A59128" s="473"/>
    </row>
    <row r="59129" customHeight="1" spans="1:1">
      <c r="A59129" s="473"/>
    </row>
    <row r="59130" customHeight="1" spans="1:1">
      <c r="A59130" s="473"/>
    </row>
    <row r="59131" customHeight="1" spans="1:1">
      <c r="A59131" s="473"/>
    </row>
    <row r="59132" customHeight="1" spans="1:1">
      <c r="A59132" s="473"/>
    </row>
    <row r="59133" customHeight="1" spans="1:1">
      <c r="A59133" s="473"/>
    </row>
    <row r="59134" customHeight="1" spans="1:1">
      <c r="A59134" s="473"/>
    </row>
    <row r="59135" customHeight="1" spans="1:1">
      <c r="A59135" s="473"/>
    </row>
    <row r="59136" customHeight="1" spans="1:1">
      <c r="A59136" s="473"/>
    </row>
    <row r="59137" customHeight="1" spans="1:1">
      <c r="A59137" s="473"/>
    </row>
    <row r="59138" customHeight="1" spans="1:1">
      <c r="A59138" s="473"/>
    </row>
    <row r="59139" customHeight="1" spans="1:1">
      <c r="A59139" s="473"/>
    </row>
    <row r="59140" customHeight="1" spans="1:1">
      <c r="A59140" s="473"/>
    </row>
    <row r="59141" customHeight="1" spans="1:1">
      <c r="A59141" s="473"/>
    </row>
    <row r="59142" customHeight="1" spans="1:1">
      <c r="A59142" s="473"/>
    </row>
    <row r="59143" customHeight="1" spans="1:1">
      <c r="A59143" s="473"/>
    </row>
    <row r="59144" customHeight="1" spans="1:1">
      <c r="A59144" s="473"/>
    </row>
    <row r="59145" customHeight="1" spans="1:1">
      <c r="A59145" s="473"/>
    </row>
    <row r="59146" customHeight="1" spans="1:1">
      <c r="A59146" s="473"/>
    </row>
    <row r="59147" customHeight="1" spans="1:1">
      <c r="A59147" s="473"/>
    </row>
    <row r="59148" customHeight="1" spans="1:1">
      <c r="A59148" s="473"/>
    </row>
    <row r="59149" customHeight="1" spans="1:1">
      <c r="A59149" s="473"/>
    </row>
    <row r="59150" customHeight="1" spans="1:1">
      <c r="A59150" s="473"/>
    </row>
    <row r="59151" customHeight="1" spans="1:1">
      <c r="A59151" s="473"/>
    </row>
    <row r="59152" customHeight="1" spans="1:1">
      <c r="A59152" s="473"/>
    </row>
    <row r="59153" customHeight="1" spans="1:1">
      <c r="A59153" s="473"/>
    </row>
    <row r="59154" customHeight="1" spans="1:1">
      <c r="A59154" s="473"/>
    </row>
    <row r="59155" customHeight="1" spans="1:1">
      <c r="A59155" s="473"/>
    </row>
    <row r="59156" customHeight="1" spans="1:1">
      <c r="A59156" s="473"/>
    </row>
    <row r="59157" customHeight="1" spans="1:1">
      <c r="A59157" s="473"/>
    </row>
    <row r="59158" customHeight="1" spans="1:1">
      <c r="A59158" s="473"/>
    </row>
    <row r="59159" customHeight="1" spans="1:1">
      <c r="A59159" s="473"/>
    </row>
    <row r="59160" customHeight="1" spans="1:1">
      <c r="A59160" s="473"/>
    </row>
    <row r="59161" customHeight="1" spans="1:1">
      <c r="A59161" s="473"/>
    </row>
    <row r="59162" customHeight="1" spans="1:1">
      <c r="A59162" s="473"/>
    </row>
    <row r="59163" customHeight="1" spans="1:1">
      <c r="A59163" s="473"/>
    </row>
    <row r="59164" customHeight="1" spans="1:1">
      <c r="A59164" s="473"/>
    </row>
    <row r="59165" customHeight="1" spans="1:1">
      <c r="A59165" s="473"/>
    </row>
    <row r="59166" customHeight="1" spans="1:1">
      <c r="A59166" s="473"/>
    </row>
    <row r="59167" customHeight="1" spans="1:1">
      <c r="A59167" s="473"/>
    </row>
    <row r="59168" customHeight="1" spans="1:1">
      <c r="A59168" s="473"/>
    </row>
    <row r="59169" customHeight="1" spans="1:1">
      <c r="A59169" s="473"/>
    </row>
    <row r="59170" customHeight="1" spans="1:1">
      <c r="A59170" s="473"/>
    </row>
    <row r="59171" customHeight="1" spans="1:1">
      <c r="A59171" s="473"/>
    </row>
    <row r="59172" customHeight="1" spans="1:1">
      <c r="A59172" s="473"/>
    </row>
    <row r="59173" customHeight="1" spans="1:1">
      <c r="A59173" s="473"/>
    </row>
    <row r="59174" customHeight="1" spans="1:1">
      <c r="A59174" s="473"/>
    </row>
    <row r="59175" customHeight="1" spans="1:1">
      <c r="A59175" s="473"/>
    </row>
    <row r="59176" customHeight="1" spans="1:1">
      <c r="A59176" s="473"/>
    </row>
    <row r="59177" customHeight="1" spans="1:1">
      <c r="A59177" s="473"/>
    </row>
    <row r="59178" customHeight="1" spans="1:1">
      <c r="A59178" s="473"/>
    </row>
    <row r="59179" customHeight="1" spans="1:1">
      <c r="A59179" s="473"/>
    </row>
    <row r="59180" customHeight="1" spans="1:1">
      <c r="A59180" s="473"/>
    </row>
    <row r="59181" customHeight="1" spans="1:1">
      <c r="A59181" s="473"/>
    </row>
    <row r="59182" customHeight="1" spans="1:1">
      <c r="A59182" s="473"/>
    </row>
    <row r="59183" customHeight="1" spans="1:1">
      <c r="A59183" s="473"/>
    </row>
    <row r="59184" customHeight="1" spans="1:1">
      <c r="A59184" s="473"/>
    </row>
    <row r="59185" customHeight="1" spans="1:1">
      <c r="A59185" s="473"/>
    </row>
    <row r="59186" customHeight="1" spans="1:1">
      <c r="A59186" s="473"/>
    </row>
    <row r="59187" customHeight="1" spans="1:1">
      <c r="A59187" s="473"/>
    </row>
    <row r="59188" customHeight="1" spans="1:1">
      <c r="A59188" s="473"/>
    </row>
    <row r="59189" customHeight="1" spans="1:1">
      <c r="A59189" s="473"/>
    </row>
    <row r="59190" customHeight="1" spans="1:1">
      <c r="A59190" s="473"/>
    </row>
    <row r="59191" customHeight="1" spans="1:1">
      <c r="A59191" s="473"/>
    </row>
    <row r="59192" customHeight="1" spans="1:1">
      <c r="A59192" s="473"/>
    </row>
    <row r="59193" customHeight="1" spans="1:1">
      <c r="A59193" s="473"/>
    </row>
    <row r="59194" customHeight="1" spans="1:1">
      <c r="A59194" s="473"/>
    </row>
    <row r="59195" customHeight="1" spans="1:1">
      <c r="A59195" s="473"/>
    </row>
    <row r="59196" customHeight="1" spans="1:1">
      <c r="A59196" s="473"/>
    </row>
    <row r="59197" customHeight="1" spans="1:1">
      <c r="A59197" s="473"/>
    </row>
    <row r="59198" customHeight="1" spans="1:1">
      <c r="A59198" s="473"/>
    </row>
    <row r="59199" customHeight="1" spans="1:1">
      <c r="A59199" s="473"/>
    </row>
    <row r="59200" customHeight="1" spans="1:1">
      <c r="A59200" s="473"/>
    </row>
    <row r="59201" customHeight="1" spans="1:1">
      <c r="A59201" s="473"/>
    </row>
    <row r="59202" customHeight="1" spans="1:1">
      <c r="A59202" s="473"/>
    </row>
    <row r="59203" customHeight="1" spans="1:1">
      <c r="A59203" s="473"/>
    </row>
    <row r="59204" customHeight="1" spans="1:1">
      <c r="A59204" s="473"/>
    </row>
    <row r="59205" customHeight="1" spans="1:1">
      <c r="A59205" s="473"/>
    </row>
    <row r="59206" customHeight="1" spans="1:1">
      <c r="A59206" s="473"/>
    </row>
    <row r="59207" customHeight="1" spans="1:1">
      <c r="A59207" s="473"/>
    </row>
    <row r="59208" customHeight="1" spans="1:1">
      <c r="A59208" s="473"/>
    </row>
    <row r="59209" customHeight="1" spans="1:1">
      <c r="A59209" s="473"/>
    </row>
    <row r="59210" customHeight="1" spans="1:1">
      <c r="A59210" s="473"/>
    </row>
    <row r="59211" customHeight="1" spans="1:1">
      <c r="A59211" s="473"/>
    </row>
    <row r="59212" customHeight="1" spans="1:1">
      <c r="A59212" s="473"/>
    </row>
    <row r="59213" customHeight="1" spans="1:1">
      <c r="A59213" s="473"/>
    </row>
    <row r="59214" customHeight="1" spans="1:1">
      <c r="A59214" s="473"/>
    </row>
    <row r="59215" customHeight="1" spans="1:1">
      <c r="A59215" s="473"/>
    </row>
    <row r="59216" customHeight="1" spans="1:1">
      <c r="A59216" s="473"/>
    </row>
    <row r="59217" customHeight="1" spans="1:1">
      <c r="A59217" s="473"/>
    </row>
    <row r="59218" customHeight="1" spans="1:1">
      <c r="A59218" s="473"/>
    </row>
    <row r="59219" customHeight="1" spans="1:1">
      <c r="A59219" s="473"/>
    </row>
    <row r="59220" customHeight="1" spans="1:1">
      <c r="A59220" s="473"/>
    </row>
    <row r="59221" customHeight="1" spans="1:1">
      <c r="A59221" s="473"/>
    </row>
    <row r="59222" customHeight="1" spans="1:1">
      <c r="A59222" s="473"/>
    </row>
    <row r="59223" customHeight="1" spans="1:1">
      <c r="A59223" s="473"/>
    </row>
    <row r="59224" customHeight="1" spans="1:1">
      <c r="A59224" s="473"/>
    </row>
    <row r="59225" customHeight="1" spans="1:1">
      <c r="A59225" s="473"/>
    </row>
    <row r="59226" customHeight="1" spans="1:1">
      <c r="A59226" s="473"/>
    </row>
    <row r="59227" customHeight="1" spans="1:1">
      <c r="A59227" s="473"/>
    </row>
    <row r="59228" customHeight="1" spans="1:1">
      <c r="A59228" s="473"/>
    </row>
    <row r="59229" customHeight="1" spans="1:1">
      <c r="A59229" s="473"/>
    </row>
    <row r="59230" customHeight="1" spans="1:1">
      <c r="A59230" s="473"/>
    </row>
    <row r="59231" customHeight="1" spans="1:1">
      <c r="A59231" s="473"/>
    </row>
    <row r="59232" customHeight="1" spans="1:1">
      <c r="A59232" s="473"/>
    </row>
    <row r="59233" customHeight="1" spans="1:1">
      <c r="A59233" s="473"/>
    </row>
    <row r="59234" customHeight="1" spans="1:1">
      <c r="A59234" s="473"/>
    </row>
    <row r="59235" customHeight="1" spans="1:1">
      <c r="A59235" s="473"/>
    </row>
    <row r="59236" customHeight="1" spans="1:1">
      <c r="A59236" s="473"/>
    </row>
    <row r="59237" customHeight="1" spans="1:1">
      <c r="A59237" s="473"/>
    </row>
    <row r="59238" customHeight="1" spans="1:1">
      <c r="A59238" s="473"/>
    </row>
    <row r="59239" customHeight="1" spans="1:1">
      <c r="A59239" s="473"/>
    </row>
    <row r="59240" customHeight="1" spans="1:1">
      <c r="A59240" s="473"/>
    </row>
    <row r="59241" customHeight="1" spans="1:1">
      <c r="A59241" s="473"/>
    </row>
    <row r="59242" customHeight="1" spans="1:1">
      <c r="A59242" s="473"/>
    </row>
    <row r="59243" customHeight="1" spans="1:1">
      <c r="A59243" s="473"/>
    </row>
    <row r="59244" customHeight="1" spans="1:1">
      <c r="A59244" s="473"/>
    </row>
    <row r="59245" customHeight="1" spans="1:1">
      <c r="A59245" s="473"/>
    </row>
    <row r="59246" customHeight="1" spans="1:1">
      <c r="A59246" s="473"/>
    </row>
    <row r="59247" customHeight="1" spans="1:1">
      <c r="A59247" s="473"/>
    </row>
    <row r="59248" customHeight="1" spans="1:1">
      <c r="A59248" s="473"/>
    </row>
    <row r="59249" customHeight="1" spans="1:1">
      <c r="A59249" s="473"/>
    </row>
    <row r="59250" customHeight="1" spans="1:1">
      <c r="A59250" s="473"/>
    </row>
    <row r="59251" customHeight="1" spans="1:1">
      <c r="A59251" s="473"/>
    </row>
    <row r="59252" customHeight="1" spans="1:1">
      <c r="A59252" s="473"/>
    </row>
    <row r="59253" customHeight="1" spans="1:1">
      <c r="A59253" s="473"/>
    </row>
    <row r="59254" customHeight="1" spans="1:1">
      <c r="A59254" s="473"/>
    </row>
    <row r="59255" customHeight="1" spans="1:1">
      <c r="A59255" s="473"/>
    </row>
    <row r="59256" customHeight="1" spans="1:1">
      <c r="A59256" s="473"/>
    </row>
    <row r="59257" customHeight="1" spans="1:1">
      <c r="A59257" s="473"/>
    </row>
    <row r="59258" customHeight="1" spans="1:1">
      <c r="A59258" s="473"/>
    </row>
    <row r="59259" customHeight="1" spans="1:1">
      <c r="A59259" s="473"/>
    </row>
    <row r="59260" customHeight="1" spans="1:1">
      <c r="A59260" s="473"/>
    </row>
    <row r="59261" customHeight="1" spans="1:1">
      <c r="A59261" s="473"/>
    </row>
    <row r="59262" customHeight="1" spans="1:1">
      <c r="A59262" s="473"/>
    </row>
    <row r="59263" customHeight="1" spans="1:1">
      <c r="A59263" s="473"/>
    </row>
    <row r="59264" customHeight="1" spans="1:1">
      <c r="A59264" s="473"/>
    </row>
    <row r="59265" customHeight="1" spans="1:1">
      <c r="A59265" s="473"/>
    </row>
    <row r="59266" customHeight="1" spans="1:1">
      <c r="A59266" s="473"/>
    </row>
    <row r="59267" customHeight="1" spans="1:1">
      <c r="A59267" s="473"/>
    </row>
    <row r="59268" customHeight="1" spans="1:1">
      <c r="A59268" s="473"/>
    </row>
    <row r="59269" customHeight="1" spans="1:1">
      <c r="A59269" s="473"/>
    </row>
    <row r="59270" customHeight="1" spans="1:1">
      <c r="A59270" s="473"/>
    </row>
    <row r="59271" customHeight="1" spans="1:1">
      <c r="A59271" s="473"/>
    </row>
    <row r="59272" customHeight="1" spans="1:1">
      <c r="A59272" s="473"/>
    </row>
    <row r="59273" customHeight="1" spans="1:1">
      <c r="A59273" s="473"/>
    </row>
    <row r="59274" customHeight="1" spans="1:1">
      <c r="A59274" s="473"/>
    </row>
    <row r="59275" customHeight="1" spans="1:1">
      <c r="A59275" s="473"/>
    </row>
    <row r="59276" customHeight="1" spans="1:1">
      <c r="A59276" s="473"/>
    </row>
    <row r="59277" customHeight="1" spans="1:1">
      <c r="A59277" s="473"/>
    </row>
    <row r="59278" customHeight="1" spans="1:1">
      <c r="A59278" s="473"/>
    </row>
    <row r="59279" customHeight="1" spans="1:1">
      <c r="A59279" s="473"/>
    </row>
    <row r="59280" customHeight="1" spans="1:1">
      <c r="A59280" s="473"/>
    </row>
    <row r="59281" customHeight="1" spans="1:1">
      <c r="A59281" s="473"/>
    </row>
    <row r="59282" customHeight="1" spans="1:1">
      <c r="A59282" s="473"/>
    </row>
    <row r="59283" customHeight="1" spans="1:1">
      <c r="A59283" s="473"/>
    </row>
    <row r="59284" customHeight="1" spans="1:1">
      <c r="A59284" s="473"/>
    </row>
    <row r="59285" customHeight="1" spans="1:1">
      <c r="A59285" s="473"/>
    </row>
    <row r="59286" customHeight="1" spans="1:1">
      <c r="A59286" s="473"/>
    </row>
    <row r="59287" customHeight="1" spans="1:1">
      <c r="A59287" s="473"/>
    </row>
    <row r="59288" customHeight="1" spans="1:1">
      <c r="A59288" s="473"/>
    </row>
    <row r="59289" customHeight="1" spans="1:1">
      <c r="A59289" s="473"/>
    </row>
    <row r="59290" customHeight="1" spans="1:1">
      <c r="A59290" s="473"/>
    </row>
    <row r="59291" customHeight="1" spans="1:1">
      <c r="A59291" s="473"/>
    </row>
    <row r="59292" customHeight="1" spans="1:1">
      <c r="A59292" s="473"/>
    </row>
    <row r="59293" customHeight="1" spans="1:1">
      <c r="A59293" s="473"/>
    </row>
    <row r="59294" customHeight="1" spans="1:1">
      <c r="A59294" s="473"/>
    </row>
    <row r="59295" customHeight="1" spans="1:1">
      <c r="A59295" s="473"/>
    </row>
    <row r="59296" customHeight="1" spans="1:1">
      <c r="A59296" s="473"/>
    </row>
    <row r="59297" customHeight="1" spans="1:1">
      <c r="A59297" s="473"/>
    </row>
    <row r="59298" customHeight="1" spans="1:1">
      <c r="A59298" s="473"/>
    </row>
    <row r="59299" customHeight="1" spans="1:1">
      <c r="A59299" s="473"/>
    </row>
    <row r="59300" customHeight="1" spans="1:1">
      <c r="A59300" s="473"/>
    </row>
    <row r="59301" customHeight="1" spans="1:1">
      <c r="A59301" s="473"/>
    </row>
    <row r="59302" customHeight="1" spans="1:1">
      <c r="A59302" s="473"/>
    </row>
    <row r="59303" customHeight="1" spans="1:1">
      <c r="A59303" s="473"/>
    </row>
    <row r="59304" customHeight="1" spans="1:1">
      <c r="A59304" s="473"/>
    </row>
    <row r="59305" customHeight="1" spans="1:1">
      <c r="A59305" s="473"/>
    </row>
    <row r="59306" customHeight="1" spans="1:1">
      <c r="A59306" s="473"/>
    </row>
    <row r="59307" customHeight="1" spans="1:1">
      <c r="A59307" s="473"/>
    </row>
    <row r="59308" customHeight="1" spans="1:1">
      <c r="A59308" s="473"/>
    </row>
    <row r="59309" customHeight="1" spans="1:1">
      <c r="A59309" s="473"/>
    </row>
    <row r="59310" customHeight="1" spans="1:1">
      <c r="A59310" s="473"/>
    </row>
    <row r="59311" customHeight="1" spans="1:1">
      <c r="A59311" s="473"/>
    </row>
    <row r="59312" customHeight="1" spans="1:1">
      <c r="A59312" s="473"/>
    </row>
    <row r="59313" customHeight="1" spans="1:1">
      <c r="A59313" s="473"/>
    </row>
    <row r="59314" customHeight="1" spans="1:1">
      <c r="A59314" s="473"/>
    </row>
    <row r="59315" customHeight="1" spans="1:1">
      <c r="A59315" s="473"/>
    </row>
    <row r="59316" customHeight="1" spans="1:1">
      <c r="A59316" s="473"/>
    </row>
    <row r="59317" customHeight="1" spans="1:1">
      <c r="A59317" s="473"/>
    </row>
    <row r="59318" customHeight="1" spans="1:1">
      <c r="A59318" s="473"/>
    </row>
    <row r="59319" customHeight="1" spans="1:1">
      <c r="A59319" s="473"/>
    </row>
    <row r="59320" customHeight="1" spans="1:1">
      <c r="A59320" s="473"/>
    </row>
    <row r="59321" customHeight="1" spans="1:1">
      <c r="A59321" s="473"/>
    </row>
    <row r="59322" customHeight="1" spans="1:1">
      <c r="A59322" s="473"/>
    </row>
    <row r="59323" customHeight="1" spans="1:1">
      <c r="A59323" s="473"/>
    </row>
    <row r="59324" customHeight="1" spans="1:1">
      <c r="A59324" s="473"/>
    </row>
    <row r="59325" customHeight="1" spans="1:1">
      <c r="A59325" s="473"/>
    </row>
    <row r="59326" customHeight="1" spans="1:1">
      <c r="A59326" s="473"/>
    </row>
    <row r="59327" customHeight="1" spans="1:1">
      <c r="A59327" s="473"/>
    </row>
    <row r="59328" customHeight="1" spans="1:1">
      <c r="A59328" s="473"/>
    </row>
    <row r="59329" customHeight="1" spans="1:1">
      <c r="A59329" s="473"/>
    </row>
    <row r="59330" customHeight="1" spans="1:1">
      <c r="A59330" s="473"/>
    </row>
    <row r="59331" customHeight="1" spans="1:1">
      <c r="A59331" s="473"/>
    </row>
    <row r="59332" customHeight="1" spans="1:1">
      <c r="A59332" s="473"/>
    </row>
    <row r="59333" customHeight="1" spans="1:1">
      <c r="A59333" s="473"/>
    </row>
    <row r="59334" customHeight="1" spans="1:1">
      <c r="A59334" s="473"/>
    </row>
    <row r="59335" customHeight="1" spans="1:1">
      <c r="A59335" s="473"/>
    </row>
    <row r="59336" customHeight="1" spans="1:1">
      <c r="A59336" s="473"/>
    </row>
    <row r="59337" customHeight="1" spans="1:1">
      <c r="A59337" s="473"/>
    </row>
    <row r="59338" customHeight="1" spans="1:1">
      <c r="A59338" s="473"/>
    </row>
    <row r="59339" customHeight="1" spans="1:1">
      <c r="A59339" s="473"/>
    </row>
    <row r="59340" customHeight="1" spans="1:1">
      <c r="A59340" s="473"/>
    </row>
    <row r="59341" customHeight="1" spans="1:1">
      <c r="A59341" s="473"/>
    </row>
    <row r="59342" customHeight="1" spans="1:1">
      <c r="A59342" s="473"/>
    </row>
    <row r="59343" customHeight="1" spans="1:1">
      <c r="A59343" s="473"/>
    </row>
    <row r="59344" customHeight="1" spans="1:1">
      <c r="A59344" s="473"/>
    </row>
    <row r="59345" customHeight="1" spans="1:1">
      <c r="A59345" s="473"/>
    </row>
    <row r="59346" customHeight="1" spans="1:1">
      <c r="A59346" s="473"/>
    </row>
    <row r="59347" customHeight="1" spans="1:1">
      <c r="A59347" s="473"/>
    </row>
    <row r="59348" customHeight="1" spans="1:1">
      <c r="A59348" s="473"/>
    </row>
    <row r="59349" customHeight="1" spans="1:1">
      <c r="A59349" s="473"/>
    </row>
    <row r="59350" customHeight="1" spans="1:1">
      <c r="A59350" s="473"/>
    </row>
    <row r="59351" customHeight="1" spans="1:1">
      <c r="A59351" s="473"/>
    </row>
    <row r="59352" customHeight="1" spans="1:1">
      <c r="A59352" s="473"/>
    </row>
    <row r="59353" customHeight="1" spans="1:1">
      <c r="A59353" s="473"/>
    </row>
    <row r="59354" customHeight="1" spans="1:1">
      <c r="A59354" s="473"/>
    </row>
    <row r="59355" customHeight="1" spans="1:1">
      <c r="A59355" s="473"/>
    </row>
    <row r="59356" customHeight="1" spans="1:1">
      <c r="A59356" s="473"/>
    </row>
    <row r="59357" customHeight="1" spans="1:1">
      <c r="A59357" s="473"/>
    </row>
    <row r="59358" customHeight="1" spans="1:1">
      <c r="A59358" s="473"/>
    </row>
    <row r="59359" customHeight="1" spans="1:1">
      <c r="A59359" s="473"/>
    </row>
    <row r="59360" customHeight="1" spans="1:1">
      <c r="A59360" s="473"/>
    </row>
    <row r="59361" customHeight="1" spans="1:1">
      <c r="A59361" s="473"/>
    </row>
    <row r="59362" customHeight="1" spans="1:1">
      <c r="A59362" s="473"/>
    </row>
    <row r="59363" customHeight="1" spans="1:1">
      <c r="A59363" s="473"/>
    </row>
    <row r="59364" customHeight="1" spans="1:1">
      <c r="A59364" s="473"/>
    </row>
    <row r="59365" customHeight="1" spans="1:1">
      <c r="A59365" s="473"/>
    </row>
    <row r="59366" customHeight="1" spans="1:1">
      <c r="A59366" s="473"/>
    </row>
    <row r="59367" customHeight="1" spans="1:1">
      <c r="A59367" s="473"/>
    </row>
    <row r="59368" customHeight="1" spans="1:1">
      <c r="A59368" s="473"/>
    </row>
    <row r="59369" customHeight="1" spans="1:1">
      <c r="A59369" s="473"/>
    </row>
    <row r="59370" customHeight="1" spans="1:1">
      <c r="A59370" s="473"/>
    </row>
    <row r="59371" customHeight="1" spans="1:1">
      <c r="A59371" s="473"/>
    </row>
    <row r="59372" customHeight="1" spans="1:1">
      <c r="A59372" s="473"/>
    </row>
    <row r="59373" customHeight="1" spans="1:1">
      <c r="A59373" s="473"/>
    </row>
    <row r="59374" customHeight="1" spans="1:1">
      <c r="A59374" s="473"/>
    </row>
    <row r="59375" customHeight="1" spans="1:1">
      <c r="A59375" s="473"/>
    </row>
    <row r="59376" customHeight="1" spans="1:1">
      <c r="A59376" s="473"/>
    </row>
    <row r="59377" customHeight="1" spans="1:1">
      <c r="A59377" s="473"/>
    </row>
    <row r="59378" customHeight="1" spans="1:1">
      <c r="A59378" s="473"/>
    </row>
    <row r="59379" customHeight="1" spans="1:1">
      <c r="A59379" s="473"/>
    </row>
    <row r="59380" customHeight="1" spans="1:1">
      <c r="A59380" s="473"/>
    </row>
    <row r="59381" customHeight="1" spans="1:1">
      <c r="A59381" s="473"/>
    </row>
    <row r="59382" customHeight="1" spans="1:1">
      <c r="A59382" s="473"/>
    </row>
    <row r="59383" customHeight="1" spans="1:1">
      <c r="A59383" s="473"/>
    </row>
    <row r="59384" customHeight="1" spans="1:1">
      <c r="A59384" s="473"/>
    </row>
    <row r="59385" customHeight="1" spans="1:1">
      <c r="A59385" s="473"/>
    </row>
    <row r="59386" customHeight="1" spans="1:1">
      <c r="A59386" s="473"/>
    </row>
    <row r="59387" customHeight="1" spans="1:1">
      <c r="A59387" s="473"/>
    </row>
    <row r="59388" customHeight="1" spans="1:1">
      <c r="A59388" s="473"/>
    </row>
    <row r="59389" customHeight="1" spans="1:1">
      <c r="A59389" s="473"/>
    </row>
    <row r="59390" customHeight="1" spans="1:1">
      <c r="A59390" s="473"/>
    </row>
    <row r="59391" customHeight="1" spans="1:1">
      <c r="A59391" s="473"/>
    </row>
    <row r="59392" customHeight="1" spans="1:1">
      <c r="A59392" s="473"/>
    </row>
    <row r="59393" customHeight="1" spans="1:1">
      <c r="A59393" s="473"/>
    </row>
    <row r="59394" customHeight="1" spans="1:1">
      <c r="A59394" s="473"/>
    </row>
    <row r="59395" customHeight="1" spans="1:1">
      <c r="A59395" s="473"/>
    </row>
    <row r="59396" customHeight="1" spans="1:1">
      <c r="A59396" s="473"/>
    </row>
    <row r="59397" customHeight="1" spans="1:1">
      <c r="A59397" s="473"/>
    </row>
    <row r="59398" customHeight="1" spans="1:1">
      <c r="A59398" s="473"/>
    </row>
    <row r="59399" customHeight="1" spans="1:1">
      <c r="A59399" s="473"/>
    </row>
    <row r="59400" customHeight="1" spans="1:1">
      <c r="A59400" s="473"/>
    </row>
    <row r="59401" customHeight="1" spans="1:1">
      <c r="A59401" s="473"/>
    </row>
    <row r="59402" customHeight="1" spans="1:1">
      <c r="A59402" s="473"/>
    </row>
    <row r="59403" customHeight="1" spans="1:1">
      <c r="A59403" s="473"/>
    </row>
    <row r="59404" customHeight="1" spans="1:1">
      <c r="A59404" s="473"/>
    </row>
    <row r="59405" customHeight="1" spans="1:1">
      <c r="A59405" s="473"/>
    </row>
    <row r="59406" customHeight="1" spans="1:1">
      <c r="A59406" s="473"/>
    </row>
    <row r="59407" customHeight="1" spans="1:1">
      <c r="A59407" s="473"/>
    </row>
    <row r="59408" customHeight="1" spans="1:1">
      <c r="A59408" s="473"/>
    </row>
    <row r="59409" customHeight="1" spans="1:1">
      <c r="A59409" s="473"/>
    </row>
    <row r="59410" customHeight="1" spans="1:1">
      <c r="A59410" s="473"/>
    </row>
    <row r="59411" customHeight="1" spans="1:1">
      <c r="A59411" s="473"/>
    </row>
    <row r="59412" customHeight="1" spans="1:1">
      <c r="A59412" s="473"/>
    </row>
    <row r="59413" customHeight="1" spans="1:1">
      <c r="A59413" s="473"/>
    </row>
    <row r="59414" customHeight="1" spans="1:1">
      <c r="A59414" s="473"/>
    </row>
    <row r="59415" customHeight="1" spans="1:1">
      <c r="A59415" s="473"/>
    </row>
    <row r="59416" customHeight="1" spans="1:1">
      <c r="A59416" s="473"/>
    </row>
    <row r="59417" customHeight="1" spans="1:1">
      <c r="A59417" s="473"/>
    </row>
    <row r="59418" customHeight="1" spans="1:1">
      <c r="A59418" s="473"/>
    </row>
    <row r="59419" customHeight="1" spans="1:1">
      <c r="A59419" s="473"/>
    </row>
    <row r="59420" customHeight="1" spans="1:1">
      <c r="A59420" s="473"/>
    </row>
    <row r="59421" customHeight="1" spans="1:1">
      <c r="A59421" s="473"/>
    </row>
    <row r="59422" customHeight="1" spans="1:1">
      <c r="A59422" s="473"/>
    </row>
    <row r="59423" customHeight="1" spans="1:1">
      <c r="A59423" s="473"/>
    </row>
    <row r="59424" customHeight="1" spans="1:1">
      <c r="A59424" s="473"/>
    </row>
    <row r="59425" customHeight="1" spans="1:1">
      <c r="A59425" s="473"/>
    </row>
    <row r="59426" customHeight="1" spans="1:1">
      <c r="A59426" s="473"/>
    </row>
    <row r="59427" customHeight="1" spans="1:1">
      <c r="A59427" s="473"/>
    </row>
    <row r="59428" customHeight="1" spans="1:1">
      <c r="A59428" s="473"/>
    </row>
    <row r="59429" customHeight="1" spans="1:1">
      <c r="A59429" s="473"/>
    </row>
    <row r="59430" customHeight="1" spans="1:1">
      <c r="A59430" s="473"/>
    </row>
    <row r="59431" customHeight="1" spans="1:1">
      <c r="A59431" s="473"/>
    </row>
    <row r="59432" customHeight="1" spans="1:1">
      <c r="A59432" s="473"/>
    </row>
    <row r="59433" customHeight="1" spans="1:1">
      <c r="A59433" s="473"/>
    </row>
    <row r="59434" customHeight="1" spans="1:1">
      <c r="A59434" s="473"/>
    </row>
    <row r="59435" customHeight="1" spans="1:1">
      <c r="A59435" s="473"/>
    </row>
    <row r="59436" customHeight="1" spans="1:1">
      <c r="A59436" s="473"/>
    </row>
    <row r="59437" customHeight="1" spans="1:1">
      <c r="A59437" s="473"/>
    </row>
    <row r="59438" customHeight="1" spans="1:1">
      <c r="A59438" s="473"/>
    </row>
    <row r="59439" customHeight="1" spans="1:1">
      <c r="A59439" s="473"/>
    </row>
    <row r="59440" customHeight="1" spans="1:1">
      <c r="A59440" s="473"/>
    </row>
    <row r="59441" customHeight="1" spans="1:1">
      <c r="A59441" s="473"/>
    </row>
    <row r="59442" customHeight="1" spans="1:1">
      <c r="A59442" s="473"/>
    </row>
    <row r="59443" customHeight="1" spans="1:1">
      <c r="A59443" s="473"/>
    </row>
    <row r="59444" customHeight="1" spans="1:1">
      <c r="A59444" s="473"/>
    </row>
    <row r="59445" customHeight="1" spans="1:1">
      <c r="A59445" s="473"/>
    </row>
    <row r="59446" customHeight="1" spans="1:1">
      <c r="A59446" s="473"/>
    </row>
    <row r="59447" customHeight="1" spans="1:1">
      <c r="A59447" s="473"/>
    </row>
    <row r="59448" customHeight="1" spans="1:1">
      <c r="A59448" s="473"/>
    </row>
    <row r="59449" customHeight="1" spans="1:1">
      <c r="A59449" s="473"/>
    </row>
    <row r="59450" customHeight="1" spans="1:1">
      <c r="A59450" s="473"/>
    </row>
    <row r="59451" customHeight="1" spans="1:1">
      <c r="A59451" s="473"/>
    </row>
    <row r="59452" customHeight="1" spans="1:1">
      <c r="A59452" s="473"/>
    </row>
    <row r="59453" customHeight="1" spans="1:1">
      <c r="A59453" s="473"/>
    </row>
    <row r="59454" customHeight="1" spans="1:1">
      <c r="A59454" s="473"/>
    </row>
    <row r="59455" customHeight="1" spans="1:1">
      <c r="A59455" s="473"/>
    </row>
    <row r="59456" customHeight="1" spans="1:1">
      <c r="A59456" s="473"/>
    </row>
    <row r="59457" customHeight="1" spans="1:1">
      <c r="A59457" s="473"/>
    </row>
    <row r="59458" customHeight="1" spans="1:1">
      <c r="A59458" s="473"/>
    </row>
    <row r="59459" customHeight="1" spans="1:1">
      <c r="A59459" s="473"/>
    </row>
    <row r="59460" customHeight="1" spans="1:1">
      <c r="A59460" s="473"/>
    </row>
    <row r="59461" customHeight="1" spans="1:1">
      <c r="A59461" s="473"/>
    </row>
    <row r="59462" customHeight="1" spans="1:1">
      <c r="A59462" s="473"/>
    </row>
    <row r="59463" customHeight="1" spans="1:1">
      <c r="A59463" s="473"/>
    </row>
    <row r="59464" customHeight="1" spans="1:1">
      <c r="A59464" s="473"/>
    </row>
    <row r="59465" customHeight="1" spans="1:1">
      <c r="A59465" s="473"/>
    </row>
    <row r="59466" customHeight="1" spans="1:1">
      <c r="A59466" s="473"/>
    </row>
    <row r="59467" customHeight="1" spans="1:1">
      <c r="A59467" s="473"/>
    </row>
    <row r="59468" customHeight="1" spans="1:1">
      <c r="A59468" s="473"/>
    </row>
    <row r="59469" customHeight="1" spans="1:1">
      <c r="A59469" s="473"/>
    </row>
    <row r="59470" customHeight="1" spans="1:1">
      <c r="A59470" s="473"/>
    </row>
    <row r="59471" customHeight="1" spans="1:1">
      <c r="A59471" s="473"/>
    </row>
    <row r="59472" customHeight="1" spans="1:1">
      <c r="A59472" s="473"/>
    </row>
    <row r="59473" customHeight="1" spans="1:1">
      <c r="A59473" s="473"/>
    </row>
    <row r="59474" customHeight="1" spans="1:1">
      <c r="A59474" s="473"/>
    </row>
    <row r="59475" customHeight="1" spans="1:1">
      <c r="A59475" s="473"/>
    </row>
    <row r="59476" customHeight="1" spans="1:1">
      <c r="A59476" s="473"/>
    </row>
    <row r="59477" customHeight="1" spans="1:1">
      <c r="A59477" s="473"/>
    </row>
    <row r="59478" customHeight="1" spans="1:1">
      <c r="A59478" s="473"/>
    </row>
    <row r="59479" customHeight="1" spans="1:1">
      <c r="A59479" s="473"/>
    </row>
    <row r="59480" customHeight="1" spans="1:1">
      <c r="A59480" s="473"/>
    </row>
    <row r="59481" customHeight="1" spans="1:1">
      <c r="A59481" s="473"/>
    </row>
    <row r="59482" customHeight="1" spans="1:1">
      <c r="A59482" s="473"/>
    </row>
    <row r="59483" customHeight="1" spans="1:1">
      <c r="A59483" s="473"/>
    </row>
    <row r="59484" customHeight="1" spans="1:1">
      <c r="A59484" s="473"/>
    </row>
    <row r="59485" customHeight="1" spans="1:1">
      <c r="A59485" s="473"/>
    </row>
    <row r="59486" customHeight="1" spans="1:1">
      <c r="A59486" s="473"/>
    </row>
    <row r="59487" customHeight="1" spans="1:1">
      <c r="A59487" s="473"/>
    </row>
    <row r="59488" customHeight="1" spans="1:1">
      <c r="A59488" s="473"/>
    </row>
    <row r="59489" customHeight="1" spans="1:1">
      <c r="A59489" s="473"/>
    </row>
    <row r="59490" customHeight="1" spans="1:1">
      <c r="A59490" s="473"/>
    </row>
    <row r="59491" customHeight="1" spans="1:1">
      <c r="A59491" s="473"/>
    </row>
    <row r="59492" customHeight="1" spans="1:1">
      <c r="A59492" s="473"/>
    </row>
    <row r="59493" customHeight="1" spans="1:1">
      <c r="A59493" s="473"/>
    </row>
    <row r="59494" customHeight="1" spans="1:1">
      <c r="A59494" s="473"/>
    </row>
    <row r="59495" customHeight="1" spans="1:1">
      <c r="A59495" s="473"/>
    </row>
    <row r="59496" customHeight="1" spans="1:1">
      <c r="A59496" s="473"/>
    </row>
    <row r="59497" customHeight="1" spans="1:1">
      <c r="A59497" s="473"/>
    </row>
    <row r="59498" customHeight="1" spans="1:1">
      <c r="A59498" s="473"/>
    </row>
    <row r="59499" customHeight="1" spans="1:1">
      <c r="A59499" s="473"/>
    </row>
    <row r="59500" customHeight="1" spans="1:1">
      <c r="A59500" s="473"/>
    </row>
    <row r="59501" customHeight="1" spans="1:1">
      <c r="A59501" s="473"/>
    </row>
    <row r="59502" customHeight="1" spans="1:1">
      <c r="A59502" s="473"/>
    </row>
    <row r="59503" customHeight="1" spans="1:1">
      <c r="A59503" s="473"/>
    </row>
    <row r="59504" customHeight="1" spans="1:1">
      <c r="A59504" s="473"/>
    </row>
    <row r="59505" customHeight="1" spans="1:1">
      <c r="A59505" s="473"/>
    </row>
    <row r="59506" customHeight="1" spans="1:1">
      <c r="A59506" s="473"/>
    </row>
    <row r="59507" customHeight="1" spans="1:1">
      <c r="A59507" s="473"/>
    </row>
    <row r="59508" customHeight="1" spans="1:1">
      <c r="A59508" s="473"/>
    </row>
    <row r="59509" customHeight="1" spans="1:1">
      <c r="A59509" s="473"/>
    </row>
    <row r="59510" customHeight="1" spans="1:1">
      <c r="A59510" s="473"/>
    </row>
    <row r="59511" customHeight="1" spans="1:1">
      <c r="A59511" s="473"/>
    </row>
    <row r="59512" customHeight="1" spans="1:1">
      <c r="A59512" s="473"/>
    </row>
    <row r="59513" customHeight="1" spans="1:1">
      <c r="A59513" s="473"/>
    </row>
    <row r="59514" customHeight="1" spans="1:1">
      <c r="A59514" s="473"/>
    </row>
    <row r="59515" customHeight="1" spans="1:1">
      <c r="A59515" s="473"/>
    </row>
    <row r="59516" customHeight="1" spans="1:1">
      <c r="A59516" s="473"/>
    </row>
    <row r="59517" customHeight="1" spans="1:1">
      <c r="A59517" s="473"/>
    </row>
    <row r="59518" customHeight="1" spans="1:1">
      <c r="A59518" s="473"/>
    </row>
    <row r="59519" customHeight="1" spans="1:1">
      <c r="A59519" s="473"/>
    </row>
    <row r="59520" customHeight="1" spans="1:1">
      <c r="A59520" s="473"/>
    </row>
    <row r="59521" customHeight="1" spans="1:1">
      <c r="A59521" s="473"/>
    </row>
    <row r="59522" customHeight="1" spans="1:1">
      <c r="A59522" s="473"/>
    </row>
    <row r="59523" customHeight="1" spans="1:1">
      <c r="A59523" s="473"/>
    </row>
    <row r="59524" customHeight="1" spans="1:1">
      <c r="A59524" s="473"/>
    </row>
    <row r="59525" customHeight="1" spans="1:1">
      <c r="A59525" s="473"/>
    </row>
    <row r="59526" customHeight="1" spans="1:1">
      <c r="A59526" s="473"/>
    </row>
    <row r="59527" customHeight="1" spans="1:1">
      <c r="A59527" s="473"/>
    </row>
    <row r="59528" customHeight="1" spans="1:1">
      <c r="A59528" s="473"/>
    </row>
    <row r="59529" customHeight="1" spans="1:1">
      <c r="A59529" s="473"/>
    </row>
    <row r="59530" customHeight="1" spans="1:1">
      <c r="A59530" s="473"/>
    </row>
    <row r="59531" customHeight="1" spans="1:1">
      <c r="A59531" s="473"/>
    </row>
    <row r="59532" customHeight="1" spans="1:1">
      <c r="A59532" s="473"/>
    </row>
    <row r="59533" customHeight="1" spans="1:1">
      <c r="A59533" s="473"/>
    </row>
    <row r="59534" customHeight="1" spans="1:1">
      <c r="A59534" s="473"/>
    </row>
    <row r="59535" customHeight="1" spans="1:1">
      <c r="A59535" s="473"/>
    </row>
    <row r="59536" customHeight="1" spans="1:1">
      <c r="A59536" s="473"/>
    </row>
    <row r="59537" customHeight="1" spans="1:1">
      <c r="A59537" s="473"/>
    </row>
    <row r="59538" customHeight="1" spans="1:1">
      <c r="A59538" s="473"/>
    </row>
    <row r="59539" customHeight="1" spans="1:1">
      <c r="A59539" s="473"/>
    </row>
    <row r="59540" customHeight="1" spans="1:1">
      <c r="A59540" s="473"/>
    </row>
    <row r="59541" customHeight="1" spans="1:1">
      <c r="A59541" s="473"/>
    </row>
    <row r="59542" customHeight="1" spans="1:1">
      <c r="A59542" s="473"/>
    </row>
    <row r="59543" customHeight="1" spans="1:1">
      <c r="A59543" s="473"/>
    </row>
    <row r="59544" customHeight="1" spans="1:1">
      <c r="A59544" s="473"/>
    </row>
    <row r="59545" customHeight="1" spans="1:1">
      <c r="A59545" s="473"/>
    </row>
    <row r="59546" customHeight="1" spans="1:1">
      <c r="A59546" s="473"/>
    </row>
    <row r="59547" customHeight="1" spans="1:1">
      <c r="A59547" s="473"/>
    </row>
    <row r="59548" customHeight="1" spans="1:1">
      <c r="A59548" s="473"/>
    </row>
    <row r="59549" customHeight="1" spans="1:1">
      <c r="A59549" s="473"/>
    </row>
    <row r="59550" customHeight="1" spans="1:1">
      <c r="A59550" s="473"/>
    </row>
    <row r="59551" customHeight="1" spans="1:1">
      <c r="A59551" s="473"/>
    </row>
    <row r="59552" customHeight="1" spans="1:1">
      <c r="A59552" s="473"/>
    </row>
    <row r="59553" customHeight="1" spans="1:1">
      <c r="A59553" s="473"/>
    </row>
    <row r="59554" customHeight="1" spans="1:1">
      <c r="A59554" s="473"/>
    </row>
    <row r="59555" customHeight="1" spans="1:1">
      <c r="A59555" s="473"/>
    </row>
    <row r="59556" customHeight="1" spans="1:1">
      <c r="A59556" s="473"/>
    </row>
    <row r="59557" customHeight="1" spans="1:1">
      <c r="A59557" s="473"/>
    </row>
    <row r="59558" customHeight="1" spans="1:1">
      <c r="A59558" s="473"/>
    </row>
    <row r="59559" customHeight="1" spans="1:1">
      <c r="A59559" s="473"/>
    </row>
    <row r="59560" customHeight="1" spans="1:1">
      <c r="A59560" s="473"/>
    </row>
    <row r="59561" customHeight="1" spans="1:1">
      <c r="A59561" s="473"/>
    </row>
    <row r="59562" customHeight="1" spans="1:1">
      <c r="A59562" s="473"/>
    </row>
    <row r="59563" customHeight="1" spans="1:1">
      <c r="A59563" s="473"/>
    </row>
    <row r="59564" customHeight="1" spans="1:1">
      <c r="A59564" s="473"/>
    </row>
    <row r="59565" customHeight="1" spans="1:1">
      <c r="A59565" s="473"/>
    </row>
    <row r="59566" customHeight="1" spans="1:1">
      <c r="A59566" s="473"/>
    </row>
    <row r="59567" customHeight="1" spans="1:1">
      <c r="A59567" s="473"/>
    </row>
    <row r="59568" customHeight="1" spans="1:1">
      <c r="A59568" s="473"/>
    </row>
    <row r="59569" customHeight="1" spans="1:1">
      <c r="A59569" s="473"/>
    </row>
    <row r="59570" customHeight="1" spans="1:1">
      <c r="A59570" s="473"/>
    </row>
    <row r="59571" customHeight="1" spans="1:1">
      <c r="A59571" s="473"/>
    </row>
    <row r="59572" customHeight="1" spans="1:1">
      <c r="A59572" s="473"/>
    </row>
    <row r="59573" customHeight="1" spans="1:1">
      <c r="A59573" s="473"/>
    </row>
    <row r="59574" customHeight="1" spans="1:1">
      <c r="A59574" s="473"/>
    </row>
    <row r="59575" customHeight="1" spans="1:1">
      <c r="A59575" s="473"/>
    </row>
    <row r="59576" customHeight="1" spans="1:1">
      <c r="A59576" s="473"/>
    </row>
    <row r="59577" customHeight="1" spans="1:1">
      <c r="A59577" s="473"/>
    </row>
    <row r="59578" customHeight="1" spans="1:1">
      <c r="A59578" s="473"/>
    </row>
    <row r="59579" customHeight="1" spans="1:1">
      <c r="A59579" s="473"/>
    </row>
    <row r="59580" customHeight="1" spans="1:1">
      <c r="A59580" s="473"/>
    </row>
    <row r="59581" customHeight="1" spans="1:1">
      <c r="A59581" s="473"/>
    </row>
    <row r="59582" customHeight="1" spans="1:1">
      <c r="A59582" s="473"/>
    </row>
    <row r="59583" customHeight="1" spans="1:1">
      <c r="A59583" s="473"/>
    </row>
    <row r="59584" customHeight="1" spans="1:1">
      <c r="A59584" s="473"/>
    </row>
    <row r="59585" customHeight="1" spans="1:1">
      <c r="A59585" s="473"/>
    </row>
    <row r="59586" customHeight="1" spans="1:1">
      <c r="A59586" s="473"/>
    </row>
    <row r="59587" customHeight="1" spans="1:1">
      <c r="A59587" s="473"/>
    </row>
    <row r="59588" customHeight="1" spans="1:1">
      <c r="A59588" s="473"/>
    </row>
    <row r="59589" customHeight="1" spans="1:1">
      <c r="A59589" s="473"/>
    </row>
    <row r="59590" customHeight="1" spans="1:1">
      <c r="A59590" s="473"/>
    </row>
    <row r="59591" customHeight="1" spans="1:1">
      <c r="A59591" s="473"/>
    </row>
    <row r="59592" customHeight="1" spans="1:1">
      <c r="A59592" s="473"/>
    </row>
    <row r="59593" customHeight="1" spans="1:1">
      <c r="A59593" s="473"/>
    </row>
    <row r="59594" customHeight="1" spans="1:1">
      <c r="A59594" s="473"/>
    </row>
    <row r="59595" customHeight="1" spans="1:1">
      <c r="A59595" s="473"/>
    </row>
    <row r="59596" customHeight="1" spans="1:1">
      <c r="A59596" s="473"/>
    </row>
    <row r="59597" customHeight="1" spans="1:1">
      <c r="A59597" s="473"/>
    </row>
    <row r="59598" customHeight="1" spans="1:1">
      <c r="A59598" s="473"/>
    </row>
    <row r="59599" customHeight="1" spans="1:1">
      <c r="A59599" s="473"/>
    </row>
    <row r="59600" customHeight="1" spans="1:1">
      <c r="A59600" s="473"/>
    </row>
    <row r="59601" customHeight="1" spans="1:1">
      <c r="A59601" s="473"/>
    </row>
    <row r="59602" customHeight="1" spans="1:1">
      <c r="A59602" s="473"/>
    </row>
    <row r="59603" customHeight="1" spans="1:1">
      <c r="A59603" s="473"/>
    </row>
    <row r="59604" customHeight="1" spans="1:1">
      <c r="A59604" s="473"/>
    </row>
    <row r="59605" customHeight="1" spans="1:1">
      <c r="A59605" s="473"/>
    </row>
    <row r="59606" customHeight="1" spans="1:1">
      <c r="A59606" s="473"/>
    </row>
    <row r="59607" customHeight="1" spans="1:1">
      <c r="A59607" s="473"/>
    </row>
    <row r="59608" customHeight="1" spans="1:1">
      <c r="A59608" s="473"/>
    </row>
    <row r="59609" customHeight="1" spans="1:1">
      <c r="A59609" s="473"/>
    </row>
    <row r="59610" customHeight="1" spans="1:1">
      <c r="A59610" s="473"/>
    </row>
    <row r="59611" customHeight="1" spans="1:1">
      <c r="A59611" s="473"/>
    </row>
    <row r="59612" customHeight="1" spans="1:1">
      <c r="A59612" s="473"/>
    </row>
    <row r="59613" customHeight="1" spans="1:1">
      <c r="A59613" s="473"/>
    </row>
    <row r="59614" customHeight="1" spans="1:1">
      <c r="A59614" s="473"/>
    </row>
    <row r="59615" customHeight="1" spans="1:1">
      <c r="A59615" s="473"/>
    </row>
    <row r="59616" customHeight="1" spans="1:1">
      <c r="A59616" s="473"/>
    </row>
    <row r="59617" customHeight="1" spans="1:1">
      <c r="A59617" s="473"/>
    </row>
    <row r="59618" customHeight="1" spans="1:1">
      <c r="A59618" s="473"/>
    </row>
    <row r="59619" customHeight="1" spans="1:1">
      <c r="A59619" s="473"/>
    </row>
    <row r="59620" customHeight="1" spans="1:1">
      <c r="A59620" s="473"/>
    </row>
    <row r="59621" customHeight="1" spans="1:1">
      <c r="A59621" s="473"/>
    </row>
    <row r="59622" customHeight="1" spans="1:1">
      <c r="A59622" s="473"/>
    </row>
    <row r="59623" customHeight="1" spans="1:1">
      <c r="A59623" s="473"/>
    </row>
    <row r="59624" customHeight="1" spans="1:1">
      <c r="A59624" s="473"/>
    </row>
    <row r="59625" customHeight="1" spans="1:1">
      <c r="A59625" s="473"/>
    </row>
    <row r="59626" customHeight="1" spans="1:1">
      <c r="A59626" s="473"/>
    </row>
    <row r="59627" customHeight="1" spans="1:1">
      <c r="A59627" s="473"/>
    </row>
    <row r="59628" customHeight="1" spans="1:1">
      <c r="A59628" s="473"/>
    </row>
    <row r="59629" customHeight="1" spans="1:1">
      <c r="A59629" s="473"/>
    </row>
    <row r="59630" customHeight="1" spans="1:1">
      <c r="A59630" s="473"/>
    </row>
    <row r="59631" customHeight="1" spans="1:1">
      <c r="A59631" s="473"/>
    </row>
    <row r="59632" customHeight="1" spans="1:1">
      <c r="A59632" s="473"/>
    </row>
    <row r="59633" customHeight="1" spans="1:1">
      <c r="A59633" s="473"/>
    </row>
    <row r="59634" customHeight="1" spans="1:1">
      <c r="A59634" s="473"/>
    </row>
    <row r="59635" customHeight="1" spans="1:1">
      <c r="A59635" s="473"/>
    </row>
    <row r="59636" customHeight="1" spans="1:1">
      <c r="A59636" s="473"/>
    </row>
    <row r="59637" customHeight="1" spans="1:1">
      <c r="A59637" s="473"/>
    </row>
    <row r="59638" customHeight="1" spans="1:1">
      <c r="A59638" s="473"/>
    </row>
    <row r="59639" customHeight="1" spans="1:1">
      <c r="A59639" s="473"/>
    </row>
    <row r="59640" customHeight="1" spans="1:1">
      <c r="A59640" s="473"/>
    </row>
    <row r="59641" customHeight="1" spans="1:1">
      <c r="A59641" s="473"/>
    </row>
    <row r="59642" customHeight="1" spans="1:1">
      <c r="A59642" s="473"/>
    </row>
    <row r="59643" customHeight="1" spans="1:1">
      <c r="A59643" s="473"/>
    </row>
    <row r="59644" customHeight="1" spans="1:1">
      <c r="A59644" s="473"/>
    </row>
    <row r="59645" customHeight="1" spans="1:1">
      <c r="A59645" s="473"/>
    </row>
    <row r="59646" customHeight="1" spans="1:1">
      <c r="A59646" s="473"/>
    </row>
    <row r="59647" customHeight="1" spans="1:1">
      <c r="A59647" s="473"/>
    </row>
    <row r="59648" customHeight="1" spans="1:1">
      <c r="A59648" s="473"/>
    </row>
    <row r="59649" customHeight="1" spans="1:1">
      <c r="A59649" s="473"/>
    </row>
    <row r="59650" customHeight="1" spans="1:1">
      <c r="A59650" s="473"/>
    </row>
    <row r="59651" customHeight="1" spans="1:1">
      <c r="A59651" s="473"/>
    </row>
    <row r="59652" customHeight="1" spans="1:1">
      <c r="A59652" s="473"/>
    </row>
    <row r="59653" customHeight="1" spans="1:1">
      <c r="A59653" s="473"/>
    </row>
    <row r="59654" customHeight="1" spans="1:1">
      <c r="A59654" s="473"/>
    </row>
    <row r="59655" customHeight="1" spans="1:1">
      <c r="A59655" s="473"/>
    </row>
    <row r="59656" customHeight="1" spans="1:1">
      <c r="A59656" s="473"/>
    </row>
    <row r="59657" customHeight="1" spans="1:1">
      <c r="A59657" s="473"/>
    </row>
    <row r="59658" customHeight="1" spans="1:1">
      <c r="A59658" s="473"/>
    </row>
    <row r="59659" customHeight="1" spans="1:1">
      <c r="A59659" s="473"/>
    </row>
    <row r="59660" customHeight="1" spans="1:1">
      <c r="A59660" s="473"/>
    </row>
    <row r="59661" customHeight="1" spans="1:1">
      <c r="A59661" s="473"/>
    </row>
    <row r="59662" customHeight="1" spans="1:1">
      <c r="A59662" s="473"/>
    </row>
    <row r="59663" customHeight="1" spans="1:1">
      <c r="A59663" s="473"/>
    </row>
    <row r="59664" customHeight="1" spans="1:1">
      <c r="A59664" s="473"/>
    </row>
    <row r="59665" customHeight="1" spans="1:1">
      <c r="A59665" s="473"/>
    </row>
    <row r="59666" customHeight="1" spans="1:1">
      <c r="A59666" s="473"/>
    </row>
    <row r="59667" customHeight="1" spans="1:1">
      <c r="A59667" s="473"/>
    </row>
    <row r="59668" customHeight="1" spans="1:1">
      <c r="A59668" s="473"/>
    </row>
    <row r="59669" customHeight="1" spans="1:1">
      <c r="A59669" s="473"/>
    </row>
    <row r="59670" customHeight="1" spans="1:1">
      <c r="A59670" s="473"/>
    </row>
    <row r="59671" customHeight="1" spans="1:1">
      <c r="A59671" s="473"/>
    </row>
    <row r="59672" customHeight="1" spans="1:1">
      <c r="A59672" s="473"/>
    </row>
    <row r="59673" customHeight="1" spans="1:1">
      <c r="A59673" s="473"/>
    </row>
    <row r="59674" customHeight="1" spans="1:1">
      <c r="A59674" s="473"/>
    </row>
    <row r="59675" customHeight="1" spans="1:1">
      <c r="A59675" s="473"/>
    </row>
    <row r="59676" customHeight="1" spans="1:1">
      <c r="A59676" s="473"/>
    </row>
    <row r="59677" customHeight="1" spans="1:1">
      <c r="A59677" s="473"/>
    </row>
    <row r="59678" customHeight="1" spans="1:1">
      <c r="A59678" s="473"/>
    </row>
    <row r="59679" customHeight="1" spans="1:1">
      <c r="A59679" s="473"/>
    </row>
    <row r="59680" customHeight="1" spans="1:1">
      <c r="A59680" s="473"/>
    </row>
    <row r="59681" customHeight="1" spans="1:1">
      <c r="A59681" s="473"/>
    </row>
    <row r="59682" customHeight="1" spans="1:1">
      <c r="A59682" s="473"/>
    </row>
    <row r="59683" customHeight="1" spans="1:1">
      <c r="A59683" s="473"/>
    </row>
    <row r="59684" customHeight="1" spans="1:1">
      <c r="A59684" s="473"/>
    </row>
    <row r="59685" customHeight="1" spans="1:1">
      <c r="A59685" s="473"/>
    </row>
    <row r="59686" customHeight="1" spans="1:1">
      <c r="A59686" s="473"/>
    </row>
    <row r="59687" customHeight="1" spans="1:1">
      <c r="A59687" s="473"/>
    </row>
    <row r="59688" customHeight="1" spans="1:1">
      <c r="A59688" s="473"/>
    </row>
    <row r="59689" customHeight="1" spans="1:1">
      <c r="A59689" s="473"/>
    </row>
    <row r="59690" customHeight="1" spans="1:1">
      <c r="A59690" s="473"/>
    </row>
    <row r="59691" customHeight="1" spans="1:1">
      <c r="A59691" s="473"/>
    </row>
    <row r="59692" customHeight="1" spans="1:1">
      <c r="A59692" s="473"/>
    </row>
    <row r="59693" customHeight="1" spans="1:1">
      <c r="A59693" s="473"/>
    </row>
    <row r="59694" customHeight="1" spans="1:1">
      <c r="A59694" s="473"/>
    </row>
    <row r="59695" customHeight="1" spans="1:1">
      <c r="A59695" s="473"/>
    </row>
    <row r="59696" customHeight="1" spans="1:1">
      <c r="A59696" s="473"/>
    </row>
    <row r="59697" customHeight="1" spans="1:1">
      <c r="A59697" s="473"/>
    </row>
    <row r="59698" customHeight="1" spans="1:1">
      <c r="A59698" s="473"/>
    </row>
    <row r="59699" customHeight="1" spans="1:1">
      <c r="A59699" s="473"/>
    </row>
    <row r="59700" customHeight="1" spans="1:1">
      <c r="A59700" s="473"/>
    </row>
    <row r="59701" customHeight="1" spans="1:1">
      <c r="A59701" s="473"/>
    </row>
    <row r="59702" customHeight="1" spans="1:1">
      <c r="A59702" s="473"/>
    </row>
    <row r="59703" customHeight="1" spans="1:1">
      <c r="A59703" s="473"/>
    </row>
    <row r="59704" customHeight="1" spans="1:1">
      <c r="A59704" s="473"/>
    </row>
    <row r="59705" customHeight="1" spans="1:1">
      <c r="A59705" s="473"/>
    </row>
    <row r="59706" customHeight="1" spans="1:1">
      <c r="A59706" s="473"/>
    </row>
    <row r="59707" customHeight="1" spans="1:1">
      <c r="A59707" s="473"/>
    </row>
    <row r="59708" customHeight="1" spans="1:1">
      <c r="A59708" s="473"/>
    </row>
    <row r="59709" customHeight="1" spans="1:1">
      <c r="A59709" s="473"/>
    </row>
    <row r="59710" customHeight="1" spans="1:1">
      <c r="A59710" s="473"/>
    </row>
    <row r="59711" customHeight="1" spans="1:1">
      <c r="A59711" s="473"/>
    </row>
    <row r="59712" customHeight="1" spans="1:1">
      <c r="A59712" s="473"/>
    </row>
    <row r="59713" customHeight="1" spans="1:1">
      <c r="A59713" s="473"/>
    </row>
    <row r="59714" customHeight="1" spans="1:1">
      <c r="A59714" s="473"/>
    </row>
    <row r="59715" customHeight="1" spans="1:1">
      <c r="A59715" s="473"/>
    </row>
    <row r="59716" customHeight="1" spans="1:1">
      <c r="A59716" s="473"/>
    </row>
    <row r="59717" customHeight="1" spans="1:1">
      <c r="A59717" s="473"/>
    </row>
    <row r="59718" customHeight="1" spans="1:1">
      <c r="A59718" s="473"/>
    </row>
    <row r="59719" customHeight="1" spans="1:1">
      <c r="A59719" s="473"/>
    </row>
    <row r="59720" customHeight="1" spans="1:1">
      <c r="A59720" s="473"/>
    </row>
    <row r="59721" customHeight="1" spans="1:1">
      <c r="A59721" s="473"/>
    </row>
    <row r="59722" customHeight="1" spans="1:1">
      <c r="A59722" s="473"/>
    </row>
    <row r="59723" customHeight="1" spans="1:1">
      <c r="A59723" s="473"/>
    </row>
    <row r="59724" customHeight="1" spans="1:1">
      <c r="A59724" s="473"/>
    </row>
    <row r="59725" customHeight="1" spans="1:1">
      <c r="A59725" s="473"/>
    </row>
    <row r="59726" customHeight="1" spans="1:1">
      <c r="A59726" s="473"/>
    </row>
    <row r="59727" customHeight="1" spans="1:1">
      <c r="A59727" s="473"/>
    </row>
    <row r="59728" customHeight="1" spans="1:1">
      <c r="A59728" s="473"/>
    </row>
    <row r="59729" customHeight="1" spans="1:1">
      <c r="A59729" s="473"/>
    </row>
    <row r="59730" customHeight="1" spans="1:1">
      <c r="A59730" s="473"/>
    </row>
    <row r="59731" customHeight="1" spans="1:1">
      <c r="A59731" s="473"/>
    </row>
    <row r="59732" customHeight="1" spans="1:1">
      <c r="A59732" s="473"/>
    </row>
    <row r="59733" customHeight="1" spans="1:1">
      <c r="A59733" s="473"/>
    </row>
    <row r="59734" customHeight="1" spans="1:1">
      <c r="A59734" s="473"/>
    </row>
    <row r="59735" customHeight="1" spans="1:1">
      <c r="A59735" s="473"/>
    </row>
    <row r="59736" customHeight="1" spans="1:1">
      <c r="A59736" s="473"/>
    </row>
    <row r="59737" customHeight="1" spans="1:1">
      <c r="A59737" s="473"/>
    </row>
    <row r="59738" customHeight="1" spans="1:1">
      <c r="A59738" s="473"/>
    </row>
    <row r="59739" customHeight="1" spans="1:1">
      <c r="A59739" s="473"/>
    </row>
    <row r="59740" customHeight="1" spans="1:1">
      <c r="A59740" s="473"/>
    </row>
    <row r="59741" customHeight="1" spans="1:1">
      <c r="A59741" s="473"/>
    </row>
    <row r="59742" customHeight="1" spans="1:1">
      <c r="A59742" s="473"/>
    </row>
    <row r="59743" customHeight="1" spans="1:1">
      <c r="A59743" s="473"/>
    </row>
    <row r="59744" customHeight="1" spans="1:1">
      <c r="A59744" s="473"/>
    </row>
    <row r="59745" customHeight="1" spans="1:1">
      <c r="A59745" s="473"/>
    </row>
    <row r="59746" customHeight="1" spans="1:1">
      <c r="A59746" s="473"/>
    </row>
    <row r="59747" customHeight="1" spans="1:1">
      <c r="A59747" s="473"/>
    </row>
    <row r="59748" customHeight="1" spans="1:1">
      <c r="A59748" s="473"/>
    </row>
    <row r="59749" customHeight="1" spans="1:1">
      <c r="A59749" s="473"/>
    </row>
    <row r="59750" customHeight="1" spans="1:1">
      <c r="A59750" s="473"/>
    </row>
    <row r="59751" customHeight="1" spans="1:1">
      <c r="A59751" s="473"/>
    </row>
    <row r="59752" customHeight="1" spans="1:1">
      <c r="A59752" s="473"/>
    </row>
    <row r="59753" customHeight="1" spans="1:1">
      <c r="A59753" s="473"/>
    </row>
    <row r="59754" customHeight="1" spans="1:1">
      <c r="A59754" s="473"/>
    </row>
    <row r="59755" customHeight="1" spans="1:1">
      <c r="A59755" s="473"/>
    </row>
    <row r="59756" customHeight="1" spans="1:1">
      <c r="A59756" s="473"/>
    </row>
    <row r="59757" customHeight="1" spans="1:1">
      <c r="A59757" s="473"/>
    </row>
    <row r="59758" customHeight="1" spans="1:1">
      <c r="A59758" s="473"/>
    </row>
    <row r="59759" customHeight="1" spans="1:1">
      <c r="A59759" s="473"/>
    </row>
    <row r="59760" customHeight="1" spans="1:1">
      <c r="A59760" s="473"/>
    </row>
    <row r="59761" customHeight="1" spans="1:1">
      <c r="A59761" s="473"/>
    </row>
    <row r="59762" customHeight="1" spans="1:1">
      <c r="A59762" s="473"/>
    </row>
    <row r="59763" customHeight="1" spans="1:1">
      <c r="A59763" s="473"/>
    </row>
    <row r="59764" customHeight="1" spans="1:1">
      <c r="A59764" s="473"/>
    </row>
    <row r="59765" customHeight="1" spans="1:1">
      <c r="A59765" s="473"/>
    </row>
    <row r="59766" customHeight="1" spans="1:1">
      <c r="A59766" s="473"/>
    </row>
    <row r="59767" customHeight="1" spans="1:1">
      <c r="A59767" s="473"/>
    </row>
    <row r="59768" customHeight="1" spans="1:1">
      <c r="A59768" s="473"/>
    </row>
    <row r="59769" customHeight="1" spans="1:1">
      <c r="A59769" s="473"/>
    </row>
    <row r="59770" customHeight="1" spans="1:1">
      <c r="A59770" s="473"/>
    </row>
    <row r="59771" customHeight="1" spans="1:1">
      <c r="A59771" s="473"/>
    </row>
    <row r="59772" customHeight="1" spans="1:1">
      <c r="A59772" s="473"/>
    </row>
    <row r="59773" customHeight="1" spans="1:1">
      <c r="A59773" s="473"/>
    </row>
    <row r="59774" customHeight="1" spans="1:1">
      <c r="A59774" s="473"/>
    </row>
    <row r="59775" customHeight="1" spans="1:1">
      <c r="A59775" s="473"/>
    </row>
    <row r="59776" customHeight="1" spans="1:1">
      <c r="A59776" s="473"/>
    </row>
    <row r="59777" customHeight="1" spans="1:1">
      <c r="A59777" s="473"/>
    </row>
    <row r="59778" customHeight="1" spans="1:1">
      <c r="A59778" s="473"/>
    </row>
    <row r="59779" customHeight="1" spans="1:1">
      <c r="A59779" s="473"/>
    </row>
    <row r="59780" customHeight="1" spans="1:1">
      <c r="A59780" s="473"/>
    </row>
    <row r="59781" customHeight="1" spans="1:1">
      <c r="A59781" s="473"/>
    </row>
    <row r="59782" customHeight="1" spans="1:1">
      <c r="A59782" s="473"/>
    </row>
    <row r="59783" customHeight="1" spans="1:1">
      <c r="A59783" s="473"/>
    </row>
    <row r="59784" customHeight="1" spans="1:1">
      <c r="A59784" s="473"/>
    </row>
    <row r="59785" customHeight="1" spans="1:1">
      <c r="A59785" s="473"/>
    </row>
    <row r="59786" customHeight="1" spans="1:1">
      <c r="A59786" s="473"/>
    </row>
    <row r="59787" customHeight="1" spans="1:1">
      <c r="A59787" s="473"/>
    </row>
    <row r="59788" customHeight="1" spans="1:1">
      <c r="A59788" s="473"/>
    </row>
    <row r="59789" customHeight="1" spans="1:1">
      <c r="A59789" s="473"/>
    </row>
    <row r="59790" customHeight="1" spans="1:1">
      <c r="A59790" s="473"/>
    </row>
    <row r="59791" customHeight="1" spans="1:1">
      <c r="A59791" s="473"/>
    </row>
    <row r="59792" customHeight="1" spans="1:1">
      <c r="A59792" s="473"/>
    </row>
    <row r="59793" customHeight="1" spans="1:1">
      <c r="A59793" s="473"/>
    </row>
    <row r="59794" customHeight="1" spans="1:1">
      <c r="A59794" s="473"/>
    </row>
    <row r="59795" customHeight="1" spans="1:1">
      <c r="A59795" s="473"/>
    </row>
    <row r="59796" customHeight="1" spans="1:1">
      <c r="A59796" s="473"/>
    </row>
    <row r="59797" customHeight="1" spans="1:1">
      <c r="A59797" s="473"/>
    </row>
    <row r="59798" customHeight="1" spans="1:1">
      <c r="A59798" s="473"/>
    </row>
    <row r="59799" customHeight="1" spans="1:1">
      <c r="A59799" s="473"/>
    </row>
    <row r="59800" customHeight="1" spans="1:1">
      <c r="A59800" s="473"/>
    </row>
    <row r="59801" customHeight="1" spans="1:1">
      <c r="A59801" s="473"/>
    </row>
    <row r="59802" customHeight="1" spans="1:1">
      <c r="A59802" s="473"/>
    </row>
    <row r="59803" customHeight="1" spans="1:1">
      <c r="A59803" s="473"/>
    </row>
    <row r="59804" customHeight="1" spans="1:1">
      <c r="A59804" s="473"/>
    </row>
    <row r="59805" customHeight="1" spans="1:1">
      <c r="A59805" s="473"/>
    </row>
    <row r="59806" customHeight="1" spans="1:1">
      <c r="A59806" s="473"/>
    </row>
    <row r="59807" customHeight="1" spans="1:1">
      <c r="A59807" s="473"/>
    </row>
    <row r="59808" customHeight="1" spans="1:1">
      <c r="A59808" s="473"/>
    </row>
    <row r="59809" customHeight="1" spans="1:1">
      <c r="A59809" s="473"/>
    </row>
    <row r="59810" customHeight="1" spans="1:1">
      <c r="A59810" s="473"/>
    </row>
    <row r="59811" customHeight="1" spans="1:1">
      <c r="A59811" s="473"/>
    </row>
    <row r="59812" customHeight="1" spans="1:1">
      <c r="A59812" s="473"/>
    </row>
    <row r="59813" customHeight="1" spans="1:1">
      <c r="A59813" s="473"/>
    </row>
    <row r="59814" customHeight="1" spans="1:1">
      <c r="A59814" s="473"/>
    </row>
    <row r="59815" customHeight="1" spans="1:1">
      <c r="A59815" s="473"/>
    </row>
    <row r="59816" customHeight="1" spans="1:1">
      <c r="A59816" s="473"/>
    </row>
    <row r="59817" customHeight="1" spans="1:1">
      <c r="A59817" s="473"/>
    </row>
    <row r="59818" customHeight="1" spans="1:1">
      <c r="A59818" s="473"/>
    </row>
    <row r="59819" customHeight="1" spans="1:1">
      <c r="A59819" s="473"/>
    </row>
    <row r="59820" customHeight="1" spans="1:1">
      <c r="A59820" s="473"/>
    </row>
    <row r="59821" customHeight="1" spans="1:1">
      <c r="A59821" s="473"/>
    </row>
    <row r="59822" customHeight="1" spans="1:1">
      <c r="A59822" s="473"/>
    </row>
    <row r="59823" customHeight="1" spans="1:1">
      <c r="A59823" s="473"/>
    </row>
    <row r="59824" customHeight="1" spans="1:1">
      <c r="A59824" s="473"/>
    </row>
    <row r="59825" customHeight="1" spans="1:1">
      <c r="A59825" s="473"/>
    </row>
    <row r="59826" customHeight="1" spans="1:1">
      <c r="A59826" s="473"/>
    </row>
    <row r="59827" customHeight="1" spans="1:1">
      <c r="A59827" s="473"/>
    </row>
    <row r="59828" customHeight="1" spans="1:1">
      <c r="A59828" s="473"/>
    </row>
    <row r="59829" customHeight="1" spans="1:1">
      <c r="A59829" s="473"/>
    </row>
    <row r="59830" customHeight="1" spans="1:1">
      <c r="A59830" s="473"/>
    </row>
    <row r="59831" customHeight="1" spans="1:1">
      <c r="A59831" s="473"/>
    </row>
    <row r="59832" customHeight="1" spans="1:1">
      <c r="A59832" s="473"/>
    </row>
    <row r="59833" customHeight="1" spans="1:1">
      <c r="A59833" s="473"/>
    </row>
    <row r="59834" customHeight="1" spans="1:1">
      <c r="A59834" s="473"/>
    </row>
    <row r="59835" customHeight="1" spans="1:1">
      <c r="A59835" s="473"/>
    </row>
    <row r="59836" customHeight="1" spans="1:1">
      <c r="A59836" s="473"/>
    </row>
    <row r="59837" customHeight="1" spans="1:1">
      <c r="A59837" s="473"/>
    </row>
    <row r="59838" customHeight="1" spans="1:1">
      <c r="A59838" s="473"/>
    </row>
    <row r="59839" customHeight="1" spans="1:1">
      <c r="A59839" s="473"/>
    </row>
    <row r="59840" customHeight="1" spans="1:1">
      <c r="A59840" s="473"/>
    </row>
    <row r="59841" customHeight="1" spans="1:1">
      <c r="A59841" s="473"/>
    </row>
    <row r="59842" customHeight="1" spans="1:1">
      <c r="A59842" s="473"/>
    </row>
    <row r="59843" customHeight="1" spans="1:1">
      <c r="A59843" s="473"/>
    </row>
    <row r="59844" customHeight="1" spans="1:1">
      <c r="A59844" s="473"/>
    </row>
    <row r="59845" customHeight="1" spans="1:1">
      <c r="A59845" s="473"/>
    </row>
    <row r="59846" customHeight="1" spans="1:1">
      <c r="A59846" s="473"/>
    </row>
    <row r="59847" customHeight="1" spans="1:1">
      <c r="A59847" s="473"/>
    </row>
    <row r="59848" customHeight="1" spans="1:1">
      <c r="A59848" s="473"/>
    </row>
    <row r="59849" customHeight="1" spans="1:1">
      <c r="A59849" s="473"/>
    </row>
    <row r="59850" customHeight="1" spans="1:1">
      <c r="A59850" s="473"/>
    </row>
    <row r="59851" customHeight="1" spans="1:1">
      <c r="A59851" s="473"/>
    </row>
    <row r="59852" customHeight="1" spans="1:1">
      <c r="A59852" s="473"/>
    </row>
    <row r="59853" customHeight="1" spans="1:1">
      <c r="A59853" s="473"/>
    </row>
    <row r="59854" customHeight="1" spans="1:1">
      <c r="A59854" s="473"/>
    </row>
    <row r="59855" customHeight="1" spans="1:1">
      <c r="A59855" s="473"/>
    </row>
    <row r="59856" customHeight="1" spans="1:1">
      <c r="A59856" s="473"/>
    </row>
    <row r="59857" customHeight="1" spans="1:1">
      <c r="A59857" s="473"/>
    </row>
    <row r="59858" customHeight="1" spans="1:1">
      <c r="A59858" s="473"/>
    </row>
    <row r="59859" customHeight="1" spans="1:1">
      <c r="A59859" s="473"/>
    </row>
    <row r="59860" customHeight="1" spans="1:1">
      <c r="A59860" s="473"/>
    </row>
    <row r="59861" customHeight="1" spans="1:1">
      <c r="A59861" s="473"/>
    </row>
    <row r="59862" customHeight="1" spans="1:1">
      <c r="A59862" s="473"/>
    </row>
    <row r="59863" customHeight="1" spans="1:1">
      <c r="A59863" s="473"/>
    </row>
    <row r="59864" customHeight="1" spans="1:1">
      <c r="A59864" s="473"/>
    </row>
    <row r="59865" customHeight="1" spans="1:1">
      <c r="A59865" s="473"/>
    </row>
    <row r="59866" customHeight="1" spans="1:1">
      <c r="A59866" s="473"/>
    </row>
    <row r="59867" customHeight="1" spans="1:1">
      <c r="A59867" s="473"/>
    </row>
    <row r="59868" customHeight="1" spans="1:1">
      <c r="A59868" s="473"/>
    </row>
    <row r="59869" customHeight="1" spans="1:1">
      <c r="A59869" s="473"/>
    </row>
    <row r="59870" customHeight="1" spans="1:1">
      <c r="A59870" s="473"/>
    </row>
    <row r="59871" customHeight="1" spans="1:1">
      <c r="A59871" s="473"/>
    </row>
    <row r="59872" customHeight="1" spans="1:1">
      <c r="A59872" s="473"/>
    </row>
    <row r="59873" customHeight="1" spans="1:1">
      <c r="A59873" s="473"/>
    </row>
    <row r="59874" customHeight="1" spans="1:1">
      <c r="A59874" s="473"/>
    </row>
    <row r="59875" customHeight="1" spans="1:1">
      <c r="A59875" s="473"/>
    </row>
    <row r="59876" customHeight="1" spans="1:1">
      <c r="A59876" s="473"/>
    </row>
    <row r="59877" customHeight="1" spans="1:1">
      <c r="A59877" s="473"/>
    </row>
    <row r="59878" customHeight="1" spans="1:1">
      <c r="A59878" s="473"/>
    </row>
    <row r="59879" customHeight="1" spans="1:1">
      <c r="A59879" s="473"/>
    </row>
    <row r="59880" customHeight="1" spans="1:1">
      <c r="A59880" s="473"/>
    </row>
    <row r="59881" customHeight="1" spans="1:1">
      <c r="A59881" s="473"/>
    </row>
    <row r="59882" customHeight="1" spans="1:1">
      <c r="A59882" s="473"/>
    </row>
    <row r="59883" customHeight="1" spans="1:1">
      <c r="A59883" s="473"/>
    </row>
    <row r="59884" customHeight="1" spans="1:1">
      <c r="A59884" s="473"/>
    </row>
    <row r="59885" customHeight="1" spans="1:1">
      <c r="A59885" s="473"/>
    </row>
    <row r="59886" customHeight="1" spans="1:1">
      <c r="A59886" s="473"/>
    </row>
    <row r="59887" customHeight="1" spans="1:1">
      <c r="A59887" s="473"/>
    </row>
    <row r="59888" customHeight="1" spans="1:1">
      <c r="A59888" s="473"/>
    </row>
    <row r="59889" customHeight="1" spans="1:1">
      <c r="A59889" s="473"/>
    </row>
    <row r="59890" customHeight="1" spans="1:1">
      <c r="A59890" s="473"/>
    </row>
    <row r="59891" customHeight="1" spans="1:1">
      <c r="A59891" s="473"/>
    </row>
    <row r="59892" customHeight="1" spans="1:1">
      <c r="A59892" s="473"/>
    </row>
    <row r="59893" customHeight="1" spans="1:1">
      <c r="A59893" s="473"/>
    </row>
    <row r="59894" customHeight="1" spans="1:1">
      <c r="A59894" s="473"/>
    </row>
    <row r="59895" customHeight="1" spans="1:1">
      <c r="A59895" s="473"/>
    </row>
    <row r="59896" customHeight="1" spans="1:1">
      <c r="A59896" s="473"/>
    </row>
    <row r="59897" customHeight="1" spans="1:1">
      <c r="A59897" s="473"/>
    </row>
    <row r="59898" customHeight="1" spans="1:1">
      <c r="A59898" s="473"/>
    </row>
    <row r="59899" customHeight="1" spans="1:1">
      <c r="A59899" s="473"/>
    </row>
    <row r="59900" customHeight="1" spans="1:1">
      <c r="A59900" s="473"/>
    </row>
    <row r="59901" customHeight="1" spans="1:1">
      <c r="A59901" s="473"/>
    </row>
    <row r="59902" customHeight="1" spans="1:1">
      <c r="A59902" s="473"/>
    </row>
    <row r="59903" customHeight="1" spans="1:1">
      <c r="A59903" s="473"/>
    </row>
    <row r="59904" customHeight="1" spans="1:1">
      <c r="A59904" s="473"/>
    </row>
    <row r="59905" customHeight="1" spans="1:1">
      <c r="A59905" s="473"/>
    </row>
    <row r="59906" customHeight="1" spans="1:1">
      <c r="A59906" s="473"/>
    </row>
    <row r="59907" customHeight="1" spans="1:1">
      <c r="A59907" s="473"/>
    </row>
    <row r="59908" customHeight="1" spans="1:1">
      <c r="A59908" s="473"/>
    </row>
    <row r="59909" customHeight="1" spans="1:1">
      <c r="A59909" s="473"/>
    </row>
    <row r="59910" customHeight="1" spans="1:1">
      <c r="A59910" s="473"/>
    </row>
    <row r="59911" customHeight="1" spans="1:1">
      <c r="A59911" s="473"/>
    </row>
    <row r="59912" customHeight="1" spans="1:1">
      <c r="A59912" s="473"/>
    </row>
    <row r="59913" customHeight="1" spans="1:1">
      <c r="A59913" s="473"/>
    </row>
    <row r="59914" customHeight="1" spans="1:1">
      <c r="A59914" s="473"/>
    </row>
    <row r="59915" customHeight="1" spans="1:1">
      <c r="A59915" s="473"/>
    </row>
    <row r="59916" customHeight="1" spans="1:1">
      <c r="A59916" s="473"/>
    </row>
    <row r="59917" customHeight="1" spans="1:1">
      <c r="A59917" s="473"/>
    </row>
    <row r="59918" customHeight="1" spans="1:1">
      <c r="A59918" s="473"/>
    </row>
    <row r="59919" customHeight="1" spans="1:1">
      <c r="A59919" s="473"/>
    </row>
    <row r="59920" customHeight="1" spans="1:1">
      <c r="A59920" s="473"/>
    </row>
    <row r="59921" customHeight="1" spans="1:1">
      <c r="A59921" s="473"/>
    </row>
    <row r="59922" customHeight="1" spans="1:1">
      <c r="A59922" s="473"/>
    </row>
    <row r="59923" customHeight="1" spans="1:1">
      <c r="A59923" s="473"/>
    </row>
    <row r="59924" customHeight="1" spans="1:1">
      <c r="A59924" s="473"/>
    </row>
    <row r="59925" customHeight="1" spans="1:1">
      <c r="A59925" s="473"/>
    </row>
    <row r="59926" customHeight="1" spans="1:1">
      <c r="A59926" s="473"/>
    </row>
    <row r="59927" customHeight="1" spans="1:1">
      <c r="A59927" s="473"/>
    </row>
    <row r="59928" customHeight="1" spans="1:1">
      <c r="A59928" s="473"/>
    </row>
    <row r="59929" customHeight="1" spans="1:1">
      <c r="A59929" s="473"/>
    </row>
    <row r="59930" customHeight="1" spans="1:1">
      <c r="A59930" s="473"/>
    </row>
    <row r="59931" customHeight="1" spans="1:1">
      <c r="A59931" s="473"/>
    </row>
    <row r="59932" customHeight="1" spans="1:1">
      <c r="A59932" s="473"/>
    </row>
    <row r="59933" customHeight="1" spans="1:1">
      <c r="A59933" s="473"/>
    </row>
    <row r="59934" customHeight="1" spans="1:1">
      <c r="A59934" s="473"/>
    </row>
    <row r="59935" customHeight="1" spans="1:1">
      <c r="A59935" s="473"/>
    </row>
    <row r="59936" customHeight="1" spans="1:1">
      <c r="A59936" s="473"/>
    </row>
    <row r="59937" customHeight="1" spans="1:1">
      <c r="A59937" s="473"/>
    </row>
    <row r="59938" customHeight="1" spans="1:1">
      <c r="A59938" s="473"/>
    </row>
    <row r="59939" customHeight="1" spans="1:1">
      <c r="A59939" s="473"/>
    </row>
    <row r="59940" customHeight="1" spans="1:1">
      <c r="A59940" s="473"/>
    </row>
    <row r="59941" customHeight="1" spans="1:1">
      <c r="A59941" s="473"/>
    </row>
    <row r="59942" customHeight="1" spans="1:1">
      <c r="A59942" s="473"/>
    </row>
    <row r="59943" customHeight="1" spans="1:1">
      <c r="A59943" s="473"/>
    </row>
    <row r="59944" customHeight="1" spans="1:1">
      <c r="A59944" s="473"/>
    </row>
    <row r="59945" customHeight="1" spans="1:1">
      <c r="A59945" s="473"/>
    </row>
    <row r="59946" customHeight="1" spans="1:1">
      <c r="A59946" s="473"/>
    </row>
    <row r="59947" customHeight="1" spans="1:1">
      <c r="A59947" s="473"/>
    </row>
    <row r="59948" customHeight="1" spans="1:1">
      <c r="A59948" s="473"/>
    </row>
    <row r="59949" customHeight="1" spans="1:1">
      <c r="A59949" s="473"/>
    </row>
    <row r="59950" customHeight="1" spans="1:1">
      <c r="A59950" s="473"/>
    </row>
    <row r="59951" customHeight="1" spans="1:1">
      <c r="A59951" s="473"/>
    </row>
    <row r="59952" customHeight="1" spans="1:1">
      <c r="A59952" s="473"/>
    </row>
    <row r="59953" customHeight="1" spans="1:1">
      <c r="A59953" s="473"/>
    </row>
    <row r="59954" customHeight="1" spans="1:1">
      <c r="A59954" s="473"/>
    </row>
    <row r="59955" customHeight="1" spans="1:1">
      <c r="A59955" s="473"/>
    </row>
    <row r="59956" customHeight="1" spans="1:1">
      <c r="A59956" s="473"/>
    </row>
    <row r="59957" customHeight="1" spans="1:1">
      <c r="A59957" s="473"/>
    </row>
    <row r="59958" customHeight="1" spans="1:1">
      <c r="A59958" s="473"/>
    </row>
    <row r="59959" customHeight="1" spans="1:1">
      <c r="A59959" s="473"/>
    </row>
    <row r="59960" customHeight="1" spans="1:1">
      <c r="A59960" s="473"/>
    </row>
    <row r="59961" customHeight="1" spans="1:1">
      <c r="A59961" s="473"/>
    </row>
    <row r="59962" customHeight="1" spans="1:1">
      <c r="A59962" s="473"/>
    </row>
    <row r="59963" customHeight="1" spans="1:1">
      <c r="A59963" s="473"/>
    </row>
    <row r="59964" customHeight="1" spans="1:1">
      <c r="A59964" s="473"/>
    </row>
    <row r="59965" customHeight="1" spans="1:1">
      <c r="A59965" s="473"/>
    </row>
    <row r="59966" customHeight="1" spans="1:1">
      <c r="A59966" s="473"/>
    </row>
    <row r="59967" customHeight="1" spans="1:1">
      <c r="A59967" s="473"/>
    </row>
    <row r="59968" customHeight="1" spans="1:1">
      <c r="A59968" s="473"/>
    </row>
    <row r="59969" customHeight="1" spans="1:1">
      <c r="A59969" s="473"/>
    </row>
    <row r="59970" customHeight="1" spans="1:1">
      <c r="A59970" s="473"/>
    </row>
    <row r="59971" customHeight="1" spans="1:1">
      <c r="A59971" s="473"/>
    </row>
    <row r="59972" customHeight="1" spans="1:1">
      <c r="A59972" s="473"/>
    </row>
    <row r="59973" customHeight="1" spans="1:1">
      <c r="A59973" s="473"/>
    </row>
    <row r="59974" customHeight="1" spans="1:1">
      <c r="A59974" s="473"/>
    </row>
    <row r="59975" customHeight="1" spans="1:1">
      <c r="A59975" s="473"/>
    </row>
    <row r="59976" customHeight="1" spans="1:1">
      <c r="A59976" s="473"/>
    </row>
    <row r="59977" customHeight="1" spans="1:1">
      <c r="A59977" s="473"/>
    </row>
    <row r="59978" customHeight="1" spans="1:1">
      <c r="A59978" s="473"/>
    </row>
    <row r="59979" customHeight="1" spans="1:1">
      <c r="A59979" s="473"/>
    </row>
    <row r="59980" customHeight="1" spans="1:1">
      <c r="A59980" s="473"/>
    </row>
    <row r="59981" customHeight="1" spans="1:1">
      <c r="A59981" s="473"/>
    </row>
    <row r="59982" customHeight="1" spans="1:1">
      <c r="A59982" s="473"/>
    </row>
    <row r="59983" customHeight="1" spans="1:1">
      <c r="A59983" s="473"/>
    </row>
    <row r="59984" customHeight="1" spans="1:1">
      <c r="A59984" s="473"/>
    </row>
    <row r="59985" customHeight="1" spans="1:1">
      <c r="A59985" s="473"/>
    </row>
    <row r="59986" customHeight="1" spans="1:1">
      <c r="A59986" s="473"/>
    </row>
    <row r="59987" customHeight="1" spans="1:1">
      <c r="A59987" s="473"/>
    </row>
    <row r="59988" customHeight="1" spans="1:1">
      <c r="A59988" s="473"/>
    </row>
    <row r="59989" customHeight="1" spans="1:1">
      <c r="A59989" s="473"/>
    </row>
    <row r="59990" customHeight="1" spans="1:1">
      <c r="A59990" s="473"/>
    </row>
    <row r="59991" customHeight="1" spans="1:1">
      <c r="A59991" s="473"/>
    </row>
    <row r="59992" customHeight="1" spans="1:1">
      <c r="A59992" s="473"/>
    </row>
    <row r="59993" customHeight="1" spans="1:1">
      <c r="A59993" s="473"/>
    </row>
    <row r="59994" customHeight="1" spans="1:1">
      <c r="A59994" s="473"/>
    </row>
    <row r="59995" customHeight="1" spans="1:1">
      <c r="A59995" s="473"/>
    </row>
    <row r="59996" customHeight="1" spans="1:1">
      <c r="A59996" s="473"/>
    </row>
    <row r="59997" customHeight="1" spans="1:1">
      <c r="A59997" s="473"/>
    </row>
    <row r="59998" customHeight="1" spans="1:1">
      <c r="A59998" s="473"/>
    </row>
    <row r="59999" customHeight="1" spans="1:1">
      <c r="A59999" s="473"/>
    </row>
    <row r="60000" customHeight="1" spans="1:1">
      <c r="A60000" s="473"/>
    </row>
    <row r="60001" customHeight="1" spans="1:1">
      <c r="A60001" s="473"/>
    </row>
    <row r="60002" customHeight="1" spans="1:1">
      <c r="A60002" s="473"/>
    </row>
    <row r="60003" customHeight="1" spans="1:1">
      <c r="A60003" s="473"/>
    </row>
    <row r="60004" customHeight="1" spans="1:1">
      <c r="A60004" s="473"/>
    </row>
    <row r="60005" customHeight="1" spans="1:1">
      <c r="A60005" s="473"/>
    </row>
    <row r="60006" customHeight="1" spans="1:1">
      <c r="A60006" s="473"/>
    </row>
    <row r="60007" customHeight="1" spans="1:1">
      <c r="A60007" s="473"/>
    </row>
    <row r="60008" customHeight="1" spans="1:1">
      <c r="A60008" s="473"/>
    </row>
    <row r="60009" customHeight="1" spans="1:1">
      <c r="A60009" s="473"/>
    </row>
    <row r="60010" customHeight="1" spans="1:1">
      <c r="A60010" s="473"/>
    </row>
    <row r="60011" customHeight="1" spans="1:1">
      <c r="A60011" s="473"/>
    </row>
    <row r="60012" customHeight="1" spans="1:1">
      <c r="A60012" s="473"/>
    </row>
    <row r="60013" customHeight="1" spans="1:1">
      <c r="A60013" s="473"/>
    </row>
    <row r="60014" customHeight="1" spans="1:1">
      <c r="A60014" s="473"/>
    </row>
    <row r="60015" customHeight="1" spans="1:1">
      <c r="A60015" s="473"/>
    </row>
    <row r="60016" customHeight="1" spans="1:1">
      <c r="A60016" s="473"/>
    </row>
    <row r="60017" customHeight="1" spans="1:1">
      <c r="A60017" s="473"/>
    </row>
    <row r="60018" customHeight="1" spans="1:1">
      <c r="A60018" s="473"/>
    </row>
    <row r="60019" customHeight="1" spans="1:1">
      <c r="A60019" s="473"/>
    </row>
    <row r="60020" customHeight="1" spans="1:1">
      <c r="A60020" s="473"/>
    </row>
    <row r="60021" customHeight="1" spans="1:1">
      <c r="A60021" s="473"/>
    </row>
    <row r="60022" customHeight="1" spans="1:1">
      <c r="A60022" s="473"/>
    </row>
    <row r="60023" customHeight="1" spans="1:1">
      <c r="A60023" s="473"/>
    </row>
    <row r="60024" customHeight="1" spans="1:1">
      <c r="A60024" s="473"/>
    </row>
    <row r="60025" customHeight="1" spans="1:1">
      <c r="A60025" s="473"/>
    </row>
    <row r="60026" customHeight="1" spans="1:1">
      <c r="A60026" s="473"/>
    </row>
    <row r="60027" customHeight="1" spans="1:1">
      <c r="A60027" s="473"/>
    </row>
    <row r="60028" customHeight="1" spans="1:1">
      <c r="A60028" s="473"/>
    </row>
    <row r="60029" customHeight="1" spans="1:1">
      <c r="A60029" s="473"/>
    </row>
    <row r="60030" customHeight="1" spans="1:1">
      <c r="A60030" s="473"/>
    </row>
    <row r="60031" customHeight="1" spans="1:1">
      <c r="A60031" s="473"/>
    </row>
    <row r="60032" customHeight="1" spans="1:1">
      <c r="A60032" s="473"/>
    </row>
    <row r="60033" customHeight="1" spans="1:1">
      <c r="A60033" s="473"/>
    </row>
    <row r="60034" customHeight="1" spans="1:1">
      <c r="A60034" s="473"/>
    </row>
    <row r="60035" customHeight="1" spans="1:1">
      <c r="A60035" s="473"/>
    </row>
    <row r="60036" customHeight="1" spans="1:1">
      <c r="A60036" s="473"/>
    </row>
    <row r="60037" customHeight="1" spans="1:1">
      <c r="A60037" s="473"/>
    </row>
    <row r="60038" customHeight="1" spans="1:1">
      <c r="A60038" s="473"/>
    </row>
    <row r="60039" customHeight="1" spans="1:1">
      <c r="A60039" s="473"/>
    </row>
    <row r="60040" customHeight="1" spans="1:1">
      <c r="A60040" s="473"/>
    </row>
    <row r="60041" customHeight="1" spans="1:1">
      <c r="A60041" s="473"/>
    </row>
    <row r="60042" customHeight="1" spans="1:1">
      <c r="A60042" s="473"/>
    </row>
    <row r="60043" customHeight="1" spans="1:1">
      <c r="A60043" s="473"/>
    </row>
    <row r="60044" customHeight="1" spans="1:1">
      <c r="A60044" s="473"/>
    </row>
    <row r="60045" customHeight="1" spans="1:1">
      <c r="A60045" s="473"/>
    </row>
    <row r="60046" customHeight="1" spans="1:1">
      <c r="A60046" s="473"/>
    </row>
    <row r="60047" customHeight="1" spans="1:1">
      <c r="A60047" s="473"/>
    </row>
    <row r="60048" customHeight="1" spans="1:1">
      <c r="A60048" s="473"/>
    </row>
    <row r="60049" customHeight="1" spans="1:1">
      <c r="A60049" s="473"/>
    </row>
    <row r="60050" customHeight="1" spans="1:1">
      <c r="A60050" s="473"/>
    </row>
    <row r="60051" customHeight="1" spans="1:1">
      <c r="A60051" s="473"/>
    </row>
    <row r="60052" customHeight="1" spans="1:1">
      <c r="A60052" s="473"/>
    </row>
    <row r="60053" customHeight="1" spans="1:1">
      <c r="A60053" s="473"/>
    </row>
    <row r="60054" customHeight="1" spans="1:1">
      <c r="A60054" s="473"/>
    </row>
    <row r="60055" customHeight="1" spans="1:1">
      <c r="A60055" s="473"/>
    </row>
    <row r="60056" customHeight="1" spans="1:1">
      <c r="A60056" s="473"/>
    </row>
    <row r="60057" customHeight="1" spans="1:1">
      <c r="A60057" s="473"/>
    </row>
    <row r="60058" customHeight="1" spans="1:1">
      <c r="A60058" s="473"/>
    </row>
    <row r="60059" customHeight="1" spans="1:1">
      <c r="A60059" s="473"/>
    </row>
    <row r="60060" customHeight="1" spans="1:1">
      <c r="A60060" s="473"/>
    </row>
    <row r="60061" customHeight="1" spans="1:1">
      <c r="A60061" s="473"/>
    </row>
    <row r="60062" customHeight="1" spans="1:1">
      <c r="A60062" s="473"/>
    </row>
    <row r="60063" customHeight="1" spans="1:1">
      <c r="A60063" s="473"/>
    </row>
    <row r="60064" customHeight="1" spans="1:1">
      <c r="A60064" s="473"/>
    </row>
    <row r="60065" customHeight="1" spans="1:1">
      <c r="A60065" s="473"/>
    </row>
    <row r="60066" customHeight="1" spans="1:1">
      <c r="A60066" s="473"/>
    </row>
    <row r="60067" customHeight="1" spans="1:1">
      <c r="A60067" s="473"/>
    </row>
    <row r="60068" customHeight="1" spans="1:1">
      <c r="A60068" s="473"/>
    </row>
    <row r="60069" customHeight="1" spans="1:1">
      <c r="A60069" s="473"/>
    </row>
    <row r="60070" customHeight="1" spans="1:1">
      <c r="A60070" s="473"/>
    </row>
    <row r="60071" customHeight="1" spans="1:1">
      <c r="A60071" s="473"/>
    </row>
    <row r="60072" customHeight="1" spans="1:1">
      <c r="A60072" s="473"/>
    </row>
    <row r="60073" customHeight="1" spans="1:1">
      <c r="A60073" s="473"/>
    </row>
    <row r="60074" customHeight="1" spans="1:1">
      <c r="A60074" s="473"/>
    </row>
    <row r="60075" customHeight="1" spans="1:1">
      <c r="A60075" s="473"/>
    </row>
    <row r="60076" customHeight="1" spans="1:1">
      <c r="A60076" s="473"/>
    </row>
    <row r="60077" customHeight="1" spans="1:1">
      <c r="A60077" s="473"/>
    </row>
    <row r="60078" customHeight="1" spans="1:1">
      <c r="A60078" s="473"/>
    </row>
    <row r="60079" customHeight="1" spans="1:1">
      <c r="A60079" s="473"/>
    </row>
    <row r="60080" customHeight="1" spans="1:1">
      <c r="A60080" s="473"/>
    </row>
    <row r="60081" customHeight="1" spans="1:1">
      <c r="A60081" s="473"/>
    </row>
    <row r="60082" customHeight="1" spans="1:1">
      <c r="A60082" s="473"/>
    </row>
    <row r="60083" customHeight="1" spans="1:1">
      <c r="A60083" s="473"/>
    </row>
    <row r="60084" customHeight="1" spans="1:1">
      <c r="A60084" s="473"/>
    </row>
    <row r="60085" customHeight="1" spans="1:1">
      <c r="A60085" s="473"/>
    </row>
    <row r="60086" customHeight="1" spans="1:1">
      <c r="A60086" s="473"/>
    </row>
    <row r="60087" customHeight="1" spans="1:1">
      <c r="A60087" s="473"/>
    </row>
    <row r="60088" customHeight="1" spans="1:1">
      <c r="A60088" s="473"/>
    </row>
    <row r="60089" customHeight="1" spans="1:1">
      <c r="A60089" s="473"/>
    </row>
    <row r="60090" customHeight="1" spans="1:1">
      <c r="A60090" s="473"/>
    </row>
    <row r="60091" customHeight="1" spans="1:1">
      <c r="A60091" s="473"/>
    </row>
    <row r="60092" customHeight="1" spans="1:1">
      <c r="A60092" s="473"/>
    </row>
    <row r="60093" customHeight="1" spans="1:1">
      <c r="A60093" s="473"/>
    </row>
    <row r="60094" customHeight="1" spans="1:1">
      <c r="A60094" s="473"/>
    </row>
    <row r="60095" customHeight="1" spans="1:1">
      <c r="A60095" s="473"/>
    </row>
    <row r="60096" customHeight="1" spans="1:1">
      <c r="A60096" s="473"/>
    </row>
    <row r="60097" customHeight="1" spans="1:1">
      <c r="A60097" s="473"/>
    </row>
    <row r="60098" customHeight="1" spans="1:1">
      <c r="A60098" s="473"/>
    </row>
    <row r="60099" customHeight="1" spans="1:1">
      <c r="A60099" s="473"/>
    </row>
    <row r="60100" customHeight="1" spans="1:1">
      <c r="A60100" s="473"/>
    </row>
    <row r="60101" customHeight="1" spans="1:1">
      <c r="A60101" s="473"/>
    </row>
    <row r="60102" customHeight="1" spans="1:1">
      <c r="A60102" s="473"/>
    </row>
    <row r="60103" customHeight="1" spans="1:1">
      <c r="A60103" s="473"/>
    </row>
    <row r="60104" customHeight="1" spans="1:1">
      <c r="A60104" s="473"/>
    </row>
    <row r="60105" customHeight="1" spans="1:1">
      <c r="A60105" s="473"/>
    </row>
    <row r="60106" customHeight="1" spans="1:1">
      <c r="A60106" s="473"/>
    </row>
    <row r="60107" customHeight="1" spans="1:1">
      <c r="A60107" s="473"/>
    </row>
    <row r="60108" customHeight="1" spans="1:1">
      <c r="A60108" s="473"/>
    </row>
    <row r="60109" customHeight="1" spans="1:1">
      <c r="A60109" s="473"/>
    </row>
    <row r="60110" customHeight="1" spans="1:1">
      <c r="A60110" s="473"/>
    </row>
    <row r="60111" customHeight="1" spans="1:1">
      <c r="A60111" s="473"/>
    </row>
    <row r="60112" customHeight="1" spans="1:1">
      <c r="A60112" s="473"/>
    </row>
    <row r="60113" customHeight="1" spans="1:1">
      <c r="A60113" s="473"/>
    </row>
    <row r="60114" customHeight="1" spans="1:1">
      <c r="A60114" s="473"/>
    </row>
    <row r="60115" customHeight="1" spans="1:1">
      <c r="A60115" s="473"/>
    </row>
    <row r="60116" customHeight="1" spans="1:1">
      <c r="A60116" s="473"/>
    </row>
    <row r="60117" customHeight="1" spans="1:1">
      <c r="A60117" s="473"/>
    </row>
    <row r="60118" customHeight="1" spans="1:1">
      <c r="A60118" s="473"/>
    </row>
    <row r="60119" customHeight="1" spans="1:1">
      <c r="A60119" s="473"/>
    </row>
    <row r="60120" customHeight="1" spans="1:1">
      <c r="A60120" s="473"/>
    </row>
    <row r="60121" customHeight="1" spans="1:1">
      <c r="A60121" s="473"/>
    </row>
    <row r="60122" customHeight="1" spans="1:1">
      <c r="A60122" s="473"/>
    </row>
    <row r="60123" customHeight="1" spans="1:1">
      <c r="A60123" s="473"/>
    </row>
    <row r="60124" customHeight="1" spans="1:1">
      <c r="A60124" s="473"/>
    </row>
    <row r="60125" customHeight="1" spans="1:1">
      <c r="A60125" s="473"/>
    </row>
    <row r="60126" customHeight="1" spans="1:1">
      <c r="A60126" s="473"/>
    </row>
    <row r="60127" customHeight="1" spans="1:1">
      <c r="A60127" s="473"/>
    </row>
    <row r="60128" customHeight="1" spans="1:1">
      <c r="A60128" s="473"/>
    </row>
    <row r="60129" customHeight="1" spans="1:1">
      <c r="A60129" s="473"/>
    </row>
    <row r="60130" customHeight="1" spans="1:1">
      <c r="A60130" s="473"/>
    </row>
    <row r="60131" customHeight="1" spans="1:1">
      <c r="A60131" s="473"/>
    </row>
    <row r="60132" customHeight="1" spans="1:1">
      <c r="A60132" s="473"/>
    </row>
    <row r="60133" customHeight="1" spans="1:1">
      <c r="A60133" s="473"/>
    </row>
    <row r="60134" customHeight="1" spans="1:1">
      <c r="A60134" s="473"/>
    </row>
    <row r="60135" customHeight="1" spans="1:1">
      <c r="A60135" s="473"/>
    </row>
    <row r="60136" customHeight="1" spans="1:1">
      <c r="A60136" s="473"/>
    </row>
    <row r="60137" customHeight="1" spans="1:1">
      <c r="A60137" s="473"/>
    </row>
    <row r="60138" customHeight="1" spans="1:1">
      <c r="A60138" s="473"/>
    </row>
    <row r="60139" customHeight="1" spans="1:1">
      <c r="A60139" s="473"/>
    </row>
    <row r="60140" customHeight="1" spans="1:1">
      <c r="A60140" s="473"/>
    </row>
    <row r="60141" customHeight="1" spans="1:1">
      <c r="A60141" s="473"/>
    </row>
    <row r="60142" customHeight="1" spans="1:1">
      <c r="A60142" s="473"/>
    </row>
    <row r="60143" customHeight="1" spans="1:1">
      <c r="A60143" s="473"/>
    </row>
    <row r="60144" customHeight="1" spans="1:1">
      <c r="A60144" s="473"/>
    </row>
    <row r="60145" customHeight="1" spans="1:1">
      <c r="A60145" s="473"/>
    </row>
    <row r="60146" customHeight="1" spans="1:1">
      <c r="A60146" s="473"/>
    </row>
    <row r="60147" customHeight="1" spans="1:1">
      <c r="A60147" s="473"/>
    </row>
    <row r="60148" customHeight="1" spans="1:1">
      <c r="A60148" s="473"/>
    </row>
    <row r="60149" customHeight="1" spans="1:1">
      <c r="A60149" s="473"/>
    </row>
    <row r="60150" customHeight="1" spans="1:1">
      <c r="A60150" s="473"/>
    </row>
    <row r="60151" customHeight="1" spans="1:1">
      <c r="A60151" s="473"/>
    </row>
    <row r="60152" customHeight="1" spans="1:1">
      <c r="A60152" s="473"/>
    </row>
    <row r="60153" customHeight="1" spans="1:1">
      <c r="A60153" s="473"/>
    </row>
    <row r="60154" customHeight="1" spans="1:1">
      <c r="A60154" s="473"/>
    </row>
    <row r="60155" customHeight="1" spans="1:1">
      <c r="A60155" s="473"/>
    </row>
    <row r="60156" customHeight="1" spans="1:1">
      <c r="A60156" s="473"/>
    </row>
    <row r="60157" customHeight="1" spans="1:1">
      <c r="A60157" s="473"/>
    </row>
    <row r="60158" customHeight="1" spans="1:1">
      <c r="A60158" s="473"/>
    </row>
    <row r="60159" customHeight="1" spans="1:1">
      <c r="A60159" s="473"/>
    </row>
    <row r="60160" customHeight="1" spans="1:1">
      <c r="A60160" s="473"/>
    </row>
    <row r="60161" customHeight="1" spans="1:1">
      <c r="A60161" s="473"/>
    </row>
    <row r="60162" customHeight="1" spans="1:1">
      <c r="A60162" s="473"/>
    </row>
    <row r="60163" customHeight="1" spans="1:1">
      <c r="A60163" s="473"/>
    </row>
    <row r="60164" customHeight="1" spans="1:1">
      <c r="A60164" s="473"/>
    </row>
    <row r="60165" customHeight="1" spans="1:1">
      <c r="A60165" s="473"/>
    </row>
    <row r="60166" customHeight="1" spans="1:1">
      <c r="A60166" s="473"/>
    </row>
    <row r="60167" customHeight="1" spans="1:1">
      <c r="A60167" s="473"/>
    </row>
    <row r="60168" customHeight="1" spans="1:1">
      <c r="A60168" s="473"/>
    </row>
    <row r="60169" customHeight="1" spans="1:1">
      <c r="A60169" s="473"/>
    </row>
    <row r="60170" customHeight="1" spans="1:1">
      <c r="A60170" s="473"/>
    </row>
    <row r="60171" customHeight="1" spans="1:1">
      <c r="A60171" s="473"/>
    </row>
    <row r="60172" customHeight="1" spans="1:1">
      <c r="A60172" s="473"/>
    </row>
    <row r="60173" customHeight="1" spans="1:1">
      <c r="A60173" s="473"/>
    </row>
    <row r="60174" customHeight="1" spans="1:1">
      <c r="A60174" s="473"/>
    </row>
    <row r="60175" customHeight="1" spans="1:1">
      <c r="A60175" s="473"/>
    </row>
    <row r="60176" customHeight="1" spans="1:1">
      <c r="A60176" s="473"/>
    </row>
    <row r="60177" customHeight="1" spans="1:1">
      <c r="A60177" s="473"/>
    </row>
    <row r="60178" customHeight="1" spans="1:1">
      <c r="A60178" s="473"/>
    </row>
    <row r="60179" customHeight="1" spans="1:1">
      <c r="A60179" s="473"/>
    </row>
    <row r="60180" customHeight="1" spans="1:1">
      <c r="A60180" s="473"/>
    </row>
    <row r="60181" customHeight="1" spans="1:1">
      <c r="A60181" s="473"/>
    </row>
    <row r="60182" customHeight="1" spans="1:1">
      <c r="A60182" s="473"/>
    </row>
    <row r="60183" customHeight="1" spans="1:1">
      <c r="A60183" s="473"/>
    </row>
    <row r="60184" customHeight="1" spans="1:1">
      <c r="A60184" s="473"/>
    </row>
    <row r="60185" customHeight="1" spans="1:1">
      <c r="A60185" s="473"/>
    </row>
    <row r="60186" customHeight="1" spans="1:1">
      <c r="A60186" s="473"/>
    </row>
    <row r="60187" customHeight="1" spans="1:1">
      <c r="A60187" s="473"/>
    </row>
    <row r="60188" customHeight="1" spans="1:1">
      <c r="A60188" s="473"/>
    </row>
    <row r="60189" customHeight="1" spans="1:1">
      <c r="A60189" s="473"/>
    </row>
    <row r="60190" customHeight="1" spans="1:1">
      <c r="A60190" s="473"/>
    </row>
    <row r="60191" customHeight="1" spans="1:1">
      <c r="A60191" s="473"/>
    </row>
    <row r="60192" customHeight="1" spans="1:1">
      <c r="A60192" s="473"/>
    </row>
    <row r="60193" customHeight="1" spans="1:1">
      <c r="A60193" s="473"/>
    </row>
    <row r="60194" customHeight="1" spans="1:1">
      <c r="A60194" s="473"/>
    </row>
    <row r="60195" customHeight="1" spans="1:1">
      <c r="A60195" s="473"/>
    </row>
    <row r="60196" customHeight="1" spans="1:1">
      <c r="A60196" s="473"/>
    </row>
    <row r="60197" customHeight="1" spans="1:1">
      <c r="A60197" s="473"/>
    </row>
    <row r="60198" customHeight="1" spans="1:1">
      <c r="A60198" s="473"/>
    </row>
    <row r="60199" customHeight="1" spans="1:1">
      <c r="A60199" s="473"/>
    </row>
    <row r="60200" customHeight="1" spans="1:1">
      <c r="A60200" s="473"/>
    </row>
    <row r="60201" customHeight="1" spans="1:1">
      <c r="A60201" s="473"/>
    </row>
    <row r="60202" customHeight="1" spans="1:1">
      <c r="A60202" s="473"/>
    </row>
    <row r="60203" customHeight="1" spans="1:1">
      <c r="A60203" s="473"/>
    </row>
    <row r="60204" customHeight="1" spans="1:1">
      <c r="A60204" s="473"/>
    </row>
    <row r="60205" customHeight="1" spans="1:1">
      <c r="A60205" s="473"/>
    </row>
    <row r="60206" customHeight="1" spans="1:1">
      <c r="A60206" s="473"/>
    </row>
    <row r="60207" customHeight="1" spans="1:1">
      <c r="A60207" s="473"/>
    </row>
    <row r="60208" customHeight="1" spans="1:1">
      <c r="A60208" s="473"/>
    </row>
    <row r="60209" customHeight="1" spans="1:1">
      <c r="A60209" s="473"/>
    </row>
    <row r="60210" customHeight="1" spans="1:1">
      <c r="A60210" s="473"/>
    </row>
    <row r="60211" customHeight="1" spans="1:1">
      <c r="A60211" s="473"/>
    </row>
    <row r="60212" customHeight="1" spans="1:1">
      <c r="A60212" s="473"/>
    </row>
    <row r="60213" customHeight="1" spans="1:1">
      <c r="A60213" s="473"/>
    </row>
    <row r="60214" customHeight="1" spans="1:1">
      <c r="A60214" s="473"/>
    </row>
    <row r="60215" customHeight="1" spans="1:1">
      <c r="A60215" s="473"/>
    </row>
    <row r="60216" customHeight="1" spans="1:1">
      <c r="A60216" s="473"/>
    </row>
    <row r="60217" customHeight="1" spans="1:1">
      <c r="A60217" s="473"/>
    </row>
    <row r="60218" customHeight="1" spans="1:1">
      <c r="A60218" s="473"/>
    </row>
    <row r="60219" customHeight="1" spans="1:1">
      <c r="A60219" s="473"/>
    </row>
    <row r="60220" customHeight="1" spans="1:1">
      <c r="A60220" s="473"/>
    </row>
    <row r="60221" customHeight="1" spans="1:1">
      <c r="A60221" s="473"/>
    </row>
    <row r="60222" customHeight="1" spans="1:1">
      <c r="A60222" s="473"/>
    </row>
    <row r="60223" customHeight="1" spans="1:1">
      <c r="A60223" s="473"/>
    </row>
    <row r="60224" customHeight="1" spans="1:1">
      <c r="A60224" s="473"/>
    </row>
    <row r="60225" customHeight="1" spans="1:1">
      <c r="A60225" s="473"/>
    </row>
    <row r="60226" customHeight="1" spans="1:1">
      <c r="A60226" s="473"/>
    </row>
    <row r="60227" customHeight="1" spans="1:1">
      <c r="A60227" s="473"/>
    </row>
    <row r="60228" customHeight="1" spans="1:1">
      <c r="A60228" s="473"/>
    </row>
    <row r="60229" customHeight="1" spans="1:1">
      <c r="A60229" s="473"/>
    </row>
    <row r="60230" customHeight="1" spans="1:1">
      <c r="A60230" s="473"/>
    </row>
    <row r="60231" customHeight="1" spans="1:1">
      <c r="A60231" s="473"/>
    </row>
    <row r="60232" customHeight="1" spans="1:1">
      <c r="A60232" s="473"/>
    </row>
    <row r="60233" customHeight="1" spans="1:1">
      <c r="A60233" s="473"/>
    </row>
    <row r="60234" customHeight="1" spans="1:1">
      <c r="A60234" s="473"/>
    </row>
    <row r="60235" customHeight="1" spans="1:1">
      <c r="A60235" s="473"/>
    </row>
    <row r="60236" customHeight="1" spans="1:1">
      <c r="A60236" s="473"/>
    </row>
    <row r="60237" customHeight="1" spans="1:1">
      <c r="A60237" s="473"/>
    </row>
    <row r="60238" customHeight="1" spans="1:1">
      <c r="A60238" s="473"/>
    </row>
    <row r="60239" customHeight="1" spans="1:1">
      <c r="A60239" s="473"/>
    </row>
    <row r="60240" customHeight="1" spans="1:1">
      <c r="A60240" s="473"/>
    </row>
    <row r="60241" customHeight="1" spans="1:1">
      <c r="A60241" s="473"/>
    </row>
    <row r="60242" customHeight="1" spans="1:1">
      <c r="A60242" s="473"/>
    </row>
    <row r="60243" customHeight="1" spans="1:1">
      <c r="A60243" s="473"/>
    </row>
    <row r="60244" customHeight="1" spans="1:1">
      <c r="A60244" s="473"/>
    </row>
    <row r="60245" customHeight="1" spans="1:1">
      <c r="A60245" s="473"/>
    </row>
    <row r="60246" customHeight="1" spans="1:1">
      <c r="A60246" s="473"/>
    </row>
    <row r="60247" customHeight="1" spans="1:1">
      <c r="A60247" s="473"/>
    </row>
    <row r="60248" customHeight="1" spans="1:1">
      <c r="A60248" s="473"/>
    </row>
    <row r="60249" customHeight="1" spans="1:1">
      <c r="A60249" s="473"/>
    </row>
    <row r="60250" customHeight="1" spans="1:1">
      <c r="A60250" s="473"/>
    </row>
    <row r="60251" customHeight="1" spans="1:1">
      <c r="A60251" s="473"/>
    </row>
    <row r="60252" customHeight="1" spans="1:1">
      <c r="A60252" s="473"/>
    </row>
    <row r="60253" customHeight="1" spans="1:1">
      <c r="A60253" s="473"/>
    </row>
    <row r="60254" customHeight="1" spans="1:1">
      <c r="A60254" s="473"/>
    </row>
    <row r="60255" customHeight="1" spans="1:1">
      <c r="A60255" s="473"/>
    </row>
    <row r="60256" customHeight="1" spans="1:1">
      <c r="A60256" s="473"/>
    </row>
    <row r="60257" customHeight="1" spans="1:1">
      <c r="A60257" s="473"/>
    </row>
    <row r="60258" customHeight="1" spans="1:1">
      <c r="A60258" s="473"/>
    </row>
    <row r="60259" customHeight="1" spans="1:1">
      <c r="A60259" s="473"/>
    </row>
    <row r="60260" customHeight="1" spans="1:1">
      <c r="A60260" s="473"/>
    </row>
    <row r="60261" customHeight="1" spans="1:1">
      <c r="A60261" s="473"/>
    </row>
    <row r="60262" customHeight="1" spans="1:1">
      <c r="A60262" s="473"/>
    </row>
    <row r="60263" customHeight="1" spans="1:1">
      <c r="A60263" s="473"/>
    </row>
    <row r="60264" customHeight="1" spans="1:1">
      <c r="A60264" s="473"/>
    </row>
    <row r="60265" customHeight="1" spans="1:1">
      <c r="A60265" s="473"/>
    </row>
    <row r="60266" customHeight="1" spans="1:1">
      <c r="A60266" s="473"/>
    </row>
    <row r="60267" customHeight="1" spans="1:1">
      <c r="A60267" s="473"/>
    </row>
    <row r="60268" customHeight="1" spans="1:1">
      <c r="A60268" s="473"/>
    </row>
    <row r="60269" customHeight="1" spans="1:1">
      <c r="A60269" s="473"/>
    </row>
    <row r="60270" customHeight="1" spans="1:1">
      <c r="A60270" s="473"/>
    </row>
    <row r="60271" customHeight="1" spans="1:1">
      <c r="A60271" s="473"/>
    </row>
    <row r="60272" customHeight="1" spans="1:1">
      <c r="A60272" s="473"/>
    </row>
    <row r="60273" customHeight="1" spans="1:1">
      <c r="A60273" s="473"/>
    </row>
    <row r="60274" customHeight="1" spans="1:1">
      <c r="A60274" s="473"/>
    </row>
    <row r="60275" customHeight="1" spans="1:1">
      <c r="A60275" s="473"/>
    </row>
    <row r="60276" customHeight="1" spans="1:1">
      <c r="A60276" s="473"/>
    </row>
    <row r="60277" customHeight="1" spans="1:1">
      <c r="A60277" s="473"/>
    </row>
    <row r="60278" customHeight="1" spans="1:1">
      <c r="A60278" s="473"/>
    </row>
    <row r="60279" customHeight="1" spans="1:1">
      <c r="A60279" s="473"/>
    </row>
    <row r="60280" customHeight="1" spans="1:1">
      <c r="A60280" s="473"/>
    </row>
    <row r="60281" customHeight="1" spans="1:1">
      <c r="A60281" s="473"/>
    </row>
    <row r="60282" customHeight="1" spans="1:1">
      <c r="A60282" s="473"/>
    </row>
    <row r="60283" customHeight="1" spans="1:1">
      <c r="A60283" s="473"/>
    </row>
    <row r="60284" customHeight="1" spans="1:1">
      <c r="A60284" s="473"/>
    </row>
    <row r="60285" customHeight="1" spans="1:1">
      <c r="A60285" s="473"/>
    </row>
    <row r="60286" customHeight="1" spans="1:1">
      <c r="A60286" s="473"/>
    </row>
    <row r="60287" customHeight="1" spans="1:1">
      <c r="A60287" s="473"/>
    </row>
    <row r="60288" customHeight="1" spans="1:1">
      <c r="A60288" s="473"/>
    </row>
    <row r="60289" customHeight="1" spans="1:1">
      <c r="A60289" s="473"/>
    </row>
    <row r="60290" customHeight="1" spans="1:1">
      <c r="A60290" s="473"/>
    </row>
    <row r="60291" customHeight="1" spans="1:1">
      <c r="A60291" s="473"/>
    </row>
    <row r="60292" customHeight="1" spans="1:1">
      <c r="A60292" s="473"/>
    </row>
    <row r="60293" customHeight="1" spans="1:1">
      <c r="A60293" s="473"/>
    </row>
    <row r="60294" customHeight="1" spans="1:1">
      <c r="A60294" s="473"/>
    </row>
    <row r="60295" customHeight="1" spans="1:1">
      <c r="A60295" s="473"/>
    </row>
    <row r="60296" customHeight="1" spans="1:1">
      <c r="A60296" s="473"/>
    </row>
    <row r="60297" customHeight="1" spans="1:1">
      <c r="A60297" s="473"/>
    </row>
    <row r="60298" customHeight="1" spans="1:1">
      <c r="A60298" s="473"/>
    </row>
    <row r="60299" customHeight="1" spans="1:1">
      <c r="A60299" s="473"/>
    </row>
    <row r="60300" customHeight="1" spans="1:1">
      <c r="A60300" s="473"/>
    </row>
    <row r="60301" customHeight="1" spans="1:1">
      <c r="A60301" s="473"/>
    </row>
    <row r="60302" customHeight="1" spans="1:1">
      <c r="A60302" s="473"/>
    </row>
    <row r="60303" customHeight="1" spans="1:1">
      <c r="A60303" s="473"/>
    </row>
    <row r="60304" customHeight="1" spans="1:1">
      <c r="A60304" s="473"/>
    </row>
    <row r="60305" customHeight="1" spans="1:1">
      <c r="A60305" s="473"/>
    </row>
    <row r="60306" customHeight="1" spans="1:1">
      <c r="A60306" s="473"/>
    </row>
    <row r="60307" customHeight="1" spans="1:1">
      <c r="A60307" s="473"/>
    </row>
    <row r="60308" customHeight="1" spans="1:1">
      <c r="A60308" s="473"/>
    </row>
    <row r="60309" customHeight="1" spans="1:1">
      <c r="A60309" s="473"/>
    </row>
    <row r="60310" customHeight="1" spans="1:1">
      <c r="A60310" s="473"/>
    </row>
    <row r="60311" customHeight="1" spans="1:1">
      <c r="A60311" s="473"/>
    </row>
    <row r="60312" customHeight="1" spans="1:1">
      <c r="A60312" s="473"/>
    </row>
    <row r="60313" customHeight="1" spans="1:1">
      <c r="A60313" s="473"/>
    </row>
    <row r="60314" customHeight="1" spans="1:1">
      <c r="A60314" s="473"/>
    </row>
    <row r="60315" customHeight="1" spans="1:1">
      <c r="A60315" s="473"/>
    </row>
    <row r="60316" customHeight="1" spans="1:1">
      <c r="A60316" s="473"/>
    </row>
    <row r="60317" customHeight="1" spans="1:1">
      <c r="A60317" s="473"/>
    </row>
    <row r="60318" customHeight="1" spans="1:1">
      <c r="A60318" s="473"/>
    </row>
    <row r="60319" customHeight="1" spans="1:1">
      <c r="A60319" s="473"/>
    </row>
    <row r="60320" customHeight="1" spans="1:1">
      <c r="A60320" s="473"/>
    </row>
    <row r="60321" customHeight="1" spans="1:1">
      <c r="A60321" s="473"/>
    </row>
    <row r="60322" customHeight="1" spans="1:1">
      <c r="A60322" s="473"/>
    </row>
    <row r="60323" customHeight="1" spans="1:1">
      <c r="A60323" s="473"/>
    </row>
    <row r="60324" customHeight="1" spans="1:1">
      <c r="A60324" s="473"/>
    </row>
    <row r="60325" customHeight="1" spans="1:1">
      <c r="A60325" s="473"/>
    </row>
    <row r="60326" customHeight="1" spans="1:1">
      <c r="A60326" s="473"/>
    </row>
    <row r="60327" customHeight="1" spans="1:1">
      <c r="A60327" s="473"/>
    </row>
    <row r="60328" customHeight="1" spans="1:1">
      <c r="A60328" s="473"/>
    </row>
    <row r="60329" customHeight="1" spans="1:1">
      <c r="A60329" s="473"/>
    </row>
    <row r="60330" customHeight="1" spans="1:1">
      <c r="A60330" s="473"/>
    </row>
    <row r="60331" customHeight="1" spans="1:1">
      <c r="A60331" s="473"/>
    </row>
    <row r="60332" customHeight="1" spans="1:1">
      <c r="A60332" s="473"/>
    </row>
    <row r="60333" customHeight="1" spans="1:1">
      <c r="A60333" s="473"/>
    </row>
    <row r="60334" customHeight="1" spans="1:1">
      <c r="A60334" s="473"/>
    </row>
    <row r="60335" customHeight="1" spans="1:1">
      <c r="A60335" s="473"/>
    </row>
    <row r="60336" customHeight="1" spans="1:1">
      <c r="A60336" s="473"/>
    </row>
    <row r="60337" customHeight="1" spans="1:1">
      <c r="A60337" s="473"/>
    </row>
    <row r="60338" customHeight="1" spans="1:1">
      <c r="A60338" s="473"/>
    </row>
    <row r="60339" customHeight="1" spans="1:1">
      <c r="A60339" s="473"/>
    </row>
    <row r="60340" customHeight="1" spans="1:1">
      <c r="A60340" s="473"/>
    </row>
    <row r="60341" customHeight="1" spans="1:1">
      <c r="A60341" s="473"/>
    </row>
    <row r="60342" customHeight="1" spans="1:1">
      <c r="A60342" s="473"/>
    </row>
    <row r="60343" customHeight="1" spans="1:1">
      <c r="A60343" s="473"/>
    </row>
    <row r="60344" customHeight="1" spans="1:1">
      <c r="A60344" s="473"/>
    </row>
    <row r="60345" customHeight="1" spans="1:1">
      <c r="A60345" s="473"/>
    </row>
    <row r="60346" customHeight="1" spans="1:1">
      <c r="A60346" s="473"/>
    </row>
    <row r="60347" customHeight="1" spans="1:1">
      <c r="A60347" s="473"/>
    </row>
    <row r="60348" customHeight="1" spans="1:1">
      <c r="A60348" s="473"/>
    </row>
    <row r="60349" customHeight="1" spans="1:1">
      <c r="A60349" s="473"/>
    </row>
    <row r="60350" customHeight="1" spans="1:1">
      <c r="A60350" s="473"/>
    </row>
    <row r="60351" customHeight="1" spans="1:1">
      <c r="A60351" s="473"/>
    </row>
    <row r="60352" customHeight="1" spans="1:1">
      <c r="A60352" s="473"/>
    </row>
    <row r="60353" customHeight="1" spans="1:1">
      <c r="A60353" s="473"/>
    </row>
    <row r="60354" customHeight="1" spans="1:1">
      <c r="A60354" s="473"/>
    </row>
    <row r="60355" customHeight="1" spans="1:1">
      <c r="A60355" s="473"/>
    </row>
    <row r="60356" customHeight="1" spans="1:1">
      <c r="A60356" s="473"/>
    </row>
    <row r="60357" customHeight="1" spans="1:1">
      <c r="A60357" s="473"/>
    </row>
    <row r="60358" customHeight="1" spans="1:1">
      <c r="A60358" s="473"/>
    </row>
    <row r="60359" customHeight="1" spans="1:1">
      <c r="A60359" s="473"/>
    </row>
    <row r="60360" customHeight="1" spans="1:1">
      <c r="A60360" s="473"/>
    </row>
    <row r="60361" customHeight="1" spans="1:1">
      <c r="A60361" s="473"/>
    </row>
    <row r="60362" customHeight="1" spans="1:1">
      <c r="A60362" s="473"/>
    </row>
    <row r="60363" customHeight="1" spans="1:1">
      <c r="A60363" s="473"/>
    </row>
    <row r="60364" customHeight="1" spans="1:1">
      <c r="A60364" s="473"/>
    </row>
    <row r="60365" customHeight="1" spans="1:1">
      <c r="A60365" s="473"/>
    </row>
    <row r="60366" customHeight="1" spans="1:1">
      <c r="A60366" s="473"/>
    </row>
    <row r="60367" customHeight="1" spans="1:1">
      <c r="A60367" s="473"/>
    </row>
    <row r="60368" customHeight="1" spans="1:1">
      <c r="A60368" s="473"/>
    </row>
    <row r="60369" customHeight="1" spans="1:1">
      <c r="A60369" s="473"/>
    </row>
    <row r="60370" customHeight="1" spans="1:1">
      <c r="A60370" s="473"/>
    </row>
    <row r="60371" customHeight="1" spans="1:1">
      <c r="A60371" s="473"/>
    </row>
    <row r="60372" customHeight="1" spans="1:1">
      <c r="A60372" s="473"/>
    </row>
    <row r="60373" customHeight="1" spans="1:1">
      <c r="A60373" s="473"/>
    </row>
    <row r="60374" customHeight="1" spans="1:1">
      <c r="A60374" s="473"/>
    </row>
    <row r="60375" customHeight="1" spans="1:1">
      <c r="A60375" s="473"/>
    </row>
    <row r="60376" customHeight="1" spans="1:1">
      <c r="A60376" s="473"/>
    </row>
    <row r="60377" customHeight="1" spans="1:1">
      <c r="A60377" s="473"/>
    </row>
    <row r="60378" customHeight="1" spans="1:1">
      <c r="A60378" s="473"/>
    </row>
    <row r="60379" customHeight="1" spans="1:1">
      <c r="A60379" s="473"/>
    </row>
    <row r="60380" customHeight="1" spans="1:1">
      <c r="A60380" s="473"/>
    </row>
    <row r="60381" customHeight="1" spans="1:1">
      <c r="A60381" s="473"/>
    </row>
    <row r="60382" customHeight="1" spans="1:1">
      <c r="A60382" s="473"/>
    </row>
    <row r="60383" customHeight="1" spans="1:1">
      <c r="A60383" s="473"/>
    </row>
    <row r="60384" customHeight="1" spans="1:1">
      <c r="A60384" s="473"/>
    </row>
    <row r="60385" customHeight="1" spans="1:1">
      <c r="A60385" s="473"/>
    </row>
    <row r="60386" customHeight="1" spans="1:1">
      <c r="A60386" s="473"/>
    </row>
    <row r="60387" customHeight="1" spans="1:1">
      <c r="A60387" s="473"/>
    </row>
    <row r="60388" customHeight="1" spans="1:1">
      <c r="A60388" s="473"/>
    </row>
    <row r="60389" customHeight="1" spans="1:1">
      <c r="A60389" s="473"/>
    </row>
    <row r="60390" customHeight="1" spans="1:1">
      <c r="A60390" s="473"/>
    </row>
    <row r="60391" customHeight="1" spans="1:1">
      <c r="A60391" s="473"/>
    </row>
    <row r="60392" customHeight="1" spans="1:1">
      <c r="A60392" s="473"/>
    </row>
    <row r="60393" customHeight="1" spans="1:1">
      <c r="A60393" s="473"/>
    </row>
    <row r="60394" customHeight="1" spans="1:1">
      <c r="A60394" s="473"/>
    </row>
    <row r="60395" customHeight="1" spans="1:1">
      <c r="A60395" s="473"/>
    </row>
    <row r="60396" customHeight="1" spans="1:1">
      <c r="A60396" s="473"/>
    </row>
    <row r="60397" customHeight="1" spans="1:1">
      <c r="A60397" s="473"/>
    </row>
    <row r="60398" customHeight="1" spans="1:1">
      <c r="A60398" s="473"/>
    </row>
    <row r="60399" customHeight="1" spans="1:1">
      <c r="A60399" s="473"/>
    </row>
    <row r="60400" customHeight="1" spans="1:1">
      <c r="A60400" s="473"/>
    </row>
    <row r="60401" customHeight="1" spans="1:1">
      <c r="A60401" s="473"/>
    </row>
    <row r="60402" customHeight="1" spans="1:1">
      <c r="A60402" s="473"/>
    </row>
    <row r="60403" customHeight="1" spans="1:1">
      <c r="A60403" s="473"/>
    </row>
    <row r="60404" customHeight="1" spans="1:1">
      <c r="A60404" s="473"/>
    </row>
    <row r="60405" customHeight="1" spans="1:1">
      <c r="A60405" s="473"/>
    </row>
    <row r="60406" customHeight="1" spans="1:1">
      <c r="A60406" s="473"/>
    </row>
    <row r="60407" customHeight="1" spans="1:1">
      <c r="A60407" s="473"/>
    </row>
    <row r="60408" customHeight="1" spans="1:1">
      <c r="A60408" s="473"/>
    </row>
    <row r="60409" customHeight="1" spans="1:1">
      <c r="A60409" s="473"/>
    </row>
    <row r="60410" customHeight="1" spans="1:1">
      <c r="A60410" s="473"/>
    </row>
    <row r="60411" customHeight="1" spans="1:1">
      <c r="A60411" s="473"/>
    </row>
    <row r="60412" customHeight="1" spans="1:1">
      <c r="A60412" s="473"/>
    </row>
    <row r="60413" customHeight="1" spans="1:1">
      <c r="A60413" s="473"/>
    </row>
    <row r="60414" customHeight="1" spans="1:1">
      <c r="A60414" s="473"/>
    </row>
    <row r="60415" customHeight="1" spans="1:1">
      <c r="A60415" s="473"/>
    </row>
    <row r="60416" customHeight="1" spans="1:1">
      <c r="A60416" s="473"/>
    </row>
    <row r="60417" customHeight="1" spans="1:1">
      <c r="A60417" s="473"/>
    </row>
    <row r="60418" customHeight="1" spans="1:1">
      <c r="A60418" s="473"/>
    </row>
    <row r="60419" customHeight="1" spans="1:1">
      <c r="A60419" s="473"/>
    </row>
    <row r="60420" customHeight="1" spans="1:1">
      <c r="A60420" s="473"/>
    </row>
    <row r="60421" customHeight="1" spans="1:1">
      <c r="A60421" s="473"/>
    </row>
    <row r="60422" customHeight="1" spans="1:1">
      <c r="A60422" s="473"/>
    </row>
    <row r="60423" customHeight="1" spans="1:1">
      <c r="A60423" s="473"/>
    </row>
    <row r="60424" customHeight="1" spans="1:1">
      <c r="A60424" s="473"/>
    </row>
    <row r="60425" customHeight="1" spans="1:1">
      <c r="A60425" s="473"/>
    </row>
    <row r="60426" customHeight="1" spans="1:1">
      <c r="A60426" s="473"/>
    </row>
    <row r="60427" customHeight="1" spans="1:1">
      <c r="A60427" s="473"/>
    </row>
    <row r="60428" customHeight="1" spans="1:1">
      <c r="A60428" s="473"/>
    </row>
    <row r="60429" customHeight="1" spans="1:1">
      <c r="A60429" s="473"/>
    </row>
    <row r="60430" customHeight="1" spans="1:1">
      <c r="A60430" s="473"/>
    </row>
    <row r="60431" customHeight="1" spans="1:1">
      <c r="A60431" s="473"/>
    </row>
    <row r="60432" customHeight="1" spans="1:1">
      <c r="A60432" s="473"/>
    </row>
    <row r="60433" customHeight="1" spans="1:1">
      <c r="A60433" s="473"/>
    </row>
    <row r="60434" customHeight="1" spans="1:1">
      <c r="A60434" s="473"/>
    </row>
    <row r="60435" customHeight="1" spans="1:1">
      <c r="A60435" s="473"/>
    </row>
    <row r="60436" customHeight="1" spans="1:1">
      <c r="A60436" s="473"/>
    </row>
    <row r="60437" customHeight="1" spans="1:1">
      <c r="A60437" s="473"/>
    </row>
    <row r="60438" customHeight="1" spans="1:1">
      <c r="A60438" s="473"/>
    </row>
    <row r="60439" customHeight="1" spans="1:1">
      <c r="A60439" s="473"/>
    </row>
    <row r="60440" customHeight="1" spans="1:1">
      <c r="A60440" s="473"/>
    </row>
    <row r="60441" customHeight="1" spans="1:1">
      <c r="A60441" s="473"/>
    </row>
    <row r="60442" customHeight="1" spans="1:1">
      <c r="A60442" s="473"/>
    </row>
    <row r="60443" customHeight="1" spans="1:1">
      <c r="A60443" s="473"/>
    </row>
    <row r="60444" customHeight="1" spans="1:1">
      <c r="A60444" s="473"/>
    </row>
    <row r="60445" customHeight="1" spans="1:1">
      <c r="A60445" s="473"/>
    </row>
    <row r="60446" customHeight="1" spans="1:1">
      <c r="A60446" s="473"/>
    </row>
    <row r="60447" customHeight="1" spans="1:1">
      <c r="A60447" s="473"/>
    </row>
    <row r="60448" customHeight="1" spans="1:1">
      <c r="A60448" s="473"/>
    </row>
    <row r="60449" customHeight="1" spans="1:1">
      <c r="A60449" s="473"/>
    </row>
    <row r="60450" customHeight="1" spans="1:1">
      <c r="A60450" s="473"/>
    </row>
    <row r="60451" customHeight="1" spans="1:1">
      <c r="A60451" s="473"/>
    </row>
    <row r="60452" customHeight="1" spans="1:1">
      <c r="A60452" s="473"/>
    </row>
    <row r="60453" customHeight="1" spans="1:1">
      <c r="A60453" s="473"/>
    </row>
    <row r="60454" customHeight="1" spans="1:1">
      <c r="A60454" s="473"/>
    </row>
    <row r="60455" customHeight="1" spans="1:1">
      <c r="A60455" s="473"/>
    </row>
    <row r="60456" customHeight="1" spans="1:1">
      <c r="A60456" s="473"/>
    </row>
    <row r="60457" customHeight="1" spans="1:1">
      <c r="A60457" s="473"/>
    </row>
    <row r="60458" customHeight="1" spans="1:1">
      <c r="A60458" s="473"/>
    </row>
    <row r="60459" customHeight="1" spans="1:1">
      <c r="A60459" s="473"/>
    </row>
    <row r="60460" customHeight="1" spans="1:1">
      <c r="A60460" s="473"/>
    </row>
    <row r="60461" customHeight="1" spans="1:1">
      <c r="A60461" s="473"/>
    </row>
    <row r="60462" customHeight="1" spans="1:1">
      <c r="A60462" s="473"/>
    </row>
    <row r="60463" customHeight="1" spans="1:1">
      <c r="A60463" s="473"/>
    </row>
    <row r="60464" customHeight="1" spans="1:1">
      <c r="A60464" s="473"/>
    </row>
    <row r="60465" customHeight="1" spans="1:1">
      <c r="A60465" s="473"/>
    </row>
    <row r="60466" customHeight="1" spans="1:1">
      <c r="A60466" s="473"/>
    </row>
    <row r="60467" customHeight="1" spans="1:1">
      <c r="A60467" s="473"/>
    </row>
    <row r="60468" customHeight="1" spans="1:1">
      <c r="A60468" s="473"/>
    </row>
    <row r="60469" customHeight="1" spans="1:1">
      <c r="A60469" s="473"/>
    </row>
    <row r="60470" customHeight="1" spans="1:1">
      <c r="A60470" s="473"/>
    </row>
    <row r="60471" customHeight="1" spans="1:1">
      <c r="A60471" s="473"/>
    </row>
    <row r="60472" customHeight="1" spans="1:1">
      <c r="A60472" s="473"/>
    </row>
    <row r="60473" customHeight="1" spans="1:1">
      <c r="A60473" s="473"/>
    </row>
    <row r="60474" customHeight="1" spans="1:1">
      <c r="A60474" s="473"/>
    </row>
    <row r="60475" customHeight="1" spans="1:1">
      <c r="A60475" s="473"/>
    </row>
    <row r="60476" customHeight="1" spans="1:1">
      <c r="A60476" s="473"/>
    </row>
    <row r="60477" customHeight="1" spans="1:1">
      <c r="A60477" s="473"/>
    </row>
    <row r="60478" customHeight="1" spans="1:1">
      <c r="A60478" s="473"/>
    </row>
    <row r="60479" customHeight="1" spans="1:1">
      <c r="A60479" s="473"/>
    </row>
    <row r="60480" customHeight="1" spans="1:1">
      <c r="A60480" s="473"/>
    </row>
    <row r="60481" customHeight="1" spans="1:1">
      <c r="A60481" s="473"/>
    </row>
    <row r="60482" customHeight="1" spans="1:1">
      <c r="A60482" s="473"/>
    </row>
    <row r="60483" customHeight="1" spans="1:1">
      <c r="A60483" s="473"/>
    </row>
    <row r="60484" customHeight="1" spans="1:1">
      <c r="A60484" s="473"/>
    </row>
    <row r="60485" customHeight="1" spans="1:1">
      <c r="A60485" s="473"/>
    </row>
    <row r="60486" customHeight="1" spans="1:1">
      <c r="A60486" s="473"/>
    </row>
    <row r="60487" customHeight="1" spans="1:1">
      <c r="A60487" s="473"/>
    </row>
    <row r="60488" customHeight="1" spans="1:1">
      <c r="A60488" s="473"/>
    </row>
    <row r="60489" customHeight="1" spans="1:1">
      <c r="A60489" s="473"/>
    </row>
    <row r="60490" customHeight="1" spans="1:1">
      <c r="A60490" s="473"/>
    </row>
    <row r="60491" customHeight="1" spans="1:1">
      <c r="A60491" s="473"/>
    </row>
    <row r="60492" customHeight="1" spans="1:1">
      <c r="A60492" s="473"/>
    </row>
    <row r="60493" customHeight="1" spans="1:1">
      <c r="A60493" s="473"/>
    </row>
    <row r="60494" customHeight="1" spans="1:1">
      <c r="A60494" s="473"/>
    </row>
    <row r="60495" customHeight="1" spans="1:1">
      <c r="A60495" s="473"/>
    </row>
    <row r="60496" customHeight="1" spans="1:1">
      <c r="A60496" s="473"/>
    </row>
    <row r="60497" customHeight="1" spans="1:1">
      <c r="A60497" s="473"/>
    </row>
    <row r="60498" customHeight="1" spans="1:1">
      <c r="A60498" s="473"/>
    </row>
    <row r="60499" customHeight="1" spans="1:1">
      <c r="A60499" s="473"/>
    </row>
    <row r="60500" customHeight="1" spans="1:1">
      <c r="A60500" s="473"/>
    </row>
    <row r="60501" customHeight="1" spans="1:1">
      <c r="A60501" s="473"/>
    </row>
    <row r="60502" customHeight="1" spans="1:1">
      <c r="A60502" s="473"/>
    </row>
    <row r="60503" customHeight="1" spans="1:1">
      <c r="A60503" s="473"/>
    </row>
    <row r="60504" customHeight="1" spans="1:1">
      <c r="A60504" s="473"/>
    </row>
    <row r="60505" customHeight="1" spans="1:1">
      <c r="A60505" s="473"/>
    </row>
    <row r="60506" customHeight="1" spans="1:1">
      <c r="A60506" s="473"/>
    </row>
    <row r="60507" customHeight="1" spans="1:1">
      <c r="A60507" s="473"/>
    </row>
    <row r="60508" customHeight="1" spans="1:1">
      <c r="A60508" s="473"/>
    </row>
    <row r="60509" customHeight="1" spans="1:1">
      <c r="A60509" s="473"/>
    </row>
    <row r="60510" customHeight="1" spans="1:1">
      <c r="A60510" s="473"/>
    </row>
    <row r="60511" customHeight="1" spans="1:1">
      <c r="A60511" s="473"/>
    </row>
    <row r="60512" customHeight="1" spans="1:1">
      <c r="A60512" s="473"/>
    </row>
    <row r="60513" customHeight="1" spans="1:1">
      <c r="A60513" s="473"/>
    </row>
    <row r="60514" customHeight="1" spans="1:1">
      <c r="A60514" s="473"/>
    </row>
    <row r="60515" customHeight="1" spans="1:1">
      <c r="A60515" s="473"/>
    </row>
    <row r="60516" customHeight="1" spans="1:1">
      <c r="A60516" s="473"/>
    </row>
    <row r="60517" customHeight="1" spans="1:1">
      <c r="A60517" s="473"/>
    </row>
    <row r="60518" customHeight="1" spans="1:1">
      <c r="A60518" s="473"/>
    </row>
    <row r="60519" customHeight="1" spans="1:1">
      <c r="A60519" s="473"/>
    </row>
    <row r="60520" customHeight="1" spans="1:1">
      <c r="A60520" s="473"/>
    </row>
    <row r="60521" customHeight="1" spans="1:1">
      <c r="A60521" s="473"/>
    </row>
    <row r="60522" customHeight="1" spans="1:1">
      <c r="A60522" s="473"/>
    </row>
    <row r="60523" customHeight="1" spans="1:1">
      <c r="A60523" s="473"/>
    </row>
    <row r="60524" customHeight="1" spans="1:1">
      <c r="A60524" s="473"/>
    </row>
    <row r="60525" customHeight="1" spans="1:1">
      <c r="A60525" s="473"/>
    </row>
    <row r="60526" customHeight="1" spans="1:1">
      <c r="A60526" s="473"/>
    </row>
    <row r="60527" customHeight="1" spans="1:1">
      <c r="A60527" s="473"/>
    </row>
    <row r="60528" customHeight="1" spans="1:1">
      <c r="A60528" s="473"/>
    </row>
    <row r="60529" customHeight="1" spans="1:1">
      <c r="A60529" s="473"/>
    </row>
    <row r="60530" customHeight="1" spans="1:1">
      <c r="A60530" s="473"/>
    </row>
    <row r="60531" customHeight="1" spans="1:1">
      <c r="A60531" s="473"/>
    </row>
    <row r="60532" customHeight="1" spans="1:1">
      <c r="A60532" s="473"/>
    </row>
    <row r="60533" customHeight="1" spans="1:1">
      <c r="A60533" s="473"/>
    </row>
    <row r="60534" customHeight="1" spans="1:1">
      <c r="A60534" s="473"/>
    </row>
    <row r="60535" customHeight="1" spans="1:1">
      <c r="A60535" s="473"/>
    </row>
    <row r="60536" customHeight="1" spans="1:1">
      <c r="A60536" s="473"/>
    </row>
    <row r="60537" customHeight="1" spans="1:1">
      <c r="A60537" s="473"/>
    </row>
    <row r="60538" customHeight="1" spans="1:1">
      <c r="A60538" s="473"/>
    </row>
    <row r="60539" customHeight="1" spans="1:1">
      <c r="A60539" s="473"/>
    </row>
    <row r="60540" customHeight="1" spans="1:1">
      <c r="A60540" s="473"/>
    </row>
    <row r="60541" customHeight="1" spans="1:1">
      <c r="A60541" s="473"/>
    </row>
    <row r="60542" customHeight="1" spans="1:1">
      <c r="A60542" s="473"/>
    </row>
    <row r="60543" customHeight="1" spans="1:1">
      <c r="A60543" s="473"/>
    </row>
    <row r="60544" customHeight="1" spans="1:1">
      <c r="A60544" s="473"/>
    </row>
    <row r="60545" customHeight="1" spans="1:1">
      <c r="A60545" s="473"/>
    </row>
    <row r="60546" customHeight="1" spans="1:1">
      <c r="A60546" s="473"/>
    </row>
    <row r="60547" customHeight="1" spans="1:1">
      <c r="A60547" s="473"/>
    </row>
    <row r="60548" customHeight="1" spans="1:1">
      <c r="A60548" s="473"/>
    </row>
    <row r="60549" customHeight="1" spans="1:1">
      <c r="A60549" s="473"/>
    </row>
    <row r="60550" customHeight="1" spans="1:1">
      <c r="A60550" s="473"/>
    </row>
    <row r="60551" customHeight="1" spans="1:1">
      <c r="A60551" s="473"/>
    </row>
    <row r="60552" customHeight="1" spans="1:1">
      <c r="A60552" s="473"/>
    </row>
    <row r="60553" customHeight="1" spans="1:1">
      <c r="A60553" s="473"/>
    </row>
    <row r="60554" customHeight="1" spans="1:1">
      <c r="A60554" s="473"/>
    </row>
    <row r="60555" customHeight="1" spans="1:1">
      <c r="A60555" s="473"/>
    </row>
    <row r="60556" customHeight="1" spans="1:1">
      <c r="A60556" s="473"/>
    </row>
    <row r="60557" customHeight="1" spans="1:1">
      <c r="A60557" s="473"/>
    </row>
    <row r="60558" customHeight="1" spans="1:1">
      <c r="A60558" s="473"/>
    </row>
    <row r="60559" customHeight="1" spans="1:1">
      <c r="A60559" s="473"/>
    </row>
    <row r="60560" customHeight="1" spans="1:1">
      <c r="A60560" s="473"/>
    </row>
    <row r="60561" customHeight="1" spans="1:1">
      <c r="A60561" s="473"/>
    </row>
    <row r="60562" customHeight="1" spans="1:1">
      <c r="A60562" s="473"/>
    </row>
    <row r="60563" customHeight="1" spans="1:1">
      <c r="A60563" s="473"/>
    </row>
    <row r="60564" customHeight="1" spans="1:1">
      <c r="A60564" s="473"/>
    </row>
    <row r="60565" customHeight="1" spans="1:1">
      <c r="A60565" s="473"/>
    </row>
    <row r="60566" customHeight="1" spans="1:1">
      <c r="A60566" s="473"/>
    </row>
    <row r="60567" customHeight="1" spans="1:1">
      <c r="A60567" s="473"/>
    </row>
    <row r="60568" customHeight="1" spans="1:1">
      <c r="A60568" s="473"/>
    </row>
    <row r="60569" customHeight="1" spans="1:1">
      <c r="A60569" s="473"/>
    </row>
    <row r="60570" customHeight="1" spans="1:1">
      <c r="A60570" s="473"/>
    </row>
    <row r="60571" customHeight="1" spans="1:1">
      <c r="A60571" s="473"/>
    </row>
    <row r="60572" customHeight="1" spans="1:1">
      <c r="A60572" s="473"/>
    </row>
    <row r="60573" customHeight="1" spans="1:1">
      <c r="A60573" s="473"/>
    </row>
    <row r="60574" customHeight="1" spans="1:1">
      <c r="A60574" s="473"/>
    </row>
    <row r="60575" customHeight="1" spans="1:1">
      <c r="A60575" s="473"/>
    </row>
    <row r="60576" customHeight="1" spans="1:1">
      <c r="A60576" s="473"/>
    </row>
    <row r="60577" customHeight="1" spans="1:1">
      <c r="A60577" s="473"/>
    </row>
    <row r="60578" customHeight="1" spans="1:1">
      <c r="A60578" s="473"/>
    </row>
    <row r="60579" customHeight="1" spans="1:1">
      <c r="A60579" s="473"/>
    </row>
    <row r="60580" customHeight="1" spans="1:1">
      <c r="A60580" s="473"/>
    </row>
    <row r="60581" customHeight="1" spans="1:1">
      <c r="A60581" s="473"/>
    </row>
    <row r="60582" customHeight="1" spans="1:1">
      <c r="A60582" s="473"/>
    </row>
    <row r="60583" customHeight="1" spans="1:1">
      <c r="A60583" s="473"/>
    </row>
    <row r="60584" customHeight="1" spans="1:1">
      <c r="A60584" s="473"/>
    </row>
    <row r="60585" customHeight="1" spans="1:1">
      <c r="A60585" s="473"/>
    </row>
    <row r="60586" customHeight="1" spans="1:1">
      <c r="A60586" s="473"/>
    </row>
    <row r="60587" customHeight="1" spans="1:1">
      <c r="A60587" s="473"/>
    </row>
    <row r="60588" customHeight="1" spans="1:1">
      <c r="A60588" s="473"/>
    </row>
    <row r="60589" customHeight="1" spans="1:1">
      <c r="A60589" s="473"/>
    </row>
    <row r="60590" customHeight="1" spans="1:1">
      <c r="A60590" s="473"/>
    </row>
    <row r="60591" customHeight="1" spans="1:1">
      <c r="A60591" s="473"/>
    </row>
    <row r="60592" customHeight="1" spans="1:1">
      <c r="A60592" s="473"/>
    </row>
    <row r="60593" customHeight="1" spans="1:1">
      <c r="A60593" s="473"/>
    </row>
    <row r="60594" customHeight="1" spans="1:1">
      <c r="A60594" s="473"/>
    </row>
    <row r="60595" customHeight="1" spans="1:1">
      <c r="A60595" s="473"/>
    </row>
    <row r="60596" customHeight="1" spans="1:1">
      <c r="A60596" s="473"/>
    </row>
    <row r="60597" customHeight="1" spans="1:1">
      <c r="A60597" s="473"/>
    </row>
    <row r="60598" customHeight="1" spans="1:1">
      <c r="A60598" s="473"/>
    </row>
    <row r="60599" customHeight="1" spans="1:1">
      <c r="A60599" s="473"/>
    </row>
    <row r="60600" customHeight="1" spans="1:1">
      <c r="A60600" s="473"/>
    </row>
    <row r="60601" customHeight="1" spans="1:1">
      <c r="A60601" s="473"/>
    </row>
    <row r="60602" customHeight="1" spans="1:1">
      <c r="A60602" s="473"/>
    </row>
    <row r="60603" customHeight="1" spans="1:1">
      <c r="A60603" s="473"/>
    </row>
    <row r="60604" customHeight="1" spans="1:1">
      <c r="A60604" s="473"/>
    </row>
    <row r="60605" customHeight="1" spans="1:1">
      <c r="A60605" s="473"/>
    </row>
    <row r="60606" customHeight="1" spans="1:1">
      <c r="A60606" s="473"/>
    </row>
    <row r="60607" customHeight="1" spans="1:1">
      <c r="A60607" s="473"/>
    </row>
    <row r="60608" customHeight="1" spans="1:1">
      <c r="A60608" s="473"/>
    </row>
    <row r="60609" customHeight="1" spans="1:1">
      <c r="A60609" s="473"/>
    </row>
    <row r="60610" customHeight="1" spans="1:1">
      <c r="A60610" s="473"/>
    </row>
    <row r="60611" customHeight="1" spans="1:1">
      <c r="A60611" s="473"/>
    </row>
    <row r="60612" customHeight="1" spans="1:1">
      <c r="A60612" s="473"/>
    </row>
    <row r="60613" customHeight="1" spans="1:1">
      <c r="A60613" s="473"/>
    </row>
    <row r="60614" customHeight="1" spans="1:1">
      <c r="A60614" s="473"/>
    </row>
    <row r="60615" customHeight="1" spans="1:1">
      <c r="A60615" s="473"/>
    </row>
    <row r="60616" customHeight="1" spans="1:1">
      <c r="A60616" s="473"/>
    </row>
    <row r="60617" customHeight="1" spans="1:1">
      <c r="A60617" s="473"/>
    </row>
    <row r="60618" customHeight="1" spans="1:1">
      <c r="A60618" s="473"/>
    </row>
    <row r="60619" customHeight="1" spans="1:1">
      <c r="A60619" s="473"/>
    </row>
    <row r="60620" customHeight="1" spans="1:1">
      <c r="A60620" s="473"/>
    </row>
    <row r="60621" customHeight="1" spans="1:1">
      <c r="A60621" s="473"/>
    </row>
    <row r="60622" customHeight="1" spans="1:1">
      <c r="A60622" s="473"/>
    </row>
    <row r="60623" customHeight="1" spans="1:1">
      <c r="A60623" s="473"/>
    </row>
    <row r="60624" customHeight="1" spans="1:1">
      <c r="A60624" s="473"/>
    </row>
    <row r="60625" customHeight="1" spans="1:1">
      <c r="A60625" s="473"/>
    </row>
    <row r="60626" customHeight="1" spans="1:1">
      <c r="A60626" s="473"/>
    </row>
    <row r="60627" customHeight="1" spans="1:1">
      <c r="A60627" s="473"/>
    </row>
    <row r="60628" customHeight="1" spans="1:1">
      <c r="A60628" s="473"/>
    </row>
    <row r="60629" customHeight="1" spans="1:1">
      <c r="A60629" s="473"/>
    </row>
    <row r="60630" customHeight="1" spans="1:1">
      <c r="A60630" s="473"/>
    </row>
    <row r="60631" customHeight="1" spans="1:1">
      <c r="A60631" s="473"/>
    </row>
    <row r="60632" customHeight="1" spans="1:1">
      <c r="A60632" s="473"/>
    </row>
    <row r="60633" customHeight="1" spans="1:1">
      <c r="A60633" s="473"/>
    </row>
    <row r="60634" customHeight="1" spans="1:1">
      <c r="A60634" s="473"/>
    </row>
    <row r="60635" customHeight="1" spans="1:1">
      <c r="A60635" s="473"/>
    </row>
    <row r="60636" customHeight="1" spans="1:1">
      <c r="A60636" s="473"/>
    </row>
    <row r="60637" customHeight="1" spans="1:1">
      <c r="A60637" s="473"/>
    </row>
    <row r="60638" customHeight="1" spans="1:1">
      <c r="A60638" s="473"/>
    </row>
    <row r="60639" customHeight="1" spans="1:1">
      <c r="A60639" s="473"/>
    </row>
    <row r="60640" customHeight="1" spans="1:1">
      <c r="A60640" s="473"/>
    </row>
    <row r="60641" customHeight="1" spans="1:1">
      <c r="A60641" s="473"/>
    </row>
    <row r="60642" customHeight="1" spans="1:1">
      <c r="A60642" s="473"/>
    </row>
    <row r="60643" customHeight="1" spans="1:1">
      <c r="A60643" s="473"/>
    </row>
    <row r="60644" customHeight="1" spans="1:1">
      <c r="A60644" s="473"/>
    </row>
    <row r="60645" customHeight="1" spans="1:1">
      <c r="A60645" s="473"/>
    </row>
    <row r="60646" customHeight="1" spans="1:1">
      <c r="A60646" s="473"/>
    </row>
    <row r="60647" customHeight="1" spans="1:1">
      <c r="A60647" s="473"/>
    </row>
    <row r="60648" customHeight="1" spans="1:1">
      <c r="A60648" s="473"/>
    </row>
    <row r="60649" customHeight="1" spans="1:1">
      <c r="A60649" s="473"/>
    </row>
    <row r="60650" customHeight="1" spans="1:1">
      <c r="A60650" s="473"/>
    </row>
    <row r="60651" customHeight="1" spans="1:1">
      <c r="A60651" s="473"/>
    </row>
    <row r="60652" customHeight="1" spans="1:1">
      <c r="A60652" s="473"/>
    </row>
    <row r="60653" customHeight="1" spans="1:1">
      <c r="A60653" s="473"/>
    </row>
    <row r="60654" customHeight="1" spans="1:1">
      <c r="A60654" s="473"/>
    </row>
    <row r="60655" customHeight="1" spans="1:1">
      <c r="A60655" s="473"/>
    </row>
    <row r="60656" customHeight="1" spans="1:1">
      <c r="A60656" s="473"/>
    </row>
    <row r="60657" customHeight="1" spans="1:1">
      <c r="A60657" s="473"/>
    </row>
    <row r="60658" customHeight="1" spans="1:1">
      <c r="A60658" s="473"/>
    </row>
    <row r="60659" customHeight="1" spans="1:1">
      <c r="A60659" s="473"/>
    </row>
    <row r="60660" customHeight="1" spans="1:1">
      <c r="A60660" s="473"/>
    </row>
    <row r="60661" customHeight="1" spans="1:1">
      <c r="A60661" s="473"/>
    </row>
    <row r="60662" customHeight="1" spans="1:1">
      <c r="A60662" s="473"/>
    </row>
    <row r="60663" customHeight="1" spans="1:1">
      <c r="A60663" s="473"/>
    </row>
    <row r="60664" customHeight="1" spans="1:1">
      <c r="A60664" s="473"/>
    </row>
    <row r="60665" customHeight="1" spans="1:1">
      <c r="A60665" s="473"/>
    </row>
    <row r="60666" customHeight="1" spans="1:1">
      <c r="A60666" s="473"/>
    </row>
    <row r="60667" customHeight="1" spans="1:1">
      <c r="A60667" s="473"/>
    </row>
    <row r="60668" customHeight="1" spans="1:1">
      <c r="A60668" s="473"/>
    </row>
    <row r="60669" customHeight="1" spans="1:1">
      <c r="A60669" s="473"/>
    </row>
    <row r="60670" customHeight="1" spans="1:1">
      <c r="A60670" s="473"/>
    </row>
    <row r="60671" customHeight="1" spans="1:1">
      <c r="A60671" s="473"/>
    </row>
    <row r="60672" customHeight="1" spans="1:1">
      <c r="A60672" s="473"/>
    </row>
    <row r="60673" customHeight="1" spans="1:1">
      <c r="A60673" s="473"/>
    </row>
    <row r="60674" customHeight="1" spans="1:1">
      <c r="A60674" s="473"/>
    </row>
    <row r="60675" customHeight="1" spans="1:1">
      <c r="A60675" s="473"/>
    </row>
    <row r="60676" customHeight="1" spans="1:1">
      <c r="A60676" s="473"/>
    </row>
    <row r="60677" customHeight="1" spans="1:1">
      <c r="A60677" s="473"/>
    </row>
    <row r="60678" customHeight="1" spans="1:1">
      <c r="A60678" s="473"/>
    </row>
    <row r="60679" customHeight="1" spans="1:1">
      <c r="A60679" s="473"/>
    </row>
    <row r="60680" customHeight="1" spans="1:1">
      <c r="A60680" s="473"/>
    </row>
    <row r="60681" customHeight="1" spans="1:1">
      <c r="A60681" s="473"/>
    </row>
    <row r="60682" customHeight="1" spans="1:1">
      <c r="A60682" s="473"/>
    </row>
    <row r="60683" customHeight="1" spans="1:1">
      <c r="A60683" s="473"/>
    </row>
    <row r="60684" customHeight="1" spans="1:1">
      <c r="A60684" s="473"/>
    </row>
    <row r="60685" customHeight="1" spans="1:1">
      <c r="A60685" s="473"/>
    </row>
    <row r="60686" customHeight="1" spans="1:1">
      <c r="A60686" s="473"/>
    </row>
    <row r="60687" customHeight="1" spans="1:1">
      <c r="A60687" s="473"/>
    </row>
    <row r="60688" customHeight="1" spans="1:1">
      <c r="A60688" s="473"/>
    </row>
    <row r="60689" customHeight="1" spans="1:1">
      <c r="A60689" s="473"/>
    </row>
    <row r="60690" customHeight="1" spans="1:1">
      <c r="A60690" s="473"/>
    </row>
    <row r="60691" customHeight="1" spans="1:1">
      <c r="A60691" s="473"/>
    </row>
    <row r="60692" customHeight="1" spans="1:1">
      <c r="A60692" s="473"/>
    </row>
    <row r="60693" customHeight="1" spans="1:1">
      <c r="A60693" s="473"/>
    </row>
    <row r="60694" customHeight="1" spans="1:1">
      <c r="A60694" s="473"/>
    </row>
    <row r="60695" customHeight="1" spans="1:1">
      <c r="A60695" s="473"/>
    </row>
    <row r="60696" customHeight="1" spans="1:1">
      <c r="A60696" s="473"/>
    </row>
    <row r="60697" customHeight="1" spans="1:1">
      <c r="A60697" s="473"/>
    </row>
    <row r="60698" customHeight="1" spans="1:1">
      <c r="A60698" s="473"/>
    </row>
    <row r="60699" customHeight="1" spans="1:1">
      <c r="A60699" s="473"/>
    </row>
    <row r="60700" customHeight="1" spans="1:1">
      <c r="A60700" s="473"/>
    </row>
    <row r="60701" customHeight="1" spans="1:1">
      <c r="A60701" s="473"/>
    </row>
    <row r="60702" customHeight="1" spans="1:1">
      <c r="A60702" s="473"/>
    </row>
    <row r="60703" customHeight="1" spans="1:1">
      <c r="A60703" s="473"/>
    </row>
    <row r="60704" customHeight="1" spans="1:1">
      <c r="A60704" s="473"/>
    </row>
    <row r="60705" customHeight="1" spans="1:1">
      <c r="A60705" s="473"/>
    </row>
    <row r="60706" customHeight="1" spans="1:1">
      <c r="A60706" s="473"/>
    </row>
    <row r="60707" customHeight="1" spans="1:1">
      <c r="A60707" s="473"/>
    </row>
    <row r="60708" customHeight="1" spans="1:1">
      <c r="A60708" s="473"/>
    </row>
    <row r="60709" customHeight="1" spans="1:1">
      <c r="A60709" s="473"/>
    </row>
    <row r="60710" customHeight="1" spans="1:1">
      <c r="A60710" s="473"/>
    </row>
    <row r="60711" customHeight="1" spans="1:1">
      <c r="A60711" s="473"/>
    </row>
    <row r="60712" customHeight="1" spans="1:1">
      <c r="A60712" s="473"/>
    </row>
    <row r="60713" customHeight="1" spans="1:1">
      <c r="A60713" s="473"/>
    </row>
    <row r="60714" customHeight="1" spans="1:1">
      <c r="A60714" s="473"/>
    </row>
    <row r="60715" customHeight="1" spans="1:1">
      <c r="A60715" s="473"/>
    </row>
    <row r="60716" customHeight="1" spans="1:1">
      <c r="A60716" s="473"/>
    </row>
    <row r="60717" customHeight="1" spans="1:1">
      <c r="A60717" s="473"/>
    </row>
    <row r="60718" customHeight="1" spans="1:1">
      <c r="A60718" s="473"/>
    </row>
    <row r="60719" customHeight="1" spans="1:1">
      <c r="A60719" s="473"/>
    </row>
    <row r="60720" customHeight="1" spans="1:1">
      <c r="A60720" s="473"/>
    </row>
    <row r="60721" customHeight="1" spans="1:1">
      <c r="A60721" s="473"/>
    </row>
    <row r="60722" customHeight="1" spans="1:1">
      <c r="A60722" s="473"/>
    </row>
    <row r="60723" customHeight="1" spans="1:1">
      <c r="A60723" s="473"/>
    </row>
    <row r="60724" customHeight="1" spans="1:1">
      <c r="A60724" s="473"/>
    </row>
    <row r="60725" customHeight="1" spans="1:1">
      <c r="A60725" s="473"/>
    </row>
    <row r="60726" customHeight="1" spans="1:1">
      <c r="A60726" s="473"/>
    </row>
    <row r="60727" customHeight="1" spans="1:1">
      <c r="A60727" s="473"/>
    </row>
    <row r="60728" customHeight="1" spans="1:1">
      <c r="A60728" s="473"/>
    </row>
    <row r="60729" customHeight="1" spans="1:1">
      <c r="A60729" s="473"/>
    </row>
    <row r="60730" customHeight="1" spans="1:1">
      <c r="A60730" s="473"/>
    </row>
    <row r="60731" customHeight="1" spans="1:1">
      <c r="A60731" s="473"/>
    </row>
    <row r="60732" customHeight="1" spans="1:1">
      <c r="A60732" s="473"/>
    </row>
    <row r="60733" customHeight="1" spans="1:1">
      <c r="A60733" s="473"/>
    </row>
    <row r="60734" customHeight="1" spans="1:1">
      <c r="A60734" s="473"/>
    </row>
    <row r="60735" customHeight="1" spans="1:1">
      <c r="A60735" s="473"/>
    </row>
    <row r="60736" customHeight="1" spans="1:1">
      <c r="A60736" s="473"/>
    </row>
    <row r="60737" customHeight="1" spans="1:1">
      <c r="A60737" s="473"/>
    </row>
    <row r="60738" customHeight="1" spans="1:1">
      <c r="A60738" s="473"/>
    </row>
    <row r="60739" customHeight="1" spans="1:1">
      <c r="A60739" s="473"/>
    </row>
    <row r="60740" customHeight="1" spans="1:1">
      <c r="A60740" s="473"/>
    </row>
    <row r="60741" customHeight="1" spans="1:1">
      <c r="A60741" s="473"/>
    </row>
    <row r="60742" customHeight="1" spans="1:1">
      <c r="A60742" s="473"/>
    </row>
    <row r="60743" customHeight="1" spans="1:1">
      <c r="A60743" s="473"/>
    </row>
    <row r="60744" customHeight="1" spans="1:1">
      <c r="A60744" s="473"/>
    </row>
    <row r="60745" customHeight="1" spans="1:1">
      <c r="A60745" s="473"/>
    </row>
    <row r="60746" customHeight="1" spans="1:1">
      <c r="A60746" s="473"/>
    </row>
    <row r="60747" customHeight="1" spans="1:1">
      <c r="A60747" s="473"/>
    </row>
    <row r="60748" customHeight="1" spans="1:1">
      <c r="A60748" s="473"/>
    </row>
    <row r="60749" customHeight="1" spans="1:1">
      <c r="A60749" s="473"/>
    </row>
    <row r="60750" customHeight="1" spans="1:1">
      <c r="A60750" s="473"/>
    </row>
    <row r="60751" customHeight="1" spans="1:1">
      <c r="A60751" s="473"/>
    </row>
    <row r="60752" customHeight="1" spans="1:1">
      <c r="A60752" s="473"/>
    </row>
    <row r="60753" customHeight="1" spans="1:1">
      <c r="A60753" s="473"/>
    </row>
    <row r="60754" customHeight="1" spans="1:1">
      <c r="A60754" s="473"/>
    </row>
    <row r="60755" customHeight="1" spans="1:1">
      <c r="A60755" s="473"/>
    </row>
    <row r="60756" customHeight="1" spans="1:1">
      <c r="A60756" s="473"/>
    </row>
    <row r="60757" customHeight="1" spans="1:1">
      <c r="A60757" s="473"/>
    </row>
    <row r="60758" customHeight="1" spans="1:1">
      <c r="A60758" s="473"/>
    </row>
    <row r="60759" customHeight="1" spans="1:1">
      <c r="A60759" s="473"/>
    </row>
    <row r="60760" customHeight="1" spans="1:1">
      <c r="A60760" s="473"/>
    </row>
    <row r="60761" customHeight="1" spans="1:1">
      <c r="A60761" s="473"/>
    </row>
    <row r="60762" customHeight="1" spans="1:1">
      <c r="A60762" s="473"/>
    </row>
    <row r="60763" customHeight="1" spans="1:1">
      <c r="A60763" s="473"/>
    </row>
    <row r="60764" customHeight="1" spans="1:1">
      <c r="A60764" s="473"/>
    </row>
    <row r="60765" customHeight="1" spans="1:1">
      <c r="A60765" s="473"/>
    </row>
    <row r="60766" customHeight="1" spans="1:1">
      <c r="A60766" s="473"/>
    </row>
    <row r="60767" customHeight="1" spans="1:1">
      <c r="A60767" s="473"/>
    </row>
    <row r="60768" customHeight="1" spans="1:1">
      <c r="A60768" s="473"/>
    </row>
    <row r="60769" customHeight="1" spans="1:1">
      <c r="A60769" s="473"/>
    </row>
    <row r="60770" customHeight="1" spans="1:1">
      <c r="A60770" s="473"/>
    </row>
    <row r="60771" customHeight="1" spans="1:1">
      <c r="A60771" s="473"/>
    </row>
    <row r="60772" customHeight="1" spans="1:1">
      <c r="A60772" s="473"/>
    </row>
    <row r="60773" customHeight="1" spans="1:1">
      <c r="A60773" s="473"/>
    </row>
    <row r="60774" customHeight="1" spans="1:1">
      <c r="A60774" s="473"/>
    </row>
    <row r="60775" customHeight="1" spans="1:1">
      <c r="A60775" s="473"/>
    </row>
    <row r="60776" customHeight="1" spans="1:1">
      <c r="A60776" s="473"/>
    </row>
    <row r="60777" customHeight="1" spans="1:1">
      <c r="A60777" s="473"/>
    </row>
    <row r="60778" customHeight="1" spans="1:1">
      <c r="A60778" s="473"/>
    </row>
    <row r="60779" customHeight="1" spans="1:1">
      <c r="A60779" s="473"/>
    </row>
    <row r="60780" customHeight="1" spans="1:1">
      <c r="A60780" s="473"/>
    </row>
    <row r="60781" customHeight="1" spans="1:1">
      <c r="A60781" s="473"/>
    </row>
    <row r="60782" customHeight="1" spans="1:1">
      <c r="A60782" s="473"/>
    </row>
    <row r="60783" customHeight="1" spans="1:1">
      <c r="A60783" s="473"/>
    </row>
    <row r="60784" customHeight="1" spans="1:1">
      <c r="A60784" s="473"/>
    </row>
    <row r="60785" customHeight="1" spans="1:1">
      <c r="A60785" s="473"/>
    </row>
    <row r="60786" customHeight="1" spans="1:1">
      <c r="A60786" s="473"/>
    </row>
    <row r="60787" customHeight="1" spans="1:1">
      <c r="A60787" s="473"/>
    </row>
    <row r="60788" customHeight="1" spans="1:1">
      <c r="A60788" s="473"/>
    </row>
    <row r="60789" customHeight="1" spans="1:1">
      <c r="A60789" s="473"/>
    </row>
    <row r="60790" customHeight="1" spans="1:1">
      <c r="A60790" s="473"/>
    </row>
    <row r="60791" customHeight="1" spans="1:1">
      <c r="A60791" s="473"/>
    </row>
    <row r="60792" customHeight="1" spans="1:1">
      <c r="A60792" s="473"/>
    </row>
    <row r="60793" customHeight="1" spans="1:1">
      <c r="A60793" s="473"/>
    </row>
    <row r="60794" customHeight="1" spans="1:1">
      <c r="A60794" s="473"/>
    </row>
    <row r="60795" customHeight="1" spans="1:1">
      <c r="A60795" s="473"/>
    </row>
    <row r="60796" customHeight="1" spans="1:1">
      <c r="A60796" s="473"/>
    </row>
    <row r="60797" customHeight="1" spans="1:1">
      <c r="A60797" s="473"/>
    </row>
    <row r="60798" customHeight="1" spans="1:1">
      <c r="A60798" s="473"/>
    </row>
    <row r="60799" customHeight="1" spans="1:1">
      <c r="A60799" s="473"/>
    </row>
    <row r="60800" customHeight="1" spans="1:1">
      <c r="A60800" s="473"/>
    </row>
    <row r="60801" customHeight="1" spans="1:1">
      <c r="A60801" s="473"/>
    </row>
    <row r="60802" customHeight="1" spans="1:1">
      <c r="A60802" s="473"/>
    </row>
    <row r="60803" customHeight="1" spans="1:1">
      <c r="A60803" s="473"/>
    </row>
    <row r="60804" customHeight="1" spans="1:1">
      <c r="A60804" s="473"/>
    </row>
    <row r="60805" customHeight="1" spans="1:1">
      <c r="A60805" s="473"/>
    </row>
    <row r="60806" customHeight="1" spans="1:1">
      <c r="A60806" s="473"/>
    </row>
    <row r="60807" customHeight="1" spans="1:1">
      <c r="A60807" s="473"/>
    </row>
    <row r="60808" customHeight="1" spans="1:1">
      <c r="A60808" s="473"/>
    </row>
    <row r="60809" customHeight="1" spans="1:1">
      <c r="A60809" s="473"/>
    </row>
    <row r="60810" customHeight="1" spans="1:1">
      <c r="A60810" s="473"/>
    </row>
    <row r="60811" customHeight="1" spans="1:1">
      <c r="A60811" s="473"/>
    </row>
    <row r="60812" customHeight="1" spans="1:1">
      <c r="A60812" s="473"/>
    </row>
    <row r="60813" customHeight="1" spans="1:1">
      <c r="A60813" s="473"/>
    </row>
    <row r="60814" customHeight="1" spans="1:1">
      <c r="A60814" s="473"/>
    </row>
    <row r="60815" customHeight="1" spans="1:1">
      <c r="A60815" s="473"/>
    </row>
    <row r="60816" customHeight="1" spans="1:1">
      <c r="A60816" s="473"/>
    </row>
    <row r="60817" customHeight="1" spans="1:1">
      <c r="A60817" s="473"/>
    </row>
    <row r="60818" customHeight="1" spans="1:1">
      <c r="A60818" s="473"/>
    </row>
    <row r="60819" customHeight="1" spans="1:1">
      <c r="A60819" s="473"/>
    </row>
    <row r="60820" customHeight="1" spans="1:1">
      <c r="A60820" s="473"/>
    </row>
    <row r="60821" customHeight="1" spans="1:1">
      <c r="A60821" s="473"/>
    </row>
    <row r="60822" customHeight="1" spans="1:1">
      <c r="A60822" s="473"/>
    </row>
    <row r="60823" customHeight="1" spans="1:1">
      <c r="A60823" s="473"/>
    </row>
    <row r="60824" customHeight="1" spans="1:1">
      <c r="A60824" s="473"/>
    </row>
    <row r="60825" customHeight="1" spans="1:1">
      <c r="A60825" s="473"/>
    </row>
    <row r="60826" customHeight="1" spans="1:1">
      <c r="A60826" s="473"/>
    </row>
    <row r="60827" customHeight="1" spans="1:1">
      <c r="A60827" s="473"/>
    </row>
    <row r="60828" customHeight="1" spans="1:1">
      <c r="A60828" s="473"/>
    </row>
    <row r="60829" customHeight="1" spans="1:1">
      <c r="A60829" s="473"/>
    </row>
    <row r="60830" customHeight="1" spans="1:1">
      <c r="A60830" s="473"/>
    </row>
    <row r="60831" customHeight="1" spans="1:1">
      <c r="A60831" s="473"/>
    </row>
    <row r="60832" customHeight="1" spans="1:1">
      <c r="A60832" s="473"/>
    </row>
    <row r="60833" customHeight="1" spans="1:1">
      <c r="A60833" s="473"/>
    </row>
    <row r="60834" customHeight="1" spans="1:1">
      <c r="A60834" s="473"/>
    </row>
    <row r="60835" customHeight="1" spans="1:1">
      <c r="A60835" s="473"/>
    </row>
    <row r="60836" customHeight="1" spans="1:1">
      <c r="A60836" s="473"/>
    </row>
    <row r="60837" customHeight="1" spans="1:1">
      <c r="A60837" s="473"/>
    </row>
    <row r="60838" customHeight="1" spans="1:1">
      <c r="A60838" s="473"/>
    </row>
    <row r="60839" customHeight="1" spans="1:1">
      <c r="A60839" s="473"/>
    </row>
    <row r="60840" customHeight="1" spans="1:1">
      <c r="A60840" s="473"/>
    </row>
    <row r="60841" customHeight="1" spans="1:1">
      <c r="A60841" s="473"/>
    </row>
    <row r="60842" customHeight="1" spans="1:1">
      <c r="A60842" s="473"/>
    </row>
    <row r="60843" customHeight="1" spans="1:1">
      <c r="A60843" s="473"/>
    </row>
    <row r="60844" customHeight="1" spans="1:1">
      <c r="A60844" s="473"/>
    </row>
    <row r="60845" customHeight="1" spans="1:1">
      <c r="A60845" s="473"/>
    </row>
    <row r="60846" customHeight="1" spans="1:1">
      <c r="A60846" s="473"/>
    </row>
    <row r="60847" customHeight="1" spans="1:1">
      <c r="A60847" s="473"/>
    </row>
    <row r="60848" customHeight="1" spans="1:1">
      <c r="A60848" s="473"/>
    </row>
    <row r="60849" customHeight="1" spans="1:1">
      <c r="A60849" s="473"/>
    </row>
    <row r="60850" customHeight="1" spans="1:1">
      <c r="A60850" s="473"/>
    </row>
    <row r="60851" customHeight="1" spans="1:1">
      <c r="A60851" s="473"/>
    </row>
    <row r="60852" customHeight="1" spans="1:1">
      <c r="A60852" s="473"/>
    </row>
    <row r="60853" customHeight="1" spans="1:1">
      <c r="A60853" s="473"/>
    </row>
    <row r="60854" customHeight="1" spans="1:1">
      <c r="A60854" s="473"/>
    </row>
    <row r="60855" customHeight="1" spans="1:1">
      <c r="A60855" s="473"/>
    </row>
    <row r="60856" customHeight="1" spans="1:1">
      <c r="A60856" s="473"/>
    </row>
    <row r="60857" customHeight="1" spans="1:1">
      <c r="A60857" s="473"/>
    </row>
    <row r="60858" customHeight="1" spans="1:1">
      <c r="A60858" s="473"/>
    </row>
    <row r="60859" customHeight="1" spans="1:1">
      <c r="A60859" s="473"/>
    </row>
    <row r="60860" customHeight="1" spans="1:1">
      <c r="A60860" s="473"/>
    </row>
    <row r="60861" customHeight="1" spans="1:1">
      <c r="A60861" s="473"/>
    </row>
    <row r="60862" customHeight="1" spans="1:1">
      <c r="A60862" s="473"/>
    </row>
    <row r="60863" customHeight="1" spans="1:1">
      <c r="A60863" s="473"/>
    </row>
    <row r="60864" customHeight="1" spans="1:1">
      <c r="A60864" s="473"/>
    </row>
    <row r="60865" customHeight="1" spans="1:1">
      <c r="A60865" s="473"/>
    </row>
    <row r="60866" customHeight="1" spans="1:1">
      <c r="A60866" s="473"/>
    </row>
    <row r="60867" customHeight="1" spans="1:1">
      <c r="A60867" s="473"/>
    </row>
    <row r="60868" customHeight="1" spans="1:1">
      <c r="A60868" s="473"/>
    </row>
    <row r="60869" customHeight="1" spans="1:1">
      <c r="A60869" s="473"/>
    </row>
    <row r="60870" customHeight="1" spans="1:1">
      <c r="A60870" s="473"/>
    </row>
    <row r="60871" customHeight="1" spans="1:1">
      <c r="A60871" s="473"/>
    </row>
    <row r="60872" customHeight="1" spans="1:1">
      <c r="A60872" s="473"/>
    </row>
    <row r="60873" customHeight="1" spans="1:1">
      <c r="A60873" s="473"/>
    </row>
    <row r="60874" customHeight="1" spans="1:1">
      <c r="A60874" s="473"/>
    </row>
    <row r="60875" customHeight="1" spans="1:1">
      <c r="A60875" s="473"/>
    </row>
    <row r="60876" customHeight="1" spans="1:1">
      <c r="A60876" s="473"/>
    </row>
    <row r="60877" customHeight="1" spans="1:1">
      <c r="A60877" s="473"/>
    </row>
    <row r="60878" customHeight="1" spans="1:1">
      <c r="A60878" s="473"/>
    </row>
    <row r="60879" customHeight="1" spans="1:1">
      <c r="A60879" s="473"/>
    </row>
    <row r="60880" customHeight="1" spans="1:1">
      <c r="A60880" s="473"/>
    </row>
    <row r="60881" customHeight="1" spans="1:1">
      <c r="A60881" s="473"/>
    </row>
    <row r="60882" customHeight="1" spans="1:1">
      <c r="A60882" s="473"/>
    </row>
    <row r="60883" customHeight="1" spans="1:1">
      <c r="A60883" s="473"/>
    </row>
    <row r="60884" customHeight="1" spans="1:1">
      <c r="A60884" s="473"/>
    </row>
    <row r="60885" customHeight="1" spans="1:1">
      <c r="A60885" s="473"/>
    </row>
    <row r="60886" customHeight="1" spans="1:1">
      <c r="A60886" s="473"/>
    </row>
    <row r="60887" customHeight="1" spans="1:1">
      <c r="A60887" s="473"/>
    </row>
    <row r="60888" customHeight="1" spans="1:1">
      <c r="A60888" s="473"/>
    </row>
    <row r="60889" customHeight="1" spans="1:1">
      <c r="A60889" s="473"/>
    </row>
    <row r="60890" customHeight="1" spans="1:1">
      <c r="A60890" s="473"/>
    </row>
    <row r="60891" customHeight="1" spans="1:1">
      <c r="A60891" s="473"/>
    </row>
    <row r="60892" customHeight="1" spans="1:1">
      <c r="A60892" s="473"/>
    </row>
    <row r="60893" customHeight="1" spans="1:1">
      <c r="A60893" s="473"/>
    </row>
    <row r="60894" customHeight="1" spans="1:1">
      <c r="A60894" s="473"/>
    </row>
    <row r="60895" customHeight="1" spans="1:1">
      <c r="A60895" s="473"/>
    </row>
    <row r="60896" customHeight="1" spans="1:1">
      <c r="A60896" s="473"/>
    </row>
    <row r="60897" customHeight="1" spans="1:1">
      <c r="A60897" s="473"/>
    </row>
    <row r="60898" customHeight="1" spans="1:1">
      <c r="A60898" s="473"/>
    </row>
    <row r="60899" customHeight="1" spans="1:1">
      <c r="A60899" s="473"/>
    </row>
    <row r="60900" customHeight="1" spans="1:1">
      <c r="A60900" s="473"/>
    </row>
    <row r="60901" customHeight="1" spans="1:1">
      <c r="A60901" s="473"/>
    </row>
    <row r="60902" customHeight="1" spans="1:1">
      <c r="A60902" s="473"/>
    </row>
    <row r="60903" customHeight="1" spans="1:1">
      <c r="A60903" s="473"/>
    </row>
    <row r="60904" customHeight="1" spans="1:1">
      <c r="A60904" s="473"/>
    </row>
    <row r="60905" customHeight="1" spans="1:1">
      <c r="A60905" s="473"/>
    </row>
    <row r="60906" customHeight="1" spans="1:1">
      <c r="A60906" s="473"/>
    </row>
    <row r="60907" customHeight="1" spans="1:1">
      <c r="A60907" s="473"/>
    </row>
    <row r="60908" customHeight="1" spans="1:1">
      <c r="A60908" s="473"/>
    </row>
    <row r="60909" customHeight="1" spans="1:1">
      <c r="A60909" s="473"/>
    </row>
    <row r="60910" customHeight="1" spans="1:1">
      <c r="A60910" s="473"/>
    </row>
    <row r="60911" customHeight="1" spans="1:1">
      <c r="A60911" s="473"/>
    </row>
    <row r="60912" customHeight="1" spans="1:1">
      <c r="A60912" s="473"/>
    </row>
    <row r="60913" customHeight="1" spans="1:1">
      <c r="A60913" s="473"/>
    </row>
    <row r="60914" customHeight="1" spans="1:1">
      <c r="A60914" s="473"/>
    </row>
    <row r="60915" customHeight="1" spans="1:1">
      <c r="A60915" s="473"/>
    </row>
    <row r="60916" customHeight="1" spans="1:1">
      <c r="A60916" s="473"/>
    </row>
    <row r="60917" customHeight="1" spans="1:1">
      <c r="A60917" s="473"/>
    </row>
    <row r="60918" customHeight="1" spans="1:1">
      <c r="A60918" s="473"/>
    </row>
    <row r="60919" customHeight="1" spans="1:1">
      <c r="A60919" s="473"/>
    </row>
    <row r="60920" customHeight="1" spans="1:1">
      <c r="A60920" s="473"/>
    </row>
    <row r="60921" customHeight="1" spans="1:1">
      <c r="A60921" s="473"/>
    </row>
    <row r="60922" customHeight="1" spans="1:1">
      <c r="A60922" s="473"/>
    </row>
    <row r="60923" customHeight="1" spans="1:1">
      <c r="A60923" s="473"/>
    </row>
    <row r="60924" customHeight="1" spans="1:1">
      <c r="A60924" s="473"/>
    </row>
    <row r="60925" customHeight="1" spans="1:1">
      <c r="A60925" s="473"/>
    </row>
    <row r="60926" customHeight="1" spans="1:1">
      <c r="A60926" s="473"/>
    </row>
    <row r="60927" customHeight="1" spans="1:1">
      <c r="A60927" s="473"/>
    </row>
    <row r="60928" customHeight="1" spans="1:1">
      <c r="A60928" s="473"/>
    </row>
    <row r="60929" customHeight="1" spans="1:1">
      <c r="A60929" s="473"/>
    </row>
    <row r="60930" customHeight="1" spans="1:1">
      <c r="A60930" s="473"/>
    </row>
    <row r="60931" customHeight="1" spans="1:1">
      <c r="A60931" s="473"/>
    </row>
    <row r="60932" customHeight="1" spans="1:1">
      <c r="A60932" s="473"/>
    </row>
    <row r="60933" customHeight="1" spans="1:1">
      <c r="A60933" s="473"/>
    </row>
    <row r="60934" customHeight="1" spans="1:1">
      <c r="A60934" s="473"/>
    </row>
    <row r="60935" customHeight="1" spans="1:1">
      <c r="A60935" s="473"/>
    </row>
    <row r="60936" customHeight="1" spans="1:1">
      <c r="A60936" s="473"/>
    </row>
    <row r="60937" customHeight="1" spans="1:1">
      <c r="A60937" s="473"/>
    </row>
    <row r="60938" customHeight="1" spans="1:1">
      <c r="A60938" s="473"/>
    </row>
    <row r="60939" customHeight="1" spans="1:1">
      <c r="A60939" s="473"/>
    </row>
    <row r="60940" customHeight="1" spans="1:1">
      <c r="A60940" s="473"/>
    </row>
    <row r="60941" customHeight="1" spans="1:1">
      <c r="A60941" s="473"/>
    </row>
    <row r="60942" customHeight="1" spans="1:1">
      <c r="A60942" s="473"/>
    </row>
    <row r="60943" customHeight="1" spans="1:1">
      <c r="A60943" s="473"/>
    </row>
    <row r="60944" customHeight="1" spans="1:1">
      <c r="A60944" s="473"/>
    </row>
    <row r="60945" customHeight="1" spans="1:1">
      <c r="A60945" s="473"/>
    </row>
    <row r="60946" customHeight="1" spans="1:1">
      <c r="A60946" s="473"/>
    </row>
    <row r="60947" customHeight="1" spans="1:1">
      <c r="A60947" s="473"/>
    </row>
    <row r="60948" customHeight="1" spans="1:1">
      <c r="A60948" s="473"/>
    </row>
    <row r="60949" customHeight="1" spans="1:1">
      <c r="A60949" s="473"/>
    </row>
    <row r="60950" customHeight="1" spans="1:1">
      <c r="A60950" s="473"/>
    </row>
    <row r="60951" customHeight="1" spans="1:1">
      <c r="A60951" s="473"/>
    </row>
    <row r="60952" customHeight="1" spans="1:1">
      <c r="A60952" s="473"/>
    </row>
    <row r="60953" customHeight="1" spans="1:1">
      <c r="A60953" s="473"/>
    </row>
    <row r="60954" customHeight="1" spans="1:1">
      <c r="A60954" s="473"/>
    </row>
    <row r="60955" customHeight="1" spans="1:1">
      <c r="A60955" s="473"/>
    </row>
    <row r="60956" customHeight="1" spans="1:1">
      <c r="A60956" s="473"/>
    </row>
    <row r="60957" customHeight="1" spans="1:1">
      <c r="A60957" s="473"/>
    </row>
    <row r="60958" customHeight="1" spans="1:1">
      <c r="A60958" s="473"/>
    </row>
    <row r="60959" customHeight="1" spans="1:1">
      <c r="A60959" s="473"/>
    </row>
    <row r="60960" customHeight="1" spans="1:1">
      <c r="A60960" s="473"/>
    </row>
    <row r="60961" customHeight="1" spans="1:1">
      <c r="A60961" s="473"/>
    </row>
    <row r="60962" customHeight="1" spans="1:1">
      <c r="A60962" s="473"/>
    </row>
    <row r="60963" customHeight="1" spans="1:1">
      <c r="A60963" s="473"/>
    </row>
    <row r="60964" customHeight="1" spans="1:1">
      <c r="A60964" s="473"/>
    </row>
    <row r="60965" customHeight="1" spans="1:1">
      <c r="A60965" s="473"/>
    </row>
    <row r="60966" customHeight="1" spans="1:1">
      <c r="A60966" s="473"/>
    </row>
    <row r="60967" customHeight="1" spans="1:1">
      <c r="A60967" s="473"/>
    </row>
    <row r="60968" customHeight="1" spans="1:1">
      <c r="A60968" s="473"/>
    </row>
    <row r="60969" customHeight="1" spans="1:1">
      <c r="A60969" s="473"/>
    </row>
    <row r="60970" customHeight="1" spans="1:1">
      <c r="A60970" s="473"/>
    </row>
    <row r="60971" customHeight="1" spans="1:1">
      <c r="A60971" s="473"/>
    </row>
    <row r="60972" customHeight="1" spans="1:1">
      <c r="A60972" s="473"/>
    </row>
    <row r="60973" customHeight="1" spans="1:1">
      <c r="A60973" s="473"/>
    </row>
    <row r="60974" customHeight="1" spans="1:1">
      <c r="A60974" s="473"/>
    </row>
    <row r="60975" customHeight="1" spans="1:1">
      <c r="A60975" s="473"/>
    </row>
    <row r="60976" customHeight="1" spans="1:1">
      <c r="A60976" s="473"/>
    </row>
    <row r="60977" customHeight="1" spans="1:1">
      <c r="A60977" s="473"/>
    </row>
    <row r="60978" customHeight="1" spans="1:1">
      <c r="A60978" s="473"/>
    </row>
    <row r="60979" customHeight="1" spans="1:1">
      <c r="A60979" s="473"/>
    </row>
    <row r="60980" customHeight="1" spans="1:1">
      <c r="A60980" s="473"/>
    </row>
    <row r="60981" customHeight="1" spans="1:1">
      <c r="A60981" s="473"/>
    </row>
    <row r="60982" customHeight="1" spans="1:1">
      <c r="A60982" s="473"/>
    </row>
    <row r="60983" customHeight="1" spans="1:1">
      <c r="A60983" s="473"/>
    </row>
    <row r="60984" customHeight="1" spans="1:1">
      <c r="A60984" s="473"/>
    </row>
    <row r="60985" customHeight="1" spans="1:1">
      <c r="A60985" s="473"/>
    </row>
    <row r="60986" customHeight="1" spans="1:1">
      <c r="A60986" s="473"/>
    </row>
    <row r="60987" customHeight="1" spans="1:1">
      <c r="A60987" s="473"/>
    </row>
    <row r="60988" customHeight="1" spans="1:1">
      <c r="A60988" s="473"/>
    </row>
    <row r="60989" customHeight="1" spans="1:1">
      <c r="A60989" s="473"/>
    </row>
    <row r="60990" customHeight="1" spans="1:1">
      <c r="A60990" s="473"/>
    </row>
    <row r="60991" customHeight="1" spans="1:1">
      <c r="A60991" s="473"/>
    </row>
    <row r="60992" customHeight="1" spans="1:1">
      <c r="A60992" s="473"/>
    </row>
    <row r="60993" customHeight="1" spans="1:1">
      <c r="A60993" s="473"/>
    </row>
    <row r="60994" customHeight="1" spans="1:1">
      <c r="A60994" s="473"/>
    </row>
    <row r="60995" customHeight="1" spans="1:1">
      <c r="A60995" s="473"/>
    </row>
    <row r="60996" customHeight="1" spans="1:1">
      <c r="A60996" s="473"/>
    </row>
    <row r="60997" customHeight="1" spans="1:1">
      <c r="A60997" s="473"/>
    </row>
    <row r="60998" customHeight="1" spans="1:1">
      <c r="A60998" s="473"/>
    </row>
    <row r="60999" customHeight="1" spans="1:1">
      <c r="A60999" s="473"/>
    </row>
    <row r="61000" customHeight="1" spans="1:1">
      <c r="A61000" s="473"/>
    </row>
    <row r="61001" customHeight="1" spans="1:1">
      <c r="A61001" s="473"/>
    </row>
    <row r="61002" customHeight="1" spans="1:1">
      <c r="A61002" s="473"/>
    </row>
    <row r="61003" customHeight="1" spans="1:1">
      <c r="A61003" s="473"/>
    </row>
    <row r="61004" customHeight="1" spans="1:1">
      <c r="A61004" s="473"/>
    </row>
    <row r="61005" customHeight="1" spans="1:1">
      <c r="A61005" s="473"/>
    </row>
    <row r="61006" customHeight="1" spans="1:1">
      <c r="A61006" s="473"/>
    </row>
    <row r="61007" customHeight="1" spans="1:1">
      <c r="A61007" s="473"/>
    </row>
    <row r="61008" customHeight="1" spans="1:1">
      <c r="A61008" s="473"/>
    </row>
    <row r="61009" customHeight="1" spans="1:1">
      <c r="A61009" s="473"/>
    </row>
    <row r="61010" customHeight="1" spans="1:1">
      <c r="A61010" s="473"/>
    </row>
    <row r="61011" customHeight="1" spans="1:1">
      <c r="A61011" s="473"/>
    </row>
    <row r="61012" customHeight="1" spans="1:1">
      <c r="A61012" s="473"/>
    </row>
    <row r="61013" customHeight="1" spans="1:1">
      <c r="A61013" s="473"/>
    </row>
    <row r="61014" customHeight="1" spans="1:1">
      <c r="A61014" s="473"/>
    </row>
    <row r="61015" customHeight="1" spans="1:1">
      <c r="A61015" s="473"/>
    </row>
    <row r="61016" customHeight="1" spans="1:1">
      <c r="A61016" s="473"/>
    </row>
    <row r="61017" customHeight="1" spans="1:1">
      <c r="A61017" s="473"/>
    </row>
    <row r="61018" customHeight="1" spans="1:1">
      <c r="A61018" s="473"/>
    </row>
    <row r="61019" customHeight="1" spans="1:1">
      <c r="A61019" s="473"/>
    </row>
    <row r="61020" customHeight="1" spans="1:1">
      <c r="A61020" s="473"/>
    </row>
    <row r="61021" customHeight="1" spans="1:1">
      <c r="A61021" s="473"/>
    </row>
    <row r="61022" customHeight="1" spans="1:1">
      <c r="A61022" s="473"/>
    </row>
    <row r="61023" customHeight="1" spans="1:1">
      <c r="A61023" s="473"/>
    </row>
    <row r="61024" customHeight="1" spans="1:1">
      <c r="A61024" s="473"/>
    </row>
    <row r="61025" customHeight="1" spans="1:1">
      <c r="A61025" s="473"/>
    </row>
    <row r="61026" customHeight="1" spans="1:1">
      <c r="A61026" s="473"/>
    </row>
    <row r="61027" customHeight="1" spans="1:1">
      <c r="A61027" s="473"/>
    </row>
    <row r="61028" customHeight="1" spans="1:1">
      <c r="A61028" s="473"/>
    </row>
    <row r="61029" customHeight="1" spans="1:1">
      <c r="A61029" s="473"/>
    </row>
    <row r="61030" customHeight="1" spans="1:1">
      <c r="A61030" s="473"/>
    </row>
    <row r="61031" customHeight="1" spans="1:1">
      <c r="A61031" s="473"/>
    </row>
    <row r="61032" customHeight="1" spans="1:1">
      <c r="A61032" s="473"/>
    </row>
    <row r="61033" customHeight="1" spans="1:1">
      <c r="A61033" s="473"/>
    </row>
    <row r="61034" customHeight="1" spans="1:1">
      <c r="A61034" s="473"/>
    </row>
    <row r="61035" customHeight="1" spans="1:1">
      <c r="A61035" s="473"/>
    </row>
    <row r="61036" customHeight="1" spans="1:1">
      <c r="A61036" s="473"/>
    </row>
    <row r="61037" customHeight="1" spans="1:1">
      <c r="A61037" s="473"/>
    </row>
    <row r="61038" customHeight="1" spans="1:1">
      <c r="A61038" s="473"/>
    </row>
    <row r="61039" customHeight="1" spans="1:1">
      <c r="A61039" s="473"/>
    </row>
    <row r="61040" customHeight="1" spans="1:1">
      <c r="A61040" s="473"/>
    </row>
    <row r="61041" customHeight="1" spans="1:1">
      <c r="A61041" s="473"/>
    </row>
    <row r="61042" customHeight="1" spans="1:1">
      <c r="A61042" s="473"/>
    </row>
    <row r="61043" customHeight="1" spans="1:1">
      <c r="A61043" s="473"/>
    </row>
    <row r="61044" customHeight="1" spans="1:1">
      <c r="A61044" s="473"/>
    </row>
    <row r="61045" customHeight="1" spans="1:1">
      <c r="A61045" s="473"/>
    </row>
    <row r="61046" customHeight="1" spans="1:1">
      <c r="A61046" s="473"/>
    </row>
    <row r="61047" customHeight="1" spans="1:1">
      <c r="A61047" s="473"/>
    </row>
    <row r="61048" customHeight="1" spans="1:1">
      <c r="A61048" s="473"/>
    </row>
    <row r="61049" customHeight="1" spans="1:1">
      <c r="A61049" s="473"/>
    </row>
    <row r="61050" customHeight="1" spans="1:1">
      <c r="A61050" s="473"/>
    </row>
    <row r="61051" customHeight="1" spans="1:1">
      <c r="A61051" s="473"/>
    </row>
    <row r="61052" customHeight="1" spans="1:1">
      <c r="A61052" s="473"/>
    </row>
    <row r="61053" customHeight="1" spans="1:1">
      <c r="A61053" s="473"/>
    </row>
    <row r="61054" customHeight="1" spans="1:1">
      <c r="A61054" s="473"/>
    </row>
    <row r="61055" customHeight="1" spans="1:1">
      <c r="A61055" s="473"/>
    </row>
    <row r="61056" customHeight="1" spans="1:1">
      <c r="A61056" s="473"/>
    </row>
    <row r="61057" customHeight="1" spans="1:1">
      <c r="A61057" s="473"/>
    </row>
    <row r="61058" customHeight="1" spans="1:1">
      <c r="A61058" s="473"/>
    </row>
    <row r="61059" customHeight="1" spans="1:1">
      <c r="A61059" s="473"/>
    </row>
    <row r="61060" customHeight="1" spans="1:1">
      <c r="A61060" s="473"/>
    </row>
    <row r="61061" customHeight="1" spans="1:1">
      <c r="A61061" s="473"/>
    </row>
    <row r="61062" customHeight="1" spans="1:1">
      <c r="A61062" s="473"/>
    </row>
    <row r="61063" customHeight="1" spans="1:1">
      <c r="A61063" s="473"/>
    </row>
    <row r="61064" customHeight="1" spans="1:1">
      <c r="A61064" s="473"/>
    </row>
    <row r="61065" customHeight="1" spans="1:1">
      <c r="A61065" s="473"/>
    </row>
    <row r="61066" customHeight="1" spans="1:1">
      <c r="A61066" s="473"/>
    </row>
    <row r="61067" customHeight="1" spans="1:1">
      <c r="A61067" s="473"/>
    </row>
    <row r="61068" customHeight="1" spans="1:1">
      <c r="A61068" s="473"/>
    </row>
    <row r="61069" customHeight="1" spans="1:1">
      <c r="A61069" s="473"/>
    </row>
    <row r="61070" customHeight="1" spans="1:1">
      <c r="A61070" s="473"/>
    </row>
    <row r="61071" customHeight="1" spans="1:1">
      <c r="A61071" s="473"/>
    </row>
    <row r="61072" customHeight="1" spans="1:1">
      <c r="A61072" s="473"/>
    </row>
    <row r="61073" customHeight="1" spans="1:1">
      <c r="A61073" s="473"/>
    </row>
    <row r="61074" customHeight="1" spans="1:1">
      <c r="A61074" s="473"/>
    </row>
    <row r="61075" customHeight="1" spans="1:1">
      <c r="A61075" s="473"/>
    </row>
    <row r="61076" customHeight="1" spans="1:1">
      <c r="A61076" s="473"/>
    </row>
    <row r="61077" customHeight="1" spans="1:1">
      <c r="A61077" s="473"/>
    </row>
    <row r="61078" customHeight="1" spans="1:1">
      <c r="A61078" s="473"/>
    </row>
    <row r="61079" customHeight="1" spans="1:1">
      <c r="A61079" s="473"/>
    </row>
    <row r="61080" customHeight="1" spans="1:1">
      <c r="A61080" s="473"/>
    </row>
    <row r="61081" customHeight="1" spans="1:1">
      <c r="A61081" s="473"/>
    </row>
    <row r="61082" customHeight="1" spans="1:1">
      <c r="A61082" s="473"/>
    </row>
    <row r="61083" customHeight="1" spans="1:1">
      <c r="A61083" s="473"/>
    </row>
    <row r="61084" customHeight="1" spans="1:1">
      <c r="A61084" s="473"/>
    </row>
    <row r="61085" customHeight="1" spans="1:1">
      <c r="A61085" s="473"/>
    </row>
    <row r="61086" customHeight="1" spans="1:1">
      <c r="A61086" s="473"/>
    </row>
    <row r="61087" customHeight="1" spans="1:1">
      <c r="A61087" s="473"/>
    </row>
    <row r="61088" customHeight="1" spans="1:1">
      <c r="A61088" s="473"/>
    </row>
    <row r="61089" customHeight="1" spans="1:1">
      <c r="A61089" s="473"/>
    </row>
    <row r="61090" customHeight="1" spans="1:1">
      <c r="A61090" s="473"/>
    </row>
    <row r="61091" customHeight="1" spans="1:1">
      <c r="A61091" s="473"/>
    </row>
    <row r="61092" customHeight="1" spans="1:1">
      <c r="A61092" s="473"/>
    </row>
    <row r="61093" customHeight="1" spans="1:1">
      <c r="A61093" s="473"/>
    </row>
    <row r="61094" customHeight="1" spans="1:1">
      <c r="A61094" s="473"/>
    </row>
    <row r="61095" customHeight="1" spans="1:1">
      <c r="A61095" s="473"/>
    </row>
    <row r="61096" customHeight="1" spans="1:1">
      <c r="A61096" s="473"/>
    </row>
    <row r="61097" customHeight="1" spans="1:1">
      <c r="A61097" s="473"/>
    </row>
    <row r="61098" customHeight="1" spans="1:1">
      <c r="A61098" s="473"/>
    </row>
    <row r="61099" customHeight="1" spans="1:1">
      <c r="A61099" s="473"/>
    </row>
    <row r="61100" customHeight="1" spans="1:1">
      <c r="A61100" s="473"/>
    </row>
    <row r="61101" customHeight="1" spans="1:1">
      <c r="A61101" s="473"/>
    </row>
    <row r="61102" customHeight="1" spans="1:1">
      <c r="A61102" s="473"/>
    </row>
    <row r="61103" customHeight="1" spans="1:1">
      <c r="A61103" s="473"/>
    </row>
    <row r="61104" customHeight="1" spans="1:1">
      <c r="A61104" s="473"/>
    </row>
    <row r="61105" customHeight="1" spans="1:1">
      <c r="A61105" s="473"/>
    </row>
    <row r="61106" customHeight="1" spans="1:1">
      <c r="A61106" s="473"/>
    </row>
    <row r="61107" customHeight="1" spans="1:1">
      <c r="A61107" s="473"/>
    </row>
    <row r="61108" customHeight="1" spans="1:1">
      <c r="A61108" s="473"/>
    </row>
    <row r="61109" customHeight="1" spans="1:1">
      <c r="A61109" s="473"/>
    </row>
    <row r="61110" customHeight="1" spans="1:1">
      <c r="A61110" s="473"/>
    </row>
    <row r="61111" customHeight="1" spans="1:1">
      <c r="A61111" s="473"/>
    </row>
    <row r="61112" customHeight="1" spans="1:1">
      <c r="A61112" s="473"/>
    </row>
    <row r="61113" customHeight="1" spans="1:1">
      <c r="A61113" s="473"/>
    </row>
    <row r="61114" customHeight="1" spans="1:1">
      <c r="A61114" s="473"/>
    </row>
    <row r="61115" customHeight="1" spans="1:1">
      <c r="A61115" s="473"/>
    </row>
    <row r="61116" customHeight="1" spans="1:1">
      <c r="A61116" s="473"/>
    </row>
    <row r="61117" customHeight="1" spans="1:1">
      <c r="A61117" s="473"/>
    </row>
    <row r="61118" customHeight="1" spans="1:1">
      <c r="A61118" s="473"/>
    </row>
    <row r="61119" customHeight="1" spans="1:1">
      <c r="A61119" s="473"/>
    </row>
    <row r="61120" customHeight="1" spans="1:1">
      <c r="A61120" s="473"/>
    </row>
    <row r="61121" customHeight="1" spans="1:1">
      <c r="A61121" s="473"/>
    </row>
    <row r="61122" customHeight="1" spans="1:1">
      <c r="A61122" s="473"/>
    </row>
    <row r="61123" customHeight="1" spans="1:1">
      <c r="A61123" s="473"/>
    </row>
    <row r="61124" customHeight="1" spans="1:1">
      <c r="A61124" s="473"/>
    </row>
    <row r="61125" customHeight="1" spans="1:1">
      <c r="A61125" s="473"/>
    </row>
    <row r="61126" customHeight="1" spans="1:1">
      <c r="A61126" s="473"/>
    </row>
    <row r="61127" customHeight="1" spans="1:1">
      <c r="A61127" s="473"/>
    </row>
    <row r="61128" customHeight="1" spans="1:1">
      <c r="A61128" s="473"/>
    </row>
    <row r="61129" customHeight="1" spans="1:1">
      <c r="A61129" s="473"/>
    </row>
    <row r="61130" customHeight="1" spans="1:1">
      <c r="A61130" s="473"/>
    </row>
    <row r="61131" customHeight="1" spans="1:1">
      <c r="A61131" s="473"/>
    </row>
    <row r="61132" customHeight="1" spans="1:1">
      <c r="A61132" s="473"/>
    </row>
    <row r="61133" customHeight="1" spans="1:1">
      <c r="A61133" s="473"/>
    </row>
    <row r="61134" customHeight="1" spans="1:1">
      <c r="A61134" s="473"/>
    </row>
    <row r="61135" customHeight="1" spans="1:1">
      <c r="A61135" s="473"/>
    </row>
    <row r="61136" customHeight="1" spans="1:1">
      <c r="A61136" s="473"/>
    </row>
    <row r="61137" customHeight="1" spans="1:1">
      <c r="A61137" s="473"/>
    </row>
    <row r="61138" customHeight="1" spans="1:1">
      <c r="A61138" s="473"/>
    </row>
    <row r="61139" customHeight="1" spans="1:1">
      <c r="A61139" s="473"/>
    </row>
    <row r="61140" customHeight="1" spans="1:1">
      <c r="A61140" s="473"/>
    </row>
    <row r="61141" customHeight="1" spans="1:1">
      <c r="A61141" s="473"/>
    </row>
    <row r="61142" customHeight="1" spans="1:1">
      <c r="A61142" s="473"/>
    </row>
    <row r="61143" customHeight="1" spans="1:1">
      <c r="A61143" s="473"/>
    </row>
    <row r="61144" customHeight="1" spans="1:1">
      <c r="A61144" s="473"/>
    </row>
    <row r="61145" customHeight="1" spans="1:1">
      <c r="A61145" s="473"/>
    </row>
    <row r="61146" customHeight="1" spans="1:1">
      <c r="A61146" s="473"/>
    </row>
    <row r="61147" customHeight="1" spans="1:1">
      <c r="A61147" s="473"/>
    </row>
    <row r="61148" customHeight="1" spans="1:1">
      <c r="A61148" s="473"/>
    </row>
    <row r="61149" customHeight="1" spans="1:1">
      <c r="A61149" s="473"/>
    </row>
    <row r="61150" customHeight="1" spans="1:1">
      <c r="A61150" s="473"/>
    </row>
    <row r="61151" customHeight="1" spans="1:1">
      <c r="A61151" s="473"/>
    </row>
    <row r="61152" customHeight="1" spans="1:1">
      <c r="A61152" s="473"/>
    </row>
    <row r="61153" customHeight="1" spans="1:1">
      <c r="A61153" s="473"/>
    </row>
    <row r="61154" customHeight="1" spans="1:1">
      <c r="A61154" s="473"/>
    </row>
    <row r="61155" customHeight="1" spans="1:1">
      <c r="A61155" s="473"/>
    </row>
    <row r="61156" customHeight="1" spans="1:1">
      <c r="A61156" s="473"/>
    </row>
    <row r="61157" customHeight="1" spans="1:1">
      <c r="A61157" s="473"/>
    </row>
    <row r="61158" customHeight="1" spans="1:1">
      <c r="A61158" s="473"/>
    </row>
    <row r="61159" customHeight="1" spans="1:1">
      <c r="A61159" s="473"/>
    </row>
    <row r="61160" customHeight="1" spans="1:1">
      <c r="A61160" s="473"/>
    </row>
    <row r="61161" customHeight="1" spans="1:1">
      <c r="A61161" s="473"/>
    </row>
    <row r="61162" customHeight="1" spans="1:1">
      <c r="A61162" s="473"/>
    </row>
    <row r="61163" customHeight="1" spans="1:1">
      <c r="A61163" s="473"/>
    </row>
    <row r="61164" customHeight="1" spans="1:1">
      <c r="A61164" s="473"/>
    </row>
    <row r="61165" customHeight="1" spans="1:1">
      <c r="A61165" s="473"/>
    </row>
    <row r="61166" customHeight="1" spans="1:1">
      <c r="A61166" s="473"/>
    </row>
    <row r="61167" customHeight="1" spans="1:1">
      <c r="A61167" s="473"/>
    </row>
    <row r="61168" customHeight="1" spans="1:1">
      <c r="A61168" s="473"/>
    </row>
    <row r="61169" customHeight="1" spans="1:1">
      <c r="A61169" s="473"/>
    </row>
    <row r="61170" customHeight="1" spans="1:1">
      <c r="A61170" s="473"/>
    </row>
    <row r="61171" customHeight="1" spans="1:1">
      <c r="A61171" s="473"/>
    </row>
    <row r="61172" customHeight="1" spans="1:1">
      <c r="A61172" s="473"/>
    </row>
    <row r="61173" customHeight="1" spans="1:1">
      <c r="A61173" s="473"/>
    </row>
    <row r="61174" customHeight="1" spans="1:1">
      <c r="A61174" s="473"/>
    </row>
    <row r="61175" customHeight="1" spans="1:1">
      <c r="A61175" s="473"/>
    </row>
    <row r="61176" customHeight="1" spans="1:1">
      <c r="A61176" s="473"/>
    </row>
    <row r="61177" customHeight="1" spans="1:1">
      <c r="A61177" s="473"/>
    </row>
    <row r="61178" customHeight="1" spans="1:1">
      <c r="A61178" s="473"/>
    </row>
    <row r="61179" customHeight="1" spans="1:1">
      <c r="A61179" s="473"/>
    </row>
    <row r="61180" customHeight="1" spans="1:1">
      <c r="A61180" s="473"/>
    </row>
    <row r="61181" customHeight="1" spans="1:1">
      <c r="A61181" s="473"/>
    </row>
    <row r="61182" customHeight="1" spans="1:1">
      <c r="A61182" s="473"/>
    </row>
    <row r="61183" customHeight="1" spans="1:1">
      <c r="A61183" s="473"/>
    </row>
    <row r="61184" customHeight="1" spans="1:1">
      <c r="A61184" s="473"/>
    </row>
    <row r="61185" customHeight="1" spans="1:1">
      <c r="A61185" s="473"/>
    </row>
    <row r="61186" customHeight="1" spans="1:1">
      <c r="A61186" s="473"/>
    </row>
    <row r="61187" customHeight="1" spans="1:1">
      <c r="A61187" s="473"/>
    </row>
    <row r="61188" customHeight="1" spans="1:1">
      <c r="A61188" s="473"/>
    </row>
    <row r="61189" customHeight="1" spans="1:1">
      <c r="A61189" s="473"/>
    </row>
    <row r="61190" customHeight="1" spans="1:1">
      <c r="A61190" s="473"/>
    </row>
    <row r="61191" customHeight="1" spans="1:1">
      <c r="A61191" s="473"/>
    </row>
    <row r="61192" customHeight="1" spans="1:1">
      <c r="A61192" s="473"/>
    </row>
    <row r="61193" customHeight="1" spans="1:1">
      <c r="A61193" s="473"/>
    </row>
    <row r="61194" customHeight="1" spans="1:1">
      <c r="A61194" s="473"/>
    </row>
    <row r="61195" customHeight="1" spans="1:1">
      <c r="A61195" s="473"/>
    </row>
    <row r="61196" customHeight="1" spans="1:1">
      <c r="A61196" s="473"/>
    </row>
    <row r="61197" customHeight="1" spans="1:1">
      <c r="A61197" s="473"/>
    </row>
    <row r="61198" customHeight="1" spans="1:1">
      <c r="A61198" s="473"/>
    </row>
    <row r="61199" customHeight="1" spans="1:1">
      <c r="A61199" s="473"/>
    </row>
    <row r="61200" customHeight="1" spans="1:1">
      <c r="A61200" s="473"/>
    </row>
    <row r="61201" customHeight="1" spans="1:1">
      <c r="A61201" s="473"/>
    </row>
    <row r="61202" customHeight="1" spans="1:1">
      <c r="A61202" s="473"/>
    </row>
    <row r="61203" customHeight="1" spans="1:1">
      <c r="A61203" s="473"/>
    </row>
    <row r="61204" customHeight="1" spans="1:1">
      <c r="A61204" s="473"/>
    </row>
    <row r="61205" customHeight="1" spans="1:1">
      <c r="A61205" s="473"/>
    </row>
    <row r="61206" customHeight="1" spans="1:1">
      <c r="A61206" s="473"/>
    </row>
    <row r="61207" customHeight="1" spans="1:1">
      <c r="A61207" s="473"/>
    </row>
    <row r="61208" customHeight="1" spans="1:1">
      <c r="A61208" s="473"/>
    </row>
    <row r="61209" customHeight="1" spans="1:1">
      <c r="A61209" s="473"/>
    </row>
    <row r="61210" customHeight="1" spans="1:1">
      <c r="A61210" s="473"/>
    </row>
    <row r="61211" customHeight="1" spans="1:1">
      <c r="A61211" s="473"/>
    </row>
    <row r="61212" customHeight="1" spans="1:1">
      <c r="A61212" s="473"/>
    </row>
    <row r="61213" customHeight="1" spans="1:1">
      <c r="A61213" s="473"/>
    </row>
    <row r="61214" customHeight="1" spans="1:1">
      <c r="A61214" s="473"/>
    </row>
    <row r="61215" customHeight="1" spans="1:1">
      <c r="A61215" s="473"/>
    </row>
    <row r="61216" customHeight="1" spans="1:1">
      <c r="A61216" s="473"/>
    </row>
    <row r="61217" customHeight="1" spans="1:1">
      <c r="A61217" s="473"/>
    </row>
    <row r="61218" customHeight="1" spans="1:1">
      <c r="A61218" s="473"/>
    </row>
    <row r="61219" customHeight="1" spans="1:1">
      <c r="A61219" s="473"/>
    </row>
    <row r="61220" customHeight="1" spans="1:1">
      <c r="A61220" s="473"/>
    </row>
    <row r="61221" customHeight="1" spans="1:1">
      <c r="A61221" s="473"/>
    </row>
    <row r="61222" customHeight="1" spans="1:1">
      <c r="A61222" s="473"/>
    </row>
    <row r="61223" customHeight="1" spans="1:1">
      <c r="A61223" s="473"/>
    </row>
    <row r="61224" customHeight="1" spans="1:1">
      <c r="A61224" s="473"/>
    </row>
    <row r="61225" customHeight="1" spans="1:1">
      <c r="A61225" s="473"/>
    </row>
    <row r="61226" customHeight="1" spans="1:1">
      <c r="A61226" s="473"/>
    </row>
    <row r="61227" customHeight="1" spans="1:1">
      <c r="A61227" s="473"/>
    </row>
    <row r="61228" customHeight="1" spans="1:1">
      <c r="A61228" s="473"/>
    </row>
    <row r="61229" customHeight="1" spans="1:1">
      <c r="A61229" s="473"/>
    </row>
    <row r="61230" customHeight="1" spans="1:1">
      <c r="A61230" s="473"/>
    </row>
    <row r="61231" customHeight="1" spans="1:1">
      <c r="A61231" s="473"/>
    </row>
    <row r="61232" customHeight="1" spans="1:1">
      <c r="A61232" s="473"/>
    </row>
    <row r="61233" customHeight="1" spans="1:1">
      <c r="A61233" s="473"/>
    </row>
    <row r="61234" customHeight="1" spans="1:1">
      <c r="A61234" s="473"/>
    </row>
    <row r="61235" customHeight="1" spans="1:1">
      <c r="A61235" s="473"/>
    </row>
    <row r="61236" customHeight="1" spans="1:1">
      <c r="A61236" s="473"/>
    </row>
    <row r="61237" customHeight="1" spans="1:1">
      <c r="A61237" s="473"/>
    </row>
    <row r="61238" customHeight="1" spans="1:1">
      <c r="A61238" s="473"/>
    </row>
    <row r="61239" customHeight="1" spans="1:1">
      <c r="A61239" s="473"/>
    </row>
    <row r="61240" customHeight="1" spans="1:1">
      <c r="A61240" s="473"/>
    </row>
    <row r="61241" customHeight="1" spans="1:1">
      <c r="A61241" s="473"/>
    </row>
    <row r="61242" customHeight="1" spans="1:1">
      <c r="A61242" s="473"/>
    </row>
    <row r="61243" customHeight="1" spans="1:1">
      <c r="A61243" s="473"/>
    </row>
    <row r="61244" customHeight="1" spans="1:1">
      <c r="A61244" s="473"/>
    </row>
    <row r="61245" customHeight="1" spans="1:1">
      <c r="A61245" s="473"/>
    </row>
    <row r="61246" customHeight="1" spans="1:1">
      <c r="A61246" s="473"/>
    </row>
    <row r="61247" customHeight="1" spans="1:1">
      <c r="A61247" s="473"/>
    </row>
    <row r="61248" customHeight="1" spans="1:1">
      <c r="A61248" s="473"/>
    </row>
    <row r="61249" customHeight="1" spans="1:1">
      <c r="A61249" s="473"/>
    </row>
    <row r="61250" customHeight="1" spans="1:1">
      <c r="A61250" s="473"/>
    </row>
    <row r="61251" customHeight="1" spans="1:1">
      <c r="A61251" s="473"/>
    </row>
    <row r="61252" customHeight="1" spans="1:1">
      <c r="A61252" s="473"/>
    </row>
    <row r="61253" customHeight="1" spans="1:1">
      <c r="A61253" s="473"/>
    </row>
    <row r="61254" customHeight="1" spans="1:1">
      <c r="A61254" s="473"/>
    </row>
    <row r="61255" customHeight="1" spans="1:1">
      <c r="A61255" s="473"/>
    </row>
    <row r="61256" customHeight="1" spans="1:1">
      <c r="A61256" s="473"/>
    </row>
    <row r="61257" customHeight="1" spans="1:1">
      <c r="A61257" s="473"/>
    </row>
    <row r="61258" customHeight="1" spans="1:1">
      <c r="A61258" s="473"/>
    </row>
    <row r="61259" customHeight="1" spans="1:1">
      <c r="A61259" s="473"/>
    </row>
    <row r="61260" customHeight="1" spans="1:1">
      <c r="A61260" s="473"/>
    </row>
    <row r="61261" customHeight="1" spans="1:1">
      <c r="A61261" s="473"/>
    </row>
    <row r="61262" customHeight="1" spans="1:1">
      <c r="A61262" s="473"/>
    </row>
    <row r="61263" customHeight="1" spans="1:1">
      <c r="A61263" s="473"/>
    </row>
    <row r="61264" customHeight="1" spans="1:1">
      <c r="A61264" s="473"/>
    </row>
    <row r="61265" customHeight="1" spans="1:1">
      <c r="A61265" s="473"/>
    </row>
    <row r="61266" customHeight="1" spans="1:1">
      <c r="A61266" s="473"/>
    </row>
    <row r="61267" customHeight="1" spans="1:1">
      <c r="A61267" s="473"/>
    </row>
    <row r="61268" customHeight="1" spans="1:1">
      <c r="A61268" s="473"/>
    </row>
    <row r="61269" customHeight="1" spans="1:1">
      <c r="A61269" s="473"/>
    </row>
    <row r="61270" customHeight="1" spans="1:1">
      <c r="A61270" s="473"/>
    </row>
    <row r="61271" customHeight="1" spans="1:1">
      <c r="A61271" s="473"/>
    </row>
    <row r="61272" customHeight="1" spans="1:1">
      <c r="A61272" s="473"/>
    </row>
    <row r="61273" customHeight="1" spans="1:1">
      <c r="A61273" s="473"/>
    </row>
    <row r="61274" customHeight="1" spans="1:1">
      <c r="A61274" s="473"/>
    </row>
    <row r="61275" customHeight="1" spans="1:1">
      <c r="A61275" s="473"/>
    </row>
    <row r="61276" customHeight="1" spans="1:1">
      <c r="A61276" s="473"/>
    </row>
    <row r="61277" customHeight="1" spans="1:1">
      <c r="A61277" s="473"/>
    </row>
    <row r="61278" customHeight="1" spans="1:1">
      <c r="A61278" s="473"/>
    </row>
    <row r="61279" customHeight="1" spans="1:1">
      <c r="A61279" s="473"/>
    </row>
    <row r="61280" customHeight="1" spans="1:1">
      <c r="A61280" s="473"/>
    </row>
    <row r="61281" customHeight="1" spans="1:1">
      <c r="A61281" s="473"/>
    </row>
    <row r="61282" customHeight="1" spans="1:1">
      <c r="A61282" s="473"/>
    </row>
    <row r="61283" customHeight="1" spans="1:1">
      <c r="A61283" s="473"/>
    </row>
    <row r="61284" customHeight="1" spans="1:1">
      <c r="A61284" s="473"/>
    </row>
    <row r="61285" customHeight="1" spans="1:1">
      <c r="A61285" s="473"/>
    </row>
    <row r="61286" customHeight="1" spans="1:1">
      <c r="A61286" s="473"/>
    </row>
    <row r="61287" customHeight="1" spans="1:1">
      <c r="A61287" s="473"/>
    </row>
    <row r="61288" customHeight="1" spans="1:1">
      <c r="A61288" s="473"/>
    </row>
    <row r="61289" customHeight="1" spans="1:1">
      <c r="A61289" s="473"/>
    </row>
    <row r="61290" customHeight="1" spans="1:1">
      <c r="A61290" s="473"/>
    </row>
    <row r="61291" customHeight="1" spans="1:1">
      <c r="A61291" s="473"/>
    </row>
    <row r="61292" customHeight="1" spans="1:1">
      <c r="A61292" s="473"/>
    </row>
    <row r="61293" customHeight="1" spans="1:1">
      <c r="A61293" s="473"/>
    </row>
    <row r="61294" customHeight="1" spans="1:1">
      <c r="A61294" s="473"/>
    </row>
    <row r="61295" customHeight="1" spans="1:1">
      <c r="A61295" s="473"/>
    </row>
    <row r="61296" customHeight="1" spans="1:1">
      <c r="A61296" s="473"/>
    </row>
    <row r="61297" customHeight="1" spans="1:1">
      <c r="A61297" s="473"/>
    </row>
    <row r="61298" customHeight="1" spans="1:1">
      <c r="A61298" s="473"/>
    </row>
    <row r="61299" customHeight="1" spans="1:1">
      <c r="A61299" s="473"/>
    </row>
    <row r="61300" customHeight="1" spans="1:1">
      <c r="A61300" s="473"/>
    </row>
    <row r="61301" customHeight="1" spans="1:1">
      <c r="A61301" s="473"/>
    </row>
    <row r="61302" customHeight="1" spans="1:1">
      <c r="A61302" s="473"/>
    </row>
    <row r="61303" customHeight="1" spans="1:1">
      <c r="A61303" s="473"/>
    </row>
    <row r="61304" customHeight="1" spans="1:1">
      <c r="A61304" s="473"/>
    </row>
    <row r="61305" customHeight="1" spans="1:1">
      <c r="A61305" s="473"/>
    </row>
    <row r="61306" customHeight="1" spans="1:1">
      <c r="A61306" s="473"/>
    </row>
    <row r="61307" customHeight="1" spans="1:1">
      <c r="A61307" s="473"/>
    </row>
    <row r="61308" customHeight="1" spans="1:1">
      <c r="A61308" s="473"/>
    </row>
    <row r="61309" customHeight="1" spans="1:1">
      <c r="A61309" s="473"/>
    </row>
    <row r="61310" customHeight="1" spans="1:1">
      <c r="A61310" s="473"/>
    </row>
    <row r="61311" customHeight="1" spans="1:1">
      <c r="A61311" s="473"/>
    </row>
    <row r="61312" customHeight="1" spans="1:1">
      <c r="A61312" s="473"/>
    </row>
    <row r="61313" customHeight="1" spans="1:1">
      <c r="A61313" s="473"/>
    </row>
    <row r="61314" customHeight="1" spans="1:1">
      <c r="A61314" s="473"/>
    </row>
    <row r="61315" customHeight="1" spans="1:1">
      <c r="A61315" s="473"/>
    </row>
    <row r="61316" customHeight="1" spans="1:1">
      <c r="A61316" s="473"/>
    </row>
    <row r="61317" customHeight="1" spans="1:1">
      <c r="A61317" s="473"/>
    </row>
    <row r="61318" customHeight="1" spans="1:1">
      <c r="A61318" s="473"/>
    </row>
    <row r="61319" customHeight="1" spans="1:1">
      <c r="A61319" s="473"/>
    </row>
    <row r="61320" customHeight="1" spans="1:1">
      <c r="A61320" s="473"/>
    </row>
    <row r="61321" customHeight="1" spans="1:1">
      <c r="A61321" s="473"/>
    </row>
    <row r="61322" customHeight="1" spans="1:1">
      <c r="A61322" s="473"/>
    </row>
    <row r="61323" customHeight="1" spans="1:1">
      <c r="A61323" s="473"/>
    </row>
    <row r="61324" customHeight="1" spans="1:1">
      <c r="A61324" s="473"/>
    </row>
    <row r="61325" customHeight="1" spans="1:1">
      <c r="A61325" s="473"/>
    </row>
    <row r="61326" customHeight="1" spans="1:1">
      <c r="A61326" s="473"/>
    </row>
    <row r="61327" customHeight="1" spans="1:1">
      <c r="A61327" s="473"/>
    </row>
    <row r="61328" customHeight="1" spans="1:1">
      <c r="A61328" s="473"/>
    </row>
    <row r="61329" customHeight="1" spans="1:1">
      <c r="A61329" s="473"/>
    </row>
    <row r="61330" customHeight="1" spans="1:1">
      <c r="A61330" s="473"/>
    </row>
    <row r="61331" customHeight="1" spans="1:1">
      <c r="A61331" s="473"/>
    </row>
    <row r="61332" customHeight="1" spans="1:1">
      <c r="A61332" s="473"/>
    </row>
    <row r="61333" customHeight="1" spans="1:1">
      <c r="A61333" s="473"/>
    </row>
    <row r="61334" customHeight="1" spans="1:1">
      <c r="A61334" s="473"/>
    </row>
    <row r="61335" customHeight="1" spans="1:1">
      <c r="A61335" s="473"/>
    </row>
    <row r="61336" customHeight="1" spans="1:1">
      <c r="A61336" s="473"/>
    </row>
    <row r="61337" customHeight="1" spans="1:1">
      <c r="A61337" s="473"/>
    </row>
    <row r="61338" customHeight="1" spans="1:1">
      <c r="A61338" s="473"/>
    </row>
    <row r="61339" customHeight="1" spans="1:1">
      <c r="A61339" s="473"/>
    </row>
    <row r="61340" customHeight="1" spans="1:1">
      <c r="A61340" s="473"/>
    </row>
    <row r="61341" customHeight="1" spans="1:1">
      <c r="A61341" s="473"/>
    </row>
    <row r="61342" customHeight="1" spans="1:1">
      <c r="A61342" s="473"/>
    </row>
    <row r="61343" customHeight="1" spans="1:1">
      <c r="A61343" s="473"/>
    </row>
    <row r="61344" customHeight="1" spans="1:1">
      <c r="A61344" s="473"/>
    </row>
    <row r="61345" customHeight="1" spans="1:1">
      <c r="A61345" s="473"/>
    </row>
    <row r="61346" customHeight="1" spans="1:1">
      <c r="A61346" s="473"/>
    </row>
    <row r="61347" customHeight="1" spans="1:1">
      <c r="A61347" s="473"/>
    </row>
    <row r="61348" customHeight="1" spans="1:1">
      <c r="A61348" s="473"/>
    </row>
    <row r="61349" customHeight="1" spans="1:1">
      <c r="A61349" s="473"/>
    </row>
    <row r="61350" customHeight="1" spans="1:1">
      <c r="A61350" s="473"/>
    </row>
    <row r="61351" customHeight="1" spans="1:1">
      <c r="A61351" s="473"/>
    </row>
    <row r="61352" customHeight="1" spans="1:1">
      <c r="A61352" s="473"/>
    </row>
    <row r="61353" customHeight="1" spans="1:1">
      <c r="A61353" s="473"/>
    </row>
    <row r="61354" customHeight="1" spans="1:1">
      <c r="A61354" s="473"/>
    </row>
    <row r="61355" customHeight="1" spans="1:1">
      <c r="A61355" s="473"/>
    </row>
    <row r="61356" customHeight="1" spans="1:1">
      <c r="A61356" s="473"/>
    </row>
    <row r="61357" customHeight="1" spans="1:1">
      <c r="A61357" s="473"/>
    </row>
    <row r="61358" customHeight="1" spans="1:1">
      <c r="A61358" s="473"/>
    </row>
    <row r="61359" customHeight="1" spans="1:1">
      <c r="A61359" s="473"/>
    </row>
    <row r="61360" customHeight="1" spans="1:1">
      <c r="A61360" s="473"/>
    </row>
    <row r="61361" customHeight="1" spans="1:1">
      <c r="A61361" s="473"/>
    </row>
    <row r="61362" customHeight="1" spans="1:1">
      <c r="A61362" s="473"/>
    </row>
    <row r="61363" customHeight="1" spans="1:1">
      <c r="A61363" s="473"/>
    </row>
    <row r="61364" customHeight="1" spans="1:1">
      <c r="A61364" s="473"/>
    </row>
    <row r="61365" customHeight="1" spans="1:1">
      <c r="A61365" s="473"/>
    </row>
    <row r="61366" customHeight="1" spans="1:1">
      <c r="A61366" s="473"/>
    </row>
    <row r="61367" customHeight="1" spans="1:1">
      <c r="A61367" s="473"/>
    </row>
    <row r="61368" customHeight="1" spans="1:1">
      <c r="A61368" s="473"/>
    </row>
    <row r="61369" customHeight="1" spans="1:1">
      <c r="A61369" s="473"/>
    </row>
    <row r="61370" customHeight="1" spans="1:1">
      <c r="A61370" s="473"/>
    </row>
    <row r="61371" customHeight="1" spans="1:1">
      <c r="A61371" s="473"/>
    </row>
    <row r="61372" customHeight="1" spans="1:1">
      <c r="A61372" s="473"/>
    </row>
    <row r="61373" customHeight="1" spans="1:1">
      <c r="A61373" s="473"/>
    </row>
    <row r="61374" customHeight="1" spans="1:1">
      <c r="A61374" s="473"/>
    </row>
    <row r="61375" customHeight="1" spans="1:1">
      <c r="A61375" s="473"/>
    </row>
    <row r="61376" customHeight="1" spans="1:1">
      <c r="A61376" s="473"/>
    </row>
    <row r="61377" customHeight="1" spans="1:1">
      <c r="A61377" s="473"/>
    </row>
    <row r="61378" customHeight="1" spans="1:1">
      <c r="A61378" s="473"/>
    </row>
    <row r="61379" customHeight="1" spans="1:1">
      <c r="A61379" s="473"/>
    </row>
    <row r="61380" customHeight="1" spans="1:1">
      <c r="A61380" s="473"/>
    </row>
    <row r="61381" customHeight="1" spans="1:1">
      <c r="A61381" s="473"/>
    </row>
    <row r="61382" customHeight="1" spans="1:1">
      <c r="A61382" s="473"/>
    </row>
    <row r="61383" customHeight="1" spans="1:1">
      <c r="A61383" s="473"/>
    </row>
    <row r="61384" customHeight="1" spans="1:1">
      <c r="A61384" s="473"/>
    </row>
    <row r="61385" customHeight="1" spans="1:1">
      <c r="A61385" s="473"/>
    </row>
    <row r="61386" customHeight="1" spans="1:1">
      <c r="A61386" s="473"/>
    </row>
    <row r="61387" customHeight="1" spans="1:1">
      <c r="A61387" s="473"/>
    </row>
    <row r="61388" customHeight="1" spans="1:1">
      <c r="A61388" s="473"/>
    </row>
    <row r="61389" customHeight="1" spans="1:1">
      <c r="A61389" s="473"/>
    </row>
    <row r="61390" customHeight="1" spans="1:1">
      <c r="A61390" s="473"/>
    </row>
    <row r="61391" customHeight="1" spans="1:1">
      <c r="A61391" s="473"/>
    </row>
    <row r="61392" customHeight="1" spans="1:1">
      <c r="A61392" s="473"/>
    </row>
    <row r="61393" customHeight="1" spans="1:1">
      <c r="A61393" s="473"/>
    </row>
    <row r="61394" customHeight="1" spans="1:1">
      <c r="A61394" s="473"/>
    </row>
    <row r="61395" customHeight="1" spans="1:1">
      <c r="A61395" s="473"/>
    </row>
    <row r="61396" customHeight="1" spans="1:1">
      <c r="A61396" s="473"/>
    </row>
    <row r="61397" customHeight="1" spans="1:1">
      <c r="A61397" s="473"/>
    </row>
    <row r="61398" customHeight="1" spans="1:1">
      <c r="A61398" s="473"/>
    </row>
    <row r="61399" customHeight="1" spans="1:1">
      <c r="A61399" s="473"/>
    </row>
    <row r="61400" customHeight="1" spans="1:1">
      <c r="A61400" s="473"/>
    </row>
    <row r="61401" customHeight="1" spans="1:1">
      <c r="A61401" s="473"/>
    </row>
    <row r="61402" customHeight="1" spans="1:1">
      <c r="A61402" s="473"/>
    </row>
    <row r="61403" customHeight="1" spans="1:1">
      <c r="A61403" s="473"/>
    </row>
    <row r="61404" customHeight="1" spans="1:1">
      <c r="A61404" s="473"/>
    </row>
    <row r="61405" customHeight="1" spans="1:1">
      <c r="A61405" s="473"/>
    </row>
    <row r="61406" customHeight="1" spans="1:1">
      <c r="A61406" s="473"/>
    </row>
    <row r="61407" customHeight="1" spans="1:1">
      <c r="A61407" s="473"/>
    </row>
    <row r="61408" customHeight="1" spans="1:1">
      <c r="A61408" s="473"/>
    </row>
    <row r="61409" customHeight="1" spans="1:1">
      <c r="A61409" s="473"/>
    </row>
    <row r="61410" customHeight="1" spans="1:1">
      <c r="A61410" s="473"/>
    </row>
    <row r="61411" customHeight="1" spans="1:1">
      <c r="A61411" s="473"/>
    </row>
    <row r="61412" customHeight="1" spans="1:1">
      <c r="A61412" s="473"/>
    </row>
    <row r="61413" customHeight="1" spans="1:1">
      <c r="A61413" s="473"/>
    </row>
    <row r="61414" customHeight="1" spans="1:1">
      <c r="A61414" s="473"/>
    </row>
    <row r="61415" customHeight="1" spans="1:1">
      <c r="A61415" s="473"/>
    </row>
    <row r="61416" customHeight="1" spans="1:1">
      <c r="A61416" s="473"/>
    </row>
    <row r="61417" customHeight="1" spans="1:1">
      <c r="A61417" s="473"/>
    </row>
    <row r="61418" customHeight="1" spans="1:1">
      <c r="A61418" s="473"/>
    </row>
    <row r="61419" customHeight="1" spans="1:1">
      <c r="A61419" s="473"/>
    </row>
    <row r="61420" customHeight="1" spans="1:1">
      <c r="A61420" s="473"/>
    </row>
    <row r="61421" customHeight="1" spans="1:1">
      <c r="A61421" s="473"/>
    </row>
    <row r="61422" customHeight="1" spans="1:1">
      <c r="A61422" s="473"/>
    </row>
    <row r="61423" customHeight="1" spans="1:1">
      <c r="A61423" s="473"/>
    </row>
    <row r="61424" customHeight="1" spans="1:1">
      <c r="A61424" s="473"/>
    </row>
    <row r="61425" customHeight="1" spans="1:1">
      <c r="A61425" s="473"/>
    </row>
    <row r="61426" customHeight="1" spans="1:1">
      <c r="A61426" s="473"/>
    </row>
    <row r="61427" customHeight="1" spans="1:1">
      <c r="A61427" s="473"/>
    </row>
    <row r="61428" customHeight="1" spans="1:1">
      <c r="A61428" s="473"/>
    </row>
    <row r="61429" customHeight="1" spans="1:1">
      <c r="A61429" s="473"/>
    </row>
    <row r="61430" customHeight="1" spans="1:1">
      <c r="A61430" s="473"/>
    </row>
    <row r="61431" customHeight="1" spans="1:1">
      <c r="A61431" s="473"/>
    </row>
    <row r="61432" customHeight="1" spans="1:1">
      <c r="A61432" s="473"/>
    </row>
    <row r="61433" customHeight="1" spans="1:1">
      <c r="A61433" s="473"/>
    </row>
    <row r="61434" customHeight="1" spans="1:1">
      <c r="A61434" s="473"/>
    </row>
    <row r="61435" customHeight="1" spans="1:1">
      <c r="A61435" s="473"/>
    </row>
    <row r="61436" customHeight="1" spans="1:1">
      <c r="A61436" s="473"/>
    </row>
    <row r="61437" customHeight="1" spans="1:1">
      <c r="A61437" s="473"/>
    </row>
    <row r="61438" customHeight="1" spans="1:1">
      <c r="A61438" s="473"/>
    </row>
    <row r="61439" customHeight="1" spans="1:1">
      <c r="A61439" s="473"/>
    </row>
    <row r="61440" customHeight="1" spans="1:1">
      <c r="A61440" s="473"/>
    </row>
    <row r="61441" customHeight="1" spans="1:1">
      <c r="A61441" s="473"/>
    </row>
    <row r="61442" customHeight="1" spans="1:1">
      <c r="A61442" s="473"/>
    </row>
    <row r="61443" customHeight="1" spans="1:1">
      <c r="A61443" s="473"/>
    </row>
    <row r="61444" customHeight="1" spans="1:1">
      <c r="A61444" s="473"/>
    </row>
    <row r="61445" customHeight="1" spans="1:1">
      <c r="A61445" s="473"/>
    </row>
    <row r="61446" customHeight="1" spans="1:1">
      <c r="A61446" s="473"/>
    </row>
    <row r="61447" customHeight="1" spans="1:1">
      <c r="A61447" s="473"/>
    </row>
    <row r="61448" customHeight="1" spans="1:1">
      <c r="A61448" s="473"/>
    </row>
    <row r="61449" customHeight="1" spans="1:1">
      <c r="A61449" s="473"/>
    </row>
    <row r="61450" customHeight="1" spans="1:1">
      <c r="A61450" s="473"/>
    </row>
    <row r="61451" customHeight="1" spans="1:1">
      <c r="A61451" s="473"/>
    </row>
    <row r="61452" customHeight="1" spans="1:1">
      <c r="A61452" s="473"/>
    </row>
    <row r="61453" customHeight="1" spans="1:1">
      <c r="A61453" s="473"/>
    </row>
    <row r="61454" customHeight="1" spans="1:1">
      <c r="A61454" s="473"/>
    </row>
    <row r="61455" customHeight="1" spans="1:1">
      <c r="A61455" s="473"/>
    </row>
    <row r="61456" customHeight="1" spans="1:1">
      <c r="A61456" s="473"/>
    </row>
    <row r="61457" customHeight="1" spans="1:1">
      <c r="A61457" s="473"/>
    </row>
    <row r="61458" customHeight="1" spans="1:1">
      <c r="A61458" s="473"/>
    </row>
    <row r="61459" customHeight="1" spans="1:1">
      <c r="A61459" s="473"/>
    </row>
    <row r="61460" customHeight="1" spans="1:1">
      <c r="A61460" s="473"/>
    </row>
    <row r="61461" customHeight="1" spans="1:1">
      <c r="A61461" s="473"/>
    </row>
    <row r="61462" customHeight="1" spans="1:1">
      <c r="A61462" s="473"/>
    </row>
    <row r="61463" customHeight="1" spans="1:1">
      <c r="A61463" s="473"/>
    </row>
    <row r="61464" customHeight="1" spans="1:1">
      <c r="A61464" s="473"/>
    </row>
    <row r="61465" customHeight="1" spans="1:1">
      <c r="A61465" s="473"/>
    </row>
    <row r="61466" customHeight="1" spans="1:1">
      <c r="A61466" s="473"/>
    </row>
    <row r="61467" customHeight="1" spans="1:1">
      <c r="A61467" s="473"/>
    </row>
    <row r="61468" customHeight="1" spans="1:1">
      <c r="A61468" s="473"/>
    </row>
    <row r="61469" customHeight="1" spans="1:1">
      <c r="A61469" s="473"/>
    </row>
    <row r="61470" customHeight="1" spans="1:1">
      <c r="A61470" s="473"/>
    </row>
    <row r="61471" customHeight="1" spans="1:1">
      <c r="A61471" s="473"/>
    </row>
    <row r="61472" customHeight="1" spans="1:1">
      <c r="A61472" s="473"/>
    </row>
    <row r="61473" customHeight="1" spans="1:1">
      <c r="A61473" s="473"/>
    </row>
    <row r="61474" customHeight="1" spans="1:1">
      <c r="A61474" s="473"/>
    </row>
    <row r="61475" customHeight="1" spans="1:1">
      <c r="A61475" s="473"/>
    </row>
    <row r="61476" customHeight="1" spans="1:1">
      <c r="A61476" s="473"/>
    </row>
    <row r="61477" customHeight="1" spans="1:1">
      <c r="A61477" s="473"/>
    </row>
    <row r="61478" customHeight="1" spans="1:1">
      <c r="A61478" s="473"/>
    </row>
    <row r="61479" customHeight="1" spans="1:1">
      <c r="A61479" s="473"/>
    </row>
    <row r="61480" customHeight="1" spans="1:1">
      <c r="A61480" s="473"/>
    </row>
    <row r="61481" customHeight="1" spans="1:1">
      <c r="A61481" s="473"/>
    </row>
    <row r="61482" customHeight="1" spans="1:1">
      <c r="A61482" s="473"/>
    </row>
    <row r="61483" customHeight="1" spans="1:1">
      <c r="A61483" s="473"/>
    </row>
    <row r="61484" customHeight="1" spans="1:1">
      <c r="A61484" s="473"/>
    </row>
    <row r="61485" customHeight="1" spans="1:1">
      <c r="A61485" s="473"/>
    </row>
    <row r="61486" customHeight="1" spans="1:1">
      <c r="A61486" s="473"/>
    </row>
    <row r="61487" customHeight="1" spans="1:1">
      <c r="A61487" s="473"/>
    </row>
    <row r="61488" customHeight="1" spans="1:1">
      <c r="A61488" s="473"/>
    </row>
    <row r="61489" customHeight="1" spans="1:1">
      <c r="A61489" s="473"/>
    </row>
    <row r="61490" customHeight="1" spans="1:1">
      <c r="A61490" s="473"/>
    </row>
    <row r="61491" customHeight="1" spans="1:1">
      <c r="A61491" s="473"/>
    </row>
    <row r="61492" customHeight="1" spans="1:1">
      <c r="A61492" s="473"/>
    </row>
    <row r="61493" customHeight="1" spans="1:1">
      <c r="A61493" s="473"/>
    </row>
    <row r="61494" customHeight="1" spans="1:1">
      <c r="A61494" s="473"/>
    </row>
    <row r="61495" customHeight="1" spans="1:1">
      <c r="A61495" s="473"/>
    </row>
    <row r="61496" customHeight="1" spans="1:1">
      <c r="A61496" s="473"/>
    </row>
    <row r="61497" customHeight="1" spans="1:1">
      <c r="A61497" s="473"/>
    </row>
    <row r="61498" customHeight="1" spans="1:1">
      <c r="A61498" s="473"/>
    </row>
    <row r="61499" customHeight="1" spans="1:1">
      <c r="A61499" s="473"/>
    </row>
    <row r="61500" customHeight="1" spans="1:1">
      <c r="A61500" s="473"/>
    </row>
    <row r="61501" customHeight="1" spans="1:1">
      <c r="A61501" s="473"/>
    </row>
    <row r="61502" customHeight="1" spans="1:1">
      <c r="A61502" s="473"/>
    </row>
    <row r="61503" customHeight="1" spans="1:1">
      <c r="A61503" s="473"/>
    </row>
    <row r="61504" customHeight="1" spans="1:1">
      <c r="A61504" s="473"/>
    </row>
    <row r="61505" customHeight="1" spans="1:1">
      <c r="A61505" s="473"/>
    </row>
    <row r="61506" customHeight="1" spans="1:1">
      <c r="A61506" s="473"/>
    </row>
    <row r="61507" customHeight="1" spans="1:1">
      <c r="A61507" s="473"/>
    </row>
    <row r="61508" customHeight="1" spans="1:1">
      <c r="A61508" s="473"/>
    </row>
    <row r="61509" customHeight="1" spans="1:1">
      <c r="A61509" s="473"/>
    </row>
    <row r="61510" customHeight="1" spans="1:1">
      <c r="A61510" s="473"/>
    </row>
    <row r="61511" customHeight="1" spans="1:1">
      <c r="A61511" s="473"/>
    </row>
    <row r="61512" customHeight="1" spans="1:1">
      <c r="A61512" s="473"/>
    </row>
    <row r="61513" customHeight="1" spans="1:1">
      <c r="A61513" s="473"/>
    </row>
    <row r="61514" customHeight="1" spans="1:1">
      <c r="A61514" s="473"/>
    </row>
    <row r="61515" customHeight="1" spans="1:1">
      <c r="A61515" s="473"/>
    </row>
    <row r="61516" customHeight="1" spans="1:1">
      <c r="A61516" s="473"/>
    </row>
    <row r="61517" customHeight="1" spans="1:1">
      <c r="A61517" s="473"/>
    </row>
    <row r="61518" customHeight="1" spans="1:1">
      <c r="A61518" s="473"/>
    </row>
    <row r="61519" customHeight="1" spans="1:1">
      <c r="A61519" s="473"/>
    </row>
    <row r="61520" customHeight="1" spans="1:1">
      <c r="A61520" s="473"/>
    </row>
    <row r="61521" customHeight="1" spans="1:1">
      <c r="A61521" s="473"/>
    </row>
    <row r="61522" customHeight="1" spans="1:1">
      <c r="A61522" s="473"/>
    </row>
    <row r="61523" customHeight="1" spans="1:1">
      <c r="A61523" s="473"/>
    </row>
    <row r="61524" customHeight="1" spans="1:1">
      <c r="A61524" s="473"/>
    </row>
    <row r="61525" customHeight="1" spans="1:1">
      <c r="A61525" s="473"/>
    </row>
    <row r="61526" customHeight="1" spans="1:1">
      <c r="A61526" s="473"/>
    </row>
    <row r="61527" customHeight="1" spans="1:1">
      <c r="A61527" s="473"/>
    </row>
    <row r="61528" customHeight="1" spans="1:1">
      <c r="A61528" s="473"/>
    </row>
    <row r="61529" customHeight="1" spans="1:1">
      <c r="A61529" s="473"/>
    </row>
    <row r="61530" customHeight="1" spans="1:1">
      <c r="A61530" s="473"/>
    </row>
    <row r="61531" customHeight="1" spans="1:1">
      <c r="A61531" s="473"/>
    </row>
    <row r="61532" customHeight="1" spans="1:1">
      <c r="A61532" s="473"/>
    </row>
    <row r="61533" customHeight="1" spans="1:1">
      <c r="A61533" s="473"/>
    </row>
    <row r="61534" customHeight="1" spans="1:1">
      <c r="A61534" s="473"/>
    </row>
    <row r="61535" customHeight="1" spans="1:1">
      <c r="A61535" s="473"/>
    </row>
    <row r="61536" customHeight="1" spans="1:1">
      <c r="A61536" s="473"/>
    </row>
    <row r="61537" customHeight="1" spans="1:1">
      <c r="A61537" s="473"/>
    </row>
    <row r="61538" customHeight="1" spans="1:1">
      <c r="A61538" s="473"/>
    </row>
    <row r="61539" customHeight="1" spans="1:1">
      <c r="A61539" s="473"/>
    </row>
    <row r="61540" customHeight="1" spans="1:1">
      <c r="A61540" s="473"/>
    </row>
    <row r="61541" customHeight="1" spans="1:1">
      <c r="A61541" s="473"/>
    </row>
    <row r="61542" customHeight="1" spans="1:1">
      <c r="A61542" s="473"/>
    </row>
    <row r="61543" customHeight="1" spans="1:1">
      <c r="A61543" s="473"/>
    </row>
    <row r="61544" customHeight="1" spans="1:1">
      <c r="A61544" s="473"/>
    </row>
    <row r="61545" customHeight="1" spans="1:1">
      <c r="A61545" s="473"/>
    </row>
    <row r="61546" customHeight="1" spans="1:1">
      <c r="A61546" s="473"/>
    </row>
    <row r="61547" customHeight="1" spans="1:1">
      <c r="A61547" s="473"/>
    </row>
    <row r="61548" customHeight="1" spans="1:1">
      <c r="A61548" s="473"/>
    </row>
    <row r="61549" customHeight="1" spans="1:1">
      <c r="A61549" s="473"/>
    </row>
    <row r="61550" customHeight="1" spans="1:1">
      <c r="A61550" s="473"/>
    </row>
    <row r="61551" customHeight="1" spans="1:1">
      <c r="A61551" s="473"/>
    </row>
    <row r="61552" customHeight="1" spans="1:1">
      <c r="A61552" s="473"/>
    </row>
    <row r="61553" customHeight="1" spans="1:1">
      <c r="A61553" s="473"/>
    </row>
    <row r="61554" customHeight="1" spans="1:1">
      <c r="A61554" s="473"/>
    </row>
    <row r="61555" customHeight="1" spans="1:1">
      <c r="A61555" s="473"/>
    </row>
    <row r="61556" customHeight="1" spans="1:1">
      <c r="A61556" s="473"/>
    </row>
    <row r="61557" customHeight="1" spans="1:1">
      <c r="A61557" s="473"/>
    </row>
    <row r="61558" customHeight="1" spans="1:1">
      <c r="A61558" s="473"/>
    </row>
    <row r="61559" customHeight="1" spans="1:1">
      <c r="A61559" s="473"/>
    </row>
    <row r="61560" customHeight="1" spans="1:1">
      <c r="A61560" s="473"/>
    </row>
    <row r="61561" customHeight="1" spans="1:1">
      <c r="A61561" s="473"/>
    </row>
    <row r="61562" customHeight="1" spans="1:1">
      <c r="A61562" s="473"/>
    </row>
    <row r="61563" customHeight="1" spans="1:1">
      <c r="A61563" s="473"/>
    </row>
    <row r="61564" customHeight="1" spans="1:1">
      <c r="A61564" s="473"/>
    </row>
    <row r="61565" customHeight="1" spans="1:1">
      <c r="A61565" s="473"/>
    </row>
    <row r="61566" customHeight="1" spans="1:1">
      <c r="A61566" s="473"/>
    </row>
    <row r="61567" customHeight="1" spans="1:1">
      <c r="A61567" s="473"/>
    </row>
    <row r="61568" customHeight="1" spans="1:1">
      <c r="A61568" s="473"/>
    </row>
    <row r="61569" customHeight="1" spans="1:1">
      <c r="A61569" s="473"/>
    </row>
    <row r="61570" customHeight="1" spans="1:1">
      <c r="A61570" s="473"/>
    </row>
    <row r="61571" customHeight="1" spans="1:1">
      <c r="A61571" s="473"/>
    </row>
    <row r="61572" customHeight="1" spans="1:1">
      <c r="A61572" s="473"/>
    </row>
    <row r="61573" customHeight="1" spans="1:1">
      <c r="A61573" s="473"/>
    </row>
    <row r="61574" customHeight="1" spans="1:1">
      <c r="A61574" s="473"/>
    </row>
    <row r="61575" customHeight="1" spans="1:1">
      <c r="A61575" s="473"/>
    </row>
    <row r="61576" customHeight="1" spans="1:1">
      <c r="A61576" s="473"/>
    </row>
    <row r="61577" customHeight="1" spans="1:1">
      <c r="A61577" s="473"/>
    </row>
    <row r="61578" customHeight="1" spans="1:1">
      <c r="A61578" s="473"/>
    </row>
    <row r="61579" customHeight="1" spans="1:1">
      <c r="A61579" s="473"/>
    </row>
    <row r="61580" customHeight="1" spans="1:1">
      <c r="A61580" s="473"/>
    </row>
    <row r="61581" customHeight="1" spans="1:1">
      <c r="A61581" s="473"/>
    </row>
    <row r="61582" customHeight="1" spans="1:1">
      <c r="A61582" s="473"/>
    </row>
    <row r="61583" customHeight="1" spans="1:1">
      <c r="A61583" s="473"/>
    </row>
    <row r="61584" customHeight="1" spans="1:1">
      <c r="A61584" s="473"/>
    </row>
    <row r="61585" customHeight="1" spans="1:1">
      <c r="A61585" s="473"/>
    </row>
    <row r="61586" customHeight="1" spans="1:1">
      <c r="A61586" s="473"/>
    </row>
    <row r="61587" customHeight="1" spans="1:1">
      <c r="A61587" s="473"/>
    </row>
    <row r="61588" customHeight="1" spans="1:1">
      <c r="A61588" s="473"/>
    </row>
    <row r="61589" customHeight="1" spans="1:1">
      <c r="A61589" s="473"/>
    </row>
    <row r="61590" customHeight="1" spans="1:1">
      <c r="A61590" s="473"/>
    </row>
    <row r="61591" customHeight="1" spans="1:1">
      <c r="A61591" s="473"/>
    </row>
    <row r="61592" customHeight="1" spans="1:1">
      <c r="A61592" s="473"/>
    </row>
    <row r="61593" customHeight="1" spans="1:1">
      <c r="A61593" s="473"/>
    </row>
    <row r="61594" customHeight="1" spans="1:1">
      <c r="A61594" s="473"/>
    </row>
    <row r="61595" customHeight="1" spans="1:1">
      <c r="A61595" s="473"/>
    </row>
    <row r="61596" customHeight="1" spans="1:1">
      <c r="A61596" s="473"/>
    </row>
    <row r="61597" customHeight="1" spans="1:1">
      <c r="A61597" s="473"/>
    </row>
    <row r="61598" customHeight="1" spans="1:1">
      <c r="A61598" s="473"/>
    </row>
    <row r="61599" customHeight="1" spans="1:1">
      <c r="A61599" s="473"/>
    </row>
    <row r="61600" customHeight="1" spans="1:1">
      <c r="A61600" s="473"/>
    </row>
    <row r="61601" customHeight="1" spans="1:1">
      <c r="A61601" s="473"/>
    </row>
    <row r="61602" customHeight="1" spans="1:1">
      <c r="A61602" s="473"/>
    </row>
    <row r="61603" customHeight="1" spans="1:1">
      <c r="A61603" s="473"/>
    </row>
    <row r="61604" customHeight="1" spans="1:1">
      <c r="A61604" s="473"/>
    </row>
    <row r="61605" customHeight="1" spans="1:1">
      <c r="A61605" s="473"/>
    </row>
    <row r="61606" customHeight="1" spans="1:1">
      <c r="A61606" s="473"/>
    </row>
    <row r="61607" customHeight="1" spans="1:1">
      <c r="A61607" s="473"/>
    </row>
    <row r="61608" customHeight="1" spans="1:1">
      <c r="A61608" s="473"/>
    </row>
    <row r="61609" customHeight="1" spans="1:1">
      <c r="A61609" s="473"/>
    </row>
    <row r="61610" customHeight="1" spans="1:1">
      <c r="A61610" s="473"/>
    </row>
    <row r="61611" customHeight="1" spans="1:1">
      <c r="A61611" s="473"/>
    </row>
    <row r="61612" customHeight="1" spans="1:1">
      <c r="A61612" s="473"/>
    </row>
    <row r="61613" customHeight="1" spans="1:1">
      <c r="A61613" s="473"/>
    </row>
    <row r="61614" customHeight="1" spans="1:1">
      <c r="A61614" s="473"/>
    </row>
    <row r="61615" customHeight="1" spans="1:1">
      <c r="A61615" s="473"/>
    </row>
    <row r="61616" customHeight="1" spans="1:1">
      <c r="A61616" s="473"/>
    </row>
    <row r="61617" customHeight="1" spans="1:1">
      <c r="A61617" s="473"/>
    </row>
    <row r="61618" customHeight="1" spans="1:1">
      <c r="A61618" s="473"/>
    </row>
    <row r="61619" customHeight="1" spans="1:1">
      <c r="A61619" s="473"/>
    </row>
    <row r="61620" customHeight="1" spans="1:1">
      <c r="A61620" s="473"/>
    </row>
    <row r="61621" customHeight="1" spans="1:1">
      <c r="A61621" s="473"/>
    </row>
    <row r="61622" customHeight="1" spans="1:1">
      <c r="A61622" s="473"/>
    </row>
    <row r="61623" customHeight="1" spans="1:1">
      <c r="A61623" s="473"/>
    </row>
    <row r="61624" customHeight="1" spans="1:1">
      <c r="A61624" s="473"/>
    </row>
    <row r="61625" customHeight="1" spans="1:1">
      <c r="A61625" s="473"/>
    </row>
    <row r="61626" customHeight="1" spans="1:1">
      <c r="A61626" s="473"/>
    </row>
    <row r="61627" customHeight="1" spans="1:1">
      <c r="A61627" s="473"/>
    </row>
    <row r="61628" customHeight="1" spans="1:1">
      <c r="A61628" s="473"/>
    </row>
    <row r="61629" customHeight="1" spans="1:1">
      <c r="A61629" s="473"/>
    </row>
    <row r="61630" customHeight="1" spans="1:1">
      <c r="A61630" s="473"/>
    </row>
    <row r="61631" customHeight="1" spans="1:1">
      <c r="A61631" s="473"/>
    </row>
    <row r="61632" customHeight="1" spans="1:1">
      <c r="A61632" s="473"/>
    </row>
    <row r="61633" customHeight="1" spans="1:1">
      <c r="A61633" s="473"/>
    </row>
    <row r="61634" customHeight="1" spans="1:1">
      <c r="A61634" s="473"/>
    </row>
    <row r="61635" customHeight="1" spans="1:1">
      <c r="A61635" s="473"/>
    </row>
    <row r="61636" customHeight="1" spans="1:1">
      <c r="A61636" s="473"/>
    </row>
    <row r="61637" customHeight="1" spans="1:1">
      <c r="A61637" s="473"/>
    </row>
    <row r="61638" customHeight="1" spans="1:1">
      <c r="A61638" s="473"/>
    </row>
    <row r="61639" customHeight="1" spans="1:1">
      <c r="A61639" s="473"/>
    </row>
    <row r="61640" customHeight="1" spans="1:1">
      <c r="A61640" s="473"/>
    </row>
    <row r="61641" customHeight="1" spans="1:1">
      <c r="A61641" s="473"/>
    </row>
    <row r="61642" customHeight="1" spans="1:1">
      <c r="A61642" s="473"/>
    </row>
    <row r="61643" customHeight="1" spans="1:1">
      <c r="A61643" s="473"/>
    </row>
    <row r="61644" customHeight="1" spans="1:1">
      <c r="A61644" s="473"/>
    </row>
    <row r="61645" customHeight="1" spans="1:1">
      <c r="A61645" s="473"/>
    </row>
    <row r="61646" customHeight="1" spans="1:1">
      <c r="A61646" s="473"/>
    </row>
    <row r="61647" customHeight="1" spans="1:1">
      <c r="A61647" s="473"/>
    </row>
    <row r="61648" customHeight="1" spans="1:1">
      <c r="A61648" s="473"/>
    </row>
    <row r="61649" customHeight="1" spans="1:1">
      <c r="A61649" s="473"/>
    </row>
    <row r="61650" customHeight="1" spans="1:1">
      <c r="A61650" s="473"/>
    </row>
    <row r="61651" customHeight="1" spans="1:1">
      <c r="A61651" s="473"/>
    </row>
    <row r="61652" customHeight="1" spans="1:1">
      <c r="A61652" s="473"/>
    </row>
    <row r="61653" customHeight="1" spans="1:1">
      <c r="A61653" s="473"/>
    </row>
    <row r="61654" customHeight="1" spans="1:1">
      <c r="A61654" s="473"/>
    </row>
    <row r="61655" customHeight="1" spans="1:1">
      <c r="A61655" s="473"/>
    </row>
    <row r="61656" customHeight="1" spans="1:1">
      <c r="A61656" s="473"/>
    </row>
    <row r="61657" customHeight="1" spans="1:1">
      <c r="A61657" s="473"/>
    </row>
    <row r="61658" customHeight="1" spans="1:1">
      <c r="A61658" s="473"/>
    </row>
    <row r="61659" customHeight="1" spans="1:1">
      <c r="A61659" s="473"/>
    </row>
    <row r="61660" customHeight="1" spans="1:1">
      <c r="A61660" s="473"/>
    </row>
    <row r="61661" customHeight="1" spans="1:1">
      <c r="A61661" s="473"/>
    </row>
    <row r="61662" customHeight="1" spans="1:1">
      <c r="A61662" s="473"/>
    </row>
    <row r="61663" customHeight="1" spans="1:1">
      <c r="A61663" s="473"/>
    </row>
    <row r="61664" customHeight="1" spans="1:1">
      <c r="A61664" s="473"/>
    </row>
    <row r="61665" customHeight="1" spans="1:1">
      <c r="A61665" s="473"/>
    </row>
    <row r="61666" customHeight="1" spans="1:1">
      <c r="A61666" s="473"/>
    </row>
    <row r="61667" customHeight="1" spans="1:1">
      <c r="A61667" s="473"/>
    </row>
    <row r="61668" customHeight="1" spans="1:1">
      <c r="A61668" s="473"/>
    </row>
    <row r="61669" customHeight="1" spans="1:1">
      <c r="A61669" s="473"/>
    </row>
    <row r="61670" customHeight="1" spans="1:1">
      <c r="A61670" s="473"/>
    </row>
    <row r="61671" customHeight="1" spans="1:1">
      <c r="A61671" s="473"/>
    </row>
    <row r="61672" customHeight="1" spans="1:1">
      <c r="A61672" s="473"/>
    </row>
    <row r="61673" customHeight="1" spans="1:1">
      <c r="A61673" s="473"/>
    </row>
    <row r="61674" customHeight="1" spans="1:1">
      <c r="A61674" s="473"/>
    </row>
    <row r="61675" customHeight="1" spans="1:1">
      <c r="A61675" s="473"/>
    </row>
    <row r="61676" customHeight="1" spans="1:1">
      <c r="A61676" s="473"/>
    </row>
    <row r="61677" customHeight="1" spans="1:1">
      <c r="A61677" s="473"/>
    </row>
    <row r="61678" customHeight="1" spans="1:1">
      <c r="A61678" s="473"/>
    </row>
    <row r="61679" customHeight="1" spans="1:1">
      <c r="A61679" s="473"/>
    </row>
    <row r="61680" customHeight="1" spans="1:1">
      <c r="A61680" s="473"/>
    </row>
    <row r="61681" customHeight="1" spans="1:1">
      <c r="A61681" s="473"/>
    </row>
    <row r="61682" customHeight="1" spans="1:1">
      <c r="A61682" s="473"/>
    </row>
    <row r="61683" customHeight="1" spans="1:1">
      <c r="A61683" s="473"/>
    </row>
    <row r="61684" customHeight="1" spans="1:1">
      <c r="A61684" s="473"/>
    </row>
    <row r="61685" customHeight="1" spans="1:1">
      <c r="A61685" s="473"/>
    </row>
    <row r="61686" customHeight="1" spans="1:1">
      <c r="A61686" s="473"/>
    </row>
    <row r="61687" customHeight="1" spans="1:1">
      <c r="A61687" s="473"/>
    </row>
    <row r="61688" customHeight="1" spans="1:1">
      <c r="A61688" s="473"/>
    </row>
    <row r="61689" customHeight="1" spans="1:1">
      <c r="A61689" s="473"/>
    </row>
    <row r="61690" customHeight="1" spans="1:1">
      <c r="A61690" s="473"/>
    </row>
    <row r="61691" customHeight="1" spans="1:1">
      <c r="A61691" s="473"/>
    </row>
    <row r="61692" customHeight="1" spans="1:1">
      <c r="A61692" s="473"/>
    </row>
    <row r="61693" customHeight="1" spans="1:1">
      <c r="A61693" s="473"/>
    </row>
    <row r="61694" customHeight="1" spans="1:1">
      <c r="A61694" s="473"/>
    </row>
    <row r="61695" customHeight="1" spans="1:1">
      <c r="A61695" s="473"/>
    </row>
    <row r="61696" customHeight="1" spans="1:1">
      <c r="A61696" s="473"/>
    </row>
    <row r="61697" customHeight="1" spans="1:1">
      <c r="A61697" s="473"/>
    </row>
    <row r="61698" customHeight="1" spans="1:1">
      <c r="A61698" s="473"/>
    </row>
    <row r="61699" customHeight="1" spans="1:1">
      <c r="A61699" s="473"/>
    </row>
    <row r="61700" customHeight="1" spans="1:1">
      <c r="A61700" s="473"/>
    </row>
    <row r="61701" customHeight="1" spans="1:1">
      <c r="A61701" s="473"/>
    </row>
    <row r="61702" customHeight="1" spans="1:1">
      <c r="A61702" s="473"/>
    </row>
    <row r="61703" customHeight="1" spans="1:1">
      <c r="A61703" s="473"/>
    </row>
    <row r="61704" customHeight="1" spans="1:1">
      <c r="A61704" s="473"/>
    </row>
    <row r="61705" customHeight="1" spans="1:1">
      <c r="A61705" s="473"/>
    </row>
    <row r="61706" customHeight="1" spans="1:1">
      <c r="A61706" s="473"/>
    </row>
    <row r="61707" customHeight="1" spans="1:1">
      <c r="A61707" s="473"/>
    </row>
    <row r="61708" customHeight="1" spans="1:1">
      <c r="A61708" s="473"/>
    </row>
    <row r="61709" customHeight="1" spans="1:1">
      <c r="A61709" s="473"/>
    </row>
    <row r="61710" customHeight="1" spans="1:1">
      <c r="A61710" s="473"/>
    </row>
    <row r="61711" customHeight="1" spans="1:1">
      <c r="A61711" s="473"/>
    </row>
    <row r="61712" customHeight="1" spans="1:1">
      <c r="A61712" s="473"/>
    </row>
    <row r="61713" customHeight="1" spans="1:1">
      <c r="A61713" s="473"/>
    </row>
    <row r="61714" customHeight="1" spans="1:1">
      <c r="A61714" s="473"/>
    </row>
    <row r="61715" customHeight="1" spans="1:1">
      <c r="A61715" s="473"/>
    </row>
    <row r="61716" customHeight="1" spans="1:1">
      <c r="A61716" s="473"/>
    </row>
    <row r="61717" customHeight="1" spans="1:1">
      <c r="A61717" s="473"/>
    </row>
    <row r="61718" customHeight="1" spans="1:1">
      <c r="A61718" s="473"/>
    </row>
    <row r="61719" customHeight="1" spans="1:1">
      <c r="A61719" s="473"/>
    </row>
    <row r="61720" customHeight="1" spans="1:1">
      <c r="A61720" s="473"/>
    </row>
    <row r="61721" customHeight="1" spans="1:1">
      <c r="A61721" s="473"/>
    </row>
    <row r="61722" customHeight="1" spans="1:1">
      <c r="A61722" s="473"/>
    </row>
    <row r="61723" customHeight="1" spans="1:1">
      <c r="A61723" s="473"/>
    </row>
    <row r="61724" customHeight="1" spans="1:1">
      <c r="A61724" s="473"/>
    </row>
    <row r="61725" customHeight="1" spans="1:1">
      <c r="A61725" s="473"/>
    </row>
    <row r="61726" customHeight="1" spans="1:1">
      <c r="A61726" s="473"/>
    </row>
    <row r="61727" customHeight="1" spans="1:1">
      <c r="A61727" s="473"/>
    </row>
    <row r="61728" customHeight="1" spans="1:1">
      <c r="A61728" s="473"/>
    </row>
    <row r="61729" customHeight="1" spans="1:1">
      <c r="A61729" s="473"/>
    </row>
    <row r="61730" customHeight="1" spans="1:1">
      <c r="A61730" s="473"/>
    </row>
    <row r="61731" customHeight="1" spans="1:1">
      <c r="A61731" s="473"/>
    </row>
    <row r="61732" customHeight="1" spans="1:1">
      <c r="A61732" s="473"/>
    </row>
    <row r="61733" customHeight="1" spans="1:1">
      <c r="A61733" s="473"/>
    </row>
    <row r="61734" customHeight="1" spans="1:1">
      <c r="A61734" s="473"/>
    </row>
    <row r="61735" customHeight="1" spans="1:1">
      <c r="A61735" s="473"/>
    </row>
    <row r="61736" customHeight="1" spans="1:1">
      <c r="A61736" s="473"/>
    </row>
    <row r="61737" customHeight="1" spans="1:1">
      <c r="A61737" s="473"/>
    </row>
    <row r="61738" customHeight="1" spans="1:1">
      <c r="A61738" s="473"/>
    </row>
    <row r="61739" customHeight="1" spans="1:1">
      <c r="A61739" s="473"/>
    </row>
    <row r="61740" customHeight="1" spans="1:1">
      <c r="A61740" s="473"/>
    </row>
    <row r="61741" customHeight="1" spans="1:1">
      <c r="A61741" s="473"/>
    </row>
    <row r="61742" customHeight="1" spans="1:1">
      <c r="A61742" s="473"/>
    </row>
    <row r="61743" customHeight="1" spans="1:1">
      <c r="A61743" s="473"/>
    </row>
    <row r="61744" customHeight="1" spans="1:1">
      <c r="A61744" s="473"/>
    </row>
    <row r="61745" customHeight="1" spans="1:1">
      <c r="A61745" s="473"/>
    </row>
    <row r="61746" customHeight="1" spans="1:1">
      <c r="A61746" s="473"/>
    </row>
    <row r="61747" customHeight="1" spans="1:1">
      <c r="A61747" s="473"/>
    </row>
    <row r="61748" customHeight="1" spans="1:1">
      <c r="A61748" s="473"/>
    </row>
    <row r="61749" customHeight="1" spans="1:1">
      <c r="A61749" s="473"/>
    </row>
    <row r="61750" customHeight="1" spans="1:1">
      <c r="A61750" s="473"/>
    </row>
    <row r="61751" customHeight="1" spans="1:1">
      <c r="A61751" s="473"/>
    </row>
    <row r="61752" customHeight="1" spans="1:1">
      <c r="A61752" s="473"/>
    </row>
    <row r="61753" customHeight="1" spans="1:1">
      <c r="A61753" s="473"/>
    </row>
    <row r="61754" customHeight="1" spans="1:1">
      <c r="A61754" s="473"/>
    </row>
    <row r="61755" customHeight="1" spans="1:1">
      <c r="A61755" s="473"/>
    </row>
    <row r="61756" customHeight="1" spans="1:1">
      <c r="A61756" s="473"/>
    </row>
    <row r="61757" customHeight="1" spans="1:1">
      <c r="A61757" s="473"/>
    </row>
    <row r="61758" customHeight="1" spans="1:1">
      <c r="A61758" s="473"/>
    </row>
    <row r="61759" customHeight="1" spans="1:1">
      <c r="A61759" s="473"/>
    </row>
    <row r="61760" customHeight="1" spans="1:1">
      <c r="A61760" s="473"/>
    </row>
    <row r="61761" customHeight="1" spans="1:1">
      <c r="A61761" s="473"/>
    </row>
    <row r="61762" customHeight="1" spans="1:1">
      <c r="A61762" s="473"/>
    </row>
    <row r="61763" customHeight="1" spans="1:1">
      <c r="A61763" s="473"/>
    </row>
    <row r="61764" customHeight="1" spans="1:1">
      <c r="A61764" s="473"/>
    </row>
    <row r="61765" customHeight="1" spans="1:1">
      <c r="A61765" s="473"/>
    </row>
    <row r="61766" customHeight="1" spans="1:1">
      <c r="A61766" s="473"/>
    </row>
    <row r="61767" customHeight="1" spans="1:1">
      <c r="A61767" s="473"/>
    </row>
    <row r="61768" customHeight="1" spans="1:1">
      <c r="A61768" s="473"/>
    </row>
    <row r="61769" customHeight="1" spans="1:1">
      <c r="A61769" s="473"/>
    </row>
    <row r="61770" customHeight="1" spans="1:1">
      <c r="A61770" s="473"/>
    </row>
    <row r="61771" customHeight="1" spans="1:1">
      <c r="A61771" s="473"/>
    </row>
    <row r="61772" customHeight="1" spans="1:1">
      <c r="A61772" s="473"/>
    </row>
    <row r="61773" customHeight="1" spans="1:1">
      <c r="A61773" s="473"/>
    </row>
    <row r="61774" customHeight="1" spans="1:1">
      <c r="A61774" s="473"/>
    </row>
    <row r="61775" customHeight="1" spans="1:1">
      <c r="A61775" s="473"/>
    </row>
    <row r="61776" customHeight="1" spans="1:1">
      <c r="A61776" s="473"/>
    </row>
    <row r="61777" customHeight="1" spans="1:1">
      <c r="A61777" s="473"/>
    </row>
    <row r="61778" customHeight="1" spans="1:1">
      <c r="A61778" s="473"/>
    </row>
    <row r="61779" customHeight="1" spans="1:1">
      <c r="A61779" s="473"/>
    </row>
    <row r="61780" customHeight="1" spans="1:1">
      <c r="A61780" s="473"/>
    </row>
    <row r="61781" customHeight="1" spans="1:1">
      <c r="A61781" s="473"/>
    </row>
    <row r="61782" customHeight="1" spans="1:1">
      <c r="A61782" s="473"/>
    </row>
    <row r="61783" customHeight="1" spans="1:1">
      <c r="A61783" s="473"/>
    </row>
    <row r="61784" customHeight="1" spans="1:1">
      <c r="A61784" s="473"/>
    </row>
    <row r="61785" customHeight="1" spans="1:1">
      <c r="A61785" s="473"/>
    </row>
    <row r="61786" customHeight="1" spans="1:1">
      <c r="A61786" s="473"/>
    </row>
    <row r="61787" customHeight="1" spans="1:1">
      <c r="A61787" s="473"/>
    </row>
    <row r="61788" customHeight="1" spans="1:1">
      <c r="A61788" s="473"/>
    </row>
    <row r="61789" customHeight="1" spans="1:1">
      <c r="A61789" s="473"/>
    </row>
    <row r="61790" customHeight="1" spans="1:1">
      <c r="A61790" s="473"/>
    </row>
    <row r="61791" customHeight="1" spans="1:1">
      <c r="A61791" s="473"/>
    </row>
    <row r="61792" customHeight="1" spans="1:1">
      <c r="A61792" s="473"/>
    </row>
    <row r="61793" customHeight="1" spans="1:1">
      <c r="A61793" s="473"/>
    </row>
    <row r="61794" customHeight="1" spans="1:1">
      <c r="A61794" s="473"/>
    </row>
    <row r="61795" customHeight="1" spans="1:1">
      <c r="A61795" s="473"/>
    </row>
    <row r="61796" customHeight="1" spans="1:1">
      <c r="A61796" s="473"/>
    </row>
    <row r="61797" customHeight="1" spans="1:1">
      <c r="A61797" s="473"/>
    </row>
    <row r="61798" customHeight="1" spans="1:1">
      <c r="A61798" s="473"/>
    </row>
    <row r="61799" customHeight="1" spans="1:1">
      <c r="A61799" s="473"/>
    </row>
    <row r="61800" customHeight="1" spans="1:1">
      <c r="A61800" s="473"/>
    </row>
    <row r="61801" customHeight="1" spans="1:1">
      <c r="A61801" s="473"/>
    </row>
    <row r="61802" customHeight="1" spans="1:1">
      <c r="A61802" s="473"/>
    </row>
    <row r="61803" customHeight="1" spans="1:1">
      <c r="A61803" s="473"/>
    </row>
    <row r="61804" customHeight="1" spans="1:1">
      <c r="A61804" s="473"/>
    </row>
    <row r="61805" customHeight="1" spans="1:1">
      <c r="A61805" s="473"/>
    </row>
    <row r="61806" customHeight="1" spans="1:1">
      <c r="A61806" s="473"/>
    </row>
    <row r="61807" customHeight="1" spans="1:1">
      <c r="A61807" s="473"/>
    </row>
    <row r="61808" customHeight="1" spans="1:1">
      <c r="A61808" s="473"/>
    </row>
    <row r="61809" customHeight="1" spans="1:1">
      <c r="A61809" s="473"/>
    </row>
    <row r="61810" customHeight="1" spans="1:1">
      <c r="A61810" s="473"/>
    </row>
    <row r="61811" customHeight="1" spans="1:1">
      <c r="A61811" s="473"/>
    </row>
    <row r="61812" customHeight="1" spans="1:1">
      <c r="A61812" s="473"/>
    </row>
    <row r="61813" customHeight="1" spans="1:1">
      <c r="A61813" s="473"/>
    </row>
    <row r="61814" customHeight="1" spans="1:1">
      <c r="A61814" s="473"/>
    </row>
    <row r="61815" customHeight="1" spans="1:1">
      <c r="A61815" s="473"/>
    </row>
    <row r="61816" customHeight="1" spans="1:1">
      <c r="A61816" s="473"/>
    </row>
    <row r="61817" customHeight="1" spans="1:1">
      <c r="A61817" s="473"/>
    </row>
    <row r="61818" customHeight="1" spans="1:1">
      <c r="A61818" s="473"/>
    </row>
    <row r="61819" customHeight="1" spans="1:1">
      <c r="A61819" s="473"/>
    </row>
    <row r="61820" customHeight="1" spans="1:1">
      <c r="A61820" s="473"/>
    </row>
    <row r="61821" customHeight="1" spans="1:1">
      <c r="A61821" s="473"/>
    </row>
    <row r="61822" customHeight="1" spans="1:1">
      <c r="A61822" s="473"/>
    </row>
    <row r="61823" customHeight="1" spans="1:1">
      <c r="A61823" s="473"/>
    </row>
    <row r="61824" customHeight="1" spans="1:1">
      <c r="A61824" s="473"/>
    </row>
    <row r="61825" customHeight="1" spans="1:1">
      <c r="A61825" s="473"/>
    </row>
    <row r="61826" customHeight="1" spans="1:1">
      <c r="A61826" s="473"/>
    </row>
    <row r="61827" customHeight="1" spans="1:1">
      <c r="A61827" s="473"/>
    </row>
    <row r="61828" customHeight="1" spans="1:1">
      <c r="A61828" s="473"/>
    </row>
    <row r="61829" customHeight="1" spans="1:1">
      <c r="A61829" s="473"/>
    </row>
    <row r="61830" customHeight="1" spans="1:1">
      <c r="A61830" s="473"/>
    </row>
    <row r="61831" customHeight="1" spans="1:1">
      <c r="A61831" s="473"/>
    </row>
    <row r="61832" customHeight="1" spans="1:1">
      <c r="A61832" s="473"/>
    </row>
    <row r="61833" customHeight="1" spans="1:1">
      <c r="A61833" s="473"/>
    </row>
    <row r="61834" customHeight="1" spans="1:1">
      <c r="A61834" s="473"/>
    </row>
    <row r="61835" customHeight="1" spans="1:1">
      <c r="A61835" s="473"/>
    </row>
    <row r="61836" customHeight="1" spans="1:1">
      <c r="A61836" s="473"/>
    </row>
    <row r="61837" customHeight="1" spans="1:1">
      <c r="A61837" s="473"/>
    </row>
    <row r="61838" customHeight="1" spans="1:1">
      <c r="A61838" s="473"/>
    </row>
    <row r="61839" customHeight="1" spans="1:1">
      <c r="A61839" s="473"/>
    </row>
    <row r="61840" customHeight="1" spans="1:1">
      <c r="A61840" s="473"/>
    </row>
    <row r="61841" customHeight="1" spans="1:1">
      <c r="A61841" s="473"/>
    </row>
    <row r="61842" customHeight="1" spans="1:1">
      <c r="A61842" s="473"/>
    </row>
    <row r="61843" customHeight="1" spans="1:1">
      <c r="A61843" s="473"/>
    </row>
    <row r="61844" customHeight="1" spans="1:1">
      <c r="A61844" s="473"/>
    </row>
    <row r="61845" customHeight="1" spans="1:1">
      <c r="A61845" s="473"/>
    </row>
    <row r="61846" customHeight="1" spans="1:1">
      <c r="A61846" s="473"/>
    </row>
    <row r="61847" customHeight="1" spans="1:1">
      <c r="A61847" s="473"/>
    </row>
    <row r="61848" customHeight="1" spans="1:1">
      <c r="A61848" s="473"/>
    </row>
    <row r="61849" customHeight="1" spans="1:1">
      <c r="A61849" s="473"/>
    </row>
    <row r="61850" customHeight="1" spans="1:1">
      <c r="A61850" s="473"/>
    </row>
    <row r="61851" customHeight="1" spans="1:1">
      <c r="A61851" s="473"/>
    </row>
    <row r="61852" customHeight="1" spans="1:1">
      <c r="A61852" s="473"/>
    </row>
    <row r="61853" customHeight="1" spans="1:1">
      <c r="A61853" s="473"/>
    </row>
    <row r="61854" customHeight="1" spans="1:1">
      <c r="A61854" s="473"/>
    </row>
    <row r="61855" customHeight="1" spans="1:1">
      <c r="A61855" s="473"/>
    </row>
    <row r="61856" customHeight="1" spans="1:1">
      <c r="A61856" s="473"/>
    </row>
    <row r="61857" customHeight="1" spans="1:1">
      <c r="A61857" s="473"/>
    </row>
    <row r="61858" customHeight="1" spans="1:1">
      <c r="A61858" s="473"/>
    </row>
    <row r="61859" customHeight="1" spans="1:1">
      <c r="A61859" s="473"/>
    </row>
    <row r="61860" customHeight="1" spans="1:1">
      <c r="A61860" s="473"/>
    </row>
    <row r="61861" customHeight="1" spans="1:1">
      <c r="A61861" s="473"/>
    </row>
    <row r="61862" customHeight="1" spans="1:1">
      <c r="A61862" s="473"/>
    </row>
    <row r="61863" customHeight="1" spans="1:1">
      <c r="A61863" s="473"/>
    </row>
    <row r="61864" customHeight="1" spans="1:1">
      <c r="A61864" s="473"/>
    </row>
    <row r="61865" customHeight="1" spans="1:1">
      <c r="A61865" s="473"/>
    </row>
    <row r="61866" customHeight="1" spans="1:1">
      <c r="A61866" s="473"/>
    </row>
    <row r="61867" customHeight="1" spans="1:1">
      <c r="A61867" s="473"/>
    </row>
    <row r="61868" customHeight="1" spans="1:1">
      <c r="A61868" s="473"/>
    </row>
    <row r="61869" customHeight="1" spans="1:1">
      <c r="A61869" s="473"/>
    </row>
    <row r="61870" customHeight="1" spans="1:1">
      <c r="A61870" s="473"/>
    </row>
    <row r="61871" customHeight="1" spans="1:1">
      <c r="A61871" s="473"/>
    </row>
    <row r="61872" customHeight="1" spans="1:1">
      <c r="A61872" s="473"/>
    </row>
    <row r="61873" customHeight="1" spans="1:1">
      <c r="A61873" s="473"/>
    </row>
    <row r="61874" customHeight="1" spans="1:1">
      <c r="A61874" s="473"/>
    </row>
    <row r="61875" customHeight="1" spans="1:1">
      <c r="A61875" s="473"/>
    </row>
    <row r="61876" customHeight="1" spans="1:1">
      <c r="A61876" s="473"/>
    </row>
    <row r="61877" customHeight="1" spans="1:1">
      <c r="A61877" s="473"/>
    </row>
    <row r="61878" customHeight="1" spans="1:1">
      <c r="A61878" s="473"/>
    </row>
    <row r="61879" customHeight="1" spans="1:1">
      <c r="A61879" s="473"/>
    </row>
    <row r="61880" customHeight="1" spans="1:1">
      <c r="A61880" s="473"/>
    </row>
    <row r="61881" customHeight="1" spans="1:1">
      <c r="A61881" s="473"/>
    </row>
    <row r="61882" customHeight="1" spans="1:1">
      <c r="A61882" s="473"/>
    </row>
    <row r="61883" customHeight="1" spans="1:1">
      <c r="A61883" s="473"/>
    </row>
    <row r="61884" customHeight="1" spans="1:1">
      <c r="A61884" s="473"/>
    </row>
    <row r="61885" customHeight="1" spans="1:1">
      <c r="A61885" s="473"/>
    </row>
    <row r="61886" customHeight="1" spans="1:1">
      <c r="A61886" s="473"/>
    </row>
    <row r="61887" customHeight="1" spans="1:1">
      <c r="A61887" s="473"/>
    </row>
    <row r="61888" customHeight="1" spans="1:1">
      <c r="A61888" s="473"/>
    </row>
    <row r="61889" customHeight="1" spans="1:1">
      <c r="A61889" s="473"/>
    </row>
    <row r="61890" customHeight="1" spans="1:1">
      <c r="A61890" s="473"/>
    </row>
    <row r="61891" customHeight="1" spans="1:1">
      <c r="A61891" s="473"/>
    </row>
    <row r="61892" customHeight="1" spans="1:1">
      <c r="A61892" s="473"/>
    </row>
    <row r="61893" customHeight="1" spans="1:1">
      <c r="A61893" s="473"/>
    </row>
    <row r="61894" customHeight="1" spans="1:1">
      <c r="A61894" s="473"/>
    </row>
    <row r="61895" customHeight="1" spans="1:1">
      <c r="A61895" s="473"/>
    </row>
    <row r="61896" customHeight="1" spans="1:1">
      <c r="A61896" s="473"/>
    </row>
    <row r="61897" customHeight="1" spans="1:1">
      <c r="A61897" s="473"/>
    </row>
    <row r="61898" customHeight="1" spans="1:1">
      <c r="A61898" s="473"/>
    </row>
    <row r="61899" customHeight="1" spans="1:1">
      <c r="A61899" s="473"/>
    </row>
    <row r="61900" customHeight="1" spans="1:1">
      <c r="A61900" s="473"/>
    </row>
    <row r="61901" customHeight="1" spans="1:1">
      <c r="A61901" s="473"/>
    </row>
    <row r="61902" customHeight="1" spans="1:1">
      <c r="A61902" s="473"/>
    </row>
    <row r="61903" customHeight="1" spans="1:1">
      <c r="A61903" s="473"/>
    </row>
    <row r="61904" customHeight="1" spans="1:1">
      <c r="A61904" s="473"/>
    </row>
    <row r="61905" customHeight="1" spans="1:1">
      <c r="A61905" s="473"/>
    </row>
    <row r="61906" customHeight="1" spans="1:1">
      <c r="A61906" s="473"/>
    </row>
    <row r="61907" customHeight="1" spans="1:1">
      <c r="A61907" s="473"/>
    </row>
    <row r="61908" customHeight="1" spans="1:1">
      <c r="A61908" s="473"/>
    </row>
    <row r="61909" customHeight="1" spans="1:1">
      <c r="A61909" s="473"/>
    </row>
    <row r="61910" customHeight="1" spans="1:1">
      <c r="A61910" s="473"/>
    </row>
    <row r="61911" customHeight="1" spans="1:1">
      <c r="A61911" s="473"/>
    </row>
    <row r="61912" customHeight="1" spans="1:1">
      <c r="A61912" s="473"/>
    </row>
    <row r="61913" customHeight="1" spans="1:1">
      <c r="A61913" s="473"/>
    </row>
    <row r="61914" customHeight="1" spans="1:1">
      <c r="A61914" s="473"/>
    </row>
    <row r="61915" customHeight="1" spans="1:1">
      <c r="A61915" s="473"/>
    </row>
    <row r="61916" customHeight="1" spans="1:1">
      <c r="A61916" s="473"/>
    </row>
    <row r="61917" customHeight="1" spans="1:1">
      <c r="A61917" s="473"/>
    </row>
    <row r="61918" customHeight="1" spans="1:1">
      <c r="A61918" s="473"/>
    </row>
    <row r="61919" customHeight="1" spans="1:1">
      <c r="A61919" s="473"/>
    </row>
    <row r="61920" customHeight="1" spans="1:1">
      <c r="A61920" s="473"/>
    </row>
    <row r="61921" customHeight="1" spans="1:1">
      <c r="A61921" s="473"/>
    </row>
    <row r="61922" customHeight="1" spans="1:1">
      <c r="A61922" s="473"/>
    </row>
    <row r="61923" customHeight="1" spans="1:1">
      <c r="A61923" s="473"/>
    </row>
    <row r="61924" customHeight="1" spans="1:1">
      <c r="A61924" s="473"/>
    </row>
    <row r="61925" customHeight="1" spans="1:1">
      <c r="A61925" s="473"/>
    </row>
    <row r="61926" customHeight="1" spans="1:1">
      <c r="A61926" s="473"/>
    </row>
    <row r="61927" customHeight="1" spans="1:1">
      <c r="A61927" s="473"/>
    </row>
    <row r="61928" customHeight="1" spans="1:1">
      <c r="A61928" s="473"/>
    </row>
    <row r="61929" customHeight="1" spans="1:1">
      <c r="A61929" s="473"/>
    </row>
    <row r="61930" customHeight="1" spans="1:1">
      <c r="A61930" s="473"/>
    </row>
    <row r="61931" customHeight="1" spans="1:1">
      <c r="A61931" s="473"/>
    </row>
    <row r="61932" customHeight="1" spans="1:1">
      <c r="A61932" s="473"/>
    </row>
    <row r="61933" customHeight="1" spans="1:1">
      <c r="A61933" s="473"/>
    </row>
    <row r="61934" customHeight="1" spans="1:1">
      <c r="A61934" s="473"/>
    </row>
    <row r="61935" customHeight="1" spans="1:1">
      <c r="A61935" s="473"/>
    </row>
    <row r="61936" customHeight="1" spans="1:1">
      <c r="A61936" s="473"/>
    </row>
    <row r="61937" customHeight="1" spans="1:1">
      <c r="A61937" s="473"/>
    </row>
    <row r="61938" customHeight="1" spans="1:1">
      <c r="A61938" s="473"/>
    </row>
    <row r="61939" customHeight="1" spans="1:1">
      <c r="A61939" s="473"/>
    </row>
    <row r="61940" customHeight="1" spans="1:1">
      <c r="A61940" s="473"/>
    </row>
    <row r="61941" customHeight="1" spans="1:1">
      <c r="A61941" s="473"/>
    </row>
    <row r="61942" customHeight="1" spans="1:1">
      <c r="A61942" s="473"/>
    </row>
    <row r="61943" customHeight="1" spans="1:1">
      <c r="A61943" s="473"/>
    </row>
    <row r="61944" customHeight="1" spans="1:1">
      <c r="A61944" s="473"/>
    </row>
    <row r="61945" customHeight="1" spans="1:1">
      <c r="A61945" s="473"/>
    </row>
    <row r="61946" customHeight="1" spans="1:1">
      <c r="A61946" s="473"/>
    </row>
    <row r="61947" customHeight="1" spans="1:1">
      <c r="A61947" s="473"/>
    </row>
    <row r="61948" customHeight="1" spans="1:1">
      <c r="A61948" s="473"/>
    </row>
    <row r="61949" customHeight="1" spans="1:1">
      <c r="A61949" s="473"/>
    </row>
    <row r="61950" customHeight="1" spans="1:1">
      <c r="A61950" s="473"/>
    </row>
    <row r="61951" customHeight="1" spans="1:1">
      <c r="A61951" s="473"/>
    </row>
    <row r="61952" customHeight="1" spans="1:1">
      <c r="A61952" s="473"/>
    </row>
    <row r="61953" customHeight="1" spans="1:1">
      <c r="A61953" s="473"/>
    </row>
    <row r="61954" customHeight="1" spans="1:1">
      <c r="A61954" s="473"/>
    </row>
    <row r="61955" customHeight="1" spans="1:1">
      <c r="A61955" s="473"/>
    </row>
    <row r="61956" customHeight="1" spans="1:1">
      <c r="A61956" s="473"/>
    </row>
    <row r="61957" customHeight="1" spans="1:1">
      <c r="A61957" s="473"/>
    </row>
    <row r="61958" customHeight="1" spans="1:1">
      <c r="A61958" s="473"/>
    </row>
    <row r="61959" customHeight="1" spans="1:1">
      <c r="A61959" s="473"/>
    </row>
    <row r="61960" customHeight="1" spans="1:1">
      <c r="A61960" s="473"/>
    </row>
    <row r="61961" customHeight="1" spans="1:1">
      <c r="A61961" s="473"/>
    </row>
    <row r="61962" customHeight="1" spans="1:1">
      <c r="A61962" s="473"/>
    </row>
    <row r="61963" customHeight="1" spans="1:1">
      <c r="A61963" s="473"/>
    </row>
    <row r="61964" customHeight="1" spans="1:1">
      <c r="A61964" s="473"/>
    </row>
    <row r="61965" customHeight="1" spans="1:1">
      <c r="A61965" s="473"/>
    </row>
    <row r="61966" customHeight="1" spans="1:1">
      <c r="A61966" s="473"/>
    </row>
    <row r="61967" customHeight="1" spans="1:1">
      <c r="A61967" s="473"/>
    </row>
    <row r="61968" customHeight="1" spans="1:1">
      <c r="A61968" s="473"/>
    </row>
    <row r="61969" customHeight="1" spans="1:1">
      <c r="A61969" s="473"/>
    </row>
    <row r="61970" customHeight="1" spans="1:1">
      <c r="A61970" s="473"/>
    </row>
    <row r="61971" customHeight="1" spans="1:1">
      <c r="A61971" s="473"/>
    </row>
    <row r="61972" customHeight="1" spans="1:1">
      <c r="A61972" s="473"/>
    </row>
    <row r="61973" customHeight="1" spans="1:1">
      <c r="A61973" s="473"/>
    </row>
    <row r="61974" customHeight="1" spans="1:1">
      <c r="A61974" s="473"/>
    </row>
    <row r="61975" customHeight="1" spans="1:1">
      <c r="A61975" s="473"/>
    </row>
    <row r="61976" customHeight="1" spans="1:1">
      <c r="A61976" s="473"/>
    </row>
    <row r="61977" customHeight="1" spans="1:1">
      <c r="A61977" s="473"/>
    </row>
    <row r="61978" customHeight="1" spans="1:1">
      <c r="A61978" s="473"/>
    </row>
    <row r="61979" customHeight="1" spans="1:1">
      <c r="A61979" s="473"/>
    </row>
    <row r="61980" customHeight="1" spans="1:1">
      <c r="A61980" s="473"/>
    </row>
    <row r="61981" customHeight="1" spans="1:1">
      <c r="A61981" s="473"/>
    </row>
    <row r="61982" customHeight="1" spans="1:1">
      <c r="A61982" s="473"/>
    </row>
    <row r="61983" customHeight="1" spans="1:1">
      <c r="A61983" s="473"/>
    </row>
    <row r="61984" customHeight="1" spans="1:1">
      <c r="A61984" s="473"/>
    </row>
    <row r="61985" customHeight="1" spans="1:1">
      <c r="A61985" s="473"/>
    </row>
    <row r="61986" customHeight="1" spans="1:1">
      <c r="A61986" s="473"/>
    </row>
    <row r="61987" customHeight="1" spans="1:1">
      <c r="A61987" s="473"/>
    </row>
    <row r="61988" customHeight="1" spans="1:1">
      <c r="A61988" s="473"/>
    </row>
    <row r="61989" customHeight="1" spans="1:1">
      <c r="A61989" s="473"/>
    </row>
    <row r="61990" customHeight="1" spans="1:1">
      <c r="A61990" s="473"/>
    </row>
    <row r="61991" customHeight="1" spans="1:1">
      <c r="A61991" s="473"/>
    </row>
    <row r="61992" customHeight="1" spans="1:1">
      <c r="A61992" s="473"/>
    </row>
    <row r="61993" customHeight="1" spans="1:1">
      <c r="A61993" s="473"/>
    </row>
    <row r="61994" customHeight="1" spans="1:1">
      <c r="A61994" s="473"/>
    </row>
    <row r="61995" customHeight="1" spans="1:1">
      <c r="A61995" s="473"/>
    </row>
    <row r="61996" customHeight="1" spans="1:1">
      <c r="A61996" s="473"/>
    </row>
    <row r="61997" customHeight="1" spans="1:1">
      <c r="A61997" s="473"/>
    </row>
    <row r="61998" customHeight="1" spans="1:1">
      <c r="A61998" s="473"/>
    </row>
    <row r="61999" customHeight="1" spans="1:1">
      <c r="A61999" s="473"/>
    </row>
    <row r="62000" customHeight="1" spans="1:1">
      <c r="A62000" s="473"/>
    </row>
    <row r="62001" customHeight="1" spans="1:1">
      <c r="A62001" s="473"/>
    </row>
    <row r="62002" customHeight="1" spans="1:1">
      <c r="A62002" s="473"/>
    </row>
    <row r="62003" customHeight="1" spans="1:1">
      <c r="A62003" s="473"/>
    </row>
    <row r="62004" customHeight="1" spans="1:1">
      <c r="A62004" s="473"/>
    </row>
    <row r="62005" customHeight="1" spans="1:1">
      <c r="A62005" s="473"/>
    </row>
    <row r="62006" customHeight="1" spans="1:1">
      <c r="A62006" s="473"/>
    </row>
    <row r="62007" customHeight="1" spans="1:1">
      <c r="A62007" s="473"/>
    </row>
    <row r="62008" customHeight="1" spans="1:1">
      <c r="A62008" s="473"/>
    </row>
    <row r="62009" customHeight="1" spans="1:1">
      <c r="A62009" s="473"/>
    </row>
    <row r="62010" customHeight="1" spans="1:1">
      <c r="A62010" s="473"/>
    </row>
    <row r="62011" customHeight="1" spans="1:1">
      <c r="A62011" s="473"/>
    </row>
    <row r="62012" customHeight="1" spans="1:1">
      <c r="A62012" s="473"/>
    </row>
    <row r="62013" customHeight="1" spans="1:1">
      <c r="A62013" s="473"/>
    </row>
    <row r="62014" customHeight="1" spans="1:1">
      <c r="A62014" s="473"/>
    </row>
    <row r="62015" customHeight="1" spans="1:1">
      <c r="A62015" s="473"/>
    </row>
    <row r="62016" customHeight="1" spans="1:1">
      <c r="A62016" s="473"/>
    </row>
    <row r="62017" customHeight="1" spans="1:1">
      <c r="A62017" s="473"/>
    </row>
    <row r="62018" customHeight="1" spans="1:1">
      <c r="A62018" s="473"/>
    </row>
    <row r="62019" customHeight="1" spans="1:1">
      <c r="A62019" s="473"/>
    </row>
    <row r="62020" customHeight="1" spans="1:1">
      <c r="A62020" s="473"/>
    </row>
    <row r="62021" customHeight="1" spans="1:1">
      <c r="A62021" s="473"/>
    </row>
    <row r="62022" customHeight="1" spans="1:1">
      <c r="A62022" s="473"/>
    </row>
    <row r="62023" customHeight="1" spans="1:1">
      <c r="A62023" s="473"/>
    </row>
    <row r="62024" customHeight="1" spans="1:1">
      <c r="A62024" s="473"/>
    </row>
    <row r="62025" customHeight="1" spans="1:1">
      <c r="A62025" s="473"/>
    </row>
    <row r="62026" customHeight="1" spans="1:1">
      <c r="A62026" s="473"/>
    </row>
    <row r="62027" customHeight="1" spans="1:1">
      <c r="A62027" s="473"/>
    </row>
    <row r="62028" customHeight="1" spans="1:1">
      <c r="A62028" s="473"/>
    </row>
    <row r="62029" customHeight="1" spans="1:1">
      <c r="A62029" s="473"/>
    </row>
    <row r="62030" customHeight="1" spans="1:1">
      <c r="A62030" s="473"/>
    </row>
    <row r="62031" customHeight="1" spans="1:1">
      <c r="A62031" s="473"/>
    </row>
    <row r="62032" customHeight="1" spans="1:1">
      <c r="A62032" s="473"/>
    </row>
    <row r="62033" customHeight="1" spans="1:1">
      <c r="A62033" s="473"/>
    </row>
    <row r="62034" customHeight="1" spans="1:1">
      <c r="A62034" s="473"/>
    </row>
    <row r="62035" customHeight="1" spans="1:1">
      <c r="A62035" s="473"/>
    </row>
    <row r="62036" customHeight="1" spans="1:1">
      <c r="A62036" s="473"/>
    </row>
    <row r="62037" customHeight="1" spans="1:1">
      <c r="A62037" s="473"/>
    </row>
    <row r="62038" customHeight="1" spans="1:1">
      <c r="A62038" s="473"/>
    </row>
    <row r="62039" customHeight="1" spans="1:1">
      <c r="A62039" s="473"/>
    </row>
    <row r="62040" customHeight="1" spans="1:1">
      <c r="A62040" s="473"/>
    </row>
    <row r="62041" customHeight="1" spans="1:1">
      <c r="A62041" s="473"/>
    </row>
    <row r="62042" customHeight="1" spans="1:1">
      <c r="A62042" s="473"/>
    </row>
    <row r="62043" customHeight="1" spans="1:1">
      <c r="A62043" s="473"/>
    </row>
    <row r="62044" customHeight="1" spans="1:1">
      <c r="A62044" s="473"/>
    </row>
    <row r="62045" customHeight="1" spans="1:1">
      <c r="A62045" s="473"/>
    </row>
    <row r="62046" customHeight="1" spans="1:1">
      <c r="A62046" s="473"/>
    </row>
    <row r="62047" customHeight="1" spans="1:1">
      <c r="A62047" s="473"/>
    </row>
    <row r="62048" customHeight="1" spans="1:1">
      <c r="A62048" s="473"/>
    </row>
    <row r="62049" customHeight="1" spans="1:1">
      <c r="A62049" s="473"/>
    </row>
    <row r="62050" customHeight="1" spans="1:1">
      <c r="A62050" s="473"/>
    </row>
    <row r="62051" customHeight="1" spans="1:1">
      <c r="A62051" s="473"/>
    </row>
    <row r="62052" customHeight="1" spans="1:1">
      <c r="A62052" s="473"/>
    </row>
    <row r="62053" customHeight="1" spans="1:1">
      <c r="A62053" s="473"/>
    </row>
    <row r="62054" customHeight="1" spans="1:1">
      <c r="A62054" s="473"/>
    </row>
    <row r="62055" customHeight="1" spans="1:1">
      <c r="A62055" s="473"/>
    </row>
    <row r="62056" customHeight="1" spans="1:1">
      <c r="A62056" s="473"/>
    </row>
    <row r="62057" customHeight="1" spans="1:1">
      <c r="A62057" s="473"/>
    </row>
    <row r="62058" customHeight="1" spans="1:1">
      <c r="A62058" s="473"/>
    </row>
    <row r="62059" customHeight="1" spans="1:1">
      <c r="A62059" s="473"/>
    </row>
    <row r="62060" customHeight="1" spans="1:1">
      <c r="A62060" s="473"/>
    </row>
    <row r="62061" customHeight="1" spans="1:1">
      <c r="A62061" s="473"/>
    </row>
    <row r="62062" customHeight="1" spans="1:1">
      <c r="A62062" s="473"/>
    </row>
    <row r="62063" customHeight="1" spans="1:1">
      <c r="A62063" s="473"/>
    </row>
    <row r="62064" customHeight="1" spans="1:1">
      <c r="A62064" s="473"/>
    </row>
    <row r="62065" customHeight="1" spans="1:1">
      <c r="A62065" s="473"/>
    </row>
    <row r="62066" customHeight="1" spans="1:1">
      <c r="A62066" s="473"/>
    </row>
    <row r="62067" customHeight="1" spans="1:1">
      <c r="A62067" s="473"/>
    </row>
    <row r="62068" customHeight="1" spans="1:1">
      <c r="A62068" s="473"/>
    </row>
    <row r="62069" customHeight="1" spans="1:1">
      <c r="A62069" s="473"/>
    </row>
    <row r="62070" customHeight="1" spans="1:1">
      <c r="A62070" s="473"/>
    </row>
    <row r="62071" customHeight="1" spans="1:1">
      <c r="A62071" s="473"/>
    </row>
    <row r="62072" customHeight="1" spans="1:1">
      <c r="A62072" s="473"/>
    </row>
    <row r="62073" customHeight="1" spans="1:1">
      <c r="A62073" s="473"/>
    </row>
    <row r="62074" customHeight="1" spans="1:1">
      <c r="A62074" s="473"/>
    </row>
    <row r="62075" customHeight="1" spans="1:1">
      <c r="A62075" s="473"/>
    </row>
    <row r="62076" customHeight="1" spans="1:1">
      <c r="A62076" s="473"/>
    </row>
    <row r="62077" customHeight="1" spans="1:1">
      <c r="A62077" s="473"/>
    </row>
    <row r="62078" customHeight="1" spans="1:1">
      <c r="A62078" s="473"/>
    </row>
    <row r="62079" customHeight="1" spans="1:1">
      <c r="A62079" s="473"/>
    </row>
    <row r="62080" customHeight="1" spans="1:1">
      <c r="A62080" s="473"/>
    </row>
    <row r="62081" customHeight="1" spans="1:1">
      <c r="A62081" s="473"/>
    </row>
    <row r="62082" customHeight="1" spans="1:1">
      <c r="A62082" s="473"/>
    </row>
    <row r="62083" customHeight="1" spans="1:1">
      <c r="A62083" s="473"/>
    </row>
    <row r="62084" customHeight="1" spans="1:1">
      <c r="A62084" s="473"/>
    </row>
    <row r="62085" customHeight="1" spans="1:1">
      <c r="A62085" s="473"/>
    </row>
    <row r="62086" customHeight="1" spans="1:1">
      <c r="A62086" s="473"/>
    </row>
    <row r="62087" customHeight="1" spans="1:1">
      <c r="A62087" s="473"/>
    </row>
    <row r="62088" customHeight="1" spans="1:1">
      <c r="A62088" s="473"/>
    </row>
    <row r="62089" customHeight="1" spans="1:1">
      <c r="A62089" s="473"/>
    </row>
    <row r="62090" customHeight="1" spans="1:1">
      <c r="A62090" s="473"/>
    </row>
    <row r="62091" customHeight="1" spans="1:1">
      <c r="A62091" s="473"/>
    </row>
    <row r="62092" customHeight="1" spans="1:1">
      <c r="A62092" s="473"/>
    </row>
    <row r="62093" customHeight="1" spans="1:1">
      <c r="A62093" s="473"/>
    </row>
    <row r="62094" customHeight="1" spans="1:1">
      <c r="A62094" s="473"/>
    </row>
    <row r="62095" customHeight="1" spans="1:1">
      <c r="A62095" s="473"/>
    </row>
    <row r="62096" customHeight="1" spans="1:1">
      <c r="A62096" s="473"/>
    </row>
    <row r="62097" customHeight="1" spans="1:1">
      <c r="A62097" s="473"/>
    </row>
    <row r="62098" customHeight="1" spans="1:1">
      <c r="A62098" s="473"/>
    </row>
    <row r="62099" customHeight="1" spans="1:1">
      <c r="A62099" s="473"/>
    </row>
    <row r="62100" customHeight="1" spans="1:1">
      <c r="A62100" s="473"/>
    </row>
    <row r="62101" customHeight="1" spans="1:1">
      <c r="A62101" s="473"/>
    </row>
    <row r="62102" customHeight="1" spans="1:1">
      <c r="A62102" s="473"/>
    </row>
    <row r="62103" customHeight="1" spans="1:1">
      <c r="A62103" s="473"/>
    </row>
    <row r="62104" customHeight="1" spans="1:1">
      <c r="A62104" s="473"/>
    </row>
    <row r="62105" customHeight="1" spans="1:1">
      <c r="A62105" s="473"/>
    </row>
    <row r="62106" customHeight="1" spans="1:1">
      <c r="A62106" s="473"/>
    </row>
    <row r="62107" customHeight="1" spans="1:1">
      <c r="A62107" s="473"/>
    </row>
    <row r="62108" customHeight="1" spans="1:1">
      <c r="A62108" s="473"/>
    </row>
    <row r="62109" customHeight="1" spans="1:1">
      <c r="A62109" s="473"/>
    </row>
    <row r="62110" customHeight="1" spans="1:1">
      <c r="A62110" s="473"/>
    </row>
    <row r="62111" customHeight="1" spans="1:1">
      <c r="A62111" s="473"/>
    </row>
    <row r="62112" customHeight="1" spans="1:1">
      <c r="A62112" s="473"/>
    </row>
    <row r="62113" customHeight="1" spans="1:1">
      <c r="A62113" s="473"/>
    </row>
    <row r="62114" customHeight="1" spans="1:1">
      <c r="A62114" s="473"/>
    </row>
    <row r="62115" customHeight="1" spans="1:1">
      <c r="A62115" s="473"/>
    </row>
    <row r="62116" customHeight="1" spans="1:1">
      <c r="A62116" s="473"/>
    </row>
    <row r="62117" customHeight="1" spans="1:1">
      <c r="A62117" s="473"/>
    </row>
    <row r="62118" customHeight="1" spans="1:1">
      <c r="A62118" s="473"/>
    </row>
    <row r="62119" customHeight="1" spans="1:1">
      <c r="A62119" s="473"/>
    </row>
    <row r="62120" customHeight="1" spans="1:1">
      <c r="A62120" s="473"/>
    </row>
    <row r="62121" customHeight="1" spans="1:1">
      <c r="A62121" s="473"/>
    </row>
    <row r="62122" customHeight="1" spans="1:1">
      <c r="A62122" s="473"/>
    </row>
    <row r="62123" customHeight="1" spans="1:1">
      <c r="A62123" s="473"/>
    </row>
    <row r="62124" customHeight="1" spans="1:1">
      <c r="A62124" s="473"/>
    </row>
    <row r="62125" customHeight="1" spans="1:1">
      <c r="A62125" s="473"/>
    </row>
    <row r="62126" customHeight="1" spans="1:1">
      <c r="A62126" s="473"/>
    </row>
    <row r="62127" customHeight="1" spans="1:1">
      <c r="A62127" s="473"/>
    </row>
    <row r="62128" customHeight="1" spans="1:1">
      <c r="A62128" s="473"/>
    </row>
    <row r="62129" customHeight="1" spans="1:1">
      <c r="A62129" s="473"/>
    </row>
    <row r="62130" customHeight="1" spans="1:1">
      <c r="A62130" s="473"/>
    </row>
    <row r="62131" customHeight="1" spans="1:1">
      <c r="A62131" s="473"/>
    </row>
    <row r="62132" customHeight="1" spans="1:1">
      <c r="A62132" s="473"/>
    </row>
    <row r="62133" customHeight="1" spans="1:1">
      <c r="A62133" s="473"/>
    </row>
    <row r="62134" customHeight="1" spans="1:1">
      <c r="A62134" s="473"/>
    </row>
    <row r="62135" customHeight="1" spans="1:1">
      <c r="A62135" s="473"/>
    </row>
    <row r="62136" customHeight="1" spans="1:1">
      <c r="A62136" s="473"/>
    </row>
    <row r="62137" customHeight="1" spans="1:1">
      <c r="A62137" s="473"/>
    </row>
    <row r="62138" customHeight="1" spans="1:1">
      <c r="A62138" s="473"/>
    </row>
    <row r="62139" customHeight="1" spans="1:1">
      <c r="A62139" s="473"/>
    </row>
    <row r="62140" customHeight="1" spans="1:1">
      <c r="A62140" s="473"/>
    </row>
    <row r="62141" customHeight="1" spans="1:1">
      <c r="A62141" s="473"/>
    </row>
    <row r="62142" customHeight="1" spans="1:1">
      <c r="A62142" s="473"/>
    </row>
    <row r="62143" customHeight="1" spans="1:1">
      <c r="A62143" s="473"/>
    </row>
    <row r="62144" customHeight="1" spans="1:1">
      <c r="A62144" s="473"/>
    </row>
    <row r="62145" customHeight="1" spans="1:1">
      <c r="A62145" s="473"/>
    </row>
    <row r="62146" customHeight="1" spans="1:1">
      <c r="A62146" s="473"/>
    </row>
    <row r="62147" customHeight="1" spans="1:1">
      <c r="A62147" s="473"/>
    </row>
    <row r="62148" customHeight="1" spans="1:1">
      <c r="A62148" s="473"/>
    </row>
    <row r="62149" customHeight="1" spans="1:1">
      <c r="A62149" s="473"/>
    </row>
    <row r="62150" customHeight="1" spans="1:1">
      <c r="A62150" s="473"/>
    </row>
    <row r="62151" customHeight="1" spans="1:1">
      <c r="A62151" s="473"/>
    </row>
    <row r="62152" customHeight="1" spans="1:1">
      <c r="A62152" s="473"/>
    </row>
    <row r="62153" customHeight="1" spans="1:1">
      <c r="A62153" s="473"/>
    </row>
    <row r="62154" customHeight="1" spans="1:1">
      <c r="A62154" s="473"/>
    </row>
    <row r="62155" customHeight="1" spans="1:1">
      <c r="A62155" s="473"/>
    </row>
    <row r="62156" customHeight="1" spans="1:1">
      <c r="A62156" s="473"/>
    </row>
    <row r="62157" customHeight="1" spans="1:1">
      <c r="A62157" s="473"/>
    </row>
    <row r="62158" customHeight="1" spans="1:1">
      <c r="A62158" s="473"/>
    </row>
    <row r="62159" customHeight="1" spans="1:1">
      <c r="A62159" s="473"/>
    </row>
    <row r="62160" customHeight="1" spans="1:1">
      <c r="A62160" s="473"/>
    </row>
    <row r="62161" customHeight="1" spans="1:1">
      <c r="A62161" s="473"/>
    </row>
    <row r="62162" customHeight="1" spans="1:1">
      <c r="A62162" s="473"/>
    </row>
    <row r="62163" customHeight="1" spans="1:1">
      <c r="A62163" s="473"/>
    </row>
    <row r="62164" customHeight="1" spans="1:1">
      <c r="A62164" s="473"/>
    </row>
    <row r="62165" customHeight="1" spans="1:1">
      <c r="A62165" s="473"/>
    </row>
    <row r="62166" customHeight="1" spans="1:1">
      <c r="A62166" s="473"/>
    </row>
    <row r="62167" customHeight="1" spans="1:1">
      <c r="A62167" s="473"/>
    </row>
    <row r="62168" customHeight="1" spans="1:1">
      <c r="A62168" s="473"/>
    </row>
    <row r="62169" customHeight="1" spans="1:1">
      <c r="A62169" s="473"/>
    </row>
    <row r="62170" customHeight="1" spans="1:1">
      <c r="A62170" s="473"/>
    </row>
    <row r="62171" customHeight="1" spans="1:1">
      <c r="A62171" s="473"/>
    </row>
    <row r="62172" customHeight="1" spans="1:1">
      <c r="A62172" s="473"/>
    </row>
    <row r="62173" customHeight="1" spans="1:1">
      <c r="A62173" s="473"/>
    </row>
    <row r="62174" customHeight="1" spans="1:1">
      <c r="A62174" s="473"/>
    </row>
    <row r="62175" customHeight="1" spans="1:1">
      <c r="A62175" s="473"/>
    </row>
    <row r="62176" customHeight="1" spans="1:1">
      <c r="A62176" s="473"/>
    </row>
    <row r="62177" customHeight="1" spans="1:1">
      <c r="A62177" s="473"/>
    </row>
    <row r="62178" customHeight="1" spans="1:1">
      <c r="A62178" s="473"/>
    </row>
    <row r="62179" customHeight="1" spans="1:1">
      <c r="A62179" s="473"/>
    </row>
    <row r="62180" customHeight="1" spans="1:1">
      <c r="A62180" s="473"/>
    </row>
    <row r="62181" customHeight="1" spans="1:1">
      <c r="A62181" s="473"/>
    </row>
    <row r="62182" customHeight="1" spans="1:1">
      <c r="A62182" s="473"/>
    </row>
    <row r="62183" customHeight="1" spans="1:1">
      <c r="A62183" s="473"/>
    </row>
    <row r="62184" customHeight="1" spans="1:1">
      <c r="A62184" s="473"/>
    </row>
    <row r="62185" customHeight="1" spans="1:1">
      <c r="A62185" s="473"/>
    </row>
    <row r="62186" customHeight="1" spans="1:1">
      <c r="A62186" s="473"/>
    </row>
    <row r="62187" customHeight="1" spans="1:1">
      <c r="A62187" s="473"/>
    </row>
    <row r="62188" customHeight="1" spans="1:1">
      <c r="A62188" s="473"/>
    </row>
    <row r="62189" customHeight="1" spans="1:1">
      <c r="A62189" s="473"/>
    </row>
    <row r="62190" customHeight="1" spans="1:1">
      <c r="A62190" s="473"/>
    </row>
    <row r="62191" customHeight="1" spans="1:1">
      <c r="A62191" s="473"/>
    </row>
    <row r="62192" customHeight="1" spans="1:1">
      <c r="A62192" s="473"/>
    </row>
    <row r="62193" customHeight="1" spans="1:1">
      <c r="A62193" s="473"/>
    </row>
    <row r="62194" customHeight="1" spans="1:1">
      <c r="A62194" s="473"/>
    </row>
    <row r="62195" customHeight="1" spans="1:1">
      <c r="A62195" s="473"/>
    </row>
    <row r="62196" customHeight="1" spans="1:1">
      <c r="A62196" s="473"/>
    </row>
    <row r="62197" customHeight="1" spans="1:1">
      <c r="A62197" s="473"/>
    </row>
    <row r="62198" customHeight="1" spans="1:1">
      <c r="A62198" s="473"/>
    </row>
    <row r="62199" customHeight="1" spans="1:1">
      <c r="A62199" s="473"/>
    </row>
    <row r="62200" customHeight="1" spans="1:1">
      <c r="A62200" s="473"/>
    </row>
    <row r="62201" customHeight="1" spans="1:1">
      <c r="A62201" s="473"/>
    </row>
    <row r="62202" customHeight="1" spans="1:1">
      <c r="A62202" s="473"/>
    </row>
    <row r="62203" customHeight="1" spans="1:1">
      <c r="A62203" s="473"/>
    </row>
    <row r="62204" customHeight="1" spans="1:1">
      <c r="A62204" s="473"/>
    </row>
    <row r="62205" customHeight="1" spans="1:1">
      <c r="A62205" s="473"/>
    </row>
    <row r="62206" customHeight="1" spans="1:1">
      <c r="A62206" s="473"/>
    </row>
    <row r="62207" customHeight="1" spans="1:1">
      <c r="A62207" s="473"/>
    </row>
    <row r="62208" customHeight="1" spans="1:1">
      <c r="A62208" s="473"/>
    </row>
    <row r="62209" customHeight="1" spans="1:1">
      <c r="A62209" s="473"/>
    </row>
    <row r="62210" customHeight="1" spans="1:1">
      <c r="A62210" s="473"/>
    </row>
    <row r="62211" customHeight="1" spans="1:1">
      <c r="A62211" s="473"/>
    </row>
    <row r="62212" customHeight="1" spans="1:1">
      <c r="A62212" s="473"/>
    </row>
    <row r="62213" customHeight="1" spans="1:1">
      <c r="A62213" s="473"/>
    </row>
    <row r="62214" customHeight="1" spans="1:1">
      <c r="A62214" s="473"/>
    </row>
    <row r="62215" customHeight="1" spans="1:1">
      <c r="A62215" s="473"/>
    </row>
    <row r="62216" customHeight="1" spans="1:1">
      <c r="A62216" s="473"/>
    </row>
    <row r="62217" customHeight="1" spans="1:1">
      <c r="A62217" s="473"/>
    </row>
    <row r="62218" customHeight="1" spans="1:1">
      <c r="A62218" s="473"/>
    </row>
    <row r="62219" customHeight="1" spans="1:1">
      <c r="A62219" s="473"/>
    </row>
    <row r="62220" customHeight="1" spans="1:1">
      <c r="A62220" s="473"/>
    </row>
    <row r="62221" customHeight="1" spans="1:1">
      <c r="A62221" s="473"/>
    </row>
    <row r="62222" customHeight="1" spans="1:1">
      <c r="A62222" s="473"/>
    </row>
    <row r="62223" customHeight="1" spans="1:1">
      <c r="A62223" s="473"/>
    </row>
    <row r="62224" customHeight="1" spans="1:1">
      <c r="A62224" s="473"/>
    </row>
    <row r="62225" customHeight="1" spans="1:1">
      <c r="A62225" s="473"/>
    </row>
    <row r="62226" customHeight="1" spans="1:1">
      <c r="A62226" s="473"/>
    </row>
    <row r="62227" customHeight="1" spans="1:1">
      <c r="A62227" s="473"/>
    </row>
    <row r="62228" customHeight="1" spans="1:1">
      <c r="A62228" s="473"/>
    </row>
    <row r="62229" customHeight="1" spans="1:1">
      <c r="A62229" s="473"/>
    </row>
    <row r="62230" customHeight="1" spans="1:1">
      <c r="A62230" s="473"/>
    </row>
    <row r="62231" customHeight="1" spans="1:1">
      <c r="A62231" s="473"/>
    </row>
    <row r="62232" customHeight="1" spans="1:1">
      <c r="A62232" s="473"/>
    </row>
    <row r="62233" customHeight="1" spans="1:1">
      <c r="A62233" s="473"/>
    </row>
    <row r="62234" customHeight="1" spans="1:1">
      <c r="A62234" s="473"/>
    </row>
    <row r="62235" customHeight="1" spans="1:1">
      <c r="A62235" s="473"/>
    </row>
    <row r="62236" customHeight="1" spans="1:1">
      <c r="A62236" s="473"/>
    </row>
    <row r="62237" customHeight="1" spans="1:1">
      <c r="A62237" s="473"/>
    </row>
    <row r="62238" customHeight="1" spans="1:1">
      <c r="A62238" s="473"/>
    </row>
    <row r="62239" customHeight="1" spans="1:1">
      <c r="A62239" s="473"/>
    </row>
    <row r="62240" customHeight="1" spans="1:1">
      <c r="A62240" s="473"/>
    </row>
    <row r="62241" customHeight="1" spans="1:1">
      <c r="A62241" s="473"/>
    </row>
    <row r="62242" customHeight="1" spans="1:1">
      <c r="A62242" s="473"/>
    </row>
    <row r="62243" customHeight="1" spans="1:1">
      <c r="A62243" s="473"/>
    </row>
    <row r="62244" customHeight="1" spans="1:1">
      <c r="A62244" s="473"/>
    </row>
    <row r="62245" customHeight="1" spans="1:1">
      <c r="A62245" s="473"/>
    </row>
    <row r="62246" customHeight="1" spans="1:1">
      <c r="A62246" s="473"/>
    </row>
    <row r="62247" customHeight="1" spans="1:1">
      <c r="A62247" s="473"/>
    </row>
    <row r="62248" customHeight="1" spans="1:1">
      <c r="A62248" s="473"/>
    </row>
    <row r="62249" customHeight="1" spans="1:1">
      <c r="A62249" s="473"/>
    </row>
    <row r="62250" customHeight="1" spans="1:1">
      <c r="A62250" s="473"/>
    </row>
    <row r="62251" customHeight="1" spans="1:1">
      <c r="A62251" s="473"/>
    </row>
    <row r="62252" customHeight="1" spans="1:1">
      <c r="A62252" s="473"/>
    </row>
    <row r="62253" customHeight="1" spans="1:1">
      <c r="A62253" s="473"/>
    </row>
    <row r="62254" customHeight="1" spans="1:1">
      <c r="A62254" s="473"/>
    </row>
    <row r="62255" customHeight="1" spans="1:1">
      <c r="A62255" s="473"/>
    </row>
    <row r="62256" customHeight="1" spans="1:1">
      <c r="A62256" s="473"/>
    </row>
    <row r="62257" customHeight="1" spans="1:1">
      <c r="A62257" s="473"/>
    </row>
    <row r="62258" customHeight="1" spans="1:1">
      <c r="A62258" s="473"/>
    </row>
    <row r="62259" customHeight="1" spans="1:1">
      <c r="A62259" s="473"/>
    </row>
    <row r="62260" customHeight="1" spans="1:1">
      <c r="A62260" s="473"/>
    </row>
    <row r="62261" customHeight="1" spans="1:1">
      <c r="A62261" s="473"/>
    </row>
    <row r="62262" customHeight="1" spans="1:1">
      <c r="A62262" s="473"/>
    </row>
    <row r="62263" customHeight="1" spans="1:1">
      <c r="A62263" s="473"/>
    </row>
    <row r="62264" customHeight="1" spans="1:1">
      <c r="A62264" s="473"/>
    </row>
    <row r="62265" customHeight="1" spans="1:1">
      <c r="A62265" s="473"/>
    </row>
    <row r="62266" customHeight="1" spans="1:1">
      <c r="A62266" s="473"/>
    </row>
    <row r="62267" customHeight="1" spans="1:1">
      <c r="A62267" s="473"/>
    </row>
    <row r="62268" customHeight="1" spans="1:1">
      <c r="A62268" s="473"/>
    </row>
    <row r="62269" customHeight="1" spans="1:1">
      <c r="A62269" s="473"/>
    </row>
    <row r="62270" customHeight="1" spans="1:1">
      <c r="A62270" s="473"/>
    </row>
    <row r="62271" customHeight="1" spans="1:1">
      <c r="A62271" s="473"/>
    </row>
    <row r="62272" customHeight="1" spans="1:1">
      <c r="A62272" s="473"/>
    </row>
    <row r="62273" customHeight="1" spans="1:1">
      <c r="A62273" s="473"/>
    </row>
    <row r="62274" customHeight="1" spans="1:1">
      <c r="A62274" s="473"/>
    </row>
    <row r="62275" customHeight="1" spans="1:1">
      <c r="A62275" s="473"/>
    </row>
    <row r="62276" customHeight="1" spans="1:1">
      <c r="A62276" s="473"/>
    </row>
    <row r="62277" customHeight="1" spans="1:1">
      <c r="A62277" s="473"/>
    </row>
    <row r="62278" customHeight="1" spans="1:1">
      <c r="A62278" s="473"/>
    </row>
    <row r="62279" customHeight="1" spans="1:1">
      <c r="A62279" s="473"/>
    </row>
    <row r="62280" customHeight="1" spans="1:1">
      <c r="A62280" s="473"/>
    </row>
    <row r="62281" customHeight="1" spans="1:1">
      <c r="A62281" s="473"/>
    </row>
    <row r="62282" customHeight="1" spans="1:1">
      <c r="A62282" s="473"/>
    </row>
    <row r="62283" customHeight="1" spans="1:1">
      <c r="A62283" s="473"/>
    </row>
    <row r="62284" customHeight="1" spans="1:1">
      <c r="A62284" s="473"/>
    </row>
    <row r="62285" customHeight="1" spans="1:1">
      <c r="A62285" s="473"/>
    </row>
    <row r="62286" customHeight="1" spans="1:1">
      <c r="A62286" s="473"/>
    </row>
    <row r="62287" customHeight="1" spans="1:1">
      <c r="A62287" s="473"/>
    </row>
    <row r="62288" customHeight="1" spans="1:1">
      <c r="A62288" s="473"/>
    </row>
    <row r="62289" customHeight="1" spans="1:1">
      <c r="A62289" s="473"/>
    </row>
    <row r="62290" customHeight="1" spans="1:1">
      <c r="A62290" s="473"/>
    </row>
    <row r="62291" customHeight="1" spans="1:1">
      <c r="A62291" s="473"/>
    </row>
    <row r="62292" customHeight="1" spans="1:1">
      <c r="A62292" s="473"/>
    </row>
    <row r="62293" customHeight="1" spans="1:1">
      <c r="A62293" s="473"/>
    </row>
    <row r="62294" customHeight="1" spans="1:1">
      <c r="A62294" s="473"/>
    </row>
    <row r="62295" customHeight="1" spans="1:1">
      <c r="A62295" s="473"/>
    </row>
    <row r="62296" customHeight="1" spans="1:1">
      <c r="A62296" s="473"/>
    </row>
    <row r="62297" customHeight="1" spans="1:1">
      <c r="A62297" s="473"/>
    </row>
    <row r="62298" customHeight="1" spans="1:1">
      <c r="A62298" s="473"/>
    </row>
    <row r="62299" customHeight="1" spans="1:1">
      <c r="A62299" s="473"/>
    </row>
    <row r="62300" customHeight="1" spans="1:1">
      <c r="A62300" s="473"/>
    </row>
    <row r="62301" customHeight="1" spans="1:1">
      <c r="A62301" s="473"/>
    </row>
    <row r="62302" customHeight="1" spans="1:1">
      <c r="A62302" s="473"/>
    </row>
    <row r="62303" customHeight="1" spans="1:1">
      <c r="A62303" s="473"/>
    </row>
    <row r="62304" customHeight="1" spans="1:1">
      <c r="A62304" s="473"/>
    </row>
    <row r="62305" customHeight="1" spans="1:1">
      <c r="A62305" s="473"/>
    </row>
    <row r="62306" customHeight="1" spans="1:1">
      <c r="A62306" s="473"/>
    </row>
    <row r="62307" customHeight="1" spans="1:1">
      <c r="A62307" s="473"/>
    </row>
    <row r="62308" customHeight="1" spans="1:1">
      <c r="A62308" s="473"/>
    </row>
    <row r="62309" customHeight="1" spans="1:1">
      <c r="A62309" s="473"/>
    </row>
    <row r="62310" customHeight="1" spans="1:1">
      <c r="A62310" s="473"/>
    </row>
    <row r="62311" customHeight="1" spans="1:1">
      <c r="A62311" s="473"/>
    </row>
    <row r="62312" customHeight="1" spans="1:1">
      <c r="A62312" s="473"/>
    </row>
    <row r="62313" customHeight="1" spans="1:1">
      <c r="A62313" s="473"/>
    </row>
    <row r="62314" customHeight="1" spans="1:1">
      <c r="A62314" s="473"/>
    </row>
    <row r="62315" customHeight="1" spans="1:1">
      <c r="A62315" s="473"/>
    </row>
    <row r="62316" customHeight="1" spans="1:1">
      <c r="A62316" s="473"/>
    </row>
    <row r="62317" customHeight="1" spans="1:1">
      <c r="A62317" s="473"/>
    </row>
    <row r="62318" customHeight="1" spans="1:1">
      <c r="A62318" s="473"/>
    </row>
    <row r="62319" customHeight="1" spans="1:1">
      <c r="A62319" s="473"/>
    </row>
    <row r="62320" customHeight="1" spans="1:1">
      <c r="A62320" s="473"/>
    </row>
    <row r="62321" customHeight="1" spans="1:1">
      <c r="A62321" s="473"/>
    </row>
    <row r="62322" customHeight="1" spans="1:1">
      <c r="A62322" s="473"/>
    </row>
    <row r="62323" customHeight="1" spans="1:1">
      <c r="A62323" s="473"/>
    </row>
    <row r="62324" customHeight="1" spans="1:1">
      <c r="A62324" s="473"/>
    </row>
    <row r="62325" customHeight="1" spans="1:1">
      <c r="A62325" s="473"/>
    </row>
    <row r="62326" customHeight="1" spans="1:1">
      <c r="A62326" s="473"/>
    </row>
    <row r="62327" customHeight="1" spans="1:1">
      <c r="A62327" s="473"/>
    </row>
    <row r="62328" customHeight="1" spans="1:1">
      <c r="A62328" s="473"/>
    </row>
    <row r="62329" customHeight="1" spans="1:1">
      <c r="A62329" s="473"/>
    </row>
    <row r="62330" customHeight="1" spans="1:1">
      <c r="A62330" s="473"/>
    </row>
    <row r="62331" customHeight="1" spans="1:1">
      <c r="A62331" s="473"/>
    </row>
    <row r="62332" customHeight="1" spans="1:1">
      <c r="A62332" s="473"/>
    </row>
    <row r="62333" customHeight="1" spans="1:1">
      <c r="A62333" s="473"/>
    </row>
    <row r="62334" customHeight="1" spans="1:1">
      <c r="A62334" s="473"/>
    </row>
    <row r="62335" customHeight="1" spans="1:1">
      <c r="A62335" s="473"/>
    </row>
    <row r="62336" customHeight="1" spans="1:1">
      <c r="A62336" s="473"/>
    </row>
    <row r="62337" customHeight="1" spans="1:1">
      <c r="A62337" s="473"/>
    </row>
    <row r="62338" customHeight="1" spans="1:1">
      <c r="A62338" s="473"/>
    </row>
    <row r="62339" customHeight="1" spans="1:1">
      <c r="A62339" s="473"/>
    </row>
    <row r="62340" customHeight="1" spans="1:1">
      <c r="A62340" s="473"/>
    </row>
    <row r="62341" customHeight="1" spans="1:1">
      <c r="A62341" s="473"/>
    </row>
    <row r="62342" customHeight="1" spans="1:1">
      <c r="A62342" s="473"/>
    </row>
    <row r="62343" customHeight="1" spans="1:1">
      <c r="A62343" s="473"/>
    </row>
    <row r="62344" customHeight="1" spans="1:1">
      <c r="A62344" s="473"/>
    </row>
    <row r="62345" customHeight="1" spans="1:1">
      <c r="A62345" s="473"/>
    </row>
    <row r="62346" customHeight="1" spans="1:1">
      <c r="A62346" s="473"/>
    </row>
    <row r="62347" customHeight="1" spans="1:1">
      <c r="A62347" s="473"/>
    </row>
    <row r="62348" customHeight="1" spans="1:1">
      <c r="A62348" s="473"/>
    </row>
    <row r="62349" customHeight="1" spans="1:1">
      <c r="A62349" s="473"/>
    </row>
    <row r="62350" customHeight="1" spans="1:1">
      <c r="A62350" s="473"/>
    </row>
    <row r="62351" customHeight="1" spans="1:1">
      <c r="A62351" s="473"/>
    </row>
    <row r="62352" customHeight="1" spans="1:1">
      <c r="A62352" s="473"/>
    </row>
    <row r="62353" customHeight="1" spans="1:1">
      <c r="A62353" s="473"/>
    </row>
    <row r="62354" customHeight="1" spans="1:1">
      <c r="A62354" s="473"/>
    </row>
    <row r="62355" customHeight="1" spans="1:1">
      <c r="A62355" s="473"/>
    </row>
    <row r="62356" customHeight="1" spans="1:1">
      <c r="A62356" s="473"/>
    </row>
    <row r="62357" customHeight="1" spans="1:1">
      <c r="A62357" s="473"/>
    </row>
    <row r="62358" customHeight="1" spans="1:1">
      <c r="A62358" s="473"/>
    </row>
    <row r="62359" customHeight="1" spans="1:1">
      <c r="A62359" s="473"/>
    </row>
    <row r="62360" customHeight="1" spans="1:1">
      <c r="A62360" s="473"/>
    </row>
    <row r="62361" customHeight="1" spans="1:1">
      <c r="A62361" s="473"/>
    </row>
    <row r="62362" customHeight="1" spans="1:1">
      <c r="A62362" s="473"/>
    </row>
    <row r="62363" customHeight="1" spans="1:1">
      <c r="A62363" s="473"/>
    </row>
    <row r="62364" customHeight="1" spans="1:1">
      <c r="A62364" s="473"/>
    </row>
    <row r="62365" customHeight="1" spans="1:1">
      <c r="A62365" s="473"/>
    </row>
    <row r="62366" customHeight="1" spans="1:1">
      <c r="A62366" s="473"/>
    </row>
    <row r="62367" customHeight="1" spans="1:1">
      <c r="A62367" s="473"/>
    </row>
    <row r="62368" customHeight="1" spans="1:1">
      <c r="A62368" s="473"/>
    </row>
    <row r="62369" customHeight="1" spans="1:1">
      <c r="A62369" s="473"/>
    </row>
    <row r="62370" customHeight="1" spans="1:1">
      <c r="A62370" s="473"/>
    </row>
    <row r="62371" customHeight="1" spans="1:1">
      <c r="A62371" s="473"/>
    </row>
    <row r="62372" customHeight="1" spans="1:1">
      <c r="A62372" s="473"/>
    </row>
    <row r="62373" customHeight="1" spans="1:1">
      <c r="A62373" s="473"/>
    </row>
    <row r="62374" customHeight="1" spans="1:1">
      <c r="A62374" s="473"/>
    </row>
    <row r="62375" customHeight="1" spans="1:1">
      <c r="A62375" s="473"/>
    </row>
    <row r="62376" customHeight="1" spans="1:1">
      <c r="A62376" s="473"/>
    </row>
    <row r="62377" customHeight="1" spans="1:1">
      <c r="A62377" s="473"/>
    </row>
    <row r="62378" customHeight="1" spans="1:1">
      <c r="A62378" s="473"/>
    </row>
    <row r="62379" customHeight="1" spans="1:1">
      <c r="A62379" s="473"/>
    </row>
    <row r="62380" customHeight="1" spans="1:1">
      <c r="A62380" s="473"/>
    </row>
    <row r="62381" customHeight="1" spans="1:1">
      <c r="A62381" s="473"/>
    </row>
    <row r="62382" customHeight="1" spans="1:1">
      <c r="A62382" s="473"/>
    </row>
    <row r="62383" customHeight="1" spans="1:1">
      <c r="A62383" s="473"/>
    </row>
    <row r="62384" customHeight="1" spans="1:1">
      <c r="A62384" s="473"/>
    </row>
    <row r="62385" customHeight="1" spans="1:1">
      <c r="A62385" s="473"/>
    </row>
    <row r="62386" customHeight="1" spans="1:1">
      <c r="A62386" s="473"/>
    </row>
    <row r="62387" customHeight="1" spans="1:1">
      <c r="A62387" s="473"/>
    </row>
    <row r="62388" customHeight="1" spans="1:1">
      <c r="A62388" s="473"/>
    </row>
    <row r="62389" customHeight="1" spans="1:1">
      <c r="A62389" s="473"/>
    </row>
    <row r="62390" customHeight="1" spans="1:1">
      <c r="A62390" s="473"/>
    </row>
    <row r="62391" customHeight="1" spans="1:1">
      <c r="A62391" s="473"/>
    </row>
    <row r="62392" customHeight="1" spans="1:1">
      <c r="A62392" s="473"/>
    </row>
    <row r="62393" customHeight="1" spans="1:1">
      <c r="A62393" s="473"/>
    </row>
    <row r="62394" customHeight="1" spans="1:1">
      <c r="A62394" s="473"/>
    </row>
    <row r="62395" customHeight="1" spans="1:1">
      <c r="A62395" s="473"/>
    </row>
    <row r="62396" customHeight="1" spans="1:1">
      <c r="A62396" s="473"/>
    </row>
    <row r="62397" customHeight="1" spans="1:1">
      <c r="A62397" s="473"/>
    </row>
    <row r="62398" customHeight="1" spans="1:1">
      <c r="A62398" s="473"/>
    </row>
    <row r="62399" customHeight="1" spans="1:1">
      <c r="A62399" s="473"/>
    </row>
    <row r="62400" customHeight="1" spans="1:1">
      <c r="A62400" s="473"/>
    </row>
    <row r="62401" customHeight="1" spans="1:1">
      <c r="A62401" s="473"/>
    </row>
    <row r="62402" customHeight="1" spans="1:1">
      <c r="A62402" s="473"/>
    </row>
    <row r="62403" customHeight="1" spans="1:1">
      <c r="A62403" s="473"/>
    </row>
    <row r="62404" customHeight="1" spans="1:1">
      <c r="A62404" s="473"/>
    </row>
    <row r="62405" customHeight="1" spans="1:1">
      <c r="A62405" s="473"/>
    </row>
    <row r="62406" customHeight="1" spans="1:1">
      <c r="A62406" s="473"/>
    </row>
    <row r="62407" customHeight="1" spans="1:1">
      <c r="A62407" s="473"/>
    </row>
    <row r="62408" customHeight="1" spans="1:1">
      <c r="A62408" s="473"/>
    </row>
    <row r="62409" customHeight="1" spans="1:1">
      <c r="A62409" s="473"/>
    </row>
    <row r="62410" customHeight="1" spans="1:1">
      <c r="A62410" s="473"/>
    </row>
    <row r="62411" customHeight="1" spans="1:1">
      <c r="A62411" s="473"/>
    </row>
    <row r="62412" customHeight="1" spans="1:1">
      <c r="A62412" s="473"/>
    </row>
    <row r="62413" customHeight="1" spans="1:1">
      <c r="A62413" s="473"/>
    </row>
    <row r="62414" customHeight="1" spans="1:1">
      <c r="A62414" s="473"/>
    </row>
    <row r="62415" customHeight="1" spans="1:1">
      <c r="A62415" s="473"/>
    </row>
    <row r="62416" customHeight="1" spans="1:1">
      <c r="A62416" s="473"/>
    </row>
    <row r="62417" customHeight="1" spans="1:1">
      <c r="A62417" s="473"/>
    </row>
    <row r="62418" customHeight="1" spans="1:1">
      <c r="A62418" s="473"/>
    </row>
    <row r="62419" customHeight="1" spans="1:1">
      <c r="A62419" s="473"/>
    </row>
    <row r="62420" customHeight="1" spans="1:1">
      <c r="A62420" s="473"/>
    </row>
    <row r="62421" customHeight="1" spans="1:1">
      <c r="A62421" s="473"/>
    </row>
    <row r="62422" customHeight="1" spans="1:1">
      <c r="A62422" s="473"/>
    </row>
    <row r="62423" customHeight="1" spans="1:1">
      <c r="A62423" s="473"/>
    </row>
    <row r="62424" customHeight="1" spans="1:1">
      <c r="A62424" s="473"/>
    </row>
    <row r="62425" customHeight="1" spans="1:1">
      <c r="A62425" s="473"/>
    </row>
    <row r="62426" customHeight="1" spans="1:1">
      <c r="A62426" s="473"/>
    </row>
    <row r="62427" customHeight="1" spans="1:1">
      <c r="A62427" s="473"/>
    </row>
    <row r="62428" customHeight="1" spans="1:1">
      <c r="A62428" s="473"/>
    </row>
    <row r="62429" customHeight="1" spans="1:1">
      <c r="A62429" s="473"/>
    </row>
    <row r="62430" customHeight="1" spans="1:1">
      <c r="A62430" s="473"/>
    </row>
    <row r="62431" customHeight="1" spans="1:1">
      <c r="A62431" s="473"/>
    </row>
    <row r="62432" customHeight="1" spans="1:1">
      <c r="A62432" s="473"/>
    </row>
    <row r="62433" customHeight="1" spans="1:1">
      <c r="A62433" s="473"/>
    </row>
    <row r="62434" customHeight="1" spans="1:1">
      <c r="A62434" s="473"/>
    </row>
    <row r="62435" customHeight="1" spans="1:1">
      <c r="A62435" s="473"/>
    </row>
    <row r="62436" customHeight="1" spans="1:1">
      <c r="A62436" s="473"/>
    </row>
    <row r="62437" customHeight="1" spans="1:1">
      <c r="A62437" s="473"/>
    </row>
    <row r="62438" customHeight="1" spans="1:1">
      <c r="A62438" s="473"/>
    </row>
    <row r="62439" customHeight="1" spans="1:1">
      <c r="A62439" s="473"/>
    </row>
    <row r="62440" customHeight="1" spans="1:1">
      <c r="A62440" s="473"/>
    </row>
    <row r="62441" customHeight="1" spans="1:1">
      <c r="A62441" s="473"/>
    </row>
    <row r="62442" customHeight="1" spans="1:1">
      <c r="A62442" s="473"/>
    </row>
    <row r="62443" customHeight="1" spans="1:1">
      <c r="A62443" s="473"/>
    </row>
    <row r="62444" customHeight="1" spans="1:1">
      <c r="A62444" s="473"/>
    </row>
    <row r="62445" customHeight="1" spans="1:1">
      <c r="A62445" s="473"/>
    </row>
    <row r="62446" customHeight="1" spans="1:1">
      <c r="A62446" s="473"/>
    </row>
    <row r="62447" customHeight="1" spans="1:1">
      <c r="A62447" s="473"/>
    </row>
    <row r="62448" customHeight="1" spans="1:1">
      <c r="A62448" s="473"/>
    </row>
    <row r="62449" customHeight="1" spans="1:1">
      <c r="A62449" s="473"/>
    </row>
    <row r="62450" customHeight="1" spans="1:1">
      <c r="A62450" s="473"/>
    </row>
    <row r="62451" customHeight="1" spans="1:1">
      <c r="A62451" s="473"/>
    </row>
    <row r="62452" customHeight="1" spans="1:1">
      <c r="A62452" s="473"/>
    </row>
    <row r="62453" customHeight="1" spans="1:1">
      <c r="A62453" s="473"/>
    </row>
    <row r="62454" customHeight="1" spans="1:1">
      <c r="A62454" s="473"/>
    </row>
    <row r="62455" customHeight="1" spans="1:1">
      <c r="A62455" s="473"/>
    </row>
    <row r="62456" customHeight="1" spans="1:1">
      <c r="A62456" s="473"/>
    </row>
    <row r="62457" customHeight="1" spans="1:1">
      <c r="A62457" s="473"/>
    </row>
    <row r="62458" customHeight="1" spans="1:1">
      <c r="A62458" s="473"/>
    </row>
    <row r="62459" customHeight="1" spans="1:1">
      <c r="A62459" s="473"/>
    </row>
    <row r="62460" customHeight="1" spans="1:1">
      <c r="A62460" s="473"/>
    </row>
    <row r="62461" customHeight="1" spans="1:1">
      <c r="A62461" s="473"/>
    </row>
    <row r="62462" customHeight="1" spans="1:1">
      <c r="A62462" s="473"/>
    </row>
    <row r="62463" customHeight="1" spans="1:1">
      <c r="A62463" s="473"/>
    </row>
    <row r="62464" customHeight="1" spans="1:1">
      <c r="A62464" s="473"/>
    </row>
    <row r="62465" customHeight="1" spans="1:1">
      <c r="A62465" s="473"/>
    </row>
    <row r="62466" customHeight="1" spans="1:1">
      <c r="A62466" s="473"/>
    </row>
    <row r="62467" customHeight="1" spans="1:1">
      <c r="A62467" s="473"/>
    </row>
    <row r="62468" customHeight="1" spans="1:1">
      <c r="A62468" s="473"/>
    </row>
    <row r="62469" customHeight="1" spans="1:1">
      <c r="A62469" s="473"/>
    </row>
    <row r="62470" customHeight="1" spans="1:1">
      <c r="A62470" s="473"/>
    </row>
    <row r="62471" customHeight="1" spans="1:1">
      <c r="A62471" s="473"/>
    </row>
    <row r="62472" customHeight="1" spans="1:1">
      <c r="A62472" s="473"/>
    </row>
    <row r="62473" customHeight="1" spans="1:1">
      <c r="A62473" s="473"/>
    </row>
    <row r="62474" customHeight="1" spans="1:1">
      <c r="A62474" s="473"/>
    </row>
    <row r="62475" customHeight="1" spans="1:1">
      <c r="A62475" s="473"/>
    </row>
    <row r="62476" customHeight="1" spans="1:1">
      <c r="A62476" s="473"/>
    </row>
    <row r="62477" customHeight="1" spans="1:1">
      <c r="A62477" s="473"/>
    </row>
    <row r="62478" customHeight="1" spans="1:1">
      <c r="A62478" s="473"/>
    </row>
    <row r="62479" customHeight="1" spans="1:1">
      <c r="A62479" s="473"/>
    </row>
    <row r="62480" customHeight="1" spans="1:1">
      <c r="A62480" s="473"/>
    </row>
    <row r="62481" customHeight="1" spans="1:1">
      <c r="A62481" s="473"/>
    </row>
    <row r="62482" customHeight="1" spans="1:1">
      <c r="A62482" s="473"/>
    </row>
    <row r="62483" customHeight="1" spans="1:1">
      <c r="A62483" s="473"/>
    </row>
    <row r="62484" customHeight="1" spans="1:1">
      <c r="A62484" s="473"/>
    </row>
    <row r="62485" customHeight="1" spans="1:1">
      <c r="A62485" s="473"/>
    </row>
    <row r="62486" customHeight="1" spans="1:1">
      <c r="A62486" s="473"/>
    </row>
    <row r="62487" customHeight="1" spans="1:1">
      <c r="A62487" s="473"/>
    </row>
    <row r="62488" customHeight="1" spans="1:1">
      <c r="A62488" s="473"/>
    </row>
    <row r="62489" customHeight="1" spans="1:1">
      <c r="A62489" s="473"/>
    </row>
    <row r="62490" customHeight="1" spans="1:1">
      <c r="A62490" s="473"/>
    </row>
    <row r="62491" customHeight="1" spans="1:1">
      <c r="A62491" s="473"/>
    </row>
    <row r="62492" customHeight="1" spans="1:1">
      <c r="A62492" s="473"/>
    </row>
    <row r="62493" customHeight="1" spans="1:1">
      <c r="A62493" s="473"/>
    </row>
    <row r="62494" customHeight="1" spans="1:1">
      <c r="A62494" s="473"/>
    </row>
    <row r="62495" customHeight="1" spans="1:1">
      <c r="A62495" s="473"/>
    </row>
    <row r="62496" customHeight="1" spans="1:1">
      <c r="A62496" s="473"/>
    </row>
    <row r="62497" customHeight="1" spans="1:1">
      <c r="A62497" s="473"/>
    </row>
    <row r="62498" customHeight="1" spans="1:1">
      <c r="A62498" s="473"/>
    </row>
    <row r="62499" customHeight="1" spans="1:1">
      <c r="A62499" s="473"/>
    </row>
    <row r="62500" customHeight="1" spans="1:1">
      <c r="A62500" s="473"/>
    </row>
    <row r="62501" customHeight="1" spans="1:1">
      <c r="A62501" s="473"/>
    </row>
    <row r="62502" customHeight="1" spans="1:1">
      <c r="A62502" s="473"/>
    </row>
    <row r="62503" customHeight="1" spans="1:1">
      <c r="A62503" s="473"/>
    </row>
    <row r="62504" customHeight="1" spans="1:1">
      <c r="A62504" s="473"/>
    </row>
    <row r="62505" customHeight="1" spans="1:1">
      <c r="A62505" s="473"/>
    </row>
    <row r="62506" customHeight="1" spans="1:1">
      <c r="A62506" s="473"/>
    </row>
    <row r="62507" customHeight="1" spans="1:1">
      <c r="A62507" s="473"/>
    </row>
    <row r="62508" customHeight="1" spans="1:1">
      <c r="A62508" s="473"/>
    </row>
    <row r="62509" customHeight="1" spans="1:1">
      <c r="A62509" s="473"/>
    </row>
    <row r="62510" customHeight="1" spans="1:1">
      <c r="A62510" s="473"/>
    </row>
    <row r="62511" customHeight="1" spans="1:1">
      <c r="A62511" s="473"/>
    </row>
    <row r="62512" customHeight="1" spans="1:1">
      <c r="A62512" s="473"/>
    </row>
    <row r="62513" customHeight="1" spans="1:1">
      <c r="A62513" s="473"/>
    </row>
    <row r="62514" customHeight="1" spans="1:1">
      <c r="A62514" s="473"/>
    </row>
    <row r="62515" customHeight="1" spans="1:1">
      <c r="A62515" s="473"/>
    </row>
    <row r="62516" customHeight="1" spans="1:1">
      <c r="A62516" s="473"/>
    </row>
    <row r="62517" customHeight="1" spans="1:1">
      <c r="A62517" s="473"/>
    </row>
    <row r="62518" customHeight="1" spans="1:1">
      <c r="A62518" s="473"/>
    </row>
    <row r="62519" customHeight="1" spans="1:1">
      <c r="A62519" s="473"/>
    </row>
    <row r="62520" customHeight="1" spans="1:1">
      <c r="A62520" s="473"/>
    </row>
    <row r="62521" customHeight="1" spans="1:1">
      <c r="A62521" s="473"/>
    </row>
    <row r="62522" customHeight="1" spans="1:1">
      <c r="A62522" s="473"/>
    </row>
    <row r="62523" customHeight="1" spans="1:1">
      <c r="A62523" s="473"/>
    </row>
    <row r="62524" customHeight="1" spans="1:1">
      <c r="A62524" s="473"/>
    </row>
    <row r="62525" customHeight="1" spans="1:1">
      <c r="A62525" s="473"/>
    </row>
    <row r="62526" customHeight="1" spans="1:1">
      <c r="A62526" s="473"/>
    </row>
    <row r="62527" customHeight="1" spans="1:1">
      <c r="A62527" s="473"/>
    </row>
    <row r="62528" customHeight="1" spans="1:1">
      <c r="A62528" s="473"/>
    </row>
    <row r="62529" customHeight="1" spans="1:1">
      <c r="A62529" s="473"/>
    </row>
    <row r="62530" customHeight="1" spans="1:1">
      <c r="A62530" s="473"/>
    </row>
    <row r="62531" customHeight="1" spans="1:1">
      <c r="A62531" s="473"/>
    </row>
    <row r="62532" customHeight="1" spans="1:1">
      <c r="A62532" s="473"/>
    </row>
    <row r="62533" customHeight="1" spans="1:1">
      <c r="A62533" s="473"/>
    </row>
    <row r="62534" customHeight="1" spans="1:1">
      <c r="A62534" s="473"/>
    </row>
    <row r="62535" customHeight="1" spans="1:1">
      <c r="A62535" s="473"/>
    </row>
    <row r="62536" customHeight="1" spans="1:1">
      <c r="A62536" s="473"/>
    </row>
    <row r="62537" customHeight="1" spans="1:1">
      <c r="A62537" s="473"/>
    </row>
    <row r="62538" customHeight="1" spans="1:1">
      <c r="A62538" s="473"/>
    </row>
    <row r="62539" customHeight="1" spans="1:1">
      <c r="A62539" s="473"/>
    </row>
    <row r="62540" customHeight="1" spans="1:1">
      <c r="A62540" s="473"/>
    </row>
    <row r="62541" customHeight="1" spans="1:1">
      <c r="A62541" s="473"/>
    </row>
    <row r="62542" customHeight="1" spans="1:1">
      <c r="A62542" s="473"/>
    </row>
    <row r="62543" customHeight="1" spans="1:1">
      <c r="A62543" s="473"/>
    </row>
    <row r="62544" customHeight="1" spans="1:1">
      <c r="A62544" s="473"/>
    </row>
    <row r="62545" customHeight="1" spans="1:1">
      <c r="A62545" s="473"/>
    </row>
    <row r="62546" customHeight="1" spans="1:1">
      <c r="A62546" s="473"/>
    </row>
    <row r="62547" customHeight="1" spans="1:1">
      <c r="A62547" s="473"/>
    </row>
    <row r="62548" customHeight="1" spans="1:1">
      <c r="A62548" s="473"/>
    </row>
    <row r="62549" customHeight="1" spans="1:1">
      <c r="A62549" s="473"/>
    </row>
    <row r="62550" customHeight="1" spans="1:1">
      <c r="A62550" s="473"/>
    </row>
    <row r="62551" customHeight="1" spans="1:1">
      <c r="A62551" s="473"/>
    </row>
    <row r="62552" customHeight="1" spans="1:1">
      <c r="A62552" s="473"/>
    </row>
    <row r="62553" customHeight="1" spans="1:1">
      <c r="A62553" s="473"/>
    </row>
    <row r="62554" customHeight="1" spans="1:1">
      <c r="A62554" s="473"/>
    </row>
    <row r="62555" customHeight="1" spans="1:1">
      <c r="A62555" s="473"/>
    </row>
    <row r="62556" customHeight="1" spans="1:1">
      <c r="A62556" s="473"/>
    </row>
    <row r="62557" customHeight="1" spans="1:1">
      <c r="A62557" s="473"/>
    </row>
    <row r="62558" customHeight="1" spans="1:1">
      <c r="A62558" s="473"/>
    </row>
    <row r="62559" customHeight="1" spans="1:1">
      <c r="A62559" s="473"/>
    </row>
    <row r="62560" customHeight="1" spans="1:1">
      <c r="A62560" s="473"/>
    </row>
    <row r="62561" customHeight="1" spans="1:1">
      <c r="A62561" s="473"/>
    </row>
    <row r="62562" customHeight="1" spans="1:1">
      <c r="A62562" s="473"/>
    </row>
    <row r="62563" customHeight="1" spans="1:1">
      <c r="A62563" s="473"/>
    </row>
    <row r="62564" customHeight="1" spans="1:1">
      <c r="A62564" s="473"/>
    </row>
    <row r="62565" customHeight="1" spans="1:1">
      <c r="A62565" s="473"/>
    </row>
    <row r="62566" customHeight="1" spans="1:1">
      <c r="A62566" s="473"/>
    </row>
    <row r="62567" customHeight="1" spans="1:1">
      <c r="A62567" s="473"/>
    </row>
    <row r="62568" customHeight="1" spans="1:1">
      <c r="A62568" s="473"/>
    </row>
    <row r="62569" customHeight="1" spans="1:1">
      <c r="A62569" s="473"/>
    </row>
    <row r="62570" customHeight="1" spans="1:1">
      <c r="A62570" s="473"/>
    </row>
    <row r="62571" customHeight="1" spans="1:1">
      <c r="A62571" s="473"/>
    </row>
    <row r="62572" customHeight="1" spans="1:1">
      <c r="A62572" s="473"/>
    </row>
    <row r="62573" customHeight="1" spans="1:1">
      <c r="A62573" s="473"/>
    </row>
    <row r="62574" customHeight="1" spans="1:1">
      <c r="A62574" s="473"/>
    </row>
    <row r="62575" customHeight="1" spans="1:1">
      <c r="A62575" s="473"/>
    </row>
    <row r="62576" customHeight="1" spans="1:1">
      <c r="A62576" s="473"/>
    </row>
    <row r="62577" customHeight="1" spans="1:1">
      <c r="A62577" s="473"/>
    </row>
    <row r="62578" customHeight="1" spans="1:1">
      <c r="A62578" s="473"/>
    </row>
    <row r="62579" customHeight="1" spans="1:1">
      <c r="A62579" s="473"/>
    </row>
    <row r="62580" customHeight="1" spans="1:1">
      <c r="A62580" s="473"/>
    </row>
    <row r="62581" customHeight="1" spans="1:1">
      <c r="A62581" s="473"/>
    </row>
    <row r="62582" customHeight="1" spans="1:1">
      <c r="A62582" s="473"/>
    </row>
    <row r="62583" customHeight="1" spans="1:1">
      <c r="A62583" s="473"/>
    </row>
    <row r="62584" customHeight="1" spans="1:1">
      <c r="A62584" s="473"/>
    </row>
    <row r="62585" customHeight="1" spans="1:1">
      <c r="A62585" s="473"/>
    </row>
    <row r="62586" customHeight="1" spans="1:1">
      <c r="A62586" s="473"/>
    </row>
    <row r="62587" customHeight="1" spans="1:1">
      <c r="A62587" s="473"/>
    </row>
    <row r="62588" customHeight="1" spans="1:1">
      <c r="A62588" s="473"/>
    </row>
    <row r="62589" customHeight="1" spans="1:1">
      <c r="A62589" s="473"/>
    </row>
    <row r="62590" customHeight="1" spans="1:1">
      <c r="A62590" s="473"/>
    </row>
    <row r="62591" customHeight="1" spans="1:1">
      <c r="A62591" s="473"/>
    </row>
    <row r="62592" customHeight="1" spans="1:1">
      <c r="A62592" s="473"/>
    </row>
    <row r="62593" customHeight="1" spans="1:1">
      <c r="A62593" s="473"/>
    </row>
    <row r="62594" customHeight="1" spans="1:1">
      <c r="A62594" s="473"/>
    </row>
    <row r="62595" customHeight="1" spans="1:1">
      <c r="A62595" s="473"/>
    </row>
    <row r="62596" customHeight="1" spans="1:1">
      <c r="A62596" s="473"/>
    </row>
    <row r="62597" customHeight="1" spans="1:1">
      <c r="A62597" s="473"/>
    </row>
    <row r="62598" customHeight="1" spans="1:1">
      <c r="A62598" s="473"/>
    </row>
    <row r="62599" customHeight="1" spans="1:1">
      <c r="A62599" s="473"/>
    </row>
    <row r="62600" customHeight="1" spans="1:1">
      <c r="A62600" s="473"/>
    </row>
    <row r="62601" customHeight="1" spans="1:1">
      <c r="A62601" s="473"/>
    </row>
    <row r="62602" customHeight="1" spans="1:1">
      <c r="A62602" s="473"/>
    </row>
    <row r="62603" customHeight="1" spans="1:1">
      <c r="A62603" s="473"/>
    </row>
    <row r="62604" customHeight="1" spans="1:1">
      <c r="A62604" s="473"/>
    </row>
    <row r="62605" customHeight="1" spans="1:1">
      <c r="A62605" s="473"/>
    </row>
    <row r="62606" customHeight="1" spans="1:1">
      <c r="A62606" s="473"/>
    </row>
    <row r="62607" customHeight="1" spans="1:1">
      <c r="A62607" s="473"/>
    </row>
    <row r="62608" customHeight="1" spans="1:1">
      <c r="A62608" s="473"/>
    </row>
    <row r="62609" customHeight="1" spans="1:1">
      <c r="A62609" s="473"/>
    </row>
    <row r="62610" customHeight="1" spans="1:1">
      <c r="A62610" s="473"/>
    </row>
    <row r="62611" customHeight="1" spans="1:1">
      <c r="A62611" s="473"/>
    </row>
    <row r="62612" customHeight="1" spans="1:1">
      <c r="A62612" s="473"/>
    </row>
    <row r="62613" customHeight="1" spans="1:1">
      <c r="A62613" s="473"/>
    </row>
    <row r="62614" customHeight="1" spans="1:1">
      <c r="A62614" s="473"/>
    </row>
    <row r="62615" customHeight="1" spans="1:1">
      <c r="A62615" s="473"/>
    </row>
    <row r="62616" customHeight="1" spans="1:1">
      <c r="A62616" s="473"/>
    </row>
    <row r="62617" customHeight="1" spans="1:1">
      <c r="A62617" s="473"/>
    </row>
    <row r="62618" customHeight="1" spans="1:1">
      <c r="A62618" s="473"/>
    </row>
    <row r="62619" customHeight="1" spans="1:1">
      <c r="A62619" s="473"/>
    </row>
    <row r="62620" customHeight="1" spans="1:1">
      <c r="A62620" s="473"/>
    </row>
    <row r="62621" customHeight="1" spans="1:1">
      <c r="A62621" s="473"/>
    </row>
    <row r="62622" customHeight="1" spans="1:1">
      <c r="A62622" s="473"/>
    </row>
    <row r="62623" customHeight="1" spans="1:1">
      <c r="A62623" s="473"/>
    </row>
    <row r="62624" customHeight="1" spans="1:1">
      <c r="A62624" s="473"/>
    </row>
    <row r="62625" customHeight="1" spans="1:1">
      <c r="A62625" s="473"/>
    </row>
    <row r="62626" customHeight="1" spans="1:1">
      <c r="A62626" s="473"/>
    </row>
    <row r="62627" customHeight="1" spans="1:1">
      <c r="A62627" s="473"/>
    </row>
    <row r="62628" customHeight="1" spans="1:1">
      <c r="A62628" s="473"/>
    </row>
    <row r="62629" customHeight="1" spans="1:1">
      <c r="A62629" s="473"/>
    </row>
    <row r="62630" customHeight="1" spans="1:1">
      <c r="A62630" s="473"/>
    </row>
    <row r="62631" customHeight="1" spans="1:1">
      <c r="A62631" s="473"/>
    </row>
    <row r="62632" customHeight="1" spans="1:1">
      <c r="A62632" s="473"/>
    </row>
    <row r="62633" customHeight="1" spans="1:1">
      <c r="A62633" s="473"/>
    </row>
    <row r="62634" customHeight="1" spans="1:1">
      <c r="A62634" s="473"/>
    </row>
    <row r="62635" customHeight="1" spans="1:1">
      <c r="A62635" s="473"/>
    </row>
    <row r="62636" customHeight="1" spans="1:1">
      <c r="A62636" s="473"/>
    </row>
    <row r="62637" customHeight="1" spans="1:1">
      <c r="A62637" s="473"/>
    </row>
    <row r="62638" customHeight="1" spans="1:1">
      <c r="A62638" s="473"/>
    </row>
    <row r="62639" customHeight="1" spans="1:1">
      <c r="A62639" s="473"/>
    </row>
    <row r="62640" customHeight="1" spans="1:1">
      <c r="A62640" s="473"/>
    </row>
    <row r="62641" customHeight="1" spans="1:1">
      <c r="A62641" s="473"/>
    </row>
    <row r="62642" customHeight="1" spans="1:1">
      <c r="A62642" s="473"/>
    </row>
    <row r="62643" customHeight="1" spans="1:1">
      <c r="A62643" s="473"/>
    </row>
    <row r="62644" customHeight="1" spans="1:1">
      <c r="A62644" s="473"/>
    </row>
    <row r="62645" customHeight="1" spans="1:1">
      <c r="A62645" s="473"/>
    </row>
    <row r="62646" customHeight="1" spans="1:1">
      <c r="A62646" s="473"/>
    </row>
    <row r="62647" customHeight="1" spans="1:1">
      <c r="A62647" s="473"/>
    </row>
    <row r="62648" customHeight="1" spans="1:1">
      <c r="A62648" s="473"/>
    </row>
    <row r="62649" customHeight="1" spans="1:1">
      <c r="A62649" s="473"/>
    </row>
    <row r="62650" customHeight="1" spans="1:1">
      <c r="A62650" s="473"/>
    </row>
    <row r="62651" customHeight="1" spans="1:1">
      <c r="A62651" s="473"/>
    </row>
    <row r="62652" customHeight="1" spans="1:1">
      <c r="A62652" s="473"/>
    </row>
    <row r="62653" customHeight="1" spans="1:1">
      <c r="A62653" s="473"/>
    </row>
    <row r="62654" customHeight="1" spans="1:1">
      <c r="A62654" s="473"/>
    </row>
    <row r="62655" customHeight="1" spans="1:1">
      <c r="A62655" s="473"/>
    </row>
    <row r="62656" customHeight="1" spans="1:1">
      <c r="A62656" s="473"/>
    </row>
    <row r="62657" customHeight="1" spans="1:1">
      <c r="A62657" s="473"/>
    </row>
    <row r="62658" customHeight="1" spans="1:1">
      <c r="A62658" s="473"/>
    </row>
    <row r="62659" customHeight="1" spans="1:1">
      <c r="A62659" s="473"/>
    </row>
    <row r="62660" customHeight="1" spans="1:1">
      <c r="A62660" s="473"/>
    </row>
    <row r="62661" customHeight="1" spans="1:1">
      <c r="A62661" s="473"/>
    </row>
    <row r="62662" customHeight="1" spans="1:1">
      <c r="A62662" s="473"/>
    </row>
    <row r="62663" customHeight="1" spans="1:1">
      <c r="A62663" s="473"/>
    </row>
    <row r="62664" customHeight="1" spans="1:1">
      <c r="A62664" s="473"/>
    </row>
    <row r="62665" customHeight="1" spans="1:1">
      <c r="A62665" s="473"/>
    </row>
    <row r="62666" customHeight="1" spans="1:1">
      <c r="A62666" s="473"/>
    </row>
    <row r="62667" customHeight="1" spans="1:1">
      <c r="A62667" s="473"/>
    </row>
    <row r="62668" customHeight="1" spans="1:1">
      <c r="A62668" s="473"/>
    </row>
    <row r="62669" customHeight="1" spans="1:1">
      <c r="A62669" s="473"/>
    </row>
    <row r="62670" customHeight="1" spans="1:1">
      <c r="A62670" s="473"/>
    </row>
    <row r="62671" customHeight="1" spans="1:1">
      <c r="A62671" s="473"/>
    </row>
    <row r="62672" customHeight="1" spans="1:1">
      <c r="A62672" s="473"/>
    </row>
    <row r="62673" customHeight="1" spans="1:1">
      <c r="A62673" s="473"/>
    </row>
    <row r="62674" customHeight="1" spans="1:1">
      <c r="A62674" s="473"/>
    </row>
    <row r="62675" customHeight="1" spans="1:1">
      <c r="A62675" s="473"/>
    </row>
    <row r="62676" customHeight="1" spans="1:1">
      <c r="A62676" s="473"/>
    </row>
    <row r="62677" customHeight="1" spans="1:1">
      <c r="A62677" s="473"/>
    </row>
    <row r="62678" customHeight="1" spans="1:1">
      <c r="A62678" s="473"/>
    </row>
    <row r="62679" customHeight="1" spans="1:1">
      <c r="A62679" s="473"/>
    </row>
    <row r="62680" customHeight="1" spans="1:1">
      <c r="A62680" s="473"/>
    </row>
    <row r="62681" customHeight="1" spans="1:1">
      <c r="A62681" s="473"/>
    </row>
    <row r="62682" customHeight="1" spans="1:1">
      <c r="A62682" s="473"/>
    </row>
    <row r="62683" customHeight="1" spans="1:1">
      <c r="A62683" s="473"/>
    </row>
    <row r="62684" customHeight="1" spans="1:1">
      <c r="A62684" s="473"/>
    </row>
    <row r="62685" customHeight="1" spans="1:1">
      <c r="A62685" s="473"/>
    </row>
    <row r="62686" customHeight="1" spans="1:1">
      <c r="A62686" s="473"/>
    </row>
    <row r="62687" customHeight="1" spans="1:1">
      <c r="A62687" s="473"/>
    </row>
    <row r="62688" customHeight="1" spans="1:1">
      <c r="A62688" s="473"/>
    </row>
    <row r="62689" customHeight="1" spans="1:1">
      <c r="A62689" s="473"/>
    </row>
    <row r="62690" customHeight="1" spans="1:1">
      <c r="A62690" s="473"/>
    </row>
    <row r="62691" customHeight="1" spans="1:1">
      <c r="A62691" s="473"/>
    </row>
    <row r="62692" customHeight="1" spans="1:1">
      <c r="A62692" s="473"/>
    </row>
    <row r="62693" customHeight="1" spans="1:1">
      <c r="A62693" s="473"/>
    </row>
    <row r="62694" customHeight="1" spans="1:1">
      <c r="A62694" s="473"/>
    </row>
    <row r="62695" customHeight="1" spans="1:1">
      <c r="A62695" s="473"/>
    </row>
    <row r="62696" customHeight="1" spans="1:1">
      <c r="A62696" s="473"/>
    </row>
    <row r="62697" customHeight="1" spans="1:1">
      <c r="A62697" s="473"/>
    </row>
    <row r="62698" customHeight="1" spans="1:1">
      <c r="A62698" s="473"/>
    </row>
    <row r="62699" customHeight="1" spans="1:1">
      <c r="A62699" s="473"/>
    </row>
    <row r="62700" customHeight="1" spans="1:1">
      <c r="A62700" s="473"/>
    </row>
    <row r="62701" customHeight="1" spans="1:1">
      <c r="A62701" s="473"/>
    </row>
    <row r="62702" customHeight="1" spans="1:1">
      <c r="A62702" s="473"/>
    </row>
    <row r="62703" customHeight="1" spans="1:1">
      <c r="A62703" s="473"/>
    </row>
    <row r="62704" customHeight="1" spans="1:1">
      <c r="A62704" s="473"/>
    </row>
    <row r="62705" customHeight="1" spans="1:1">
      <c r="A62705" s="473"/>
    </row>
    <row r="62706" customHeight="1" spans="1:1">
      <c r="A62706" s="473"/>
    </row>
    <row r="62707" customHeight="1" spans="1:1">
      <c r="A62707" s="473"/>
    </row>
    <row r="62708" customHeight="1" spans="1:1">
      <c r="A62708" s="473"/>
    </row>
    <row r="62709" customHeight="1" spans="1:1">
      <c r="A62709" s="473"/>
    </row>
    <row r="62710" customHeight="1" spans="1:1">
      <c r="A62710" s="473"/>
    </row>
    <row r="62711" customHeight="1" spans="1:1">
      <c r="A62711" s="473"/>
    </row>
    <row r="62712" customHeight="1" spans="1:1">
      <c r="A62712" s="473"/>
    </row>
    <row r="62713" customHeight="1" spans="1:1">
      <c r="A62713" s="473"/>
    </row>
    <row r="62714" customHeight="1" spans="1:1">
      <c r="A62714" s="473"/>
    </row>
    <row r="62715" customHeight="1" spans="1:1">
      <c r="A62715" s="473"/>
    </row>
    <row r="62716" customHeight="1" spans="1:1">
      <c r="A62716" s="473"/>
    </row>
    <row r="62717" customHeight="1" spans="1:1">
      <c r="A62717" s="473"/>
    </row>
    <row r="62718" customHeight="1" spans="1:1">
      <c r="A62718" s="473"/>
    </row>
    <row r="62719" customHeight="1" spans="1:1">
      <c r="A62719" s="473"/>
    </row>
    <row r="62720" customHeight="1" spans="1:1">
      <c r="A62720" s="473"/>
    </row>
    <row r="62721" customHeight="1" spans="1:1">
      <c r="A62721" s="473"/>
    </row>
    <row r="62722" customHeight="1" spans="1:1">
      <c r="A62722" s="473"/>
    </row>
    <row r="62723" customHeight="1" spans="1:1">
      <c r="A62723" s="473"/>
    </row>
    <row r="62724" customHeight="1" spans="1:1">
      <c r="A62724" s="473"/>
    </row>
    <row r="62725" customHeight="1" spans="1:1">
      <c r="A62725" s="473"/>
    </row>
    <row r="62726" customHeight="1" spans="1:1">
      <c r="A62726" s="473"/>
    </row>
    <row r="62727" customHeight="1" spans="1:1">
      <c r="A62727" s="473"/>
    </row>
    <row r="62728" customHeight="1" spans="1:1">
      <c r="A62728" s="473"/>
    </row>
    <row r="62729" customHeight="1" spans="1:1">
      <c r="A62729" s="473"/>
    </row>
    <row r="62730" customHeight="1" spans="1:1">
      <c r="A62730" s="473"/>
    </row>
    <row r="62731" customHeight="1" spans="1:1">
      <c r="A62731" s="473"/>
    </row>
    <row r="62732" customHeight="1" spans="1:1">
      <c r="A62732" s="473"/>
    </row>
    <row r="62733" customHeight="1" spans="1:1">
      <c r="A62733" s="473"/>
    </row>
    <row r="62734" customHeight="1" spans="1:1">
      <c r="A62734" s="473"/>
    </row>
    <row r="62735" customHeight="1" spans="1:1">
      <c r="A62735" s="473"/>
    </row>
    <row r="62736" customHeight="1" spans="1:1">
      <c r="A62736" s="473"/>
    </row>
    <row r="62737" customHeight="1" spans="1:1">
      <c r="A62737" s="473"/>
    </row>
    <row r="62738" customHeight="1" spans="1:1">
      <c r="A62738" s="473"/>
    </row>
    <row r="62739" customHeight="1" spans="1:1">
      <c r="A62739" s="473"/>
    </row>
    <row r="62740" customHeight="1" spans="1:1">
      <c r="A62740" s="473"/>
    </row>
    <row r="62741" customHeight="1" spans="1:1">
      <c r="A62741" s="473"/>
    </row>
    <row r="62742" customHeight="1" spans="1:1">
      <c r="A62742" s="473"/>
    </row>
    <row r="62743" customHeight="1" spans="1:1">
      <c r="A62743" s="473"/>
    </row>
    <row r="62744" customHeight="1" spans="1:1">
      <c r="A62744" s="473"/>
    </row>
    <row r="62745" customHeight="1" spans="1:1">
      <c r="A62745" s="473"/>
    </row>
    <row r="62746" customHeight="1" spans="1:1">
      <c r="A62746" s="473"/>
    </row>
    <row r="62747" customHeight="1" spans="1:1">
      <c r="A62747" s="473"/>
    </row>
    <row r="62748" customHeight="1" spans="1:1">
      <c r="A62748" s="473"/>
    </row>
    <row r="62749" customHeight="1" spans="1:1">
      <c r="A62749" s="473"/>
    </row>
    <row r="62750" customHeight="1" spans="1:1">
      <c r="A62750" s="473"/>
    </row>
    <row r="62751" customHeight="1" spans="1:1">
      <c r="A62751" s="473"/>
    </row>
    <row r="62752" customHeight="1" spans="1:1">
      <c r="A62752" s="473"/>
    </row>
    <row r="62753" customHeight="1" spans="1:1">
      <c r="A62753" s="473"/>
    </row>
    <row r="62754" customHeight="1" spans="1:1">
      <c r="A62754" s="473"/>
    </row>
    <row r="62755" customHeight="1" spans="1:1">
      <c r="A62755" s="473"/>
    </row>
    <row r="62756" customHeight="1" spans="1:1">
      <c r="A62756" s="473"/>
    </row>
    <row r="62757" customHeight="1" spans="1:1">
      <c r="A62757" s="473"/>
    </row>
    <row r="62758" customHeight="1" spans="1:1">
      <c r="A62758" s="473"/>
    </row>
    <row r="62759" customHeight="1" spans="1:1">
      <c r="A62759" s="473"/>
    </row>
    <row r="62760" customHeight="1" spans="1:1">
      <c r="A62760" s="473"/>
    </row>
    <row r="62761" customHeight="1" spans="1:1">
      <c r="A62761" s="473"/>
    </row>
    <row r="62762" customHeight="1" spans="1:1">
      <c r="A62762" s="473"/>
    </row>
    <row r="62763" customHeight="1" spans="1:1">
      <c r="A62763" s="473"/>
    </row>
    <row r="62764" customHeight="1" spans="1:1">
      <c r="A62764" s="473"/>
    </row>
    <row r="62765" customHeight="1" spans="1:1">
      <c r="A62765" s="473"/>
    </row>
    <row r="62766" customHeight="1" spans="1:1">
      <c r="A62766" s="473"/>
    </row>
    <row r="62767" customHeight="1" spans="1:1">
      <c r="A62767" s="473"/>
    </row>
    <row r="62768" customHeight="1" spans="1:1">
      <c r="A62768" s="473"/>
    </row>
    <row r="62769" customHeight="1" spans="1:1">
      <c r="A62769" s="473"/>
    </row>
    <row r="62770" customHeight="1" spans="1:1">
      <c r="A62770" s="473"/>
    </row>
    <row r="62771" customHeight="1" spans="1:1">
      <c r="A62771" s="473"/>
    </row>
    <row r="62772" customHeight="1" spans="1:1">
      <c r="A62772" s="473"/>
    </row>
    <row r="62773" customHeight="1" spans="1:1">
      <c r="A62773" s="473"/>
    </row>
    <row r="62774" customHeight="1" spans="1:1">
      <c r="A62774" s="473"/>
    </row>
    <row r="62775" customHeight="1" spans="1:1">
      <c r="A62775" s="473"/>
    </row>
    <row r="62776" customHeight="1" spans="1:1">
      <c r="A62776" s="473"/>
    </row>
    <row r="62777" customHeight="1" spans="1:1">
      <c r="A62777" s="473"/>
    </row>
    <row r="62778" customHeight="1" spans="1:1">
      <c r="A62778" s="473"/>
    </row>
    <row r="62779" customHeight="1" spans="1:1">
      <c r="A62779" s="473"/>
    </row>
    <row r="62780" customHeight="1" spans="1:1">
      <c r="A62780" s="473"/>
    </row>
    <row r="62781" customHeight="1" spans="1:1">
      <c r="A62781" s="473"/>
    </row>
    <row r="62782" customHeight="1" spans="1:1">
      <c r="A62782" s="473"/>
    </row>
    <row r="62783" customHeight="1" spans="1:1">
      <c r="A62783" s="473"/>
    </row>
    <row r="62784" customHeight="1" spans="1:1">
      <c r="A62784" s="473"/>
    </row>
    <row r="62785" customHeight="1" spans="1:1">
      <c r="A62785" s="473"/>
    </row>
    <row r="62786" customHeight="1" spans="1:1">
      <c r="A62786" s="473"/>
    </row>
    <row r="62787" customHeight="1" spans="1:1">
      <c r="A62787" s="473"/>
    </row>
    <row r="62788" customHeight="1" spans="1:1">
      <c r="A62788" s="473"/>
    </row>
    <row r="62789" customHeight="1" spans="1:1">
      <c r="A62789" s="473"/>
    </row>
    <row r="62790" customHeight="1" spans="1:1">
      <c r="A62790" s="473"/>
    </row>
    <row r="62791" customHeight="1" spans="1:1">
      <c r="A62791" s="473"/>
    </row>
    <row r="62792" customHeight="1" spans="1:1">
      <c r="A62792" s="473"/>
    </row>
    <row r="62793" customHeight="1" spans="1:1">
      <c r="A62793" s="473"/>
    </row>
    <row r="62794" customHeight="1" spans="1:1">
      <c r="A62794" s="473"/>
    </row>
    <row r="62795" customHeight="1" spans="1:1">
      <c r="A62795" s="473"/>
    </row>
    <row r="62796" customHeight="1" spans="1:1">
      <c r="A62796" s="473"/>
    </row>
    <row r="62797" customHeight="1" spans="1:1">
      <c r="A62797" s="473"/>
    </row>
    <row r="62798" customHeight="1" spans="1:1">
      <c r="A62798" s="473"/>
    </row>
    <row r="62799" customHeight="1" spans="1:1">
      <c r="A62799" s="473"/>
    </row>
    <row r="62800" customHeight="1" spans="1:1">
      <c r="A62800" s="473"/>
    </row>
    <row r="62801" customHeight="1" spans="1:1">
      <c r="A62801" s="473"/>
    </row>
    <row r="62802" customHeight="1" spans="1:1">
      <c r="A62802" s="473"/>
    </row>
    <row r="62803" customHeight="1" spans="1:1">
      <c r="A62803" s="473"/>
    </row>
    <row r="62804" customHeight="1" spans="1:1">
      <c r="A62804" s="473"/>
    </row>
    <row r="62805" customHeight="1" spans="1:1">
      <c r="A62805" s="473"/>
    </row>
    <row r="62806" customHeight="1" spans="1:1">
      <c r="A62806" s="473"/>
    </row>
    <row r="62807" customHeight="1" spans="1:1">
      <c r="A62807" s="473"/>
    </row>
    <row r="62808" customHeight="1" spans="1:1">
      <c r="A62808" s="473"/>
    </row>
    <row r="62809" customHeight="1" spans="1:1">
      <c r="A62809" s="473"/>
    </row>
    <row r="62810" customHeight="1" spans="1:1">
      <c r="A62810" s="473"/>
    </row>
    <row r="62811" customHeight="1" spans="1:1">
      <c r="A62811" s="473"/>
    </row>
    <row r="62812" customHeight="1" spans="1:1">
      <c r="A62812" s="473"/>
    </row>
    <row r="62813" customHeight="1" spans="1:1">
      <c r="A62813" s="473"/>
    </row>
    <row r="62814" customHeight="1" spans="1:1">
      <c r="A62814" s="473"/>
    </row>
    <row r="62815" customHeight="1" spans="1:1">
      <c r="A62815" s="473"/>
    </row>
    <row r="62816" customHeight="1" spans="1:1">
      <c r="A62816" s="473"/>
    </row>
    <row r="62817" customHeight="1" spans="1:1">
      <c r="A62817" s="473"/>
    </row>
    <row r="62818" customHeight="1" spans="1:1">
      <c r="A62818" s="473"/>
    </row>
    <row r="62819" customHeight="1" spans="1:1">
      <c r="A62819" s="473"/>
    </row>
    <row r="62820" customHeight="1" spans="1:1">
      <c r="A62820" s="473"/>
    </row>
    <row r="62821" customHeight="1" spans="1:1">
      <c r="A62821" s="473"/>
    </row>
    <row r="62822" customHeight="1" spans="1:1">
      <c r="A62822" s="473"/>
    </row>
    <row r="62823" customHeight="1" spans="1:1">
      <c r="A62823" s="473"/>
    </row>
    <row r="62824" customHeight="1" spans="1:1">
      <c r="A62824" s="473"/>
    </row>
    <row r="62825" customHeight="1" spans="1:1">
      <c r="A62825" s="473"/>
    </row>
    <row r="62826" customHeight="1" spans="1:1">
      <c r="A62826" s="473"/>
    </row>
    <row r="62827" customHeight="1" spans="1:1">
      <c r="A62827" s="473"/>
    </row>
    <row r="62828" customHeight="1" spans="1:1">
      <c r="A62828" s="473"/>
    </row>
    <row r="62829" customHeight="1" spans="1:1">
      <c r="A62829" s="473"/>
    </row>
    <row r="62830" customHeight="1" spans="1:1">
      <c r="A62830" s="473"/>
    </row>
    <row r="62831" customHeight="1" spans="1:1">
      <c r="A62831" s="473"/>
    </row>
    <row r="62832" customHeight="1" spans="1:1">
      <c r="A62832" s="473"/>
    </row>
    <row r="62833" customHeight="1" spans="1:1">
      <c r="A62833" s="473"/>
    </row>
    <row r="62834" customHeight="1" spans="1:1">
      <c r="A62834" s="473"/>
    </row>
    <row r="62835" customHeight="1" spans="1:1">
      <c r="A62835" s="473"/>
    </row>
    <row r="62836" customHeight="1" spans="1:1">
      <c r="A62836" s="473"/>
    </row>
    <row r="62837" customHeight="1" spans="1:1">
      <c r="A62837" s="473"/>
    </row>
    <row r="62838" customHeight="1" spans="1:1">
      <c r="A62838" s="473"/>
    </row>
    <row r="62839" customHeight="1" spans="1:1">
      <c r="A62839" s="473"/>
    </row>
    <row r="62840" customHeight="1" spans="1:1">
      <c r="A62840" s="473"/>
    </row>
    <row r="62841" customHeight="1" spans="1:1">
      <c r="A62841" s="473"/>
    </row>
    <row r="62842" customHeight="1" spans="1:1">
      <c r="A62842" s="473"/>
    </row>
    <row r="62843" customHeight="1" spans="1:1">
      <c r="A62843" s="473"/>
    </row>
    <row r="62844" customHeight="1" spans="1:1">
      <c r="A62844" s="473"/>
    </row>
    <row r="62845" customHeight="1" spans="1:1">
      <c r="A62845" s="473"/>
    </row>
    <row r="62846" customHeight="1" spans="1:1">
      <c r="A62846" s="473"/>
    </row>
    <row r="62847" customHeight="1" spans="1:1">
      <c r="A62847" s="473"/>
    </row>
    <row r="62848" customHeight="1" spans="1:1">
      <c r="A62848" s="473"/>
    </row>
    <row r="62849" customHeight="1" spans="1:1">
      <c r="A62849" s="473"/>
    </row>
    <row r="62850" customHeight="1" spans="1:1">
      <c r="A62850" s="473"/>
    </row>
    <row r="62851" customHeight="1" spans="1:1">
      <c r="A62851" s="473"/>
    </row>
    <row r="62852" customHeight="1" spans="1:1">
      <c r="A62852" s="473"/>
    </row>
    <row r="62853" customHeight="1" spans="1:1">
      <c r="A62853" s="473"/>
    </row>
    <row r="62854" customHeight="1" spans="1:1">
      <c r="A62854" s="473"/>
    </row>
    <row r="62855" customHeight="1" spans="1:1">
      <c r="A62855" s="473"/>
    </row>
    <row r="62856" customHeight="1" spans="1:1">
      <c r="A62856" s="473"/>
    </row>
    <row r="62857" customHeight="1" spans="1:1">
      <c r="A62857" s="473"/>
    </row>
    <row r="62858" customHeight="1" spans="1:1">
      <c r="A62858" s="473"/>
    </row>
    <row r="62859" customHeight="1" spans="1:1">
      <c r="A62859" s="473"/>
    </row>
    <row r="62860" customHeight="1" spans="1:1">
      <c r="A62860" s="473"/>
    </row>
    <row r="62861" customHeight="1" spans="1:1">
      <c r="A62861" s="473"/>
    </row>
    <row r="62862" customHeight="1" spans="1:1">
      <c r="A62862" s="473"/>
    </row>
    <row r="62863" customHeight="1" spans="1:1">
      <c r="A62863" s="473"/>
    </row>
    <row r="62864" customHeight="1" spans="1:1">
      <c r="A62864" s="473"/>
    </row>
    <row r="62865" customHeight="1" spans="1:1">
      <c r="A62865" s="473"/>
    </row>
    <row r="62866" customHeight="1" spans="1:1">
      <c r="A62866" s="473"/>
    </row>
    <row r="62867" customHeight="1" spans="1:1">
      <c r="A62867" s="473"/>
    </row>
    <row r="62868" customHeight="1" spans="1:1">
      <c r="A62868" s="473"/>
    </row>
    <row r="62869" customHeight="1" spans="1:1">
      <c r="A62869" s="473"/>
    </row>
    <row r="62870" customHeight="1" spans="1:1">
      <c r="A62870" s="473"/>
    </row>
    <row r="62871" customHeight="1" spans="1:1">
      <c r="A62871" s="473"/>
    </row>
    <row r="62872" customHeight="1" spans="1:1">
      <c r="A62872" s="473"/>
    </row>
    <row r="62873" customHeight="1" spans="1:1">
      <c r="A62873" s="473"/>
    </row>
    <row r="62874" customHeight="1" spans="1:1">
      <c r="A62874" s="473"/>
    </row>
    <row r="62875" customHeight="1" spans="1:1">
      <c r="A62875" s="473"/>
    </row>
    <row r="62876" customHeight="1" spans="1:1">
      <c r="A62876" s="473"/>
    </row>
    <row r="62877" customHeight="1" spans="1:1">
      <c r="A62877" s="473"/>
    </row>
    <row r="62878" customHeight="1" spans="1:1">
      <c r="A62878" s="473"/>
    </row>
    <row r="62879" customHeight="1" spans="1:1">
      <c r="A62879" s="473"/>
    </row>
    <row r="62880" customHeight="1" spans="1:1">
      <c r="A62880" s="473"/>
    </row>
    <row r="62881" customHeight="1" spans="1:1">
      <c r="A62881" s="473"/>
    </row>
    <row r="62882" customHeight="1" spans="1:1">
      <c r="A62882" s="473"/>
    </row>
    <row r="62883" customHeight="1" spans="1:1">
      <c r="A62883" s="473"/>
    </row>
    <row r="62884" customHeight="1" spans="1:1">
      <c r="A62884" s="473"/>
    </row>
    <row r="62885" customHeight="1" spans="1:1">
      <c r="A62885" s="473"/>
    </row>
    <row r="62886" customHeight="1" spans="1:1">
      <c r="A62886" s="473"/>
    </row>
    <row r="62887" customHeight="1" spans="1:1">
      <c r="A62887" s="473"/>
    </row>
    <row r="62888" customHeight="1" spans="1:1">
      <c r="A62888" s="473"/>
    </row>
    <row r="62889" customHeight="1" spans="1:1">
      <c r="A62889" s="473"/>
    </row>
    <row r="62890" customHeight="1" spans="1:1">
      <c r="A62890" s="473"/>
    </row>
    <row r="62891" customHeight="1" spans="1:1">
      <c r="A62891" s="473"/>
    </row>
    <row r="62892" customHeight="1" spans="1:1">
      <c r="A62892" s="473"/>
    </row>
    <row r="62893" customHeight="1" spans="1:1">
      <c r="A62893" s="473"/>
    </row>
    <row r="62894" customHeight="1" spans="1:1">
      <c r="A62894" s="473"/>
    </row>
    <row r="62895" customHeight="1" spans="1:1">
      <c r="A62895" s="473"/>
    </row>
    <row r="62896" customHeight="1" spans="1:1">
      <c r="A62896" s="473"/>
    </row>
    <row r="62897" customHeight="1" spans="1:1">
      <c r="A62897" s="473"/>
    </row>
    <row r="62898" customHeight="1" spans="1:1">
      <c r="A62898" s="473"/>
    </row>
    <row r="62899" customHeight="1" spans="1:1">
      <c r="A62899" s="473"/>
    </row>
    <row r="62900" customHeight="1" spans="1:1">
      <c r="A62900" s="473"/>
    </row>
    <row r="62901" customHeight="1" spans="1:1">
      <c r="A62901" s="473"/>
    </row>
    <row r="62902" customHeight="1" spans="1:1">
      <c r="A62902" s="473"/>
    </row>
    <row r="62903" customHeight="1" spans="1:1">
      <c r="A62903" s="473"/>
    </row>
    <row r="62904" customHeight="1" spans="1:1">
      <c r="A62904" s="473"/>
    </row>
    <row r="62905" customHeight="1" spans="1:1">
      <c r="A62905" s="473"/>
    </row>
    <row r="62906" customHeight="1" spans="1:1">
      <c r="A62906" s="473"/>
    </row>
    <row r="62907" customHeight="1" spans="1:1">
      <c r="A62907" s="473"/>
    </row>
    <row r="62908" customHeight="1" spans="1:1">
      <c r="A62908" s="473"/>
    </row>
    <row r="62909" customHeight="1" spans="1:1">
      <c r="A62909" s="473"/>
    </row>
    <row r="62910" customHeight="1" spans="1:1">
      <c r="A62910" s="473"/>
    </row>
    <row r="62911" customHeight="1" spans="1:1">
      <c r="A62911" s="473"/>
    </row>
    <row r="62912" customHeight="1" spans="1:1">
      <c r="A62912" s="473"/>
    </row>
    <row r="62913" customHeight="1" spans="1:1">
      <c r="A62913" s="473"/>
    </row>
    <row r="62914" customHeight="1" spans="1:1">
      <c r="A62914" s="473"/>
    </row>
    <row r="62915" customHeight="1" spans="1:1">
      <c r="A62915" s="473"/>
    </row>
    <row r="62916" customHeight="1" spans="1:1">
      <c r="A62916" s="473"/>
    </row>
    <row r="62917" customHeight="1" spans="1:1">
      <c r="A62917" s="473"/>
    </row>
    <row r="62918" customHeight="1" spans="1:1">
      <c r="A62918" s="473"/>
    </row>
    <row r="62919" customHeight="1" spans="1:1">
      <c r="A62919" s="473"/>
    </row>
    <row r="62920" customHeight="1" spans="1:1">
      <c r="A62920" s="473"/>
    </row>
    <row r="62921" customHeight="1" spans="1:1">
      <c r="A62921" s="473"/>
    </row>
    <row r="62922" customHeight="1" spans="1:1">
      <c r="A62922" s="473"/>
    </row>
    <row r="62923" customHeight="1" spans="1:1">
      <c r="A62923" s="473"/>
    </row>
    <row r="62924" customHeight="1" spans="1:1">
      <c r="A62924" s="473"/>
    </row>
    <row r="62925" customHeight="1" spans="1:1">
      <c r="A62925" s="473"/>
    </row>
    <row r="62926" customHeight="1" spans="1:1">
      <c r="A62926" s="473"/>
    </row>
    <row r="62927" customHeight="1" spans="1:1">
      <c r="A62927" s="473"/>
    </row>
    <row r="62928" customHeight="1" spans="1:1">
      <c r="A62928" s="473"/>
    </row>
    <row r="62929" customHeight="1" spans="1:1">
      <c r="A62929" s="473"/>
    </row>
    <row r="62930" customHeight="1" spans="1:1">
      <c r="A62930" s="473"/>
    </row>
    <row r="62931" customHeight="1" spans="1:1">
      <c r="A62931" s="473"/>
    </row>
    <row r="62932" customHeight="1" spans="1:1">
      <c r="A62932" s="473"/>
    </row>
    <row r="62933" customHeight="1" spans="1:1">
      <c r="A62933" s="473"/>
    </row>
    <row r="62934" customHeight="1" spans="1:1">
      <c r="A62934" s="473"/>
    </row>
    <row r="62935" customHeight="1" spans="1:1">
      <c r="A62935" s="473"/>
    </row>
    <row r="62936" customHeight="1" spans="1:1">
      <c r="A62936" s="473"/>
    </row>
    <row r="62937" customHeight="1" spans="1:1">
      <c r="A62937" s="473"/>
    </row>
    <row r="62938" customHeight="1" spans="1:1">
      <c r="A62938" s="473"/>
    </row>
    <row r="62939" customHeight="1" spans="1:1">
      <c r="A62939" s="473"/>
    </row>
    <row r="62940" customHeight="1" spans="1:1">
      <c r="A62940" s="473"/>
    </row>
    <row r="62941" customHeight="1" spans="1:1">
      <c r="A62941" s="473"/>
    </row>
    <row r="62942" customHeight="1" spans="1:1">
      <c r="A62942" s="473"/>
    </row>
    <row r="62943" customHeight="1" spans="1:1">
      <c r="A62943" s="473"/>
    </row>
    <row r="62944" customHeight="1" spans="1:1">
      <c r="A62944" s="473"/>
    </row>
    <row r="62945" customHeight="1" spans="1:1">
      <c r="A62945" s="473"/>
    </row>
    <row r="62946" customHeight="1" spans="1:1">
      <c r="A62946" s="473"/>
    </row>
    <row r="62947" customHeight="1" spans="1:1">
      <c r="A62947" s="473"/>
    </row>
    <row r="62948" customHeight="1" spans="1:1">
      <c r="A62948" s="473"/>
    </row>
    <row r="62949" customHeight="1" spans="1:1">
      <c r="A62949" s="473"/>
    </row>
    <row r="62950" customHeight="1" spans="1:1">
      <c r="A62950" s="473"/>
    </row>
    <row r="62951" customHeight="1" spans="1:1">
      <c r="A62951" s="473"/>
    </row>
    <row r="62952" customHeight="1" spans="1:1">
      <c r="A62952" s="473"/>
    </row>
    <row r="62953" customHeight="1" spans="1:1">
      <c r="A62953" s="473"/>
    </row>
    <row r="62954" customHeight="1" spans="1:1">
      <c r="A62954" s="473"/>
    </row>
    <row r="62955" customHeight="1" spans="1:1">
      <c r="A62955" s="473"/>
    </row>
    <row r="62956" customHeight="1" spans="1:1">
      <c r="A62956" s="473"/>
    </row>
    <row r="62957" customHeight="1" spans="1:1">
      <c r="A62957" s="473"/>
    </row>
    <row r="62958" customHeight="1" spans="1:1">
      <c r="A62958" s="473"/>
    </row>
    <row r="62959" customHeight="1" spans="1:1">
      <c r="A62959" s="473"/>
    </row>
    <row r="62960" customHeight="1" spans="1:1">
      <c r="A62960" s="473"/>
    </row>
    <row r="62961" customHeight="1" spans="1:1">
      <c r="A62961" s="473"/>
    </row>
    <row r="62962" customHeight="1" spans="1:1">
      <c r="A62962" s="473"/>
    </row>
    <row r="62963" customHeight="1" spans="1:1">
      <c r="A62963" s="473"/>
    </row>
    <row r="62964" customHeight="1" spans="1:1">
      <c r="A62964" s="473"/>
    </row>
    <row r="62965" customHeight="1" spans="1:1">
      <c r="A62965" s="473"/>
    </row>
    <row r="62966" customHeight="1" spans="1:1">
      <c r="A62966" s="473"/>
    </row>
    <row r="62967" customHeight="1" spans="1:1">
      <c r="A62967" s="473"/>
    </row>
    <row r="62968" customHeight="1" spans="1:1">
      <c r="A62968" s="473"/>
    </row>
    <row r="62969" customHeight="1" spans="1:1">
      <c r="A62969" s="473"/>
    </row>
    <row r="62970" customHeight="1" spans="1:1">
      <c r="A62970" s="473"/>
    </row>
    <row r="62971" customHeight="1" spans="1:1">
      <c r="A62971" s="473"/>
    </row>
    <row r="62972" customHeight="1" spans="1:1">
      <c r="A62972" s="473"/>
    </row>
    <row r="62973" customHeight="1" spans="1:1">
      <c r="A62973" s="473"/>
    </row>
    <row r="62974" customHeight="1" spans="1:1">
      <c r="A62974" s="473"/>
    </row>
    <row r="62975" customHeight="1" spans="1:1">
      <c r="A62975" s="473"/>
    </row>
    <row r="62976" customHeight="1" spans="1:1">
      <c r="A62976" s="473"/>
    </row>
    <row r="62977" customHeight="1" spans="1:1">
      <c r="A62977" s="473"/>
    </row>
    <row r="62978" customHeight="1" spans="1:1">
      <c r="A62978" s="473"/>
    </row>
    <row r="62979" customHeight="1" spans="1:1">
      <c r="A62979" s="473"/>
    </row>
    <row r="62980" customHeight="1" spans="1:1">
      <c r="A62980" s="473"/>
    </row>
    <row r="62981" customHeight="1" spans="1:1">
      <c r="A62981" s="473"/>
    </row>
    <row r="62982" customHeight="1" spans="1:1">
      <c r="A62982" s="473"/>
    </row>
    <row r="62983" customHeight="1" spans="1:1">
      <c r="A62983" s="473"/>
    </row>
    <row r="62984" customHeight="1" spans="1:1">
      <c r="A62984" s="473"/>
    </row>
    <row r="62985" customHeight="1" spans="1:1">
      <c r="A62985" s="473"/>
    </row>
    <row r="62986" customHeight="1" spans="1:1">
      <c r="A62986" s="473"/>
    </row>
    <row r="62987" customHeight="1" spans="1:1">
      <c r="A62987" s="473"/>
    </row>
    <row r="62988" customHeight="1" spans="1:1">
      <c r="A62988" s="473"/>
    </row>
    <row r="62989" customHeight="1" spans="1:1">
      <c r="A62989" s="473"/>
    </row>
    <row r="62990" customHeight="1" spans="1:1">
      <c r="A62990" s="473"/>
    </row>
    <row r="62991" customHeight="1" spans="1:1">
      <c r="A62991" s="473"/>
    </row>
    <row r="62992" customHeight="1" spans="1:1">
      <c r="A62992" s="473"/>
    </row>
    <row r="62993" customHeight="1" spans="1:1">
      <c r="A62993" s="473"/>
    </row>
    <row r="62994" customHeight="1" spans="1:1">
      <c r="A62994" s="473"/>
    </row>
    <row r="62995" customHeight="1" spans="1:1">
      <c r="A62995" s="473"/>
    </row>
    <row r="62996" customHeight="1" spans="1:1">
      <c r="A62996" s="473"/>
    </row>
    <row r="62997" customHeight="1" spans="1:1">
      <c r="A62997" s="473"/>
    </row>
    <row r="62998" customHeight="1" spans="1:1">
      <c r="A62998" s="473"/>
    </row>
    <row r="62999" customHeight="1" spans="1:1">
      <c r="A62999" s="473"/>
    </row>
    <row r="63000" customHeight="1" spans="1:1">
      <c r="A63000" s="473"/>
    </row>
    <row r="63001" customHeight="1" spans="1:1">
      <c r="A63001" s="473"/>
    </row>
    <row r="63002" customHeight="1" spans="1:1">
      <c r="A63002" s="473"/>
    </row>
    <row r="63003" customHeight="1" spans="1:1">
      <c r="A63003" s="473"/>
    </row>
    <row r="63004" customHeight="1" spans="1:1">
      <c r="A63004" s="473"/>
    </row>
    <row r="63005" customHeight="1" spans="1:1">
      <c r="A63005" s="473"/>
    </row>
    <row r="63006" customHeight="1" spans="1:1">
      <c r="A63006" s="473"/>
    </row>
    <row r="63007" customHeight="1" spans="1:1">
      <c r="A63007" s="473"/>
    </row>
    <row r="63008" customHeight="1" spans="1:1">
      <c r="A63008" s="473"/>
    </row>
    <row r="63009" customHeight="1" spans="1:1">
      <c r="A63009" s="473"/>
    </row>
    <row r="63010" customHeight="1" spans="1:1">
      <c r="A63010" s="473"/>
    </row>
    <row r="63011" customHeight="1" spans="1:1">
      <c r="A63011" s="473"/>
    </row>
    <row r="63012" customHeight="1" spans="1:1">
      <c r="A63012" s="473"/>
    </row>
    <row r="63013" customHeight="1" spans="1:1">
      <c r="A63013" s="473"/>
    </row>
    <row r="63014" customHeight="1" spans="1:1">
      <c r="A63014" s="473"/>
    </row>
    <row r="63015" customHeight="1" spans="1:1">
      <c r="A63015" s="473"/>
    </row>
    <row r="63016" customHeight="1" spans="1:1">
      <c r="A63016" s="473"/>
    </row>
    <row r="63017" customHeight="1" spans="1:1">
      <c r="A63017" s="473"/>
    </row>
    <row r="63018" customHeight="1" spans="1:1">
      <c r="A63018" s="473"/>
    </row>
    <row r="63019" customHeight="1" spans="1:1">
      <c r="A63019" s="473"/>
    </row>
    <row r="63020" customHeight="1" spans="1:1">
      <c r="A63020" s="473"/>
    </row>
    <row r="63021" customHeight="1" spans="1:1">
      <c r="A63021" s="473"/>
    </row>
    <row r="63022" customHeight="1" spans="1:1">
      <c r="A63022" s="473"/>
    </row>
    <row r="63023" customHeight="1" spans="1:1">
      <c r="A63023" s="473"/>
    </row>
    <row r="63024" customHeight="1" spans="1:1">
      <c r="A63024" s="473"/>
    </row>
    <row r="63025" customHeight="1" spans="1:1">
      <c r="A63025" s="473"/>
    </row>
    <row r="63026" customHeight="1" spans="1:1">
      <c r="A63026" s="473"/>
    </row>
    <row r="63027" customHeight="1" spans="1:1">
      <c r="A63027" s="473"/>
    </row>
    <row r="63028" customHeight="1" spans="1:1">
      <c r="A63028" s="473"/>
    </row>
    <row r="63029" customHeight="1" spans="1:1">
      <c r="A63029" s="473"/>
    </row>
    <row r="63030" customHeight="1" spans="1:1">
      <c r="A63030" s="473"/>
    </row>
    <row r="63031" customHeight="1" spans="1:1">
      <c r="A63031" s="473"/>
    </row>
    <row r="63032" customHeight="1" spans="1:1">
      <c r="A63032" s="473"/>
    </row>
    <row r="63033" customHeight="1" spans="1:1">
      <c r="A63033" s="473"/>
    </row>
    <row r="63034" customHeight="1" spans="1:1">
      <c r="A63034" s="473"/>
    </row>
    <row r="63035" customHeight="1" spans="1:1">
      <c r="A63035" s="473"/>
    </row>
    <row r="63036" customHeight="1" spans="1:1">
      <c r="A63036" s="473"/>
    </row>
    <row r="63037" customHeight="1" spans="1:1">
      <c r="A63037" s="473"/>
    </row>
    <row r="63038" customHeight="1" spans="1:1">
      <c r="A63038" s="473"/>
    </row>
    <row r="63039" customHeight="1" spans="1:1">
      <c r="A63039" s="473"/>
    </row>
    <row r="63040" customHeight="1" spans="1:1">
      <c r="A63040" s="473"/>
    </row>
    <row r="63041" customHeight="1" spans="1:1">
      <c r="A63041" s="473"/>
    </row>
    <row r="63042" customHeight="1" spans="1:1">
      <c r="A63042" s="473"/>
    </row>
    <row r="63043" customHeight="1" spans="1:1">
      <c r="A63043" s="473"/>
    </row>
    <row r="63044" customHeight="1" spans="1:1">
      <c r="A63044" s="473"/>
    </row>
    <row r="63045" customHeight="1" spans="1:1">
      <c r="A63045" s="473"/>
    </row>
    <row r="63046" customHeight="1" spans="1:1">
      <c r="A63046" s="473"/>
    </row>
    <row r="63047" customHeight="1" spans="1:1">
      <c r="A63047" s="473"/>
    </row>
    <row r="63048" customHeight="1" spans="1:1">
      <c r="A63048" s="473"/>
    </row>
    <row r="63049" customHeight="1" spans="1:1">
      <c r="A63049" s="473"/>
    </row>
    <row r="63050" customHeight="1" spans="1:1">
      <c r="A63050" s="473"/>
    </row>
    <row r="63051" customHeight="1" spans="1:1">
      <c r="A63051" s="473"/>
    </row>
    <row r="63052" customHeight="1" spans="1:1">
      <c r="A63052" s="473"/>
    </row>
    <row r="63053" customHeight="1" spans="1:1">
      <c r="A63053" s="473"/>
    </row>
    <row r="63054" customHeight="1" spans="1:1">
      <c r="A63054" s="473"/>
    </row>
    <row r="63055" customHeight="1" spans="1:1">
      <c r="A63055" s="473"/>
    </row>
    <row r="63056" customHeight="1" spans="1:1">
      <c r="A63056" s="473"/>
    </row>
    <row r="63057" customHeight="1" spans="1:1">
      <c r="A63057" s="473"/>
    </row>
    <row r="63058" customHeight="1" spans="1:1">
      <c r="A63058" s="473"/>
    </row>
    <row r="63059" customHeight="1" spans="1:1">
      <c r="A63059" s="473"/>
    </row>
    <row r="63060" customHeight="1" spans="1:1">
      <c r="A63060" s="473"/>
    </row>
    <row r="63061" customHeight="1" spans="1:1">
      <c r="A63061" s="473"/>
    </row>
    <row r="63062" customHeight="1" spans="1:1">
      <c r="A63062" s="473"/>
    </row>
    <row r="63063" customHeight="1" spans="1:1">
      <c r="A63063" s="473"/>
    </row>
    <row r="63064" customHeight="1" spans="1:1">
      <c r="A63064" s="473"/>
    </row>
    <row r="63065" customHeight="1" spans="1:1">
      <c r="A63065" s="473"/>
    </row>
    <row r="63066" customHeight="1" spans="1:1">
      <c r="A63066" s="473"/>
    </row>
    <row r="63067" customHeight="1" spans="1:1">
      <c r="A63067" s="473"/>
    </row>
    <row r="63068" customHeight="1" spans="1:1">
      <c r="A63068" s="473"/>
    </row>
    <row r="63069" customHeight="1" spans="1:1">
      <c r="A63069" s="473"/>
    </row>
    <row r="63070" customHeight="1" spans="1:1">
      <c r="A63070" s="473"/>
    </row>
    <row r="63071" customHeight="1" spans="1:1">
      <c r="A63071" s="473"/>
    </row>
    <row r="63072" customHeight="1" spans="1:1">
      <c r="A63072" s="473"/>
    </row>
    <row r="63073" customHeight="1" spans="1:1">
      <c r="A63073" s="473"/>
    </row>
    <row r="63074" customHeight="1" spans="1:1">
      <c r="A63074" s="473"/>
    </row>
    <row r="63075" customHeight="1" spans="1:1">
      <c r="A63075" s="473"/>
    </row>
    <row r="63076" customHeight="1" spans="1:1">
      <c r="A63076" s="473"/>
    </row>
    <row r="63077" customHeight="1" spans="1:1">
      <c r="A63077" s="473"/>
    </row>
    <row r="63078" customHeight="1" spans="1:1">
      <c r="A63078" s="473"/>
    </row>
    <row r="63079" customHeight="1" spans="1:1">
      <c r="A63079" s="473"/>
    </row>
    <row r="63080" customHeight="1" spans="1:1">
      <c r="A63080" s="473"/>
    </row>
    <row r="63081" customHeight="1" spans="1:1">
      <c r="A63081" s="473"/>
    </row>
    <row r="63082" customHeight="1" spans="1:1">
      <c r="A63082" s="473"/>
    </row>
    <row r="63083" customHeight="1" spans="1:1">
      <c r="A63083" s="473"/>
    </row>
    <row r="63084" customHeight="1" spans="1:1">
      <c r="A63084" s="473"/>
    </row>
    <row r="63085" customHeight="1" spans="1:1">
      <c r="A63085" s="473"/>
    </row>
    <row r="63086" customHeight="1" spans="1:1">
      <c r="A63086" s="473"/>
    </row>
    <row r="63087" customHeight="1" spans="1:1">
      <c r="A63087" s="473"/>
    </row>
    <row r="63088" customHeight="1" spans="1:1">
      <c r="A63088" s="473"/>
    </row>
    <row r="63089" customHeight="1" spans="1:1">
      <c r="A63089" s="473"/>
    </row>
    <row r="63090" customHeight="1" spans="1:1">
      <c r="A63090" s="473"/>
    </row>
    <row r="63091" customHeight="1" spans="1:1">
      <c r="A63091" s="473"/>
    </row>
    <row r="63092" customHeight="1" spans="1:1">
      <c r="A63092" s="473"/>
    </row>
    <row r="63093" customHeight="1" spans="1:1">
      <c r="A63093" s="473"/>
    </row>
    <row r="63094" customHeight="1" spans="1:1">
      <c r="A63094" s="473"/>
    </row>
    <row r="63095" customHeight="1" spans="1:1">
      <c r="A63095" s="473"/>
    </row>
    <row r="63096" customHeight="1" spans="1:1">
      <c r="A63096" s="473"/>
    </row>
    <row r="63097" customHeight="1" spans="1:1">
      <c r="A63097" s="473"/>
    </row>
    <row r="63098" customHeight="1" spans="1:1">
      <c r="A63098" s="473"/>
    </row>
    <row r="63099" customHeight="1" spans="1:1">
      <c r="A63099" s="473"/>
    </row>
    <row r="63100" customHeight="1" spans="1:1">
      <c r="A63100" s="473"/>
    </row>
    <row r="63101" customHeight="1" spans="1:1">
      <c r="A63101" s="473"/>
    </row>
    <row r="63102" customHeight="1" spans="1:1">
      <c r="A63102" s="473"/>
    </row>
    <row r="63103" customHeight="1" spans="1:1">
      <c r="A63103" s="473"/>
    </row>
    <row r="63104" customHeight="1" spans="1:1">
      <c r="A63104" s="473"/>
    </row>
    <row r="63105" customHeight="1" spans="1:1">
      <c r="A63105" s="473"/>
    </row>
    <row r="63106" customHeight="1" spans="1:1">
      <c r="A63106" s="473"/>
    </row>
    <row r="63107" customHeight="1" spans="1:1">
      <c r="A63107" s="473"/>
    </row>
    <row r="63108" customHeight="1" spans="1:1">
      <c r="A63108" s="473"/>
    </row>
    <row r="63109" customHeight="1" spans="1:1">
      <c r="A63109" s="473"/>
    </row>
    <row r="63110" customHeight="1" spans="1:1">
      <c r="A63110" s="473"/>
    </row>
    <row r="63111" customHeight="1" spans="1:1">
      <c r="A63111" s="473"/>
    </row>
    <row r="63112" customHeight="1" spans="1:1">
      <c r="A63112" s="473"/>
    </row>
    <row r="63113" customHeight="1" spans="1:1">
      <c r="A63113" s="473"/>
    </row>
    <row r="63114" customHeight="1" spans="1:1">
      <c r="A63114" s="473"/>
    </row>
    <row r="63115" customHeight="1" spans="1:1">
      <c r="A63115" s="473"/>
    </row>
    <row r="63116" customHeight="1" spans="1:1">
      <c r="A63116" s="473"/>
    </row>
    <row r="63117" customHeight="1" spans="1:1">
      <c r="A63117" s="473"/>
    </row>
    <row r="63118" customHeight="1" spans="1:1">
      <c r="A63118" s="473"/>
    </row>
    <row r="63119" customHeight="1" spans="1:1">
      <c r="A63119" s="473"/>
    </row>
    <row r="63120" customHeight="1" spans="1:1">
      <c r="A63120" s="473"/>
    </row>
    <row r="63121" customHeight="1" spans="1:1">
      <c r="A63121" s="473"/>
    </row>
    <row r="63122" customHeight="1" spans="1:1">
      <c r="A63122" s="473"/>
    </row>
    <row r="63123" customHeight="1" spans="1:1">
      <c r="A63123" s="473"/>
    </row>
    <row r="63124" customHeight="1" spans="1:1">
      <c r="A63124" s="473"/>
    </row>
    <row r="63125" customHeight="1" spans="1:1">
      <c r="A63125" s="473"/>
    </row>
    <row r="63126" customHeight="1" spans="1:1">
      <c r="A63126" s="473"/>
    </row>
    <row r="63127" customHeight="1" spans="1:1">
      <c r="A63127" s="473"/>
    </row>
    <row r="63128" customHeight="1" spans="1:1">
      <c r="A63128" s="473"/>
    </row>
    <row r="63129" customHeight="1" spans="1:1">
      <c r="A63129" s="473"/>
    </row>
    <row r="63130" customHeight="1" spans="1:1">
      <c r="A63130" s="473"/>
    </row>
    <row r="63131" customHeight="1" spans="1:1">
      <c r="A63131" s="473"/>
    </row>
    <row r="63132" customHeight="1" spans="1:1">
      <c r="A63132" s="473"/>
    </row>
    <row r="63133" customHeight="1" spans="1:1">
      <c r="A63133" s="473"/>
    </row>
    <row r="63134" customHeight="1" spans="1:1">
      <c r="A63134" s="473"/>
    </row>
    <row r="63135" customHeight="1" spans="1:1">
      <c r="A63135" s="473"/>
    </row>
    <row r="63136" customHeight="1" spans="1:1">
      <c r="A63136" s="473"/>
    </row>
    <row r="63137" customHeight="1" spans="1:1">
      <c r="A63137" s="473"/>
    </row>
    <row r="63138" customHeight="1" spans="1:1">
      <c r="A63138" s="473"/>
    </row>
    <row r="63139" customHeight="1" spans="1:1">
      <c r="A63139" s="473"/>
    </row>
    <row r="63140" customHeight="1" spans="1:1">
      <c r="A63140" s="473"/>
    </row>
    <row r="63141" customHeight="1" spans="1:1">
      <c r="A63141" s="473"/>
    </row>
    <row r="63142" customHeight="1" spans="1:1">
      <c r="A63142" s="473"/>
    </row>
    <row r="63143" customHeight="1" spans="1:1">
      <c r="A63143" s="473"/>
    </row>
    <row r="63144" customHeight="1" spans="1:1">
      <c r="A63144" s="473"/>
    </row>
    <row r="63145" customHeight="1" spans="1:1">
      <c r="A63145" s="473"/>
    </row>
    <row r="63146" customHeight="1" spans="1:1">
      <c r="A63146" s="473"/>
    </row>
    <row r="63147" customHeight="1" spans="1:1">
      <c r="A63147" s="473"/>
    </row>
    <row r="63148" customHeight="1" spans="1:1">
      <c r="A63148" s="473"/>
    </row>
    <row r="63149" customHeight="1" spans="1:1">
      <c r="A63149" s="473"/>
    </row>
    <row r="63150" customHeight="1" spans="1:1">
      <c r="A63150" s="473"/>
    </row>
    <row r="63151" customHeight="1" spans="1:1">
      <c r="A63151" s="473"/>
    </row>
    <row r="63152" customHeight="1" spans="1:1">
      <c r="A63152" s="473"/>
    </row>
    <row r="63153" customHeight="1" spans="1:1">
      <c r="A63153" s="473"/>
    </row>
    <row r="63154" customHeight="1" spans="1:1">
      <c r="A63154" s="473"/>
    </row>
    <row r="63155" customHeight="1" spans="1:1">
      <c r="A63155" s="473"/>
    </row>
    <row r="63156" customHeight="1" spans="1:1">
      <c r="A63156" s="473"/>
    </row>
    <row r="63157" customHeight="1" spans="1:1">
      <c r="A63157" s="473"/>
    </row>
    <row r="63158" customHeight="1" spans="1:1">
      <c r="A63158" s="473"/>
    </row>
    <row r="63159" customHeight="1" spans="1:1">
      <c r="A63159" s="473"/>
    </row>
    <row r="63160" customHeight="1" spans="1:1">
      <c r="A63160" s="473"/>
    </row>
    <row r="63161" customHeight="1" spans="1:1">
      <c r="A63161" s="473"/>
    </row>
    <row r="63162" customHeight="1" spans="1:1">
      <c r="A63162" s="473"/>
    </row>
    <row r="63163" customHeight="1" spans="1:1">
      <c r="A63163" s="473"/>
    </row>
    <row r="63164" customHeight="1" spans="1:1">
      <c r="A63164" s="473"/>
    </row>
    <row r="63165" customHeight="1" spans="1:1">
      <c r="A63165" s="473"/>
    </row>
    <row r="63166" customHeight="1" spans="1:1">
      <c r="A63166" s="473"/>
    </row>
    <row r="63167" customHeight="1" spans="1:1">
      <c r="A63167" s="473"/>
    </row>
    <row r="63168" customHeight="1" spans="1:1">
      <c r="A63168" s="473"/>
    </row>
    <row r="63169" customHeight="1" spans="1:1">
      <c r="A63169" s="473"/>
    </row>
    <row r="63170" customHeight="1" spans="1:1">
      <c r="A63170" s="473"/>
    </row>
    <row r="63171" customHeight="1" spans="1:1">
      <c r="A63171" s="473"/>
    </row>
    <row r="63172" customHeight="1" spans="1:1">
      <c r="A63172" s="473"/>
    </row>
    <row r="63173" customHeight="1" spans="1:1">
      <c r="A63173" s="473"/>
    </row>
    <row r="63174" customHeight="1" spans="1:1">
      <c r="A63174" s="473"/>
    </row>
    <row r="63175" customHeight="1" spans="1:1">
      <c r="A63175" s="473"/>
    </row>
    <row r="63176" customHeight="1" spans="1:1">
      <c r="A63176" s="473"/>
    </row>
    <row r="63177" customHeight="1" spans="1:1">
      <c r="A63177" s="473"/>
    </row>
    <row r="63178" customHeight="1" spans="1:1">
      <c r="A63178" s="473"/>
    </row>
    <row r="63179" customHeight="1" spans="1:1">
      <c r="A63179" s="473"/>
    </row>
    <row r="63180" customHeight="1" spans="1:1">
      <c r="A63180" s="473"/>
    </row>
    <row r="63181" customHeight="1" spans="1:1">
      <c r="A63181" s="473"/>
    </row>
    <row r="63182" customHeight="1" spans="1:1">
      <c r="A63182" s="473"/>
    </row>
    <row r="63183" customHeight="1" spans="1:1">
      <c r="A63183" s="473"/>
    </row>
    <row r="63184" customHeight="1" spans="1:1">
      <c r="A63184" s="473"/>
    </row>
    <row r="63185" customHeight="1" spans="1:1">
      <c r="A63185" s="473"/>
    </row>
    <row r="63186" customHeight="1" spans="1:1">
      <c r="A63186" s="473"/>
    </row>
    <row r="63187" customHeight="1" spans="1:1">
      <c r="A63187" s="473"/>
    </row>
    <row r="63188" customHeight="1" spans="1:1">
      <c r="A63188" s="473"/>
    </row>
    <row r="63189" customHeight="1" spans="1:1">
      <c r="A63189" s="473"/>
    </row>
    <row r="63190" customHeight="1" spans="1:1">
      <c r="A63190" s="473"/>
    </row>
    <row r="63191" customHeight="1" spans="1:1">
      <c r="A63191" s="473"/>
    </row>
    <row r="63192" customHeight="1" spans="1:1">
      <c r="A63192" s="473"/>
    </row>
    <row r="63193" customHeight="1" spans="1:1">
      <c r="A63193" s="473"/>
    </row>
    <row r="63194" customHeight="1" spans="1:1">
      <c r="A63194" s="473"/>
    </row>
    <row r="63195" customHeight="1" spans="1:1">
      <c r="A63195" s="473"/>
    </row>
    <row r="63196" customHeight="1" spans="1:1">
      <c r="A63196" s="473"/>
    </row>
    <row r="63197" customHeight="1" spans="1:1">
      <c r="A63197" s="473"/>
    </row>
    <row r="63198" customHeight="1" spans="1:1">
      <c r="A63198" s="473"/>
    </row>
    <row r="63199" customHeight="1" spans="1:1">
      <c r="A63199" s="473"/>
    </row>
    <row r="63200" customHeight="1" spans="1:1">
      <c r="A63200" s="473"/>
    </row>
    <row r="63201" customHeight="1" spans="1:1">
      <c r="A63201" s="473"/>
    </row>
    <row r="63202" customHeight="1" spans="1:1">
      <c r="A63202" s="473"/>
    </row>
    <row r="63203" customHeight="1" spans="1:1">
      <c r="A63203" s="473"/>
    </row>
    <row r="63204" customHeight="1" spans="1:1">
      <c r="A63204" s="473"/>
    </row>
    <row r="63205" customHeight="1" spans="1:1">
      <c r="A63205" s="473"/>
    </row>
    <row r="63206" customHeight="1" spans="1:1">
      <c r="A63206" s="473"/>
    </row>
    <row r="63207" customHeight="1" spans="1:1">
      <c r="A63207" s="473"/>
    </row>
    <row r="63208" customHeight="1" spans="1:1">
      <c r="A63208" s="473"/>
    </row>
    <row r="63209" customHeight="1" spans="1:1">
      <c r="A63209" s="473"/>
    </row>
    <row r="63210" customHeight="1" spans="1:1">
      <c r="A63210" s="473"/>
    </row>
    <row r="63211" customHeight="1" spans="1:1">
      <c r="A63211" s="473"/>
    </row>
    <row r="63212" customHeight="1" spans="1:1">
      <c r="A63212" s="473"/>
    </row>
    <row r="63213" customHeight="1" spans="1:1">
      <c r="A63213" s="473"/>
    </row>
    <row r="63214" customHeight="1" spans="1:1">
      <c r="A63214" s="473"/>
    </row>
    <row r="63215" customHeight="1" spans="1:1">
      <c r="A63215" s="473"/>
    </row>
    <row r="63216" customHeight="1" spans="1:1">
      <c r="A63216" s="473"/>
    </row>
    <row r="63217" customHeight="1" spans="1:1">
      <c r="A63217" s="473"/>
    </row>
    <row r="63218" customHeight="1" spans="1:1">
      <c r="A63218" s="473"/>
    </row>
    <row r="63219" customHeight="1" spans="1:1">
      <c r="A63219" s="473"/>
    </row>
    <row r="63220" customHeight="1" spans="1:1">
      <c r="A63220" s="473"/>
    </row>
    <row r="63221" customHeight="1" spans="1:1">
      <c r="A63221" s="473"/>
    </row>
    <row r="63222" customHeight="1" spans="1:1">
      <c r="A63222" s="473"/>
    </row>
    <row r="63223" customHeight="1" spans="1:1">
      <c r="A63223" s="473"/>
    </row>
    <row r="63224" customHeight="1" spans="1:1">
      <c r="A63224" s="473"/>
    </row>
    <row r="63225" customHeight="1" spans="1:1">
      <c r="A63225" s="473"/>
    </row>
    <row r="63226" customHeight="1" spans="1:1">
      <c r="A63226" s="473"/>
    </row>
    <row r="63227" customHeight="1" spans="1:1">
      <c r="A63227" s="473"/>
    </row>
    <row r="63228" customHeight="1" spans="1:1">
      <c r="A63228" s="473"/>
    </row>
    <row r="63229" customHeight="1" spans="1:1">
      <c r="A63229" s="473"/>
    </row>
    <row r="63230" customHeight="1" spans="1:1">
      <c r="A63230" s="473"/>
    </row>
    <row r="63231" customHeight="1" spans="1:1">
      <c r="A63231" s="473"/>
    </row>
    <row r="63232" customHeight="1" spans="1:1">
      <c r="A63232" s="473"/>
    </row>
    <row r="63233" customHeight="1" spans="1:1">
      <c r="A63233" s="473"/>
    </row>
    <row r="63234" customHeight="1" spans="1:1">
      <c r="A63234" s="473"/>
    </row>
    <row r="63235" customHeight="1" spans="1:1">
      <c r="A63235" s="473"/>
    </row>
    <row r="63236" customHeight="1" spans="1:1">
      <c r="A63236" s="473"/>
    </row>
    <row r="63237" customHeight="1" spans="1:1">
      <c r="A63237" s="473"/>
    </row>
    <row r="63238" customHeight="1" spans="1:1">
      <c r="A63238" s="473"/>
    </row>
    <row r="63239" customHeight="1" spans="1:1">
      <c r="A63239" s="473"/>
    </row>
    <row r="63240" customHeight="1" spans="1:1">
      <c r="A63240" s="473"/>
    </row>
    <row r="63241" customHeight="1" spans="1:1">
      <c r="A63241" s="473"/>
    </row>
    <row r="63242" customHeight="1" spans="1:1">
      <c r="A63242" s="473"/>
    </row>
    <row r="63243" customHeight="1" spans="1:1">
      <c r="A63243" s="473"/>
    </row>
    <row r="63244" customHeight="1" spans="1:1">
      <c r="A63244" s="473"/>
    </row>
    <row r="63245" customHeight="1" spans="1:1">
      <c r="A63245" s="473"/>
    </row>
    <row r="63246" customHeight="1" spans="1:1">
      <c r="A63246" s="473"/>
    </row>
    <row r="63247" customHeight="1" spans="1:1">
      <c r="A63247" s="473"/>
    </row>
    <row r="63248" customHeight="1" spans="1:1">
      <c r="A63248" s="473"/>
    </row>
    <row r="63249" customHeight="1" spans="1:1">
      <c r="A63249" s="473"/>
    </row>
    <row r="63250" customHeight="1" spans="1:1">
      <c r="A63250" s="473"/>
    </row>
    <row r="63251" customHeight="1" spans="1:1">
      <c r="A63251" s="473"/>
    </row>
    <row r="63252" customHeight="1" spans="1:1">
      <c r="A63252" s="473"/>
    </row>
    <row r="63253" customHeight="1" spans="1:1">
      <c r="A63253" s="473"/>
    </row>
    <row r="63254" customHeight="1" spans="1:1">
      <c r="A63254" s="473"/>
    </row>
    <row r="63255" customHeight="1" spans="1:1">
      <c r="A63255" s="473"/>
    </row>
    <row r="63256" customHeight="1" spans="1:1">
      <c r="A63256" s="473"/>
    </row>
    <row r="63257" customHeight="1" spans="1:1">
      <c r="A63257" s="473"/>
    </row>
    <row r="63258" customHeight="1" spans="1:1">
      <c r="A63258" s="473"/>
    </row>
    <row r="63259" customHeight="1" spans="1:1">
      <c r="A63259" s="473"/>
    </row>
    <row r="63260" customHeight="1" spans="1:1">
      <c r="A63260" s="473"/>
    </row>
    <row r="63261" customHeight="1" spans="1:1">
      <c r="A63261" s="473"/>
    </row>
    <row r="63262" customHeight="1" spans="1:1">
      <c r="A63262" s="473"/>
    </row>
    <row r="63263" customHeight="1" spans="1:1">
      <c r="A63263" s="473"/>
    </row>
    <row r="63264" customHeight="1" spans="1:1">
      <c r="A63264" s="473"/>
    </row>
    <row r="63265" customHeight="1" spans="1:1">
      <c r="A63265" s="473"/>
    </row>
    <row r="63266" customHeight="1" spans="1:1">
      <c r="A63266" s="473"/>
    </row>
    <row r="63267" customHeight="1" spans="1:1">
      <c r="A63267" s="473"/>
    </row>
    <row r="63268" customHeight="1" spans="1:1">
      <c r="A63268" s="473"/>
    </row>
    <row r="63269" customHeight="1" spans="1:1">
      <c r="A63269" s="473"/>
    </row>
    <row r="63270" customHeight="1" spans="1:1">
      <c r="A63270" s="473"/>
    </row>
    <row r="63271" customHeight="1" spans="1:1">
      <c r="A63271" s="473"/>
    </row>
    <row r="63272" customHeight="1" spans="1:1">
      <c r="A63272" s="473"/>
    </row>
    <row r="63273" customHeight="1" spans="1:1">
      <c r="A63273" s="473"/>
    </row>
    <row r="63274" customHeight="1" spans="1:1">
      <c r="A63274" s="473"/>
    </row>
    <row r="63275" customHeight="1" spans="1:1">
      <c r="A63275" s="473"/>
    </row>
    <row r="63276" customHeight="1" spans="1:1">
      <c r="A63276" s="473"/>
    </row>
    <row r="63277" customHeight="1" spans="1:1">
      <c r="A63277" s="473"/>
    </row>
    <row r="63278" customHeight="1" spans="1:1">
      <c r="A63278" s="473"/>
    </row>
    <row r="63279" customHeight="1" spans="1:1">
      <c r="A63279" s="473"/>
    </row>
    <row r="63280" customHeight="1" spans="1:1">
      <c r="A63280" s="473"/>
    </row>
    <row r="63281" customHeight="1" spans="1:1">
      <c r="A63281" s="473"/>
    </row>
    <row r="63282" customHeight="1" spans="1:1">
      <c r="A63282" s="473"/>
    </row>
    <row r="63283" customHeight="1" spans="1:1">
      <c r="A63283" s="473"/>
    </row>
    <row r="63284" customHeight="1" spans="1:1">
      <c r="A63284" s="473"/>
    </row>
    <row r="63285" customHeight="1" spans="1:1">
      <c r="A63285" s="473"/>
    </row>
    <row r="63286" customHeight="1" spans="1:1">
      <c r="A63286" s="473"/>
    </row>
    <row r="63287" customHeight="1" spans="1:1">
      <c r="A63287" s="473"/>
    </row>
    <row r="63288" customHeight="1" spans="1:1">
      <c r="A63288" s="473"/>
    </row>
    <row r="63289" customHeight="1" spans="1:1">
      <c r="A63289" s="473"/>
    </row>
    <row r="63290" customHeight="1" spans="1:1">
      <c r="A63290" s="473"/>
    </row>
    <row r="63291" customHeight="1" spans="1:1">
      <c r="A63291" s="473"/>
    </row>
    <row r="63292" customHeight="1" spans="1:1">
      <c r="A63292" s="473"/>
    </row>
    <row r="63293" customHeight="1" spans="1:1">
      <c r="A63293" s="473"/>
    </row>
    <row r="63294" customHeight="1" spans="1:1">
      <c r="A63294" s="473"/>
    </row>
    <row r="63295" customHeight="1" spans="1:1">
      <c r="A63295" s="473"/>
    </row>
    <row r="63296" customHeight="1" spans="1:1">
      <c r="A63296" s="473"/>
    </row>
    <row r="63297" customHeight="1" spans="1:1">
      <c r="A63297" s="473"/>
    </row>
    <row r="63298" customHeight="1" spans="1:1">
      <c r="A63298" s="473"/>
    </row>
    <row r="63299" customHeight="1" spans="1:1">
      <c r="A63299" s="473"/>
    </row>
    <row r="63300" customHeight="1" spans="1:1">
      <c r="A63300" s="473"/>
    </row>
    <row r="63301" customHeight="1" spans="1:1">
      <c r="A63301" s="473"/>
    </row>
    <row r="63302" customHeight="1" spans="1:1">
      <c r="A63302" s="473"/>
    </row>
    <row r="63303" customHeight="1" spans="1:1">
      <c r="A63303" s="473"/>
    </row>
    <row r="63304" customHeight="1" spans="1:1">
      <c r="A63304" s="473"/>
    </row>
    <row r="63305" customHeight="1" spans="1:1">
      <c r="A63305" s="473"/>
    </row>
    <row r="63306" customHeight="1" spans="1:1">
      <c r="A63306" s="473"/>
    </row>
    <row r="63307" customHeight="1" spans="1:1">
      <c r="A63307" s="473"/>
    </row>
    <row r="63308" customHeight="1" spans="1:1">
      <c r="A63308" s="473"/>
    </row>
    <row r="63309" customHeight="1" spans="1:1">
      <c r="A63309" s="473"/>
    </row>
    <row r="63310" customHeight="1" spans="1:1">
      <c r="A63310" s="473"/>
    </row>
    <row r="63311" customHeight="1" spans="1:1">
      <c r="A63311" s="473"/>
    </row>
    <row r="63312" customHeight="1" spans="1:1">
      <c r="A63312" s="473"/>
    </row>
    <row r="63313" customHeight="1" spans="1:1">
      <c r="A63313" s="473"/>
    </row>
    <row r="63314" customHeight="1" spans="1:1">
      <c r="A63314" s="473"/>
    </row>
    <row r="63315" customHeight="1" spans="1:1">
      <c r="A63315" s="473"/>
    </row>
    <row r="63316" customHeight="1" spans="1:1">
      <c r="A63316" s="473"/>
    </row>
    <row r="63317" customHeight="1" spans="1:1">
      <c r="A63317" s="473"/>
    </row>
    <row r="63318" customHeight="1" spans="1:1">
      <c r="A63318" s="473"/>
    </row>
    <row r="63319" customHeight="1" spans="1:1">
      <c r="A63319" s="473"/>
    </row>
    <row r="63320" customHeight="1" spans="1:1">
      <c r="A63320" s="473"/>
    </row>
    <row r="63321" customHeight="1" spans="1:1">
      <c r="A63321" s="473"/>
    </row>
    <row r="63322" customHeight="1" spans="1:1">
      <c r="A63322" s="473"/>
    </row>
    <row r="63323" customHeight="1" spans="1:1">
      <c r="A63323" s="473"/>
    </row>
    <row r="63324" customHeight="1" spans="1:1">
      <c r="A63324" s="473"/>
    </row>
    <row r="63325" customHeight="1" spans="1:1">
      <c r="A63325" s="473"/>
    </row>
    <row r="63326" customHeight="1" spans="1:1">
      <c r="A63326" s="473"/>
    </row>
    <row r="63327" customHeight="1" spans="1:1">
      <c r="A63327" s="473"/>
    </row>
    <row r="63328" customHeight="1" spans="1:1">
      <c r="A63328" s="473"/>
    </row>
    <row r="63329" customHeight="1" spans="1:1">
      <c r="A63329" s="473"/>
    </row>
    <row r="63330" customHeight="1" spans="1:1">
      <c r="A63330" s="473"/>
    </row>
    <row r="63331" customHeight="1" spans="1:1">
      <c r="A63331" s="473"/>
    </row>
    <row r="63332" customHeight="1" spans="1:1">
      <c r="A63332" s="473"/>
    </row>
    <row r="63333" customHeight="1" spans="1:1">
      <c r="A63333" s="473"/>
    </row>
    <row r="63334" customHeight="1" spans="1:1">
      <c r="A63334" s="473"/>
    </row>
    <row r="63335" customHeight="1" spans="1:1">
      <c r="A63335" s="473"/>
    </row>
    <row r="63336" customHeight="1" spans="1:1">
      <c r="A63336" s="473"/>
    </row>
    <row r="63337" customHeight="1" spans="1:1">
      <c r="A63337" s="473"/>
    </row>
    <row r="63338" customHeight="1" spans="1:1">
      <c r="A63338" s="473"/>
    </row>
    <row r="63339" customHeight="1" spans="1:1">
      <c r="A63339" s="473"/>
    </row>
    <row r="63340" customHeight="1" spans="1:1">
      <c r="A63340" s="473"/>
    </row>
    <row r="63341" customHeight="1" spans="1:1">
      <c r="A63341" s="473"/>
    </row>
    <row r="63342" customHeight="1" spans="1:1">
      <c r="A63342" s="473"/>
    </row>
    <row r="63343" customHeight="1" spans="1:1">
      <c r="A63343" s="473"/>
    </row>
    <row r="63344" customHeight="1" spans="1:1">
      <c r="A63344" s="473"/>
    </row>
    <row r="63345" customHeight="1" spans="1:1">
      <c r="A63345" s="473"/>
    </row>
    <row r="63346" customHeight="1" spans="1:1">
      <c r="A63346" s="473"/>
    </row>
    <row r="63347" customHeight="1" spans="1:1">
      <c r="A63347" s="473"/>
    </row>
    <row r="63348" customHeight="1" spans="1:1">
      <c r="A63348" s="473"/>
    </row>
    <row r="63349" customHeight="1" spans="1:1">
      <c r="A63349" s="473"/>
    </row>
    <row r="63350" customHeight="1" spans="1:1">
      <c r="A63350" s="473"/>
    </row>
    <row r="63351" customHeight="1" spans="1:1">
      <c r="A63351" s="473"/>
    </row>
    <row r="63352" customHeight="1" spans="1:1">
      <c r="A63352" s="473"/>
    </row>
    <row r="63353" customHeight="1" spans="1:1">
      <c r="A63353" s="473"/>
    </row>
    <row r="63354" customHeight="1" spans="1:1">
      <c r="A63354" s="473"/>
    </row>
    <row r="63355" customHeight="1" spans="1:1">
      <c r="A63355" s="473"/>
    </row>
    <row r="63356" customHeight="1" spans="1:1">
      <c r="A63356" s="473"/>
    </row>
    <row r="63357" customHeight="1" spans="1:1">
      <c r="A63357" s="473"/>
    </row>
    <row r="63358" customHeight="1" spans="1:1">
      <c r="A63358" s="473"/>
    </row>
    <row r="63359" customHeight="1" spans="1:1">
      <c r="A63359" s="473"/>
    </row>
    <row r="63360" customHeight="1" spans="1:1">
      <c r="A63360" s="473"/>
    </row>
    <row r="63361" customHeight="1" spans="1:1">
      <c r="A63361" s="473"/>
    </row>
    <row r="63362" customHeight="1" spans="1:1">
      <c r="A63362" s="473"/>
    </row>
    <row r="63363" customHeight="1" spans="1:1">
      <c r="A63363" s="473"/>
    </row>
    <row r="63364" customHeight="1" spans="1:1">
      <c r="A63364" s="473"/>
    </row>
    <row r="63365" customHeight="1" spans="1:1">
      <c r="A63365" s="473"/>
    </row>
    <row r="63366" customHeight="1" spans="1:1">
      <c r="A63366" s="473"/>
    </row>
    <row r="63367" customHeight="1" spans="1:1">
      <c r="A63367" s="473"/>
    </row>
    <row r="63368" customHeight="1" spans="1:1">
      <c r="A63368" s="473"/>
    </row>
    <row r="63369" customHeight="1" spans="1:1">
      <c r="A63369" s="473"/>
    </row>
    <row r="63370" customHeight="1" spans="1:1">
      <c r="A63370" s="473"/>
    </row>
    <row r="63371" customHeight="1" spans="1:1">
      <c r="A63371" s="473"/>
    </row>
    <row r="63372" customHeight="1" spans="1:1">
      <c r="A63372" s="473"/>
    </row>
    <row r="63373" customHeight="1" spans="1:1">
      <c r="A63373" s="473"/>
    </row>
    <row r="63374" customHeight="1" spans="1:1">
      <c r="A63374" s="473"/>
    </row>
    <row r="63375" customHeight="1" spans="1:1">
      <c r="A63375" s="473"/>
    </row>
    <row r="63376" customHeight="1" spans="1:1">
      <c r="A63376" s="473"/>
    </row>
    <row r="63377" customHeight="1" spans="1:1">
      <c r="A63377" s="473"/>
    </row>
    <row r="63378" customHeight="1" spans="1:1">
      <c r="A63378" s="473"/>
    </row>
    <row r="63379" customHeight="1" spans="1:1">
      <c r="A63379" s="473"/>
    </row>
    <row r="63380" customHeight="1" spans="1:1">
      <c r="A63380" s="473"/>
    </row>
    <row r="63381" customHeight="1" spans="1:1">
      <c r="A63381" s="473"/>
    </row>
    <row r="63382" customHeight="1" spans="1:1">
      <c r="A63382" s="473"/>
    </row>
    <row r="63383" customHeight="1" spans="1:1">
      <c r="A63383" s="473"/>
    </row>
    <row r="63384" customHeight="1" spans="1:1">
      <c r="A63384" s="473"/>
    </row>
    <row r="63385" customHeight="1" spans="1:1">
      <c r="A63385" s="473"/>
    </row>
    <row r="63386" customHeight="1" spans="1:1">
      <c r="A63386" s="473"/>
    </row>
    <row r="63387" customHeight="1" spans="1:1">
      <c r="A63387" s="473"/>
    </row>
    <row r="63388" customHeight="1" spans="1:1">
      <c r="A63388" s="473"/>
    </row>
    <row r="63389" customHeight="1" spans="1:1">
      <c r="A63389" s="473"/>
    </row>
    <row r="63390" customHeight="1" spans="1:1">
      <c r="A63390" s="473"/>
    </row>
    <row r="63391" customHeight="1" spans="1:1">
      <c r="A63391" s="473"/>
    </row>
    <row r="63392" customHeight="1" spans="1:1">
      <c r="A63392" s="473"/>
    </row>
    <row r="63393" customHeight="1" spans="1:1">
      <c r="A63393" s="473"/>
    </row>
    <row r="63394" customHeight="1" spans="1:1">
      <c r="A63394" s="473"/>
    </row>
    <row r="63395" customHeight="1" spans="1:1">
      <c r="A63395" s="473"/>
    </row>
    <row r="63396" customHeight="1" spans="1:1">
      <c r="A63396" s="473"/>
    </row>
    <row r="63397" customHeight="1" spans="1:1">
      <c r="A63397" s="473"/>
    </row>
    <row r="63398" customHeight="1" spans="1:1">
      <c r="A63398" s="473"/>
    </row>
    <row r="63399" customHeight="1" spans="1:1">
      <c r="A63399" s="473"/>
    </row>
    <row r="63400" customHeight="1" spans="1:1">
      <c r="A63400" s="473"/>
    </row>
    <row r="63401" customHeight="1" spans="1:1">
      <c r="A63401" s="473"/>
    </row>
    <row r="63402" customHeight="1" spans="1:1">
      <c r="A63402" s="473"/>
    </row>
    <row r="63403" customHeight="1" spans="1:1">
      <c r="A63403" s="473"/>
    </row>
    <row r="63404" customHeight="1" spans="1:1">
      <c r="A63404" s="473"/>
    </row>
    <row r="63405" customHeight="1" spans="1:1">
      <c r="A63405" s="473"/>
    </row>
    <row r="63406" customHeight="1" spans="1:1">
      <c r="A63406" s="473"/>
    </row>
    <row r="63407" customHeight="1" spans="1:1">
      <c r="A63407" s="473"/>
    </row>
    <row r="63408" customHeight="1" spans="1:1">
      <c r="A63408" s="473"/>
    </row>
    <row r="63409" customHeight="1" spans="1:1">
      <c r="A63409" s="473"/>
    </row>
    <row r="63410" customHeight="1" spans="1:1">
      <c r="A63410" s="473"/>
    </row>
    <row r="63411" customHeight="1" spans="1:1">
      <c r="A63411" s="473"/>
    </row>
    <row r="63412" customHeight="1" spans="1:1">
      <c r="A63412" s="473"/>
    </row>
    <row r="63413" customHeight="1" spans="1:1">
      <c r="A63413" s="473"/>
    </row>
    <row r="63414" customHeight="1" spans="1:1">
      <c r="A63414" s="473"/>
    </row>
    <row r="63415" customHeight="1" spans="1:1">
      <c r="A63415" s="473"/>
    </row>
    <row r="63416" customHeight="1" spans="1:1">
      <c r="A63416" s="473"/>
    </row>
    <row r="63417" customHeight="1" spans="1:1">
      <c r="A63417" s="473"/>
    </row>
    <row r="63418" customHeight="1" spans="1:1">
      <c r="A63418" s="473"/>
    </row>
    <row r="63419" customHeight="1" spans="1:1">
      <c r="A63419" s="473"/>
    </row>
    <row r="63420" customHeight="1" spans="1:1">
      <c r="A63420" s="473"/>
    </row>
    <row r="63421" customHeight="1" spans="1:1">
      <c r="A63421" s="473"/>
    </row>
    <row r="63422" customHeight="1" spans="1:1">
      <c r="A63422" s="473"/>
    </row>
    <row r="63423" customHeight="1" spans="1:1">
      <c r="A63423" s="473"/>
    </row>
    <row r="63424" customHeight="1" spans="1:1">
      <c r="A63424" s="473"/>
    </row>
    <row r="63425" customHeight="1" spans="1:1">
      <c r="A63425" s="473"/>
    </row>
    <row r="63426" customHeight="1" spans="1:1">
      <c r="A63426" s="473"/>
    </row>
    <row r="63427" customHeight="1" spans="1:1">
      <c r="A63427" s="473"/>
    </row>
    <row r="63428" customHeight="1" spans="1:1">
      <c r="A63428" s="473"/>
    </row>
    <row r="63429" customHeight="1" spans="1:1">
      <c r="A63429" s="473"/>
    </row>
    <row r="63430" customHeight="1" spans="1:1">
      <c r="A63430" s="473"/>
    </row>
    <row r="63431" customHeight="1" spans="1:1">
      <c r="A63431" s="473"/>
    </row>
    <row r="63432" customHeight="1" spans="1:1">
      <c r="A63432" s="473"/>
    </row>
    <row r="63433" customHeight="1" spans="1:1">
      <c r="A63433" s="473"/>
    </row>
    <row r="63434" customHeight="1" spans="1:1">
      <c r="A63434" s="473"/>
    </row>
    <row r="63435" customHeight="1" spans="1:1">
      <c r="A63435" s="473"/>
    </row>
    <row r="63436" customHeight="1" spans="1:1">
      <c r="A63436" s="473"/>
    </row>
    <row r="63437" customHeight="1" spans="1:1">
      <c r="A63437" s="473"/>
    </row>
    <row r="63438" customHeight="1" spans="1:1">
      <c r="A63438" s="473"/>
    </row>
    <row r="63439" customHeight="1" spans="1:1">
      <c r="A63439" s="473"/>
    </row>
    <row r="63440" customHeight="1" spans="1:1">
      <c r="A63440" s="473"/>
    </row>
    <row r="63441" customHeight="1" spans="1:1">
      <c r="A63441" s="473"/>
    </row>
    <row r="63442" customHeight="1" spans="1:1">
      <c r="A63442" s="473"/>
    </row>
    <row r="63443" customHeight="1" spans="1:1">
      <c r="A63443" s="473"/>
    </row>
    <row r="63444" customHeight="1" spans="1:1">
      <c r="A63444" s="473"/>
    </row>
    <row r="63445" customHeight="1" spans="1:1">
      <c r="A63445" s="473"/>
    </row>
    <row r="63446" customHeight="1" spans="1:1">
      <c r="A63446" s="473"/>
    </row>
    <row r="63447" customHeight="1" spans="1:1">
      <c r="A63447" s="473"/>
    </row>
    <row r="63448" customHeight="1" spans="1:1">
      <c r="A63448" s="473"/>
    </row>
    <row r="63449" customHeight="1" spans="1:1">
      <c r="A63449" s="473"/>
    </row>
    <row r="63450" customHeight="1" spans="1:1">
      <c r="A63450" s="473"/>
    </row>
    <row r="63451" customHeight="1" spans="1:1">
      <c r="A63451" s="473"/>
    </row>
    <row r="63452" customHeight="1" spans="1:1">
      <c r="A63452" s="473"/>
    </row>
    <row r="63453" customHeight="1" spans="1:1">
      <c r="A63453" s="473"/>
    </row>
    <row r="63454" customHeight="1" spans="1:1">
      <c r="A63454" s="473"/>
    </row>
    <row r="63455" customHeight="1" spans="1:1">
      <c r="A63455" s="473"/>
    </row>
    <row r="63456" customHeight="1" spans="1:1">
      <c r="A63456" s="473"/>
    </row>
    <row r="63457" customHeight="1" spans="1:1">
      <c r="A63457" s="473"/>
    </row>
    <row r="63458" customHeight="1" spans="1:1">
      <c r="A63458" s="473"/>
    </row>
    <row r="63459" customHeight="1" spans="1:1">
      <c r="A63459" s="473"/>
    </row>
    <row r="63460" customHeight="1" spans="1:1">
      <c r="A63460" s="473"/>
    </row>
    <row r="63461" customHeight="1" spans="1:1">
      <c r="A63461" s="473"/>
    </row>
    <row r="63462" customHeight="1" spans="1:1">
      <c r="A63462" s="473"/>
    </row>
    <row r="63463" customHeight="1" spans="1:1">
      <c r="A63463" s="473"/>
    </row>
    <row r="63464" customHeight="1" spans="1:1">
      <c r="A63464" s="473"/>
    </row>
    <row r="63465" customHeight="1" spans="1:1">
      <c r="A63465" s="473"/>
    </row>
    <row r="63466" customHeight="1" spans="1:1">
      <c r="A63466" s="473"/>
    </row>
    <row r="63467" customHeight="1" spans="1:1">
      <c r="A63467" s="473"/>
    </row>
    <row r="63468" customHeight="1" spans="1:1">
      <c r="A63468" s="473"/>
    </row>
    <row r="63469" customHeight="1" spans="1:1">
      <c r="A63469" s="473"/>
    </row>
    <row r="63470" customHeight="1" spans="1:1">
      <c r="A63470" s="473"/>
    </row>
    <row r="63471" customHeight="1" spans="1:1">
      <c r="A63471" s="473"/>
    </row>
    <row r="63472" customHeight="1" spans="1:1">
      <c r="A63472" s="473"/>
    </row>
    <row r="63473" customHeight="1" spans="1:1">
      <c r="A63473" s="473"/>
    </row>
    <row r="63474" customHeight="1" spans="1:1">
      <c r="A63474" s="473"/>
    </row>
    <row r="63475" customHeight="1" spans="1:1">
      <c r="A63475" s="473"/>
    </row>
    <row r="63476" customHeight="1" spans="1:1">
      <c r="A63476" s="473"/>
    </row>
    <row r="63477" customHeight="1" spans="1:1">
      <c r="A63477" s="473"/>
    </row>
    <row r="63478" customHeight="1" spans="1:1">
      <c r="A63478" s="473"/>
    </row>
    <row r="63479" customHeight="1" spans="1:1">
      <c r="A63479" s="473"/>
    </row>
    <row r="63480" customHeight="1" spans="1:1">
      <c r="A63480" s="473"/>
    </row>
    <row r="63481" customHeight="1" spans="1:1">
      <c r="A63481" s="473"/>
    </row>
    <row r="63482" customHeight="1" spans="1:1">
      <c r="A63482" s="473"/>
    </row>
    <row r="63483" customHeight="1" spans="1:1">
      <c r="A63483" s="473"/>
    </row>
    <row r="63484" customHeight="1" spans="1:1">
      <c r="A63484" s="473"/>
    </row>
    <row r="63485" customHeight="1" spans="1:1">
      <c r="A63485" s="473"/>
    </row>
    <row r="63486" customHeight="1" spans="1:1">
      <c r="A63486" s="473"/>
    </row>
    <row r="63487" customHeight="1" spans="1:1">
      <c r="A63487" s="473"/>
    </row>
    <row r="63488" customHeight="1" spans="1:1">
      <c r="A63488" s="473"/>
    </row>
    <row r="63489" customHeight="1" spans="1:1">
      <c r="A63489" s="473"/>
    </row>
    <row r="63490" customHeight="1" spans="1:1">
      <c r="A63490" s="473"/>
    </row>
    <row r="63491" customHeight="1" spans="1:1">
      <c r="A63491" s="473"/>
    </row>
    <row r="63492" customHeight="1" spans="1:1">
      <c r="A63492" s="473"/>
    </row>
    <row r="63493" customHeight="1" spans="1:1">
      <c r="A63493" s="473"/>
    </row>
    <row r="63494" customHeight="1" spans="1:1">
      <c r="A63494" s="473"/>
    </row>
    <row r="63495" customHeight="1" spans="1:1">
      <c r="A63495" s="473"/>
    </row>
    <row r="63496" customHeight="1" spans="1:1">
      <c r="A63496" s="473"/>
    </row>
    <row r="63497" customHeight="1" spans="1:1">
      <c r="A63497" s="473"/>
    </row>
    <row r="63498" customHeight="1" spans="1:1">
      <c r="A63498" s="473"/>
    </row>
    <row r="63499" customHeight="1" spans="1:1">
      <c r="A63499" s="473"/>
    </row>
    <row r="63500" customHeight="1" spans="1:1">
      <c r="A63500" s="473"/>
    </row>
    <row r="63501" customHeight="1" spans="1:1">
      <c r="A63501" s="473"/>
    </row>
    <row r="63502" customHeight="1" spans="1:1">
      <c r="A63502" s="473"/>
    </row>
    <row r="63503" customHeight="1" spans="1:1">
      <c r="A63503" s="473"/>
    </row>
    <row r="63504" customHeight="1" spans="1:1">
      <c r="A63504" s="473"/>
    </row>
    <row r="63505" customHeight="1" spans="1:1">
      <c r="A63505" s="473"/>
    </row>
    <row r="63506" customHeight="1" spans="1:1">
      <c r="A63506" s="473"/>
    </row>
    <row r="63507" customHeight="1" spans="1:1">
      <c r="A63507" s="473"/>
    </row>
    <row r="63508" customHeight="1" spans="1:1">
      <c r="A63508" s="473"/>
    </row>
    <row r="63509" customHeight="1" spans="1:1">
      <c r="A63509" s="473"/>
    </row>
    <row r="63510" customHeight="1" spans="1:1">
      <c r="A63510" s="473"/>
    </row>
    <row r="63511" customHeight="1" spans="1:1">
      <c r="A63511" s="473"/>
    </row>
    <row r="63512" customHeight="1" spans="1:1">
      <c r="A63512" s="473"/>
    </row>
    <row r="63513" customHeight="1" spans="1:1">
      <c r="A63513" s="473"/>
    </row>
    <row r="63514" customHeight="1" spans="1:1">
      <c r="A63514" s="473"/>
    </row>
    <row r="63515" customHeight="1" spans="1:1">
      <c r="A63515" s="473"/>
    </row>
    <row r="63516" customHeight="1" spans="1:1">
      <c r="A63516" s="473"/>
    </row>
    <row r="63517" customHeight="1" spans="1:1">
      <c r="A63517" s="473"/>
    </row>
    <row r="63518" customHeight="1" spans="1:1">
      <c r="A63518" s="473"/>
    </row>
    <row r="63519" customHeight="1" spans="1:1">
      <c r="A63519" s="473"/>
    </row>
    <row r="63520" customHeight="1" spans="1:1">
      <c r="A63520" s="473"/>
    </row>
    <row r="63521" customHeight="1" spans="1:1">
      <c r="A63521" s="473"/>
    </row>
    <row r="63522" customHeight="1" spans="1:1">
      <c r="A63522" s="473"/>
    </row>
    <row r="63523" customHeight="1" spans="1:1">
      <c r="A63523" s="473"/>
    </row>
    <row r="63524" customHeight="1" spans="1:1">
      <c r="A63524" s="473"/>
    </row>
    <row r="63525" customHeight="1" spans="1:1">
      <c r="A63525" s="473"/>
    </row>
    <row r="63526" customHeight="1" spans="1:1">
      <c r="A63526" s="473"/>
    </row>
    <row r="63527" customHeight="1" spans="1:1">
      <c r="A63527" s="473"/>
    </row>
    <row r="63528" customHeight="1" spans="1:1">
      <c r="A63528" s="473"/>
    </row>
    <row r="63529" customHeight="1" spans="1:1">
      <c r="A63529" s="473"/>
    </row>
    <row r="63530" customHeight="1" spans="1:1">
      <c r="A63530" s="473"/>
    </row>
    <row r="63531" customHeight="1" spans="1:1">
      <c r="A63531" s="473"/>
    </row>
    <row r="63532" customHeight="1" spans="1:1">
      <c r="A63532" s="473"/>
    </row>
    <row r="63533" customHeight="1" spans="1:1">
      <c r="A63533" s="473"/>
    </row>
    <row r="63534" customHeight="1" spans="1:1">
      <c r="A63534" s="473"/>
    </row>
    <row r="63535" customHeight="1" spans="1:1">
      <c r="A63535" s="473"/>
    </row>
    <row r="63536" customHeight="1" spans="1:1">
      <c r="A63536" s="473"/>
    </row>
    <row r="63537" customHeight="1" spans="1:1">
      <c r="A63537" s="473"/>
    </row>
    <row r="63538" customHeight="1" spans="1:1">
      <c r="A63538" s="473"/>
    </row>
    <row r="63539" customHeight="1" spans="1:1">
      <c r="A63539" s="473"/>
    </row>
    <row r="63540" customHeight="1" spans="1:1">
      <c r="A63540" s="473"/>
    </row>
    <row r="63541" customHeight="1" spans="1:1">
      <c r="A63541" s="473"/>
    </row>
    <row r="63542" customHeight="1" spans="1:1">
      <c r="A63542" s="473"/>
    </row>
    <row r="63543" customHeight="1" spans="1:1">
      <c r="A63543" s="473"/>
    </row>
    <row r="63544" customHeight="1" spans="1:1">
      <c r="A63544" s="473"/>
    </row>
    <row r="63545" customHeight="1" spans="1:1">
      <c r="A63545" s="473"/>
    </row>
    <row r="63546" customHeight="1" spans="1:1">
      <c r="A63546" s="473"/>
    </row>
    <row r="63547" customHeight="1" spans="1:1">
      <c r="A63547" s="473"/>
    </row>
    <row r="63548" customHeight="1" spans="1:1">
      <c r="A63548" s="473"/>
    </row>
    <row r="63549" customHeight="1" spans="1:1">
      <c r="A63549" s="473"/>
    </row>
    <row r="63550" customHeight="1" spans="1:1">
      <c r="A63550" s="473"/>
    </row>
    <row r="63551" customHeight="1" spans="1:1">
      <c r="A63551" s="473"/>
    </row>
    <row r="63552" customHeight="1" spans="1:1">
      <c r="A63552" s="473"/>
    </row>
    <row r="63553" customHeight="1" spans="1:1">
      <c r="A63553" s="473"/>
    </row>
    <row r="63554" customHeight="1" spans="1:1">
      <c r="A63554" s="473"/>
    </row>
    <row r="63555" customHeight="1" spans="1:1">
      <c r="A63555" s="473"/>
    </row>
    <row r="63556" customHeight="1" spans="1:1">
      <c r="A63556" s="473"/>
    </row>
    <row r="63557" customHeight="1" spans="1:1">
      <c r="A63557" s="473"/>
    </row>
    <row r="63558" customHeight="1" spans="1:1">
      <c r="A63558" s="473"/>
    </row>
    <row r="63559" customHeight="1" spans="1:1">
      <c r="A63559" s="473"/>
    </row>
    <row r="63560" customHeight="1" spans="1:1">
      <c r="A63560" s="473"/>
    </row>
    <row r="63561" customHeight="1" spans="1:1">
      <c r="A63561" s="473"/>
    </row>
    <row r="63562" customHeight="1" spans="1:1">
      <c r="A63562" s="473"/>
    </row>
    <row r="63563" customHeight="1" spans="1:1">
      <c r="A63563" s="473"/>
    </row>
    <row r="63564" customHeight="1" spans="1:1">
      <c r="A63564" s="473"/>
    </row>
    <row r="63565" customHeight="1" spans="1:1">
      <c r="A63565" s="473"/>
    </row>
    <row r="63566" customHeight="1" spans="1:1">
      <c r="A63566" s="473"/>
    </row>
    <row r="63567" customHeight="1" spans="1:1">
      <c r="A63567" s="473"/>
    </row>
    <row r="63568" customHeight="1" spans="1:1">
      <c r="A63568" s="473"/>
    </row>
    <row r="63569" customHeight="1" spans="1:1">
      <c r="A63569" s="473"/>
    </row>
    <row r="63570" customHeight="1" spans="1:1">
      <c r="A63570" s="473"/>
    </row>
    <row r="63571" customHeight="1" spans="1:1">
      <c r="A63571" s="473"/>
    </row>
    <row r="63572" customHeight="1" spans="1:1">
      <c r="A63572" s="473"/>
    </row>
    <row r="63573" customHeight="1" spans="1:1">
      <c r="A63573" s="473"/>
    </row>
    <row r="63574" customHeight="1" spans="1:1">
      <c r="A63574" s="473"/>
    </row>
    <row r="63575" customHeight="1" spans="1:1">
      <c r="A63575" s="473"/>
    </row>
    <row r="63576" customHeight="1" spans="1:1">
      <c r="A63576" s="473"/>
    </row>
    <row r="63577" customHeight="1" spans="1:1">
      <c r="A63577" s="473"/>
    </row>
    <row r="63578" customHeight="1" spans="1:1">
      <c r="A63578" s="473"/>
    </row>
    <row r="63579" customHeight="1" spans="1:1">
      <c r="A63579" s="473"/>
    </row>
    <row r="63580" customHeight="1" spans="1:1">
      <c r="A63580" s="473"/>
    </row>
    <row r="63581" customHeight="1" spans="1:1">
      <c r="A63581" s="473"/>
    </row>
    <row r="63582" customHeight="1" spans="1:1">
      <c r="A63582" s="473"/>
    </row>
    <row r="63583" customHeight="1" spans="1:1">
      <c r="A63583" s="473"/>
    </row>
    <row r="63584" customHeight="1" spans="1:1">
      <c r="A63584" s="473"/>
    </row>
    <row r="63585" customHeight="1" spans="1:1">
      <c r="A63585" s="473"/>
    </row>
    <row r="63586" customHeight="1" spans="1:1">
      <c r="A63586" s="473"/>
    </row>
    <row r="63587" customHeight="1" spans="1:1">
      <c r="A63587" s="473"/>
    </row>
    <row r="63588" customHeight="1" spans="1:1">
      <c r="A63588" s="473"/>
    </row>
    <row r="63589" customHeight="1" spans="1:1">
      <c r="A63589" s="473"/>
    </row>
    <row r="63590" customHeight="1" spans="1:1">
      <c r="A63590" s="473"/>
    </row>
    <row r="63591" customHeight="1" spans="1:1">
      <c r="A63591" s="473"/>
    </row>
    <row r="63592" customHeight="1" spans="1:1">
      <c r="A63592" s="473"/>
    </row>
    <row r="63593" customHeight="1" spans="1:1">
      <c r="A63593" s="473"/>
    </row>
    <row r="63594" customHeight="1" spans="1:1">
      <c r="A63594" s="473"/>
    </row>
    <row r="63595" customHeight="1" spans="1:1">
      <c r="A63595" s="473"/>
    </row>
    <row r="63596" customHeight="1" spans="1:1">
      <c r="A63596" s="473"/>
    </row>
    <row r="63597" customHeight="1" spans="1:1">
      <c r="A63597" s="473"/>
    </row>
    <row r="63598" customHeight="1" spans="1:1">
      <c r="A63598" s="473"/>
    </row>
    <row r="63599" customHeight="1" spans="1:1">
      <c r="A63599" s="473"/>
    </row>
    <row r="63600" customHeight="1" spans="1:1">
      <c r="A63600" s="473"/>
    </row>
    <row r="63601" customHeight="1" spans="1:1">
      <c r="A63601" s="473"/>
    </row>
    <row r="63602" customHeight="1" spans="1:1">
      <c r="A63602" s="473"/>
    </row>
    <row r="63603" customHeight="1" spans="1:1">
      <c r="A63603" s="473"/>
    </row>
    <row r="63604" customHeight="1" spans="1:1">
      <c r="A63604" s="473"/>
    </row>
    <row r="63605" customHeight="1" spans="1:1">
      <c r="A63605" s="473"/>
    </row>
    <row r="63606" customHeight="1" spans="1:1">
      <c r="A63606" s="473"/>
    </row>
    <row r="63607" customHeight="1" spans="1:1">
      <c r="A63607" s="473"/>
    </row>
    <row r="63608" customHeight="1" spans="1:1">
      <c r="A63608" s="473"/>
    </row>
    <row r="63609" customHeight="1" spans="1:1">
      <c r="A63609" s="473"/>
    </row>
    <row r="63610" customHeight="1" spans="1:1">
      <c r="A63610" s="473"/>
    </row>
    <row r="63611" customHeight="1" spans="1:1">
      <c r="A63611" s="473"/>
    </row>
    <row r="63612" customHeight="1" spans="1:1">
      <c r="A63612" s="473"/>
    </row>
    <row r="63613" customHeight="1" spans="1:1">
      <c r="A63613" s="473"/>
    </row>
    <row r="63614" customHeight="1" spans="1:1">
      <c r="A63614" s="473"/>
    </row>
    <row r="63615" customHeight="1" spans="1:1">
      <c r="A63615" s="473"/>
    </row>
    <row r="63616" customHeight="1" spans="1:1">
      <c r="A63616" s="473"/>
    </row>
    <row r="63617" customHeight="1" spans="1:1">
      <c r="A63617" s="473"/>
    </row>
    <row r="63618" customHeight="1" spans="1:1">
      <c r="A63618" s="473"/>
    </row>
    <row r="63619" customHeight="1" spans="1:1">
      <c r="A63619" s="473"/>
    </row>
    <row r="63620" customHeight="1" spans="1:1">
      <c r="A63620" s="473"/>
    </row>
    <row r="63621" customHeight="1" spans="1:1">
      <c r="A63621" s="473"/>
    </row>
    <row r="63622" customHeight="1" spans="1:1">
      <c r="A63622" s="473"/>
    </row>
    <row r="63623" customHeight="1" spans="1:1">
      <c r="A63623" s="473"/>
    </row>
    <row r="63624" customHeight="1" spans="1:1">
      <c r="A63624" s="473"/>
    </row>
    <row r="63625" customHeight="1" spans="1:1">
      <c r="A63625" s="473"/>
    </row>
    <row r="63626" customHeight="1" spans="1:1">
      <c r="A63626" s="473"/>
    </row>
    <row r="63627" customHeight="1" spans="1:1">
      <c r="A63627" s="473"/>
    </row>
    <row r="63628" customHeight="1" spans="1:1">
      <c r="A63628" s="473"/>
    </row>
    <row r="63629" customHeight="1" spans="1:1">
      <c r="A63629" s="473"/>
    </row>
    <row r="63630" customHeight="1" spans="1:1">
      <c r="A63630" s="473"/>
    </row>
    <row r="63631" customHeight="1" spans="1:1">
      <c r="A63631" s="473"/>
    </row>
    <row r="63632" customHeight="1" spans="1:1">
      <c r="A63632" s="473"/>
    </row>
    <row r="63633" customHeight="1" spans="1:1">
      <c r="A63633" s="473"/>
    </row>
    <row r="63634" customHeight="1" spans="1:1">
      <c r="A63634" s="473"/>
    </row>
    <row r="63635" customHeight="1" spans="1:1">
      <c r="A63635" s="473"/>
    </row>
    <row r="63636" customHeight="1" spans="1:1">
      <c r="A63636" s="473"/>
    </row>
    <row r="63637" customHeight="1" spans="1:1">
      <c r="A63637" s="473"/>
    </row>
    <row r="63638" customHeight="1" spans="1:1">
      <c r="A63638" s="473"/>
    </row>
    <row r="63639" customHeight="1" spans="1:1">
      <c r="A63639" s="473"/>
    </row>
    <row r="63640" customHeight="1" spans="1:1">
      <c r="A63640" s="473"/>
    </row>
    <row r="63641" customHeight="1" spans="1:1">
      <c r="A63641" s="473"/>
    </row>
    <row r="63642" customHeight="1" spans="1:1">
      <c r="A63642" s="473"/>
    </row>
    <row r="63643" customHeight="1" spans="1:1">
      <c r="A63643" s="473"/>
    </row>
    <row r="63644" customHeight="1" spans="1:1">
      <c r="A63644" s="473"/>
    </row>
    <row r="63645" customHeight="1" spans="1:1">
      <c r="A63645" s="473"/>
    </row>
    <row r="63646" customHeight="1" spans="1:1">
      <c r="A63646" s="473"/>
    </row>
    <row r="63647" customHeight="1" spans="1:1">
      <c r="A63647" s="473"/>
    </row>
    <row r="63648" customHeight="1" spans="1:1">
      <c r="A63648" s="473"/>
    </row>
    <row r="63649" customHeight="1" spans="1:1">
      <c r="A63649" s="473"/>
    </row>
    <row r="63650" customHeight="1" spans="1:1">
      <c r="A63650" s="473"/>
    </row>
    <row r="63651" customHeight="1" spans="1:1">
      <c r="A63651" s="473"/>
    </row>
    <row r="63652" customHeight="1" spans="1:1">
      <c r="A63652" s="473"/>
    </row>
    <row r="63653" customHeight="1" spans="1:1">
      <c r="A63653" s="473"/>
    </row>
    <row r="63654" customHeight="1" spans="1:1">
      <c r="A63654" s="473"/>
    </row>
    <row r="63655" customHeight="1" spans="1:1">
      <c r="A63655" s="473"/>
    </row>
    <row r="63656" customHeight="1" spans="1:1">
      <c r="A63656" s="473"/>
    </row>
    <row r="63657" customHeight="1" spans="1:1">
      <c r="A63657" s="473"/>
    </row>
    <row r="63658" customHeight="1" spans="1:1">
      <c r="A63658" s="473"/>
    </row>
    <row r="63659" customHeight="1" spans="1:1">
      <c r="A63659" s="473"/>
    </row>
    <row r="63660" customHeight="1" spans="1:1">
      <c r="A63660" s="473"/>
    </row>
    <row r="63661" customHeight="1" spans="1:1">
      <c r="A63661" s="473"/>
    </row>
    <row r="63662" customHeight="1" spans="1:1">
      <c r="A63662" s="473"/>
    </row>
    <row r="63663" customHeight="1" spans="1:1">
      <c r="A63663" s="473"/>
    </row>
    <row r="63664" customHeight="1" spans="1:1">
      <c r="A63664" s="473"/>
    </row>
    <row r="63665" customHeight="1" spans="1:1">
      <c r="A63665" s="473"/>
    </row>
    <row r="63666" customHeight="1" spans="1:1">
      <c r="A63666" s="473"/>
    </row>
    <row r="63667" customHeight="1" spans="1:1">
      <c r="A63667" s="473"/>
    </row>
    <row r="63668" customHeight="1" spans="1:1">
      <c r="A63668" s="473"/>
    </row>
    <row r="63669" customHeight="1" spans="1:1">
      <c r="A63669" s="473"/>
    </row>
    <row r="63670" customHeight="1" spans="1:1">
      <c r="A63670" s="473"/>
    </row>
    <row r="63671" customHeight="1" spans="1:1">
      <c r="A63671" s="473"/>
    </row>
    <row r="63672" customHeight="1" spans="1:1">
      <c r="A63672" s="473"/>
    </row>
    <row r="63673" customHeight="1" spans="1:1">
      <c r="A63673" s="473"/>
    </row>
    <row r="63674" customHeight="1" spans="1:1">
      <c r="A63674" s="473"/>
    </row>
    <row r="63675" customHeight="1" spans="1:1">
      <c r="A63675" s="473"/>
    </row>
    <row r="63676" customHeight="1" spans="1:1">
      <c r="A63676" s="473"/>
    </row>
    <row r="63677" customHeight="1" spans="1:1">
      <c r="A63677" s="473"/>
    </row>
    <row r="63678" customHeight="1" spans="1:1">
      <c r="A63678" s="473"/>
    </row>
    <row r="63679" customHeight="1" spans="1:1">
      <c r="A63679" s="473"/>
    </row>
    <row r="63680" customHeight="1" spans="1:1">
      <c r="A63680" s="473"/>
    </row>
    <row r="63681" customHeight="1" spans="1:1">
      <c r="A63681" s="473"/>
    </row>
    <row r="63682" customHeight="1" spans="1:1">
      <c r="A63682" s="473"/>
    </row>
    <row r="63683" customHeight="1" spans="1:1">
      <c r="A63683" s="473"/>
    </row>
    <row r="63684" customHeight="1" spans="1:1">
      <c r="A63684" s="473"/>
    </row>
    <row r="63685" customHeight="1" spans="1:1">
      <c r="A63685" s="473"/>
    </row>
    <row r="63686" customHeight="1" spans="1:1">
      <c r="A63686" s="473"/>
    </row>
    <row r="63687" customHeight="1" spans="1:1">
      <c r="A63687" s="473"/>
    </row>
    <row r="63688" customHeight="1" spans="1:1">
      <c r="A63688" s="473"/>
    </row>
    <row r="63689" customHeight="1" spans="1:1">
      <c r="A63689" s="473"/>
    </row>
    <row r="63690" customHeight="1" spans="1:1">
      <c r="A63690" s="473"/>
    </row>
    <row r="63691" customHeight="1" spans="1:1">
      <c r="A63691" s="473"/>
    </row>
    <row r="63692" customHeight="1" spans="1:1">
      <c r="A63692" s="473"/>
    </row>
    <row r="63693" customHeight="1" spans="1:1">
      <c r="A63693" s="473"/>
    </row>
    <row r="63694" customHeight="1" spans="1:1">
      <c r="A63694" s="473"/>
    </row>
    <row r="63695" customHeight="1" spans="1:1">
      <c r="A63695" s="473"/>
    </row>
    <row r="63696" customHeight="1" spans="1:1">
      <c r="A63696" s="473"/>
    </row>
    <row r="63697" customHeight="1" spans="1:1">
      <c r="A63697" s="473"/>
    </row>
    <row r="63698" customHeight="1" spans="1:1">
      <c r="A63698" s="473"/>
    </row>
    <row r="63699" customHeight="1" spans="1:1">
      <c r="A63699" s="473"/>
    </row>
    <row r="63700" customHeight="1" spans="1:1">
      <c r="A63700" s="473"/>
    </row>
    <row r="63701" customHeight="1" spans="1:1">
      <c r="A63701" s="473"/>
    </row>
    <row r="63702" customHeight="1" spans="1:1">
      <c r="A63702" s="473"/>
    </row>
    <row r="63703" customHeight="1" spans="1:1">
      <c r="A63703" s="473"/>
    </row>
    <row r="63704" customHeight="1" spans="1:1">
      <c r="A63704" s="473"/>
    </row>
    <row r="63705" customHeight="1" spans="1:1">
      <c r="A63705" s="473"/>
    </row>
    <row r="63706" customHeight="1" spans="1:1">
      <c r="A63706" s="473"/>
    </row>
    <row r="63707" customHeight="1" spans="1:1">
      <c r="A63707" s="473"/>
    </row>
    <row r="63708" customHeight="1" spans="1:1">
      <c r="A63708" s="473"/>
    </row>
    <row r="63709" customHeight="1" spans="1:1">
      <c r="A63709" s="473"/>
    </row>
    <row r="63710" customHeight="1" spans="1:1">
      <c r="A63710" s="473"/>
    </row>
    <row r="63711" customHeight="1" spans="1:1">
      <c r="A63711" s="473"/>
    </row>
    <row r="63712" customHeight="1" spans="1:1">
      <c r="A63712" s="473"/>
    </row>
    <row r="63713" customHeight="1" spans="1:1">
      <c r="A63713" s="473"/>
    </row>
    <row r="63714" customHeight="1" spans="1:1">
      <c r="A63714" s="473"/>
    </row>
    <row r="63715" customHeight="1" spans="1:1">
      <c r="A63715" s="473"/>
    </row>
    <row r="63716" customHeight="1" spans="1:1">
      <c r="A63716" s="473"/>
    </row>
    <row r="63717" customHeight="1" spans="1:1">
      <c r="A63717" s="473"/>
    </row>
    <row r="63718" customHeight="1" spans="1:1">
      <c r="A63718" s="473"/>
    </row>
    <row r="63719" customHeight="1" spans="1:1">
      <c r="A63719" s="473"/>
    </row>
    <row r="63720" customHeight="1" spans="1:1">
      <c r="A63720" s="473"/>
    </row>
    <row r="63721" customHeight="1" spans="1:1">
      <c r="A63721" s="473"/>
    </row>
    <row r="63722" customHeight="1" spans="1:1">
      <c r="A63722" s="473"/>
    </row>
    <row r="63723" customHeight="1" spans="1:1">
      <c r="A63723" s="473"/>
    </row>
    <row r="63724" customHeight="1" spans="1:1">
      <c r="A63724" s="473"/>
    </row>
    <row r="63725" customHeight="1" spans="1:1">
      <c r="A63725" s="473"/>
    </row>
    <row r="63726" customHeight="1" spans="1:1">
      <c r="A63726" s="473"/>
    </row>
    <row r="63727" customHeight="1" spans="1:1">
      <c r="A63727" s="473"/>
    </row>
    <row r="63728" customHeight="1" spans="1:1">
      <c r="A63728" s="473"/>
    </row>
    <row r="63729" customHeight="1" spans="1:1">
      <c r="A63729" s="473"/>
    </row>
    <row r="63730" customHeight="1" spans="1:1">
      <c r="A63730" s="473"/>
    </row>
    <row r="63731" customHeight="1" spans="1:1">
      <c r="A63731" s="473"/>
    </row>
    <row r="63732" customHeight="1" spans="1:1">
      <c r="A63732" s="473"/>
    </row>
    <row r="63733" customHeight="1" spans="1:1">
      <c r="A63733" s="473"/>
    </row>
    <row r="63734" customHeight="1" spans="1:1">
      <c r="A63734" s="473"/>
    </row>
    <row r="63735" customHeight="1" spans="1:1">
      <c r="A63735" s="473"/>
    </row>
    <row r="63736" customHeight="1" spans="1:1">
      <c r="A63736" s="473"/>
    </row>
    <row r="63737" customHeight="1" spans="1:1">
      <c r="A63737" s="473"/>
    </row>
    <row r="63738" customHeight="1" spans="1:1">
      <c r="A63738" s="473"/>
    </row>
    <row r="63739" customHeight="1" spans="1:1">
      <c r="A63739" s="473"/>
    </row>
    <row r="63740" customHeight="1" spans="1:1">
      <c r="A63740" s="473"/>
    </row>
    <row r="63741" customHeight="1" spans="1:1">
      <c r="A63741" s="473"/>
    </row>
    <row r="63742" customHeight="1" spans="1:1">
      <c r="A63742" s="473"/>
    </row>
    <row r="63743" customHeight="1" spans="1:1">
      <c r="A63743" s="473"/>
    </row>
    <row r="63744" customHeight="1" spans="1:1">
      <c r="A63744" s="473"/>
    </row>
    <row r="63745" customHeight="1" spans="1:1">
      <c r="A63745" s="473"/>
    </row>
    <row r="63746" customHeight="1" spans="1:1">
      <c r="A63746" s="473"/>
    </row>
    <row r="63747" customHeight="1" spans="1:1">
      <c r="A63747" s="473"/>
    </row>
    <row r="63748" customHeight="1" spans="1:1">
      <c r="A63748" s="473"/>
    </row>
    <row r="63749" customHeight="1" spans="1:1">
      <c r="A63749" s="473"/>
    </row>
    <row r="63750" customHeight="1" spans="1:1">
      <c r="A63750" s="473"/>
    </row>
    <row r="63751" customHeight="1" spans="1:1">
      <c r="A63751" s="473"/>
    </row>
    <row r="63752" customHeight="1" spans="1:1">
      <c r="A63752" s="473"/>
    </row>
    <row r="63753" customHeight="1" spans="1:1">
      <c r="A63753" s="473"/>
    </row>
    <row r="63754" customHeight="1" spans="1:1">
      <c r="A63754" s="473"/>
    </row>
    <row r="63755" customHeight="1" spans="1:1">
      <c r="A63755" s="473"/>
    </row>
    <row r="63756" customHeight="1" spans="1:1">
      <c r="A63756" s="473"/>
    </row>
    <row r="63757" customHeight="1" spans="1:1">
      <c r="A63757" s="473"/>
    </row>
    <row r="63758" customHeight="1" spans="1:1">
      <c r="A63758" s="473"/>
    </row>
    <row r="63759" customHeight="1" spans="1:1">
      <c r="A63759" s="473"/>
    </row>
    <row r="63760" customHeight="1" spans="1:1">
      <c r="A63760" s="473"/>
    </row>
    <row r="63761" customHeight="1" spans="1:1">
      <c r="A63761" s="473"/>
    </row>
    <row r="63762" customHeight="1" spans="1:1">
      <c r="A63762" s="473"/>
    </row>
    <row r="63763" customHeight="1" spans="1:1">
      <c r="A63763" s="473"/>
    </row>
    <row r="63764" customHeight="1" spans="1:1">
      <c r="A63764" s="473"/>
    </row>
    <row r="63765" customHeight="1" spans="1:1">
      <c r="A63765" s="473"/>
    </row>
    <row r="63766" customHeight="1" spans="1:1">
      <c r="A63766" s="473"/>
    </row>
    <row r="63767" customHeight="1" spans="1:1">
      <c r="A63767" s="473"/>
    </row>
    <row r="63768" customHeight="1" spans="1:1">
      <c r="A63768" s="473"/>
    </row>
    <row r="63769" customHeight="1" spans="1:1">
      <c r="A63769" s="473"/>
    </row>
    <row r="63770" customHeight="1" spans="1:1">
      <c r="A63770" s="473"/>
    </row>
    <row r="63771" customHeight="1" spans="1:1">
      <c r="A63771" s="473"/>
    </row>
    <row r="63772" customHeight="1" spans="1:1">
      <c r="A63772" s="473"/>
    </row>
    <row r="63773" customHeight="1" spans="1:1">
      <c r="A63773" s="473"/>
    </row>
    <row r="63774" customHeight="1" spans="1:1">
      <c r="A63774" s="473"/>
    </row>
    <row r="63775" customHeight="1" spans="1:1">
      <c r="A63775" s="473"/>
    </row>
    <row r="63776" customHeight="1" spans="1:1">
      <c r="A63776" s="473"/>
    </row>
    <row r="63777" customHeight="1" spans="1:1">
      <c r="A63777" s="473"/>
    </row>
    <row r="63778" customHeight="1" spans="1:1">
      <c r="A63778" s="473"/>
    </row>
    <row r="63779" customHeight="1" spans="1:1">
      <c r="A63779" s="473"/>
    </row>
    <row r="63780" customHeight="1" spans="1:1">
      <c r="A63780" s="473"/>
    </row>
    <row r="63781" customHeight="1" spans="1:1">
      <c r="A63781" s="473"/>
    </row>
    <row r="63782" customHeight="1" spans="1:1">
      <c r="A63782" s="473"/>
    </row>
    <row r="63783" customHeight="1" spans="1:1">
      <c r="A63783" s="473"/>
    </row>
    <row r="63784" customHeight="1" spans="1:1">
      <c r="A63784" s="473"/>
    </row>
    <row r="63785" customHeight="1" spans="1:1">
      <c r="A63785" s="473"/>
    </row>
    <row r="63786" customHeight="1" spans="1:1">
      <c r="A63786" s="473"/>
    </row>
    <row r="63787" customHeight="1" spans="1:1">
      <c r="A63787" s="473"/>
    </row>
    <row r="63788" customHeight="1" spans="1:1">
      <c r="A63788" s="473"/>
    </row>
    <row r="63789" customHeight="1" spans="1:1">
      <c r="A63789" s="473"/>
    </row>
    <row r="63790" customHeight="1" spans="1:1">
      <c r="A63790" s="473"/>
    </row>
    <row r="63791" customHeight="1" spans="1:1">
      <c r="A63791" s="473"/>
    </row>
    <row r="63792" customHeight="1" spans="1:1">
      <c r="A63792" s="473"/>
    </row>
    <row r="63793" customHeight="1" spans="1:1">
      <c r="A63793" s="473"/>
    </row>
    <row r="63794" customHeight="1" spans="1:1">
      <c r="A63794" s="473"/>
    </row>
    <row r="63795" customHeight="1" spans="1:1">
      <c r="A63795" s="473"/>
    </row>
    <row r="63796" customHeight="1" spans="1:1">
      <c r="A63796" s="473"/>
    </row>
    <row r="63797" customHeight="1" spans="1:1">
      <c r="A63797" s="473"/>
    </row>
    <row r="63798" customHeight="1" spans="1:1">
      <c r="A63798" s="473"/>
    </row>
    <row r="63799" customHeight="1" spans="1:1">
      <c r="A63799" s="473"/>
    </row>
    <row r="63800" customHeight="1" spans="1:1">
      <c r="A63800" s="473"/>
    </row>
    <row r="63801" customHeight="1" spans="1:1">
      <c r="A63801" s="473"/>
    </row>
    <row r="63802" customHeight="1" spans="1:1">
      <c r="A63802" s="473"/>
    </row>
    <row r="63803" customHeight="1" spans="1:1">
      <c r="A63803" s="473"/>
    </row>
    <row r="63804" customHeight="1" spans="1:1">
      <c r="A63804" s="473"/>
    </row>
    <row r="63805" customHeight="1" spans="1:1">
      <c r="A63805" s="473"/>
    </row>
    <row r="63806" customHeight="1" spans="1:1">
      <c r="A63806" s="473"/>
    </row>
    <row r="63807" customHeight="1" spans="1:1">
      <c r="A63807" s="473"/>
    </row>
    <row r="63808" customHeight="1" spans="1:1">
      <c r="A63808" s="473"/>
    </row>
    <row r="63809" customHeight="1" spans="1:1">
      <c r="A63809" s="473"/>
    </row>
    <row r="63810" customHeight="1" spans="1:1">
      <c r="A63810" s="473"/>
    </row>
    <row r="63811" customHeight="1" spans="1:1">
      <c r="A63811" s="473"/>
    </row>
    <row r="63812" customHeight="1" spans="1:1">
      <c r="A63812" s="473"/>
    </row>
    <row r="63813" customHeight="1" spans="1:1">
      <c r="A63813" s="473"/>
    </row>
    <row r="63814" customHeight="1" spans="1:1">
      <c r="A63814" s="473"/>
    </row>
    <row r="63815" customHeight="1" spans="1:1">
      <c r="A63815" s="473"/>
    </row>
    <row r="63816" customHeight="1" spans="1:1">
      <c r="A63816" s="473"/>
    </row>
    <row r="63817" customHeight="1" spans="1:1">
      <c r="A63817" s="473"/>
    </row>
    <row r="63818" customHeight="1" spans="1:1">
      <c r="A63818" s="473"/>
    </row>
    <row r="63819" customHeight="1" spans="1:1">
      <c r="A63819" s="473"/>
    </row>
    <row r="63820" customHeight="1" spans="1:1">
      <c r="A63820" s="473"/>
    </row>
    <row r="63821" customHeight="1" spans="1:1">
      <c r="A63821" s="473"/>
    </row>
    <row r="63822" customHeight="1" spans="1:1">
      <c r="A63822" s="473"/>
    </row>
    <row r="63823" customHeight="1" spans="1:1">
      <c r="A63823" s="473"/>
    </row>
    <row r="63824" customHeight="1" spans="1:1">
      <c r="A63824" s="473"/>
    </row>
    <row r="63825" customHeight="1" spans="1:1">
      <c r="A63825" s="473"/>
    </row>
    <row r="63826" customHeight="1" spans="1:1">
      <c r="A63826" s="473"/>
    </row>
    <row r="63827" customHeight="1" spans="1:1">
      <c r="A63827" s="473"/>
    </row>
    <row r="63828" customHeight="1" spans="1:1">
      <c r="A63828" s="473"/>
    </row>
    <row r="63829" customHeight="1" spans="1:1">
      <c r="A63829" s="473"/>
    </row>
    <row r="63830" customHeight="1" spans="1:1">
      <c r="A63830" s="473"/>
    </row>
    <row r="63831" customHeight="1" spans="1:1">
      <c r="A63831" s="473"/>
    </row>
    <row r="63832" customHeight="1" spans="1:1">
      <c r="A63832" s="473"/>
    </row>
    <row r="63833" customHeight="1" spans="1:1">
      <c r="A63833" s="473"/>
    </row>
    <row r="63834" customHeight="1" spans="1:1">
      <c r="A63834" s="473"/>
    </row>
    <row r="63835" customHeight="1" spans="1:1">
      <c r="A63835" s="473"/>
    </row>
    <row r="63836" customHeight="1" spans="1:1">
      <c r="A63836" s="473"/>
    </row>
    <row r="63837" customHeight="1" spans="1:1">
      <c r="A63837" s="473"/>
    </row>
    <row r="63838" customHeight="1" spans="1:1">
      <c r="A63838" s="473"/>
    </row>
    <row r="63839" customHeight="1" spans="1:1">
      <c r="A63839" s="473"/>
    </row>
    <row r="63840" customHeight="1" spans="1:1">
      <c r="A63840" s="473"/>
    </row>
    <row r="63841" customHeight="1" spans="1:1">
      <c r="A63841" s="473"/>
    </row>
    <row r="63842" customHeight="1" spans="1:1">
      <c r="A63842" s="473"/>
    </row>
    <row r="63843" customHeight="1" spans="1:1">
      <c r="A63843" s="473"/>
    </row>
    <row r="63844" customHeight="1" spans="1:1">
      <c r="A63844" s="473"/>
    </row>
    <row r="63845" customHeight="1" spans="1:1">
      <c r="A63845" s="473"/>
    </row>
    <row r="63846" customHeight="1" spans="1:1">
      <c r="A63846" s="473"/>
    </row>
    <row r="63847" customHeight="1" spans="1:1">
      <c r="A63847" s="473"/>
    </row>
    <row r="63848" customHeight="1" spans="1:1">
      <c r="A63848" s="473"/>
    </row>
    <row r="63849" customHeight="1" spans="1:1">
      <c r="A63849" s="473"/>
    </row>
    <row r="63850" customHeight="1" spans="1:1">
      <c r="A63850" s="473"/>
    </row>
    <row r="63851" customHeight="1" spans="1:1">
      <c r="A63851" s="473"/>
    </row>
    <row r="63852" customHeight="1" spans="1:1">
      <c r="A63852" s="473"/>
    </row>
    <row r="63853" customHeight="1" spans="1:1">
      <c r="A63853" s="473"/>
    </row>
    <row r="63854" customHeight="1" spans="1:1">
      <c r="A63854" s="473"/>
    </row>
    <row r="63855" customHeight="1" spans="1:1">
      <c r="A63855" s="473"/>
    </row>
    <row r="63856" customHeight="1" spans="1:1">
      <c r="A63856" s="473"/>
    </row>
    <row r="63857" customHeight="1" spans="1:1">
      <c r="A63857" s="473"/>
    </row>
    <row r="63858" customHeight="1" spans="1:1">
      <c r="A63858" s="473"/>
    </row>
    <row r="63859" customHeight="1" spans="1:1">
      <c r="A63859" s="473"/>
    </row>
    <row r="63860" customHeight="1" spans="1:1">
      <c r="A63860" s="473"/>
    </row>
    <row r="63861" customHeight="1" spans="1:1">
      <c r="A63861" s="473"/>
    </row>
    <row r="63862" customHeight="1" spans="1:1">
      <c r="A63862" s="473"/>
    </row>
    <row r="63863" customHeight="1" spans="1:1">
      <c r="A63863" s="473"/>
    </row>
    <row r="63864" customHeight="1" spans="1:1">
      <c r="A63864" s="473"/>
    </row>
    <row r="63865" customHeight="1" spans="1:1">
      <c r="A63865" s="473"/>
    </row>
    <row r="63866" customHeight="1" spans="1:1">
      <c r="A63866" s="473"/>
    </row>
    <row r="63867" customHeight="1" spans="1:1">
      <c r="A63867" s="473"/>
    </row>
    <row r="63868" customHeight="1" spans="1:1">
      <c r="A63868" s="473"/>
    </row>
    <row r="63869" customHeight="1" spans="1:1">
      <c r="A63869" s="473"/>
    </row>
    <row r="63870" customHeight="1" spans="1:1">
      <c r="A63870" s="473"/>
    </row>
    <row r="63871" customHeight="1" spans="1:1">
      <c r="A63871" s="473"/>
    </row>
    <row r="63872" customHeight="1" spans="1:1">
      <c r="A63872" s="473"/>
    </row>
    <row r="63873" customHeight="1" spans="1:1">
      <c r="A63873" s="473"/>
    </row>
    <row r="63874" customHeight="1" spans="1:1">
      <c r="A63874" s="473"/>
    </row>
    <row r="63875" customHeight="1" spans="1:1">
      <c r="A63875" s="473"/>
    </row>
    <row r="63876" customHeight="1" spans="1:1">
      <c r="A63876" s="473"/>
    </row>
    <row r="63877" customHeight="1" spans="1:1">
      <c r="A63877" s="473"/>
    </row>
    <row r="63878" customHeight="1" spans="1:1">
      <c r="A63878" s="473"/>
    </row>
    <row r="63879" customHeight="1" spans="1:1">
      <c r="A63879" s="473"/>
    </row>
    <row r="63880" customHeight="1" spans="1:1">
      <c r="A63880" s="473"/>
    </row>
    <row r="63881" customHeight="1" spans="1:1">
      <c r="A63881" s="473"/>
    </row>
    <row r="63882" customHeight="1" spans="1:1">
      <c r="A63882" s="473"/>
    </row>
    <row r="63883" customHeight="1" spans="1:1">
      <c r="A63883" s="473"/>
    </row>
    <row r="63884" customHeight="1" spans="1:1">
      <c r="A63884" s="473"/>
    </row>
    <row r="63885" customHeight="1" spans="1:1">
      <c r="A63885" s="473"/>
    </row>
    <row r="63886" customHeight="1" spans="1:1">
      <c r="A63886" s="473"/>
    </row>
    <row r="63887" customHeight="1" spans="1:1">
      <c r="A63887" s="473"/>
    </row>
    <row r="63888" customHeight="1" spans="1:1">
      <c r="A63888" s="473"/>
    </row>
    <row r="63889" customHeight="1" spans="1:1">
      <c r="A63889" s="473"/>
    </row>
    <row r="63890" customHeight="1" spans="1:1">
      <c r="A63890" s="473"/>
    </row>
    <row r="63891" customHeight="1" spans="1:1">
      <c r="A63891" s="473"/>
    </row>
    <row r="63892" customHeight="1" spans="1:1">
      <c r="A63892" s="473"/>
    </row>
    <row r="63893" customHeight="1" spans="1:1">
      <c r="A63893" s="473"/>
    </row>
    <row r="63894" customHeight="1" spans="1:1">
      <c r="A63894" s="473"/>
    </row>
    <row r="63895" customHeight="1" spans="1:1">
      <c r="A63895" s="473"/>
    </row>
    <row r="63896" customHeight="1" spans="1:1">
      <c r="A63896" s="473"/>
    </row>
    <row r="63897" customHeight="1" spans="1:1">
      <c r="A63897" s="473"/>
    </row>
    <row r="63898" customHeight="1" spans="1:1">
      <c r="A63898" s="473"/>
    </row>
    <row r="63899" customHeight="1" spans="1:1">
      <c r="A63899" s="473"/>
    </row>
    <row r="63900" customHeight="1" spans="1:1">
      <c r="A63900" s="473"/>
    </row>
    <row r="63901" customHeight="1" spans="1:1">
      <c r="A63901" s="473"/>
    </row>
    <row r="63902" customHeight="1" spans="1:1">
      <c r="A63902" s="473"/>
    </row>
    <row r="63903" customHeight="1" spans="1:1">
      <c r="A63903" s="473"/>
    </row>
    <row r="63904" customHeight="1" spans="1:1">
      <c r="A63904" s="473"/>
    </row>
    <row r="63905" customHeight="1" spans="1:1">
      <c r="A63905" s="473"/>
    </row>
    <row r="63906" customHeight="1" spans="1:1">
      <c r="A63906" s="473"/>
    </row>
    <row r="63907" customHeight="1" spans="1:1">
      <c r="A63907" s="473"/>
    </row>
    <row r="63908" customHeight="1" spans="1:1">
      <c r="A63908" s="473"/>
    </row>
    <row r="63909" customHeight="1" spans="1:1">
      <c r="A63909" s="473"/>
    </row>
    <row r="63910" customHeight="1" spans="1:1">
      <c r="A63910" s="473"/>
    </row>
    <row r="63911" customHeight="1" spans="1:1">
      <c r="A63911" s="473"/>
    </row>
    <row r="63912" customHeight="1" spans="1:1">
      <c r="A63912" s="473"/>
    </row>
    <row r="63913" customHeight="1" spans="1:1">
      <c r="A63913" s="473"/>
    </row>
    <row r="63914" customHeight="1" spans="1:1">
      <c r="A63914" s="473"/>
    </row>
    <row r="63915" customHeight="1" spans="1:1">
      <c r="A63915" s="473"/>
    </row>
    <row r="63916" customHeight="1" spans="1:1">
      <c r="A63916" s="473"/>
    </row>
    <row r="63917" customHeight="1" spans="1:1">
      <c r="A63917" s="473"/>
    </row>
    <row r="63918" customHeight="1" spans="1:1">
      <c r="A63918" s="473"/>
    </row>
    <row r="63919" customHeight="1" spans="1:1">
      <c r="A63919" s="473"/>
    </row>
    <row r="63920" customHeight="1" spans="1:1">
      <c r="A63920" s="473"/>
    </row>
    <row r="63921" customHeight="1" spans="1:1">
      <c r="A63921" s="473"/>
    </row>
    <row r="63922" customHeight="1" spans="1:1">
      <c r="A63922" s="473"/>
    </row>
    <row r="63923" customHeight="1" spans="1:1">
      <c r="A63923" s="473"/>
    </row>
    <row r="63924" customHeight="1" spans="1:1">
      <c r="A63924" s="473"/>
    </row>
    <row r="63925" customHeight="1" spans="1:1">
      <c r="A63925" s="473"/>
    </row>
    <row r="63926" customHeight="1" spans="1:1">
      <c r="A63926" s="473"/>
    </row>
    <row r="63927" customHeight="1" spans="1:1">
      <c r="A63927" s="473"/>
    </row>
    <row r="63928" customHeight="1" spans="1:1">
      <c r="A63928" s="473"/>
    </row>
    <row r="63929" customHeight="1" spans="1:1">
      <c r="A63929" s="473"/>
    </row>
    <row r="63930" customHeight="1" spans="1:1">
      <c r="A63930" s="473"/>
    </row>
    <row r="63931" customHeight="1" spans="1:1">
      <c r="A63931" s="473"/>
    </row>
    <row r="63932" customHeight="1" spans="1:1">
      <c r="A63932" s="473"/>
    </row>
    <row r="63933" customHeight="1" spans="1:1">
      <c r="A63933" s="473"/>
    </row>
    <row r="63934" customHeight="1" spans="1:1">
      <c r="A63934" s="473"/>
    </row>
    <row r="63935" customHeight="1" spans="1:1">
      <c r="A63935" s="473"/>
    </row>
    <row r="63936" customHeight="1" spans="1:1">
      <c r="A63936" s="473"/>
    </row>
    <row r="63937" customHeight="1" spans="1:1">
      <c r="A63937" s="473"/>
    </row>
    <row r="63938" customHeight="1" spans="1:1">
      <c r="A63938" s="473"/>
    </row>
    <row r="63939" customHeight="1" spans="1:1">
      <c r="A63939" s="473"/>
    </row>
    <row r="63940" customHeight="1" spans="1:1">
      <c r="A63940" s="473"/>
    </row>
    <row r="63941" customHeight="1" spans="1:1">
      <c r="A63941" s="473"/>
    </row>
    <row r="63942" customHeight="1" spans="1:1">
      <c r="A63942" s="473"/>
    </row>
    <row r="63943" customHeight="1" spans="1:1">
      <c r="A63943" s="473"/>
    </row>
    <row r="63944" customHeight="1" spans="1:1">
      <c r="A63944" s="473"/>
    </row>
    <row r="63945" customHeight="1" spans="1:1">
      <c r="A63945" s="473"/>
    </row>
    <row r="63946" customHeight="1" spans="1:1">
      <c r="A63946" s="473"/>
    </row>
    <row r="63947" customHeight="1" spans="1:1">
      <c r="A63947" s="473"/>
    </row>
    <row r="63948" customHeight="1" spans="1:1">
      <c r="A63948" s="473"/>
    </row>
    <row r="63949" customHeight="1" spans="1:1">
      <c r="A63949" s="473"/>
    </row>
    <row r="63950" customHeight="1" spans="1:1">
      <c r="A63950" s="473"/>
    </row>
    <row r="63951" customHeight="1" spans="1:1">
      <c r="A63951" s="473"/>
    </row>
    <row r="63952" customHeight="1" spans="1:1">
      <c r="A63952" s="473"/>
    </row>
    <row r="63953" customHeight="1" spans="1:1">
      <c r="A63953" s="473"/>
    </row>
    <row r="63954" customHeight="1" spans="1:1">
      <c r="A63954" s="473"/>
    </row>
    <row r="63955" customHeight="1" spans="1:1">
      <c r="A63955" s="473"/>
    </row>
    <row r="63956" customHeight="1" spans="1:1">
      <c r="A63956" s="473"/>
    </row>
    <row r="63957" customHeight="1" spans="1:1">
      <c r="A63957" s="473"/>
    </row>
    <row r="63958" customHeight="1" spans="1:1">
      <c r="A63958" s="473"/>
    </row>
    <row r="63959" customHeight="1" spans="1:1">
      <c r="A63959" s="473"/>
    </row>
    <row r="63960" customHeight="1" spans="1:1">
      <c r="A63960" s="473"/>
    </row>
    <row r="63961" customHeight="1" spans="1:1">
      <c r="A63961" s="473"/>
    </row>
    <row r="63962" customHeight="1" spans="1:1">
      <c r="A63962" s="473"/>
    </row>
    <row r="63963" customHeight="1" spans="1:1">
      <c r="A63963" s="473"/>
    </row>
    <row r="63964" customHeight="1" spans="1:1">
      <c r="A63964" s="473"/>
    </row>
    <row r="63965" customHeight="1" spans="1:1">
      <c r="A63965" s="473"/>
    </row>
    <row r="63966" customHeight="1" spans="1:1">
      <c r="A63966" s="473"/>
    </row>
    <row r="63967" customHeight="1" spans="1:1">
      <c r="A63967" s="473"/>
    </row>
    <row r="63968" customHeight="1" spans="1:1">
      <c r="A63968" s="473"/>
    </row>
    <row r="63969" customHeight="1" spans="1:1">
      <c r="A63969" s="473"/>
    </row>
    <row r="63970" customHeight="1" spans="1:1">
      <c r="A63970" s="473"/>
    </row>
    <row r="63971" customHeight="1" spans="1:1">
      <c r="A63971" s="473"/>
    </row>
    <row r="63972" customHeight="1" spans="1:1">
      <c r="A63972" s="473"/>
    </row>
    <row r="63973" customHeight="1" spans="1:1">
      <c r="A63973" s="473"/>
    </row>
    <row r="63974" customHeight="1" spans="1:1">
      <c r="A63974" s="473"/>
    </row>
    <row r="63975" customHeight="1" spans="1:1">
      <c r="A63975" s="473"/>
    </row>
    <row r="63976" customHeight="1" spans="1:1">
      <c r="A63976" s="473"/>
    </row>
    <row r="63977" customHeight="1" spans="1:1">
      <c r="A63977" s="473"/>
    </row>
    <row r="63978" customHeight="1" spans="1:1">
      <c r="A63978" s="473"/>
    </row>
    <row r="63979" customHeight="1" spans="1:1">
      <c r="A63979" s="473"/>
    </row>
    <row r="63980" customHeight="1" spans="1:1">
      <c r="A63980" s="473"/>
    </row>
    <row r="63981" customHeight="1" spans="1:1">
      <c r="A63981" s="473"/>
    </row>
    <row r="63982" customHeight="1" spans="1:1">
      <c r="A63982" s="473"/>
    </row>
    <row r="63983" customHeight="1" spans="1:1">
      <c r="A63983" s="473"/>
    </row>
    <row r="63984" customHeight="1" spans="1:1">
      <c r="A63984" s="473"/>
    </row>
    <row r="63985" customHeight="1" spans="1:1">
      <c r="A63985" s="473"/>
    </row>
    <row r="63986" customHeight="1" spans="1:1">
      <c r="A63986" s="473"/>
    </row>
    <row r="63987" customHeight="1" spans="1:1">
      <c r="A63987" s="473"/>
    </row>
    <row r="63988" customHeight="1" spans="1:1">
      <c r="A63988" s="473"/>
    </row>
    <row r="63989" customHeight="1" spans="1:1">
      <c r="A63989" s="473"/>
    </row>
    <row r="63990" customHeight="1" spans="1:1">
      <c r="A63990" s="473"/>
    </row>
    <row r="63991" customHeight="1" spans="1:1">
      <c r="A63991" s="473"/>
    </row>
    <row r="63992" customHeight="1" spans="1:1">
      <c r="A63992" s="473"/>
    </row>
    <row r="63993" customHeight="1" spans="1:1">
      <c r="A63993" s="473"/>
    </row>
    <row r="63994" customHeight="1" spans="1:1">
      <c r="A63994" s="473"/>
    </row>
    <row r="63995" customHeight="1" spans="1:1">
      <c r="A63995" s="473"/>
    </row>
    <row r="63996" customHeight="1" spans="1:1">
      <c r="A63996" s="473"/>
    </row>
    <row r="63997" customHeight="1" spans="1:1">
      <c r="A63997" s="473"/>
    </row>
    <row r="63998" customHeight="1" spans="1:1">
      <c r="A63998" s="473"/>
    </row>
    <row r="63999" customHeight="1" spans="1:1">
      <c r="A63999" s="473"/>
    </row>
    <row r="64000" customHeight="1" spans="1:1">
      <c r="A64000" s="473"/>
    </row>
    <row r="64001" customHeight="1" spans="1:1">
      <c r="A64001" s="473"/>
    </row>
    <row r="64002" customHeight="1" spans="1:1">
      <c r="A64002" s="473"/>
    </row>
    <row r="64003" customHeight="1" spans="1:1">
      <c r="A64003" s="473"/>
    </row>
    <row r="64004" customHeight="1" spans="1:1">
      <c r="A64004" s="473"/>
    </row>
    <row r="64005" customHeight="1" spans="1:1">
      <c r="A64005" s="473"/>
    </row>
    <row r="64006" customHeight="1" spans="1:1">
      <c r="A64006" s="473"/>
    </row>
    <row r="64007" customHeight="1" spans="1:1">
      <c r="A64007" s="473"/>
    </row>
    <row r="64008" customHeight="1" spans="1:1">
      <c r="A64008" s="473"/>
    </row>
    <row r="64009" customHeight="1" spans="1:1">
      <c r="A64009" s="473"/>
    </row>
    <row r="64010" customHeight="1" spans="1:1">
      <c r="A64010" s="473"/>
    </row>
    <row r="64011" customHeight="1" spans="1:1">
      <c r="A64011" s="473"/>
    </row>
    <row r="64012" customHeight="1" spans="1:1">
      <c r="A64012" s="473"/>
    </row>
    <row r="64013" customHeight="1" spans="1:1">
      <c r="A64013" s="473"/>
    </row>
    <row r="64014" customHeight="1" spans="1:1">
      <c r="A64014" s="473"/>
    </row>
    <row r="64015" customHeight="1" spans="1:1">
      <c r="A64015" s="473"/>
    </row>
    <row r="64016" customHeight="1" spans="1:1">
      <c r="A64016" s="473"/>
    </row>
    <row r="64017" customHeight="1" spans="1:1">
      <c r="A64017" s="473"/>
    </row>
    <row r="64018" customHeight="1" spans="1:1">
      <c r="A64018" s="473"/>
    </row>
    <row r="64019" customHeight="1" spans="1:1">
      <c r="A64019" s="473"/>
    </row>
    <row r="64020" customHeight="1" spans="1:1">
      <c r="A64020" s="473"/>
    </row>
    <row r="64021" customHeight="1" spans="1:1">
      <c r="A64021" s="473"/>
    </row>
    <row r="64022" customHeight="1" spans="1:1">
      <c r="A64022" s="473"/>
    </row>
    <row r="64023" customHeight="1" spans="1:1">
      <c r="A64023" s="473"/>
    </row>
    <row r="64024" customHeight="1" spans="1:1">
      <c r="A64024" s="473"/>
    </row>
    <row r="64025" customHeight="1" spans="1:1">
      <c r="A64025" s="473"/>
    </row>
    <row r="64026" customHeight="1" spans="1:1">
      <c r="A64026" s="473"/>
    </row>
    <row r="64027" customHeight="1" spans="1:1">
      <c r="A64027" s="473"/>
    </row>
    <row r="64028" customHeight="1" spans="1:1">
      <c r="A64028" s="473"/>
    </row>
    <row r="64029" customHeight="1" spans="1:1">
      <c r="A64029" s="473"/>
    </row>
    <row r="64030" customHeight="1" spans="1:1">
      <c r="A64030" s="473"/>
    </row>
    <row r="64031" customHeight="1" spans="1:1">
      <c r="A64031" s="473"/>
    </row>
    <row r="64032" customHeight="1" spans="1:1">
      <c r="A64032" s="473"/>
    </row>
    <row r="64033" customHeight="1" spans="1:1">
      <c r="A64033" s="473"/>
    </row>
    <row r="64034" customHeight="1" spans="1:1">
      <c r="A64034" s="473"/>
    </row>
    <row r="64035" customHeight="1" spans="1:1">
      <c r="A64035" s="473"/>
    </row>
    <row r="64036" customHeight="1" spans="1:1">
      <c r="A64036" s="473"/>
    </row>
    <row r="64037" customHeight="1" spans="1:1">
      <c r="A64037" s="473"/>
    </row>
    <row r="64038" customHeight="1" spans="1:1">
      <c r="A64038" s="473"/>
    </row>
    <row r="64039" customHeight="1" spans="1:1">
      <c r="A64039" s="473"/>
    </row>
    <row r="64040" customHeight="1" spans="1:1">
      <c r="A64040" s="473"/>
    </row>
    <row r="64041" customHeight="1" spans="1:1">
      <c r="A64041" s="473"/>
    </row>
    <row r="64042" customHeight="1" spans="1:1">
      <c r="A64042" s="473"/>
    </row>
    <row r="64043" customHeight="1" spans="1:1">
      <c r="A64043" s="473"/>
    </row>
    <row r="64044" customHeight="1" spans="1:1">
      <c r="A64044" s="473"/>
    </row>
    <row r="64045" customHeight="1" spans="1:1">
      <c r="A64045" s="473"/>
    </row>
    <row r="64046" customHeight="1" spans="1:1">
      <c r="A64046" s="473"/>
    </row>
    <row r="64047" customHeight="1" spans="1:1">
      <c r="A64047" s="473"/>
    </row>
    <row r="64048" customHeight="1" spans="1:1">
      <c r="A64048" s="473"/>
    </row>
    <row r="64049" customHeight="1" spans="1:1">
      <c r="A64049" s="473"/>
    </row>
    <row r="64050" customHeight="1" spans="1:1">
      <c r="A64050" s="473"/>
    </row>
    <row r="64051" customHeight="1" spans="1:1">
      <c r="A64051" s="473"/>
    </row>
    <row r="64052" customHeight="1" spans="1:1">
      <c r="A64052" s="473"/>
    </row>
    <row r="64053" customHeight="1" spans="1:1">
      <c r="A64053" s="473"/>
    </row>
    <row r="64054" customHeight="1" spans="1:1">
      <c r="A64054" s="473"/>
    </row>
    <row r="64055" customHeight="1" spans="1:1">
      <c r="A64055" s="473"/>
    </row>
    <row r="64056" customHeight="1" spans="1:1">
      <c r="A64056" s="473"/>
    </row>
    <row r="64057" customHeight="1" spans="1:1">
      <c r="A64057" s="473"/>
    </row>
    <row r="64058" customHeight="1" spans="1:1">
      <c r="A64058" s="473"/>
    </row>
    <row r="64059" customHeight="1" spans="1:1">
      <c r="A64059" s="473"/>
    </row>
    <row r="64060" customHeight="1" spans="1:1">
      <c r="A64060" s="473"/>
    </row>
    <row r="64061" customHeight="1" spans="1:1">
      <c r="A64061" s="473"/>
    </row>
    <row r="64062" customHeight="1" spans="1:1">
      <c r="A64062" s="473"/>
    </row>
    <row r="64063" customHeight="1" spans="1:1">
      <c r="A64063" s="473"/>
    </row>
    <row r="64064" customHeight="1" spans="1:1">
      <c r="A64064" s="473"/>
    </row>
    <row r="64065" customHeight="1" spans="1:1">
      <c r="A64065" s="473"/>
    </row>
    <row r="64066" customHeight="1" spans="1:1">
      <c r="A64066" s="473"/>
    </row>
    <row r="64067" customHeight="1" spans="1:1">
      <c r="A64067" s="473"/>
    </row>
    <row r="64068" customHeight="1" spans="1:1">
      <c r="A64068" s="473"/>
    </row>
    <row r="64069" customHeight="1" spans="1:1">
      <c r="A64069" s="473"/>
    </row>
    <row r="64070" customHeight="1" spans="1:1">
      <c r="A64070" s="473"/>
    </row>
    <row r="64071" customHeight="1" spans="1:1">
      <c r="A64071" s="473"/>
    </row>
    <row r="64072" customHeight="1" spans="1:1">
      <c r="A64072" s="473"/>
    </row>
    <row r="64073" customHeight="1" spans="1:1">
      <c r="A64073" s="473"/>
    </row>
    <row r="64074" customHeight="1" spans="1:1">
      <c r="A64074" s="473"/>
    </row>
    <row r="64075" customHeight="1" spans="1:1">
      <c r="A64075" s="473"/>
    </row>
    <row r="64076" customHeight="1" spans="1:1">
      <c r="A64076" s="473"/>
    </row>
    <row r="64077" customHeight="1" spans="1:1">
      <c r="A64077" s="473"/>
    </row>
    <row r="64078" customHeight="1" spans="1:1">
      <c r="A64078" s="473"/>
    </row>
    <row r="64079" customHeight="1" spans="1:1">
      <c r="A64079" s="473"/>
    </row>
    <row r="64080" customHeight="1" spans="1:1">
      <c r="A64080" s="473"/>
    </row>
    <row r="64081" customHeight="1" spans="1:1">
      <c r="A64081" s="473"/>
    </row>
    <row r="64082" customHeight="1" spans="1:1">
      <c r="A64082" s="473"/>
    </row>
    <row r="64083" customHeight="1" spans="1:1">
      <c r="A64083" s="473"/>
    </row>
    <row r="64084" customHeight="1" spans="1:1">
      <c r="A64084" s="473"/>
    </row>
    <row r="64085" customHeight="1" spans="1:1">
      <c r="A64085" s="473"/>
    </row>
    <row r="64086" customHeight="1" spans="1:1">
      <c r="A64086" s="473"/>
    </row>
    <row r="64087" customHeight="1" spans="1:1">
      <c r="A64087" s="473"/>
    </row>
    <row r="64088" customHeight="1" spans="1:1">
      <c r="A64088" s="473"/>
    </row>
    <row r="64089" customHeight="1" spans="1:1">
      <c r="A64089" s="473"/>
    </row>
    <row r="64090" customHeight="1" spans="1:1">
      <c r="A64090" s="473"/>
    </row>
    <row r="64091" customHeight="1" spans="1:1">
      <c r="A64091" s="473"/>
    </row>
    <row r="64092" customHeight="1" spans="1:1">
      <c r="A64092" s="473"/>
    </row>
    <row r="64093" customHeight="1" spans="1:1">
      <c r="A64093" s="473"/>
    </row>
    <row r="64094" customHeight="1" spans="1:1">
      <c r="A64094" s="473"/>
    </row>
    <row r="64095" customHeight="1" spans="1:1">
      <c r="A64095" s="473"/>
    </row>
    <row r="64096" customHeight="1" spans="1:1">
      <c r="A64096" s="473"/>
    </row>
    <row r="64097" customHeight="1" spans="1:1">
      <c r="A64097" s="473"/>
    </row>
    <row r="64098" customHeight="1" spans="1:1">
      <c r="A64098" s="473"/>
    </row>
    <row r="64099" customHeight="1" spans="1:1">
      <c r="A64099" s="473"/>
    </row>
    <row r="64100" customHeight="1" spans="1:1">
      <c r="A64100" s="473"/>
    </row>
    <row r="64101" customHeight="1" spans="1:1">
      <c r="A64101" s="473"/>
    </row>
    <row r="64102" customHeight="1" spans="1:1">
      <c r="A64102" s="473"/>
    </row>
    <row r="64103" customHeight="1" spans="1:1">
      <c r="A64103" s="473"/>
    </row>
    <row r="64104" customHeight="1" spans="1:1">
      <c r="A64104" s="473"/>
    </row>
    <row r="64105" customHeight="1" spans="1:1">
      <c r="A64105" s="473"/>
    </row>
    <row r="64106" customHeight="1" spans="1:1">
      <c r="A64106" s="473"/>
    </row>
    <row r="64107" customHeight="1" spans="1:1">
      <c r="A64107" s="473"/>
    </row>
    <row r="64108" customHeight="1" spans="1:1">
      <c r="A64108" s="473"/>
    </row>
    <row r="64109" customHeight="1" spans="1:1">
      <c r="A64109" s="473"/>
    </row>
    <row r="64110" customHeight="1" spans="1:1">
      <c r="A64110" s="473"/>
    </row>
    <row r="64111" customHeight="1" spans="1:1">
      <c r="A64111" s="473"/>
    </row>
    <row r="64112" customHeight="1" spans="1:1">
      <c r="A64112" s="473"/>
    </row>
    <row r="64113" customHeight="1" spans="1:1">
      <c r="A64113" s="473"/>
    </row>
    <row r="64114" customHeight="1" spans="1:1">
      <c r="A64114" s="473"/>
    </row>
    <row r="64115" customHeight="1" spans="1:1">
      <c r="A64115" s="473"/>
    </row>
    <row r="64116" customHeight="1" spans="1:1">
      <c r="A64116" s="473"/>
    </row>
    <row r="64117" customHeight="1" spans="1:1">
      <c r="A64117" s="473"/>
    </row>
    <row r="64118" customHeight="1" spans="1:1">
      <c r="A64118" s="473"/>
    </row>
    <row r="64119" customHeight="1" spans="1:1">
      <c r="A64119" s="473"/>
    </row>
    <row r="64120" customHeight="1" spans="1:1">
      <c r="A64120" s="473"/>
    </row>
    <row r="64121" customHeight="1" spans="1:1">
      <c r="A64121" s="473"/>
    </row>
    <row r="64122" customHeight="1" spans="1:1">
      <c r="A64122" s="473"/>
    </row>
    <row r="64123" customHeight="1" spans="1:1">
      <c r="A64123" s="473"/>
    </row>
    <row r="64124" customHeight="1" spans="1:1">
      <c r="A64124" s="473"/>
    </row>
    <row r="64125" customHeight="1" spans="1:1">
      <c r="A64125" s="473"/>
    </row>
    <row r="64126" customHeight="1" spans="1:1">
      <c r="A64126" s="473"/>
    </row>
    <row r="64127" customHeight="1" spans="1:1">
      <c r="A64127" s="473"/>
    </row>
    <row r="64128" customHeight="1" spans="1:1">
      <c r="A64128" s="473"/>
    </row>
    <row r="64129" customHeight="1" spans="1:1">
      <c r="A64129" s="473"/>
    </row>
    <row r="64130" customHeight="1" spans="1:1">
      <c r="A64130" s="473"/>
    </row>
    <row r="64131" customHeight="1" spans="1:1">
      <c r="A64131" s="473"/>
    </row>
    <row r="64132" customHeight="1" spans="1:1">
      <c r="A64132" s="473"/>
    </row>
    <row r="64133" customHeight="1" spans="1:1">
      <c r="A64133" s="473"/>
    </row>
    <row r="64134" customHeight="1" spans="1:1">
      <c r="A64134" s="473"/>
    </row>
    <row r="64135" customHeight="1" spans="1:1">
      <c r="A64135" s="473"/>
    </row>
    <row r="64136" customHeight="1" spans="1:1">
      <c r="A64136" s="473"/>
    </row>
    <row r="64137" customHeight="1" spans="1:1">
      <c r="A64137" s="473"/>
    </row>
    <row r="64138" customHeight="1" spans="1:1">
      <c r="A64138" s="473"/>
    </row>
    <row r="64139" customHeight="1" spans="1:1">
      <c r="A64139" s="473"/>
    </row>
    <row r="64140" customHeight="1" spans="1:1">
      <c r="A64140" s="473"/>
    </row>
    <row r="64141" customHeight="1" spans="1:1">
      <c r="A64141" s="473"/>
    </row>
    <row r="64142" customHeight="1" spans="1:1">
      <c r="A64142" s="473"/>
    </row>
    <row r="64143" customHeight="1" spans="1:1">
      <c r="A64143" s="473"/>
    </row>
    <row r="64144" customHeight="1" spans="1:1">
      <c r="A64144" s="473"/>
    </row>
    <row r="64145" customHeight="1" spans="1:1">
      <c r="A64145" s="473"/>
    </row>
    <row r="64146" customHeight="1" spans="1:1">
      <c r="A64146" s="473"/>
    </row>
    <row r="64147" customHeight="1" spans="1:1">
      <c r="A64147" s="473"/>
    </row>
    <row r="64148" customHeight="1" spans="1:1">
      <c r="A64148" s="473"/>
    </row>
    <row r="64149" customHeight="1" spans="1:1">
      <c r="A64149" s="473"/>
    </row>
    <row r="64150" customHeight="1" spans="1:1">
      <c r="A64150" s="473"/>
    </row>
    <row r="64151" customHeight="1" spans="1:1">
      <c r="A64151" s="473"/>
    </row>
    <row r="64152" customHeight="1" spans="1:1">
      <c r="A64152" s="473"/>
    </row>
    <row r="64153" customHeight="1" spans="1:1">
      <c r="A64153" s="473"/>
    </row>
    <row r="64154" customHeight="1" spans="1:1">
      <c r="A64154" s="473"/>
    </row>
    <row r="64155" customHeight="1" spans="1:1">
      <c r="A64155" s="473"/>
    </row>
    <row r="64156" customHeight="1" spans="1:1">
      <c r="A64156" s="473"/>
    </row>
    <row r="64157" customHeight="1" spans="1:1">
      <c r="A64157" s="473"/>
    </row>
    <row r="64158" customHeight="1" spans="1:1">
      <c r="A64158" s="473"/>
    </row>
    <row r="64159" customHeight="1" spans="1:1">
      <c r="A64159" s="473"/>
    </row>
    <row r="64160" customHeight="1" spans="1:1">
      <c r="A64160" s="473"/>
    </row>
    <row r="64161" customHeight="1" spans="1:1">
      <c r="A64161" s="473"/>
    </row>
    <row r="64162" customHeight="1" spans="1:1">
      <c r="A64162" s="473"/>
    </row>
    <row r="64163" customHeight="1" spans="1:1">
      <c r="A64163" s="473"/>
    </row>
    <row r="64164" customHeight="1" spans="1:1">
      <c r="A64164" s="473"/>
    </row>
    <row r="64165" customHeight="1" spans="1:1">
      <c r="A64165" s="473"/>
    </row>
    <row r="64166" customHeight="1" spans="1:1">
      <c r="A64166" s="473"/>
    </row>
    <row r="64167" customHeight="1" spans="1:1">
      <c r="A64167" s="473"/>
    </row>
    <row r="64168" customHeight="1" spans="1:1">
      <c r="A64168" s="473"/>
    </row>
    <row r="64169" customHeight="1" spans="1:1">
      <c r="A64169" s="473"/>
    </row>
    <row r="64170" customHeight="1" spans="1:1">
      <c r="A64170" s="473"/>
    </row>
    <row r="64171" customHeight="1" spans="1:1">
      <c r="A64171" s="473"/>
    </row>
    <row r="64172" customHeight="1" spans="1:1">
      <c r="A64172" s="473"/>
    </row>
    <row r="64173" customHeight="1" spans="1:1">
      <c r="A64173" s="473"/>
    </row>
    <row r="64174" customHeight="1" spans="1:1">
      <c r="A64174" s="473"/>
    </row>
    <row r="64175" customHeight="1" spans="1:1">
      <c r="A64175" s="473"/>
    </row>
    <row r="64176" customHeight="1" spans="1:1">
      <c r="A64176" s="473"/>
    </row>
    <row r="64177" customHeight="1" spans="1:1">
      <c r="A64177" s="473"/>
    </row>
    <row r="64178" customHeight="1" spans="1:1">
      <c r="A64178" s="473"/>
    </row>
    <row r="64179" customHeight="1" spans="1:1">
      <c r="A64179" s="473"/>
    </row>
    <row r="64180" customHeight="1" spans="1:1">
      <c r="A64180" s="473"/>
    </row>
    <row r="64181" customHeight="1" spans="1:1">
      <c r="A64181" s="473"/>
    </row>
    <row r="64182" customHeight="1" spans="1:1">
      <c r="A64182" s="473"/>
    </row>
    <row r="64183" customHeight="1" spans="1:1">
      <c r="A64183" s="473"/>
    </row>
    <row r="64184" customHeight="1" spans="1:1">
      <c r="A64184" s="473"/>
    </row>
    <row r="64185" customHeight="1" spans="1:1">
      <c r="A64185" s="473"/>
    </row>
    <row r="64186" customHeight="1" spans="1:1">
      <c r="A64186" s="473"/>
    </row>
    <row r="64187" customHeight="1" spans="1:1">
      <c r="A64187" s="473"/>
    </row>
    <row r="64188" customHeight="1" spans="1:1">
      <c r="A64188" s="473"/>
    </row>
    <row r="64189" customHeight="1" spans="1:1">
      <c r="A64189" s="473"/>
    </row>
    <row r="64190" customHeight="1" spans="1:1">
      <c r="A64190" s="473"/>
    </row>
    <row r="64191" customHeight="1" spans="1:1">
      <c r="A64191" s="473"/>
    </row>
    <row r="64192" customHeight="1" spans="1:1">
      <c r="A64192" s="473"/>
    </row>
    <row r="64193" customHeight="1" spans="1:1">
      <c r="A64193" s="473"/>
    </row>
    <row r="64194" customHeight="1" spans="1:1">
      <c r="A64194" s="473"/>
    </row>
    <row r="64195" customHeight="1" spans="1:1">
      <c r="A64195" s="473"/>
    </row>
    <row r="64196" customHeight="1" spans="1:1">
      <c r="A64196" s="473"/>
    </row>
    <row r="64197" customHeight="1" spans="1:1">
      <c r="A64197" s="473"/>
    </row>
    <row r="64198" customHeight="1" spans="1:1">
      <c r="A64198" s="473"/>
    </row>
    <row r="64199" customHeight="1" spans="1:1">
      <c r="A64199" s="473"/>
    </row>
    <row r="64200" customHeight="1" spans="1:1">
      <c r="A64200" s="473"/>
    </row>
    <row r="64201" customHeight="1" spans="1:1">
      <c r="A64201" s="473"/>
    </row>
    <row r="64202" customHeight="1" spans="1:1">
      <c r="A64202" s="473"/>
    </row>
    <row r="64203" customHeight="1" spans="1:1">
      <c r="A64203" s="473"/>
    </row>
    <row r="64204" customHeight="1" spans="1:1">
      <c r="A64204" s="473"/>
    </row>
    <row r="64205" customHeight="1" spans="1:1">
      <c r="A64205" s="473"/>
    </row>
    <row r="64206" customHeight="1" spans="1:1">
      <c r="A64206" s="473"/>
    </row>
    <row r="64207" customHeight="1" spans="1:1">
      <c r="A64207" s="473"/>
    </row>
    <row r="64208" customHeight="1" spans="1:1">
      <c r="A64208" s="473"/>
    </row>
    <row r="64209" customHeight="1" spans="1:1">
      <c r="A64209" s="473"/>
    </row>
    <row r="64210" customHeight="1" spans="1:1">
      <c r="A64210" s="473"/>
    </row>
    <row r="64211" customHeight="1" spans="1:1">
      <c r="A64211" s="473"/>
    </row>
    <row r="64212" customHeight="1" spans="1:1">
      <c r="A64212" s="473"/>
    </row>
    <row r="64213" customHeight="1" spans="1:1">
      <c r="A64213" s="473"/>
    </row>
    <row r="64214" customHeight="1" spans="1:1">
      <c r="A64214" s="473"/>
    </row>
    <row r="64215" customHeight="1" spans="1:1">
      <c r="A64215" s="473"/>
    </row>
    <row r="64216" customHeight="1" spans="1:1">
      <c r="A64216" s="473"/>
    </row>
    <row r="64217" customHeight="1" spans="1:1">
      <c r="A64217" s="473"/>
    </row>
    <row r="64218" customHeight="1" spans="1:1">
      <c r="A64218" s="473"/>
    </row>
    <row r="64219" customHeight="1" spans="1:1">
      <c r="A64219" s="473"/>
    </row>
    <row r="64220" customHeight="1" spans="1:1">
      <c r="A64220" s="473"/>
    </row>
    <row r="64221" customHeight="1" spans="1:1">
      <c r="A64221" s="473"/>
    </row>
    <row r="64222" customHeight="1" spans="1:1">
      <c r="A64222" s="473"/>
    </row>
    <row r="64223" customHeight="1" spans="1:1">
      <c r="A64223" s="473"/>
    </row>
    <row r="64224" customHeight="1" spans="1:1">
      <c r="A64224" s="473"/>
    </row>
    <row r="64225" customHeight="1" spans="1:1">
      <c r="A64225" s="473"/>
    </row>
    <row r="64226" customHeight="1" spans="1:1">
      <c r="A64226" s="473"/>
    </row>
    <row r="64227" customHeight="1" spans="1:1">
      <c r="A64227" s="473"/>
    </row>
    <row r="64228" customHeight="1" spans="1:1">
      <c r="A64228" s="473"/>
    </row>
    <row r="64229" customHeight="1" spans="1:1">
      <c r="A64229" s="473"/>
    </row>
    <row r="64230" customHeight="1" spans="1:1">
      <c r="A64230" s="473"/>
    </row>
    <row r="64231" customHeight="1" spans="1:1">
      <c r="A64231" s="473"/>
    </row>
    <row r="64232" customHeight="1" spans="1:1">
      <c r="A64232" s="473"/>
    </row>
    <row r="64233" customHeight="1" spans="1:1">
      <c r="A64233" s="473"/>
    </row>
    <row r="64234" customHeight="1" spans="1:1">
      <c r="A64234" s="473"/>
    </row>
    <row r="64235" customHeight="1" spans="1:1">
      <c r="A64235" s="473"/>
    </row>
    <row r="64236" customHeight="1" spans="1:1">
      <c r="A64236" s="473"/>
    </row>
    <row r="64237" customHeight="1" spans="1:1">
      <c r="A64237" s="473"/>
    </row>
    <row r="64238" customHeight="1" spans="1:1">
      <c r="A64238" s="473"/>
    </row>
    <row r="64239" customHeight="1" spans="1:1">
      <c r="A64239" s="473"/>
    </row>
    <row r="64240" customHeight="1" spans="1:1">
      <c r="A64240" s="473"/>
    </row>
    <row r="64241" customHeight="1" spans="1:1">
      <c r="A64241" s="473"/>
    </row>
    <row r="64242" customHeight="1" spans="1:1">
      <c r="A64242" s="473"/>
    </row>
    <row r="64243" customHeight="1" spans="1:1">
      <c r="A64243" s="473"/>
    </row>
    <row r="64244" customHeight="1" spans="1:1">
      <c r="A64244" s="473"/>
    </row>
    <row r="64245" customHeight="1" spans="1:1">
      <c r="A64245" s="473"/>
    </row>
    <row r="64246" customHeight="1" spans="1:1">
      <c r="A64246" s="473"/>
    </row>
    <row r="64247" customHeight="1" spans="1:1">
      <c r="A64247" s="473"/>
    </row>
    <row r="64248" customHeight="1" spans="1:1">
      <c r="A64248" s="473"/>
    </row>
    <row r="64249" customHeight="1" spans="1:1">
      <c r="A64249" s="473"/>
    </row>
    <row r="64250" customHeight="1" spans="1:1">
      <c r="A64250" s="473"/>
    </row>
    <row r="64251" customHeight="1" spans="1:1">
      <c r="A64251" s="473"/>
    </row>
    <row r="64252" customHeight="1" spans="1:1">
      <c r="A64252" s="473"/>
    </row>
    <row r="64253" customHeight="1" spans="1:1">
      <c r="A64253" s="473"/>
    </row>
    <row r="64254" customHeight="1" spans="1:1">
      <c r="A64254" s="473"/>
    </row>
    <row r="64255" customHeight="1" spans="1:1">
      <c r="A64255" s="473"/>
    </row>
    <row r="64256" customHeight="1" spans="1:1">
      <c r="A64256" s="473"/>
    </row>
    <row r="64257" customHeight="1" spans="1:1">
      <c r="A64257" s="473"/>
    </row>
    <row r="64258" customHeight="1" spans="1:1">
      <c r="A64258" s="473"/>
    </row>
    <row r="64259" customHeight="1" spans="1:1">
      <c r="A64259" s="473"/>
    </row>
    <row r="64260" customHeight="1" spans="1:1">
      <c r="A64260" s="473"/>
    </row>
    <row r="64261" customHeight="1" spans="1:1">
      <c r="A64261" s="473"/>
    </row>
    <row r="64262" customHeight="1" spans="1:1">
      <c r="A64262" s="473"/>
    </row>
    <row r="64263" customHeight="1" spans="1:1">
      <c r="A64263" s="473"/>
    </row>
    <row r="64264" customHeight="1" spans="1:1">
      <c r="A64264" s="473"/>
    </row>
    <row r="64265" customHeight="1" spans="1:1">
      <c r="A64265" s="473"/>
    </row>
    <row r="64266" customHeight="1" spans="1:1">
      <c r="A64266" s="473"/>
    </row>
    <row r="64267" customHeight="1" spans="1:1">
      <c r="A64267" s="473"/>
    </row>
    <row r="64268" customHeight="1" spans="1:1">
      <c r="A64268" s="473"/>
    </row>
    <row r="64269" customHeight="1" spans="1:1">
      <c r="A64269" s="473"/>
    </row>
    <row r="64270" customHeight="1" spans="1:1">
      <c r="A64270" s="473"/>
    </row>
    <row r="64271" customHeight="1" spans="1:1">
      <c r="A64271" s="473"/>
    </row>
    <row r="64272" customHeight="1" spans="1:1">
      <c r="A64272" s="473"/>
    </row>
    <row r="64273" customHeight="1" spans="1:1">
      <c r="A64273" s="473"/>
    </row>
    <row r="64274" customHeight="1" spans="1:1">
      <c r="A64274" s="473"/>
    </row>
    <row r="64275" customHeight="1" spans="1:1">
      <c r="A64275" s="473"/>
    </row>
    <row r="64276" customHeight="1" spans="1:1">
      <c r="A64276" s="473"/>
    </row>
    <row r="64277" customHeight="1" spans="1:1">
      <c r="A64277" s="473"/>
    </row>
    <row r="64278" customHeight="1" spans="1:1">
      <c r="A64278" s="473"/>
    </row>
    <row r="64279" customHeight="1" spans="1:1">
      <c r="A64279" s="473"/>
    </row>
    <row r="64280" customHeight="1" spans="1:1">
      <c r="A64280" s="473"/>
    </row>
    <row r="64281" customHeight="1" spans="1:1">
      <c r="A64281" s="473"/>
    </row>
    <row r="64282" customHeight="1" spans="1:1">
      <c r="A64282" s="473"/>
    </row>
    <row r="64283" customHeight="1" spans="1:1">
      <c r="A64283" s="473"/>
    </row>
    <row r="64284" customHeight="1" spans="1:1">
      <c r="A64284" s="473"/>
    </row>
    <row r="64285" customHeight="1" spans="1:1">
      <c r="A64285" s="473"/>
    </row>
    <row r="64286" customHeight="1" spans="1:1">
      <c r="A64286" s="473"/>
    </row>
    <row r="64287" customHeight="1" spans="1:1">
      <c r="A64287" s="473"/>
    </row>
    <row r="64288" customHeight="1" spans="1:1">
      <c r="A64288" s="473"/>
    </row>
    <row r="64289" customHeight="1" spans="1:1">
      <c r="A64289" s="473"/>
    </row>
    <row r="64290" customHeight="1" spans="1:1">
      <c r="A64290" s="473"/>
    </row>
    <row r="64291" customHeight="1" spans="1:1">
      <c r="A64291" s="473"/>
    </row>
    <row r="64292" customHeight="1" spans="1:1">
      <c r="A64292" s="473"/>
    </row>
    <row r="64293" customHeight="1" spans="1:1">
      <c r="A64293" s="473"/>
    </row>
    <row r="64294" customHeight="1" spans="1:1">
      <c r="A64294" s="473"/>
    </row>
    <row r="64295" customHeight="1" spans="1:1">
      <c r="A64295" s="473"/>
    </row>
    <row r="64296" customHeight="1" spans="1:1">
      <c r="A64296" s="473"/>
    </row>
    <row r="64297" customHeight="1" spans="1:1">
      <c r="A64297" s="473"/>
    </row>
    <row r="64298" customHeight="1" spans="1:1">
      <c r="A64298" s="473"/>
    </row>
    <row r="64299" customHeight="1" spans="1:1">
      <c r="A64299" s="473"/>
    </row>
    <row r="64300" customHeight="1" spans="1:1">
      <c r="A64300" s="473"/>
    </row>
    <row r="64301" customHeight="1" spans="1:1">
      <c r="A64301" s="473"/>
    </row>
    <row r="64302" customHeight="1" spans="1:1">
      <c r="A64302" s="473"/>
    </row>
    <row r="64303" customHeight="1" spans="1:1">
      <c r="A64303" s="473"/>
    </row>
    <row r="64304" customHeight="1" spans="1:1">
      <c r="A64304" s="473"/>
    </row>
    <row r="64305" customHeight="1" spans="1:1">
      <c r="A64305" s="473"/>
    </row>
    <row r="64306" customHeight="1" spans="1:1">
      <c r="A64306" s="473"/>
    </row>
    <row r="64307" customHeight="1" spans="1:1">
      <c r="A64307" s="473"/>
    </row>
    <row r="64308" customHeight="1" spans="1:1">
      <c r="A64308" s="473"/>
    </row>
    <row r="64309" customHeight="1" spans="1:1">
      <c r="A64309" s="473"/>
    </row>
    <row r="64310" customHeight="1" spans="1:1">
      <c r="A64310" s="473"/>
    </row>
    <row r="64311" customHeight="1" spans="1:1">
      <c r="A64311" s="473"/>
    </row>
    <row r="64312" customHeight="1" spans="1:1">
      <c r="A64312" s="473"/>
    </row>
    <row r="64313" customHeight="1" spans="1:1">
      <c r="A64313" s="473"/>
    </row>
    <row r="64314" customHeight="1" spans="1:1">
      <c r="A64314" s="473"/>
    </row>
    <row r="64315" customHeight="1" spans="1:1">
      <c r="A64315" s="473"/>
    </row>
    <row r="64316" customHeight="1" spans="1:1">
      <c r="A64316" s="473"/>
    </row>
    <row r="64317" customHeight="1" spans="1:1">
      <c r="A64317" s="473"/>
    </row>
    <row r="64318" customHeight="1" spans="1:1">
      <c r="A64318" s="473"/>
    </row>
    <row r="64319" customHeight="1" spans="1:1">
      <c r="A64319" s="473"/>
    </row>
    <row r="64320" customHeight="1" spans="1:1">
      <c r="A64320" s="473"/>
    </row>
    <row r="64321" customHeight="1" spans="1:1">
      <c r="A64321" s="473"/>
    </row>
    <row r="64322" customHeight="1" spans="1:1">
      <c r="A64322" s="473"/>
    </row>
    <row r="64323" customHeight="1" spans="1:1">
      <c r="A64323" s="473"/>
    </row>
    <row r="64324" customHeight="1" spans="1:1">
      <c r="A64324" s="473"/>
    </row>
    <row r="64325" customHeight="1" spans="1:1">
      <c r="A64325" s="473"/>
    </row>
    <row r="64326" customHeight="1" spans="1:1">
      <c r="A64326" s="473"/>
    </row>
    <row r="64327" customHeight="1" spans="1:1">
      <c r="A64327" s="473"/>
    </row>
    <row r="64328" customHeight="1" spans="1:1">
      <c r="A64328" s="473"/>
    </row>
    <row r="64329" customHeight="1" spans="1:1">
      <c r="A64329" s="473"/>
    </row>
    <row r="64330" customHeight="1" spans="1:1">
      <c r="A64330" s="473"/>
    </row>
    <row r="64331" customHeight="1" spans="1:1">
      <c r="A64331" s="473"/>
    </row>
    <row r="64332" customHeight="1" spans="1:1">
      <c r="A64332" s="473"/>
    </row>
    <row r="64333" customHeight="1" spans="1:1">
      <c r="A64333" s="473"/>
    </row>
    <row r="64334" customHeight="1" spans="1:1">
      <c r="A64334" s="473"/>
    </row>
    <row r="64335" customHeight="1" spans="1:1">
      <c r="A64335" s="473"/>
    </row>
    <row r="64336" customHeight="1" spans="1:1">
      <c r="A64336" s="473"/>
    </row>
    <row r="64337" customHeight="1" spans="1:1">
      <c r="A64337" s="473"/>
    </row>
    <row r="64338" customHeight="1" spans="1:1">
      <c r="A64338" s="473"/>
    </row>
    <row r="64339" customHeight="1" spans="1:1">
      <c r="A64339" s="473"/>
    </row>
    <row r="64340" customHeight="1" spans="1:1">
      <c r="A64340" s="473"/>
    </row>
    <row r="64341" customHeight="1" spans="1:1">
      <c r="A64341" s="473"/>
    </row>
    <row r="64342" customHeight="1" spans="1:1">
      <c r="A64342" s="473"/>
    </row>
    <row r="64343" customHeight="1" spans="1:1">
      <c r="A64343" s="473"/>
    </row>
    <row r="64344" customHeight="1" spans="1:1">
      <c r="A64344" s="473"/>
    </row>
    <row r="64345" customHeight="1" spans="1:1">
      <c r="A64345" s="473"/>
    </row>
    <row r="64346" customHeight="1" spans="1:1">
      <c r="A64346" s="473"/>
    </row>
    <row r="64347" customHeight="1" spans="1:1">
      <c r="A64347" s="473"/>
    </row>
    <row r="64348" customHeight="1" spans="1:1">
      <c r="A64348" s="473"/>
    </row>
    <row r="64349" customHeight="1" spans="1:1">
      <c r="A64349" s="473"/>
    </row>
    <row r="64350" customHeight="1" spans="1:1">
      <c r="A64350" s="473"/>
    </row>
    <row r="64351" customHeight="1" spans="1:1">
      <c r="A64351" s="473"/>
    </row>
    <row r="64352" customHeight="1" spans="1:1">
      <c r="A64352" s="473"/>
    </row>
    <row r="64353" customHeight="1" spans="1:1">
      <c r="A64353" s="473"/>
    </row>
    <row r="64354" customHeight="1" spans="1:1">
      <c r="A64354" s="473"/>
    </row>
    <row r="64355" customHeight="1" spans="1:1">
      <c r="A64355" s="473"/>
    </row>
    <row r="64356" customHeight="1" spans="1:1">
      <c r="A64356" s="473"/>
    </row>
    <row r="64357" customHeight="1" spans="1:1">
      <c r="A64357" s="473"/>
    </row>
    <row r="64358" customHeight="1" spans="1:1">
      <c r="A64358" s="473"/>
    </row>
    <row r="64359" customHeight="1" spans="1:1">
      <c r="A64359" s="473"/>
    </row>
    <row r="64360" customHeight="1" spans="1:1">
      <c r="A64360" s="473"/>
    </row>
    <row r="64361" customHeight="1" spans="1:1">
      <c r="A64361" s="473"/>
    </row>
    <row r="64362" customHeight="1" spans="1:1">
      <c r="A64362" s="473"/>
    </row>
    <row r="64363" customHeight="1" spans="1:1">
      <c r="A64363" s="473"/>
    </row>
    <row r="64364" customHeight="1" spans="1:1">
      <c r="A64364" s="473"/>
    </row>
    <row r="64365" customHeight="1" spans="1:1">
      <c r="A64365" s="473"/>
    </row>
    <row r="64366" customHeight="1" spans="1:1">
      <c r="A64366" s="473"/>
    </row>
    <row r="64367" customHeight="1" spans="1:1">
      <c r="A64367" s="473"/>
    </row>
    <row r="64368" customHeight="1" spans="1:1">
      <c r="A64368" s="473"/>
    </row>
    <row r="64369" customHeight="1" spans="1:1">
      <c r="A64369" s="473"/>
    </row>
    <row r="64370" customHeight="1" spans="1:1">
      <c r="A64370" s="473"/>
    </row>
    <row r="64371" customHeight="1" spans="1:1">
      <c r="A64371" s="473"/>
    </row>
    <row r="64372" customHeight="1" spans="1:1">
      <c r="A64372" s="473"/>
    </row>
    <row r="64373" customHeight="1" spans="1:1">
      <c r="A64373" s="473"/>
    </row>
    <row r="64374" customHeight="1" spans="1:1">
      <c r="A64374" s="473"/>
    </row>
    <row r="64375" customHeight="1" spans="1:1">
      <c r="A64375" s="473"/>
    </row>
    <row r="64376" customHeight="1" spans="1:1">
      <c r="A64376" s="473"/>
    </row>
    <row r="64377" customHeight="1" spans="1:1">
      <c r="A64377" s="473"/>
    </row>
    <row r="64378" customHeight="1" spans="1:1">
      <c r="A64378" s="473"/>
    </row>
    <row r="64379" customHeight="1" spans="1:1">
      <c r="A64379" s="473"/>
    </row>
    <row r="64380" customHeight="1" spans="1:1">
      <c r="A64380" s="473"/>
    </row>
    <row r="64381" customHeight="1" spans="1:1">
      <c r="A64381" s="473"/>
    </row>
    <row r="64382" customHeight="1" spans="1:1">
      <c r="A64382" s="473"/>
    </row>
    <row r="64383" customHeight="1" spans="1:1">
      <c r="A64383" s="473"/>
    </row>
    <row r="64384" customHeight="1" spans="1:1">
      <c r="A64384" s="473"/>
    </row>
    <row r="64385" customHeight="1" spans="1:1">
      <c r="A64385" s="473"/>
    </row>
    <row r="64386" customHeight="1" spans="1:1">
      <c r="A64386" s="473"/>
    </row>
    <row r="64387" customHeight="1" spans="1:1">
      <c r="A64387" s="473"/>
    </row>
    <row r="64388" customHeight="1" spans="1:1">
      <c r="A64388" s="473"/>
    </row>
    <row r="64389" customHeight="1" spans="1:1">
      <c r="A64389" s="473"/>
    </row>
    <row r="64390" customHeight="1" spans="1:1">
      <c r="A64390" s="473"/>
    </row>
    <row r="64391" customHeight="1" spans="1:1">
      <c r="A64391" s="473"/>
    </row>
    <row r="64392" customHeight="1" spans="1:1">
      <c r="A64392" s="473"/>
    </row>
    <row r="64393" customHeight="1" spans="1:1">
      <c r="A64393" s="473"/>
    </row>
    <row r="64394" customHeight="1" spans="1:1">
      <c r="A64394" s="473"/>
    </row>
    <row r="64395" customHeight="1" spans="1:1">
      <c r="A64395" s="473"/>
    </row>
    <row r="64396" customHeight="1" spans="1:1">
      <c r="A64396" s="473"/>
    </row>
    <row r="64397" customHeight="1" spans="1:1">
      <c r="A64397" s="473"/>
    </row>
    <row r="64398" customHeight="1" spans="1:1">
      <c r="A64398" s="473"/>
    </row>
    <row r="64399" customHeight="1" spans="1:1">
      <c r="A64399" s="473"/>
    </row>
    <row r="64400" customHeight="1" spans="1:1">
      <c r="A64400" s="473"/>
    </row>
    <row r="64401" customHeight="1" spans="1:1">
      <c r="A64401" s="473"/>
    </row>
    <row r="64402" customHeight="1" spans="1:1">
      <c r="A64402" s="473"/>
    </row>
    <row r="64403" customHeight="1" spans="1:1">
      <c r="A64403" s="473"/>
    </row>
    <row r="64404" customHeight="1" spans="1:1">
      <c r="A64404" s="473"/>
    </row>
    <row r="64405" customHeight="1" spans="1:1">
      <c r="A64405" s="473"/>
    </row>
    <row r="64406" customHeight="1" spans="1:1">
      <c r="A64406" s="473"/>
    </row>
    <row r="64407" customHeight="1" spans="1:1">
      <c r="A64407" s="473"/>
    </row>
    <row r="64408" customHeight="1" spans="1:1">
      <c r="A64408" s="473"/>
    </row>
    <row r="64409" customHeight="1" spans="1:1">
      <c r="A64409" s="473"/>
    </row>
    <row r="64410" customHeight="1" spans="1:1">
      <c r="A64410" s="473"/>
    </row>
    <row r="64411" customHeight="1" spans="1:1">
      <c r="A64411" s="473"/>
    </row>
    <row r="64412" customHeight="1" spans="1:1">
      <c r="A64412" s="473"/>
    </row>
    <row r="64413" customHeight="1" spans="1:1">
      <c r="A64413" s="473"/>
    </row>
    <row r="64414" customHeight="1" spans="1:1">
      <c r="A64414" s="473"/>
    </row>
    <row r="64415" customHeight="1" spans="1:1">
      <c r="A64415" s="473"/>
    </row>
    <row r="64416" customHeight="1" spans="1:1">
      <c r="A64416" s="473"/>
    </row>
    <row r="64417" customHeight="1" spans="1:1">
      <c r="A64417" s="473"/>
    </row>
    <row r="64418" customHeight="1" spans="1:1">
      <c r="A64418" s="473"/>
    </row>
    <row r="64419" customHeight="1" spans="1:1">
      <c r="A64419" s="473"/>
    </row>
    <row r="64420" customHeight="1" spans="1:1">
      <c r="A64420" s="473"/>
    </row>
    <row r="64421" customHeight="1" spans="1:1">
      <c r="A64421" s="473"/>
    </row>
    <row r="64422" customHeight="1" spans="1:1">
      <c r="A64422" s="473"/>
    </row>
    <row r="64423" customHeight="1" spans="1:1">
      <c r="A64423" s="473"/>
    </row>
    <row r="64424" customHeight="1" spans="1:1">
      <c r="A64424" s="473"/>
    </row>
    <row r="64425" customHeight="1" spans="1:1">
      <c r="A64425" s="473"/>
    </row>
    <row r="64426" customHeight="1" spans="1:1">
      <c r="A64426" s="473"/>
    </row>
    <row r="64427" customHeight="1" spans="1:1">
      <c r="A64427" s="473"/>
    </row>
    <row r="64428" customHeight="1" spans="1:1">
      <c r="A64428" s="473"/>
    </row>
    <row r="64429" customHeight="1" spans="1:1">
      <c r="A64429" s="473"/>
    </row>
    <row r="64430" customHeight="1" spans="1:1">
      <c r="A64430" s="473"/>
    </row>
    <row r="64431" customHeight="1" spans="1:1">
      <c r="A64431" s="473"/>
    </row>
    <row r="64432" customHeight="1" spans="1:1">
      <c r="A64432" s="473"/>
    </row>
    <row r="64433" customHeight="1" spans="1:1">
      <c r="A64433" s="473"/>
    </row>
    <row r="64434" customHeight="1" spans="1:1">
      <c r="A64434" s="473"/>
    </row>
    <row r="64435" customHeight="1" spans="1:1">
      <c r="A64435" s="473"/>
    </row>
    <row r="64436" customHeight="1" spans="1:1">
      <c r="A64436" s="473"/>
    </row>
    <row r="64437" customHeight="1" spans="1:1">
      <c r="A64437" s="473"/>
    </row>
    <row r="64438" customHeight="1" spans="1:1">
      <c r="A64438" s="473"/>
    </row>
    <row r="64439" customHeight="1" spans="1:1">
      <c r="A64439" s="473"/>
    </row>
    <row r="64440" customHeight="1" spans="1:1">
      <c r="A64440" s="473"/>
    </row>
    <row r="64441" customHeight="1" spans="1:1">
      <c r="A64441" s="473"/>
    </row>
    <row r="64442" customHeight="1" spans="1:1">
      <c r="A64442" s="473"/>
    </row>
    <row r="64443" customHeight="1" spans="1:1">
      <c r="A64443" s="473"/>
    </row>
    <row r="64444" customHeight="1" spans="1:1">
      <c r="A64444" s="473"/>
    </row>
    <row r="64445" customHeight="1" spans="1:1">
      <c r="A64445" s="473"/>
    </row>
    <row r="64446" customHeight="1" spans="1:1">
      <c r="A64446" s="473"/>
    </row>
    <row r="64447" customHeight="1" spans="1:1">
      <c r="A64447" s="473"/>
    </row>
    <row r="64448" customHeight="1" spans="1:1">
      <c r="A64448" s="473"/>
    </row>
    <row r="64449" customHeight="1" spans="1:1">
      <c r="A64449" s="473"/>
    </row>
    <row r="64450" customHeight="1" spans="1:1">
      <c r="A64450" s="473"/>
    </row>
    <row r="64451" customHeight="1" spans="1:1">
      <c r="A64451" s="473"/>
    </row>
    <row r="64452" customHeight="1" spans="1:1">
      <c r="A64452" s="473"/>
    </row>
    <row r="64453" customHeight="1" spans="1:1">
      <c r="A64453" s="473"/>
    </row>
    <row r="64454" customHeight="1" spans="1:1">
      <c r="A64454" s="473"/>
    </row>
    <row r="64455" customHeight="1" spans="1:1">
      <c r="A64455" s="473"/>
    </row>
    <row r="64456" customHeight="1" spans="1:1">
      <c r="A64456" s="473"/>
    </row>
    <row r="64457" customHeight="1" spans="1:1">
      <c r="A64457" s="473"/>
    </row>
    <row r="64458" customHeight="1" spans="1:1">
      <c r="A64458" s="473"/>
    </row>
    <row r="64459" customHeight="1" spans="1:1">
      <c r="A64459" s="473"/>
    </row>
    <row r="64460" customHeight="1" spans="1:1">
      <c r="A64460" s="473"/>
    </row>
    <row r="64461" customHeight="1" spans="1:1">
      <c r="A64461" s="473"/>
    </row>
    <row r="64462" customHeight="1" spans="1:1">
      <c r="A64462" s="473"/>
    </row>
    <row r="64463" customHeight="1" spans="1:1">
      <c r="A64463" s="473"/>
    </row>
    <row r="64464" customHeight="1" spans="1:1">
      <c r="A64464" s="473"/>
    </row>
    <row r="64465" customHeight="1" spans="1:1">
      <c r="A64465" s="473"/>
    </row>
    <row r="64466" customHeight="1" spans="1:1">
      <c r="A64466" s="473"/>
    </row>
    <row r="64467" customHeight="1" spans="1:1">
      <c r="A64467" s="473"/>
    </row>
    <row r="64468" customHeight="1" spans="1:1">
      <c r="A64468" s="473"/>
    </row>
    <row r="64469" customHeight="1" spans="1:1">
      <c r="A64469" s="473"/>
    </row>
    <row r="64470" customHeight="1" spans="1:1">
      <c r="A64470" s="473"/>
    </row>
    <row r="64471" customHeight="1" spans="1:1">
      <c r="A64471" s="473"/>
    </row>
    <row r="64472" customHeight="1" spans="1:1">
      <c r="A64472" s="473"/>
    </row>
    <row r="64473" customHeight="1" spans="1:1">
      <c r="A64473" s="473"/>
    </row>
    <row r="64474" customHeight="1" spans="1:1">
      <c r="A64474" s="473"/>
    </row>
    <row r="64475" customHeight="1" spans="1:1">
      <c r="A64475" s="473"/>
    </row>
    <row r="64476" customHeight="1" spans="1:1">
      <c r="A64476" s="473"/>
    </row>
    <row r="64477" customHeight="1" spans="1:1">
      <c r="A64477" s="473"/>
    </row>
    <row r="64478" customHeight="1" spans="1:1">
      <c r="A64478" s="473"/>
    </row>
    <row r="64479" customHeight="1" spans="1:1">
      <c r="A64479" s="473"/>
    </row>
    <row r="64480" customHeight="1" spans="1:1">
      <c r="A64480" s="473"/>
    </row>
    <row r="64481" customHeight="1" spans="1:1">
      <c r="A64481" s="473"/>
    </row>
    <row r="64482" customHeight="1" spans="1:1">
      <c r="A64482" s="473"/>
    </row>
    <row r="64483" customHeight="1" spans="1:1">
      <c r="A64483" s="473"/>
    </row>
    <row r="64484" customHeight="1" spans="1:1">
      <c r="A64484" s="473"/>
    </row>
    <row r="64485" customHeight="1" spans="1:1">
      <c r="A64485" s="473"/>
    </row>
    <row r="64486" customHeight="1" spans="1:1">
      <c r="A64486" s="473"/>
    </row>
    <row r="64487" customHeight="1" spans="1:1">
      <c r="A64487" s="473"/>
    </row>
    <row r="64488" customHeight="1" spans="1:1">
      <c r="A64488" s="473"/>
    </row>
    <row r="64489" customHeight="1" spans="1:1">
      <c r="A64489" s="473"/>
    </row>
    <row r="64490" customHeight="1" spans="1:1">
      <c r="A64490" s="473"/>
    </row>
    <row r="64491" customHeight="1" spans="1:1">
      <c r="A64491" s="473"/>
    </row>
    <row r="64492" customHeight="1" spans="1:1">
      <c r="A64492" s="473"/>
    </row>
    <row r="64493" customHeight="1" spans="1:1">
      <c r="A64493" s="473"/>
    </row>
    <row r="64494" customHeight="1" spans="1:1">
      <c r="A64494" s="473"/>
    </row>
    <row r="64495" customHeight="1" spans="1:1">
      <c r="A64495" s="473"/>
    </row>
    <row r="64496" customHeight="1" spans="1:1">
      <c r="A64496" s="473"/>
    </row>
    <row r="64497" customHeight="1" spans="1:1">
      <c r="A64497" s="473"/>
    </row>
    <row r="64498" customHeight="1" spans="1:1">
      <c r="A64498" s="473"/>
    </row>
    <row r="64499" customHeight="1" spans="1:1">
      <c r="A64499" s="473"/>
    </row>
    <row r="64500" customHeight="1" spans="1:1">
      <c r="A64500" s="473"/>
    </row>
    <row r="64501" customHeight="1" spans="1:1">
      <c r="A64501" s="473"/>
    </row>
    <row r="64502" customHeight="1" spans="1:1">
      <c r="A64502" s="473"/>
    </row>
    <row r="64503" customHeight="1" spans="1:1">
      <c r="A64503" s="473"/>
    </row>
    <row r="64504" customHeight="1" spans="1:1">
      <c r="A64504" s="473"/>
    </row>
    <row r="64505" customHeight="1" spans="1:1">
      <c r="A64505" s="473"/>
    </row>
    <row r="64506" customHeight="1" spans="1:1">
      <c r="A64506" s="473"/>
    </row>
    <row r="64507" customHeight="1" spans="1:1">
      <c r="A64507" s="473"/>
    </row>
    <row r="64508" customHeight="1" spans="1:1">
      <c r="A64508" s="473"/>
    </row>
    <row r="64509" customHeight="1" spans="1:1">
      <c r="A64509" s="473"/>
    </row>
    <row r="64510" customHeight="1" spans="1:1">
      <c r="A64510" s="473"/>
    </row>
    <row r="64511" customHeight="1" spans="1:1">
      <c r="A64511" s="473"/>
    </row>
    <row r="64512" customHeight="1" spans="1:1">
      <c r="A64512" s="473"/>
    </row>
    <row r="64513" customHeight="1" spans="1:1">
      <c r="A64513" s="473"/>
    </row>
    <row r="64514" customHeight="1" spans="1:1">
      <c r="A64514" s="473"/>
    </row>
    <row r="64515" customHeight="1" spans="1:1">
      <c r="A64515" s="473"/>
    </row>
    <row r="64516" customHeight="1" spans="1:1">
      <c r="A64516" s="473"/>
    </row>
    <row r="64517" customHeight="1" spans="1:1">
      <c r="A64517" s="473"/>
    </row>
    <row r="64518" customHeight="1" spans="1:1">
      <c r="A64518" s="473"/>
    </row>
    <row r="64519" customHeight="1" spans="1:1">
      <c r="A64519" s="473"/>
    </row>
    <row r="64520" customHeight="1" spans="1:1">
      <c r="A64520" s="473"/>
    </row>
    <row r="64521" customHeight="1" spans="1:1">
      <c r="A64521" s="473"/>
    </row>
    <row r="64522" customHeight="1" spans="1:1">
      <c r="A64522" s="473"/>
    </row>
    <row r="64523" customHeight="1" spans="1:1">
      <c r="A64523" s="473"/>
    </row>
    <row r="64524" customHeight="1" spans="1:1">
      <c r="A64524" s="473"/>
    </row>
    <row r="64525" customHeight="1" spans="1:1">
      <c r="A64525" s="473"/>
    </row>
    <row r="64526" customHeight="1" spans="1:1">
      <c r="A64526" s="473"/>
    </row>
    <row r="64527" customHeight="1" spans="1:1">
      <c r="A64527" s="473"/>
    </row>
    <row r="64528" customHeight="1" spans="1:1">
      <c r="A64528" s="473"/>
    </row>
    <row r="64529" customHeight="1" spans="1:1">
      <c r="A64529" s="473"/>
    </row>
    <row r="64530" customHeight="1" spans="1:1">
      <c r="A64530" s="473"/>
    </row>
    <row r="64531" customHeight="1" spans="1:1">
      <c r="A64531" s="473"/>
    </row>
    <row r="64532" customHeight="1" spans="1:1">
      <c r="A64532" s="473"/>
    </row>
    <row r="64533" customHeight="1" spans="1:1">
      <c r="A64533" s="473"/>
    </row>
    <row r="64534" customHeight="1" spans="1:1">
      <c r="A64534" s="473"/>
    </row>
    <row r="64535" customHeight="1" spans="1:1">
      <c r="A64535" s="473"/>
    </row>
    <row r="64536" customHeight="1" spans="1:1">
      <c r="A64536" s="473"/>
    </row>
    <row r="64537" customHeight="1" spans="1:1">
      <c r="A64537" s="473"/>
    </row>
    <row r="64538" customHeight="1" spans="1:1">
      <c r="A64538" s="473"/>
    </row>
    <row r="64539" customHeight="1" spans="1:1">
      <c r="A64539" s="473"/>
    </row>
    <row r="64540" customHeight="1" spans="1:1">
      <c r="A64540" s="473"/>
    </row>
    <row r="64541" customHeight="1" spans="1:1">
      <c r="A64541" s="473"/>
    </row>
    <row r="64542" customHeight="1" spans="1:1">
      <c r="A64542" s="473"/>
    </row>
    <row r="64543" customHeight="1" spans="1:1">
      <c r="A64543" s="473"/>
    </row>
    <row r="64544" customHeight="1" spans="1:1">
      <c r="A64544" s="473"/>
    </row>
    <row r="64545" customHeight="1" spans="1:1">
      <c r="A64545" s="473"/>
    </row>
    <row r="64546" customHeight="1" spans="1:1">
      <c r="A64546" s="473"/>
    </row>
    <row r="64547" customHeight="1" spans="1:1">
      <c r="A64547" s="473"/>
    </row>
    <row r="64548" customHeight="1" spans="1:1">
      <c r="A64548" s="473"/>
    </row>
    <row r="64549" customHeight="1" spans="1:1">
      <c r="A64549" s="473"/>
    </row>
    <row r="64550" customHeight="1" spans="1:1">
      <c r="A64550" s="473"/>
    </row>
    <row r="64551" customHeight="1" spans="1:1">
      <c r="A64551" s="473"/>
    </row>
    <row r="64552" customHeight="1" spans="1:1">
      <c r="A64552" s="473"/>
    </row>
    <row r="64553" customHeight="1" spans="1:1">
      <c r="A64553" s="473"/>
    </row>
    <row r="64554" customHeight="1" spans="1:1">
      <c r="A64554" s="473"/>
    </row>
    <row r="64555" customHeight="1" spans="1:1">
      <c r="A64555" s="473"/>
    </row>
    <row r="64556" customHeight="1" spans="1:1">
      <c r="A64556" s="473"/>
    </row>
    <row r="64557" customHeight="1" spans="1:1">
      <c r="A64557" s="473"/>
    </row>
    <row r="64558" customHeight="1" spans="1:1">
      <c r="A64558" s="473"/>
    </row>
    <row r="64559" customHeight="1" spans="1:1">
      <c r="A64559" s="473"/>
    </row>
    <row r="64560" customHeight="1" spans="1:1">
      <c r="A64560" s="473"/>
    </row>
    <row r="64561" customHeight="1" spans="1:1">
      <c r="A64561" s="473"/>
    </row>
    <row r="64562" customHeight="1" spans="1:1">
      <c r="A64562" s="473"/>
    </row>
    <row r="64563" customHeight="1" spans="1:1">
      <c r="A64563" s="473"/>
    </row>
    <row r="64564" customHeight="1" spans="1:1">
      <c r="A64564" s="473"/>
    </row>
    <row r="64565" customHeight="1" spans="1:1">
      <c r="A64565" s="473"/>
    </row>
    <row r="64566" customHeight="1" spans="1:1">
      <c r="A64566" s="473"/>
    </row>
    <row r="64567" customHeight="1" spans="1:1">
      <c r="A64567" s="473"/>
    </row>
    <row r="64568" customHeight="1" spans="1:1">
      <c r="A64568" s="473"/>
    </row>
    <row r="64569" customHeight="1" spans="1:1">
      <c r="A64569" s="473"/>
    </row>
    <row r="64570" customHeight="1" spans="1:1">
      <c r="A64570" s="473"/>
    </row>
    <row r="64571" customHeight="1" spans="1:1">
      <c r="A64571" s="473"/>
    </row>
    <row r="64572" customHeight="1" spans="1:1">
      <c r="A64572" s="473"/>
    </row>
    <row r="64573" customHeight="1" spans="1:1">
      <c r="A64573" s="473"/>
    </row>
    <row r="64574" customHeight="1" spans="1:1">
      <c r="A64574" s="473"/>
    </row>
    <row r="64575" customHeight="1" spans="1:1">
      <c r="A64575" s="473"/>
    </row>
    <row r="64576" customHeight="1" spans="1:1">
      <c r="A64576" s="473"/>
    </row>
    <row r="64577" customHeight="1" spans="1:1">
      <c r="A64577" s="473"/>
    </row>
    <row r="64578" customHeight="1" spans="1:1">
      <c r="A64578" s="473"/>
    </row>
    <row r="64579" customHeight="1" spans="1:1">
      <c r="A64579" s="473"/>
    </row>
    <row r="64580" customHeight="1" spans="1:1">
      <c r="A64580" s="473"/>
    </row>
    <row r="64581" customHeight="1" spans="1:1">
      <c r="A64581" s="473"/>
    </row>
    <row r="64582" customHeight="1" spans="1:1">
      <c r="A64582" s="473"/>
    </row>
    <row r="64583" customHeight="1" spans="1:1">
      <c r="A64583" s="473"/>
    </row>
    <row r="64584" customHeight="1" spans="1:1">
      <c r="A64584" s="473"/>
    </row>
    <row r="64585" customHeight="1" spans="1:1">
      <c r="A64585" s="473"/>
    </row>
    <row r="64586" customHeight="1" spans="1:1">
      <c r="A64586" s="473"/>
    </row>
    <row r="64587" customHeight="1" spans="1:1">
      <c r="A64587" s="473"/>
    </row>
    <row r="64588" customHeight="1" spans="1:1">
      <c r="A64588" s="473"/>
    </row>
    <row r="64589" customHeight="1" spans="1:1">
      <c r="A64589" s="473"/>
    </row>
    <row r="64590" customHeight="1" spans="1:1">
      <c r="A64590" s="473"/>
    </row>
    <row r="64591" customHeight="1" spans="1:1">
      <c r="A64591" s="473"/>
    </row>
    <row r="64592" customHeight="1" spans="1:1">
      <c r="A64592" s="473"/>
    </row>
    <row r="64593" customHeight="1" spans="1:1">
      <c r="A64593" s="473"/>
    </row>
    <row r="64594" customHeight="1" spans="1:1">
      <c r="A64594" s="473"/>
    </row>
    <row r="64595" customHeight="1" spans="1:1">
      <c r="A64595" s="473"/>
    </row>
    <row r="64596" customHeight="1" spans="1:1">
      <c r="A64596" s="473"/>
    </row>
    <row r="64597" customHeight="1" spans="1:1">
      <c r="A64597" s="473"/>
    </row>
    <row r="64598" customHeight="1" spans="1:1">
      <c r="A64598" s="473"/>
    </row>
    <row r="64599" customHeight="1" spans="1:1">
      <c r="A64599" s="473"/>
    </row>
    <row r="64600" customHeight="1" spans="1:1">
      <c r="A64600" s="473"/>
    </row>
    <row r="64601" customHeight="1" spans="1:1">
      <c r="A64601" s="473"/>
    </row>
    <row r="64602" customHeight="1" spans="1:1">
      <c r="A64602" s="473"/>
    </row>
    <row r="64603" customHeight="1" spans="1:1">
      <c r="A64603" s="473"/>
    </row>
    <row r="64604" customHeight="1" spans="1:1">
      <c r="A64604" s="473"/>
    </row>
    <row r="64605" customHeight="1" spans="1:1">
      <c r="A64605" s="473"/>
    </row>
    <row r="64606" customHeight="1" spans="1:1">
      <c r="A64606" s="473"/>
    </row>
    <row r="64607" customHeight="1" spans="1:1">
      <c r="A64607" s="473"/>
    </row>
    <row r="64608" customHeight="1" spans="1:1">
      <c r="A64608" s="473"/>
    </row>
    <row r="64609" customHeight="1" spans="1:1">
      <c r="A64609" s="473"/>
    </row>
    <row r="64610" customHeight="1" spans="1:1">
      <c r="A64610" s="473"/>
    </row>
    <row r="64611" customHeight="1" spans="1:1">
      <c r="A64611" s="473"/>
    </row>
    <row r="64612" customHeight="1" spans="1:1">
      <c r="A64612" s="473"/>
    </row>
    <row r="64613" customHeight="1" spans="1:1">
      <c r="A64613" s="473"/>
    </row>
    <row r="64614" customHeight="1" spans="1:1">
      <c r="A64614" s="473"/>
    </row>
    <row r="64615" customHeight="1" spans="1:1">
      <c r="A64615" s="473"/>
    </row>
    <row r="64616" customHeight="1" spans="1:1">
      <c r="A64616" s="473"/>
    </row>
    <row r="64617" customHeight="1" spans="1:1">
      <c r="A64617" s="473"/>
    </row>
    <row r="64618" customHeight="1" spans="1:1">
      <c r="A64618" s="473"/>
    </row>
    <row r="64619" customHeight="1" spans="1:1">
      <c r="A64619" s="473"/>
    </row>
    <row r="64620" customHeight="1" spans="1:1">
      <c r="A64620" s="473"/>
    </row>
    <row r="64621" customHeight="1" spans="1:1">
      <c r="A64621" s="473"/>
    </row>
    <row r="64622" customHeight="1" spans="1:1">
      <c r="A64622" s="473"/>
    </row>
    <row r="64623" customHeight="1" spans="1:1">
      <c r="A64623" s="473"/>
    </row>
    <row r="64624" customHeight="1" spans="1:1">
      <c r="A64624" s="473"/>
    </row>
    <row r="64625" customHeight="1" spans="1:1">
      <c r="A64625" s="473"/>
    </row>
    <row r="64626" customHeight="1" spans="1:1">
      <c r="A64626" s="473"/>
    </row>
    <row r="64627" customHeight="1" spans="1:1">
      <c r="A64627" s="473"/>
    </row>
    <row r="64628" customHeight="1" spans="1:1">
      <c r="A64628" s="473"/>
    </row>
    <row r="64629" customHeight="1" spans="1:1">
      <c r="A64629" s="473"/>
    </row>
    <row r="64630" customHeight="1" spans="1:1">
      <c r="A64630" s="473"/>
    </row>
    <row r="64631" customHeight="1" spans="1:1">
      <c r="A64631" s="473"/>
    </row>
    <row r="64632" customHeight="1" spans="1:1">
      <c r="A64632" s="473"/>
    </row>
    <row r="64633" customHeight="1" spans="1:1">
      <c r="A64633" s="473"/>
    </row>
    <row r="64634" customHeight="1" spans="1:1">
      <c r="A64634" s="473"/>
    </row>
    <row r="64635" customHeight="1" spans="1:1">
      <c r="A64635" s="473"/>
    </row>
    <row r="64636" customHeight="1" spans="1:1">
      <c r="A64636" s="473"/>
    </row>
    <row r="64637" customHeight="1" spans="1:1">
      <c r="A64637" s="473"/>
    </row>
    <row r="64638" customHeight="1" spans="1:1">
      <c r="A64638" s="473"/>
    </row>
    <row r="64639" customHeight="1" spans="1:1">
      <c r="A64639" s="473"/>
    </row>
    <row r="64640" customHeight="1" spans="1:1">
      <c r="A64640" s="473"/>
    </row>
    <row r="64641" customHeight="1" spans="1:1">
      <c r="A64641" s="473"/>
    </row>
    <row r="64642" customHeight="1" spans="1:1">
      <c r="A64642" s="473"/>
    </row>
    <row r="64643" customHeight="1" spans="1:1">
      <c r="A64643" s="473"/>
    </row>
    <row r="64644" customHeight="1" spans="1:1">
      <c r="A64644" s="473"/>
    </row>
    <row r="64645" customHeight="1" spans="1:1">
      <c r="A64645" s="473"/>
    </row>
    <row r="64646" customHeight="1" spans="1:1">
      <c r="A64646" s="473"/>
    </row>
    <row r="64647" customHeight="1" spans="1:1">
      <c r="A64647" s="473"/>
    </row>
    <row r="64648" customHeight="1" spans="1:1">
      <c r="A64648" s="473"/>
    </row>
    <row r="64649" customHeight="1" spans="1:1">
      <c r="A64649" s="473"/>
    </row>
    <row r="64650" customHeight="1" spans="1:1">
      <c r="A64650" s="473"/>
    </row>
    <row r="64651" customHeight="1" spans="1:1">
      <c r="A64651" s="473"/>
    </row>
    <row r="64652" customHeight="1" spans="1:1">
      <c r="A64652" s="473"/>
    </row>
    <row r="64653" customHeight="1" spans="1:1">
      <c r="A64653" s="473"/>
    </row>
    <row r="64654" customHeight="1" spans="1:1">
      <c r="A64654" s="473"/>
    </row>
    <row r="64655" customHeight="1" spans="1:1">
      <c r="A64655" s="473"/>
    </row>
    <row r="64656" customHeight="1" spans="1:1">
      <c r="A64656" s="473"/>
    </row>
    <row r="64657" customHeight="1" spans="1:1">
      <c r="A64657" s="473"/>
    </row>
    <row r="64658" customHeight="1" spans="1:1">
      <c r="A64658" s="473"/>
    </row>
    <row r="64659" customHeight="1" spans="1:1">
      <c r="A64659" s="473"/>
    </row>
    <row r="64660" customHeight="1" spans="1:1">
      <c r="A64660" s="473"/>
    </row>
    <row r="64661" customHeight="1" spans="1:1">
      <c r="A64661" s="473"/>
    </row>
    <row r="64662" customHeight="1" spans="1:1">
      <c r="A64662" s="473"/>
    </row>
    <row r="64663" customHeight="1" spans="1:1">
      <c r="A64663" s="473"/>
    </row>
    <row r="64664" customHeight="1" spans="1:1">
      <c r="A64664" s="473"/>
    </row>
    <row r="64665" customHeight="1" spans="1:1">
      <c r="A64665" s="473"/>
    </row>
    <row r="64666" customHeight="1" spans="1:1">
      <c r="A64666" s="473"/>
    </row>
    <row r="64667" customHeight="1" spans="1:1">
      <c r="A64667" s="473"/>
    </row>
    <row r="64668" customHeight="1" spans="1:1">
      <c r="A64668" s="473"/>
    </row>
    <row r="64669" customHeight="1" spans="1:1">
      <c r="A64669" s="473"/>
    </row>
    <row r="64670" customHeight="1" spans="1:1">
      <c r="A64670" s="473"/>
    </row>
    <row r="64671" customHeight="1" spans="1:1">
      <c r="A64671" s="473"/>
    </row>
    <row r="64672" customHeight="1" spans="1:1">
      <c r="A64672" s="473"/>
    </row>
    <row r="64673" customHeight="1" spans="1:1">
      <c r="A64673" s="473"/>
    </row>
    <row r="64674" customHeight="1" spans="1:1">
      <c r="A64674" s="473"/>
    </row>
    <row r="64675" customHeight="1" spans="1:1">
      <c r="A64675" s="473"/>
    </row>
    <row r="64676" customHeight="1" spans="1:1">
      <c r="A64676" s="473"/>
    </row>
    <row r="64677" customHeight="1" spans="1:1">
      <c r="A64677" s="473"/>
    </row>
    <row r="64678" customHeight="1" spans="1:1">
      <c r="A64678" s="473"/>
    </row>
    <row r="64679" customHeight="1" spans="1:1">
      <c r="A64679" s="473"/>
    </row>
    <row r="64680" customHeight="1" spans="1:1">
      <c r="A64680" s="473"/>
    </row>
    <row r="64681" customHeight="1" spans="1:1">
      <c r="A64681" s="473"/>
    </row>
    <row r="64682" customHeight="1" spans="1:1">
      <c r="A64682" s="473"/>
    </row>
    <row r="64683" customHeight="1" spans="1:1">
      <c r="A64683" s="473"/>
    </row>
    <row r="64684" customHeight="1" spans="1:1">
      <c r="A64684" s="473"/>
    </row>
    <row r="64685" customHeight="1" spans="1:1">
      <c r="A64685" s="473"/>
    </row>
    <row r="64686" customHeight="1" spans="1:1">
      <c r="A64686" s="473"/>
    </row>
    <row r="64687" customHeight="1" spans="1:1">
      <c r="A64687" s="473"/>
    </row>
    <row r="64688" customHeight="1" spans="1:1">
      <c r="A64688" s="473"/>
    </row>
    <row r="64689" customHeight="1" spans="1:1">
      <c r="A64689" s="473"/>
    </row>
    <row r="64690" customHeight="1" spans="1:1">
      <c r="A64690" s="473"/>
    </row>
    <row r="64691" customHeight="1" spans="1:1">
      <c r="A64691" s="473"/>
    </row>
    <row r="64692" customHeight="1" spans="1:1">
      <c r="A64692" s="473"/>
    </row>
    <row r="64693" customHeight="1" spans="1:1">
      <c r="A64693" s="473"/>
    </row>
    <row r="64694" customHeight="1" spans="1:1">
      <c r="A64694" s="473"/>
    </row>
    <row r="64695" customHeight="1" spans="1:1">
      <c r="A64695" s="473"/>
    </row>
    <row r="64696" customHeight="1" spans="1:1">
      <c r="A64696" s="473"/>
    </row>
    <row r="64697" customHeight="1" spans="1:1">
      <c r="A64697" s="473"/>
    </row>
    <row r="64698" customHeight="1" spans="1:1">
      <c r="A64698" s="473"/>
    </row>
    <row r="64699" customHeight="1" spans="1:1">
      <c r="A64699" s="473"/>
    </row>
    <row r="64700" customHeight="1" spans="1:1">
      <c r="A64700" s="473"/>
    </row>
    <row r="64701" customHeight="1" spans="1:1">
      <c r="A64701" s="473"/>
    </row>
    <row r="64702" customHeight="1" spans="1:1">
      <c r="A64702" s="473"/>
    </row>
    <row r="64703" customHeight="1" spans="1:1">
      <c r="A64703" s="473"/>
    </row>
    <row r="64704" customHeight="1" spans="1:1">
      <c r="A64704" s="473"/>
    </row>
    <row r="64705" customHeight="1" spans="1:1">
      <c r="A64705" s="473"/>
    </row>
    <row r="64706" customHeight="1" spans="1:1">
      <c r="A64706" s="473"/>
    </row>
    <row r="64707" customHeight="1" spans="1:1">
      <c r="A64707" s="473"/>
    </row>
    <row r="64708" customHeight="1" spans="1:1">
      <c r="A64708" s="473"/>
    </row>
    <row r="64709" customHeight="1" spans="1:1">
      <c r="A64709" s="473"/>
    </row>
    <row r="64710" customHeight="1" spans="1:1">
      <c r="A64710" s="473"/>
    </row>
    <row r="64711" customHeight="1" spans="1:1">
      <c r="A64711" s="473"/>
    </row>
    <row r="64712" customHeight="1" spans="1:1">
      <c r="A64712" s="473"/>
    </row>
    <row r="64713" customHeight="1" spans="1:1">
      <c r="A64713" s="473"/>
    </row>
    <row r="64714" customHeight="1" spans="1:1">
      <c r="A64714" s="473"/>
    </row>
    <row r="64715" customHeight="1" spans="1:1">
      <c r="A64715" s="473"/>
    </row>
    <row r="64716" customHeight="1" spans="1:1">
      <c r="A64716" s="473"/>
    </row>
    <row r="64717" customHeight="1" spans="1:1">
      <c r="A64717" s="473"/>
    </row>
    <row r="64718" customHeight="1" spans="1:1">
      <c r="A64718" s="473"/>
    </row>
    <row r="64719" customHeight="1" spans="1:1">
      <c r="A64719" s="473"/>
    </row>
    <row r="64720" customHeight="1" spans="1:1">
      <c r="A64720" s="473"/>
    </row>
    <row r="64721" customHeight="1" spans="1:1">
      <c r="A64721" s="473"/>
    </row>
    <row r="64722" customHeight="1" spans="1:1">
      <c r="A64722" s="473"/>
    </row>
    <row r="64723" customHeight="1" spans="1:1">
      <c r="A64723" s="473"/>
    </row>
    <row r="64724" customHeight="1" spans="1:1">
      <c r="A64724" s="473"/>
    </row>
    <row r="64725" customHeight="1" spans="1:1">
      <c r="A64725" s="473"/>
    </row>
    <row r="64726" customHeight="1" spans="1:1">
      <c r="A64726" s="473"/>
    </row>
    <row r="64727" customHeight="1" spans="1:1">
      <c r="A64727" s="473"/>
    </row>
    <row r="64728" customHeight="1" spans="1:1">
      <c r="A64728" s="473"/>
    </row>
    <row r="64729" customHeight="1" spans="1:1">
      <c r="A64729" s="473"/>
    </row>
    <row r="64730" customHeight="1" spans="1:1">
      <c r="A64730" s="473"/>
    </row>
    <row r="64731" customHeight="1" spans="1:1">
      <c r="A64731" s="473"/>
    </row>
    <row r="64732" customHeight="1" spans="1:1">
      <c r="A64732" s="473"/>
    </row>
    <row r="64733" customHeight="1" spans="1:1">
      <c r="A64733" s="473"/>
    </row>
    <row r="64734" customHeight="1" spans="1:1">
      <c r="A64734" s="473"/>
    </row>
    <row r="64735" customHeight="1" spans="1:1">
      <c r="A64735" s="473"/>
    </row>
    <row r="64736" customHeight="1" spans="1:1">
      <c r="A64736" s="473"/>
    </row>
    <row r="64737" customHeight="1" spans="1:1">
      <c r="A64737" s="473"/>
    </row>
    <row r="64738" customHeight="1" spans="1:1">
      <c r="A64738" s="473"/>
    </row>
    <row r="64739" customHeight="1" spans="1:1">
      <c r="A64739" s="473"/>
    </row>
    <row r="64740" customHeight="1" spans="1:1">
      <c r="A64740" s="473"/>
    </row>
    <row r="64741" customHeight="1" spans="1:1">
      <c r="A64741" s="473"/>
    </row>
    <row r="64742" customHeight="1" spans="1:1">
      <c r="A64742" s="473"/>
    </row>
    <row r="64743" customHeight="1" spans="1:1">
      <c r="A64743" s="473"/>
    </row>
    <row r="64744" customHeight="1" spans="1:1">
      <c r="A64744" s="473"/>
    </row>
    <row r="64745" customHeight="1" spans="1:1">
      <c r="A64745" s="473"/>
    </row>
    <row r="64746" customHeight="1" spans="1:1">
      <c r="A64746" s="473"/>
    </row>
    <row r="64747" customHeight="1" spans="1:1">
      <c r="A64747" s="473"/>
    </row>
    <row r="64748" customHeight="1" spans="1:1">
      <c r="A64748" s="473"/>
    </row>
    <row r="64749" customHeight="1" spans="1:1">
      <c r="A64749" s="473"/>
    </row>
    <row r="64750" customHeight="1" spans="1:1">
      <c r="A64750" s="473"/>
    </row>
    <row r="64751" customHeight="1" spans="1:1">
      <c r="A64751" s="473"/>
    </row>
    <row r="64752" customHeight="1" spans="1:1">
      <c r="A64752" s="473"/>
    </row>
    <row r="64753" customHeight="1" spans="1:1">
      <c r="A64753" s="473"/>
    </row>
    <row r="64754" customHeight="1" spans="1:1">
      <c r="A64754" s="473"/>
    </row>
    <row r="64755" customHeight="1" spans="1:1">
      <c r="A64755" s="473"/>
    </row>
    <row r="64756" customHeight="1" spans="1:1">
      <c r="A64756" s="473"/>
    </row>
    <row r="64757" customHeight="1" spans="1:1">
      <c r="A64757" s="473"/>
    </row>
    <row r="64758" customHeight="1" spans="1:1">
      <c r="A64758" s="473"/>
    </row>
    <row r="64759" customHeight="1" spans="1:1">
      <c r="A64759" s="473"/>
    </row>
    <row r="64760" customHeight="1" spans="1:1">
      <c r="A64760" s="473"/>
    </row>
    <row r="64761" customHeight="1" spans="1:1">
      <c r="A64761" s="473"/>
    </row>
    <row r="64762" customHeight="1" spans="1:1">
      <c r="A64762" s="473"/>
    </row>
    <row r="64763" customHeight="1" spans="1:1">
      <c r="A64763" s="473"/>
    </row>
    <row r="64764" customHeight="1" spans="1:1">
      <c r="A64764" s="473"/>
    </row>
    <row r="64765" customHeight="1" spans="1:1">
      <c r="A64765" s="473"/>
    </row>
    <row r="64766" customHeight="1" spans="1:1">
      <c r="A64766" s="473"/>
    </row>
    <row r="64767" customHeight="1" spans="1:1">
      <c r="A64767" s="473"/>
    </row>
    <row r="64768" customHeight="1" spans="1:1">
      <c r="A64768" s="473"/>
    </row>
    <row r="64769" customHeight="1" spans="1:1">
      <c r="A64769" s="473"/>
    </row>
    <row r="64770" customHeight="1" spans="1:1">
      <c r="A64770" s="473"/>
    </row>
    <row r="64771" customHeight="1" spans="1:1">
      <c r="A64771" s="473"/>
    </row>
    <row r="64772" customHeight="1" spans="1:1">
      <c r="A64772" s="473"/>
    </row>
    <row r="64773" customHeight="1" spans="1:1">
      <c r="A64773" s="473"/>
    </row>
    <row r="64774" customHeight="1" spans="1:1">
      <c r="A64774" s="473"/>
    </row>
    <row r="64775" customHeight="1" spans="1:1">
      <c r="A64775" s="473"/>
    </row>
    <row r="64776" customHeight="1" spans="1:1">
      <c r="A64776" s="473"/>
    </row>
    <row r="64777" customHeight="1" spans="1:1">
      <c r="A64777" s="473"/>
    </row>
    <row r="64778" customHeight="1" spans="1:1">
      <c r="A64778" s="473"/>
    </row>
    <row r="64779" customHeight="1" spans="1:1">
      <c r="A64779" s="473"/>
    </row>
    <row r="64780" customHeight="1" spans="1:1">
      <c r="A64780" s="473"/>
    </row>
    <row r="64781" customHeight="1" spans="1:1">
      <c r="A64781" s="473"/>
    </row>
    <row r="64782" customHeight="1" spans="1:1">
      <c r="A64782" s="473"/>
    </row>
    <row r="64783" customHeight="1" spans="1:1">
      <c r="A64783" s="473"/>
    </row>
    <row r="64784" customHeight="1" spans="1:1">
      <c r="A64784" s="473"/>
    </row>
    <row r="64785" customHeight="1" spans="1:1">
      <c r="A64785" s="473"/>
    </row>
    <row r="64786" customHeight="1" spans="1:1">
      <c r="A64786" s="473"/>
    </row>
    <row r="64787" customHeight="1" spans="1:1">
      <c r="A64787" s="473"/>
    </row>
    <row r="64788" customHeight="1" spans="1:1">
      <c r="A64788" s="473"/>
    </row>
    <row r="64789" customHeight="1" spans="1:1">
      <c r="A64789" s="473"/>
    </row>
    <row r="64790" customHeight="1" spans="1:1">
      <c r="A64790" s="473"/>
    </row>
    <row r="64791" customHeight="1" spans="1:1">
      <c r="A64791" s="473"/>
    </row>
    <row r="64792" customHeight="1" spans="1:1">
      <c r="A64792" s="473"/>
    </row>
    <row r="64793" customHeight="1" spans="1:1">
      <c r="A64793" s="473"/>
    </row>
    <row r="64794" customHeight="1" spans="1:1">
      <c r="A64794" s="473"/>
    </row>
    <row r="64795" customHeight="1" spans="1:1">
      <c r="A64795" s="473"/>
    </row>
    <row r="64796" customHeight="1" spans="1:1">
      <c r="A64796" s="473"/>
    </row>
    <row r="64797" customHeight="1" spans="1:1">
      <c r="A64797" s="473"/>
    </row>
    <row r="64798" customHeight="1" spans="1:1">
      <c r="A64798" s="473"/>
    </row>
    <row r="64799" customHeight="1" spans="1:1">
      <c r="A64799" s="473"/>
    </row>
    <row r="64800" customHeight="1" spans="1:1">
      <c r="A64800" s="473"/>
    </row>
    <row r="64801" customHeight="1" spans="1:1">
      <c r="A64801" s="473"/>
    </row>
    <row r="64802" customHeight="1" spans="1:1">
      <c r="A64802" s="473"/>
    </row>
    <row r="64803" customHeight="1" spans="1:1">
      <c r="A64803" s="473"/>
    </row>
    <row r="64804" customHeight="1" spans="1:1">
      <c r="A64804" s="473"/>
    </row>
    <row r="64805" customHeight="1" spans="1:1">
      <c r="A64805" s="473"/>
    </row>
    <row r="64806" customHeight="1" spans="1:1">
      <c r="A64806" s="473"/>
    </row>
    <row r="64807" customHeight="1" spans="1:1">
      <c r="A64807" s="473"/>
    </row>
    <row r="64808" customHeight="1" spans="1:1">
      <c r="A64808" s="473"/>
    </row>
    <row r="64809" customHeight="1" spans="1:1">
      <c r="A64809" s="473"/>
    </row>
    <row r="64810" customHeight="1" spans="1:1">
      <c r="A64810" s="473"/>
    </row>
    <row r="64811" customHeight="1" spans="1:1">
      <c r="A64811" s="473"/>
    </row>
    <row r="64812" customHeight="1" spans="1:1">
      <c r="A64812" s="473"/>
    </row>
    <row r="64813" customHeight="1" spans="1:1">
      <c r="A64813" s="473"/>
    </row>
    <row r="64814" customHeight="1" spans="1:1">
      <c r="A64814" s="473"/>
    </row>
    <row r="64815" customHeight="1" spans="1:1">
      <c r="A64815" s="473"/>
    </row>
    <row r="64816" customHeight="1" spans="1:1">
      <c r="A64816" s="473"/>
    </row>
    <row r="64817" customHeight="1" spans="1:1">
      <c r="A64817" s="473"/>
    </row>
    <row r="64818" customHeight="1" spans="1:1">
      <c r="A64818" s="473"/>
    </row>
    <row r="64819" customHeight="1" spans="1:1">
      <c r="A64819" s="473"/>
    </row>
    <row r="64820" customHeight="1" spans="1:1">
      <c r="A64820" s="473"/>
    </row>
    <row r="64821" customHeight="1" spans="1:1">
      <c r="A64821" s="473"/>
    </row>
    <row r="64822" customHeight="1" spans="1:1">
      <c r="A64822" s="473"/>
    </row>
    <row r="64823" customHeight="1" spans="1:1">
      <c r="A64823" s="473"/>
    </row>
    <row r="64824" customHeight="1" spans="1:1">
      <c r="A64824" s="473"/>
    </row>
    <row r="64825" customHeight="1" spans="1:1">
      <c r="A64825" s="473"/>
    </row>
    <row r="64826" customHeight="1" spans="1:1">
      <c r="A64826" s="473"/>
    </row>
    <row r="64827" customHeight="1" spans="1:1">
      <c r="A64827" s="473"/>
    </row>
    <row r="64828" customHeight="1" spans="1:1">
      <c r="A64828" s="473"/>
    </row>
    <row r="64829" customHeight="1" spans="1:1">
      <c r="A64829" s="473"/>
    </row>
    <row r="64830" customHeight="1" spans="1:1">
      <c r="A64830" s="473"/>
    </row>
    <row r="64831" customHeight="1" spans="1:1">
      <c r="A64831" s="473"/>
    </row>
    <row r="64832" customHeight="1" spans="1:1">
      <c r="A64832" s="473"/>
    </row>
    <row r="64833" customHeight="1" spans="1:1">
      <c r="A64833" s="473"/>
    </row>
    <row r="64834" customHeight="1" spans="1:1">
      <c r="A64834" s="473"/>
    </row>
    <row r="64835" customHeight="1" spans="1:1">
      <c r="A64835" s="473"/>
    </row>
    <row r="64836" customHeight="1" spans="1:1">
      <c r="A64836" s="473"/>
    </row>
    <row r="64837" customHeight="1" spans="1:1">
      <c r="A64837" s="473"/>
    </row>
    <row r="64838" customHeight="1" spans="1:1">
      <c r="A64838" s="473"/>
    </row>
    <row r="64839" customHeight="1" spans="1:1">
      <c r="A64839" s="473"/>
    </row>
    <row r="64840" customHeight="1" spans="1:1">
      <c r="A64840" s="473"/>
    </row>
    <row r="64841" customHeight="1" spans="1:1">
      <c r="A64841" s="473"/>
    </row>
    <row r="64842" customHeight="1" spans="1:1">
      <c r="A64842" s="473"/>
    </row>
    <row r="64843" customHeight="1" spans="1:1">
      <c r="A64843" s="473"/>
    </row>
    <row r="64844" customHeight="1" spans="1:1">
      <c r="A64844" s="473"/>
    </row>
    <row r="64845" customHeight="1" spans="1:1">
      <c r="A64845" s="473"/>
    </row>
    <row r="64846" customHeight="1" spans="1:1">
      <c r="A64846" s="473"/>
    </row>
    <row r="64847" customHeight="1" spans="1:1">
      <c r="A64847" s="473"/>
    </row>
    <row r="64848" customHeight="1" spans="1:1">
      <c r="A64848" s="473"/>
    </row>
    <row r="64849" customHeight="1" spans="1:1">
      <c r="A64849" s="473"/>
    </row>
    <row r="64850" customHeight="1" spans="1:1">
      <c r="A64850" s="473"/>
    </row>
    <row r="64851" customHeight="1" spans="1:1">
      <c r="A64851" s="473"/>
    </row>
    <row r="64852" customHeight="1" spans="1:1">
      <c r="A64852" s="473"/>
    </row>
    <row r="64853" customHeight="1" spans="1:1">
      <c r="A64853" s="473"/>
    </row>
    <row r="64854" customHeight="1" spans="1:1">
      <c r="A64854" s="473"/>
    </row>
    <row r="64855" customHeight="1" spans="1:1">
      <c r="A64855" s="473"/>
    </row>
    <row r="64856" customHeight="1" spans="1:1">
      <c r="A64856" s="473"/>
    </row>
    <row r="64857" customHeight="1" spans="1:1">
      <c r="A64857" s="473"/>
    </row>
    <row r="64858" customHeight="1" spans="1:1">
      <c r="A64858" s="473"/>
    </row>
    <row r="64859" customHeight="1" spans="1:1">
      <c r="A64859" s="473"/>
    </row>
    <row r="64860" customHeight="1" spans="1:1">
      <c r="A64860" s="473"/>
    </row>
    <row r="64861" customHeight="1" spans="1:1">
      <c r="A64861" s="473"/>
    </row>
    <row r="64862" customHeight="1" spans="1:1">
      <c r="A64862" s="473"/>
    </row>
    <row r="64863" customHeight="1" spans="1:1">
      <c r="A64863" s="473"/>
    </row>
    <row r="64864" customHeight="1" spans="1:1">
      <c r="A64864" s="473"/>
    </row>
    <row r="64865" customHeight="1" spans="1:1">
      <c r="A64865" s="473"/>
    </row>
    <row r="64866" customHeight="1" spans="1:1">
      <c r="A64866" s="473"/>
    </row>
    <row r="64867" customHeight="1" spans="1:1">
      <c r="A64867" s="473"/>
    </row>
    <row r="64868" customHeight="1" spans="1:1">
      <c r="A64868" s="473"/>
    </row>
    <row r="64869" customHeight="1" spans="1:1">
      <c r="A64869" s="473"/>
    </row>
    <row r="64870" customHeight="1" spans="1:1">
      <c r="A64870" s="473"/>
    </row>
    <row r="64871" customHeight="1" spans="1:1">
      <c r="A64871" s="473"/>
    </row>
    <row r="64872" customHeight="1" spans="1:1">
      <c r="A64872" s="473"/>
    </row>
    <row r="64873" customHeight="1" spans="1:1">
      <c r="A64873" s="473"/>
    </row>
    <row r="64874" customHeight="1" spans="1:1">
      <c r="A64874" s="473"/>
    </row>
    <row r="64875" customHeight="1" spans="1:1">
      <c r="A64875" s="473"/>
    </row>
    <row r="64876" customHeight="1" spans="1:1">
      <c r="A64876" s="473"/>
    </row>
    <row r="64877" customHeight="1" spans="1:1">
      <c r="A64877" s="473"/>
    </row>
    <row r="64878" customHeight="1" spans="1:1">
      <c r="A64878" s="473"/>
    </row>
    <row r="64879" customHeight="1" spans="1:1">
      <c r="A64879" s="473"/>
    </row>
    <row r="64880" customHeight="1" spans="1:1">
      <c r="A64880" s="473"/>
    </row>
    <row r="64881" customHeight="1" spans="1:1">
      <c r="A64881" s="473"/>
    </row>
    <row r="64882" customHeight="1" spans="1:1">
      <c r="A64882" s="473"/>
    </row>
    <row r="64883" customHeight="1" spans="1:1">
      <c r="A64883" s="473"/>
    </row>
    <row r="64884" customHeight="1" spans="1:1">
      <c r="A64884" s="473"/>
    </row>
    <row r="64885" customHeight="1" spans="1:1">
      <c r="A64885" s="473"/>
    </row>
    <row r="64886" customHeight="1" spans="1:1">
      <c r="A64886" s="473"/>
    </row>
    <row r="64887" customHeight="1" spans="1:1">
      <c r="A64887" s="473"/>
    </row>
    <row r="64888" customHeight="1" spans="1:1">
      <c r="A64888" s="473"/>
    </row>
    <row r="64889" customHeight="1" spans="1:1">
      <c r="A64889" s="473"/>
    </row>
    <row r="64890" customHeight="1" spans="1:1">
      <c r="A64890" s="473"/>
    </row>
    <row r="64891" customHeight="1" spans="1:1">
      <c r="A64891" s="473"/>
    </row>
    <row r="64892" customHeight="1" spans="1:1">
      <c r="A64892" s="473"/>
    </row>
    <row r="64893" customHeight="1" spans="1:1">
      <c r="A64893" s="473"/>
    </row>
    <row r="64894" customHeight="1" spans="1:1">
      <c r="A64894" s="473"/>
    </row>
    <row r="64895" customHeight="1" spans="1:1">
      <c r="A64895" s="473"/>
    </row>
    <row r="64896" customHeight="1" spans="1:1">
      <c r="A64896" s="473"/>
    </row>
    <row r="64897" customHeight="1" spans="1:1">
      <c r="A64897" s="473"/>
    </row>
    <row r="64898" customHeight="1" spans="1:1">
      <c r="A64898" s="473"/>
    </row>
    <row r="64899" customHeight="1" spans="1:1">
      <c r="A64899" s="473"/>
    </row>
    <row r="64900" customHeight="1" spans="1:1">
      <c r="A64900" s="473"/>
    </row>
    <row r="64901" customHeight="1" spans="1:1">
      <c r="A64901" s="473"/>
    </row>
    <row r="64902" customHeight="1" spans="1:1">
      <c r="A64902" s="473"/>
    </row>
    <row r="64903" customHeight="1" spans="1:1">
      <c r="A64903" s="473"/>
    </row>
    <row r="64904" customHeight="1" spans="1:1">
      <c r="A64904" s="473"/>
    </row>
    <row r="64905" customHeight="1" spans="1:1">
      <c r="A64905" s="473"/>
    </row>
    <row r="64906" customHeight="1" spans="1:1">
      <c r="A64906" s="473"/>
    </row>
    <row r="64907" customHeight="1" spans="1:1">
      <c r="A64907" s="473"/>
    </row>
    <row r="64908" customHeight="1" spans="1:1">
      <c r="A64908" s="473"/>
    </row>
    <row r="64909" customHeight="1" spans="1:1">
      <c r="A64909" s="473"/>
    </row>
    <row r="64910" customHeight="1" spans="1:1">
      <c r="A64910" s="473"/>
    </row>
    <row r="64911" customHeight="1" spans="1:1">
      <c r="A64911" s="473"/>
    </row>
    <row r="64912" customHeight="1" spans="1:1">
      <c r="A64912" s="473"/>
    </row>
    <row r="64913" customHeight="1" spans="1:1">
      <c r="A64913" s="473"/>
    </row>
    <row r="64914" customHeight="1" spans="1:1">
      <c r="A64914" s="473"/>
    </row>
    <row r="64915" customHeight="1" spans="1:1">
      <c r="A64915" s="473"/>
    </row>
    <row r="64916" customHeight="1" spans="1:1">
      <c r="A64916" s="473"/>
    </row>
    <row r="64917" customHeight="1" spans="1:1">
      <c r="A64917" s="473"/>
    </row>
    <row r="64918" customHeight="1" spans="1:1">
      <c r="A64918" s="473"/>
    </row>
    <row r="64919" customHeight="1" spans="1:1">
      <c r="A64919" s="473"/>
    </row>
    <row r="64920" customHeight="1" spans="1:1">
      <c r="A64920" s="473"/>
    </row>
    <row r="64921" customHeight="1" spans="1:1">
      <c r="A64921" s="473"/>
    </row>
    <row r="64922" customHeight="1" spans="1:1">
      <c r="A64922" s="473"/>
    </row>
    <row r="64923" customHeight="1" spans="1:1">
      <c r="A64923" s="473"/>
    </row>
    <row r="64924" customHeight="1" spans="1:1">
      <c r="A64924" s="473"/>
    </row>
    <row r="64925" customHeight="1" spans="1:1">
      <c r="A64925" s="473"/>
    </row>
    <row r="64926" customHeight="1" spans="1:1">
      <c r="A64926" s="473"/>
    </row>
    <row r="64927" customHeight="1" spans="1:1">
      <c r="A64927" s="473"/>
    </row>
    <row r="64928" customHeight="1" spans="1:1">
      <c r="A64928" s="473"/>
    </row>
    <row r="64929" customHeight="1" spans="1:1">
      <c r="A64929" s="473"/>
    </row>
    <row r="64930" customHeight="1" spans="1:1">
      <c r="A64930" s="473"/>
    </row>
    <row r="64931" customHeight="1" spans="1:1">
      <c r="A64931" s="473"/>
    </row>
    <row r="64932" customHeight="1" spans="1:1">
      <c r="A64932" s="473"/>
    </row>
    <row r="64933" customHeight="1" spans="1:1">
      <c r="A64933" s="473"/>
    </row>
    <row r="64934" customHeight="1" spans="1:1">
      <c r="A64934" s="473"/>
    </row>
    <row r="64935" customHeight="1" spans="1:1">
      <c r="A64935" s="473"/>
    </row>
    <row r="64936" customHeight="1" spans="1:1">
      <c r="A64936" s="473"/>
    </row>
    <row r="64937" customHeight="1" spans="1:1">
      <c r="A64937" s="473"/>
    </row>
    <row r="64938" customHeight="1" spans="1:1">
      <c r="A64938" s="473"/>
    </row>
    <row r="64939" customHeight="1" spans="1:1">
      <c r="A64939" s="473"/>
    </row>
    <row r="64940" customHeight="1" spans="1:1">
      <c r="A64940" s="473"/>
    </row>
    <row r="64941" customHeight="1" spans="1:1">
      <c r="A64941" s="473"/>
    </row>
    <row r="64942" customHeight="1" spans="1:1">
      <c r="A64942" s="473"/>
    </row>
    <row r="64943" customHeight="1" spans="1:1">
      <c r="A64943" s="473"/>
    </row>
    <row r="64944" customHeight="1" spans="1:1">
      <c r="A64944" s="473"/>
    </row>
    <row r="64945" customHeight="1" spans="1:1">
      <c r="A64945" s="473"/>
    </row>
    <row r="64946" customHeight="1" spans="1:1">
      <c r="A64946" s="473"/>
    </row>
    <row r="64947" customHeight="1" spans="1:1">
      <c r="A64947" s="473"/>
    </row>
    <row r="64948" customHeight="1" spans="1:1">
      <c r="A64948" s="473"/>
    </row>
    <row r="64949" customHeight="1" spans="1:1">
      <c r="A64949" s="473"/>
    </row>
    <row r="64950" customHeight="1" spans="1:1">
      <c r="A64950" s="473"/>
    </row>
    <row r="64951" customHeight="1" spans="1:1">
      <c r="A64951" s="473"/>
    </row>
    <row r="64952" customHeight="1" spans="1:1">
      <c r="A64952" s="473"/>
    </row>
    <row r="64953" customHeight="1" spans="1:1">
      <c r="A64953" s="473"/>
    </row>
    <row r="64954" customHeight="1" spans="1:1">
      <c r="A64954" s="473"/>
    </row>
    <row r="64955" customHeight="1" spans="1:1">
      <c r="A64955" s="473"/>
    </row>
    <row r="64956" customHeight="1" spans="1:1">
      <c r="A64956" s="473"/>
    </row>
    <row r="64957" customHeight="1" spans="1:1">
      <c r="A64957" s="473"/>
    </row>
    <row r="64958" customHeight="1" spans="1:1">
      <c r="A64958" s="473"/>
    </row>
    <row r="64959" customHeight="1" spans="1:1">
      <c r="A64959" s="473"/>
    </row>
    <row r="64960" customHeight="1" spans="1:1">
      <c r="A64960" s="473"/>
    </row>
    <row r="64961" customHeight="1" spans="1:1">
      <c r="A64961" s="473"/>
    </row>
    <row r="64962" customHeight="1" spans="1:1">
      <c r="A64962" s="473"/>
    </row>
    <row r="64963" customHeight="1" spans="1:1">
      <c r="A64963" s="473"/>
    </row>
    <row r="64964" customHeight="1" spans="1:1">
      <c r="A64964" s="473"/>
    </row>
    <row r="64965" customHeight="1" spans="1:1">
      <c r="A64965" s="473"/>
    </row>
    <row r="64966" customHeight="1" spans="1:1">
      <c r="A64966" s="473"/>
    </row>
    <row r="64967" customHeight="1" spans="1:1">
      <c r="A64967" s="473"/>
    </row>
    <row r="64968" customHeight="1" spans="1:1">
      <c r="A64968" s="473"/>
    </row>
    <row r="64969" customHeight="1" spans="1:1">
      <c r="A64969" s="473"/>
    </row>
    <row r="64970" customHeight="1" spans="1:1">
      <c r="A64970" s="473"/>
    </row>
    <row r="64971" customHeight="1" spans="1:1">
      <c r="A64971" s="473"/>
    </row>
    <row r="64972" customHeight="1" spans="1:1">
      <c r="A64972" s="473"/>
    </row>
    <row r="64973" customHeight="1" spans="1:1">
      <c r="A64973" s="473"/>
    </row>
    <row r="64974" customHeight="1" spans="1:1">
      <c r="A64974" s="473"/>
    </row>
    <row r="64975" customHeight="1" spans="1:1">
      <c r="A64975" s="473"/>
    </row>
    <row r="64976" customHeight="1" spans="1:1">
      <c r="A64976" s="473"/>
    </row>
    <row r="64977" customHeight="1" spans="1:1">
      <c r="A64977" s="473"/>
    </row>
    <row r="64978" customHeight="1" spans="1:1">
      <c r="A64978" s="473"/>
    </row>
    <row r="64979" customHeight="1" spans="1:1">
      <c r="A64979" s="473"/>
    </row>
    <row r="64980" customHeight="1" spans="1:1">
      <c r="A64980" s="473"/>
    </row>
    <row r="64981" customHeight="1" spans="1:1">
      <c r="A64981" s="473"/>
    </row>
    <row r="64982" customHeight="1" spans="1:1">
      <c r="A64982" s="473"/>
    </row>
    <row r="64983" customHeight="1" spans="1:1">
      <c r="A64983" s="473"/>
    </row>
    <row r="64984" customHeight="1" spans="1:1">
      <c r="A64984" s="473"/>
    </row>
    <row r="64985" customHeight="1" spans="1:1">
      <c r="A64985" s="473"/>
    </row>
    <row r="64986" customHeight="1" spans="1:1">
      <c r="A64986" s="473"/>
    </row>
    <row r="64987" customHeight="1" spans="1:1">
      <c r="A64987" s="473"/>
    </row>
    <row r="64988" customHeight="1" spans="1:1">
      <c r="A64988" s="473"/>
    </row>
    <row r="64989" customHeight="1" spans="1:1">
      <c r="A64989" s="473"/>
    </row>
    <row r="64990" customHeight="1" spans="1:1">
      <c r="A64990" s="473"/>
    </row>
    <row r="64991" customHeight="1" spans="1:1">
      <c r="A64991" s="473"/>
    </row>
    <row r="64992" customHeight="1" spans="1:1">
      <c r="A64992" s="473"/>
    </row>
    <row r="64993" customHeight="1" spans="1:1">
      <c r="A64993" s="473"/>
    </row>
    <row r="64994" customHeight="1" spans="1:1">
      <c r="A64994" s="473"/>
    </row>
    <row r="64995" customHeight="1" spans="1:1">
      <c r="A64995" s="473"/>
    </row>
    <row r="64996" customHeight="1" spans="1:1">
      <c r="A64996" s="473"/>
    </row>
    <row r="64997" customHeight="1" spans="1:1">
      <c r="A64997" s="473"/>
    </row>
    <row r="64998" customHeight="1" spans="1:1">
      <c r="A64998" s="473"/>
    </row>
    <row r="64999" customHeight="1" spans="1:1">
      <c r="A64999" s="473"/>
    </row>
    <row r="65000" customHeight="1" spans="1:1">
      <c r="A65000" s="473"/>
    </row>
    <row r="65001" customHeight="1" spans="1:1">
      <c r="A65001" s="473"/>
    </row>
    <row r="65002" customHeight="1" spans="1:1">
      <c r="A65002" s="473"/>
    </row>
    <row r="65003" customHeight="1" spans="1:1">
      <c r="A65003" s="473"/>
    </row>
    <row r="65004" customHeight="1" spans="1:1">
      <c r="A65004" s="473"/>
    </row>
    <row r="65005" customHeight="1" spans="1:1">
      <c r="A65005" s="473"/>
    </row>
    <row r="65006" customHeight="1" spans="1:1">
      <c r="A65006" s="473"/>
    </row>
    <row r="65007" customHeight="1" spans="1:1">
      <c r="A65007" s="473"/>
    </row>
    <row r="65008" customHeight="1" spans="1:1">
      <c r="A65008" s="473"/>
    </row>
    <row r="65009" customHeight="1" spans="1:1">
      <c r="A65009" s="473"/>
    </row>
    <row r="65010" customHeight="1" spans="1:1">
      <c r="A65010" s="473"/>
    </row>
    <row r="65011" customHeight="1" spans="1:1">
      <c r="A65011" s="473"/>
    </row>
    <row r="65012" customHeight="1" spans="1:1">
      <c r="A65012" s="473"/>
    </row>
    <row r="65013" customHeight="1" spans="1:1">
      <c r="A65013" s="473"/>
    </row>
    <row r="65014" customHeight="1" spans="1:1">
      <c r="A65014" s="473"/>
    </row>
    <row r="65015" customHeight="1" spans="1:1">
      <c r="A65015" s="473"/>
    </row>
    <row r="65016" customHeight="1" spans="1:1">
      <c r="A65016" s="473"/>
    </row>
    <row r="65017" customHeight="1" spans="1:1">
      <c r="A65017" s="473"/>
    </row>
    <row r="65018" customHeight="1" spans="1:1">
      <c r="A65018" s="473"/>
    </row>
    <row r="65019" customHeight="1" spans="1:1">
      <c r="A65019" s="473"/>
    </row>
    <row r="65020" customHeight="1" spans="1:1">
      <c r="A65020" s="473"/>
    </row>
    <row r="65021" customHeight="1" spans="1:1">
      <c r="A65021" s="473"/>
    </row>
    <row r="65022" customHeight="1" spans="1:1">
      <c r="A65022" s="473"/>
    </row>
    <row r="65023" customHeight="1" spans="1:1">
      <c r="A65023" s="473"/>
    </row>
    <row r="65024" customHeight="1" spans="1:1">
      <c r="A65024" s="473"/>
    </row>
    <row r="65025" customHeight="1" spans="1:1">
      <c r="A65025" s="473"/>
    </row>
    <row r="65026" customHeight="1" spans="1:1">
      <c r="A65026" s="473"/>
    </row>
    <row r="65027" customHeight="1" spans="1:1">
      <c r="A65027" s="473"/>
    </row>
    <row r="65028" customHeight="1" spans="1:1">
      <c r="A65028" s="473"/>
    </row>
    <row r="65029" customHeight="1" spans="1:1">
      <c r="A65029" s="473"/>
    </row>
    <row r="65030" customHeight="1" spans="1:1">
      <c r="A65030" s="473"/>
    </row>
    <row r="65031" customHeight="1" spans="1:1">
      <c r="A65031" s="473"/>
    </row>
    <row r="65032" customHeight="1" spans="1:1">
      <c r="A65032" s="473"/>
    </row>
    <row r="65033" customHeight="1" spans="1:1">
      <c r="A65033" s="473"/>
    </row>
    <row r="65034" customHeight="1" spans="1:1">
      <c r="A65034" s="473"/>
    </row>
    <row r="65035" customHeight="1" spans="1:1">
      <c r="A65035" s="473"/>
    </row>
    <row r="65036" customHeight="1" spans="1:1">
      <c r="A65036" s="473"/>
    </row>
    <row r="65037" customHeight="1" spans="1:1">
      <c r="A65037" s="473"/>
    </row>
    <row r="65038" customHeight="1" spans="1:1">
      <c r="A65038" s="473"/>
    </row>
    <row r="65039" customHeight="1" spans="1:1">
      <c r="A65039" s="473"/>
    </row>
    <row r="65040" customHeight="1" spans="1:1">
      <c r="A65040" s="473"/>
    </row>
    <row r="65041" customHeight="1" spans="1:1">
      <c r="A65041" s="473"/>
    </row>
    <row r="65042" customHeight="1" spans="1:1">
      <c r="A65042" s="473"/>
    </row>
    <row r="65043" customHeight="1" spans="1:1">
      <c r="A65043" s="473"/>
    </row>
    <row r="65044" customHeight="1" spans="1:1">
      <c r="A65044" s="473"/>
    </row>
    <row r="65045" customHeight="1" spans="1:1">
      <c r="A65045" s="473"/>
    </row>
    <row r="65046" customHeight="1" spans="1:1">
      <c r="A65046" s="473"/>
    </row>
    <row r="65047" customHeight="1" spans="1:1">
      <c r="A65047" s="473"/>
    </row>
    <row r="65048" customHeight="1" spans="1:1">
      <c r="A65048" s="473"/>
    </row>
    <row r="65049" customHeight="1" spans="1:1">
      <c r="A65049" s="473"/>
    </row>
    <row r="65050" customHeight="1" spans="1:1">
      <c r="A65050" s="473"/>
    </row>
    <row r="65051" customHeight="1" spans="1:1">
      <c r="A65051" s="473"/>
    </row>
    <row r="65052" customHeight="1" spans="1:1">
      <c r="A65052" s="473"/>
    </row>
    <row r="65053" customHeight="1" spans="1:1">
      <c r="A65053" s="473"/>
    </row>
    <row r="65054" customHeight="1" spans="1:1">
      <c r="A65054" s="473"/>
    </row>
    <row r="65055" customHeight="1" spans="1:1">
      <c r="A65055" s="473"/>
    </row>
    <row r="65056" customHeight="1" spans="1:1">
      <c r="A65056" s="473"/>
    </row>
    <row r="65057" customHeight="1" spans="1:1">
      <c r="A65057" s="473"/>
    </row>
    <row r="65058" customHeight="1" spans="1:1">
      <c r="A65058" s="473"/>
    </row>
    <row r="65059" customHeight="1" spans="1:1">
      <c r="A65059" s="473"/>
    </row>
    <row r="65060" customHeight="1" spans="1:1">
      <c r="A65060" s="473"/>
    </row>
    <row r="65061" customHeight="1" spans="1:1">
      <c r="A65061" s="473"/>
    </row>
    <row r="65062" customHeight="1" spans="1:1">
      <c r="A65062" s="473"/>
    </row>
    <row r="65063" customHeight="1" spans="1:1">
      <c r="A65063" s="473"/>
    </row>
    <row r="65064" customHeight="1" spans="1:1">
      <c r="A65064" s="473"/>
    </row>
    <row r="65065" customHeight="1" spans="1:1">
      <c r="A65065" s="473"/>
    </row>
    <row r="65066" customHeight="1" spans="1:1">
      <c r="A65066" s="473"/>
    </row>
    <row r="65067" customHeight="1" spans="1:1">
      <c r="A65067" s="473"/>
    </row>
    <row r="65068" customHeight="1" spans="1:1">
      <c r="A65068" s="473"/>
    </row>
    <row r="65069" customHeight="1" spans="1:1">
      <c r="A65069" s="473"/>
    </row>
    <row r="65070" customHeight="1" spans="1:1">
      <c r="A65070" s="473"/>
    </row>
    <row r="65071" customHeight="1" spans="1:1">
      <c r="A65071" s="473"/>
    </row>
    <row r="65072" customHeight="1" spans="1:1">
      <c r="A65072" s="473"/>
    </row>
    <row r="65073" customHeight="1" spans="1:1">
      <c r="A65073" s="473"/>
    </row>
    <row r="65074" customHeight="1" spans="1:1">
      <c r="A65074" s="473"/>
    </row>
    <row r="65075" customHeight="1" spans="1:1">
      <c r="A65075" s="473"/>
    </row>
    <row r="65076" customHeight="1" spans="1:1">
      <c r="A65076" s="473"/>
    </row>
    <row r="65077" customHeight="1" spans="1:1">
      <c r="A65077" s="473"/>
    </row>
    <row r="65078" customHeight="1" spans="1:1">
      <c r="A65078" s="473"/>
    </row>
    <row r="65079" customHeight="1" spans="1:1">
      <c r="A65079" s="473"/>
    </row>
    <row r="65080" customHeight="1" spans="1:1">
      <c r="A65080" s="473"/>
    </row>
    <row r="65081" customHeight="1" spans="1:1">
      <c r="A65081" s="473"/>
    </row>
    <row r="65082" customHeight="1" spans="1:1">
      <c r="A65082" s="473"/>
    </row>
    <row r="65083" customHeight="1" spans="1:1">
      <c r="A65083" s="473"/>
    </row>
    <row r="65084" customHeight="1" spans="1:1">
      <c r="A65084" s="473"/>
    </row>
    <row r="65085" customHeight="1" spans="1:1">
      <c r="A65085" s="473"/>
    </row>
    <row r="65086" customHeight="1" spans="1:1">
      <c r="A65086" s="473"/>
    </row>
    <row r="65087" customHeight="1" spans="1:1">
      <c r="A65087" s="473"/>
    </row>
    <row r="65088" customHeight="1" spans="1:1">
      <c r="A65088" s="473"/>
    </row>
    <row r="65089" customHeight="1" spans="1:1">
      <c r="A65089" s="473"/>
    </row>
    <row r="65090" customHeight="1" spans="1:1">
      <c r="A65090" s="473"/>
    </row>
    <row r="65091" customHeight="1" spans="1:1">
      <c r="A65091" s="473"/>
    </row>
    <row r="65092" customHeight="1" spans="1:1">
      <c r="A65092" s="473"/>
    </row>
    <row r="65093" customHeight="1" spans="1:1">
      <c r="A65093" s="473"/>
    </row>
    <row r="65094" customHeight="1" spans="1:1">
      <c r="A65094" s="473"/>
    </row>
    <row r="65095" customHeight="1" spans="1:1">
      <c r="A65095" s="473"/>
    </row>
    <row r="65096" customHeight="1" spans="1:1">
      <c r="A65096" s="473"/>
    </row>
    <row r="65097" customHeight="1" spans="1:1">
      <c r="A65097" s="473"/>
    </row>
    <row r="65098" customHeight="1" spans="1:1">
      <c r="A65098" s="473"/>
    </row>
    <row r="65099" customHeight="1" spans="1:1">
      <c r="A65099" s="473"/>
    </row>
    <row r="65100" customHeight="1" spans="1:1">
      <c r="A65100" s="473"/>
    </row>
    <row r="65101" customHeight="1" spans="1:1">
      <c r="A65101" s="473"/>
    </row>
    <row r="65102" customHeight="1" spans="1:1">
      <c r="A65102" s="473"/>
    </row>
    <row r="65103" customHeight="1" spans="1:1">
      <c r="A65103" s="473"/>
    </row>
    <row r="65104" customHeight="1" spans="1:1">
      <c r="A65104" s="473"/>
    </row>
    <row r="65105" customHeight="1" spans="1:1">
      <c r="A65105" s="473"/>
    </row>
    <row r="65106" customHeight="1" spans="1:1">
      <c r="A65106" s="473"/>
    </row>
    <row r="65107" customHeight="1" spans="1:1">
      <c r="A65107" s="473"/>
    </row>
    <row r="65108" customHeight="1" spans="1:1">
      <c r="A65108" s="473"/>
    </row>
    <row r="65109" customHeight="1" spans="1:1">
      <c r="A65109" s="473"/>
    </row>
    <row r="65110" customHeight="1" spans="1:1">
      <c r="A65110" s="473"/>
    </row>
    <row r="65111" customHeight="1" spans="1:1">
      <c r="A65111" s="473"/>
    </row>
    <row r="65112" customHeight="1" spans="1:1">
      <c r="A65112" s="473"/>
    </row>
    <row r="65113" customHeight="1" spans="1:1">
      <c r="A65113" s="473"/>
    </row>
    <row r="65114" customHeight="1" spans="1:1">
      <c r="A65114" s="473"/>
    </row>
    <row r="65115" customHeight="1" spans="1:1">
      <c r="A65115" s="473"/>
    </row>
    <row r="65116" customHeight="1" spans="1:1">
      <c r="A65116" s="473"/>
    </row>
    <row r="65117" customHeight="1" spans="1:1">
      <c r="A65117" s="473"/>
    </row>
    <row r="65118" customHeight="1" spans="1:1">
      <c r="A65118" s="473"/>
    </row>
    <row r="65119" customHeight="1" spans="1:1">
      <c r="A65119" s="473"/>
    </row>
    <row r="65120" customHeight="1" spans="1:1">
      <c r="A65120" s="473"/>
    </row>
    <row r="65121" customHeight="1" spans="1:1">
      <c r="A65121" s="473"/>
    </row>
    <row r="65122" customHeight="1" spans="1:1">
      <c r="A65122" s="473"/>
    </row>
    <row r="65123" customHeight="1" spans="1:1">
      <c r="A65123" s="473"/>
    </row>
    <row r="65124" customHeight="1" spans="1:1">
      <c r="A65124" s="473"/>
    </row>
    <row r="65125" customHeight="1" spans="1:1">
      <c r="A65125" s="473"/>
    </row>
    <row r="65126" customHeight="1" spans="1:1">
      <c r="A65126" s="473"/>
    </row>
    <row r="65127" customHeight="1" spans="1:1">
      <c r="A65127" s="473"/>
    </row>
    <row r="65128" customHeight="1" spans="1:1">
      <c r="A65128" s="473"/>
    </row>
    <row r="65129" customHeight="1" spans="1:1">
      <c r="A65129" s="473"/>
    </row>
    <row r="65130" customHeight="1" spans="1:1">
      <c r="A65130" s="473"/>
    </row>
    <row r="65131" customHeight="1" spans="1:1">
      <c r="A65131" s="473"/>
    </row>
    <row r="65132" customHeight="1" spans="1:1">
      <c r="A65132" s="473"/>
    </row>
    <row r="65133" customHeight="1" spans="1:1">
      <c r="A65133" s="473"/>
    </row>
    <row r="65134" customHeight="1" spans="1:1">
      <c r="A65134" s="473"/>
    </row>
    <row r="65135" customHeight="1" spans="1:1">
      <c r="A65135" s="473"/>
    </row>
    <row r="65136" customHeight="1" spans="1:1">
      <c r="A65136" s="473"/>
    </row>
    <row r="65137" customHeight="1" spans="1:1">
      <c r="A65137" s="473"/>
    </row>
    <row r="65138" customHeight="1" spans="1:1">
      <c r="A65138" s="473"/>
    </row>
    <row r="65139" customHeight="1" spans="1:1">
      <c r="A65139" s="473"/>
    </row>
    <row r="65140" customHeight="1" spans="1:1">
      <c r="A65140" s="473"/>
    </row>
    <row r="65141" customHeight="1" spans="1:1">
      <c r="A65141" s="473"/>
    </row>
    <row r="65142" customHeight="1" spans="1:1">
      <c r="A65142" s="473"/>
    </row>
    <row r="65143" customHeight="1" spans="1:1">
      <c r="A65143" s="473"/>
    </row>
    <row r="65144" customHeight="1" spans="1:1">
      <c r="A65144" s="473"/>
    </row>
    <row r="65145" customHeight="1" spans="1:1">
      <c r="A65145" s="473"/>
    </row>
    <row r="65146" customHeight="1" spans="1:1">
      <c r="A65146" s="473"/>
    </row>
    <row r="65147" customHeight="1" spans="1:1">
      <c r="A65147" s="473"/>
    </row>
    <row r="65148" customHeight="1" spans="1:1">
      <c r="A65148" s="473"/>
    </row>
    <row r="65149" customHeight="1" spans="1:1">
      <c r="A65149" s="473"/>
    </row>
    <row r="65150" customHeight="1" spans="1:1">
      <c r="A65150" s="473"/>
    </row>
    <row r="65151" customHeight="1" spans="1:1">
      <c r="A65151" s="473"/>
    </row>
    <row r="65152" customHeight="1" spans="1:1">
      <c r="A65152" s="473"/>
    </row>
    <row r="65153" customHeight="1" spans="1:1">
      <c r="A65153" s="473"/>
    </row>
    <row r="65154" customHeight="1" spans="1:1">
      <c r="A65154" s="473"/>
    </row>
    <row r="65155" customHeight="1" spans="1:1">
      <c r="A65155" s="473"/>
    </row>
    <row r="65156" customHeight="1" spans="1:1">
      <c r="A65156" s="473"/>
    </row>
    <row r="65157" customHeight="1" spans="1:1">
      <c r="A65157" s="473"/>
    </row>
    <row r="65158" customHeight="1" spans="1:1">
      <c r="A65158" s="473"/>
    </row>
    <row r="65159" customHeight="1" spans="1:1">
      <c r="A65159" s="473"/>
    </row>
    <row r="65160" customHeight="1" spans="1:1">
      <c r="A65160" s="473"/>
    </row>
    <row r="65161" customHeight="1" spans="1:1">
      <c r="A65161" s="473"/>
    </row>
    <row r="65162" customHeight="1" spans="1:1">
      <c r="A65162" s="473"/>
    </row>
    <row r="65163" customHeight="1" spans="1:1">
      <c r="A65163" s="473"/>
    </row>
    <row r="65164" customHeight="1" spans="1:1">
      <c r="A65164" s="473"/>
    </row>
    <row r="65165" customHeight="1" spans="1:1">
      <c r="A65165" s="473"/>
    </row>
    <row r="65166" customHeight="1" spans="1:1">
      <c r="A65166" s="473"/>
    </row>
    <row r="65167" customHeight="1" spans="1:1">
      <c r="A65167" s="473"/>
    </row>
    <row r="65168" customHeight="1" spans="1:1">
      <c r="A65168" s="473"/>
    </row>
    <row r="65169" customHeight="1" spans="1:1">
      <c r="A65169" s="473"/>
    </row>
    <row r="65170" customHeight="1" spans="1:1">
      <c r="A65170" s="473"/>
    </row>
    <row r="65171" customHeight="1" spans="1:1">
      <c r="A65171" s="473"/>
    </row>
    <row r="65172" customHeight="1" spans="1:1">
      <c r="A65172" s="473"/>
    </row>
    <row r="65173" customHeight="1" spans="1:1">
      <c r="A65173" s="473"/>
    </row>
    <row r="65174" customHeight="1" spans="1:1">
      <c r="A65174" s="473"/>
    </row>
    <row r="65175" customHeight="1" spans="1:1">
      <c r="A65175" s="473"/>
    </row>
    <row r="65176" customHeight="1" spans="1:1">
      <c r="A65176" s="473"/>
    </row>
    <row r="65177" customHeight="1" spans="1:1">
      <c r="A65177" s="473"/>
    </row>
    <row r="65178" customHeight="1" spans="1:1">
      <c r="A65178" s="473"/>
    </row>
    <row r="65179" customHeight="1" spans="1:1">
      <c r="A65179" s="473"/>
    </row>
    <row r="65180" customHeight="1" spans="1:1">
      <c r="A65180" s="473"/>
    </row>
    <row r="65181" customHeight="1" spans="1:1">
      <c r="A65181" s="473"/>
    </row>
    <row r="65182" customHeight="1" spans="1:1">
      <c r="A65182" s="473"/>
    </row>
    <row r="65183" customHeight="1" spans="1:1">
      <c r="A65183" s="473"/>
    </row>
    <row r="65184" customHeight="1" spans="1:1">
      <c r="A65184" s="473"/>
    </row>
    <row r="65185" customHeight="1" spans="1:1">
      <c r="A65185" s="473"/>
    </row>
    <row r="65186" customHeight="1" spans="1:1">
      <c r="A65186" s="473"/>
    </row>
    <row r="65187" customHeight="1" spans="1:1">
      <c r="A65187" s="473"/>
    </row>
    <row r="65188" customHeight="1" spans="1:1">
      <c r="A65188" s="473"/>
    </row>
    <row r="65189" customHeight="1" spans="1:1">
      <c r="A65189" s="473"/>
    </row>
    <row r="65190" customHeight="1" spans="1:1">
      <c r="A65190" s="473"/>
    </row>
    <row r="65191" customHeight="1" spans="1:1">
      <c r="A65191" s="473"/>
    </row>
    <row r="65192" customHeight="1" spans="1:1">
      <c r="A65192" s="473"/>
    </row>
    <row r="65193" customHeight="1" spans="1:1">
      <c r="A65193" s="473"/>
    </row>
    <row r="65194" customHeight="1" spans="1:1">
      <c r="A65194" s="473"/>
    </row>
    <row r="65195" customHeight="1" spans="1:1">
      <c r="A65195" s="473"/>
    </row>
    <row r="65196" customHeight="1" spans="1:1">
      <c r="A65196" s="473"/>
    </row>
    <row r="65197" customHeight="1" spans="1:1">
      <c r="A65197" s="473"/>
    </row>
    <row r="65198" customHeight="1" spans="1:1">
      <c r="A65198" s="473"/>
    </row>
    <row r="65199" customHeight="1" spans="1:1">
      <c r="A65199" s="473"/>
    </row>
    <row r="65200" customHeight="1" spans="1:1">
      <c r="A65200" s="473"/>
    </row>
    <row r="65201" customHeight="1" spans="1:1">
      <c r="A65201" s="473"/>
    </row>
    <row r="65202" customHeight="1" spans="1:1">
      <c r="A65202" s="473"/>
    </row>
    <row r="65203" customHeight="1" spans="1:1">
      <c r="A65203" s="473"/>
    </row>
    <row r="65204" customHeight="1" spans="1:1">
      <c r="A65204" s="473"/>
    </row>
    <row r="65205" customHeight="1" spans="1:1">
      <c r="A65205" s="473"/>
    </row>
    <row r="65206" customHeight="1" spans="1:1">
      <c r="A65206" s="473"/>
    </row>
    <row r="65207" customHeight="1" spans="1:1">
      <c r="A65207" s="473"/>
    </row>
    <row r="65208" customHeight="1" spans="1:1">
      <c r="A65208" s="473"/>
    </row>
    <row r="65209" customHeight="1" spans="1:1">
      <c r="A65209" s="473"/>
    </row>
    <row r="65210" customHeight="1" spans="1:1">
      <c r="A65210" s="473"/>
    </row>
    <row r="65211" customHeight="1" spans="1:1">
      <c r="A65211" s="473"/>
    </row>
    <row r="65212" customHeight="1" spans="1:1">
      <c r="A65212" s="473"/>
    </row>
    <row r="65213" customHeight="1" spans="1:1">
      <c r="A65213" s="473"/>
    </row>
    <row r="65214" customHeight="1" spans="1:1">
      <c r="A65214" s="473"/>
    </row>
    <row r="65215" customHeight="1" spans="1:1">
      <c r="A65215" s="473"/>
    </row>
    <row r="65216" customHeight="1" spans="1:1">
      <c r="A65216" s="473"/>
    </row>
    <row r="65217" customHeight="1" spans="1:1">
      <c r="A65217" s="473"/>
    </row>
    <row r="65218" customHeight="1" spans="1:1">
      <c r="A65218" s="473"/>
    </row>
    <row r="65219" customHeight="1" spans="1:1">
      <c r="A65219" s="473"/>
    </row>
    <row r="65220" customHeight="1" spans="1:1">
      <c r="A65220" s="473"/>
    </row>
    <row r="65221" customHeight="1" spans="1:1">
      <c r="A65221" s="473"/>
    </row>
    <row r="65222" customHeight="1" spans="1:1">
      <c r="A65222" s="473"/>
    </row>
    <row r="65223" customHeight="1" spans="1:1">
      <c r="A65223" s="473"/>
    </row>
    <row r="65224" customHeight="1" spans="1:1">
      <c r="A65224" s="473"/>
    </row>
    <row r="65225" customHeight="1" spans="1:1">
      <c r="A65225" s="473"/>
    </row>
    <row r="65226" customHeight="1" spans="1:1">
      <c r="A65226" s="473"/>
    </row>
    <row r="65227" customHeight="1" spans="1:1">
      <c r="A65227" s="473"/>
    </row>
    <row r="65228" customHeight="1" spans="1:1">
      <c r="A65228" s="473"/>
    </row>
    <row r="65229" customHeight="1" spans="1:1">
      <c r="A65229" s="473"/>
    </row>
    <row r="65230" customHeight="1" spans="1:1">
      <c r="A65230" s="473"/>
    </row>
    <row r="65231" customHeight="1" spans="1:1">
      <c r="A65231" s="473"/>
    </row>
    <row r="65232" customHeight="1" spans="1:1">
      <c r="A65232" s="473"/>
    </row>
    <row r="65233" customHeight="1" spans="1:1">
      <c r="A65233" s="473"/>
    </row>
    <row r="65234" customHeight="1" spans="1:1">
      <c r="A65234" s="473"/>
    </row>
    <row r="65235" customHeight="1" spans="1:1">
      <c r="A65235" s="473"/>
    </row>
    <row r="65236" customHeight="1" spans="1:1">
      <c r="A65236" s="473"/>
    </row>
    <row r="65237" customHeight="1" spans="1:1">
      <c r="A65237" s="473"/>
    </row>
    <row r="65238" customHeight="1" spans="1:1">
      <c r="A65238" s="473"/>
    </row>
    <row r="65239" customHeight="1" spans="1:1">
      <c r="A65239" s="473"/>
    </row>
    <row r="65240" customHeight="1" spans="1:1">
      <c r="A65240" s="473"/>
    </row>
    <row r="65241" customHeight="1" spans="1:1">
      <c r="A65241" s="473"/>
    </row>
    <row r="65242" customHeight="1" spans="1:1">
      <c r="A65242" s="473"/>
    </row>
    <row r="65243" customHeight="1" spans="1:1">
      <c r="A65243" s="473"/>
    </row>
    <row r="65244" customHeight="1" spans="1:1">
      <c r="A65244" s="473"/>
    </row>
    <row r="65245" customHeight="1" spans="1:1">
      <c r="A65245" s="473"/>
    </row>
    <row r="65246" customHeight="1" spans="1:1">
      <c r="A65246" s="473"/>
    </row>
    <row r="65247" customHeight="1" spans="1:1">
      <c r="A65247" s="473"/>
    </row>
    <row r="65248" customHeight="1" spans="1:1">
      <c r="A65248" s="473"/>
    </row>
    <row r="65249" customHeight="1" spans="1:1">
      <c r="A65249" s="473"/>
    </row>
    <row r="65250" customHeight="1" spans="1:1">
      <c r="A65250" s="473"/>
    </row>
    <row r="65251" customHeight="1" spans="1:1">
      <c r="A65251" s="473"/>
    </row>
    <row r="65252" customHeight="1" spans="1:1">
      <c r="A65252" s="473"/>
    </row>
    <row r="65253" customHeight="1" spans="1:1">
      <c r="A65253" s="473"/>
    </row>
    <row r="65254" customHeight="1" spans="1:1">
      <c r="A65254" s="473"/>
    </row>
    <row r="65255" customHeight="1" spans="1:1">
      <c r="A65255" s="473"/>
    </row>
    <row r="65256" customHeight="1" spans="1:1">
      <c r="A65256" s="473"/>
    </row>
    <row r="65257" customHeight="1" spans="1:1">
      <c r="A65257" s="473"/>
    </row>
    <row r="65258" customHeight="1" spans="1:1">
      <c r="A65258" s="473"/>
    </row>
    <row r="65259" customHeight="1" spans="1:1">
      <c r="A65259" s="473"/>
    </row>
    <row r="65260" customHeight="1" spans="1:1">
      <c r="A65260" s="473"/>
    </row>
    <row r="65261" customHeight="1" spans="1:1">
      <c r="A65261" s="473"/>
    </row>
    <row r="65262" customHeight="1" spans="1:1">
      <c r="A65262" s="473"/>
    </row>
    <row r="65263" customHeight="1" spans="1:1">
      <c r="A65263" s="473"/>
    </row>
    <row r="65264" customHeight="1" spans="1:1">
      <c r="A65264" s="473"/>
    </row>
    <row r="65265" customHeight="1" spans="1:1">
      <c r="A65265" s="473"/>
    </row>
    <row r="65266" customHeight="1" spans="1:1">
      <c r="A65266" s="473"/>
    </row>
    <row r="65267" customHeight="1" spans="1:1">
      <c r="A65267" s="473"/>
    </row>
    <row r="65268" customHeight="1" spans="1:1">
      <c r="A65268" s="473"/>
    </row>
    <row r="65269" customHeight="1" spans="1:1">
      <c r="A65269" s="473"/>
    </row>
    <row r="65270" customHeight="1" spans="1:1">
      <c r="A65270" s="473"/>
    </row>
    <row r="65271" customHeight="1" spans="1:1">
      <c r="A65271" s="473"/>
    </row>
    <row r="65272" customHeight="1" spans="1:1">
      <c r="A65272" s="473"/>
    </row>
    <row r="65273" customHeight="1" spans="1:1">
      <c r="A65273" s="473"/>
    </row>
    <row r="65274" customHeight="1" spans="1:1">
      <c r="A65274" s="473"/>
    </row>
    <row r="65275" customHeight="1" spans="1:1">
      <c r="A65275" s="473"/>
    </row>
    <row r="65276" customHeight="1" spans="1:1">
      <c r="A65276" s="473"/>
    </row>
    <row r="65277" customHeight="1" spans="1:1">
      <c r="A65277" s="473"/>
    </row>
    <row r="65278" customHeight="1" spans="1:1">
      <c r="A65278" s="473"/>
    </row>
    <row r="65279" customHeight="1" spans="1:1">
      <c r="A65279" s="473"/>
    </row>
    <row r="65280" customHeight="1" spans="1:1">
      <c r="A65280" s="473"/>
    </row>
    <row r="65281" customHeight="1" spans="1:1">
      <c r="A65281" s="473"/>
    </row>
    <row r="65282" customHeight="1" spans="1:1">
      <c r="A65282" s="473"/>
    </row>
    <row r="65283" customHeight="1" spans="1:1">
      <c r="A65283" s="473"/>
    </row>
    <row r="65284" customHeight="1" spans="1:1">
      <c r="A65284" s="473"/>
    </row>
    <row r="65285" customHeight="1" spans="1:1">
      <c r="A65285" s="473"/>
    </row>
    <row r="65286" customHeight="1" spans="1:1">
      <c r="A65286" s="473"/>
    </row>
    <row r="65287" customHeight="1" spans="1:1">
      <c r="A65287" s="473"/>
    </row>
    <row r="65288" customHeight="1" spans="1:1">
      <c r="A65288" s="473"/>
    </row>
    <row r="65289" customHeight="1" spans="1:1">
      <c r="A65289" s="473"/>
    </row>
    <row r="65290" customHeight="1" spans="1:1">
      <c r="A65290" s="473"/>
    </row>
    <row r="65291" customHeight="1" spans="1:1">
      <c r="A65291" s="473"/>
    </row>
    <row r="65292" customHeight="1" spans="1:1">
      <c r="A65292" s="473"/>
    </row>
    <row r="65293" customHeight="1" spans="1:1">
      <c r="A65293" s="473"/>
    </row>
    <row r="65294" customHeight="1" spans="1:1">
      <c r="A65294" s="473"/>
    </row>
    <row r="65295" customHeight="1" spans="1:1">
      <c r="A65295" s="473"/>
    </row>
    <row r="65296" customHeight="1" spans="1:1">
      <c r="A65296" s="473"/>
    </row>
    <row r="65297" customHeight="1" spans="1:1">
      <c r="A65297" s="473"/>
    </row>
    <row r="65298" customHeight="1" spans="1:1">
      <c r="A65298" s="473"/>
    </row>
    <row r="65299" customHeight="1" spans="1:1">
      <c r="A65299" s="473"/>
    </row>
    <row r="65300" customHeight="1" spans="1:1">
      <c r="A65300" s="473"/>
    </row>
    <row r="65301" customHeight="1" spans="1:1">
      <c r="A65301" s="473"/>
    </row>
    <row r="65302" customHeight="1" spans="1:1">
      <c r="A65302" s="473"/>
    </row>
    <row r="65303" customHeight="1" spans="1:1">
      <c r="A65303" s="473"/>
    </row>
    <row r="65304" customHeight="1" spans="1:1">
      <c r="A65304" s="473"/>
    </row>
    <row r="65305" customHeight="1" spans="1:1">
      <c r="A65305" s="473"/>
    </row>
    <row r="65306" customHeight="1" spans="1:1">
      <c r="A65306" s="473"/>
    </row>
    <row r="65307" customHeight="1" spans="1:1">
      <c r="A65307" s="473"/>
    </row>
    <row r="65308" customHeight="1" spans="1:1">
      <c r="A65308" s="473"/>
    </row>
    <row r="65309" customHeight="1" spans="1:1">
      <c r="A65309" s="473"/>
    </row>
    <row r="65310" customHeight="1" spans="1:1">
      <c r="A65310" s="473"/>
    </row>
    <row r="65311" customHeight="1" spans="1:1">
      <c r="A65311" s="473"/>
    </row>
    <row r="65312" customHeight="1" spans="1:1">
      <c r="A65312" s="473"/>
    </row>
    <row r="65313" customHeight="1" spans="1:1">
      <c r="A65313" s="473"/>
    </row>
    <row r="65314" customHeight="1" spans="1:1">
      <c r="A65314" s="473"/>
    </row>
    <row r="65315" customHeight="1" spans="1:1">
      <c r="A65315" s="473"/>
    </row>
    <row r="65316" customHeight="1" spans="1:1">
      <c r="A65316" s="473"/>
    </row>
    <row r="65317" customHeight="1" spans="1:1">
      <c r="A65317" s="473"/>
    </row>
    <row r="65318" customHeight="1" spans="1:1">
      <c r="A65318" s="473"/>
    </row>
    <row r="65319" customHeight="1" spans="1:1">
      <c r="A65319" s="473"/>
    </row>
    <row r="65320" customHeight="1" spans="1:1">
      <c r="A65320" s="473"/>
    </row>
    <row r="65321" customHeight="1" spans="1:1">
      <c r="A65321" s="473"/>
    </row>
    <row r="65322" customHeight="1" spans="1:1">
      <c r="A65322" s="473"/>
    </row>
    <row r="65323" customHeight="1" spans="1:1">
      <c r="A65323" s="473"/>
    </row>
    <row r="65324" customHeight="1" spans="1:1">
      <c r="A65324" s="473"/>
    </row>
    <row r="65325" customHeight="1" spans="1:1">
      <c r="A65325" s="473"/>
    </row>
    <row r="65326" customHeight="1" spans="1:1">
      <c r="A65326" s="473"/>
    </row>
    <row r="65327" customHeight="1" spans="1:1">
      <c r="A65327" s="473"/>
    </row>
    <row r="65328" customHeight="1" spans="1:1">
      <c r="A65328" s="473"/>
    </row>
    <row r="65329" customHeight="1" spans="1:1">
      <c r="A65329" s="473"/>
    </row>
    <row r="65330" customHeight="1" spans="1:1">
      <c r="A65330" s="473"/>
    </row>
    <row r="65331" customHeight="1" spans="1:1">
      <c r="A65331" s="473"/>
    </row>
    <row r="65332" customHeight="1" spans="1:1">
      <c r="A65332" s="473"/>
    </row>
    <row r="65333" customHeight="1" spans="1:1">
      <c r="A65333" s="473"/>
    </row>
    <row r="65334" customHeight="1" spans="1:1">
      <c r="A65334" s="473"/>
    </row>
    <row r="65335" customHeight="1" spans="1:1">
      <c r="A65335" s="473"/>
    </row>
    <row r="65336" customHeight="1" spans="1:1">
      <c r="A65336" s="473"/>
    </row>
    <row r="65337" customHeight="1" spans="1:1">
      <c r="A65337" s="473"/>
    </row>
    <row r="65338" customHeight="1" spans="1:1">
      <c r="A65338" s="473"/>
    </row>
    <row r="65339" customHeight="1" spans="1:1">
      <c r="A65339" s="473"/>
    </row>
    <row r="65340" customHeight="1" spans="1:1">
      <c r="A65340" s="473"/>
    </row>
    <row r="65341" customHeight="1" spans="1:1">
      <c r="A65341" s="473"/>
    </row>
    <row r="65342" customHeight="1" spans="1:1">
      <c r="A65342" s="473"/>
    </row>
    <row r="65343" customHeight="1" spans="1:1">
      <c r="A65343" s="473"/>
    </row>
    <row r="65344" customHeight="1" spans="1:1">
      <c r="A65344" s="473"/>
    </row>
    <row r="65345" customHeight="1" spans="1:1">
      <c r="A65345" s="473"/>
    </row>
    <row r="65346" customHeight="1" spans="1:1">
      <c r="A65346" s="473"/>
    </row>
    <row r="65347" customHeight="1" spans="1:1">
      <c r="A65347" s="473"/>
    </row>
    <row r="65348" customHeight="1" spans="1:1">
      <c r="A65348" s="473"/>
    </row>
    <row r="65349" customHeight="1" spans="1:1">
      <c r="A65349" s="473"/>
    </row>
    <row r="65350" customHeight="1" spans="1:1">
      <c r="A65350" s="473"/>
    </row>
    <row r="65351" customHeight="1" spans="1:1">
      <c r="A65351" s="473"/>
    </row>
    <row r="65352" customHeight="1" spans="1:1">
      <c r="A65352" s="473"/>
    </row>
    <row r="65353" customHeight="1" spans="1:1">
      <c r="A65353" s="473"/>
    </row>
    <row r="65354" customHeight="1" spans="1:1">
      <c r="A65354" s="473"/>
    </row>
    <row r="65355" customHeight="1" spans="1:1">
      <c r="A65355" s="473"/>
    </row>
    <row r="65356" customHeight="1" spans="1:1">
      <c r="A65356" s="473"/>
    </row>
    <row r="65357" customHeight="1" spans="1:1">
      <c r="A65357" s="473"/>
    </row>
    <row r="65358" customHeight="1" spans="1:1">
      <c r="A65358" s="473"/>
    </row>
    <row r="65359" customHeight="1" spans="1:1">
      <c r="A65359" s="473"/>
    </row>
    <row r="65360" customHeight="1" spans="1:1">
      <c r="A65360" s="473"/>
    </row>
    <row r="65361" customHeight="1" spans="1:1">
      <c r="A65361" s="473"/>
    </row>
    <row r="65362" customHeight="1" spans="1:1">
      <c r="A65362" s="473"/>
    </row>
    <row r="65363" customHeight="1" spans="1:1">
      <c r="A65363" s="473"/>
    </row>
    <row r="65364" customHeight="1" spans="1:1">
      <c r="A65364" s="473"/>
    </row>
    <row r="65365" customHeight="1" spans="1:1">
      <c r="A65365" s="473"/>
    </row>
    <row r="65366" customHeight="1" spans="1:1">
      <c r="A65366" s="473"/>
    </row>
    <row r="65367" customHeight="1" spans="1:1">
      <c r="A65367" s="473"/>
    </row>
    <row r="65368" customHeight="1" spans="1:1">
      <c r="A65368" s="473"/>
    </row>
    <row r="65369" customHeight="1" spans="1:1">
      <c r="A65369" s="473"/>
    </row>
    <row r="65370" customHeight="1" spans="1:1">
      <c r="A65370" s="473"/>
    </row>
    <row r="65371" customHeight="1" spans="1:1">
      <c r="A65371" s="473"/>
    </row>
    <row r="65372" customHeight="1" spans="1:1">
      <c r="A65372" s="473"/>
    </row>
    <row r="65373" customHeight="1" spans="1:1">
      <c r="A65373" s="473"/>
    </row>
    <row r="65374" customHeight="1" spans="1:1">
      <c r="A65374" s="473"/>
    </row>
    <row r="65375" customHeight="1" spans="1:1">
      <c r="A65375" s="473"/>
    </row>
    <row r="65376" customHeight="1" spans="1:1">
      <c r="A65376" s="473"/>
    </row>
    <row r="65377" customHeight="1" spans="1:1">
      <c r="A65377" s="473"/>
    </row>
    <row r="65378" customHeight="1" spans="1:1">
      <c r="A65378" s="473"/>
    </row>
    <row r="65379" customHeight="1" spans="1:1">
      <c r="A65379" s="473"/>
    </row>
    <row r="65380" customHeight="1" spans="1:1">
      <c r="A65380" s="473"/>
    </row>
    <row r="65381" customHeight="1" spans="1:1">
      <c r="A65381" s="473"/>
    </row>
    <row r="65382" customHeight="1" spans="1:1">
      <c r="A65382" s="473"/>
    </row>
    <row r="65383" customHeight="1" spans="1:1">
      <c r="A65383" s="473"/>
    </row>
    <row r="65384" customHeight="1" spans="1:1">
      <c r="A65384" s="473"/>
    </row>
    <row r="65385" customHeight="1" spans="1:1">
      <c r="A65385" s="473"/>
    </row>
    <row r="65386" customHeight="1" spans="1:1">
      <c r="A65386" s="473"/>
    </row>
    <row r="65387" customHeight="1" spans="1:1">
      <c r="A65387" s="473"/>
    </row>
    <row r="65388" customHeight="1" spans="1:1">
      <c r="A65388" s="473"/>
    </row>
    <row r="65389" customHeight="1" spans="1:1">
      <c r="A65389" s="473"/>
    </row>
    <row r="65390" customHeight="1" spans="1:1">
      <c r="A65390" s="473"/>
    </row>
    <row r="65391" customHeight="1" spans="1:1">
      <c r="A65391" s="473"/>
    </row>
    <row r="65392" customHeight="1" spans="1:1">
      <c r="A65392" s="473"/>
    </row>
    <row r="65393" customHeight="1" spans="1:1">
      <c r="A65393" s="473"/>
    </row>
    <row r="65394" customHeight="1" spans="1:1">
      <c r="A65394" s="473"/>
    </row>
    <row r="65395" customHeight="1" spans="1:1">
      <c r="A65395" s="473"/>
    </row>
    <row r="65396" customHeight="1" spans="1:1">
      <c r="A65396" s="473"/>
    </row>
    <row r="65397" customHeight="1" spans="1:1">
      <c r="A65397" s="473"/>
    </row>
    <row r="65398" customHeight="1" spans="1:1">
      <c r="A65398" s="473"/>
    </row>
    <row r="65399" customHeight="1" spans="1:1">
      <c r="A65399" s="473"/>
    </row>
    <row r="65400" customHeight="1" spans="1:1">
      <c r="A65400" s="473"/>
    </row>
    <row r="65401" customHeight="1" spans="1:1">
      <c r="A65401" s="473"/>
    </row>
    <row r="65402" customHeight="1" spans="1:1">
      <c r="A65402" s="473"/>
    </row>
    <row r="65403" customHeight="1" spans="1:1">
      <c r="A65403" s="473"/>
    </row>
    <row r="65404" customHeight="1" spans="1:1">
      <c r="A65404" s="473"/>
    </row>
    <row r="65405" customHeight="1" spans="1:1">
      <c r="A65405" s="473"/>
    </row>
    <row r="65406" customHeight="1" spans="1:1">
      <c r="A65406" s="473"/>
    </row>
    <row r="65407" customHeight="1" spans="1:1">
      <c r="A65407" s="473"/>
    </row>
    <row r="65408" customHeight="1" spans="1:1">
      <c r="A65408" s="473"/>
    </row>
    <row r="65409" customHeight="1" spans="1:1">
      <c r="A65409" s="473"/>
    </row>
    <row r="65410" customHeight="1" spans="1:1">
      <c r="A65410" s="473"/>
    </row>
    <row r="65411" customHeight="1" spans="1:1">
      <c r="A65411" s="473"/>
    </row>
    <row r="65412" customHeight="1" spans="1:1">
      <c r="A65412" s="473"/>
    </row>
    <row r="65413" customHeight="1" spans="1:1">
      <c r="A65413" s="473"/>
    </row>
    <row r="65414" customHeight="1" spans="1:1">
      <c r="A65414" s="473"/>
    </row>
    <row r="65415" customHeight="1" spans="1:1">
      <c r="A65415" s="473"/>
    </row>
    <row r="65416" customHeight="1" spans="1:1">
      <c r="A65416" s="473"/>
    </row>
    <row r="65417" customHeight="1" spans="1:1">
      <c r="A65417" s="473"/>
    </row>
    <row r="65418" customHeight="1" spans="1:1">
      <c r="A65418" s="473"/>
    </row>
    <row r="65419" customHeight="1" spans="1:1">
      <c r="A65419" s="473"/>
    </row>
    <row r="65420" customHeight="1" spans="1:1">
      <c r="A65420" s="473"/>
    </row>
    <row r="65421" customHeight="1" spans="1:1">
      <c r="A65421" s="473"/>
    </row>
    <row r="65422" customHeight="1" spans="1:1">
      <c r="A65422" s="473"/>
    </row>
    <row r="65423" customHeight="1" spans="1:1">
      <c r="A65423" s="473"/>
    </row>
    <row r="65424" customHeight="1" spans="1:1">
      <c r="A65424" s="473"/>
    </row>
    <row r="65425" customHeight="1" spans="1:1">
      <c r="A65425" s="473"/>
    </row>
    <row r="65426" customHeight="1" spans="1:1">
      <c r="A65426" s="473"/>
    </row>
    <row r="65427" customHeight="1" spans="1:1">
      <c r="A65427" s="473"/>
    </row>
    <row r="65428" customHeight="1" spans="1:1">
      <c r="A65428" s="473"/>
    </row>
    <row r="65429" customHeight="1" spans="1:1">
      <c r="A65429" s="473"/>
    </row>
    <row r="65430" customHeight="1" spans="1:1">
      <c r="A65430" s="473"/>
    </row>
    <row r="65431" customHeight="1" spans="1:1">
      <c r="A65431" s="473"/>
    </row>
    <row r="65432" customHeight="1" spans="1:1">
      <c r="A65432" s="473"/>
    </row>
    <row r="65433" customHeight="1" spans="1:1">
      <c r="A65433" s="473"/>
    </row>
    <row r="65434" customHeight="1" spans="1:1">
      <c r="A65434" s="473"/>
    </row>
    <row r="65435" customHeight="1" spans="1:1">
      <c r="A65435" s="473"/>
    </row>
    <row r="65436" customHeight="1" spans="1:1">
      <c r="A65436" s="473"/>
    </row>
    <row r="65437" customHeight="1" spans="1:1">
      <c r="A65437" s="473"/>
    </row>
    <row r="65438" customHeight="1" spans="1:1">
      <c r="A65438" s="473"/>
    </row>
    <row r="65439" customHeight="1" spans="1:1">
      <c r="A65439" s="473"/>
    </row>
    <row r="65440" customHeight="1" spans="1:1">
      <c r="A65440" s="473"/>
    </row>
    <row r="65441" customHeight="1" spans="1:1">
      <c r="A65441" s="473"/>
    </row>
    <row r="65442" customHeight="1" spans="1:1">
      <c r="A65442" s="473"/>
    </row>
    <row r="65443" customHeight="1" spans="1:1">
      <c r="A65443" s="473"/>
    </row>
    <row r="65444" customHeight="1" spans="1:1">
      <c r="A65444" s="473"/>
    </row>
    <row r="65445" customHeight="1" spans="1:1">
      <c r="A65445" s="473"/>
    </row>
    <row r="65446" customHeight="1" spans="1:1">
      <c r="A65446" s="473"/>
    </row>
    <row r="65447" customHeight="1" spans="1:1">
      <c r="A65447" s="473"/>
    </row>
    <row r="65448" customHeight="1" spans="1:1">
      <c r="A65448" s="473"/>
    </row>
    <row r="65449" customHeight="1" spans="1:1">
      <c r="A65449" s="473"/>
    </row>
    <row r="65450" customHeight="1" spans="1:1">
      <c r="A65450" s="473"/>
    </row>
    <row r="65451" customHeight="1" spans="1:1">
      <c r="A65451" s="473"/>
    </row>
    <row r="65452" customHeight="1" spans="1:1">
      <c r="A65452" s="473"/>
    </row>
    <row r="65453" customHeight="1" spans="1:1">
      <c r="A65453" s="473"/>
    </row>
    <row r="65454" customHeight="1" spans="1:1">
      <c r="A65454" s="473"/>
    </row>
    <row r="65455" customHeight="1" spans="1:1">
      <c r="A65455" s="473"/>
    </row>
    <row r="65456" customHeight="1" spans="1:1">
      <c r="A65456" s="473"/>
    </row>
    <row r="65457" customHeight="1" spans="1:1">
      <c r="A65457" s="473"/>
    </row>
    <row r="65458" customHeight="1" spans="1:1">
      <c r="A65458" s="473"/>
    </row>
    <row r="65459" customHeight="1" spans="1:1">
      <c r="A65459" s="473"/>
    </row>
    <row r="65460" customHeight="1" spans="1:1">
      <c r="A65460" s="473"/>
    </row>
    <row r="65461" customHeight="1" spans="1:1">
      <c r="A65461" s="473"/>
    </row>
    <row r="65462" customHeight="1" spans="1:1">
      <c r="A65462" s="473"/>
    </row>
    <row r="65463" customHeight="1" spans="1:1">
      <c r="A65463" s="473"/>
    </row>
    <row r="65464" customHeight="1" spans="1:1">
      <c r="A65464" s="473"/>
    </row>
    <row r="65465" customHeight="1" spans="1:1">
      <c r="A65465" s="473"/>
    </row>
    <row r="65466" customHeight="1" spans="1:1">
      <c r="A65466" s="473"/>
    </row>
    <row r="65467" customHeight="1" spans="1:1">
      <c r="A65467" s="473"/>
    </row>
    <row r="65468" customHeight="1" spans="1:1">
      <c r="A65468" s="473"/>
    </row>
    <row r="65469" customHeight="1" spans="1:1">
      <c r="A65469" s="473"/>
    </row>
    <row r="65470" customHeight="1" spans="1:13">
      <c r="A65470" s="473"/>
      <c r="M65470" s="775"/>
    </row>
    <row r="65471" customHeight="1" spans="1:12">
      <c r="A65471" s="473"/>
      <c r="K65471" s="466"/>
      <c r="L65471" s="397"/>
    </row>
    <row r="65561" customHeight="1" spans="11:13">
      <c r="K65561" s="1168" t="s">
        <v>492</v>
      </c>
      <c r="L65561" s="397"/>
      <c r="M65561" s="1168" t="s">
        <v>413</v>
      </c>
    </row>
  </sheetData>
  <customSheetViews>
    <customSheetView guid="{2D2F6730-A258-4D7D-ADD7-7D9F171AA71A}" printArea="1" showRuler="0" topLeftCell="A591">
      <selection activeCell="B614" sqref="B614"/>
      <pageMargins left="0.748031496062992" right="0.748031496062992" top="0.984251968503937" bottom="0.984251968503937" header="0.511811023622047" footer="0.511811023622047"/>
      <pageSetup paperSize="1" orientation="portrait" verticalDpi="600"/>
      <headerFooter/>
    </customSheetView>
  </customSheetViews>
  <mergeCells count="21">
    <mergeCell ref="A851:Q851"/>
    <mergeCell ref="A2999:Q2999"/>
    <mergeCell ref="A311:Q312"/>
    <mergeCell ref="A333:Q334"/>
    <mergeCell ref="A326:Q327"/>
    <mergeCell ref="A231:Q232"/>
    <mergeCell ref="A294:Q295"/>
    <mergeCell ref="A257:Q258"/>
    <mergeCell ref="A274:Q275"/>
    <mergeCell ref="A1:Q2"/>
    <mergeCell ref="A49:Q50"/>
    <mergeCell ref="A64:Q65"/>
    <mergeCell ref="A99:Q100"/>
    <mergeCell ref="A120:Q122"/>
    <mergeCell ref="A138:Q139"/>
    <mergeCell ref="A155:Q157"/>
    <mergeCell ref="A222:Q224"/>
    <mergeCell ref="A164:Q165"/>
    <mergeCell ref="A184:Q186"/>
    <mergeCell ref="A212:Q213"/>
    <mergeCell ref="A246:Q247"/>
  </mergeCells>
  <conditionalFormatting sqref="L10677:M10677">
    <cfRule type="dataBar" priority="42">
      <dataBar>
        <cfvo type="min"/>
        <cfvo type="max"/>
        <color rgb="FF63C384"/>
      </dataBar>
      <extLst>
        <ext xmlns:x14="http://schemas.microsoft.com/office/spreadsheetml/2009/9/main" uri="{B025F937-C7B1-47D3-B67F-A62EFF666E3E}">
          <x14:id>{563666b2-ea25-424a-ba15-a5201e2c5406}</x14:id>
        </ext>
      </extLst>
    </cfRule>
  </conditionalFormatting>
  <conditionalFormatting sqref="L10678:M10678">
    <cfRule type="dataBar" priority="41">
      <dataBar>
        <cfvo type="min"/>
        <cfvo type="max"/>
        <color rgb="FF63C384"/>
      </dataBar>
      <extLst>
        <ext xmlns:x14="http://schemas.microsoft.com/office/spreadsheetml/2009/9/main" uri="{B025F937-C7B1-47D3-B67F-A62EFF666E3E}">
          <x14:id>{27e30f06-6478-40a5-a734-75844f3819bd}</x14:id>
        </ext>
      </extLst>
    </cfRule>
  </conditionalFormatting>
  <conditionalFormatting sqref="L10679:M10679">
    <cfRule type="dataBar" priority="36">
      <dataBar>
        <cfvo type="min"/>
        <cfvo type="max"/>
        <color rgb="FF63C384"/>
      </dataBar>
      <extLst>
        <ext xmlns:x14="http://schemas.microsoft.com/office/spreadsheetml/2009/9/main" uri="{B025F937-C7B1-47D3-B67F-A62EFF666E3E}">
          <x14:id>{a7c754e2-3351-44bf-8cc9-5c04db2a61e5}</x14:id>
        </ext>
      </extLst>
    </cfRule>
  </conditionalFormatting>
  <conditionalFormatting sqref="O10679">
    <cfRule type="dataBar" priority="52">
      <dataBar>
        <cfvo type="min"/>
        <cfvo type="max"/>
        <color rgb="FF63C384"/>
      </dataBar>
      <extLst>
        <ext xmlns:x14="http://schemas.microsoft.com/office/spreadsheetml/2009/9/main" uri="{B025F937-C7B1-47D3-B67F-A62EFF666E3E}">
          <x14:id>{5e6a0137-ac85-4e05-9d25-daf66d9b1cd1}</x14:id>
        </ext>
      </extLst>
    </cfRule>
  </conditionalFormatting>
  <conditionalFormatting sqref="L10680:M10680">
    <cfRule type="dataBar" priority="40">
      <dataBar>
        <cfvo type="min"/>
        <cfvo type="max"/>
        <color rgb="FF63C384"/>
      </dataBar>
      <extLst>
        <ext xmlns:x14="http://schemas.microsoft.com/office/spreadsheetml/2009/9/main" uri="{B025F937-C7B1-47D3-B67F-A62EFF666E3E}">
          <x14:id>{2de62a66-b9a4-4f44-81ea-2b1d01814606}</x14:id>
        </ext>
      </extLst>
    </cfRule>
  </conditionalFormatting>
  <conditionalFormatting sqref="O10680">
    <cfRule type="dataBar" priority="51">
      <dataBar>
        <cfvo type="min"/>
        <cfvo type="max"/>
        <color rgb="FF63C384"/>
      </dataBar>
      <extLst>
        <ext xmlns:x14="http://schemas.microsoft.com/office/spreadsheetml/2009/9/main" uri="{B025F937-C7B1-47D3-B67F-A62EFF666E3E}">
          <x14:id>{11367c35-7318-437a-8848-640b9f0b87bd}</x14:id>
        </ext>
      </extLst>
    </cfRule>
  </conditionalFormatting>
  <conditionalFormatting sqref="L10681:M10681">
    <cfRule type="dataBar" priority="27">
      <dataBar>
        <cfvo type="min"/>
        <cfvo type="max"/>
        <color rgb="FF63C384"/>
      </dataBar>
      <extLst>
        <ext xmlns:x14="http://schemas.microsoft.com/office/spreadsheetml/2009/9/main" uri="{B025F937-C7B1-47D3-B67F-A62EFF666E3E}">
          <x14:id>{53ea44c1-67d6-4408-811e-74cffef225ce}</x14:id>
        </ext>
      </extLst>
    </cfRule>
  </conditionalFormatting>
  <conditionalFormatting sqref="O10681">
    <cfRule type="dataBar" priority="38">
      <dataBar>
        <cfvo type="min"/>
        <cfvo type="max"/>
        <color rgb="FF63C384"/>
      </dataBar>
      <extLst>
        <ext xmlns:x14="http://schemas.microsoft.com/office/spreadsheetml/2009/9/main" uri="{B025F937-C7B1-47D3-B67F-A62EFF666E3E}">
          <x14:id>{2fa9294c-9e3e-4a7e-8a44-88eb87f10c32}</x14:id>
        </ext>
      </extLst>
    </cfRule>
  </conditionalFormatting>
  <conditionalFormatting sqref="L10682:M10682">
    <cfRule type="dataBar" priority="3">
      <dataBar>
        <cfvo type="min"/>
        <cfvo type="max"/>
        <color rgb="FF63C384"/>
      </dataBar>
      <extLst>
        <ext xmlns:x14="http://schemas.microsoft.com/office/spreadsheetml/2009/9/main" uri="{B025F937-C7B1-47D3-B67F-A62EFF666E3E}">
          <x14:id>{002d110b-f449-4edb-8032-4e8dc49a7b45}</x14:id>
        </ext>
      </extLst>
    </cfRule>
  </conditionalFormatting>
  <conditionalFormatting sqref="O10682">
    <cfRule type="dataBar" priority="39">
      <dataBar>
        <cfvo type="min"/>
        <cfvo type="max"/>
        <color rgb="FF63C384"/>
      </dataBar>
      <extLst>
        <ext xmlns:x14="http://schemas.microsoft.com/office/spreadsheetml/2009/9/main" uri="{B025F937-C7B1-47D3-B67F-A62EFF666E3E}">
          <x14:id>{47ce9156-846e-4bb0-9f19-ed52deff4dab}</x14:id>
        </ext>
      </extLst>
    </cfRule>
  </conditionalFormatting>
  <conditionalFormatting sqref="L10685:M10685">
    <cfRule type="dataBar" priority="35">
      <dataBar>
        <cfvo type="min"/>
        <cfvo type="max"/>
        <color rgb="FF63C384"/>
      </dataBar>
      <extLst>
        <ext xmlns:x14="http://schemas.microsoft.com/office/spreadsheetml/2009/9/main" uri="{B025F937-C7B1-47D3-B67F-A62EFF666E3E}">
          <x14:id>{0acac779-179e-4788-9403-c53d12f73cac}</x14:id>
        </ext>
      </extLst>
    </cfRule>
  </conditionalFormatting>
  <conditionalFormatting sqref="O10685">
    <cfRule type="dataBar" priority="49">
      <dataBar>
        <cfvo type="min"/>
        <cfvo type="max"/>
        <color rgb="FF63C384"/>
      </dataBar>
      <extLst>
        <ext xmlns:x14="http://schemas.microsoft.com/office/spreadsheetml/2009/9/main" uri="{B025F937-C7B1-47D3-B67F-A62EFF666E3E}">
          <x14:id>{a9fe5d9f-cce0-4533-a36c-9df94b767dbb}</x14:id>
        </ext>
      </extLst>
    </cfRule>
  </conditionalFormatting>
  <conditionalFormatting sqref="O10686">
    <cfRule type="dataBar" priority="48">
      <dataBar>
        <cfvo type="min"/>
        <cfvo type="max"/>
        <color rgb="FF63C384"/>
      </dataBar>
      <extLst>
        <ext xmlns:x14="http://schemas.microsoft.com/office/spreadsheetml/2009/9/main" uri="{B025F937-C7B1-47D3-B67F-A62EFF666E3E}">
          <x14:id>{8f2da810-8d0a-47b6-ada3-855069caaa7d}</x14:id>
        </ext>
      </extLst>
    </cfRule>
  </conditionalFormatting>
  <conditionalFormatting sqref="L10688:M10688">
    <cfRule type="dataBar" priority="34">
      <dataBar>
        <cfvo type="min"/>
        <cfvo type="max"/>
        <color rgb="FF63C384"/>
      </dataBar>
      <extLst>
        <ext xmlns:x14="http://schemas.microsoft.com/office/spreadsheetml/2009/9/main" uri="{B025F937-C7B1-47D3-B67F-A62EFF666E3E}">
          <x14:id>{f5899e7e-7c55-4873-8a04-1112e252fcc8}</x14:id>
        </ext>
      </extLst>
    </cfRule>
  </conditionalFormatting>
  <conditionalFormatting sqref="O10688">
    <cfRule type="dataBar" priority="47">
      <dataBar>
        <cfvo type="min"/>
        <cfvo type="max"/>
        <color rgb="FF63C384"/>
      </dataBar>
      <extLst>
        <ext xmlns:x14="http://schemas.microsoft.com/office/spreadsheetml/2009/9/main" uri="{B025F937-C7B1-47D3-B67F-A62EFF666E3E}">
          <x14:id>{ddc8f2b5-a5a4-470c-b877-a426028f3531}</x14:id>
        </ext>
      </extLst>
    </cfRule>
  </conditionalFormatting>
  <conditionalFormatting sqref="L10695:M10695">
    <cfRule type="dataBar" priority="33">
      <dataBar>
        <cfvo type="min"/>
        <cfvo type="max"/>
        <color rgb="FF63C384"/>
      </dataBar>
      <extLst>
        <ext xmlns:x14="http://schemas.microsoft.com/office/spreadsheetml/2009/9/main" uri="{B025F937-C7B1-47D3-B67F-A62EFF666E3E}">
          <x14:id>{5b6b5541-568d-4fb4-82b2-e9f7130e7ffc}</x14:id>
        </ext>
      </extLst>
    </cfRule>
  </conditionalFormatting>
  <conditionalFormatting sqref="O10695">
    <cfRule type="dataBar" priority="46">
      <dataBar>
        <cfvo type="min"/>
        <cfvo type="max"/>
        <color rgb="FF63C384"/>
      </dataBar>
      <extLst>
        <ext xmlns:x14="http://schemas.microsoft.com/office/spreadsheetml/2009/9/main" uri="{B025F937-C7B1-47D3-B67F-A62EFF666E3E}">
          <x14:id>{cbdfafb1-f29c-4351-847e-cb84050e324f}</x14:id>
        </ext>
      </extLst>
    </cfRule>
  </conditionalFormatting>
  <conditionalFormatting sqref="L10710:M10710">
    <cfRule type="dataBar" priority="32">
      <dataBar>
        <cfvo type="min"/>
        <cfvo type="max"/>
        <color rgb="FF63C384"/>
      </dataBar>
      <extLst>
        <ext xmlns:x14="http://schemas.microsoft.com/office/spreadsheetml/2009/9/main" uri="{B025F937-C7B1-47D3-B67F-A62EFF666E3E}">
          <x14:id>{f62fd019-6ea7-48ca-9f9c-fa19f49ab9fd}</x14:id>
        </ext>
      </extLst>
    </cfRule>
  </conditionalFormatting>
  <conditionalFormatting sqref="O10710">
    <cfRule type="dataBar" priority="45">
      <dataBar>
        <cfvo type="min"/>
        <cfvo type="max"/>
        <color rgb="FF63C384"/>
      </dataBar>
      <extLst>
        <ext xmlns:x14="http://schemas.microsoft.com/office/spreadsheetml/2009/9/main" uri="{B025F937-C7B1-47D3-B67F-A62EFF666E3E}">
          <x14:id>{807cd9a1-73a1-4618-ab18-180028f6905b}</x14:id>
        </ext>
      </extLst>
    </cfRule>
  </conditionalFormatting>
  <conditionalFormatting sqref="L10712:M10712">
    <cfRule type="dataBar" priority="31">
      <dataBar>
        <cfvo type="min"/>
        <cfvo type="max"/>
        <color rgb="FF63C384"/>
      </dataBar>
      <extLst>
        <ext xmlns:x14="http://schemas.microsoft.com/office/spreadsheetml/2009/9/main" uri="{B025F937-C7B1-47D3-B67F-A62EFF666E3E}">
          <x14:id>{bbe8da73-f832-4639-83b6-507779e4afc3}</x14:id>
        </ext>
      </extLst>
    </cfRule>
  </conditionalFormatting>
  <conditionalFormatting sqref="M10721">
    <cfRule type="dataBar" priority="26">
      <dataBar>
        <cfvo type="min"/>
        <cfvo type="max"/>
        <color rgb="FF63C384"/>
      </dataBar>
      <extLst>
        <ext xmlns:x14="http://schemas.microsoft.com/office/spreadsheetml/2009/9/main" uri="{B025F937-C7B1-47D3-B67F-A62EFF666E3E}">
          <x14:id>{21224f47-f5bb-49de-8b0a-9c644ea885fe}</x14:id>
        </ext>
      </extLst>
    </cfRule>
  </conditionalFormatting>
  <conditionalFormatting sqref="L10728:M10728">
    <cfRule type="dataBar" priority="30">
      <dataBar>
        <cfvo type="min"/>
        <cfvo type="max"/>
        <color rgb="FF63C384"/>
      </dataBar>
      <extLst>
        <ext xmlns:x14="http://schemas.microsoft.com/office/spreadsheetml/2009/9/main" uri="{B025F937-C7B1-47D3-B67F-A62EFF666E3E}">
          <x14:id>{d376dd96-d334-4b77-aac1-e068a05e54dc}</x14:id>
        </ext>
      </extLst>
    </cfRule>
  </conditionalFormatting>
  <conditionalFormatting sqref="O10728">
    <cfRule type="dataBar" priority="43">
      <dataBar>
        <cfvo type="min"/>
        <cfvo type="max"/>
        <color rgb="FF63C384"/>
      </dataBar>
      <extLst>
        <ext xmlns:x14="http://schemas.microsoft.com/office/spreadsheetml/2009/9/main" uri="{B025F937-C7B1-47D3-B67F-A62EFF666E3E}">
          <x14:id>{3040ee70-1dc8-41d3-a6a0-335b5ad8aab5}</x14:id>
        </ext>
      </extLst>
    </cfRule>
  </conditionalFormatting>
  <conditionalFormatting sqref="L10768:M10768">
    <cfRule type="dataBar" priority="28">
      <dataBar>
        <cfvo type="min"/>
        <cfvo type="max"/>
        <color rgb="FF63C384"/>
      </dataBar>
      <extLst>
        <ext xmlns:x14="http://schemas.microsoft.com/office/spreadsheetml/2009/9/main" uri="{B025F937-C7B1-47D3-B67F-A62EFF666E3E}">
          <x14:id>{5bc48825-c131-4ab7-8ab0-95186068392e}</x14:id>
        </ext>
      </extLst>
    </cfRule>
  </conditionalFormatting>
  <conditionalFormatting sqref="L10769:M10769">
    <cfRule type="dataBar" priority="29">
      <dataBar>
        <cfvo type="min"/>
        <cfvo type="max"/>
        <color rgb="FF63C384"/>
      </dataBar>
      <extLst>
        <ext xmlns:x14="http://schemas.microsoft.com/office/spreadsheetml/2009/9/main" uri="{B025F937-C7B1-47D3-B67F-A62EFF666E3E}">
          <x14:id>{a096c0c0-6143-42c7-9cde-539c5b70838e}</x14:id>
        </ext>
      </extLst>
    </cfRule>
  </conditionalFormatting>
  <conditionalFormatting sqref="L10775:M10775">
    <cfRule type="dataBar" priority="2">
      <dataBar>
        <cfvo type="min"/>
        <cfvo type="max"/>
        <color rgb="FF63C384"/>
      </dataBar>
      <extLst>
        <ext xmlns:x14="http://schemas.microsoft.com/office/spreadsheetml/2009/9/main" uri="{B025F937-C7B1-47D3-B67F-A62EFF666E3E}">
          <x14:id>{8ebeede4-6114-412f-be90-618d729756dd}</x14:id>
        </ext>
      </extLst>
    </cfRule>
  </conditionalFormatting>
  <conditionalFormatting sqref="L10776:M10776">
    <cfRule type="dataBar" priority="1">
      <dataBar>
        <cfvo type="min"/>
        <cfvo type="max"/>
        <color rgb="FF63C384"/>
      </dataBar>
      <extLst>
        <ext xmlns:x14="http://schemas.microsoft.com/office/spreadsheetml/2009/9/main" uri="{B025F937-C7B1-47D3-B67F-A62EFF666E3E}">
          <x14:id>{8ca31bc4-16e9-43a3-b430-8460c8d509ae}</x14:id>
        </ext>
      </extLst>
    </cfRule>
  </conditionalFormatting>
  <conditionalFormatting sqref="L10785:M10785">
    <cfRule type="dataBar" priority="18">
      <dataBar>
        <cfvo type="min"/>
        <cfvo type="max"/>
        <color rgb="FF63C384"/>
      </dataBar>
      <extLst>
        <ext xmlns:x14="http://schemas.microsoft.com/office/spreadsheetml/2009/9/main" uri="{B025F937-C7B1-47D3-B67F-A62EFF666E3E}">
          <x14:id>{2a8e3aa3-8766-4efb-bcd1-ddd3f37c8362}</x14:id>
        </ext>
      </extLst>
    </cfRule>
  </conditionalFormatting>
  <conditionalFormatting sqref="L10804:M10804">
    <cfRule type="dataBar" priority="17">
      <dataBar>
        <cfvo type="min"/>
        <cfvo type="max"/>
        <color rgb="FF63C384"/>
      </dataBar>
      <extLst>
        <ext xmlns:x14="http://schemas.microsoft.com/office/spreadsheetml/2009/9/main" uri="{B025F937-C7B1-47D3-B67F-A62EFF666E3E}">
          <x14:id>{47a7a726-74b3-4685-9b8f-728723efd0cd}</x14:id>
        </ext>
      </extLst>
    </cfRule>
  </conditionalFormatting>
  <conditionalFormatting sqref="L10815:M10815">
    <cfRule type="dataBar" priority="7">
      <dataBar>
        <cfvo type="min"/>
        <cfvo type="max"/>
        <color rgb="FF63C384"/>
      </dataBar>
      <extLst>
        <ext xmlns:x14="http://schemas.microsoft.com/office/spreadsheetml/2009/9/main" uri="{B025F937-C7B1-47D3-B67F-A62EFF666E3E}">
          <x14:id>{3e407ac2-9934-4d86-8b96-be9aa3b16457}</x14:id>
        </ext>
      </extLst>
    </cfRule>
  </conditionalFormatting>
  <conditionalFormatting sqref="L10825:M10825">
    <cfRule type="dataBar" priority="19">
      <dataBar>
        <cfvo type="min"/>
        <cfvo type="max"/>
        <color rgb="FF63C384"/>
      </dataBar>
      <extLst>
        <ext xmlns:x14="http://schemas.microsoft.com/office/spreadsheetml/2009/9/main" uri="{B025F937-C7B1-47D3-B67F-A62EFF666E3E}">
          <x14:id>{74223c87-4675-4838-bf89-cdcfac1b10f2}</x14:id>
        </ext>
      </extLst>
    </cfRule>
  </conditionalFormatting>
  <conditionalFormatting sqref="L10830:M10830">
    <cfRule type="dataBar" priority="24">
      <dataBar>
        <cfvo type="min"/>
        <cfvo type="max"/>
        <color rgb="FF63C384"/>
      </dataBar>
      <extLst>
        <ext xmlns:x14="http://schemas.microsoft.com/office/spreadsheetml/2009/9/main" uri="{B025F937-C7B1-47D3-B67F-A62EFF666E3E}">
          <x14:id>{4eb30144-2941-4b0d-9056-b4d393bdb522}</x14:id>
        </ext>
      </extLst>
    </cfRule>
  </conditionalFormatting>
  <conditionalFormatting sqref="L10831:M10831">
    <cfRule type="dataBar" priority="23">
      <dataBar>
        <cfvo type="min"/>
        <cfvo type="max"/>
        <color rgb="FF63C384"/>
      </dataBar>
      <extLst>
        <ext xmlns:x14="http://schemas.microsoft.com/office/spreadsheetml/2009/9/main" uri="{B025F937-C7B1-47D3-B67F-A62EFF666E3E}">
          <x14:id>{21845c02-97a1-46dc-a7f9-52b976784d8e}</x14:id>
        </ext>
      </extLst>
    </cfRule>
  </conditionalFormatting>
  <conditionalFormatting sqref="L10836:M10836">
    <cfRule type="dataBar" priority="20">
      <dataBar>
        <cfvo type="min"/>
        <cfvo type="max"/>
        <color rgb="FF63C384"/>
      </dataBar>
      <extLst>
        <ext xmlns:x14="http://schemas.microsoft.com/office/spreadsheetml/2009/9/main" uri="{B025F937-C7B1-47D3-B67F-A62EFF666E3E}">
          <x14:id>{a2ed0276-e443-4bae-896c-8bc22e086f46}</x14:id>
        </ext>
      </extLst>
    </cfRule>
  </conditionalFormatting>
  <conditionalFormatting sqref="L10838:M10838">
    <cfRule type="dataBar" priority="22">
      <dataBar>
        <cfvo type="min"/>
        <cfvo type="max"/>
        <color rgb="FF63C384"/>
      </dataBar>
      <extLst>
        <ext xmlns:x14="http://schemas.microsoft.com/office/spreadsheetml/2009/9/main" uri="{B025F937-C7B1-47D3-B67F-A62EFF666E3E}">
          <x14:id>{1a4a4796-cfb7-47c5-bb09-1b85117ab568}</x14:id>
        </ext>
      </extLst>
    </cfRule>
  </conditionalFormatting>
  <conditionalFormatting sqref="L10839:M10839">
    <cfRule type="dataBar" priority="21">
      <dataBar>
        <cfvo type="min"/>
        <cfvo type="max"/>
        <color rgb="FF63C384"/>
      </dataBar>
      <extLst>
        <ext xmlns:x14="http://schemas.microsoft.com/office/spreadsheetml/2009/9/main" uri="{B025F937-C7B1-47D3-B67F-A62EFF666E3E}">
          <x14:id>{62377e2c-f99e-4732-82ec-d6c8d739ce02}</x14:id>
        </ext>
      </extLst>
    </cfRule>
  </conditionalFormatting>
  <conditionalFormatting sqref="L10871:M10871">
    <cfRule type="dataBar" priority="4">
      <dataBar>
        <cfvo type="min"/>
        <cfvo type="max"/>
        <color rgb="FF63C384"/>
      </dataBar>
      <extLst>
        <ext xmlns:x14="http://schemas.microsoft.com/office/spreadsheetml/2009/9/main" uri="{B025F937-C7B1-47D3-B67F-A62EFF666E3E}">
          <x14:id>{cf075a45-d5ee-458f-8447-52b4c1f656c8}</x14:id>
        </ext>
      </extLst>
    </cfRule>
  </conditionalFormatting>
  <conditionalFormatting sqref="L10873:M10873">
    <cfRule type="dataBar" priority="6">
      <dataBar>
        <cfvo type="min"/>
        <cfvo type="max"/>
        <color rgb="FF63C384"/>
      </dataBar>
      <extLst>
        <ext xmlns:x14="http://schemas.microsoft.com/office/spreadsheetml/2009/9/main" uri="{B025F937-C7B1-47D3-B67F-A62EFF666E3E}">
          <x14:id>{eae34a69-7057-4257-bad4-264486f6cba7}</x14:id>
        </ext>
      </extLst>
    </cfRule>
  </conditionalFormatting>
  <conditionalFormatting sqref="L10874:M10874">
    <cfRule type="dataBar" priority="5">
      <dataBar>
        <cfvo type="min"/>
        <cfvo type="max"/>
        <color rgb="FF63C384"/>
      </dataBar>
      <extLst>
        <ext xmlns:x14="http://schemas.microsoft.com/office/spreadsheetml/2009/9/main" uri="{B025F937-C7B1-47D3-B67F-A62EFF666E3E}">
          <x14:id>{054b2165-107a-4849-829b-c63fd0fa60bb}</x14:id>
        </ext>
      </extLst>
    </cfRule>
  </conditionalFormatting>
  <conditionalFormatting sqref="L10911">
    <cfRule type="dataBar" priority="15">
      <dataBar>
        <cfvo type="min"/>
        <cfvo type="max"/>
        <color rgb="FF63C384"/>
      </dataBar>
      <extLst>
        <ext xmlns:x14="http://schemas.microsoft.com/office/spreadsheetml/2009/9/main" uri="{B025F937-C7B1-47D3-B67F-A62EFF666E3E}">
          <x14:id>{f4a8e63e-e39b-427f-a6b8-c4491c340e97}</x14:id>
        </ext>
      </extLst>
    </cfRule>
  </conditionalFormatting>
  <conditionalFormatting sqref="M10911">
    <cfRule type="dataBar" priority="10">
      <dataBar>
        <cfvo type="min"/>
        <cfvo type="max"/>
        <color rgb="FF63C384"/>
      </dataBar>
      <extLst>
        <ext xmlns:x14="http://schemas.microsoft.com/office/spreadsheetml/2009/9/main" uri="{B025F937-C7B1-47D3-B67F-A62EFF666E3E}">
          <x14:id>{bc9451a8-0a19-4689-83d4-85dd5d0a7fda}</x14:id>
        </ext>
      </extLst>
    </cfRule>
  </conditionalFormatting>
  <conditionalFormatting sqref="L10918:M10918">
    <cfRule type="dataBar" priority="11">
      <dataBar>
        <cfvo type="min"/>
        <cfvo type="max"/>
        <color rgb="FF63C384"/>
      </dataBar>
      <extLst>
        <ext xmlns:x14="http://schemas.microsoft.com/office/spreadsheetml/2009/9/main" uri="{B025F937-C7B1-47D3-B67F-A62EFF666E3E}">
          <x14:id>{7268f457-c48a-40f1-a14a-c3f3b0e726d7}</x14:id>
        </ext>
      </extLst>
    </cfRule>
  </conditionalFormatting>
  <conditionalFormatting sqref="L10919">
    <cfRule type="dataBar" priority="14">
      <dataBar>
        <cfvo type="min"/>
        <cfvo type="max"/>
        <color rgb="FF63C384"/>
      </dataBar>
      <extLst>
        <ext xmlns:x14="http://schemas.microsoft.com/office/spreadsheetml/2009/9/main" uri="{B025F937-C7B1-47D3-B67F-A62EFF666E3E}">
          <x14:id>{ba95184d-0ae3-44bd-a3c3-aeb552442cf4}</x14:id>
        </ext>
      </extLst>
    </cfRule>
  </conditionalFormatting>
  <conditionalFormatting sqref="M10919">
    <cfRule type="dataBar" priority="9">
      <dataBar>
        <cfvo type="min"/>
        <cfvo type="max"/>
        <color rgb="FF63C384"/>
      </dataBar>
      <extLst>
        <ext xmlns:x14="http://schemas.microsoft.com/office/spreadsheetml/2009/9/main" uri="{B025F937-C7B1-47D3-B67F-A62EFF666E3E}">
          <x14:id>{9864876d-c9bc-4e5e-894b-215eedeb88ba}</x14:id>
        </ext>
      </extLst>
    </cfRule>
  </conditionalFormatting>
  <conditionalFormatting sqref="L10920">
    <cfRule type="dataBar" priority="16">
      <dataBar>
        <cfvo type="min"/>
        <cfvo type="max"/>
        <color rgb="FF63C384"/>
      </dataBar>
      <extLst>
        <ext xmlns:x14="http://schemas.microsoft.com/office/spreadsheetml/2009/9/main" uri="{B025F937-C7B1-47D3-B67F-A62EFF666E3E}">
          <x14:id>{649836d0-cdd8-4da3-8dd2-6e0e451c9d4b}</x14:id>
        </ext>
      </extLst>
    </cfRule>
  </conditionalFormatting>
  <conditionalFormatting sqref="M10920">
    <cfRule type="dataBar" priority="8">
      <dataBar>
        <cfvo type="min"/>
        <cfvo type="max"/>
        <color rgb="FF63C384"/>
      </dataBar>
      <extLst>
        <ext xmlns:x14="http://schemas.microsoft.com/office/spreadsheetml/2009/9/main" uri="{B025F937-C7B1-47D3-B67F-A62EFF666E3E}">
          <x14:id>{cd00715b-bfa6-4c18-94ee-03f028175ee6}</x14:id>
        </ext>
      </extLst>
    </cfRule>
  </conditionalFormatting>
  <conditionalFormatting sqref="L10934:M10934">
    <cfRule type="dataBar" priority="13">
      <dataBar>
        <cfvo type="min"/>
        <cfvo type="max"/>
        <color rgb="FF63C384"/>
      </dataBar>
      <extLst>
        <ext xmlns:x14="http://schemas.microsoft.com/office/spreadsheetml/2009/9/main" uri="{B025F937-C7B1-47D3-B67F-A62EFF666E3E}">
          <x14:id>{e40d093f-a011-481e-83b5-6f466503ac33}</x14:id>
        </ext>
      </extLst>
    </cfRule>
  </conditionalFormatting>
  <conditionalFormatting sqref="O10712:O10713">
    <cfRule type="dataBar" priority="44">
      <dataBar>
        <cfvo type="min"/>
        <cfvo type="max"/>
        <color rgb="FF63C384"/>
      </dataBar>
      <extLst>
        <ext xmlns:x14="http://schemas.microsoft.com/office/spreadsheetml/2009/9/main" uri="{B025F937-C7B1-47D3-B67F-A62EFF666E3E}">
          <x14:id>{d01e5768-73dd-43c7-b329-716fc63ff78b}</x14:id>
        </ext>
      </extLst>
    </cfRule>
  </conditionalFormatting>
  <conditionalFormatting sqref="R10836:R10886">
    <cfRule type="dataBar" priority="25">
      <dataBar>
        <cfvo type="min"/>
        <cfvo type="max"/>
        <color rgb="FF63C384"/>
      </dataBar>
      <extLst>
        <ext xmlns:x14="http://schemas.microsoft.com/office/spreadsheetml/2009/9/main" uri="{B025F937-C7B1-47D3-B67F-A62EFF666E3E}">
          <x14:id>{0f21de6f-e49a-4370-bda8-fe80424fb78f}</x14:id>
        </ext>
      </extLst>
    </cfRule>
  </conditionalFormatting>
  <conditionalFormatting sqref="K10670:O10670 R10670:R10673 N10671:O10673 N10675:O10675 R10675:R10728 N10677:O10678 L10676:O10676 R10730:R10736">
    <cfRule type="dataBar" priority="53">
      <dataBar>
        <cfvo type="min"/>
        <cfvo type="max"/>
        <color rgb="FF63C384"/>
      </dataBar>
      <extLst>
        <ext xmlns:x14="http://schemas.microsoft.com/office/spreadsheetml/2009/9/main" uri="{B025F937-C7B1-47D3-B67F-A62EFF666E3E}">
          <x14:id>{f1d4a951-3287-477b-9769-7f41bd54b4c6}</x14:id>
        </ext>
      </extLst>
    </cfRule>
  </conditionalFormatting>
  <conditionalFormatting sqref="L10766:N10766 R10766:R10811 R10813:R10834 N10768:N10769 N10767:O10767">
    <cfRule type="dataBar" priority="37">
      <dataBar>
        <cfvo type="min"/>
        <cfvo type="max"/>
        <color rgb="FF63C384"/>
      </dataBar>
      <extLst>
        <ext xmlns:x14="http://schemas.microsoft.com/office/spreadsheetml/2009/9/main" uri="{B025F937-C7B1-47D3-B67F-A62EFF666E3E}">
          <x14:id>{97cb9520-7730-4e91-8238-a4e0991fdeb8}</x14:id>
        </ext>
      </extLst>
    </cfRule>
  </conditionalFormatting>
  <dataValidations count="1">
    <dataValidation type="list" allowBlank="1" showInputMessage="1" showErrorMessage="1" sqref="R10035 R10037 R10173 R10189 R10205 R10213 R10713 R10816 R10822 R10831 R10832 R10896 R10897 R10908 R10910 R10954 R11047 R11050 R11112 R11197 R11413 R11414 R11415 R11416 R11417 R11418 R11419 R11420 R11421 R11422 R11423 R11424 R11425 R11426 R11427 R11428 R11429 R11430 R11431 R11432 R11433 R11434 R11435 R11436 R11437 R11438 R11439 R11440 R11441 R11442 R11443 R11444 R11564 R11565 R11568 R11569 R11570 R11575 R11587 R11735 R11863 R9980:R10033 R10052:R10098 R10100:R10132 R10134:R10160 R10164:R10169 R10175:R10177 R10180:R10181 R10184:R10187 R10197:R10201 R10207:R10208 R10210:R10211 R10215:R10250 R10252:R10282 R10284:R10322 R10324:R10361 R10363:R10402 R10404:R10439 R10441:R10471 R10473:R10513 R10515:R10536 R10538:R10574 R10576:R10608 R10610:R10624 R10625:R10636 R10637:R10650 R10652:R10659 R10660:R10673 R10675:R10681 R10682:R10689 R10690:R10703 R10704:R10712 R10714:R10719 R10720:R10728 R10730:R10736 R10737:R10764 R10766:R10792 R10793:R10799 R10800:R10811 R10813:R10815 R10817:R10818 R10819:R10821 R10823:R10824 R10825:R10830 R10833:R10834 R10836:R10837 R10838:R10856 R10857:R10866 R10867:R10875 R10876:R10886 R10887:R10893 R10894:R10895 R10898:R10907 R10911:R10918 R10919:R10936 R10937:R10948 R10949:R10953 R10956:R10963 R10964:R10992 R10994:R11010 R11011:R11013 R11014:R11026 R11028:R11029 R11030:R11041 R11042:R11046 R11048:R11049 R11051:R11053 R11054:R11071 R11073:R11101 R11103:R11111 R11113:R11114 R11115:R11127 R11128:R11145 R11146:R11149 R11151:R11161 R11162:R11169 R11170:R11183 R11184:R11188 R11190:R11194 R11195:R11196 R11198:R11210 R11211:R11212 R11214:R11232 R11234:R11238 R11239:R11245 R11246:R11278 R11279:R11280 R11282:R11297 R11298:R11300 R11301:R11311 R11312:R11318 R11320:R11321 R11322:R11356 R11357:R11358 R11360:R11377 R11378:R11390 R11392:R11393 R11394:R11407 R11408:R11411 R11446:R11452 R11453:R11464 R11465:R11477 R11479:R11485 R11486:R11494 R11495:R11498 R11499:R11514 R11515:R11516 R11518:R11530 R11531:R11536 R11537:R11539 R11540:R11550 R11551:R11558 R11560:R11563 R11566:R11567 R11571:R11574 R11576:R11577 R11578:R11580 R11581:R11586 R11589:R11608 R11609:R11617 R11618:R11625 R11626:R11634 R11636:R11640 R11641:R11657 R11659:R11661 R11662:R11676 R11677:R11680 R11681:R11687 R11689:R11718 R11720:R11722 R11723:R11734 R11736:R11737 R11738:R11750 R11751:R11754 R11755:R11766 R11767:R11772 R11773:R11778 R11779:R11782 R11784:R11800 R11801:R11813 R11814:R11828 R11830:R11860 R11861:R11862 R11864:R65562">
      <formula1>"card 1,card 2"</formula1>
    </dataValidation>
  </dataValidations>
  <pageMargins left="0.748031496062992" right="0.748031496062992" top="0.984251968503937" bottom="0.984251968503937" header="0.511811023622047" footer="0.511811023622047"/>
  <pageSetup paperSize="1" orientation="portrait" horizontalDpi="600" verticalDpi="600"/>
  <headerFooter alignWithMargins="0" scaleWithDoc="0"/>
  <ignoredErrors>
    <ignoredError sqref="C4766:C4773 C4655:C4656 C4646 C4456:C4464 C4420:C4421 C4298 C4263 C4231:C4235 C4260 C4203:C4216 C4201 C4154:C4180 C4151 C4148 C4070 C4065 C4049 C4074:C4080 C4111:C4125 C4132:C4143 C4128:C4129 C4105:C4107 C4103 C4100 C2654 C2105" numberStoredAsText="1"/>
  </ignoredErrors>
  <drawing r:id="rId2"/>
  <legacyDrawing r:id="rId3"/>
  <controls>
    <mc:AlternateContent xmlns:mc="http://schemas.openxmlformats.org/markup-compatibility/2006">
      <mc:Choice Requires="x14">
        <control shapeId="2099" r:id="rId4">
          <controlPr defaultSize="0" r:id="rId5">
            <anchor moveWithCells="1">
              <from>
                <xdr:col>39</xdr:col>
                <xdr:colOff>266700</xdr:colOff>
                <xdr:row>795</xdr:row>
                <xdr:rowOff>152400</xdr:rowOff>
              </from>
              <to>
                <xdr:col>39</xdr:col>
                <xdr:colOff>523875</xdr:colOff>
                <xdr:row>797</xdr:row>
                <xdr:rowOff>19050</xdr:rowOff>
              </to>
            </anchor>
          </controlPr>
        </control>
      </mc:Choice>
      <mc:Fallback>
        <control shapeId="2099" r:id="rId4"/>
      </mc:Fallback>
    </mc:AlternateContent>
    <mc:AlternateContent xmlns:mc="http://schemas.openxmlformats.org/markup-compatibility/2006">
      <mc:Choice Requires="x14">
        <control shapeId="16392" r:id="rId6">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392" r:id="rId6"/>
      </mc:Fallback>
    </mc:AlternateContent>
    <mc:AlternateContent xmlns:mc="http://schemas.openxmlformats.org/markup-compatibility/2006">
      <mc:Choice Requires="x14">
        <control shapeId="16396" r:id="rId8">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396" r:id="rId8"/>
      </mc:Fallback>
    </mc:AlternateContent>
    <mc:AlternateContent xmlns:mc="http://schemas.openxmlformats.org/markup-compatibility/2006">
      <mc:Choice Requires="x14">
        <control shapeId="16400" r:id="rId9">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400" r:id="rId9"/>
      </mc:Fallback>
    </mc:AlternateContent>
    <mc:AlternateContent xmlns:mc="http://schemas.openxmlformats.org/markup-compatibility/2006">
      <mc:Choice Requires="x14">
        <control shapeId="16404" r:id="rId10">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404" r:id="rId10"/>
      </mc:Fallback>
    </mc:AlternateContent>
    <mc:AlternateContent xmlns:mc="http://schemas.openxmlformats.org/markup-compatibility/2006">
      <mc:Choice Requires="x14">
        <control shapeId="16408" r:id="rId11">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408" r:id="rId11"/>
      </mc:Fallback>
    </mc:AlternateContent>
    <mc:AlternateContent xmlns:mc="http://schemas.openxmlformats.org/markup-compatibility/2006">
      <mc:Choice Requires="x14">
        <control shapeId="16412" r:id="rId12">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412" r:id="rId12"/>
      </mc:Fallback>
    </mc:AlternateContent>
    <mc:AlternateContent xmlns:mc="http://schemas.openxmlformats.org/markup-compatibility/2006">
      <mc:Choice Requires="x14">
        <control shapeId="16416" r:id="rId13">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416" r:id="rId13"/>
      </mc:Fallback>
    </mc:AlternateContent>
    <mc:AlternateContent xmlns:mc="http://schemas.openxmlformats.org/markup-compatibility/2006">
      <mc:Choice Requires="x14">
        <control shapeId="16420" r:id="rId14">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420" r:id="rId14"/>
      </mc:Fallback>
    </mc:AlternateContent>
    <mc:AlternateContent xmlns:mc="http://schemas.openxmlformats.org/markup-compatibility/2006">
      <mc:Choice Requires="x14">
        <control shapeId="16424" r:id="rId15">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424" r:id="rId15"/>
      </mc:Fallback>
    </mc:AlternateContent>
    <mc:AlternateContent xmlns:mc="http://schemas.openxmlformats.org/markup-compatibility/2006">
      <mc:Choice Requires="x14">
        <control shapeId="16428" r:id="rId16">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428" r:id="rId16"/>
      </mc:Fallback>
    </mc:AlternateContent>
    <mc:AlternateContent xmlns:mc="http://schemas.openxmlformats.org/markup-compatibility/2006">
      <mc:Choice Requires="x14">
        <control shapeId="16432" r:id="rId17">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432" r:id="rId17"/>
      </mc:Fallback>
    </mc:AlternateContent>
    <mc:AlternateContent xmlns:mc="http://schemas.openxmlformats.org/markup-compatibility/2006">
      <mc:Choice Requires="x14">
        <control shapeId="16436" r:id="rId18">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436" r:id="rId18"/>
      </mc:Fallback>
    </mc:AlternateContent>
    <mc:AlternateContent xmlns:mc="http://schemas.openxmlformats.org/markup-compatibility/2006">
      <mc:Choice Requires="x14">
        <control shapeId="16440" r:id="rId19">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440" r:id="rId19"/>
      </mc:Fallback>
    </mc:AlternateContent>
    <mc:AlternateContent xmlns:mc="http://schemas.openxmlformats.org/markup-compatibility/2006">
      <mc:Choice Requires="x14">
        <control shapeId="16444" r:id="rId20">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444" r:id="rId20"/>
      </mc:Fallback>
    </mc:AlternateContent>
    <mc:AlternateContent xmlns:mc="http://schemas.openxmlformats.org/markup-compatibility/2006">
      <mc:Choice Requires="x14">
        <control shapeId="16448" r:id="rId21">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448" r:id="rId21"/>
      </mc:Fallback>
    </mc:AlternateContent>
    <mc:AlternateContent xmlns:mc="http://schemas.openxmlformats.org/markup-compatibility/2006">
      <mc:Choice Requires="x14">
        <control shapeId="16452" r:id="rId22">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452" r:id="rId22"/>
      </mc:Fallback>
    </mc:AlternateContent>
    <mc:AlternateContent xmlns:mc="http://schemas.openxmlformats.org/markup-compatibility/2006">
      <mc:Choice Requires="x14">
        <control shapeId="16456" r:id="rId23">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456" r:id="rId23"/>
      </mc:Fallback>
    </mc:AlternateContent>
    <mc:AlternateContent xmlns:mc="http://schemas.openxmlformats.org/markup-compatibility/2006">
      <mc:Choice Requires="x14">
        <control shapeId="16460" r:id="rId24">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460" r:id="rId24"/>
      </mc:Fallback>
    </mc:AlternateContent>
    <mc:AlternateContent xmlns:mc="http://schemas.openxmlformats.org/markup-compatibility/2006">
      <mc:Choice Requires="x14">
        <control shapeId="16464" r:id="rId25">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464" r:id="rId25"/>
      </mc:Fallback>
    </mc:AlternateContent>
    <mc:AlternateContent xmlns:mc="http://schemas.openxmlformats.org/markup-compatibility/2006">
      <mc:Choice Requires="x14">
        <control shapeId="16468" r:id="rId26">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468" r:id="rId26"/>
      </mc:Fallback>
    </mc:AlternateContent>
    <mc:AlternateContent xmlns:mc="http://schemas.openxmlformats.org/markup-compatibility/2006">
      <mc:Choice Requires="x14">
        <control shapeId="16472" r:id="rId27">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472" r:id="rId27"/>
      </mc:Fallback>
    </mc:AlternateContent>
    <mc:AlternateContent xmlns:mc="http://schemas.openxmlformats.org/markup-compatibility/2006">
      <mc:Choice Requires="x14">
        <control shapeId="16476" r:id="rId28">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476" r:id="rId28"/>
      </mc:Fallback>
    </mc:AlternateContent>
    <mc:AlternateContent xmlns:mc="http://schemas.openxmlformats.org/markup-compatibility/2006">
      <mc:Choice Requires="x14">
        <control shapeId="16480" r:id="rId29">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480" r:id="rId29"/>
      </mc:Fallback>
    </mc:AlternateContent>
    <mc:AlternateContent xmlns:mc="http://schemas.openxmlformats.org/markup-compatibility/2006">
      <mc:Choice Requires="x14">
        <control shapeId="16484" r:id="rId30">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484" r:id="rId30"/>
      </mc:Fallback>
    </mc:AlternateContent>
    <mc:AlternateContent xmlns:mc="http://schemas.openxmlformats.org/markup-compatibility/2006">
      <mc:Choice Requires="x14">
        <control shapeId="16488" r:id="rId31">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488" r:id="rId31"/>
      </mc:Fallback>
    </mc:AlternateContent>
    <mc:AlternateContent xmlns:mc="http://schemas.openxmlformats.org/markup-compatibility/2006">
      <mc:Choice Requires="x14">
        <control shapeId="16492" r:id="rId32">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492" r:id="rId32"/>
      </mc:Fallback>
    </mc:AlternateContent>
    <mc:AlternateContent xmlns:mc="http://schemas.openxmlformats.org/markup-compatibility/2006">
      <mc:Choice Requires="x14">
        <control shapeId="16496" r:id="rId33">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496" r:id="rId33"/>
      </mc:Fallback>
    </mc:AlternateContent>
    <mc:AlternateContent xmlns:mc="http://schemas.openxmlformats.org/markup-compatibility/2006">
      <mc:Choice Requires="x14">
        <control shapeId="16500" r:id="rId34">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500" r:id="rId34"/>
      </mc:Fallback>
    </mc:AlternateContent>
    <mc:AlternateContent xmlns:mc="http://schemas.openxmlformats.org/markup-compatibility/2006">
      <mc:Choice Requires="x14">
        <control shapeId="16504" r:id="rId35">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504" r:id="rId35"/>
      </mc:Fallback>
    </mc:AlternateContent>
    <mc:AlternateContent xmlns:mc="http://schemas.openxmlformats.org/markup-compatibility/2006">
      <mc:Choice Requires="x14">
        <control shapeId="16508" r:id="rId36">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508" r:id="rId36"/>
      </mc:Fallback>
    </mc:AlternateContent>
    <mc:AlternateContent xmlns:mc="http://schemas.openxmlformats.org/markup-compatibility/2006">
      <mc:Choice Requires="x14">
        <control shapeId="16512" r:id="rId37">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512" r:id="rId37"/>
      </mc:Fallback>
    </mc:AlternateContent>
    <mc:AlternateContent xmlns:mc="http://schemas.openxmlformats.org/markup-compatibility/2006">
      <mc:Choice Requires="x14">
        <control shapeId="16516" r:id="rId38">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516" r:id="rId38"/>
      </mc:Fallback>
    </mc:AlternateContent>
    <mc:AlternateContent xmlns:mc="http://schemas.openxmlformats.org/markup-compatibility/2006">
      <mc:Choice Requires="x14">
        <control shapeId="16520" r:id="rId39">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520" r:id="rId39"/>
      </mc:Fallback>
    </mc:AlternateContent>
    <mc:AlternateContent xmlns:mc="http://schemas.openxmlformats.org/markup-compatibility/2006">
      <mc:Choice Requires="x14">
        <control shapeId="16524" r:id="rId40">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524" r:id="rId40"/>
      </mc:Fallback>
    </mc:AlternateContent>
    <mc:AlternateContent xmlns:mc="http://schemas.openxmlformats.org/markup-compatibility/2006">
      <mc:Choice Requires="x14">
        <control shapeId="16528" r:id="rId41">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528" r:id="rId41"/>
      </mc:Fallback>
    </mc:AlternateContent>
    <mc:AlternateContent xmlns:mc="http://schemas.openxmlformats.org/markup-compatibility/2006">
      <mc:Choice Requires="x14">
        <control shapeId="16532" r:id="rId42">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532" r:id="rId42"/>
      </mc:Fallback>
    </mc:AlternateContent>
    <mc:AlternateContent xmlns:mc="http://schemas.openxmlformats.org/markup-compatibility/2006">
      <mc:Choice Requires="x14">
        <control shapeId="16536" r:id="rId43">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536" r:id="rId43"/>
      </mc:Fallback>
    </mc:AlternateContent>
    <mc:AlternateContent xmlns:mc="http://schemas.openxmlformats.org/markup-compatibility/2006">
      <mc:Choice Requires="x14">
        <control shapeId="16540" r:id="rId44">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540" r:id="rId44"/>
      </mc:Fallback>
    </mc:AlternateContent>
    <mc:AlternateContent xmlns:mc="http://schemas.openxmlformats.org/markup-compatibility/2006">
      <mc:Choice Requires="x14">
        <control shapeId="16544" r:id="rId45">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544" r:id="rId45"/>
      </mc:Fallback>
    </mc:AlternateContent>
    <mc:AlternateContent xmlns:mc="http://schemas.openxmlformats.org/markup-compatibility/2006">
      <mc:Choice Requires="x14">
        <control shapeId="16548" r:id="rId46">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548" r:id="rId46"/>
      </mc:Fallback>
    </mc:AlternateContent>
    <mc:AlternateContent xmlns:mc="http://schemas.openxmlformats.org/markup-compatibility/2006">
      <mc:Choice Requires="x14">
        <control shapeId="16552" r:id="rId47">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552" r:id="rId47"/>
      </mc:Fallback>
    </mc:AlternateContent>
    <mc:AlternateContent xmlns:mc="http://schemas.openxmlformats.org/markup-compatibility/2006">
      <mc:Choice Requires="x14">
        <control shapeId="16556" r:id="rId48">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556" r:id="rId48"/>
      </mc:Fallback>
    </mc:AlternateContent>
    <mc:AlternateContent xmlns:mc="http://schemas.openxmlformats.org/markup-compatibility/2006">
      <mc:Choice Requires="x14">
        <control shapeId="16560" r:id="rId49">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560" r:id="rId49"/>
      </mc:Fallback>
    </mc:AlternateContent>
    <mc:AlternateContent xmlns:mc="http://schemas.openxmlformats.org/markup-compatibility/2006">
      <mc:Choice Requires="x14">
        <control shapeId="16564" r:id="rId50">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564" r:id="rId50"/>
      </mc:Fallback>
    </mc:AlternateContent>
    <mc:AlternateContent xmlns:mc="http://schemas.openxmlformats.org/markup-compatibility/2006">
      <mc:Choice Requires="x14">
        <control shapeId="16568" r:id="rId51">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568" r:id="rId51"/>
      </mc:Fallback>
    </mc:AlternateContent>
    <mc:AlternateContent xmlns:mc="http://schemas.openxmlformats.org/markup-compatibility/2006">
      <mc:Choice Requires="x14">
        <control shapeId="16572" r:id="rId52">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572" r:id="rId52"/>
      </mc:Fallback>
    </mc:AlternateContent>
    <mc:AlternateContent xmlns:mc="http://schemas.openxmlformats.org/markup-compatibility/2006">
      <mc:Choice Requires="x14">
        <control shapeId="16576" r:id="rId53">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576" r:id="rId53"/>
      </mc:Fallback>
    </mc:AlternateContent>
    <mc:AlternateContent xmlns:mc="http://schemas.openxmlformats.org/markup-compatibility/2006">
      <mc:Choice Requires="x14">
        <control shapeId="16580" r:id="rId54">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580" r:id="rId54"/>
      </mc:Fallback>
    </mc:AlternateContent>
    <mc:AlternateContent xmlns:mc="http://schemas.openxmlformats.org/markup-compatibility/2006">
      <mc:Choice Requires="x14">
        <control shapeId="16584" r:id="rId55">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584" r:id="rId55"/>
      </mc:Fallback>
    </mc:AlternateContent>
    <mc:AlternateContent xmlns:mc="http://schemas.openxmlformats.org/markup-compatibility/2006">
      <mc:Choice Requires="x14">
        <control shapeId="16588" r:id="rId56">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588" r:id="rId56"/>
      </mc:Fallback>
    </mc:AlternateContent>
    <mc:AlternateContent xmlns:mc="http://schemas.openxmlformats.org/markup-compatibility/2006">
      <mc:Choice Requires="x14">
        <control shapeId="16592" r:id="rId57">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592" r:id="rId57"/>
      </mc:Fallback>
    </mc:AlternateContent>
    <mc:AlternateContent xmlns:mc="http://schemas.openxmlformats.org/markup-compatibility/2006">
      <mc:Choice Requires="x14">
        <control shapeId="16596" r:id="rId58">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596" r:id="rId58"/>
      </mc:Fallback>
    </mc:AlternateContent>
    <mc:AlternateContent xmlns:mc="http://schemas.openxmlformats.org/markup-compatibility/2006">
      <mc:Choice Requires="x14">
        <control shapeId="16600" r:id="rId59">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600" r:id="rId59"/>
      </mc:Fallback>
    </mc:AlternateContent>
    <mc:AlternateContent xmlns:mc="http://schemas.openxmlformats.org/markup-compatibility/2006">
      <mc:Choice Requires="x14">
        <control shapeId="16604" r:id="rId60">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604" r:id="rId60"/>
      </mc:Fallback>
    </mc:AlternateContent>
    <mc:AlternateContent xmlns:mc="http://schemas.openxmlformats.org/markup-compatibility/2006">
      <mc:Choice Requires="x14">
        <control shapeId="16608" r:id="rId61">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608" r:id="rId61"/>
      </mc:Fallback>
    </mc:AlternateContent>
    <mc:AlternateContent xmlns:mc="http://schemas.openxmlformats.org/markup-compatibility/2006">
      <mc:Choice Requires="x14">
        <control shapeId="16612" r:id="rId62">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612" r:id="rId62"/>
      </mc:Fallback>
    </mc:AlternateContent>
    <mc:AlternateContent xmlns:mc="http://schemas.openxmlformats.org/markup-compatibility/2006">
      <mc:Choice Requires="x14">
        <control shapeId="16616" r:id="rId63">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616" r:id="rId63"/>
      </mc:Fallback>
    </mc:AlternateContent>
    <mc:AlternateContent xmlns:mc="http://schemas.openxmlformats.org/markup-compatibility/2006">
      <mc:Choice Requires="x14">
        <control shapeId="16620" r:id="rId64">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620" r:id="rId64"/>
      </mc:Fallback>
    </mc:AlternateContent>
    <mc:AlternateContent xmlns:mc="http://schemas.openxmlformats.org/markup-compatibility/2006">
      <mc:Choice Requires="x14">
        <control shapeId="16624" r:id="rId65">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624" r:id="rId65"/>
      </mc:Fallback>
    </mc:AlternateContent>
    <mc:AlternateContent xmlns:mc="http://schemas.openxmlformats.org/markup-compatibility/2006">
      <mc:Choice Requires="x14">
        <control shapeId="16628" r:id="rId66">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628" r:id="rId66"/>
      </mc:Fallback>
    </mc:AlternateContent>
    <mc:AlternateContent xmlns:mc="http://schemas.openxmlformats.org/markup-compatibility/2006">
      <mc:Choice Requires="x14">
        <control shapeId="16632" r:id="rId67">
          <controlPr defaultSize="0" r:id="rId7">
            <anchor moveWithCells="1">
              <from>
                <xdr:col>8</xdr:col>
                <xdr:colOff>0</xdr:colOff>
                <xdr:row>9396</xdr:row>
                <xdr:rowOff>0</xdr:rowOff>
              </from>
              <to>
                <xdr:col>8</xdr:col>
                <xdr:colOff>257175</xdr:colOff>
                <xdr:row>9397</xdr:row>
                <xdr:rowOff>57150</xdr:rowOff>
              </to>
            </anchor>
          </controlPr>
        </control>
      </mc:Choice>
      <mc:Fallback>
        <control shapeId="16632" r:id="rId67"/>
      </mc:Fallback>
    </mc:AlternateContent>
  </controls>
  <extLst>
    <ext xmlns:x14="http://schemas.microsoft.com/office/spreadsheetml/2009/9/main" uri="{78C0D931-6437-407d-A8EE-F0AAD7539E65}">
      <x14:conditionalFormattings>
        <x14:conditionalFormatting xmlns:xm="http://schemas.microsoft.com/office/excel/2006/main">
          <x14:cfRule type="dataBar" id="{563666b2-ea25-424a-ba15-a5201e2c5406}">
            <x14:dataBar minLength="0" maxLength="100" negativeBarColorSameAsPositive="1" axisPosition="none">
              <x14:cfvo type="min"/>
              <x14:cfvo type="max"/>
              <x14:axisColor indexed="65"/>
            </x14:dataBar>
          </x14:cfRule>
          <xm:sqref>L10677:M10677</xm:sqref>
        </x14:conditionalFormatting>
        <x14:conditionalFormatting xmlns:xm="http://schemas.microsoft.com/office/excel/2006/main">
          <x14:cfRule type="dataBar" id="{27e30f06-6478-40a5-a734-75844f3819bd}">
            <x14:dataBar minLength="0" maxLength="100" negativeBarColorSameAsPositive="1" axisPosition="none">
              <x14:cfvo type="min"/>
              <x14:cfvo type="max"/>
              <x14:axisColor indexed="65"/>
            </x14:dataBar>
          </x14:cfRule>
          <xm:sqref>L10678:M10678</xm:sqref>
        </x14:conditionalFormatting>
        <x14:conditionalFormatting xmlns:xm="http://schemas.microsoft.com/office/excel/2006/main">
          <x14:cfRule type="dataBar" id="{a7c754e2-3351-44bf-8cc9-5c04db2a61e5}">
            <x14:dataBar minLength="0" maxLength="100" negativeBarColorSameAsPositive="1" axisPosition="none">
              <x14:cfvo type="min"/>
              <x14:cfvo type="max"/>
              <x14:axisColor indexed="65"/>
            </x14:dataBar>
          </x14:cfRule>
          <xm:sqref>L10679:M10679</xm:sqref>
        </x14:conditionalFormatting>
        <x14:conditionalFormatting xmlns:xm="http://schemas.microsoft.com/office/excel/2006/main">
          <x14:cfRule type="dataBar" id="{5e6a0137-ac85-4e05-9d25-daf66d9b1cd1}">
            <x14:dataBar minLength="0" maxLength="100" negativeBarColorSameAsPositive="1" axisPosition="none">
              <x14:cfvo type="min"/>
              <x14:cfvo type="max"/>
              <x14:axisColor indexed="65"/>
            </x14:dataBar>
          </x14:cfRule>
          <xm:sqref>O10679</xm:sqref>
        </x14:conditionalFormatting>
        <x14:conditionalFormatting xmlns:xm="http://schemas.microsoft.com/office/excel/2006/main">
          <x14:cfRule type="dataBar" id="{2de62a66-b9a4-4f44-81ea-2b1d01814606}">
            <x14:dataBar minLength="0" maxLength="100" negativeBarColorSameAsPositive="1" axisPosition="none">
              <x14:cfvo type="min"/>
              <x14:cfvo type="max"/>
              <x14:axisColor indexed="65"/>
            </x14:dataBar>
          </x14:cfRule>
          <xm:sqref>L10680:M10680</xm:sqref>
        </x14:conditionalFormatting>
        <x14:conditionalFormatting xmlns:xm="http://schemas.microsoft.com/office/excel/2006/main">
          <x14:cfRule type="dataBar" id="{11367c35-7318-437a-8848-640b9f0b87bd}">
            <x14:dataBar minLength="0" maxLength="100" negativeBarColorSameAsPositive="1" axisPosition="none">
              <x14:cfvo type="min"/>
              <x14:cfvo type="max"/>
              <x14:axisColor indexed="65"/>
            </x14:dataBar>
          </x14:cfRule>
          <xm:sqref>O10680</xm:sqref>
        </x14:conditionalFormatting>
        <x14:conditionalFormatting xmlns:xm="http://schemas.microsoft.com/office/excel/2006/main">
          <x14:cfRule type="dataBar" id="{53ea44c1-67d6-4408-811e-74cffef225ce}">
            <x14:dataBar minLength="0" maxLength="100" negativeBarColorSameAsPositive="1" axisPosition="none">
              <x14:cfvo type="min"/>
              <x14:cfvo type="max"/>
              <x14:axisColor indexed="65"/>
            </x14:dataBar>
          </x14:cfRule>
          <xm:sqref>L10681:M10681</xm:sqref>
        </x14:conditionalFormatting>
        <x14:conditionalFormatting xmlns:xm="http://schemas.microsoft.com/office/excel/2006/main">
          <x14:cfRule type="dataBar" id="{2fa9294c-9e3e-4a7e-8a44-88eb87f10c32}">
            <x14:dataBar minLength="0" maxLength="100" negativeBarColorSameAsPositive="1" axisPosition="none">
              <x14:cfvo type="min"/>
              <x14:cfvo type="max"/>
              <x14:axisColor indexed="65"/>
            </x14:dataBar>
          </x14:cfRule>
          <xm:sqref>O10681</xm:sqref>
        </x14:conditionalFormatting>
        <x14:conditionalFormatting xmlns:xm="http://schemas.microsoft.com/office/excel/2006/main">
          <x14:cfRule type="dataBar" id="{002d110b-f449-4edb-8032-4e8dc49a7b45}">
            <x14:dataBar minLength="0" maxLength="100" negativeBarColorSameAsPositive="1" axisPosition="none">
              <x14:cfvo type="min"/>
              <x14:cfvo type="max"/>
              <x14:axisColor indexed="65"/>
            </x14:dataBar>
          </x14:cfRule>
          <xm:sqref>L10682:M10682</xm:sqref>
        </x14:conditionalFormatting>
        <x14:conditionalFormatting xmlns:xm="http://schemas.microsoft.com/office/excel/2006/main">
          <x14:cfRule type="dataBar" id="{47ce9156-846e-4bb0-9f19-ed52deff4dab}">
            <x14:dataBar minLength="0" maxLength="100" negativeBarColorSameAsPositive="1" axisPosition="none">
              <x14:cfvo type="min"/>
              <x14:cfvo type="max"/>
              <x14:axisColor indexed="65"/>
            </x14:dataBar>
          </x14:cfRule>
          <xm:sqref>O10682</xm:sqref>
        </x14:conditionalFormatting>
        <x14:conditionalFormatting xmlns:xm="http://schemas.microsoft.com/office/excel/2006/main">
          <x14:cfRule type="dataBar" id="{0acac779-179e-4788-9403-c53d12f73cac}">
            <x14:dataBar minLength="0" maxLength="100" negativeBarColorSameAsPositive="1" axisPosition="none">
              <x14:cfvo type="min"/>
              <x14:cfvo type="max"/>
              <x14:axisColor indexed="65"/>
            </x14:dataBar>
          </x14:cfRule>
          <xm:sqref>L10685:M10685</xm:sqref>
        </x14:conditionalFormatting>
        <x14:conditionalFormatting xmlns:xm="http://schemas.microsoft.com/office/excel/2006/main">
          <x14:cfRule type="dataBar" id="{a9fe5d9f-cce0-4533-a36c-9df94b767dbb}">
            <x14:dataBar minLength="0" maxLength="100" negativeBarColorSameAsPositive="1" axisPosition="none">
              <x14:cfvo type="min"/>
              <x14:cfvo type="max"/>
              <x14:axisColor indexed="65"/>
            </x14:dataBar>
          </x14:cfRule>
          <xm:sqref>O10685</xm:sqref>
        </x14:conditionalFormatting>
        <x14:conditionalFormatting xmlns:xm="http://schemas.microsoft.com/office/excel/2006/main">
          <x14:cfRule type="dataBar" id="{8f2da810-8d0a-47b6-ada3-855069caaa7d}">
            <x14:dataBar minLength="0" maxLength="100" negativeBarColorSameAsPositive="1" axisPosition="none">
              <x14:cfvo type="min"/>
              <x14:cfvo type="max"/>
              <x14:axisColor indexed="65"/>
            </x14:dataBar>
          </x14:cfRule>
          <xm:sqref>O10686</xm:sqref>
        </x14:conditionalFormatting>
        <x14:conditionalFormatting xmlns:xm="http://schemas.microsoft.com/office/excel/2006/main">
          <x14:cfRule type="dataBar" id="{f5899e7e-7c55-4873-8a04-1112e252fcc8}">
            <x14:dataBar minLength="0" maxLength="100" negativeBarColorSameAsPositive="1" axisPosition="none">
              <x14:cfvo type="min"/>
              <x14:cfvo type="max"/>
              <x14:axisColor indexed="65"/>
            </x14:dataBar>
          </x14:cfRule>
          <xm:sqref>L10688:M10688</xm:sqref>
        </x14:conditionalFormatting>
        <x14:conditionalFormatting xmlns:xm="http://schemas.microsoft.com/office/excel/2006/main">
          <x14:cfRule type="dataBar" id="{ddc8f2b5-a5a4-470c-b877-a426028f3531}">
            <x14:dataBar minLength="0" maxLength="100" negativeBarColorSameAsPositive="1" axisPosition="none">
              <x14:cfvo type="min"/>
              <x14:cfvo type="max"/>
              <x14:axisColor indexed="65"/>
            </x14:dataBar>
          </x14:cfRule>
          <xm:sqref>O10688</xm:sqref>
        </x14:conditionalFormatting>
        <x14:conditionalFormatting xmlns:xm="http://schemas.microsoft.com/office/excel/2006/main">
          <x14:cfRule type="dataBar" id="{5b6b5541-568d-4fb4-82b2-e9f7130e7ffc}">
            <x14:dataBar minLength="0" maxLength="100" negativeBarColorSameAsPositive="1" axisPosition="none">
              <x14:cfvo type="min"/>
              <x14:cfvo type="max"/>
              <x14:axisColor indexed="65"/>
            </x14:dataBar>
          </x14:cfRule>
          <xm:sqref>L10695:M10695</xm:sqref>
        </x14:conditionalFormatting>
        <x14:conditionalFormatting xmlns:xm="http://schemas.microsoft.com/office/excel/2006/main">
          <x14:cfRule type="dataBar" id="{cbdfafb1-f29c-4351-847e-cb84050e324f}">
            <x14:dataBar minLength="0" maxLength="100" negativeBarColorSameAsPositive="1" axisPosition="none">
              <x14:cfvo type="min"/>
              <x14:cfvo type="max"/>
              <x14:axisColor indexed="65"/>
            </x14:dataBar>
          </x14:cfRule>
          <xm:sqref>O10695</xm:sqref>
        </x14:conditionalFormatting>
        <x14:conditionalFormatting xmlns:xm="http://schemas.microsoft.com/office/excel/2006/main">
          <x14:cfRule type="dataBar" id="{f62fd019-6ea7-48ca-9f9c-fa19f49ab9fd}">
            <x14:dataBar minLength="0" maxLength="100" negativeBarColorSameAsPositive="1" axisPosition="none">
              <x14:cfvo type="min"/>
              <x14:cfvo type="max"/>
              <x14:axisColor indexed="65"/>
            </x14:dataBar>
          </x14:cfRule>
          <xm:sqref>L10710:M10710</xm:sqref>
        </x14:conditionalFormatting>
        <x14:conditionalFormatting xmlns:xm="http://schemas.microsoft.com/office/excel/2006/main">
          <x14:cfRule type="dataBar" id="{807cd9a1-73a1-4618-ab18-180028f6905b}">
            <x14:dataBar minLength="0" maxLength="100" negativeBarColorSameAsPositive="1" axisPosition="none">
              <x14:cfvo type="min"/>
              <x14:cfvo type="max"/>
              <x14:axisColor indexed="65"/>
            </x14:dataBar>
          </x14:cfRule>
          <xm:sqref>O10710</xm:sqref>
        </x14:conditionalFormatting>
        <x14:conditionalFormatting xmlns:xm="http://schemas.microsoft.com/office/excel/2006/main">
          <x14:cfRule type="dataBar" id="{bbe8da73-f832-4639-83b6-507779e4afc3}">
            <x14:dataBar minLength="0" maxLength="100" negativeBarColorSameAsPositive="1" axisPosition="none">
              <x14:cfvo type="min"/>
              <x14:cfvo type="max"/>
              <x14:axisColor indexed="65"/>
            </x14:dataBar>
          </x14:cfRule>
          <xm:sqref>L10712:M10712</xm:sqref>
        </x14:conditionalFormatting>
        <x14:conditionalFormatting xmlns:xm="http://schemas.microsoft.com/office/excel/2006/main">
          <x14:cfRule type="dataBar" id="{21224f47-f5bb-49de-8b0a-9c644ea885fe}">
            <x14:dataBar minLength="0" maxLength="100" negativeBarColorSameAsPositive="1" axisPosition="none">
              <x14:cfvo type="min"/>
              <x14:cfvo type="max"/>
              <x14:axisColor indexed="65"/>
            </x14:dataBar>
          </x14:cfRule>
          <xm:sqref>M10721</xm:sqref>
        </x14:conditionalFormatting>
        <x14:conditionalFormatting xmlns:xm="http://schemas.microsoft.com/office/excel/2006/main">
          <x14:cfRule type="dataBar" id="{d376dd96-d334-4b77-aac1-e068a05e54dc}">
            <x14:dataBar minLength="0" maxLength="100" negativeBarColorSameAsPositive="1" axisPosition="none">
              <x14:cfvo type="min"/>
              <x14:cfvo type="max"/>
              <x14:axisColor indexed="65"/>
            </x14:dataBar>
          </x14:cfRule>
          <xm:sqref>L10728:M10728</xm:sqref>
        </x14:conditionalFormatting>
        <x14:conditionalFormatting xmlns:xm="http://schemas.microsoft.com/office/excel/2006/main">
          <x14:cfRule type="dataBar" id="{3040ee70-1dc8-41d3-a6a0-335b5ad8aab5}">
            <x14:dataBar minLength="0" maxLength="100" negativeBarColorSameAsPositive="1" axisPosition="none">
              <x14:cfvo type="min"/>
              <x14:cfvo type="max"/>
              <x14:axisColor indexed="65"/>
            </x14:dataBar>
          </x14:cfRule>
          <xm:sqref>O10728</xm:sqref>
        </x14:conditionalFormatting>
        <x14:conditionalFormatting xmlns:xm="http://schemas.microsoft.com/office/excel/2006/main">
          <x14:cfRule type="dataBar" id="{5bc48825-c131-4ab7-8ab0-95186068392e}">
            <x14:dataBar minLength="0" maxLength="100" negativeBarColorSameAsPositive="1" axisPosition="none">
              <x14:cfvo type="min"/>
              <x14:cfvo type="max"/>
              <x14:axisColor indexed="65"/>
            </x14:dataBar>
          </x14:cfRule>
          <xm:sqref>L10768:M10768</xm:sqref>
        </x14:conditionalFormatting>
        <x14:conditionalFormatting xmlns:xm="http://schemas.microsoft.com/office/excel/2006/main">
          <x14:cfRule type="dataBar" id="{a096c0c0-6143-42c7-9cde-539c5b70838e}">
            <x14:dataBar minLength="0" maxLength="100" negativeBarColorSameAsPositive="1" axisPosition="none">
              <x14:cfvo type="min"/>
              <x14:cfvo type="max"/>
              <x14:axisColor indexed="65"/>
            </x14:dataBar>
          </x14:cfRule>
          <xm:sqref>L10769:M10769</xm:sqref>
        </x14:conditionalFormatting>
        <x14:conditionalFormatting xmlns:xm="http://schemas.microsoft.com/office/excel/2006/main">
          <x14:cfRule type="dataBar" id="{8ebeede4-6114-412f-be90-618d729756dd}">
            <x14:dataBar minLength="0" maxLength="100" negativeBarColorSameAsPositive="1" axisPosition="none">
              <x14:cfvo type="min"/>
              <x14:cfvo type="max"/>
              <x14:axisColor indexed="65"/>
            </x14:dataBar>
          </x14:cfRule>
          <xm:sqref>L10775:M10775</xm:sqref>
        </x14:conditionalFormatting>
        <x14:conditionalFormatting xmlns:xm="http://schemas.microsoft.com/office/excel/2006/main">
          <x14:cfRule type="dataBar" id="{8ca31bc4-16e9-43a3-b430-8460c8d509ae}">
            <x14:dataBar minLength="0" maxLength="100" negativeBarColorSameAsPositive="1" axisPosition="none">
              <x14:cfvo type="min"/>
              <x14:cfvo type="max"/>
              <x14:axisColor indexed="65"/>
            </x14:dataBar>
          </x14:cfRule>
          <xm:sqref>L10776:M10776</xm:sqref>
        </x14:conditionalFormatting>
        <x14:conditionalFormatting xmlns:xm="http://schemas.microsoft.com/office/excel/2006/main">
          <x14:cfRule type="dataBar" id="{2a8e3aa3-8766-4efb-bcd1-ddd3f37c8362}">
            <x14:dataBar minLength="0" maxLength="100" negativeBarColorSameAsPositive="1" axisPosition="none">
              <x14:cfvo type="min"/>
              <x14:cfvo type="max"/>
              <x14:axisColor indexed="65"/>
            </x14:dataBar>
          </x14:cfRule>
          <xm:sqref>L10785:M10785</xm:sqref>
        </x14:conditionalFormatting>
        <x14:conditionalFormatting xmlns:xm="http://schemas.microsoft.com/office/excel/2006/main">
          <x14:cfRule type="dataBar" id="{47a7a726-74b3-4685-9b8f-728723efd0cd}">
            <x14:dataBar minLength="0" maxLength="100" negativeBarColorSameAsPositive="1" axisPosition="none">
              <x14:cfvo type="min"/>
              <x14:cfvo type="max"/>
              <x14:axisColor indexed="65"/>
            </x14:dataBar>
          </x14:cfRule>
          <xm:sqref>L10804:M10804</xm:sqref>
        </x14:conditionalFormatting>
        <x14:conditionalFormatting xmlns:xm="http://schemas.microsoft.com/office/excel/2006/main">
          <x14:cfRule type="dataBar" id="{3e407ac2-9934-4d86-8b96-be9aa3b16457}">
            <x14:dataBar minLength="0" maxLength="100" negativeBarColorSameAsPositive="1" axisPosition="none">
              <x14:cfvo type="min"/>
              <x14:cfvo type="max"/>
              <x14:axisColor indexed="65"/>
            </x14:dataBar>
          </x14:cfRule>
          <xm:sqref>L10815:M10815</xm:sqref>
        </x14:conditionalFormatting>
        <x14:conditionalFormatting xmlns:xm="http://schemas.microsoft.com/office/excel/2006/main">
          <x14:cfRule type="dataBar" id="{74223c87-4675-4838-bf89-cdcfac1b10f2}">
            <x14:dataBar minLength="0" maxLength="100" negativeBarColorSameAsPositive="1" axisPosition="none">
              <x14:cfvo type="min"/>
              <x14:cfvo type="max"/>
              <x14:axisColor indexed="65"/>
            </x14:dataBar>
          </x14:cfRule>
          <xm:sqref>L10825:M10825</xm:sqref>
        </x14:conditionalFormatting>
        <x14:conditionalFormatting xmlns:xm="http://schemas.microsoft.com/office/excel/2006/main">
          <x14:cfRule type="dataBar" id="{4eb30144-2941-4b0d-9056-b4d393bdb522}">
            <x14:dataBar minLength="0" maxLength="100" negativeBarColorSameAsPositive="1" axisPosition="none">
              <x14:cfvo type="min"/>
              <x14:cfvo type="max"/>
              <x14:axisColor indexed="65"/>
            </x14:dataBar>
          </x14:cfRule>
          <xm:sqref>L10830:M10830</xm:sqref>
        </x14:conditionalFormatting>
        <x14:conditionalFormatting xmlns:xm="http://schemas.microsoft.com/office/excel/2006/main">
          <x14:cfRule type="dataBar" id="{21845c02-97a1-46dc-a7f9-52b976784d8e}">
            <x14:dataBar minLength="0" maxLength="100" negativeBarColorSameAsPositive="1" axisPosition="none">
              <x14:cfvo type="min"/>
              <x14:cfvo type="max"/>
              <x14:axisColor indexed="65"/>
            </x14:dataBar>
          </x14:cfRule>
          <xm:sqref>L10831:M10831</xm:sqref>
        </x14:conditionalFormatting>
        <x14:conditionalFormatting xmlns:xm="http://schemas.microsoft.com/office/excel/2006/main">
          <x14:cfRule type="dataBar" id="{a2ed0276-e443-4bae-896c-8bc22e086f46}">
            <x14:dataBar minLength="0" maxLength="100" negativeBarColorSameAsPositive="1" axisPosition="none">
              <x14:cfvo type="min"/>
              <x14:cfvo type="max"/>
              <x14:axisColor indexed="65"/>
            </x14:dataBar>
          </x14:cfRule>
          <xm:sqref>L10836:M10836</xm:sqref>
        </x14:conditionalFormatting>
        <x14:conditionalFormatting xmlns:xm="http://schemas.microsoft.com/office/excel/2006/main">
          <x14:cfRule type="dataBar" id="{1a4a4796-cfb7-47c5-bb09-1b85117ab568}">
            <x14:dataBar minLength="0" maxLength="100" negativeBarColorSameAsPositive="1" axisPosition="none">
              <x14:cfvo type="min"/>
              <x14:cfvo type="max"/>
              <x14:axisColor indexed="65"/>
            </x14:dataBar>
          </x14:cfRule>
          <xm:sqref>L10838:M10838</xm:sqref>
        </x14:conditionalFormatting>
        <x14:conditionalFormatting xmlns:xm="http://schemas.microsoft.com/office/excel/2006/main">
          <x14:cfRule type="dataBar" id="{62377e2c-f99e-4732-82ec-d6c8d739ce02}">
            <x14:dataBar minLength="0" maxLength="100" negativeBarColorSameAsPositive="1" axisPosition="none">
              <x14:cfvo type="min"/>
              <x14:cfvo type="max"/>
              <x14:axisColor indexed="65"/>
            </x14:dataBar>
          </x14:cfRule>
          <xm:sqref>L10839:M10839</xm:sqref>
        </x14:conditionalFormatting>
        <x14:conditionalFormatting xmlns:xm="http://schemas.microsoft.com/office/excel/2006/main">
          <x14:cfRule type="dataBar" id="{cf075a45-d5ee-458f-8447-52b4c1f656c8}">
            <x14:dataBar minLength="0" maxLength="100" negativeBarColorSameAsPositive="1" axisPosition="none">
              <x14:cfvo type="min"/>
              <x14:cfvo type="max"/>
              <x14:axisColor indexed="65"/>
            </x14:dataBar>
          </x14:cfRule>
          <xm:sqref>L10871:M10871</xm:sqref>
        </x14:conditionalFormatting>
        <x14:conditionalFormatting xmlns:xm="http://schemas.microsoft.com/office/excel/2006/main">
          <x14:cfRule type="dataBar" id="{eae34a69-7057-4257-bad4-264486f6cba7}">
            <x14:dataBar minLength="0" maxLength="100" negativeBarColorSameAsPositive="1" axisPosition="none">
              <x14:cfvo type="min"/>
              <x14:cfvo type="max"/>
              <x14:axisColor indexed="65"/>
            </x14:dataBar>
          </x14:cfRule>
          <xm:sqref>L10873:M10873</xm:sqref>
        </x14:conditionalFormatting>
        <x14:conditionalFormatting xmlns:xm="http://schemas.microsoft.com/office/excel/2006/main">
          <x14:cfRule type="dataBar" id="{054b2165-107a-4849-829b-c63fd0fa60bb}">
            <x14:dataBar minLength="0" maxLength="100" negativeBarColorSameAsPositive="1" axisPosition="none">
              <x14:cfvo type="min"/>
              <x14:cfvo type="max"/>
              <x14:axisColor indexed="65"/>
            </x14:dataBar>
          </x14:cfRule>
          <xm:sqref>L10874:M10874</xm:sqref>
        </x14:conditionalFormatting>
        <x14:conditionalFormatting xmlns:xm="http://schemas.microsoft.com/office/excel/2006/main">
          <x14:cfRule type="dataBar" id="{f4a8e63e-e39b-427f-a6b8-c4491c340e97}">
            <x14:dataBar minLength="0" maxLength="100" negativeBarColorSameAsPositive="1" axisPosition="none">
              <x14:cfvo type="min"/>
              <x14:cfvo type="max"/>
              <x14:axisColor indexed="65"/>
            </x14:dataBar>
          </x14:cfRule>
          <xm:sqref>L10911</xm:sqref>
        </x14:conditionalFormatting>
        <x14:conditionalFormatting xmlns:xm="http://schemas.microsoft.com/office/excel/2006/main">
          <x14:cfRule type="dataBar" id="{bc9451a8-0a19-4689-83d4-85dd5d0a7fda}">
            <x14:dataBar minLength="0" maxLength="100" negativeBarColorSameAsPositive="1" axisPosition="none">
              <x14:cfvo type="min"/>
              <x14:cfvo type="max"/>
              <x14:axisColor indexed="65"/>
            </x14:dataBar>
          </x14:cfRule>
          <xm:sqref>M10911</xm:sqref>
        </x14:conditionalFormatting>
        <x14:conditionalFormatting xmlns:xm="http://schemas.microsoft.com/office/excel/2006/main">
          <x14:cfRule type="dataBar" id="{7268f457-c48a-40f1-a14a-c3f3b0e726d7}">
            <x14:dataBar minLength="0" maxLength="100" negativeBarColorSameAsPositive="1" axisPosition="none">
              <x14:cfvo type="min"/>
              <x14:cfvo type="max"/>
              <x14:axisColor indexed="65"/>
            </x14:dataBar>
          </x14:cfRule>
          <xm:sqref>L10918:M10918</xm:sqref>
        </x14:conditionalFormatting>
        <x14:conditionalFormatting xmlns:xm="http://schemas.microsoft.com/office/excel/2006/main">
          <x14:cfRule type="dataBar" id="{ba95184d-0ae3-44bd-a3c3-aeb552442cf4}">
            <x14:dataBar minLength="0" maxLength="100" negativeBarColorSameAsPositive="1" axisPosition="none">
              <x14:cfvo type="min"/>
              <x14:cfvo type="max"/>
              <x14:axisColor indexed="65"/>
            </x14:dataBar>
          </x14:cfRule>
          <xm:sqref>L10919</xm:sqref>
        </x14:conditionalFormatting>
        <x14:conditionalFormatting xmlns:xm="http://schemas.microsoft.com/office/excel/2006/main">
          <x14:cfRule type="dataBar" id="{9864876d-c9bc-4e5e-894b-215eedeb88ba}">
            <x14:dataBar minLength="0" maxLength="100" negativeBarColorSameAsPositive="1" axisPosition="none">
              <x14:cfvo type="min"/>
              <x14:cfvo type="max"/>
              <x14:axisColor indexed="65"/>
            </x14:dataBar>
          </x14:cfRule>
          <xm:sqref>M10919</xm:sqref>
        </x14:conditionalFormatting>
        <x14:conditionalFormatting xmlns:xm="http://schemas.microsoft.com/office/excel/2006/main">
          <x14:cfRule type="dataBar" id="{649836d0-cdd8-4da3-8dd2-6e0e451c9d4b}">
            <x14:dataBar minLength="0" maxLength="100" negativeBarColorSameAsPositive="1" axisPosition="none">
              <x14:cfvo type="min"/>
              <x14:cfvo type="max"/>
              <x14:axisColor indexed="65"/>
            </x14:dataBar>
          </x14:cfRule>
          <xm:sqref>L10920</xm:sqref>
        </x14:conditionalFormatting>
        <x14:conditionalFormatting xmlns:xm="http://schemas.microsoft.com/office/excel/2006/main">
          <x14:cfRule type="dataBar" id="{cd00715b-bfa6-4c18-94ee-03f028175ee6}">
            <x14:dataBar minLength="0" maxLength="100" negativeBarColorSameAsPositive="1" axisPosition="none">
              <x14:cfvo type="min"/>
              <x14:cfvo type="max"/>
              <x14:axisColor indexed="65"/>
            </x14:dataBar>
          </x14:cfRule>
          <xm:sqref>M10920</xm:sqref>
        </x14:conditionalFormatting>
        <x14:conditionalFormatting xmlns:xm="http://schemas.microsoft.com/office/excel/2006/main">
          <x14:cfRule type="dataBar" id="{e40d093f-a011-481e-83b5-6f466503ac33}">
            <x14:dataBar minLength="0" maxLength="100" negativeBarColorSameAsPositive="1" axisPosition="none">
              <x14:cfvo type="min"/>
              <x14:cfvo type="max"/>
              <x14:axisColor indexed="65"/>
            </x14:dataBar>
          </x14:cfRule>
          <xm:sqref>L10934:M10934</xm:sqref>
        </x14:conditionalFormatting>
        <x14:conditionalFormatting xmlns:xm="http://schemas.microsoft.com/office/excel/2006/main">
          <x14:cfRule type="dataBar" id="{d01e5768-73dd-43c7-b329-716fc63ff78b}">
            <x14:dataBar minLength="0" maxLength="100" negativeBarColorSameAsPositive="1" axisPosition="none">
              <x14:cfvo type="min"/>
              <x14:cfvo type="max"/>
              <x14:axisColor indexed="65"/>
            </x14:dataBar>
          </x14:cfRule>
          <xm:sqref>O10712:O10713</xm:sqref>
        </x14:conditionalFormatting>
        <x14:conditionalFormatting xmlns:xm="http://schemas.microsoft.com/office/excel/2006/main">
          <x14:cfRule type="dataBar" id="{0f21de6f-e49a-4370-bda8-fe80424fb78f}">
            <x14:dataBar minLength="0" maxLength="100" negativeBarColorSameAsPositive="1" axisPosition="none">
              <x14:cfvo type="min"/>
              <x14:cfvo type="max"/>
              <x14:axisColor indexed="65"/>
            </x14:dataBar>
          </x14:cfRule>
          <xm:sqref>R10836:R10886</xm:sqref>
        </x14:conditionalFormatting>
        <x14:conditionalFormatting xmlns:xm="http://schemas.microsoft.com/office/excel/2006/main">
          <x14:cfRule type="dataBar" id="{f1d4a951-3287-477b-9769-7f41bd54b4c6}">
            <x14:dataBar minLength="0" maxLength="100" negativeBarColorSameAsPositive="1" axisPosition="none">
              <x14:cfvo type="min"/>
              <x14:cfvo type="max"/>
              <x14:axisColor indexed="65"/>
            </x14:dataBar>
          </x14:cfRule>
          <xm:sqref>K10670:O10670 R10670:R10673 N10671:O10673 N10675:O10675 R10675:R10728 N10677:O10678 L10676:O10676 R10730:R10736</xm:sqref>
        </x14:conditionalFormatting>
        <x14:conditionalFormatting xmlns:xm="http://schemas.microsoft.com/office/excel/2006/main">
          <x14:cfRule type="dataBar" id="{97cb9520-7730-4e91-8238-a4e0991fdeb8}">
            <x14:dataBar minLength="0" maxLength="100" negativeBarColorSameAsPositive="1" axisPosition="none">
              <x14:cfvo type="min"/>
              <x14:cfvo type="max"/>
              <x14:axisColor indexed="65"/>
            </x14:dataBar>
          </x14:cfRule>
          <xm:sqref>L10766:N10766 R10766:R10811 R10813:R10834 N10768:N10769 N10767:O10767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9009"/>
  <sheetViews>
    <sheetView zoomScaleSheetLayoutView="60" topLeftCell="A86" workbookViewId="0">
      <selection activeCell="B107" sqref="B107"/>
    </sheetView>
  </sheetViews>
  <sheetFormatPr defaultColWidth="9.14285714285714" defaultRowHeight="15" customHeight="1"/>
  <cols>
    <col min="1" max="1" width="5.71428571428571" customWidth="1"/>
    <col min="2" max="2" width="40.2857142857143" customWidth="1"/>
    <col min="3" max="3" width="19.1428571428571" customWidth="1"/>
    <col min="4" max="4" width="40.7142857142857" customWidth="1"/>
    <col min="6" max="6" width="11.8571428571429"/>
    <col min="7" max="7" width="23.1428571428571"/>
    <col min="8" max="8" width="26" customWidth="1"/>
    <col min="9" max="9" width="16.8571428571429"/>
  </cols>
  <sheetData>
    <row r="1" customHeight="1" spans="1:4">
      <c r="A1" s="431" t="s">
        <v>5209</v>
      </c>
      <c r="B1" s="432" t="s">
        <v>5210</v>
      </c>
      <c r="C1" s="432" t="s">
        <v>5211</v>
      </c>
      <c r="D1" s="432" t="s">
        <v>6</v>
      </c>
    </row>
    <row r="2" customHeight="1" spans="1:4">
      <c r="A2" s="433">
        <v>1</v>
      </c>
      <c r="B2" s="434" t="s">
        <v>5212</v>
      </c>
      <c r="C2" s="435">
        <v>9823939682</v>
      </c>
      <c r="D2" s="435" t="s">
        <v>401</v>
      </c>
    </row>
    <row r="3" customHeight="1" spans="1:4">
      <c r="A3" s="433">
        <v>2</v>
      </c>
      <c r="B3" s="434" t="s">
        <v>5213</v>
      </c>
      <c r="C3" s="435">
        <v>9975595458</v>
      </c>
      <c r="D3" s="435" t="s">
        <v>5214</v>
      </c>
    </row>
    <row r="4" customHeight="1" spans="1:4">
      <c r="A4" s="433">
        <v>3</v>
      </c>
      <c r="B4" s="434" t="s">
        <v>5215</v>
      </c>
      <c r="C4" s="435">
        <v>9923441558</v>
      </c>
      <c r="D4" s="435" t="s">
        <v>143</v>
      </c>
    </row>
    <row r="5" customHeight="1" spans="1:21">
      <c r="A5" s="433">
        <v>4</v>
      </c>
      <c r="B5" s="434" t="s">
        <v>527</v>
      </c>
      <c r="C5" s="436">
        <v>9657765388</v>
      </c>
      <c r="D5" s="436" t="s">
        <v>240</v>
      </c>
      <c r="F5" s="437" t="s">
        <v>321</v>
      </c>
      <c r="G5" s="438" t="s">
        <v>849</v>
      </c>
      <c r="H5" s="438" t="s">
        <v>5216</v>
      </c>
      <c r="I5" s="448" t="s">
        <v>91</v>
      </c>
      <c r="P5" s="439"/>
      <c r="Q5" s="439"/>
      <c r="R5" s="439"/>
      <c r="S5" s="439"/>
      <c r="T5" s="439"/>
      <c r="U5" s="439"/>
    </row>
    <row r="6" customHeight="1" spans="1:5">
      <c r="A6" s="433">
        <v>5</v>
      </c>
      <c r="B6" s="434" t="s">
        <v>5217</v>
      </c>
      <c r="C6" s="436">
        <v>9767711023</v>
      </c>
      <c r="D6" s="436" t="s">
        <v>108</v>
      </c>
      <c r="E6" s="439"/>
    </row>
    <row r="7" customHeight="1" spans="1:4">
      <c r="A7" s="433">
        <v>6</v>
      </c>
      <c r="B7" s="434" t="s">
        <v>5218</v>
      </c>
      <c r="C7" s="436">
        <v>8655005211</v>
      </c>
      <c r="D7" s="436" t="s">
        <v>391</v>
      </c>
    </row>
    <row r="8" customHeight="1" spans="1:4">
      <c r="A8" s="433">
        <v>8</v>
      </c>
      <c r="B8" s="440" t="s">
        <v>5219</v>
      </c>
      <c r="C8" s="436">
        <v>7710016117</v>
      </c>
      <c r="D8" s="436" t="s">
        <v>158</v>
      </c>
    </row>
    <row r="9" customHeight="1" spans="1:4">
      <c r="A9" s="433">
        <v>9</v>
      </c>
      <c r="B9" s="434" t="s">
        <v>5220</v>
      </c>
      <c r="C9" s="441">
        <v>8975443321</v>
      </c>
      <c r="D9" s="436" t="s">
        <v>133</v>
      </c>
    </row>
    <row r="10" customHeight="1" spans="1:4">
      <c r="A10" s="433">
        <v>10</v>
      </c>
      <c r="B10" s="434" t="s">
        <v>5221</v>
      </c>
      <c r="C10" s="436">
        <v>9552384808</v>
      </c>
      <c r="D10" s="436" t="s">
        <v>361</v>
      </c>
    </row>
    <row r="11" customHeight="1" spans="1:4">
      <c r="A11" s="433">
        <v>11</v>
      </c>
      <c r="B11" s="434" t="s">
        <v>5222</v>
      </c>
      <c r="C11" s="436">
        <v>9822889120</v>
      </c>
      <c r="D11" s="436" t="s">
        <v>850</v>
      </c>
    </row>
    <row r="12" customHeight="1" spans="1:4">
      <c r="A12" s="433">
        <v>12</v>
      </c>
      <c r="B12" s="434" t="s">
        <v>527</v>
      </c>
      <c r="C12" s="436">
        <v>9923304111</v>
      </c>
      <c r="D12" s="436" t="s">
        <v>5223</v>
      </c>
    </row>
    <row r="13" customHeight="1" spans="1:4">
      <c r="A13" s="433">
        <v>13</v>
      </c>
      <c r="B13" s="434" t="s">
        <v>5224</v>
      </c>
      <c r="C13" s="436">
        <v>9158819167</v>
      </c>
      <c r="D13" s="436" t="s">
        <v>210</v>
      </c>
    </row>
    <row r="14" customHeight="1" spans="1:4">
      <c r="A14" s="433">
        <v>14</v>
      </c>
      <c r="B14" s="434" t="s">
        <v>5225</v>
      </c>
      <c r="C14" s="436">
        <v>7710016145</v>
      </c>
      <c r="D14" s="436" t="s">
        <v>210</v>
      </c>
    </row>
    <row r="15" customHeight="1" spans="1:4">
      <c r="A15" s="433">
        <v>15</v>
      </c>
      <c r="B15" s="434" t="s">
        <v>592</v>
      </c>
      <c r="C15" s="436">
        <v>9321838605</v>
      </c>
      <c r="D15" s="436" t="s">
        <v>130</v>
      </c>
    </row>
    <row r="16" customHeight="1" spans="1:4">
      <c r="A16" s="433">
        <v>16</v>
      </c>
      <c r="B16" s="434" t="s">
        <v>5226</v>
      </c>
      <c r="C16" s="436">
        <v>8451831114</v>
      </c>
      <c r="D16" s="442" t="s">
        <v>138</v>
      </c>
    </row>
    <row r="17" customHeight="1" spans="1:4">
      <c r="A17" s="433">
        <v>17</v>
      </c>
      <c r="B17" s="440" t="s">
        <v>5227</v>
      </c>
      <c r="C17" s="442">
        <v>8975533197</v>
      </c>
      <c r="D17" s="436" t="s">
        <v>42</v>
      </c>
    </row>
    <row r="18" customHeight="1" spans="1:5">
      <c r="A18" s="433">
        <v>18</v>
      </c>
      <c r="B18" s="443" t="s">
        <v>5228</v>
      </c>
      <c r="C18" s="442">
        <v>9307575276</v>
      </c>
      <c r="D18" s="436" t="s">
        <v>5229</v>
      </c>
      <c r="E18" s="101"/>
    </row>
    <row r="19" customHeight="1" spans="1:4">
      <c r="A19" s="433">
        <v>19</v>
      </c>
      <c r="B19" s="440" t="s">
        <v>5230</v>
      </c>
      <c r="C19" s="442">
        <v>9503707672</v>
      </c>
      <c r="D19" s="436" t="s">
        <v>42</v>
      </c>
    </row>
    <row r="20" customHeight="1" spans="1:5">
      <c r="A20" s="433">
        <v>20</v>
      </c>
      <c r="B20" s="443" t="s">
        <v>5231</v>
      </c>
      <c r="C20" s="444">
        <v>9637704848</v>
      </c>
      <c r="D20" s="444" t="s">
        <v>441</v>
      </c>
      <c r="E20" s="445"/>
    </row>
    <row r="21" customHeight="1" spans="1:5">
      <c r="A21" s="433">
        <v>21</v>
      </c>
      <c r="B21" s="440" t="s">
        <v>5232</v>
      </c>
      <c r="C21" s="442">
        <v>9049718980</v>
      </c>
      <c r="D21" s="442" t="s">
        <v>103</v>
      </c>
      <c r="E21" s="445"/>
    </row>
    <row r="22" customHeight="1" spans="1:4">
      <c r="A22" s="433">
        <v>22</v>
      </c>
      <c r="B22" s="434" t="s">
        <v>5233</v>
      </c>
      <c r="C22" s="442">
        <v>9325359264</v>
      </c>
      <c r="D22" s="442" t="s">
        <v>138</v>
      </c>
    </row>
    <row r="23" customHeight="1" spans="1:4">
      <c r="A23" s="433">
        <v>23</v>
      </c>
      <c r="B23" s="434" t="s">
        <v>5234</v>
      </c>
      <c r="C23" s="442">
        <v>9623614151</v>
      </c>
      <c r="D23" s="442" t="s">
        <v>5235</v>
      </c>
    </row>
    <row r="24" customHeight="1" spans="1:4">
      <c r="A24" s="433">
        <v>24</v>
      </c>
      <c r="B24" s="434" t="s">
        <v>5236</v>
      </c>
      <c r="C24" s="442">
        <v>9960980806</v>
      </c>
      <c r="D24" s="442" t="s">
        <v>5237</v>
      </c>
    </row>
    <row r="25" customHeight="1" spans="1:4">
      <c r="A25" s="433">
        <v>25</v>
      </c>
      <c r="B25" s="440" t="s">
        <v>5238</v>
      </c>
      <c r="C25" s="442">
        <v>9021001191</v>
      </c>
      <c r="D25" s="442" t="s">
        <v>5239</v>
      </c>
    </row>
    <row r="26" customHeight="1" spans="1:4">
      <c r="A26" s="433">
        <v>26</v>
      </c>
      <c r="B26" s="434" t="s">
        <v>5240</v>
      </c>
      <c r="C26" s="442">
        <v>9158819167</v>
      </c>
      <c r="D26" s="442" t="s">
        <v>210</v>
      </c>
    </row>
    <row r="27" customHeight="1" spans="1:4">
      <c r="A27" s="433">
        <v>27</v>
      </c>
      <c r="B27" s="440" t="s">
        <v>5241</v>
      </c>
      <c r="C27" s="442">
        <v>7774899635</v>
      </c>
      <c r="D27" s="442" t="s">
        <v>210</v>
      </c>
    </row>
    <row r="28" customHeight="1" spans="1:4">
      <c r="A28" s="433">
        <v>28</v>
      </c>
      <c r="B28" s="440" t="s">
        <v>5242</v>
      </c>
      <c r="C28" s="442">
        <v>7020545399</v>
      </c>
      <c r="D28" s="436" t="s">
        <v>539</v>
      </c>
    </row>
    <row r="29" customHeight="1" spans="1:4">
      <c r="A29" s="433">
        <v>29</v>
      </c>
      <c r="B29" s="440" t="s">
        <v>5243</v>
      </c>
      <c r="C29" s="442">
        <v>7710016160</v>
      </c>
      <c r="D29" s="442" t="s">
        <v>5244</v>
      </c>
    </row>
    <row r="30" customHeight="1" spans="1:4">
      <c r="A30" s="433">
        <v>30</v>
      </c>
      <c r="B30" s="440" t="s">
        <v>5245</v>
      </c>
      <c r="C30" s="442">
        <v>7972035877</v>
      </c>
      <c r="D30" s="442" t="s">
        <v>5246</v>
      </c>
    </row>
    <row r="31" customHeight="1" spans="1:4">
      <c r="A31" s="433">
        <v>31</v>
      </c>
      <c r="B31" s="440" t="s">
        <v>5247</v>
      </c>
      <c r="C31" s="442">
        <v>9028712111</v>
      </c>
      <c r="D31" s="442" t="s">
        <v>5248</v>
      </c>
    </row>
    <row r="32" customHeight="1" spans="1:4">
      <c r="A32" s="433">
        <v>32</v>
      </c>
      <c r="B32" s="440" t="s">
        <v>5249</v>
      </c>
      <c r="C32" s="442">
        <v>7710016145</v>
      </c>
      <c r="D32" s="436" t="s">
        <v>5250</v>
      </c>
    </row>
    <row r="33" customHeight="1" spans="1:4">
      <c r="A33" s="433">
        <v>32</v>
      </c>
      <c r="B33" s="440" t="s">
        <v>5251</v>
      </c>
      <c r="C33" s="442">
        <v>8655005211</v>
      </c>
      <c r="D33" s="442" t="s">
        <v>867</v>
      </c>
    </row>
    <row r="34" customHeight="1" spans="1:4">
      <c r="A34" s="433">
        <v>33</v>
      </c>
      <c r="B34" s="440" t="s">
        <v>5252</v>
      </c>
      <c r="C34" s="442">
        <v>8434259930</v>
      </c>
      <c r="D34" s="442" t="s">
        <v>245</v>
      </c>
    </row>
    <row r="35" customHeight="1" spans="1:4">
      <c r="A35" s="433">
        <v>34</v>
      </c>
      <c r="B35" s="440" t="s">
        <v>5253</v>
      </c>
      <c r="C35" s="442">
        <v>9657888407</v>
      </c>
      <c r="D35" s="442" t="s">
        <v>281</v>
      </c>
    </row>
    <row r="36" customHeight="1" spans="1:4">
      <c r="A36" s="433">
        <v>35</v>
      </c>
      <c r="B36" s="440" t="s">
        <v>5254</v>
      </c>
      <c r="C36" s="442">
        <v>8369347701</v>
      </c>
      <c r="D36" s="442" t="s">
        <v>867</v>
      </c>
    </row>
    <row r="37" customHeight="1" spans="1:4">
      <c r="A37" s="433">
        <v>36</v>
      </c>
      <c r="B37" s="440" t="s">
        <v>5255</v>
      </c>
      <c r="C37" s="442">
        <v>9773347483</v>
      </c>
      <c r="D37" s="435"/>
    </row>
    <row r="38" customHeight="1" spans="1:4">
      <c r="A38" s="433">
        <v>37</v>
      </c>
      <c r="B38" s="440" t="s">
        <v>5256</v>
      </c>
      <c r="C38" s="442">
        <v>7756025837</v>
      </c>
      <c r="D38" s="435" t="s">
        <v>5257</v>
      </c>
    </row>
    <row r="39" customHeight="1" spans="1:4">
      <c r="A39" s="433">
        <v>38</v>
      </c>
      <c r="B39" s="440" t="s">
        <v>5258</v>
      </c>
      <c r="C39" s="442">
        <v>9653210558</v>
      </c>
      <c r="D39" s="435"/>
    </row>
    <row r="40" customHeight="1" spans="1:4">
      <c r="A40" s="433">
        <v>39</v>
      </c>
      <c r="B40" s="440" t="s">
        <v>5259</v>
      </c>
      <c r="C40" s="442">
        <v>9834623840</v>
      </c>
      <c r="D40" s="435"/>
    </row>
    <row r="41" customHeight="1" spans="1:4">
      <c r="A41" s="433">
        <v>40</v>
      </c>
      <c r="B41" s="446" t="s">
        <v>5260</v>
      </c>
      <c r="C41" s="435">
        <v>9881472608</v>
      </c>
      <c r="D41" s="442" t="s">
        <v>5261</v>
      </c>
    </row>
    <row r="42" customHeight="1" spans="1:4">
      <c r="A42" s="433">
        <v>41</v>
      </c>
      <c r="B42" s="440" t="s">
        <v>5262</v>
      </c>
      <c r="C42" s="442">
        <v>9326312597</v>
      </c>
      <c r="D42" s="442" t="s">
        <v>5263</v>
      </c>
    </row>
    <row r="43" customHeight="1" spans="1:4">
      <c r="A43" s="433">
        <v>42</v>
      </c>
      <c r="B43" s="435" t="s">
        <v>5264</v>
      </c>
      <c r="C43" s="435">
        <v>9545410328</v>
      </c>
      <c r="D43" s="435"/>
    </row>
    <row r="44" customHeight="1" spans="1:4">
      <c r="A44" s="433">
        <v>43</v>
      </c>
      <c r="B44" s="440" t="s">
        <v>5228</v>
      </c>
      <c r="C44" s="442">
        <v>9307575276</v>
      </c>
      <c r="D44" s="442" t="s">
        <v>5265</v>
      </c>
    </row>
    <row r="45" customHeight="1" spans="1:4">
      <c r="A45" s="433">
        <v>44</v>
      </c>
      <c r="B45" s="435" t="s">
        <v>5266</v>
      </c>
      <c r="C45" s="435">
        <v>9004671343</v>
      </c>
      <c r="D45" s="442" t="s">
        <v>5267</v>
      </c>
    </row>
    <row r="46" customHeight="1" spans="1:4">
      <c r="A46" s="433">
        <v>45</v>
      </c>
      <c r="B46" s="435"/>
      <c r="C46" s="435">
        <v>7006354540</v>
      </c>
      <c r="D46" s="442" t="s">
        <v>5268</v>
      </c>
    </row>
    <row r="47" customHeight="1" spans="1:4">
      <c r="A47" s="433">
        <v>46</v>
      </c>
      <c r="B47" s="435" t="s">
        <v>5269</v>
      </c>
      <c r="C47" s="435">
        <v>7989728099</v>
      </c>
      <c r="D47" s="442" t="s">
        <v>5268</v>
      </c>
    </row>
    <row r="48" customHeight="1" spans="1:4">
      <c r="A48" s="433">
        <v>47</v>
      </c>
      <c r="B48" s="440" t="s">
        <v>5270</v>
      </c>
      <c r="C48" s="442">
        <v>9853818249</v>
      </c>
      <c r="D48" s="435" t="s">
        <v>5271</v>
      </c>
    </row>
    <row r="49" customHeight="1" spans="1:4">
      <c r="A49" s="433">
        <v>48</v>
      </c>
      <c r="B49" s="440" t="s">
        <v>5272</v>
      </c>
      <c r="C49" s="442">
        <v>8652266737</v>
      </c>
      <c r="D49" s="442" t="s">
        <v>710</v>
      </c>
    </row>
    <row r="50" customHeight="1" spans="1:4">
      <c r="A50" s="433">
        <v>49</v>
      </c>
      <c r="B50" s="446" t="s">
        <v>5273</v>
      </c>
      <c r="C50" s="435">
        <v>8530875920</v>
      </c>
      <c r="D50" s="442" t="s">
        <v>5274</v>
      </c>
    </row>
    <row r="51" customHeight="1" spans="1:4">
      <c r="A51" s="433">
        <v>50</v>
      </c>
      <c r="B51" s="440" t="s">
        <v>5275</v>
      </c>
      <c r="C51" s="442">
        <v>9150079470</v>
      </c>
      <c r="D51" s="156"/>
    </row>
    <row r="52" customHeight="1" spans="1:4">
      <c r="A52" s="433">
        <v>51</v>
      </c>
      <c r="B52" s="435" t="s">
        <v>5276</v>
      </c>
      <c r="C52" s="435">
        <v>9622560069</v>
      </c>
      <c r="D52" s="442" t="s">
        <v>5268</v>
      </c>
    </row>
    <row r="53" customHeight="1" spans="1:4">
      <c r="A53" s="433">
        <v>52</v>
      </c>
      <c r="B53" s="435" t="s">
        <v>5277</v>
      </c>
      <c r="C53" s="435">
        <v>9653210558</v>
      </c>
      <c r="D53" s="442"/>
    </row>
    <row r="54" customHeight="1" spans="1:8">
      <c r="A54" s="433">
        <v>53</v>
      </c>
      <c r="B54" s="435" t="s">
        <v>5278</v>
      </c>
      <c r="C54" s="435">
        <v>6290849837</v>
      </c>
      <c r="D54" s="442" t="s">
        <v>5279</v>
      </c>
      <c r="G54" s="435" t="s">
        <v>5280</v>
      </c>
      <c r="H54" s="435">
        <v>9653210558</v>
      </c>
    </row>
    <row r="55" customHeight="1" spans="1:8">
      <c r="A55" s="433">
        <v>54</v>
      </c>
      <c r="B55" s="435" t="s">
        <v>5281</v>
      </c>
      <c r="C55" s="435" t="s">
        <v>405</v>
      </c>
      <c r="D55" s="442"/>
      <c r="G55" s="435" t="s">
        <v>5282</v>
      </c>
      <c r="H55" s="435">
        <v>9773347483</v>
      </c>
    </row>
    <row r="56" customHeight="1" spans="1:8">
      <c r="A56" s="433">
        <v>55</v>
      </c>
      <c r="B56" s="435" t="s">
        <v>5283</v>
      </c>
      <c r="C56" s="435">
        <v>8097564736</v>
      </c>
      <c r="D56" s="156"/>
      <c r="G56" s="435" t="s">
        <v>5284</v>
      </c>
      <c r="H56" s="435">
        <v>9145296369</v>
      </c>
    </row>
    <row r="57" customHeight="1" spans="1:8">
      <c r="A57" s="433">
        <v>56</v>
      </c>
      <c r="B57" s="435" t="s">
        <v>5285</v>
      </c>
      <c r="C57" s="435">
        <v>9325776744</v>
      </c>
      <c r="D57" s="156"/>
      <c r="G57" s="435" t="s">
        <v>5286</v>
      </c>
      <c r="H57" s="435">
        <v>9867999956</v>
      </c>
    </row>
    <row r="58" customHeight="1" spans="1:4">
      <c r="A58" s="433">
        <v>57</v>
      </c>
      <c r="B58" s="435" t="s">
        <v>5287</v>
      </c>
      <c r="C58" s="435">
        <v>9076466390</v>
      </c>
      <c r="D58" s="442" t="s">
        <v>5288</v>
      </c>
    </row>
    <row r="59" customHeight="1" spans="1:4">
      <c r="A59" s="433">
        <v>58</v>
      </c>
      <c r="B59" s="435" t="s">
        <v>5289</v>
      </c>
      <c r="C59" s="435">
        <v>8058757649</v>
      </c>
      <c r="D59" s="156"/>
    </row>
    <row r="60" customHeight="1" spans="1:4">
      <c r="A60" s="433">
        <v>59</v>
      </c>
      <c r="B60" s="435" t="s">
        <v>5286</v>
      </c>
      <c r="C60" s="435">
        <v>9867999956</v>
      </c>
      <c r="D60" s="156"/>
    </row>
    <row r="61" customHeight="1" spans="1:4">
      <c r="A61" s="433">
        <v>60</v>
      </c>
      <c r="B61" s="435" t="s">
        <v>5290</v>
      </c>
      <c r="C61" s="435">
        <v>7568185165</v>
      </c>
      <c r="D61" s="442" t="s">
        <v>1059</v>
      </c>
    </row>
    <row r="62" customHeight="1" spans="1:4">
      <c r="A62" s="433">
        <v>61</v>
      </c>
      <c r="B62" s="435" t="s">
        <v>5291</v>
      </c>
      <c r="C62" s="434" t="s">
        <v>5292</v>
      </c>
      <c r="D62" s="156"/>
    </row>
    <row r="63" customHeight="1" spans="1:5">
      <c r="A63" s="433">
        <v>62</v>
      </c>
      <c r="B63" s="435" t="s">
        <v>5293</v>
      </c>
      <c r="C63" s="447">
        <v>9413769420</v>
      </c>
      <c r="D63" s="442" t="s">
        <v>1059</v>
      </c>
      <c r="E63" s="438"/>
    </row>
    <row r="64" customHeight="1" spans="1:4">
      <c r="A64" s="433">
        <v>63</v>
      </c>
      <c r="B64" s="435" t="s">
        <v>5294</v>
      </c>
      <c r="C64" s="447">
        <v>9763838782</v>
      </c>
      <c r="D64" s="442" t="s">
        <v>507</v>
      </c>
    </row>
    <row r="65" customHeight="1" spans="1:7">
      <c r="A65" s="433">
        <v>64</v>
      </c>
      <c r="B65" s="435" t="s">
        <v>5295</v>
      </c>
      <c r="C65" s="447">
        <v>7061077931</v>
      </c>
      <c r="D65" s="156"/>
      <c r="G65" s="449"/>
    </row>
    <row r="66" customHeight="1" spans="1:7">
      <c r="A66" s="433">
        <v>65</v>
      </c>
      <c r="B66" s="435" t="s">
        <v>5296</v>
      </c>
      <c r="C66" s="447">
        <v>9928692074</v>
      </c>
      <c r="D66" s="442" t="s">
        <v>1059</v>
      </c>
      <c r="G66" s="449"/>
    </row>
    <row r="67" customHeight="1" spans="1:7">
      <c r="A67" s="433">
        <v>66</v>
      </c>
      <c r="B67" s="435" t="s">
        <v>5297</v>
      </c>
      <c r="C67" s="447">
        <v>7620151740</v>
      </c>
      <c r="D67" s="442"/>
      <c r="G67" s="449"/>
    </row>
    <row r="68" customHeight="1" spans="1:4">
      <c r="A68" s="433">
        <v>67</v>
      </c>
      <c r="B68" s="435" t="s">
        <v>5298</v>
      </c>
      <c r="C68" s="447">
        <v>7208383161</v>
      </c>
      <c r="D68" s="435" t="s">
        <v>5299</v>
      </c>
    </row>
    <row r="69" customHeight="1" spans="1:4">
      <c r="A69" s="433">
        <v>68</v>
      </c>
      <c r="B69" s="435" t="s">
        <v>5300</v>
      </c>
      <c r="C69" s="447">
        <v>8454057615</v>
      </c>
      <c r="D69" s="435" t="s">
        <v>5299</v>
      </c>
    </row>
    <row r="70" customHeight="1" spans="1:4">
      <c r="A70" s="433">
        <v>69</v>
      </c>
      <c r="B70" s="435" t="s">
        <v>5301</v>
      </c>
      <c r="C70" s="447">
        <v>9503707672</v>
      </c>
      <c r="D70" s="435" t="s">
        <v>57</v>
      </c>
    </row>
    <row r="71" customHeight="1" spans="1:4">
      <c r="A71" s="433">
        <v>70</v>
      </c>
      <c r="B71" s="435" t="s">
        <v>5302</v>
      </c>
      <c r="C71" s="447">
        <v>8454997475</v>
      </c>
      <c r="D71" s="435"/>
    </row>
    <row r="72" customHeight="1" spans="1:4">
      <c r="A72" s="433">
        <v>71</v>
      </c>
      <c r="B72" s="435" t="s">
        <v>5303</v>
      </c>
      <c r="C72" s="447">
        <v>8286382383</v>
      </c>
      <c r="D72" s="435" t="s">
        <v>5299</v>
      </c>
    </row>
    <row r="73" customHeight="1" spans="1:4">
      <c r="A73" s="433">
        <v>72</v>
      </c>
      <c r="B73" s="435" t="s">
        <v>5304</v>
      </c>
      <c r="C73" s="447">
        <v>8652890564</v>
      </c>
      <c r="D73" s="435" t="s">
        <v>5299</v>
      </c>
    </row>
    <row r="74" customHeight="1" spans="1:4">
      <c r="A74" s="433">
        <v>73</v>
      </c>
      <c r="B74" s="435" t="s">
        <v>5305</v>
      </c>
      <c r="C74" s="447">
        <v>8291844859</v>
      </c>
      <c r="D74" s="435" t="s">
        <v>5306</v>
      </c>
    </row>
    <row r="75" customHeight="1" spans="1:4">
      <c r="A75" s="433">
        <v>74</v>
      </c>
      <c r="B75" s="435" t="s">
        <v>5307</v>
      </c>
      <c r="C75" s="447">
        <v>9987558024</v>
      </c>
      <c r="D75" s="435" t="s">
        <v>5306</v>
      </c>
    </row>
    <row r="76" customHeight="1" spans="1:4">
      <c r="A76" s="433">
        <v>75</v>
      </c>
      <c r="B76" s="435" t="s">
        <v>5308</v>
      </c>
      <c r="C76" s="447">
        <v>9680269716</v>
      </c>
      <c r="D76" s="435" t="s">
        <v>5309</v>
      </c>
    </row>
    <row r="77" customHeight="1" spans="1:8">
      <c r="A77" s="433">
        <v>76</v>
      </c>
      <c r="B77" s="435" t="s">
        <v>5310</v>
      </c>
      <c r="C77" s="447">
        <v>8637222484</v>
      </c>
      <c r="D77" s="156"/>
      <c r="H77">
        <v>1252002</v>
      </c>
    </row>
    <row r="78" customHeight="1" spans="1:9">
      <c r="A78" s="433">
        <v>79</v>
      </c>
      <c r="B78" s="435" t="s">
        <v>5284</v>
      </c>
      <c r="C78" s="447">
        <v>9145296369</v>
      </c>
      <c r="D78" s="156"/>
      <c r="G78" s="138"/>
      <c r="H78">
        <v>9881472608</v>
      </c>
      <c r="I78" t="s">
        <v>5311</v>
      </c>
    </row>
    <row r="79" customHeight="1" spans="1:4">
      <c r="A79" s="433">
        <v>80</v>
      </c>
      <c r="B79" s="435" t="s">
        <v>5312</v>
      </c>
      <c r="C79" s="447">
        <v>9892889988</v>
      </c>
      <c r="D79" s="435" t="s">
        <v>5299</v>
      </c>
    </row>
    <row r="80" customHeight="1" spans="1:7">
      <c r="A80" s="433">
        <v>82</v>
      </c>
      <c r="B80" s="435" t="s">
        <v>5313</v>
      </c>
      <c r="C80" s="447">
        <v>9310360741</v>
      </c>
      <c r="D80" s="156"/>
      <c r="G80" t="s">
        <v>5314</v>
      </c>
    </row>
    <row r="81" customHeight="1" spans="1:7">
      <c r="A81" s="433">
        <v>83</v>
      </c>
      <c r="B81" s="435" t="s">
        <v>5315</v>
      </c>
      <c r="C81" s="447">
        <v>7999660826</v>
      </c>
      <c r="D81" s="156"/>
      <c r="G81" t="s">
        <v>5316</v>
      </c>
    </row>
    <row r="82" customHeight="1" spans="1:7">
      <c r="A82" s="433">
        <v>84</v>
      </c>
      <c r="B82" s="450" t="s">
        <v>5317</v>
      </c>
      <c r="C82" s="447">
        <v>9335752323</v>
      </c>
      <c r="D82" s="156"/>
      <c r="G82" t="s">
        <v>5318</v>
      </c>
    </row>
    <row r="83" customHeight="1" spans="1:4">
      <c r="A83" s="427">
        <v>85</v>
      </c>
      <c r="B83" s="450" t="s">
        <v>5319</v>
      </c>
      <c r="C83" s="447">
        <v>7035284040</v>
      </c>
      <c r="D83" s="435" t="s">
        <v>5299</v>
      </c>
    </row>
    <row r="84" customHeight="1" spans="1:4">
      <c r="A84" s="427">
        <v>86</v>
      </c>
      <c r="B84" s="450" t="s">
        <v>5320</v>
      </c>
      <c r="C84" s="451">
        <v>8879149164</v>
      </c>
      <c r="D84" s="156" t="s">
        <v>5321</v>
      </c>
    </row>
    <row r="85" customHeight="1" spans="1:4">
      <c r="A85" s="427">
        <v>87</v>
      </c>
      <c r="B85" s="450" t="s">
        <v>5322</v>
      </c>
      <c r="C85" s="156"/>
      <c r="D85" s="447">
        <v>8879797951</v>
      </c>
    </row>
    <row r="86" customHeight="1" spans="1:4">
      <c r="A86" s="427">
        <v>88</v>
      </c>
      <c r="B86" s="450" t="s">
        <v>5323</v>
      </c>
      <c r="C86" s="452">
        <v>8286144531</v>
      </c>
      <c r="D86" s="435" t="s">
        <v>2528</v>
      </c>
    </row>
    <row r="87" customHeight="1" spans="1:4">
      <c r="A87" s="427">
        <v>89</v>
      </c>
      <c r="B87" s="450" t="s">
        <v>5324</v>
      </c>
      <c r="C87" s="452">
        <v>7666647938</v>
      </c>
      <c r="D87" s="435" t="s">
        <v>2528</v>
      </c>
    </row>
    <row r="88" customHeight="1" spans="1:4">
      <c r="A88" s="427">
        <v>90</v>
      </c>
      <c r="B88" s="450" t="s">
        <v>5325</v>
      </c>
      <c r="C88" s="452">
        <v>9975432810</v>
      </c>
      <c r="D88" s="156"/>
    </row>
    <row r="89" customHeight="1" spans="1:4">
      <c r="A89" s="427">
        <v>91</v>
      </c>
      <c r="B89" s="156" t="s">
        <v>5326</v>
      </c>
      <c r="C89" s="452">
        <v>7021889883</v>
      </c>
      <c r="D89" s="156" t="s">
        <v>5326</v>
      </c>
    </row>
    <row r="90" customHeight="1" spans="1:4">
      <c r="A90" s="427">
        <v>92</v>
      </c>
      <c r="B90" s="156" t="s">
        <v>5327</v>
      </c>
      <c r="C90" s="452">
        <v>8082027906</v>
      </c>
      <c r="D90" s="156"/>
    </row>
    <row r="91" customHeight="1" spans="1:7">
      <c r="A91" s="427">
        <v>93</v>
      </c>
      <c r="B91" s="156" t="s">
        <v>5328</v>
      </c>
      <c r="C91" s="452">
        <v>8097047146</v>
      </c>
      <c r="D91" s="435" t="s">
        <v>5299</v>
      </c>
      <c r="G91" t="s">
        <v>5329</v>
      </c>
    </row>
    <row r="92" customHeight="1" spans="1:7">
      <c r="A92" s="427">
        <v>94</v>
      </c>
      <c r="B92" s="156" t="s">
        <v>5330</v>
      </c>
      <c r="C92" s="452">
        <v>9900268854</v>
      </c>
      <c r="D92" s="156" t="s">
        <v>5331</v>
      </c>
      <c r="G92" t="s">
        <v>411</v>
      </c>
    </row>
    <row r="93" customHeight="1" spans="1:7">
      <c r="A93" s="427">
        <v>95</v>
      </c>
      <c r="B93" s="156" t="s">
        <v>5332</v>
      </c>
      <c r="C93" s="156">
        <v>9137942267</v>
      </c>
      <c r="D93" s="156" t="s">
        <v>5333</v>
      </c>
      <c r="G93" t="s">
        <v>5334</v>
      </c>
    </row>
    <row r="94" customHeight="1" spans="1:4">
      <c r="A94" s="427">
        <v>96</v>
      </c>
      <c r="B94" s="156" t="s">
        <v>5335</v>
      </c>
      <c r="C94" s="156">
        <v>7506738865</v>
      </c>
      <c r="D94" s="156" t="s">
        <v>5336</v>
      </c>
    </row>
    <row r="95" customHeight="1" spans="1:4">
      <c r="A95" s="427">
        <v>97</v>
      </c>
      <c r="B95" s="156" t="s">
        <v>5337</v>
      </c>
      <c r="C95" s="156" t="s">
        <v>5338</v>
      </c>
      <c r="D95" s="156">
        <v>9150079469</v>
      </c>
    </row>
    <row r="96" customHeight="1" spans="1:4">
      <c r="A96" s="427">
        <v>98</v>
      </c>
      <c r="B96" s="156" t="s">
        <v>5323</v>
      </c>
      <c r="C96" s="156">
        <v>8286144531</v>
      </c>
      <c r="D96" s="156"/>
    </row>
    <row r="97" customHeight="1" spans="1:4">
      <c r="A97" s="427">
        <v>99</v>
      </c>
      <c r="B97" s="156" t="s">
        <v>5339</v>
      </c>
      <c r="C97" s="156">
        <v>9845001696</v>
      </c>
      <c r="D97" s="156" t="s">
        <v>5340</v>
      </c>
    </row>
    <row r="98" customHeight="1" spans="1:4">
      <c r="A98" s="427">
        <v>100</v>
      </c>
      <c r="B98" s="156" t="s">
        <v>5341</v>
      </c>
      <c r="C98" s="156">
        <v>8104741566</v>
      </c>
      <c r="D98" s="156" t="s">
        <v>5336</v>
      </c>
    </row>
    <row r="99" customHeight="1" spans="1:4">
      <c r="A99" s="427">
        <v>101</v>
      </c>
      <c r="B99" s="156" t="s">
        <v>5342</v>
      </c>
      <c r="C99" s="156">
        <v>7383117429</v>
      </c>
      <c r="D99" s="156" t="s">
        <v>5336</v>
      </c>
    </row>
    <row r="100" customHeight="1" spans="1:4">
      <c r="A100" s="427">
        <v>102</v>
      </c>
      <c r="B100" s="156" t="s">
        <v>5343</v>
      </c>
      <c r="C100" s="156">
        <v>9101423768</v>
      </c>
      <c r="D100" s="156" t="s">
        <v>5344</v>
      </c>
    </row>
    <row r="101" customHeight="1" spans="1:4">
      <c r="A101" s="427">
        <v>103</v>
      </c>
      <c r="B101" s="156" t="s">
        <v>5345</v>
      </c>
      <c r="C101" s="156">
        <v>9320178912</v>
      </c>
      <c r="D101" s="156" t="s">
        <v>5346</v>
      </c>
    </row>
    <row r="102" customHeight="1" spans="1:4">
      <c r="A102" s="427">
        <v>104</v>
      </c>
      <c r="B102" s="156" t="s">
        <v>5347</v>
      </c>
      <c r="C102" s="156">
        <v>9606923521</v>
      </c>
      <c r="D102" s="156" t="s">
        <v>5348</v>
      </c>
    </row>
    <row r="103" customHeight="1" spans="1:4">
      <c r="A103" s="427">
        <v>105</v>
      </c>
      <c r="B103" s="156" t="s">
        <v>5349</v>
      </c>
      <c r="C103" s="156">
        <v>9150027876</v>
      </c>
      <c r="D103" s="156" t="s">
        <v>5348</v>
      </c>
    </row>
    <row r="104" customHeight="1" spans="1:4">
      <c r="A104" s="427">
        <v>106</v>
      </c>
      <c r="B104" s="156" t="s">
        <v>5350</v>
      </c>
      <c r="C104" s="156">
        <v>9354042476</v>
      </c>
      <c r="D104" s="156" t="s">
        <v>5348</v>
      </c>
    </row>
    <row r="105" customHeight="1" spans="1:4">
      <c r="A105" s="427">
        <v>107</v>
      </c>
      <c r="B105" s="453" t="s">
        <v>5351</v>
      </c>
      <c r="C105" s="453">
        <v>9150037896</v>
      </c>
      <c r="D105" s="156" t="s">
        <v>5348</v>
      </c>
    </row>
    <row r="106" customHeight="1" spans="1:1">
      <c r="A106" s="427">
        <v>108</v>
      </c>
    </row>
    <row r="644" customHeight="1" spans="7:9">
      <c r="G644" s="454"/>
      <c r="H644" s="455"/>
      <c r="I644" s="458"/>
    </row>
    <row r="645" customHeight="1" spans="7:9">
      <c r="G645" s="456"/>
      <c r="H645" s="457"/>
      <c r="I645" s="458"/>
    </row>
    <row r="8784" customHeight="1" spans="9:9">
      <c r="I8784">
        <v>0.830902777777778</v>
      </c>
    </row>
    <row r="8815" customHeight="1" spans="5:5">
      <c r="E8815" t="s">
        <v>3624</v>
      </c>
    </row>
    <row r="8830" customHeight="1" spans="9:9">
      <c r="I8830">
        <v>0.834861111111111</v>
      </c>
    </row>
    <row r="8831" customHeight="1" spans="9:13">
      <c r="I8831">
        <v>0.835092592592593</v>
      </c>
      <c r="K8831" s="429"/>
      <c r="L8831" s="429"/>
      <c r="M8831" s="429"/>
    </row>
    <row r="8832" customHeight="1" spans="9:13">
      <c r="I8832">
        <v>0.835358796296296</v>
      </c>
      <c r="K8832" s="429"/>
      <c r="L8832" s="429"/>
      <c r="M8832" s="429"/>
    </row>
    <row r="8833" customHeight="1" spans="9:9">
      <c r="I8833">
        <v>0.832731481481482</v>
      </c>
    </row>
    <row r="8834" customHeight="1" spans="4:9">
      <c r="D8834" t="s">
        <v>3170</v>
      </c>
      <c r="E8834" t="s">
        <v>3171</v>
      </c>
      <c r="F8834" t="s">
        <v>3172</v>
      </c>
      <c r="G8834" t="s">
        <v>2891</v>
      </c>
      <c r="H8834">
        <v>0.828726851851852</v>
      </c>
      <c r="I8834">
        <v>0.83412037037037</v>
      </c>
    </row>
    <row r="8835" customHeight="1" spans="4:8">
      <c r="D8835" t="s">
        <v>1205</v>
      </c>
      <c r="E8835" t="s">
        <v>1206</v>
      </c>
      <c r="F8835" t="s">
        <v>1207</v>
      </c>
      <c r="G8835" t="s">
        <v>1107</v>
      </c>
      <c r="H8835">
        <v>0.828530092592593</v>
      </c>
    </row>
    <row r="8836" customHeight="1" spans="4:9">
      <c r="D8836" t="s">
        <v>1543</v>
      </c>
      <c r="E8836" t="s">
        <v>1544</v>
      </c>
      <c r="F8836" t="s">
        <v>1545</v>
      </c>
      <c r="G8836" t="s">
        <v>1107</v>
      </c>
      <c r="H8836">
        <v>0.830243055555556</v>
      </c>
      <c r="I8836">
        <v>0.843043981481482</v>
      </c>
    </row>
    <row r="8837" customHeight="1" spans="4:9">
      <c r="D8837" t="s">
        <v>3101</v>
      </c>
      <c r="E8837" t="s">
        <v>3102</v>
      </c>
      <c r="F8837" t="s">
        <v>3103</v>
      </c>
      <c r="G8837" t="s">
        <v>2906</v>
      </c>
      <c r="H8837">
        <v>0.830902777777778</v>
      </c>
      <c r="I8837">
        <v>0.841956018518519</v>
      </c>
    </row>
    <row r="8838" customHeight="1" spans="4:9">
      <c r="D8838" t="s">
        <v>1047</v>
      </c>
      <c r="E8838" t="s">
        <v>1453</v>
      </c>
      <c r="F8838" t="s">
        <v>2924</v>
      </c>
      <c r="G8838" t="s">
        <v>923</v>
      </c>
      <c r="H8838">
        <v>0.828171296296296</v>
      </c>
      <c r="I8838">
        <v>0.851354166666667</v>
      </c>
    </row>
    <row r="8839" customHeight="1" spans="4:9">
      <c r="D8839" t="s">
        <v>3101</v>
      </c>
      <c r="E8839" t="s">
        <v>3102</v>
      </c>
      <c r="F8839" t="s">
        <v>3103</v>
      </c>
      <c r="G8839" t="s">
        <v>2906</v>
      </c>
      <c r="H8839">
        <v>0.841956018518519</v>
      </c>
      <c r="I8839">
        <v>0.848356481481482</v>
      </c>
    </row>
    <row r="8840" customHeight="1" spans="4:8">
      <c r="D8840" t="s">
        <v>1543</v>
      </c>
      <c r="E8840" t="s">
        <v>1544</v>
      </c>
      <c r="F8840" t="s">
        <v>1545</v>
      </c>
      <c r="G8840" t="s">
        <v>1107</v>
      </c>
      <c r="H8840">
        <v>0.843576388888889</v>
      </c>
    </row>
    <row r="8841" customHeight="1" spans="4:9">
      <c r="D8841" t="s">
        <v>1645</v>
      </c>
      <c r="E8841" t="s">
        <v>1646</v>
      </c>
      <c r="F8841" t="s">
        <v>1647</v>
      </c>
      <c r="G8841" t="s">
        <v>2251</v>
      </c>
      <c r="H8841">
        <v>0.845081018518519</v>
      </c>
      <c r="I8841">
        <v>0.850925925925926</v>
      </c>
    </row>
    <row r="8842" customHeight="1" spans="4:15">
      <c r="D8842" t="s">
        <v>3131</v>
      </c>
      <c r="E8842" t="s">
        <v>3132</v>
      </c>
      <c r="F8842" t="s">
        <v>3133</v>
      </c>
      <c r="G8842" t="s">
        <v>1936</v>
      </c>
      <c r="H8842">
        <v>0.84625</v>
      </c>
      <c r="I8842" s="156"/>
      <c r="J8842" s="156"/>
      <c r="K8842" s="156"/>
      <c r="L8842" s="156"/>
      <c r="M8842" s="156"/>
      <c r="N8842" s="156"/>
      <c r="O8842" s="156"/>
    </row>
    <row r="8843" customHeight="1" spans="4:15">
      <c r="D8843" s="156"/>
      <c r="E8843" s="156"/>
      <c r="F8843" s="156"/>
      <c r="G8843" s="156"/>
      <c r="H8843" s="156"/>
      <c r="I8843" s="156"/>
      <c r="J8843" s="156"/>
      <c r="K8843" s="156"/>
      <c r="L8843" s="156"/>
      <c r="M8843" s="156"/>
      <c r="N8843" s="156"/>
      <c r="O8843" s="156"/>
    </row>
    <row r="8844" customHeight="1" spans="4:15">
      <c r="D8844" s="156"/>
      <c r="E8844" s="156"/>
      <c r="F8844" s="156"/>
      <c r="G8844" s="156"/>
      <c r="H8844" s="156"/>
      <c r="I8844" s="156"/>
      <c r="J8844" s="156"/>
      <c r="K8844" s="156"/>
      <c r="L8844" s="156"/>
      <c r="M8844" s="156"/>
      <c r="N8844" s="156"/>
      <c r="O8844" s="156"/>
    </row>
    <row r="8845" customHeight="1" spans="4:15">
      <c r="D8845" s="156"/>
      <c r="E8845" s="156"/>
      <c r="F8845" s="156"/>
      <c r="G8845" s="156"/>
      <c r="H8845" s="156"/>
      <c r="I8845" s="156"/>
      <c r="J8845" s="156"/>
      <c r="K8845" s="156"/>
      <c r="L8845" s="156"/>
      <c r="M8845" s="156"/>
      <c r="N8845" s="156"/>
      <c r="O8845" s="156"/>
    </row>
    <row r="8846" customHeight="1" spans="4:15">
      <c r="D8846" s="156"/>
      <c r="E8846" s="156"/>
      <c r="F8846" s="156"/>
      <c r="G8846" s="156"/>
      <c r="H8846" s="156"/>
      <c r="I8846" s="156"/>
      <c r="J8846" s="156"/>
      <c r="K8846" s="156"/>
      <c r="L8846" s="156"/>
      <c r="M8846" s="156"/>
      <c r="N8846" s="156"/>
      <c r="O8846" s="156"/>
    </row>
    <row r="9009" customHeight="1" spans="4:9">
      <c r="D9009" t="s">
        <v>1187</v>
      </c>
      <c r="E9009" t="s">
        <v>1291</v>
      </c>
      <c r="F9009" t="s">
        <v>1292</v>
      </c>
      <c r="G9009" t="s">
        <v>1107</v>
      </c>
      <c r="H9009">
        <v>0.451759259259259</v>
      </c>
      <c r="I9009">
        <v>0.456724537037037</v>
      </c>
    </row>
  </sheetData>
  <pageMargins left="0.75" right="0.75" top="1" bottom="1" header="0.5" footer="0.5"/>
  <pageSetup paperSize="1" orientation="portrait" horizontalDpi="600" verticalDpi="600"/>
  <headerFooter alignWithMargins="0" scaleWithDoc="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H38"/>
  <sheetViews>
    <sheetView zoomScaleSheetLayoutView="60" topLeftCell="A14" workbookViewId="0">
      <selection activeCell="B42" sqref="B42"/>
    </sheetView>
  </sheetViews>
  <sheetFormatPr defaultColWidth="9.14285714285714" defaultRowHeight="12.75" outlineLevelCol="7"/>
  <cols>
    <col min="1" max="1" width="8.85714285714286" customWidth="1"/>
    <col min="2" max="2" width="19.1428571428571" customWidth="1"/>
    <col min="3" max="3" width="22.7142857142857"/>
    <col min="4" max="4" width="13.5714285714286" customWidth="1"/>
    <col min="5" max="5" width="25.5714285714286"/>
    <col min="6" max="6" width="15.1428571428571" customWidth="1"/>
    <col min="7" max="7" width="17.8571428571429" customWidth="1"/>
    <col min="8" max="8" width="27"/>
  </cols>
  <sheetData>
    <row r="2" ht="15" spans="1:5">
      <c r="A2" s="414"/>
      <c r="B2" s="414"/>
      <c r="C2" s="415" t="s">
        <v>5352</v>
      </c>
      <c r="D2" s="414"/>
      <c r="E2" s="414"/>
    </row>
    <row r="3" ht="15" spans="1:8">
      <c r="A3" s="416" t="s">
        <v>5353</v>
      </c>
      <c r="B3" s="416" t="s">
        <v>5354</v>
      </c>
      <c r="C3" s="416" t="s">
        <v>5355</v>
      </c>
      <c r="D3" s="416" t="s">
        <v>5356</v>
      </c>
      <c r="E3" s="416" t="s">
        <v>5357</v>
      </c>
      <c r="F3" s="417" t="s">
        <v>5358</v>
      </c>
      <c r="G3" s="418" t="s">
        <v>5356</v>
      </c>
      <c r="H3" s="418" t="s">
        <v>5357</v>
      </c>
    </row>
    <row r="4" ht="15" spans="1:5">
      <c r="A4" s="120">
        <v>1</v>
      </c>
      <c r="B4" s="118" t="s">
        <v>5359</v>
      </c>
      <c r="C4" s="118" t="s">
        <v>5360</v>
      </c>
      <c r="D4" s="419">
        <v>7875559621</v>
      </c>
      <c r="E4" s="119" t="s">
        <v>5361</v>
      </c>
    </row>
    <row r="5" ht="30" spans="1:5">
      <c r="A5" s="120">
        <v>2</v>
      </c>
      <c r="B5" s="118" t="s">
        <v>5362</v>
      </c>
      <c r="C5" s="118" t="s">
        <v>5363</v>
      </c>
      <c r="D5" s="419">
        <v>7030945043</v>
      </c>
      <c r="E5" s="119" t="s">
        <v>5364</v>
      </c>
    </row>
    <row r="6" ht="15" spans="1:5">
      <c r="A6" s="120">
        <v>3</v>
      </c>
      <c r="B6" s="118" t="s">
        <v>5365</v>
      </c>
      <c r="C6" s="118" t="s">
        <v>5366</v>
      </c>
      <c r="D6" s="419">
        <v>7588234592</v>
      </c>
      <c r="E6" s="119" t="s">
        <v>5367</v>
      </c>
    </row>
    <row r="7" ht="42.75" customHeight="1" spans="1:8">
      <c r="A7" s="120">
        <v>4</v>
      </c>
      <c r="B7" s="118" t="s">
        <v>5368</v>
      </c>
      <c r="C7" s="118" t="s">
        <v>5369</v>
      </c>
      <c r="D7" s="419">
        <v>9975046181</v>
      </c>
      <c r="E7" s="119" t="s">
        <v>5370</v>
      </c>
      <c r="F7" s="420" t="s">
        <v>5371</v>
      </c>
      <c r="G7" s="420">
        <v>9158383897</v>
      </c>
      <c r="H7" t="s">
        <v>3866</v>
      </c>
    </row>
    <row r="8" ht="15" spans="1:5">
      <c r="A8" s="120">
        <v>5</v>
      </c>
      <c r="B8" s="118" t="s">
        <v>5372</v>
      </c>
      <c r="C8" s="118" t="s">
        <v>5373</v>
      </c>
      <c r="D8" s="419">
        <v>8975533197</v>
      </c>
      <c r="E8" s="119" t="s">
        <v>5374</v>
      </c>
    </row>
    <row r="9" ht="15" spans="1:5">
      <c r="A9" s="120">
        <v>6</v>
      </c>
      <c r="B9" s="421" t="s">
        <v>5375</v>
      </c>
      <c r="C9" s="421" t="s">
        <v>5376</v>
      </c>
      <c r="D9" s="422">
        <v>7391098730</v>
      </c>
      <c r="E9" s="119" t="s">
        <v>5377</v>
      </c>
    </row>
    <row r="10" ht="30" spans="1:5">
      <c r="A10" s="120">
        <v>7</v>
      </c>
      <c r="B10" s="118" t="s">
        <v>5378</v>
      </c>
      <c r="C10" s="118" t="s">
        <v>5379</v>
      </c>
      <c r="D10" s="419">
        <v>9766901555</v>
      </c>
      <c r="E10" s="119" t="s">
        <v>5380</v>
      </c>
    </row>
    <row r="11" ht="25.5" spans="1:7">
      <c r="A11" s="120">
        <v>8</v>
      </c>
      <c r="B11" s="118" t="s">
        <v>5381</v>
      </c>
      <c r="C11" s="118" t="s">
        <v>5382</v>
      </c>
      <c r="D11" s="419">
        <v>7722036344</v>
      </c>
      <c r="E11" s="423" t="s">
        <v>5383</v>
      </c>
      <c r="G11" s="424"/>
    </row>
    <row r="12" ht="15" spans="1:8">
      <c r="A12" s="120">
        <v>9</v>
      </c>
      <c r="B12" s="118" t="s">
        <v>5384</v>
      </c>
      <c r="C12" s="425" t="s">
        <v>240</v>
      </c>
      <c r="D12" s="419">
        <v>9769390171</v>
      </c>
      <c r="E12" s="119" t="s">
        <v>5377</v>
      </c>
      <c r="H12" t="s">
        <v>5385</v>
      </c>
    </row>
    <row r="13" ht="25.5" spans="1:7">
      <c r="A13" s="120">
        <v>10</v>
      </c>
      <c r="B13" s="118" t="s">
        <v>5386</v>
      </c>
      <c r="C13" s="118" t="s">
        <v>138</v>
      </c>
      <c r="D13" s="419">
        <v>9850823086</v>
      </c>
      <c r="E13" s="119" t="s">
        <v>5387</v>
      </c>
      <c r="G13" t="s">
        <v>5388</v>
      </c>
    </row>
    <row r="14" ht="30" spans="1:8">
      <c r="A14" s="120">
        <v>11</v>
      </c>
      <c r="B14" s="118" t="s">
        <v>5389</v>
      </c>
      <c r="C14" s="118" t="s">
        <v>5390</v>
      </c>
      <c r="D14" s="118"/>
      <c r="E14" s="118" t="s">
        <v>5391</v>
      </c>
      <c r="G14" s="426"/>
      <c r="H14" s="424"/>
    </row>
    <row r="15" ht="30" spans="1:5">
      <c r="A15" s="120">
        <v>12</v>
      </c>
      <c r="B15" s="118" t="s">
        <v>5392</v>
      </c>
      <c r="C15" s="118" t="s">
        <v>5390</v>
      </c>
      <c r="D15" s="118"/>
      <c r="E15" s="118" t="s">
        <v>5393</v>
      </c>
    </row>
    <row r="16" ht="30" spans="1:5">
      <c r="A16" s="120">
        <v>13</v>
      </c>
      <c r="B16" s="118" t="s">
        <v>5394</v>
      </c>
      <c r="C16" s="118" t="s">
        <v>5390</v>
      </c>
      <c r="D16" s="118"/>
      <c r="E16" s="118" t="s">
        <v>5383</v>
      </c>
    </row>
    <row r="17" ht="28.5" customHeight="1" spans="1:5">
      <c r="A17" s="120">
        <v>14</v>
      </c>
      <c r="B17" s="118" t="s">
        <v>5395</v>
      </c>
      <c r="C17" s="118" t="s">
        <v>75</v>
      </c>
      <c r="D17" s="156">
        <v>8888529292</v>
      </c>
      <c r="E17" s="119" t="s">
        <v>5396</v>
      </c>
    </row>
    <row r="18" ht="25.5" customHeight="1" spans="1:5">
      <c r="A18" s="427">
        <v>15</v>
      </c>
      <c r="B18" s="118" t="s">
        <v>5397</v>
      </c>
      <c r="C18" s="156" t="s">
        <v>5398</v>
      </c>
      <c r="D18" s="156"/>
      <c r="E18" s="119" t="s">
        <v>5399</v>
      </c>
    </row>
    <row r="19" ht="15" spans="1:5">
      <c r="A19" s="427">
        <v>15</v>
      </c>
      <c r="B19" s="120" t="s">
        <v>5400</v>
      </c>
      <c r="C19" s="156" t="s">
        <v>5401</v>
      </c>
      <c r="D19" s="156">
        <v>8625972231</v>
      </c>
      <c r="E19" s="156"/>
    </row>
    <row r="24" ht="13.5"/>
    <row r="25" ht="15.75" spans="1:4">
      <c r="A25" s="197"/>
      <c r="B25" s="227" t="s">
        <v>5402</v>
      </c>
      <c r="C25" s="229"/>
      <c r="D25" s="428"/>
    </row>
    <row r="26" ht="15.75" spans="1:4">
      <c r="A26" s="14" t="s">
        <v>5403</v>
      </c>
      <c r="B26" s="15" t="s">
        <v>5404</v>
      </c>
      <c r="C26" s="15" t="s">
        <v>5405</v>
      </c>
      <c r="D26" s="15" t="s">
        <v>5406</v>
      </c>
    </row>
    <row r="27" ht="45.75" spans="1:4">
      <c r="A27" s="14">
        <v>1</v>
      </c>
      <c r="B27" s="15" t="s">
        <v>5407</v>
      </c>
      <c r="C27" s="15" t="s">
        <v>5408</v>
      </c>
      <c r="D27" s="15"/>
    </row>
    <row r="28" ht="45.75" spans="1:4">
      <c r="A28" s="14">
        <v>2</v>
      </c>
      <c r="B28" s="15" t="s">
        <v>5409</v>
      </c>
      <c r="C28" s="15" t="s">
        <v>5410</v>
      </c>
      <c r="D28" s="15"/>
    </row>
    <row r="29" ht="15.75" spans="1:4">
      <c r="A29" s="14">
        <v>3</v>
      </c>
      <c r="B29" s="15" t="s">
        <v>5411</v>
      </c>
      <c r="C29" s="15" t="s">
        <v>5412</v>
      </c>
      <c r="D29" s="15"/>
    </row>
    <row r="30" ht="15.75" spans="1:4">
      <c r="A30" s="14">
        <v>3</v>
      </c>
      <c r="B30" s="15" t="s">
        <v>5413</v>
      </c>
      <c r="C30" s="15" t="s">
        <v>693</v>
      </c>
      <c r="D30" s="15">
        <v>9871002023</v>
      </c>
    </row>
    <row r="32" spans="1:1">
      <c r="A32" s="429"/>
    </row>
    <row r="33" ht="13.5" spans="1:1">
      <c r="A33" s="430" t="s">
        <v>5414</v>
      </c>
    </row>
    <row r="34" ht="13.5" spans="1:1">
      <c r="A34" s="430" t="s">
        <v>5415</v>
      </c>
    </row>
    <row r="35" ht="13.5" spans="1:1">
      <c r="A35" s="430" t="s">
        <v>5416</v>
      </c>
    </row>
    <row r="36" spans="1:1">
      <c r="A36" s="429"/>
    </row>
    <row r="38" ht="51" spans="3:3">
      <c r="C38" s="189" t="s">
        <v>5417</v>
      </c>
    </row>
  </sheetData>
  <mergeCells count="1">
    <mergeCell ref="B25:C25"/>
  </mergeCells>
  <hyperlinks>
    <hyperlink ref="E5" r:id="rId1" display="sangita.azgaonkar@sbi.co.in"/>
    <hyperlink ref="E6" r:id="rId2" display="ganesh.bhandari@sbi.co.in"/>
    <hyperlink ref="E7" r:id="rId3" display="vinaykumar.raut@sbi.co.in"/>
    <hyperlink ref="E8" r:id="rId4" display="balasaheb.shinde@sbi.co.in"/>
    <hyperlink ref="E9" r:id="rId5" display="mgrac.aonashik@sbi.co.in"/>
    <hyperlink ref="E10" r:id="rId6" display="rameshwar.kalkar@sbi.co.in"/>
    <hyperlink ref="E11" r:id="rId7" display="Cmatm2 Lhomah &lt;cmac2.mah@sbi.co.in&gt;"/>
    <hyperlink ref="E13" r:id="rId8" display="shrikrishna.karandikar@sbi.co.in"/>
    <hyperlink ref="E17" r:id="rId9" display="smita.gaikwad@sbi.co.in"/>
    <hyperlink ref="C27" r:id="rId10" display="CMATM LHOMUM &lt;cmatm.lhomum@sbi.co.in&gt;"/>
    <hyperlink ref="E12" r:id="rId5" display="mgrac.aonashik@sbi.co.in"/>
    <hyperlink ref="E18" r:id="rId10" display="mukund.magadum@sbi.co"/>
    <hyperlink ref="E4" r:id="rId11" display="s.mynekar@sbi.co.in"/>
    <hyperlink ref="C38" r:id="rId12" display="more.yogesh@cms.com, 'ritesh.chavan@cms.com, sbi.maharashtrams@cms.com"/>
  </hyperlinks>
  <pageMargins left="0.75" right="0.75" top="1" bottom="1" header="0.5" footer="0.5"/>
  <pageSetup paperSize="1" orientation="portrait" horizontalDpi="600" verticalDpi="600"/>
  <headerFooter alignWithMargins="0" scaleWithDoc="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12"/>
  <sheetViews>
    <sheetView zoomScaleSheetLayoutView="60" topLeftCell="A58" workbookViewId="0">
      <selection activeCell="F72" sqref="F72"/>
    </sheetView>
  </sheetViews>
  <sheetFormatPr defaultColWidth="9.14285714285714" defaultRowHeight="15.95" customHeight="1"/>
  <cols>
    <col min="1" max="1" width="4.42857142857143"/>
    <col min="2" max="2" width="4.14285714285714"/>
    <col min="3" max="3" width="12.7142857142857"/>
    <col min="4" max="4" width="6.71428571428571"/>
    <col min="5" max="5" width="7"/>
    <col min="6" max="6" width="95"/>
    <col min="7" max="7" width="10"/>
    <col min="8" max="8" width="9.85714285714286"/>
    <col min="9" max="9" width="11"/>
    <col min="10" max="10" width="39.8571428571429"/>
  </cols>
  <sheetData>
    <row r="1" customHeight="1" spans="1:10">
      <c r="A1" s="400" t="s">
        <v>5418</v>
      </c>
      <c r="B1" s="401" t="s">
        <v>5419</v>
      </c>
      <c r="C1" s="401" t="s">
        <v>5420</v>
      </c>
      <c r="D1" s="401" t="s">
        <v>5421</v>
      </c>
      <c r="E1" s="401" t="s">
        <v>5422</v>
      </c>
      <c r="F1" s="401" t="s">
        <v>5</v>
      </c>
      <c r="G1" s="401" t="s">
        <v>6</v>
      </c>
      <c r="H1" s="401" t="s">
        <v>5423</v>
      </c>
      <c r="I1" s="401" t="s">
        <v>5424</v>
      </c>
      <c r="J1" s="401" t="s">
        <v>5425</v>
      </c>
    </row>
    <row r="2" customHeight="1" spans="1:10">
      <c r="A2" s="197">
        <v>1</v>
      </c>
      <c r="B2" s="402" t="s">
        <v>5426</v>
      </c>
      <c r="C2" s="403" t="s">
        <v>326</v>
      </c>
      <c r="D2" s="404" t="s">
        <v>5427</v>
      </c>
      <c r="E2" s="405" t="s">
        <v>5428</v>
      </c>
      <c r="F2" s="405" t="s">
        <v>327</v>
      </c>
      <c r="G2" s="405" t="s">
        <v>240</v>
      </c>
      <c r="H2" s="405" t="s">
        <v>2528</v>
      </c>
      <c r="I2" s="405" t="s">
        <v>5429</v>
      </c>
      <c r="J2" s="405" t="s">
        <v>5430</v>
      </c>
    </row>
    <row r="3" customHeight="1" spans="1:10">
      <c r="A3" s="197">
        <v>2</v>
      </c>
      <c r="B3" s="402" t="s">
        <v>5426</v>
      </c>
      <c r="C3" s="403" t="s">
        <v>431</v>
      </c>
      <c r="D3" s="404" t="s">
        <v>5427</v>
      </c>
      <c r="E3" s="405" t="s">
        <v>5428</v>
      </c>
      <c r="F3" s="406" t="s">
        <v>506</v>
      </c>
      <c r="G3" s="405" t="s">
        <v>361</v>
      </c>
      <c r="H3" s="405" t="s">
        <v>2528</v>
      </c>
      <c r="I3" s="405" t="s">
        <v>5431</v>
      </c>
      <c r="J3" s="405" t="s">
        <v>5432</v>
      </c>
    </row>
    <row r="4" customHeight="1" spans="1:10">
      <c r="A4" s="197">
        <v>3</v>
      </c>
      <c r="B4" s="402" t="s">
        <v>5426</v>
      </c>
      <c r="C4" s="403" t="s">
        <v>5433</v>
      </c>
      <c r="D4" s="404" t="s">
        <v>5427</v>
      </c>
      <c r="E4" s="405" t="s">
        <v>5428</v>
      </c>
      <c r="F4" s="405" t="s">
        <v>5434</v>
      </c>
      <c r="G4" s="405" t="s">
        <v>240</v>
      </c>
      <c r="H4" s="405" t="s">
        <v>2528</v>
      </c>
      <c r="I4" s="405" t="s">
        <v>5429</v>
      </c>
      <c r="J4" s="405" t="s">
        <v>5430</v>
      </c>
    </row>
    <row r="5" customHeight="1" spans="1:10">
      <c r="A5" s="197">
        <v>4</v>
      </c>
      <c r="B5" s="402" t="s">
        <v>5426</v>
      </c>
      <c r="C5" s="403" t="s">
        <v>465</v>
      </c>
      <c r="D5" s="404" t="s">
        <v>5427</v>
      </c>
      <c r="E5" s="405" t="s">
        <v>5428</v>
      </c>
      <c r="F5" s="405" t="s">
        <v>446</v>
      </c>
      <c r="G5" s="405" t="s">
        <v>361</v>
      </c>
      <c r="H5" s="405" t="s">
        <v>2528</v>
      </c>
      <c r="I5" s="405" t="s">
        <v>5431</v>
      </c>
      <c r="J5" s="405" t="s">
        <v>5435</v>
      </c>
    </row>
    <row r="6" customHeight="1" spans="1:10">
      <c r="A6" s="197">
        <v>5</v>
      </c>
      <c r="B6" s="402" t="s">
        <v>5426</v>
      </c>
      <c r="C6" s="403" t="s">
        <v>304</v>
      </c>
      <c r="D6" s="404" t="s">
        <v>5427</v>
      </c>
      <c r="E6" s="407" t="s">
        <v>5428</v>
      </c>
      <c r="F6" s="407" t="s">
        <v>305</v>
      </c>
      <c r="G6" s="407" t="s">
        <v>361</v>
      </c>
      <c r="H6" s="407" t="s">
        <v>2528</v>
      </c>
      <c r="I6" s="407" t="s">
        <v>5431</v>
      </c>
      <c r="J6" s="405" t="s">
        <v>5436</v>
      </c>
    </row>
    <row r="7" customHeight="1" spans="1:10">
      <c r="A7" s="197">
        <v>6</v>
      </c>
      <c r="B7" s="402" t="s">
        <v>5426</v>
      </c>
      <c r="C7" s="403" t="s">
        <v>44</v>
      </c>
      <c r="D7" s="404" t="s">
        <v>5427</v>
      </c>
      <c r="E7" s="405" t="s">
        <v>5428</v>
      </c>
      <c r="F7" s="405" t="s">
        <v>46</v>
      </c>
      <c r="G7" s="405" t="s">
        <v>240</v>
      </c>
      <c r="H7" s="405" t="s">
        <v>2528</v>
      </c>
      <c r="I7" s="405" t="s">
        <v>5429</v>
      </c>
      <c r="J7" s="405" t="s">
        <v>5430</v>
      </c>
    </row>
    <row r="8" customHeight="1" spans="1:10">
      <c r="A8" s="197">
        <v>7</v>
      </c>
      <c r="B8" s="402" t="s">
        <v>5426</v>
      </c>
      <c r="C8" s="403" t="s">
        <v>238</v>
      </c>
      <c r="D8" s="404" t="s">
        <v>5427</v>
      </c>
      <c r="E8" s="405" t="s">
        <v>5428</v>
      </c>
      <c r="F8" s="405" t="s">
        <v>239</v>
      </c>
      <c r="G8" s="405" t="s">
        <v>240</v>
      </c>
      <c r="H8" s="405" t="s">
        <v>2528</v>
      </c>
      <c r="I8" s="405" t="s">
        <v>5429</v>
      </c>
      <c r="J8" s="405" t="s">
        <v>5430</v>
      </c>
    </row>
    <row r="9" customHeight="1" spans="1:10">
      <c r="A9" s="197">
        <v>8</v>
      </c>
      <c r="B9" s="402" t="s">
        <v>5426</v>
      </c>
      <c r="C9" s="405" t="s">
        <v>5437</v>
      </c>
      <c r="D9" s="404" t="s">
        <v>5427</v>
      </c>
      <c r="E9" s="407" t="s">
        <v>5428</v>
      </c>
      <c r="F9" s="407" t="s">
        <v>5438</v>
      </c>
      <c r="G9" s="407" t="s">
        <v>240</v>
      </c>
      <c r="H9" s="407" t="s">
        <v>2528</v>
      </c>
      <c r="I9" s="407" t="s">
        <v>5429</v>
      </c>
      <c r="J9" s="405" t="s">
        <v>5430</v>
      </c>
    </row>
    <row r="10" customHeight="1" spans="1:10">
      <c r="A10" s="197">
        <v>9</v>
      </c>
      <c r="B10" s="402" t="s">
        <v>5426</v>
      </c>
      <c r="C10" s="403" t="s">
        <v>359</v>
      </c>
      <c r="D10" s="404" t="s">
        <v>5427</v>
      </c>
      <c r="E10" s="405" t="s">
        <v>5428</v>
      </c>
      <c r="F10" s="405" t="s">
        <v>360</v>
      </c>
      <c r="G10" s="405" t="s">
        <v>361</v>
      </c>
      <c r="H10" s="405" t="s">
        <v>2528</v>
      </c>
      <c r="I10" s="405" t="s">
        <v>5431</v>
      </c>
      <c r="J10" s="405" t="s">
        <v>5439</v>
      </c>
    </row>
    <row r="11" customHeight="1" spans="1:10">
      <c r="A11" s="197">
        <v>10</v>
      </c>
      <c r="B11" s="402" t="s">
        <v>5426</v>
      </c>
      <c r="C11" s="403" t="s">
        <v>165</v>
      </c>
      <c r="D11" s="404" t="s">
        <v>5427</v>
      </c>
      <c r="E11" s="405" t="s">
        <v>5428</v>
      </c>
      <c r="F11" s="405" t="s">
        <v>502</v>
      </c>
      <c r="G11" s="405" t="s">
        <v>361</v>
      </c>
      <c r="H11" s="405" t="s">
        <v>2528</v>
      </c>
      <c r="I11" s="405" t="s">
        <v>5431</v>
      </c>
      <c r="J11" s="405" t="s">
        <v>5432</v>
      </c>
    </row>
    <row r="12" customHeight="1" spans="1:10">
      <c r="A12" s="197">
        <v>11</v>
      </c>
      <c r="B12" s="402" t="s">
        <v>5426</v>
      </c>
      <c r="C12" s="403" t="s">
        <v>734</v>
      </c>
      <c r="D12" s="404" t="s">
        <v>5427</v>
      </c>
      <c r="E12" s="405" t="s">
        <v>5428</v>
      </c>
      <c r="F12" s="405" t="s">
        <v>735</v>
      </c>
      <c r="G12" s="405" t="s">
        <v>240</v>
      </c>
      <c r="H12" s="405" t="s">
        <v>2528</v>
      </c>
      <c r="I12" s="405" t="s">
        <v>5429</v>
      </c>
      <c r="J12" s="405" t="s">
        <v>5430</v>
      </c>
    </row>
    <row r="13" customHeight="1" spans="1:10">
      <c r="A13" s="197">
        <v>12</v>
      </c>
      <c r="B13" s="402" t="s">
        <v>5426</v>
      </c>
      <c r="C13" s="403" t="s">
        <v>706</v>
      </c>
      <c r="D13" s="404" t="s">
        <v>5427</v>
      </c>
      <c r="E13" s="405" t="s">
        <v>5428</v>
      </c>
      <c r="F13" s="405" t="s">
        <v>707</v>
      </c>
      <c r="G13" s="405" t="s">
        <v>867</v>
      </c>
      <c r="H13" s="405" t="s">
        <v>2528</v>
      </c>
      <c r="I13" s="405" t="s">
        <v>5440</v>
      </c>
      <c r="J13" s="405" t="s">
        <v>5441</v>
      </c>
    </row>
    <row r="14" customHeight="1" spans="1:10">
      <c r="A14" s="197">
        <v>13</v>
      </c>
      <c r="B14" s="402" t="s">
        <v>5426</v>
      </c>
      <c r="C14" s="403" t="s">
        <v>599</v>
      </c>
      <c r="D14" s="404" t="s">
        <v>5427</v>
      </c>
      <c r="E14" s="405" t="s">
        <v>5428</v>
      </c>
      <c r="F14" s="405" t="s">
        <v>600</v>
      </c>
      <c r="G14" s="405" t="s">
        <v>867</v>
      </c>
      <c r="H14" s="405" t="s">
        <v>2528</v>
      </c>
      <c r="I14" s="405" t="s">
        <v>5440</v>
      </c>
      <c r="J14" s="405" t="s">
        <v>5251</v>
      </c>
    </row>
    <row r="15" customHeight="1" spans="1:10">
      <c r="A15" s="197">
        <v>14</v>
      </c>
      <c r="B15" s="402" t="s">
        <v>5426</v>
      </c>
      <c r="C15" s="403" t="s">
        <v>353</v>
      </c>
      <c r="D15" s="404" t="s">
        <v>5427</v>
      </c>
      <c r="E15" s="405" t="s">
        <v>5428</v>
      </c>
      <c r="F15" s="405" t="s">
        <v>354</v>
      </c>
      <c r="G15" s="405" t="s">
        <v>867</v>
      </c>
      <c r="H15" s="405" t="s">
        <v>2528</v>
      </c>
      <c r="I15" s="405" t="s">
        <v>5440</v>
      </c>
      <c r="J15" s="405" t="s">
        <v>5251</v>
      </c>
    </row>
    <row r="16" customHeight="1" spans="1:10">
      <c r="A16" s="197">
        <v>15</v>
      </c>
      <c r="B16" s="402" t="s">
        <v>5426</v>
      </c>
      <c r="C16" s="403" t="s">
        <v>200</v>
      </c>
      <c r="D16" s="404" t="s">
        <v>5427</v>
      </c>
      <c r="E16" s="405" t="s">
        <v>5428</v>
      </c>
      <c r="F16" s="405" t="s">
        <v>201</v>
      </c>
      <c r="G16" s="405" t="s">
        <v>867</v>
      </c>
      <c r="H16" s="405" t="s">
        <v>2528</v>
      </c>
      <c r="I16" s="405" t="s">
        <v>5440</v>
      </c>
      <c r="J16" s="405" t="s">
        <v>5442</v>
      </c>
    </row>
    <row r="17" customHeight="1" spans="1:10">
      <c r="A17" s="197">
        <v>16</v>
      </c>
      <c r="B17" s="402" t="s">
        <v>5426</v>
      </c>
      <c r="C17" s="403" t="s">
        <v>594</v>
      </c>
      <c r="D17" s="404" t="s">
        <v>5427</v>
      </c>
      <c r="E17" s="405" t="s">
        <v>5428</v>
      </c>
      <c r="F17" s="404" t="s">
        <v>532</v>
      </c>
      <c r="G17" s="405" t="s">
        <v>867</v>
      </c>
      <c r="H17" s="405" t="s">
        <v>2528</v>
      </c>
      <c r="I17" s="405" t="s">
        <v>5440</v>
      </c>
      <c r="J17" s="405" t="s">
        <v>5251</v>
      </c>
    </row>
    <row r="18" customHeight="1" spans="1:10">
      <c r="A18" s="197">
        <v>17</v>
      </c>
      <c r="B18" s="402" t="s">
        <v>5426</v>
      </c>
      <c r="C18" s="403" t="s">
        <v>382</v>
      </c>
      <c r="D18" s="404" t="s">
        <v>5427</v>
      </c>
      <c r="E18" s="405" t="s">
        <v>5428</v>
      </c>
      <c r="F18" s="405" t="s">
        <v>5443</v>
      </c>
      <c r="G18" s="405" t="s">
        <v>867</v>
      </c>
      <c r="H18" s="405" t="s">
        <v>2528</v>
      </c>
      <c r="I18" s="405" t="s">
        <v>5440</v>
      </c>
      <c r="J18" s="405" t="s">
        <v>5442</v>
      </c>
    </row>
    <row r="19" customHeight="1" spans="1:10">
      <c r="A19" s="197">
        <v>18</v>
      </c>
      <c r="B19" s="402" t="s">
        <v>5426</v>
      </c>
      <c r="C19" s="403" t="s">
        <v>389</v>
      </c>
      <c r="D19" s="404" t="s">
        <v>5427</v>
      </c>
      <c r="E19" s="405" t="s">
        <v>5428</v>
      </c>
      <c r="F19" s="405" t="s">
        <v>390</v>
      </c>
      <c r="G19" s="405" t="s">
        <v>867</v>
      </c>
      <c r="H19" s="405" t="s">
        <v>2528</v>
      </c>
      <c r="I19" s="405" t="s">
        <v>5440</v>
      </c>
      <c r="J19" s="405" t="s">
        <v>5251</v>
      </c>
    </row>
    <row r="20" customHeight="1" spans="1:10">
      <c r="A20" s="197">
        <v>19</v>
      </c>
      <c r="B20" s="402" t="s">
        <v>5426</v>
      </c>
      <c r="C20" s="403" t="s">
        <v>531</v>
      </c>
      <c r="D20" s="405" t="s">
        <v>5427</v>
      </c>
      <c r="E20" s="405" t="s">
        <v>5428</v>
      </c>
      <c r="F20" s="404" t="s">
        <v>532</v>
      </c>
      <c r="G20" s="405" t="s">
        <v>867</v>
      </c>
      <c r="H20" s="405" t="s">
        <v>2528</v>
      </c>
      <c r="I20" s="405" t="s">
        <v>5440</v>
      </c>
      <c r="J20" s="405" t="s">
        <v>5251</v>
      </c>
    </row>
    <row r="21" customHeight="1" spans="1:10">
      <c r="A21" s="197">
        <v>20</v>
      </c>
      <c r="B21" s="402" t="s">
        <v>5426</v>
      </c>
      <c r="C21" s="403" t="s">
        <v>515</v>
      </c>
      <c r="D21" s="405" t="s">
        <v>5427</v>
      </c>
      <c r="E21" s="405" t="s">
        <v>5428</v>
      </c>
      <c r="F21" s="405" t="s">
        <v>548</v>
      </c>
      <c r="G21" s="405" t="s">
        <v>867</v>
      </c>
      <c r="H21" s="405" t="s">
        <v>2528</v>
      </c>
      <c r="I21" s="405" t="s">
        <v>5440</v>
      </c>
      <c r="J21" s="405" t="s">
        <v>5441</v>
      </c>
    </row>
    <row r="22" customHeight="1" spans="1:10">
      <c r="A22" s="197">
        <v>21</v>
      </c>
      <c r="B22" s="402" t="s">
        <v>5426</v>
      </c>
      <c r="C22" s="403" t="s">
        <v>408</v>
      </c>
      <c r="D22" s="405" t="s">
        <v>5427</v>
      </c>
      <c r="E22" s="405" t="s">
        <v>5428</v>
      </c>
      <c r="F22" s="404" t="s">
        <v>235</v>
      </c>
      <c r="G22" s="405" t="s">
        <v>96</v>
      </c>
      <c r="H22" s="405" t="s">
        <v>2528</v>
      </c>
      <c r="I22" s="405" t="s">
        <v>5444</v>
      </c>
      <c r="J22" s="405" t="s">
        <v>5445</v>
      </c>
    </row>
    <row r="23" customHeight="1" spans="1:10">
      <c r="A23" s="197">
        <v>22</v>
      </c>
      <c r="B23" s="402" t="s">
        <v>5426</v>
      </c>
      <c r="C23" s="403" t="s">
        <v>234</v>
      </c>
      <c r="D23" s="405" t="s">
        <v>5427</v>
      </c>
      <c r="E23" s="405" t="s">
        <v>5428</v>
      </c>
      <c r="F23" s="404" t="s">
        <v>235</v>
      </c>
      <c r="G23" s="405" t="s">
        <v>96</v>
      </c>
      <c r="H23" s="405" t="s">
        <v>2528</v>
      </c>
      <c r="I23" s="405" t="s">
        <v>5444</v>
      </c>
      <c r="J23" s="405" t="s">
        <v>5445</v>
      </c>
    </row>
    <row r="24" customHeight="1" spans="1:10">
      <c r="A24" s="197">
        <v>23</v>
      </c>
      <c r="B24" s="402" t="s">
        <v>5426</v>
      </c>
      <c r="C24" s="403" t="s">
        <v>49</v>
      </c>
      <c r="D24" s="405" t="s">
        <v>5427</v>
      </c>
      <c r="E24" s="405" t="s">
        <v>5428</v>
      </c>
      <c r="F24" s="404" t="s">
        <v>51</v>
      </c>
      <c r="G24" s="405" t="s">
        <v>396</v>
      </c>
      <c r="H24" s="405" t="s">
        <v>2528</v>
      </c>
      <c r="I24" s="405" t="s">
        <v>5446</v>
      </c>
      <c r="J24" s="405" t="s">
        <v>5447</v>
      </c>
    </row>
    <row r="25" customHeight="1" spans="1:10">
      <c r="A25" s="197">
        <v>24</v>
      </c>
      <c r="B25" s="402" t="s">
        <v>5426</v>
      </c>
      <c r="C25" s="403" t="s">
        <v>161</v>
      </c>
      <c r="D25" s="405" t="s">
        <v>5427</v>
      </c>
      <c r="E25" s="405" t="s">
        <v>5428</v>
      </c>
      <c r="F25" s="404" t="s">
        <v>51</v>
      </c>
      <c r="G25" s="405" t="s">
        <v>396</v>
      </c>
      <c r="H25" s="405" t="s">
        <v>2528</v>
      </c>
      <c r="I25" s="405" t="s">
        <v>5446</v>
      </c>
      <c r="J25" s="405" t="s">
        <v>5447</v>
      </c>
    </row>
    <row r="26" customHeight="1" spans="1:10">
      <c r="A26" s="197">
        <v>25</v>
      </c>
      <c r="B26" s="402" t="s">
        <v>5426</v>
      </c>
      <c r="C26" s="403" t="s">
        <v>191</v>
      </c>
      <c r="D26" s="405" t="s">
        <v>5427</v>
      </c>
      <c r="E26" s="405" t="s">
        <v>5428</v>
      </c>
      <c r="F26" s="404" t="s">
        <v>311</v>
      </c>
      <c r="G26" s="405" t="s">
        <v>96</v>
      </c>
      <c r="H26" s="405" t="s">
        <v>2528</v>
      </c>
      <c r="I26" s="405" t="s">
        <v>5444</v>
      </c>
      <c r="J26" s="405" t="s">
        <v>5448</v>
      </c>
    </row>
    <row r="27" customHeight="1" spans="1:10">
      <c r="A27" s="197">
        <v>26</v>
      </c>
      <c r="B27" s="402" t="s">
        <v>5426</v>
      </c>
      <c r="C27" s="403" t="s">
        <v>310</v>
      </c>
      <c r="D27" s="405" t="s">
        <v>5427</v>
      </c>
      <c r="E27" s="405" t="s">
        <v>5428</v>
      </c>
      <c r="F27" s="404" t="s">
        <v>311</v>
      </c>
      <c r="G27" s="405" t="s">
        <v>96</v>
      </c>
      <c r="H27" s="405" t="s">
        <v>2528</v>
      </c>
      <c r="I27" s="405" t="s">
        <v>5444</v>
      </c>
      <c r="J27" s="405" t="s">
        <v>5448</v>
      </c>
    </row>
    <row r="28" customHeight="1" spans="1:10">
      <c r="A28" s="197">
        <v>27</v>
      </c>
      <c r="B28" s="408" t="s">
        <v>5426</v>
      </c>
      <c r="C28" s="405" t="s">
        <v>5449</v>
      </c>
      <c r="D28" s="409" t="s">
        <v>5427</v>
      </c>
      <c r="E28" s="409" t="s">
        <v>5428</v>
      </c>
      <c r="F28" s="410" t="s">
        <v>61</v>
      </c>
      <c r="G28" s="409" t="s">
        <v>145</v>
      </c>
      <c r="H28" s="409" t="s">
        <v>2528</v>
      </c>
      <c r="I28" s="409" t="s">
        <v>5450</v>
      </c>
      <c r="J28" s="411" t="s">
        <v>5451</v>
      </c>
    </row>
    <row r="29" customHeight="1" spans="1:10">
      <c r="A29" s="197">
        <v>28</v>
      </c>
      <c r="B29" s="408" t="s">
        <v>5426</v>
      </c>
      <c r="C29" s="403" t="s">
        <v>59</v>
      </c>
      <c r="D29" s="411" t="s">
        <v>5427</v>
      </c>
      <c r="E29" s="411" t="s">
        <v>5428</v>
      </c>
      <c r="F29" s="410" t="s">
        <v>61</v>
      </c>
      <c r="G29" s="411" t="s">
        <v>145</v>
      </c>
      <c r="H29" s="411" t="s">
        <v>2528</v>
      </c>
      <c r="I29" s="411" t="s">
        <v>5450</v>
      </c>
      <c r="J29" s="411" t="s">
        <v>5452</v>
      </c>
    </row>
    <row r="30" customHeight="1" spans="1:10">
      <c r="A30" s="197">
        <v>29</v>
      </c>
      <c r="B30" s="402" t="s">
        <v>5426</v>
      </c>
      <c r="C30" s="403" t="s">
        <v>123</v>
      </c>
      <c r="D30" s="405" t="s">
        <v>5427</v>
      </c>
      <c r="E30" s="405" t="s">
        <v>5428</v>
      </c>
      <c r="F30" s="405" t="s">
        <v>124</v>
      </c>
      <c r="G30" s="405" t="s">
        <v>396</v>
      </c>
      <c r="H30" s="405" t="s">
        <v>2528</v>
      </c>
      <c r="I30" s="405" t="s">
        <v>5446</v>
      </c>
      <c r="J30" s="405" t="s">
        <v>5447</v>
      </c>
    </row>
    <row r="31" customHeight="1" spans="1:10">
      <c r="A31" s="197">
        <v>30</v>
      </c>
      <c r="B31" s="402" t="s">
        <v>5426</v>
      </c>
      <c r="C31" s="403" t="s">
        <v>64</v>
      </c>
      <c r="D31" s="405" t="s">
        <v>5427</v>
      </c>
      <c r="E31" s="405" t="s">
        <v>5428</v>
      </c>
      <c r="F31" s="405" t="s">
        <v>66</v>
      </c>
      <c r="G31" s="405" t="s">
        <v>5453</v>
      </c>
      <c r="H31" s="405" t="s">
        <v>2528</v>
      </c>
      <c r="I31" s="405" t="s">
        <v>5446</v>
      </c>
      <c r="J31" s="405" t="s">
        <v>5447</v>
      </c>
    </row>
    <row r="32" customHeight="1" spans="1:10">
      <c r="A32" s="197">
        <v>31</v>
      </c>
      <c r="B32" s="402" t="s">
        <v>5426</v>
      </c>
      <c r="C32" s="403" t="s">
        <v>69</v>
      </c>
      <c r="D32" s="405" t="s">
        <v>5427</v>
      </c>
      <c r="E32" s="405" t="s">
        <v>5428</v>
      </c>
      <c r="F32" s="406" t="s">
        <v>71</v>
      </c>
      <c r="G32" s="405" t="s">
        <v>396</v>
      </c>
      <c r="H32" s="405" t="s">
        <v>2528</v>
      </c>
      <c r="I32" s="405" t="s">
        <v>5446</v>
      </c>
      <c r="J32" s="405" t="s">
        <v>5447</v>
      </c>
    </row>
    <row r="33" customHeight="1" spans="1:10">
      <c r="A33" s="197">
        <v>32</v>
      </c>
      <c r="B33" s="402" t="s">
        <v>5426</v>
      </c>
      <c r="C33" s="403" t="s">
        <v>136</v>
      </c>
      <c r="D33" s="405" t="s">
        <v>5427</v>
      </c>
      <c r="E33" s="405" t="s">
        <v>5428</v>
      </c>
      <c r="F33" s="405" t="s">
        <v>525</v>
      </c>
      <c r="G33" s="405" t="s">
        <v>138</v>
      </c>
      <c r="H33" s="405" t="s">
        <v>2528</v>
      </c>
      <c r="I33" s="405" t="s">
        <v>5446</v>
      </c>
      <c r="J33" s="405" t="s">
        <v>5447</v>
      </c>
    </row>
    <row r="34" customHeight="1" spans="1:10">
      <c r="A34" s="197">
        <v>33</v>
      </c>
      <c r="B34" s="402" t="s">
        <v>5426</v>
      </c>
      <c r="C34" s="403" t="s">
        <v>187</v>
      </c>
      <c r="D34" s="405" t="s">
        <v>5427</v>
      </c>
      <c r="E34" s="405" t="s">
        <v>5428</v>
      </c>
      <c r="F34" s="405" t="s">
        <v>188</v>
      </c>
      <c r="G34" s="405" t="s">
        <v>138</v>
      </c>
      <c r="H34" s="405" t="s">
        <v>2528</v>
      </c>
      <c r="I34" s="405" t="s">
        <v>5446</v>
      </c>
      <c r="J34" s="405" t="s">
        <v>5447</v>
      </c>
    </row>
    <row r="35" customHeight="1" spans="1:10">
      <c r="A35" s="197">
        <v>34</v>
      </c>
      <c r="B35" s="402" t="s">
        <v>5426</v>
      </c>
      <c r="C35" s="403" t="s">
        <v>21</v>
      </c>
      <c r="D35" s="405" t="s">
        <v>5427</v>
      </c>
      <c r="E35" s="405" t="s">
        <v>5428</v>
      </c>
      <c r="F35" s="404" t="s">
        <v>23</v>
      </c>
      <c r="G35" s="407" t="s">
        <v>5454</v>
      </c>
      <c r="H35" s="405" t="s">
        <v>2528</v>
      </c>
      <c r="I35" s="405" t="s">
        <v>5455</v>
      </c>
      <c r="J35" s="405" t="s">
        <v>5456</v>
      </c>
    </row>
    <row r="36" customHeight="1" spans="1:10">
      <c r="A36" s="197">
        <v>35</v>
      </c>
      <c r="B36" s="402" t="s">
        <v>5426</v>
      </c>
      <c r="C36" s="403" t="s">
        <v>219</v>
      </c>
      <c r="D36" s="405" t="s">
        <v>5427</v>
      </c>
      <c r="E36" s="405" t="s">
        <v>5428</v>
      </c>
      <c r="F36" s="405" t="s">
        <v>220</v>
      </c>
      <c r="G36" s="405" t="s">
        <v>96</v>
      </c>
      <c r="H36" s="405" t="s">
        <v>2528</v>
      </c>
      <c r="I36" s="405" t="s">
        <v>5444</v>
      </c>
      <c r="J36" s="405" t="s">
        <v>5445</v>
      </c>
    </row>
    <row r="37" customHeight="1" spans="1:10">
      <c r="A37" s="197">
        <v>36</v>
      </c>
      <c r="B37" s="402" t="s">
        <v>5426</v>
      </c>
      <c r="C37" s="403" t="s">
        <v>279</v>
      </c>
      <c r="D37" s="405" t="s">
        <v>5427</v>
      </c>
      <c r="E37" s="405" t="s">
        <v>5428</v>
      </c>
      <c r="F37" s="404" t="s">
        <v>23</v>
      </c>
      <c r="G37" s="407" t="s">
        <v>5454</v>
      </c>
      <c r="H37" s="405" t="s">
        <v>2528</v>
      </c>
      <c r="I37" s="405" t="s">
        <v>5455</v>
      </c>
      <c r="J37" s="405" t="s">
        <v>5456</v>
      </c>
    </row>
    <row r="38" customHeight="1" spans="1:10">
      <c r="A38" s="197">
        <v>37</v>
      </c>
      <c r="B38" s="402" t="s">
        <v>5426</v>
      </c>
      <c r="C38" s="405" t="s">
        <v>5457</v>
      </c>
      <c r="D38" s="407" t="s">
        <v>5427</v>
      </c>
      <c r="E38" s="407" t="s">
        <v>5428</v>
      </c>
      <c r="F38" s="407" t="s">
        <v>5458</v>
      </c>
      <c r="G38" s="407"/>
      <c r="H38" s="407" t="s">
        <v>2528</v>
      </c>
      <c r="I38" s="407" t="s">
        <v>3866</v>
      </c>
      <c r="J38" s="405" t="s">
        <v>5427</v>
      </c>
    </row>
    <row r="39" customHeight="1" spans="1:10">
      <c r="A39" s="197">
        <v>38</v>
      </c>
      <c r="B39" s="402" t="s">
        <v>5426</v>
      </c>
      <c r="C39" s="405" t="s">
        <v>5459</v>
      </c>
      <c r="D39" s="407" t="s">
        <v>5427</v>
      </c>
      <c r="E39" s="407" t="s">
        <v>5428</v>
      </c>
      <c r="F39" s="407" t="s">
        <v>5460</v>
      </c>
      <c r="G39" s="407" t="s">
        <v>5461</v>
      </c>
      <c r="H39" s="407" t="s">
        <v>2528</v>
      </c>
      <c r="I39" s="407" t="s">
        <v>5455</v>
      </c>
      <c r="J39" s="405" t="s">
        <v>5462</v>
      </c>
    </row>
    <row r="40" customHeight="1" spans="1:10">
      <c r="A40" s="197">
        <v>39</v>
      </c>
      <c r="B40" s="402" t="s">
        <v>5426</v>
      </c>
      <c r="C40" s="412" t="s">
        <v>14</v>
      </c>
      <c r="D40" s="407" t="s">
        <v>5427</v>
      </c>
      <c r="E40" s="407" t="s">
        <v>5428</v>
      </c>
      <c r="F40" s="407" t="s">
        <v>16</v>
      </c>
      <c r="G40" s="407" t="s">
        <v>5454</v>
      </c>
      <c r="H40" s="407" t="s">
        <v>2528</v>
      </c>
      <c r="I40" s="407" t="s">
        <v>5455</v>
      </c>
      <c r="J40" s="405" t="s">
        <v>5456</v>
      </c>
    </row>
    <row r="41" customHeight="1" spans="1:10">
      <c r="A41" s="197">
        <v>40</v>
      </c>
      <c r="B41" s="408" t="s">
        <v>5426</v>
      </c>
      <c r="C41" s="403" t="s">
        <v>299</v>
      </c>
      <c r="D41" s="411" t="s">
        <v>5427</v>
      </c>
      <c r="E41" s="411" t="s">
        <v>5428</v>
      </c>
      <c r="F41" s="411" t="s">
        <v>300</v>
      </c>
      <c r="G41" s="411" t="s">
        <v>96</v>
      </c>
      <c r="H41" s="411" t="s">
        <v>2528</v>
      </c>
      <c r="I41" s="411" t="s">
        <v>5444</v>
      </c>
      <c r="J41" s="411" t="s">
        <v>5445</v>
      </c>
    </row>
    <row r="42" customHeight="1" spans="1:10">
      <c r="A42" s="197">
        <v>41</v>
      </c>
      <c r="B42" s="408" t="s">
        <v>5426</v>
      </c>
      <c r="C42" s="403" t="s">
        <v>115</v>
      </c>
      <c r="D42" s="411" t="s">
        <v>5427</v>
      </c>
      <c r="E42" s="411" t="s">
        <v>5428</v>
      </c>
      <c r="F42" s="411" t="s">
        <v>116</v>
      </c>
      <c r="G42" s="411" t="s">
        <v>138</v>
      </c>
      <c r="H42" s="411" t="s">
        <v>2528</v>
      </c>
      <c r="I42" s="411" t="s">
        <v>5446</v>
      </c>
      <c r="J42" s="411" t="s">
        <v>5447</v>
      </c>
    </row>
    <row r="43" customHeight="1" spans="1:10">
      <c r="A43" s="197">
        <v>42</v>
      </c>
      <c r="B43" s="402" t="s">
        <v>5426</v>
      </c>
      <c r="C43" s="403" t="s">
        <v>347</v>
      </c>
      <c r="D43" s="405" t="s">
        <v>5427</v>
      </c>
      <c r="E43" s="405" t="s">
        <v>5428</v>
      </c>
      <c r="F43" s="405" t="s">
        <v>348</v>
      </c>
      <c r="G43" s="405" t="s">
        <v>158</v>
      </c>
      <c r="H43" s="405" t="s">
        <v>2528</v>
      </c>
      <c r="I43" s="405" t="s">
        <v>5455</v>
      </c>
      <c r="J43" s="405" t="s">
        <v>5462</v>
      </c>
    </row>
    <row r="44" customHeight="1" spans="1:10">
      <c r="A44" s="197">
        <v>43</v>
      </c>
      <c r="B44" s="402" t="s">
        <v>5426</v>
      </c>
      <c r="C44" s="405" t="s">
        <v>5463</v>
      </c>
      <c r="D44" s="407" t="s">
        <v>5427</v>
      </c>
      <c r="E44" s="407" t="s">
        <v>5428</v>
      </c>
      <c r="F44" s="407" t="s">
        <v>5464</v>
      </c>
      <c r="G44" s="407" t="s">
        <v>5465</v>
      </c>
      <c r="H44" s="407" t="s">
        <v>2528</v>
      </c>
      <c r="I44" s="407" t="s">
        <v>5455</v>
      </c>
      <c r="J44" s="405" t="s">
        <v>5466</v>
      </c>
    </row>
    <row r="45" customHeight="1" spans="1:10">
      <c r="A45" s="197">
        <v>44</v>
      </c>
      <c r="B45" s="402" t="s">
        <v>5426</v>
      </c>
      <c r="C45" s="403" t="s">
        <v>35</v>
      </c>
      <c r="D45" s="405" t="s">
        <v>5427</v>
      </c>
      <c r="E45" s="405" t="s">
        <v>5428</v>
      </c>
      <c r="F45" s="405" t="s">
        <v>37</v>
      </c>
      <c r="G45" s="407" t="s">
        <v>5454</v>
      </c>
      <c r="H45" s="405" t="s">
        <v>2528</v>
      </c>
      <c r="I45" s="405" t="s">
        <v>5455</v>
      </c>
      <c r="J45" s="405" t="s">
        <v>5456</v>
      </c>
    </row>
    <row r="46" customHeight="1" spans="1:10">
      <c r="A46" s="197">
        <v>45</v>
      </c>
      <c r="B46" s="402" t="s">
        <v>5426</v>
      </c>
      <c r="C46" s="403" t="s">
        <v>588</v>
      </c>
      <c r="D46" s="405" t="s">
        <v>5427</v>
      </c>
      <c r="E46" s="405" t="s">
        <v>5428</v>
      </c>
      <c r="F46" s="405" t="s">
        <v>589</v>
      </c>
      <c r="G46" s="405" t="s">
        <v>96</v>
      </c>
      <c r="H46" s="405" t="s">
        <v>2528</v>
      </c>
      <c r="I46" s="405" t="s">
        <v>5444</v>
      </c>
      <c r="J46" s="405" t="s">
        <v>5448</v>
      </c>
    </row>
    <row r="47" customHeight="1" spans="1:10">
      <c r="A47" s="197">
        <v>46</v>
      </c>
      <c r="B47" s="402" t="s">
        <v>5426</v>
      </c>
      <c r="C47" s="403" t="s">
        <v>572</v>
      </c>
      <c r="D47" s="405" t="s">
        <v>5427</v>
      </c>
      <c r="E47" s="405" t="s">
        <v>5428</v>
      </c>
      <c r="F47" s="405" t="s">
        <v>573</v>
      </c>
      <c r="G47" s="405" t="s">
        <v>5454</v>
      </c>
      <c r="H47" s="405" t="s">
        <v>2528</v>
      </c>
      <c r="I47" s="405" t="s">
        <v>5455</v>
      </c>
      <c r="J47" s="405" t="s">
        <v>5462</v>
      </c>
    </row>
    <row r="48" customHeight="1" spans="1:10">
      <c r="A48" s="197">
        <v>47</v>
      </c>
      <c r="B48" s="402" t="s">
        <v>5426</v>
      </c>
      <c r="C48" s="403" t="s">
        <v>336</v>
      </c>
      <c r="D48" s="405" t="s">
        <v>5427</v>
      </c>
      <c r="E48" s="405" t="s">
        <v>5428</v>
      </c>
      <c r="F48" s="405" t="s">
        <v>340</v>
      </c>
      <c r="G48" s="405" t="s">
        <v>5467</v>
      </c>
      <c r="H48" s="405" t="s">
        <v>2528</v>
      </c>
      <c r="I48" s="405" t="s">
        <v>5444</v>
      </c>
      <c r="J48" s="405" t="s">
        <v>5445</v>
      </c>
    </row>
    <row r="49" customHeight="1" spans="1:10">
      <c r="A49" s="197">
        <v>48</v>
      </c>
      <c r="B49" s="402" t="s">
        <v>5426</v>
      </c>
      <c r="C49" s="403" t="s">
        <v>682</v>
      </c>
      <c r="D49" s="405" t="s">
        <v>5427</v>
      </c>
      <c r="E49" s="405" t="s">
        <v>5428</v>
      </c>
      <c r="F49" s="405" t="s">
        <v>683</v>
      </c>
      <c r="G49" s="405" t="s">
        <v>5461</v>
      </c>
      <c r="H49" s="405" t="s">
        <v>2528</v>
      </c>
      <c r="I49" s="405" t="s">
        <v>5455</v>
      </c>
      <c r="J49" s="405" t="s">
        <v>5462</v>
      </c>
    </row>
    <row r="50" customHeight="1" spans="1:10">
      <c r="A50" s="197">
        <v>49</v>
      </c>
      <c r="B50" s="402" t="s">
        <v>5426</v>
      </c>
      <c r="C50" s="403" t="s">
        <v>459</v>
      </c>
      <c r="D50" s="405" t="s">
        <v>5427</v>
      </c>
      <c r="E50" s="405" t="s">
        <v>5428</v>
      </c>
      <c r="F50" s="405" t="s">
        <v>623</v>
      </c>
      <c r="G50" s="405" t="s">
        <v>5468</v>
      </c>
      <c r="H50" s="405" t="s">
        <v>2528</v>
      </c>
      <c r="I50" s="405" t="s">
        <v>5455</v>
      </c>
      <c r="J50" s="405" t="s">
        <v>5462</v>
      </c>
    </row>
    <row r="51" customHeight="1" spans="1:10">
      <c r="A51" s="197">
        <v>50</v>
      </c>
      <c r="B51" s="408" t="s">
        <v>5426</v>
      </c>
      <c r="C51" s="403" t="s">
        <v>666</v>
      </c>
      <c r="D51" s="411" t="s">
        <v>5427</v>
      </c>
      <c r="E51" s="411" t="s">
        <v>5428</v>
      </c>
      <c r="F51" s="411" t="s">
        <v>667</v>
      </c>
      <c r="G51" s="411" t="s">
        <v>138</v>
      </c>
      <c r="H51" s="411" t="s">
        <v>2528</v>
      </c>
      <c r="I51" s="411" t="s">
        <v>5446</v>
      </c>
      <c r="J51" s="411" t="s">
        <v>5447</v>
      </c>
    </row>
    <row r="52" customHeight="1" spans="1:10">
      <c r="A52" s="197">
        <v>51</v>
      </c>
      <c r="B52" s="402" t="s">
        <v>5426</v>
      </c>
      <c r="C52" s="403" t="s">
        <v>620</v>
      </c>
      <c r="D52" s="405" t="s">
        <v>5427</v>
      </c>
      <c r="E52" s="405" t="s">
        <v>5428</v>
      </c>
      <c r="F52" s="405" t="s">
        <v>621</v>
      </c>
      <c r="G52" s="405" t="s">
        <v>96</v>
      </c>
      <c r="H52" s="405" t="s">
        <v>2528</v>
      </c>
      <c r="I52" s="405" t="s">
        <v>5444</v>
      </c>
      <c r="J52" s="405" t="s">
        <v>5445</v>
      </c>
    </row>
    <row r="53" customHeight="1" spans="1:10">
      <c r="A53" s="197">
        <v>52</v>
      </c>
      <c r="B53" s="402" t="s">
        <v>5426</v>
      </c>
      <c r="C53" s="403" t="s">
        <v>722</v>
      </c>
      <c r="D53" s="405" t="s">
        <v>5427</v>
      </c>
      <c r="E53" s="405" t="s">
        <v>5428</v>
      </c>
      <c r="F53" s="405" t="s">
        <v>5469</v>
      </c>
      <c r="G53" s="405" t="s">
        <v>96</v>
      </c>
      <c r="H53" s="405" t="s">
        <v>2528</v>
      </c>
      <c r="I53" s="405" t="s">
        <v>5444</v>
      </c>
      <c r="J53" s="405" t="s">
        <v>5445</v>
      </c>
    </row>
    <row r="54" customHeight="1" spans="1:10">
      <c r="A54" s="197">
        <v>53</v>
      </c>
      <c r="B54" s="402" t="s">
        <v>5426</v>
      </c>
      <c r="C54" s="403" t="s">
        <v>222</v>
      </c>
      <c r="D54" s="405" t="s">
        <v>5427</v>
      </c>
      <c r="E54" s="405" t="s">
        <v>5428</v>
      </c>
      <c r="F54" s="404" t="s">
        <v>223</v>
      </c>
      <c r="G54" s="405" t="s">
        <v>5467</v>
      </c>
      <c r="H54" s="405" t="s">
        <v>2528</v>
      </c>
      <c r="I54" s="405" t="s">
        <v>5444</v>
      </c>
      <c r="J54" s="405" t="s">
        <v>5445</v>
      </c>
    </row>
    <row r="55" customHeight="1" spans="1:10">
      <c r="A55" s="197">
        <v>54</v>
      </c>
      <c r="B55" s="402" t="s">
        <v>5426</v>
      </c>
      <c r="C55" s="403" t="s">
        <v>469</v>
      </c>
      <c r="D55" s="405" t="s">
        <v>5427</v>
      </c>
      <c r="E55" s="405" t="s">
        <v>5428</v>
      </c>
      <c r="F55" s="404" t="s">
        <v>223</v>
      </c>
      <c r="G55" s="405" t="s">
        <v>5467</v>
      </c>
      <c r="H55" s="405" t="s">
        <v>2528</v>
      </c>
      <c r="I55" s="405" t="s">
        <v>5444</v>
      </c>
      <c r="J55" s="405" t="s">
        <v>5445</v>
      </c>
    </row>
    <row r="56" customHeight="1" spans="1:10">
      <c r="A56" s="197">
        <v>55</v>
      </c>
      <c r="B56" s="402" t="s">
        <v>5426</v>
      </c>
      <c r="C56" s="403" t="s">
        <v>266</v>
      </c>
      <c r="D56" s="405" t="s">
        <v>5427</v>
      </c>
      <c r="E56" s="405" t="s">
        <v>5428</v>
      </c>
      <c r="F56" s="405" t="s">
        <v>356</v>
      </c>
      <c r="G56" s="405" t="s">
        <v>138</v>
      </c>
      <c r="H56" s="405" t="s">
        <v>2528</v>
      </c>
      <c r="I56" s="405" t="s">
        <v>5446</v>
      </c>
      <c r="J56" s="405" t="s">
        <v>5447</v>
      </c>
    </row>
    <row r="57" customHeight="1" spans="1:10">
      <c r="A57" s="197">
        <v>56</v>
      </c>
      <c r="B57" s="402" t="s">
        <v>5426</v>
      </c>
      <c r="C57" s="403" t="s">
        <v>72</v>
      </c>
      <c r="D57" s="405" t="s">
        <v>5427</v>
      </c>
      <c r="E57" s="405" t="s">
        <v>5428</v>
      </c>
      <c r="F57" s="405" t="s">
        <v>74</v>
      </c>
      <c r="G57" s="405" t="s">
        <v>75</v>
      </c>
      <c r="H57" s="405" t="s">
        <v>2528</v>
      </c>
      <c r="I57" s="405" t="s">
        <v>596</v>
      </c>
      <c r="J57" s="405" t="s">
        <v>5470</v>
      </c>
    </row>
    <row r="58" customHeight="1" spans="1:10">
      <c r="A58" s="197">
        <v>57</v>
      </c>
      <c r="B58" s="402" t="s">
        <v>5426</v>
      </c>
      <c r="C58" s="403" t="s">
        <v>183</v>
      </c>
      <c r="D58" s="405" t="s">
        <v>5427</v>
      </c>
      <c r="E58" s="405" t="s">
        <v>5428</v>
      </c>
      <c r="F58" s="405" t="s">
        <v>316</v>
      </c>
      <c r="G58" s="405" t="s">
        <v>5471</v>
      </c>
      <c r="H58" s="405" t="s">
        <v>2528</v>
      </c>
      <c r="I58" s="405" t="s">
        <v>5444</v>
      </c>
      <c r="J58" s="405" t="s">
        <v>5445</v>
      </c>
    </row>
    <row r="59" customHeight="1" spans="1:10">
      <c r="A59" s="197">
        <v>58</v>
      </c>
      <c r="B59" s="402" t="s">
        <v>5426</v>
      </c>
      <c r="C59" s="403" t="s">
        <v>101</v>
      </c>
      <c r="D59" s="405" t="s">
        <v>5427</v>
      </c>
      <c r="E59" s="405" t="s">
        <v>5428</v>
      </c>
      <c r="F59" s="405" t="s">
        <v>102</v>
      </c>
      <c r="G59" s="405" t="s">
        <v>5467</v>
      </c>
      <c r="H59" s="405" t="s">
        <v>2528</v>
      </c>
      <c r="I59" s="405" t="s">
        <v>5444</v>
      </c>
      <c r="J59" s="405" t="s">
        <v>5445</v>
      </c>
    </row>
    <row r="60" customHeight="1" spans="1:10">
      <c r="A60" s="197">
        <v>59</v>
      </c>
      <c r="B60" s="402" t="s">
        <v>5426</v>
      </c>
      <c r="C60" s="403" t="s">
        <v>748</v>
      </c>
      <c r="D60" s="405" t="s">
        <v>5427</v>
      </c>
      <c r="E60" s="405" t="s">
        <v>5428</v>
      </c>
      <c r="F60" s="405" t="s">
        <v>749</v>
      </c>
      <c r="G60" s="405" t="s">
        <v>5467</v>
      </c>
      <c r="H60" s="405" t="s">
        <v>2528</v>
      </c>
      <c r="I60" s="405" t="s">
        <v>5444</v>
      </c>
      <c r="J60" s="405" t="s">
        <v>5445</v>
      </c>
    </row>
    <row r="61" customHeight="1" spans="1:10">
      <c r="A61" s="197">
        <v>60</v>
      </c>
      <c r="B61" s="402" t="s">
        <v>5426</v>
      </c>
      <c r="C61" s="403" t="s">
        <v>54</v>
      </c>
      <c r="D61" s="405" t="s">
        <v>5427</v>
      </c>
      <c r="E61" s="405" t="s">
        <v>5428</v>
      </c>
      <c r="F61" s="411" t="s">
        <v>56</v>
      </c>
      <c r="G61" s="405" t="s">
        <v>75</v>
      </c>
      <c r="H61" s="405" t="s">
        <v>2528</v>
      </c>
      <c r="I61" s="405" t="s">
        <v>596</v>
      </c>
      <c r="J61" s="405" t="s">
        <v>5470</v>
      </c>
    </row>
    <row r="62" customHeight="1" spans="1:10">
      <c r="A62" s="197">
        <v>61</v>
      </c>
      <c r="B62" s="402" t="s">
        <v>5426</v>
      </c>
      <c r="C62" s="403" t="s">
        <v>322</v>
      </c>
      <c r="D62" s="405" t="s">
        <v>5427</v>
      </c>
      <c r="E62" s="405" t="s">
        <v>5428</v>
      </c>
      <c r="F62" s="405" t="s">
        <v>520</v>
      </c>
      <c r="G62" s="405" t="s">
        <v>138</v>
      </c>
      <c r="H62" s="405" t="s">
        <v>2528</v>
      </c>
      <c r="I62" s="405" t="s">
        <v>5446</v>
      </c>
      <c r="J62" s="405" t="s">
        <v>5447</v>
      </c>
    </row>
    <row r="63" customHeight="1" spans="1:10">
      <c r="A63" s="197">
        <v>62</v>
      </c>
      <c r="B63" s="402" t="s">
        <v>5426</v>
      </c>
      <c r="C63" s="403" t="s">
        <v>5472</v>
      </c>
      <c r="D63" s="405" t="s">
        <v>5427</v>
      </c>
      <c r="E63" s="405" t="s">
        <v>5428</v>
      </c>
      <c r="F63" s="404" t="s">
        <v>285</v>
      </c>
      <c r="G63" s="405" t="s">
        <v>143</v>
      </c>
      <c r="H63" s="405" t="s">
        <v>2528</v>
      </c>
      <c r="I63" s="405" t="s">
        <v>5473</v>
      </c>
      <c r="J63" s="405" t="s">
        <v>5474</v>
      </c>
    </row>
    <row r="64" customHeight="1" spans="1:10">
      <c r="A64" s="197">
        <v>63</v>
      </c>
      <c r="B64" s="402" t="s">
        <v>5426</v>
      </c>
      <c r="C64" s="403" t="s">
        <v>564</v>
      </c>
      <c r="D64" s="405" t="s">
        <v>5427</v>
      </c>
      <c r="E64" s="405" t="s">
        <v>5428</v>
      </c>
      <c r="F64" s="405" t="s">
        <v>565</v>
      </c>
      <c r="G64" s="405" t="s">
        <v>240</v>
      </c>
      <c r="H64" s="405" t="s">
        <v>2528</v>
      </c>
      <c r="I64" s="405" t="s">
        <v>5475</v>
      </c>
      <c r="J64" s="405" t="s">
        <v>5447</v>
      </c>
    </row>
    <row r="65" customHeight="1" spans="1:10">
      <c r="A65" s="197">
        <v>64</v>
      </c>
      <c r="B65" s="402" t="s">
        <v>5426</v>
      </c>
      <c r="C65" s="403" t="s">
        <v>212</v>
      </c>
      <c r="D65" s="405" t="s">
        <v>5427</v>
      </c>
      <c r="E65" s="405" t="s">
        <v>5428</v>
      </c>
      <c r="F65" s="405" t="s">
        <v>725</v>
      </c>
      <c r="G65" s="405" t="s">
        <v>96</v>
      </c>
      <c r="H65" s="405" t="s">
        <v>2528</v>
      </c>
      <c r="I65" s="405" t="s">
        <v>5444</v>
      </c>
      <c r="J65" s="405" t="s">
        <v>5445</v>
      </c>
    </row>
    <row r="66" customHeight="1" spans="1:10">
      <c r="A66" s="197">
        <v>65</v>
      </c>
      <c r="B66" s="402" t="s">
        <v>5426</v>
      </c>
      <c r="C66" s="403" t="s">
        <v>251</v>
      </c>
      <c r="D66" s="405" t="s">
        <v>5427</v>
      </c>
      <c r="E66" s="405" t="s">
        <v>5428</v>
      </c>
      <c r="F66" s="404" t="s">
        <v>285</v>
      </c>
      <c r="G66" s="405" t="s">
        <v>143</v>
      </c>
      <c r="H66" s="405" t="s">
        <v>2528</v>
      </c>
      <c r="I66" s="405" t="s">
        <v>5473</v>
      </c>
      <c r="J66" s="405" t="s">
        <v>5474</v>
      </c>
    </row>
    <row r="67" customHeight="1" spans="1:10">
      <c r="A67" s="197">
        <v>66</v>
      </c>
      <c r="B67" s="402" t="s">
        <v>5426</v>
      </c>
      <c r="C67" s="403" t="s">
        <v>288</v>
      </c>
      <c r="D67" s="405" t="s">
        <v>5427</v>
      </c>
      <c r="E67" s="405" t="s">
        <v>5428</v>
      </c>
      <c r="F67" s="405" t="s">
        <v>289</v>
      </c>
      <c r="G67" s="405" t="s">
        <v>143</v>
      </c>
      <c r="H67" s="405" t="s">
        <v>2528</v>
      </c>
      <c r="I67" s="405" t="s">
        <v>5473</v>
      </c>
      <c r="J67" s="405" t="s">
        <v>5474</v>
      </c>
    </row>
    <row r="68" customHeight="1" spans="1:10">
      <c r="A68" s="197">
        <v>67</v>
      </c>
      <c r="B68" s="402" t="s">
        <v>5426</v>
      </c>
      <c r="C68" s="403" t="s">
        <v>247</v>
      </c>
      <c r="D68" s="405" t="s">
        <v>5427</v>
      </c>
      <c r="E68" s="405" t="s">
        <v>5428</v>
      </c>
      <c r="F68" s="405" t="s">
        <v>248</v>
      </c>
      <c r="G68" s="405" t="s">
        <v>145</v>
      </c>
      <c r="H68" s="405" t="s">
        <v>2528</v>
      </c>
      <c r="I68" s="405" t="s">
        <v>5450</v>
      </c>
      <c r="J68" s="405" t="s">
        <v>5451</v>
      </c>
    </row>
    <row r="69" customHeight="1" spans="1:10">
      <c r="A69" s="197">
        <v>68</v>
      </c>
      <c r="B69" s="402" t="s">
        <v>5426</v>
      </c>
      <c r="C69" s="403" t="s">
        <v>94</v>
      </c>
      <c r="D69" s="405" t="s">
        <v>5427</v>
      </c>
      <c r="E69" s="405" t="s">
        <v>5428</v>
      </c>
      <c r="F69" s="405" t="s">
        <v>5476</v>
      </c>
      <c r="G69" s="405" t="s">
        <v>96</v>
      </c>
      <c r="H69" s="405" t="s">
        <v>2528</v>
      </c>
      <c r="I69" s="405" t="s">
        <v>5444</v>
      </c>
      <c r="J69" s="405" t="s">
        <v>5445</v>
      </c>
    </row>
    <row r="70" customHeight="1" spans="1:10">
      <c r="A70" s="197">
        <v>69</v>
      </c>
      <c r="B70" s="402" t="s">
        <v>5426</v>
      </c>
      <c r="C70" s="403" t="s">
        <v>169</v>
      </c>
      <c r="D70" s="405" t="s">
        <v>5427</v>
      </c>
      <c r="E70" s="405" t="s">
        <v>5428</v>
      </c>
      <c r="F70" s="405" t="s">
        <v>170</v>
      </c>
      <c r="G70" s="405" t="s">
        <v>143</v>
      </c>
      <c r="H70" s="405" t="s">
        <v>2528</v>
      </c>
      <c r="I70" s="405" t="s">
        <v>5473</v>
      </c>
      <c r="J70" s="405" t="s">
        <v>5474</v>
      </c>
    </row>
    <row r="71" customHeight="1" spans="1:10">
      <c r="A71" s="197">
        <v>70</v>
      </c>
      <c r="B71" s="402" t="s">
        <v>5426</v>
      </c>
      <c r="C71" s="403" t="s">
        <v>5477</v>
      </c>
      <c r="D71" s="405" t="s">
        <v>5427</v>
      </c>
      <c r="E71" s="405" t="s">
        <v>5428</v>
      </c>
      <c r="F71" s="405" t="s">
        <v>142</v>
      </c>
      <c r="G71" s="405" t="s">
        <v>143</v>
      </c>
      <c r="H71" s="405" t="s">
        <v>2528</v>
      </c>
      <c r="I71" s="405" t="s">
        <v>5473</v>
      </c>
      <c r="J71" s="405" t="s">
        <v>5474</v>
      </c>
    </row>
    <row r="72" customHeight="1" spans="1:10">
      <c r="A72" s="197">
        <v>71</v>
      </c>
      <c r="B72" s="402" t="s">
        <v>5426</v>
      </c>
      <c r="C72" s="403" t="s">
        <v>295</v>
      </c>
      <c r="D72" s="405" t="s">
        <v>5427</v>
      </c>
      <c r="E72" s="405" t="s">
        <v>5428</v>
      </c>
      <c r="F72" s="405" t="s">
        <v>296</v>
      </c>
      <c r="G72" s="405" t="s">
        <v>138</v>
      </c>
      <c r="H72" s="405" t="s">
        <v>2528</v>
      </c>
      <c r="I72" s="405" t="s">
        <v>5446</v>
      </c>
      <c r="J72" s="405" t="s">
        <v>5447</v>
      </c>
    </row>
    <row r="73" customHeight="1" spans="1:10">
      <c r="A73" s="197">
        <v>72</v>
      </c>
      <c r="B73" s="402" t="s">
        <v>5426</v>
      </c>
      <c r="C73" s="403" t="s">
        <v>367</v>
      </c>
      <c r="D73" s="405" t="s">
        <v>5427</v>
      </c>
      <c r="E73" s="405" t="s">
        <v>5428</v>
      </c>
      <c r="F73" s="405" t="s">
        <v>368</v>
      </c>
      <c r="G73" s="405" t="s">
        <v>5467</v>
      </c>
      <c r="H73" s="405" t="s">
        <v>2528</v>
      </c>
      <c r="I73" s="405" t="s">
        <v>5444</v>
      </c>
      <c r="J73" s="405" t="s">
        <v>5445</v>
      </c>
    </row>
    <row r="74" customHeight="1" spans="1:10">
      <c r="A74" s="197">
        <v>73</v>
      </c>
      <c r="B74" s="402" t="s">
        <v>5426</v>
      </c>
      <c r="C74" s="403" t="s">
        <v>216</v>
      </c>
      <c r="D74" s="405" t="s">
        <v>5427</v>
      </c>
      <c r="E74" s="405" t="s">
        <v>5428</v>
      </c>
      <c r="F74" s="405" t="s">
        <v>217</v>
      </c>
      <c r="G74" s="405" t="s">
        <v>145</v>
      </c>
      <c r="H74" s="405" t="s">
        <v>2528</v>
      </c>
      <c r="I74" s="405" t="s">
        <v>5450</v>
      </c>
      <c r="J74" s="405" t="s">
        <v>5451</v>
      </c>
    </row>
    <row r="75" customHeight="1" spans="1:10">
      <c r="A75" s="197">
        <v>74</v>
      </c>
      <c r="B75" s="402" t="s">
        <v>5426</v>
      </c>
      <c r="C75" s="403" t="s">
        <v>740</v>
      </c>
      <c r="D75" s="405" t="s">
        <v>5427</v>
      </c>
      <c r="E75" s="405" t="s">
        <v>5428</v>
      </c>
      <c r="F75" s="405" t="s">
        <v>741</v>
      </c>
      <c r="G75" s="405" t="s">
        <v>75</v>
      </c>
      <c r="H75" s="405" t="s">
        <v>2528</v>
      </c>
      <c r="I75" s="405" t="s">
        <v>596</v>
      </c>
      <c r="J75" s="405" t="s">
        <v>5470</v>
      </c>
    </row>
    <row r="76" customHeight="1" spans="1:10">
      <c r="A76" s="197">
        <v>75</v>
      </c>
      <c r="B76" s="402" t="s">
        <v>5426</v>
      </c>
      <c r="C76" s="403" t="s">
        <v>30</v>
      </c>
      <c r="D76" s="405" t="s">
        <v>5427</v>
      </c>
      <c r="E76" s="405" t="s">
        <v>5428</v>
      </c>
      <c r="F76" s="405" t="s">
        <v>32</v>
      </c>
      <c r="G76" s="405" t="s">
        <v>158</v>
      </c>
      <c r="H76" s="405" t="s">
        <v>2528</v>
      </c>
      <c r="I76" s="405" t="s">
        <v>5455</v>
      </c>
      <c r="J76" s="405" t="s">
        <v>5462</v>
      </c>
    </row>
    <row r="77" customHeight="1" spans="1:10">
      <c r="A77" s="197">
        <v>76</v>
      </c>
      <c r="B77" s="402" t="s">
        <v>5426</v>
      </c>
      <c r="C77" s="403" t="s">
        <v>555</v>
      </c>
      <c r="D77" s="405" t="s">
        <v>5427</v>
      </c>
      <c r="E77" s="405" t="s">
        <v>5428</v>
      </c>
      <c r="F77" s="405" t="s">
        <v>556</v>
      </c>
      <c r="G77" s="405" t="s">
        <v>5467</v>
      </c>
      <c r="H77" s="405" t="s">
        <v>2528</v>
      </c>
      <c r="I77" s="405" t="s">
        <v>5444</v>
      </c>
      <c r="J77" s="405" t="s">
        <v>5445</v>
      </c>
    </row>
    <row r="78" customHeight="1" spans="1:10">
      <c r="A78" s="197">
        <v>77</v>
      </c>
      <c r="B78" s="402" t="s">
        <v>5426</v>
      </c>
      <c r="C78" s="403" t="s">
        <v>577</v>
      </c>
      <c r="D78" s="405" t="s">
        <v>5427</v>
      </c>
      <c r="E78" s="405" t="s">
        <v>5428</v>
      </c>
      <c r="F78" s="404" t="s">
        <v>578</v>
      </c>
      <c r="G78" s="405" t="s">
        <v>5478</v>
      </c>
      <c r="H78" s="405" t="s">
        <v>2528</v>
      </c>
      <c r="I78" s="405" t="s">
        <v>5479</v>
      </c>
      <c r="J78" s="405" t="s">
        <v>5480</v>
      </c>
    </row>
    <row r="79" customHeight="1" spans="1:10">
      <c r="A79" s="197">
        <v>78</v>
      </c>
      <c r="B79" s="402" t="s">
        <v>5426</v>
      </c>
      <c r="C79" s="403" t="s">
        <v>762</v>
      </c>
      <c r="D79" s="405" t="s">
        <v>5427</v>
      </c>
      <c r="E79" s="405" t="s">
        <v>5428</v>
      </c>
      <c r="F79" s="404" t="s">
        <v>578</v>
      </c>
      <c r="G79" s="405" t="s">
        <v>5478</v>
      </c>
      <c r="H79" s="405" t="s">
        <v>2528</v>
      </c>
      <c r="I79" s="405" t="s">
        <v>5479</v>
      </c>
      <c r="J79" s="405" t="s">
        <v>5480</v>
      </c>
    </row>
    <row r="80" customHeight="1" spans="1:10">
      <c r="A80" s="197">
        <v>79</v>
      </c>
      <c r="B80" s="402" t="s">
        <v>5426</v>
      </c>
      <c r="C80" s="403" t="s">
        <v>257</v>
      </c>
      <c r="D80" s="405" t="s">
        <v>5427</v>
      </c>
      <c r="E80" s="405" t="s">
        <v>5428</v>
      </c>
      <c r="F80" s="404" t="s">
        <v>226</v>
      </c>
      <c r="G80" s="405" t="s">
        <v>259</v>
      </c>
      <c r="H80" s="405" t="s">
        <v>2528</v>
      </c>
      <c r="I80" s="405" t="s">
        <v>5450</v>
      </c>
      <c r="J80" s="405" t="s">
        <v>5481</v>
      </c>
    </row>
    <row r="81" customHeight="1" spans="1:10">
      <c r="A81" s="197">
        <v>80</v>
      </c>
      <c r="B81" s="402" t="s">
        <v>5426</v>
      </c>
      <c r="C81" s="403" t="s">
        <v>225</v>
      </c>
      <c r="D81" s="405" t="s">
        <v>5427</v>
      </c>
      <c r="E81" s="405" t="s">
        <v>5428</v>
      </c>
      <c r="F81" s="404" t="s">
        <v>226</v>
      </c>
      <c r="G81" s="405" t="s">
        <v>259</v>
      </c>
      <c r="H81" s="405" t="s">
        <v>2528</v>
      </c>
      <c r="I81" s="405" t="s">
        <v>5450</v>
      </c>
      <c r="J81" s="405" t="s">
        <v>5481</v>
      </c>
    </row>
    <row r="82" customHeight="1" spans="1:10">
      <c r="A82" s="197">
        <v>81</v>
      </c>
      <c r="B82" s="402" t="s">
        <v>5426</v>
      </c>
      <c r="C82" s="403" t="s">
        <v>363</v>
      </c>
      <c r="D82" s="405" t="s">
        <v>5427</v>
      </c>
      <c r="E82" s="405" t="s">
        <v>5428</v>
      </c>
      <c r="F82" s="405" t="s">
        <v>5482</v>
      </c>
      <c r="G82" s="405" t="s">
        <v>5483</v>
      </c>
      <c r="H82" s="405" t="s">
        <v>2528</v>
      </c>
      <c r="I82" s="405" t="s">
        <v>5479</v>
      </c>
      <c r="J82" s="405" t="s">
        <v>5484</v>
      </c>
    </row>
    <row r="83" customHeight="1" spans="1:10">
      <c r="A83" s="197">
        <v>82</v>
      </c>
      <c r="B83" s="402" t="s">
        <v>5426</v>
      </c>
      <c r="C83" s="405" t="s">
        <v>5485</v>
      </c>
      <c r="D83" s="407" t="s">
        <v>5427</v>
      </c>
      <c r="E83" s="407" t="s">
        <v>5428</v>
      </c>
      <c r="F83" s="407" t="s">
        <v>5486</v>
      </c>
      <c r="G83" s="407" t="s">
        <v>5478</v>
      </c>
      <c r="H83" s="407" t="s">
        <v>2528</v>
      </c>
      <c r="I83" s="407" t="s">
        <v>5479</v>
      </c>
      <c r="J83" s="405" t="s">
        <v>5487</v>
      </c>
    </row>
    <row r="84" customHeight="1" spans="1:10">
      <c r="A84" s="197">
        <v>83</v>
      </c>
      <c r="B84" s="402" t="s">
        <v>5426</v>
      </c>
      <c r="C84" s="403" t="s">
        <v>25</v>
      </c>
      <c r="D84" s="405" t="s">
        <v>5427</v>
      </c>
      <c r="E84" s="405" t="s">
        <v>5428</v>
      </c>
      <c r="F84" s="405" t="s">
        <v>27</v>
      </c>
      <c r="G84" s="405" t="s">
        <v>5488</v>
      </c>
      <c r="H84" s="405" t="s">
        <v>2528</v>
      </c>
      <c r="I84" s="405" t="s">
        <v>5489</v>
      </c>
      <c r="J84" s="405" t="s">
        <v>5490</v>
      </c>
    </row>
    <row r="85" customHeight="1" spans="1:10">
      <c r="A85" s="197">
        <v>84</v>
      </c>
      <c r="B85" s="402" t="s">
        <v>5426</v>
      </c>
      <c r="C85" s="403" t="s">
        <v>370</v>
      </c>
      <c r="D85" s="405" t="s">
        <v>5427</v>
      </c>
      <c r="E85" s="405" t="s">
        <v>5428</v>
      </c>
      <c r="F85" s="405" t="s">
        <v>5491</v>
      </c>
      <c r="G85" s="405" t="s">
        <v>5492</v>
      </c>
      <c r="H85" s="405" t="s">
        <v>5493</v>
      </c>
      <c r="I85" s="405" t="s">
        <v>5494</v>
      </c>
      <c r="J85" s="405" t="s">
        <v>5495</v>
      </c>
    </row>
    <row r="86" customHeight="1" spans="1:10">
      <c r="A86" s="197">
        <v>85</v>
      </c>
      <c r="B86" s="402" t="s">
        <v>5426</v>
      </c>
      <c r="C86" s="403" t="s">
        <v>178</v>
      </c>
      <c r="D86" s="405" t="s">
        <v>5427</v>
      </c>
      <c r="E86" s="405" t="s">
        <v>5428</v>
      </c>
      <c r="F86" s="405" t="s">
        <v>463</v>
      </c>
      <c r="G86" s="405" t="s">
        <v>5488</v>
      </c>
      <c r="H86" s="405" t="s">
        <v>2528</v>
      </c>
      <c r="I86" s="405" t="s">
        <v>5489</v>
      </c>
      <c r="J86" s="405" t="s">
        <v>5490</v>
      </c>
    </row>
    <row r="87" customHeight="1" spans="1:10">
      <c r="A87" s="197">
        <v>86</v>
      </c>
      <c r="B87" s="402" t="s">
        <v>5426</v>
      </c>
      <c r="C87" s="403" t="s">
        <v>453</v>
      </c>
      <c r="D87" s="405" t="s">
        <v>5427</v>
      </c>
      <c r="E87" s="405" t="s">
        <v>5428</v>
      </c>
      <c r="F87" s="405" t="s">
        <v>454</v>
      </c>
      <c r="G87" s="405" t="s">
        <v>850</v>
      </c>
      <c r="H87" s="405" t="s">
        <v>2528</v>
      </c>
      <c r="I87" s="405" t="s">
        <v>5496</v>
      </c>
      <c r="J87" s="405" t="s">
        <v>5497</v>
      </c>
    </row>
    <row r="88" customHeight="1" spans="1:10">
      <c r="A88" s="197">
        <v>87</v>
      </c>
      <c r="B88" s="402" t="s">
        <v>5426</v>
      </c>
      <c r="C88" s="403" t="s">
        <v>204</v>
      </c>
      <c r="D88" s="405" t="s">
        <v>5427</v>
      </c>
      <c r="E88" s="405" t="s">
        <v>5428</v>
      </c>
      <c r="F88" s="405" t="s">
        <v>768</v>
      </c>
      <c r="G88" s="405" t="s">
        <v>5483</v>
      </c>
      <c r="H88" s="405" t="s">
        <v>2528</v>
      </c>
      <c r="I88" s="405" t="s">
        <v>5479</v>
      </c>
      <c r="J88" s="405" t="s">
        <v>5484</v>
      </c>
    </row>
    <row r="89" customHeight="1" spans="1:10">
      <c r="A89" s="197">
        <v>88</v>
      </c>
      <c r="B89" s="402" t="s">
        <v>5426</v>
      </c>
      <c r="C89" s="412" t="s">
        <v>582</v>
      </c>
      <c r="D89" s="407" t="s">
        <v>5427</v>
      </c>
      <c r="E89" s="407" t="s">
        <v>5428</v>
      </c>
      <c r="F89" s="407" t="s">
        <v>583</v>
      </c>
      <c r="G89" s="407" t="s">
        <v>5483</v>
      </c>
      <c r="H89" s="407" t="s">
        <v>2528</v>
      </c>
      <c r="I89" s="407" t="s">
        <v>5479</v>
      </c>
      <c r="J89" s="405" t="s">
        <v>5484</v>
      </c>
    </row>
    <row r="90" customHeight="1" spans="1:10">
      <c r="A90" s="197">
        <v>89</v>
      </c>
      <c r="B90" s="402" t="s">
        <v>5426</v>
      </c>
      <c r="C90" s="403" t="s">
        <v>98</v>
      </c>
      <c r="D90" s="405" t="s">
        <v>5427</v>
      </c>
      <c r="E90" s="405" t="s">
        <v>5428</v>
      </c>
      <c r="F90" s="405" t="s">
        <v>99</v>
      </c>
      <c r="G90" s="405" t="s">
        <v>5498</v>
      </c>
      <c r="H90" s="405" t="s">
        <v>2528</v>
      </c>
      <c r="I90" s="405" t="s">
        <v>596</v>
      </c>
      <c r="J90" s="405" t="s">
        <v>5481</v>
      </c>
    </row>
    <row r="91" customHeight="1" spans="1:10">
      <c r="A91" s="197">
        <v>90</v>
      </c>
      <c r="B91" s="402" t="s">
        <v>5426</v>
      </c>
      <c r="C91" s="405" t="s">
        <v>5499</v>
      </c>
      <c r="D91" s="407" t="s">
        <v>5427</v>
      </c>
      <c r="E91" s="407" t="s">
        <v>5428</v>
      </c>
      <c r="F91" s="407" t="s">
        <v>5500</v>
      </c>
      <c r="G91" s="407" t="s">
        <v>5501</v>
      </c>
      <c r="H91" s="407" t="s">
        <v>2528</v>
      </c>
      <c r="I91" s="407" t="s">
        <v>5489</v>
      </c>
      <c r="J91" s="405" t="s">
        <v>5466</v>
      </c>
    </row>
    <row r="92" customHeight="1" spans="1:10">
      <c r="A92" s="197">
        <v>91</v>
      </c>
      <c r="B92" s="402" t="s">
        <v>5426</v>
      </c>
      <c r="C92" s="403" t="s">
        <v>39</v>
      </c>
      <c r="D92" s="405" t="s">
        <v>5427</v>
      </c>
      <c r="E92" s="405" t="s">
        <v>5428</v>
      </c>
      <c r="F92" s="405" t="s">
        <v>5502</v>
      </c>
      <c r="G92" s="405" t="s">
        <v>5498</v>
      </c>
      <c r="H92" s="405" t="s">
        <v>2528</v>
      </c>
      <c r="I92" s="405" t="s">
        <v>596</v>
      </c>
      <c r="J92" s="405" t="s">
        <v>5481</v>
      </c>
    </row>
    <row r="93" customHeight="1" spans="1:10">
      <c r="A93" s="197">
        <v>92</v>
      </c>
      <c r="B93" s="402" t="s">
        <v>5426</v>
      </c>
      <c r="C93" s="403" t="s">
        <v>173</v>
      </c>
      <c r="D93" s="405" t="s">
        <v>5427</v>
      </c>
      <c r="E93" s="405" t="s">
        <v>5428</v>
      </c>
      <c r="F93" s="405" t="s">
        <v>174</v>
      </c>
      <c r="G93" s="405" t="s">
        <v>259</v>
      </c>
      <c r="H93" s="405" t="s">
        <v>2528</v>
      </c>
      <c r="I93" s="405" t="s">
        <v>5450</v>
      </c>
      <c r="J93" s="405" t="s">
        <v>5481</v>
      </c>
    </row>
    <row r="94" customHeight="1" spans="1:10">
      <c r="A94" s="197">
        <v>93</v>
      </c>
      <c r="B94" s="402" t="s">
        <v>5426</v>
      </c>
      <c r="C94" s="403" t="s">
        <v>84</v>
      </c>
      <c r="D94" s="405" t="s">
        <v>5427</v>
      </c>
      <c r="E94" s="405" t="s">
        <v>5428</v>
      </c>
      <c r="F94" s="405" t="s">
        <v>85</v>
      </c>
      <c r="G94" s="405" t="s">
        <v>5478</v>
      </c>
      <c r="H94" s="405" t="s">
        <v>2528</v>
      </c>
      <c r="I94" s="405" t="s">
        <v>5479</v>
      </c>
      <c r="J94" s="405" t="s">
        <v>5484</v>
      </c>
    </row>
    <row r="95" customHeight="1" spans="1:10">
      <c r="A95" s="197">
        <v>94</v>
      </c>
      <c r="B95" s="402" t="s">
        <v>5426</v>
      </c>
      <c r="C95" s="403" t="s">
        <v>498</v>
      </c>
      <c r="D95" s="405" t="s">
        <v>5427</v>
      </c>
      <c r="E95" s="405" t="s">
        <v>5428</v>
      </c>
      <c r="F95" s="405" t="s">
        <v>499</v>
      </c>
      <c r="G95" s="405" t="s">
        <v>210</v>
      </c>
      <c r="H95" s="405" t="s">
        <v>2528</v>
      </c>
      <c r="I95" s="405" t="s">
        <v>5450</v>
      </c>
      <c r="J95" s="405" t="s">
        <v>5451</v>
      </c>
    </row>
    <row r="96" customHeight="1" spans="1:10">
      <c r="A96" s="197">
        <v>95</v>
      </c>
      <c r="B96" s="402" t="s">
        <v>5426</v>
      </c>
      <c r="C96" s="403" t="s">
        <v>350</v>
      </c>
      <c r="D96" s="405" t="s">
        <v>5427</v>
      </c>
      <c r="E96" s="405" t="s">
        <v>5428</v>
      </c>
      <c r="F96" s="405" t="s">
        <v>351</v>
      </c>
      <c r="G96" s="405" t="s">
        <v>210</v>
      </c>
      <c r="H96" s="405" t="s">
        <v>2528</v>
      </c>
      <c r="I96" s="405" t="s">
        <v>5450</v>
      </c>
      <c r="J96" s="405" t="s">
        <v>5451</v>
      </c>
    </row>
    <row r="97" customHeight="1" spans="1:10">
      <c r="A97" s="197">
        <v>96</v>
      </c>
      <c r="B97" s="413"/>
      <c r="C97" s="403" t="s">
        <v>343</v>
      </c>
      <c r="D97" s="405" t="s">
        <v>5427</v>
      </c>
      <c r="E97" s="405" t="s">
        <v>5428</v>
      </c>
      <c r="F97" s="405" t="s">
        <v>344</v>
      </c>
      <c r="G97" s="405" t="s">
        <v>5503</v>
      </c>
      <c r="H97" s="405" t="s">
        <v>2528</v>
      </c>
      <c r="I97" s="405" t="s">
        <v>5504</v>
      </c>
      <c r="J97" s="405" t="s">
        <v>5505</v>
      </c>
    </row>
    <row r="98" customHeight="1" spans="1:10">
      <c r="A98" s="197">
        <v>97</v>
      </c>
      <c r="B98" s="402" t="s">
        <v>5426</v>
      </c>
      <c r="C98" s="403" t="s">
        <v>230</v>
      </c>
      <c r="D98" s="405" t="s">
        <v>5427</v>
      </c>
      <c r="E98" s="405" t="s">
        <v>5428</v>
      </c>
      <c r="F98" s="405" t="s">
        <v>231</v>
      </c>
      <c r="G98" s="405" t="s">
        <v>5478</v>
      </c>
      <c r="H98" s="405" t="s">
        <v>2528</v>
      </c>
      <c r="I98" s="405" t="s">
        <v>5479</v>
      </c>
      <c r="J98" s="405" t="s">
        <v>5487</v>
      </c>
    </row>
    <row r="99" customHeight="1" spans="1:10">
      <c r="A99" s="197">
        <v>98</v>
      </c>
      <c r="B99" s="402" t="s">
        <v>5426</v>
      </c>
      <c r="C99" s="405" t="s">
        <v>5506</v>
      </c>
      <c r="D99" s="407" t="s">
        <v>5427</v>
      </c>
      <c r="E99" s="407" t="s">
        <v>5428</v>
      </c>
      <c r="F99" s="407" t="s">
        <v>5507</v>
      </c>
      <c r="G99" s="407" t="s">
        <v>850</v>
      </c>
      <c r="H99" s="407" t="s">
        <v>2528</v>
      </c>
      <c r="I99" s="407" t="s">
        <v>5496</v>
      </c>
      <c r="J99" s="405" t="s">
        <v>5497</v>
      </c>
    </row>
    <row r="100" customHeight="1" spans="1:10">
      <c r="A100" s="197">
        <v>99</v>
      </c>
      <c r="B100" s="402" t="s">
        <v>5426</v>
      </c>
      <c r="C100" s="403" t="s">
        <v>208</v>
      </c>
      <c r="D100" s="405" t="s">
        <v>5427</v>
      </c>
      <c r="E100" s="405" t="s">
        <v>5428</v>
      </c>
      <c r="F100" s="405" t="s">
        <v>209</v>
      </c>
      <c r="G100" s="405" t="s">
        <v>210</v>
      </c>
      <c r="H100" s="405" t="s">
        <v>2528</v>
      </c>
      <c r="I100" s="405" t="s">
        <v>5450</v>
      </c>
      <c r="J100" s="405" t="s">
        <v>5451</v>
      </c>
    </row>
    <row r="101" customHeight="1" spans="1:10">
      <c r="A101" s="197">
        <v>100</v>
      </c>
      <c r="B101" s="402" t="s">
        <v>5426</v>
      </c>
      <c r="C101" s="403" t="s">
        <v>119</v>
      </c>
      <c r="D101" s="405" t="s">
        <v>5427</v>
      </c>
      <c r="E101" s="405" t="s">
        <v>5428</v>
      </c>
      <c r="F101" s="405" t="s">
        <v>120</v>
      </c>
      <c r="G101" s="405" t="s">
        <v>850</v>
      </c>
      <c r="H101" s="405" t="s">
        <v>2528</v>
      </c>
      <c r="I101" s="405" t="s">
        <v>5496</v>
      </c>
      <c r="J101" s="405" t="s">
        <v>5497</v>
      </c>
    </row>
    <row r="102" customHeight="1" spans="1:10">
      <c r="A102" s="197">
        <v>101</v>
      </c>
      <c r="B102" s="402" t="s">
        <v>5426</v>
      </c>
      <c r="C102" s="403" t="s">
        <v>194</v>
      </c>
      <c r="D102" s="405" t="s">
        <v>5427</v>
      </c>
      <c r="E102" s="405" t="s">
        <v>5428</v>
      </c>
      <c r="F102" s="405" t="s">
        <v>195</v>
      </c>
      <c r="G102" s="405" t="s">
        <v>259</v>
      </c>
      <c r="H102" s="405" t="s">
        <v>2528</v>
      </c>
      <c r="I102" s="405" t="s">
        <v>5450</v>
      </c>
      <c r="J102" s="405" t="s">
        <v>5481</v>
      </c>
    </row>
    <row r="103" customHeight="1" spans="1:10">
      <c r="A103" s="197">
        <v>102</v>
      </c>
      <c r="B103" s="402" t="s">
        <v>5426</v>
      </c>
      <c r="C103" s="403" t="s">
        <v>439</v>
      </c>
      <c r="D103" s="405" t="s">
        <v>5427</v>
      </c>
      <c r="E103" s="405" t="s">
        <v>5428</v>
      </c>
      <c r="F103" s="405" t="s">
        <v>440</v>
      </c>
      <c r="G103" s="405" t="s">
        <v>5492</v>
      </c>
      <c r="H103" s="405" t="s">
        <v>5493</v>
      </c>
      <c r="I103" s="405" t="s">
        <v>5494</v>
      </c>
      <c r="J103" s="405" t="s">
        <v>5495</v>
      </c>
    </row>
    <row r="104" customHeight="1" spans="1:10">
      <c r="A104" s="197">
        <v>103</v>
      </c>
      <c r="B104" s="402" t="s">
        <v>5426</v>
      </c>
      <c r="C104" s="405" t="s">
        <v>5508</v>
      </c>
      <c r="D104" s="407" t="s">
        <v>5427</v>
      </c>
      <c r="E104" s="407" t="s">
        <v>5428</v>
      </c>
      <c r="F104" s="407" t="s">
        <v>5509</v>
      </c>
      <c r="G104" s="407" t="s">
        <v>5467</v>
      </c>
      <c r="H104" s="407" t="s">
        <v>2528</v>
      </c>
      <c r="I104" s="407" t="s">
        <v>5444</v>
      </c>
      <c r="J104" s="405" t="s">
        <v>5445</v>
      </c>
    </row>
    <row r="105" customHeight="1" spans="1:10">
      <c r="A105" s="197">
        <v>104</v>
      </c>
      <c r="B105" s="402" t="s">
        <v>5426</v>
      </c>
      <c r="C105" s="403" t="s">
        <v>89</v>
      </c>
      <c r="D105" s="405" t="s">
        <v>5427</v>
      </c>
      <c r="E105" s="405" t="s">
        <v>5428</v>
      </c>
      <c r="F105" s="405" t="s">
        <v>90</v>
      </c>
      <c r="G105" s="405" t="s">
        <v>138</v>
      </c>
      <c r="H105" s="405" t="s">
        <v>2528</v>
      </c>
      <c r="I105" s="405" t="s">
        <v>5446</v>
      </c>
      <c r="J105" s="405" t="s">
        <v>5447</v>
      </c>
    </row>
    <row r="106" customHeight="1" spans="1:10">
      <c r="A106" s="197">
        <v>105</v>
      </c>
      <c r="B106" s="402" t="s">
        <v>5426</v>
      </c>
      <c r="C106" s="403" t="s">
        <v>106</v>
      </c>
      <c r="D106" s="405" t="s">
        <v>5427</v>
      </c>
      <c r="E106" s="405" t="s">
        <v>5428</v>
      </c>
      <c r="F106" s="405" t="s">
        <v>107</v>
      </c>
      <c r="G106" s="405" t="s">
        <v>5483</v>
      </c>
      <c r="H106" s="405" t="s">
        <v>2528</v>
      </c>
      <c r="I106" s="405" t="s">
        <v>5479</v>
      </c>
      <c r="J106" s="405" t="s">
        <v>5484</v>
      </c>
    </row>
    <row r="107" customHeight="1" spans="1:10">
      <c r="A107" s="197">
        <v>106</v>
      </c>
      <c r="B107" s="402" t="s">
        <v>5426</v>
      </c>
      <c r="C107" s="403" t="s">
        <v>628</v>
      </c>
      <c r="D107" s="405" t="s">
        <v>5427</v>
      </c>
      <c r="E107" s="405" t="s">
        <v>5428</v>
      </c>
      <c r="F107" s="405" t="s">
        <v>754</v>
      </c>
      <c r="G107" s="405" t="s">
        <v>5483</v>
      </c>
      <c r="H107" s="405" t="s">
        <v>2528</v>
      </c>
      <c r="I107" s="405" t="s">
        <v>5479</v>
      </c>
      <c r="J107" s="405" t="s">
        <v>5484</v>
      </c>
    </row>
    <row r="108" customHeight="1" spans="1:10">
      <c r="A108" s="197">
        <v>107</v>
      </c>
      <c r="B108" s="402" t="s">
        <v>5426</v>
      </c>
      <c r="C108" s="403" t="s">
        <v>691</v>
      </c>
      <c r="D108" s="405" t="s">
        <v>5427</v>
      </c>
      <c r="E108" s="405" t="s">
        <v>5428</v>
      </c>
      <c r="F108" s="405" t="s">
        <v>692</v>
      </c>
      <c r="G108" s="405" t="s">
        <v>867</v>
      </c>
      <c r="H108" s="405" t="s">
        <v>2528</v>
      </c>
      <c r="I108" s="405" t="s">
        <v>5440</v>
      </c>
      <c r="J108" s="405" t="s">
        <v>5441</v>
      </c>
    </row>
    <row r="109" customHeight="1" spans="1:10">
      <c r="A109" s="197">
        <v>108</v>
      </c>
      <c r="B109" s="402" t="s">
        <v>5426</v>
      </c>
      <c r="C109" s="403" t="s">
        <v>456</v>
      </c>
      <c r="D109" s="405" t="s">
        <v>5427</v>
      </c>
      <c r="E109" s="405" t="s">
        <v>5510</v>
      </c>
      <c r="F109" s="405" t="s">
        <v>112</v>
      </c>
      <c r="G109" s="405" t="s">
        <v>361</v>
      </c>
      <c r="H109" s="405" t="s">
        <v>2528</v>
      </c>
      <c r="I109" s="405" t="s">
        <v>5431</v>
      </c>
      <c r="J109" s="405" t="s">
        <v>5432</v>
      </c>
    </row>
    <row r="110" customHeight="1" spans="1:10">
      <c r="A110" s="197">
        <v>109</v>
      </c>
      <c r="B110" s="402" t="s">
        <v>5426</v>
      </c>
      <c r="C110" s="403" t="s">
        <v>111</v>
      </c>
      <c r="D110" s="407" t="s">
        <v>5427</v>
      </c>
      <c r="E110" s="407" t="s">
        <v>5510</v>
      </c>
      <c r="F110" s="407" t="s">
        <v>112</v>
      </c>
      <c r="G110" s="407" t="s">
        <v>361</v>
      </c>
      <c r="H110" s="407" t="s">
        <v>2528</v>
      </c>
      <c r="I110" s="407" t="s">
        <v>5431</v>
      </c>
      <c r="J110" s="405" t="s">
        <v>5432</v>
      </c>
    </row>
    <row r="111" customHeight="1" spans="1:10">
      <c r="A111" s="197">
        <v>110</v>
      </c>
      <c r="B111" s="402" t="s">
        <v>5426</v>
      </c>
      <c r="C111" s="403" t="s">
        <v>478</v>
      </c>
      <c r="D111" s="405" t="s">
        <v>5427</v>
      </c>
      <c r="E111" s="405" t="s">
        <v>5428</v>
      </c>
      <c r="F111" s="405" t="s">
        <v>479</v>
      </c>
      <c r="G111" s="405" t="s">
        <v>259</v>
      </c>
      <c r="H111" s="405" t="s">
        <v>2528</v>
      </c>
      <c r="I111" s="405" t="s">
        <v>5450</v>
      </c>
      <c r="J111" s="405" t="s">
        <v>5481</v>
      </c>
    </row>
    <row r="112" customHeight="1" spans="1:10">
      <c r="A112" s="197">
        <v>111</v>
      </c>
      <c r="B112" s="402" t="s">
        <v>5426</v>
      </c>
      <c r="C112" s="405" t="s">
        <v>5511</v>
      </c>
      <c r="D112" s="409" t="s">
        <v>5427</v>
      </c>
      <c r="E112" s="409" t="s">
        <v>5428</v>
      </c>
      <c r="F112" s="409" t="s">
        <v>5512</v>
      </c>
      <c r="G112" s="409" t="s">
        <v>361</v>
      </c>
      <c r="H112" s="407" t="s">
        <v>2528</v>
      </c>
      <c r="I112" s="407" t="s">
        <v>5431</v>
      </c>
      <c r="J112" s="405" t="s">
        <v>5480</v>
      </c>
    </row>
  </sheetData>
  <pageMargins left="0.75" right="0.75" top="1" bottom="1" header="0.5" footer="0.5"/>
  <headerFooter alignWithMargins="0" scaleWithDoc="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125"/>
  <sheetViews>
    <sheetView zoomScaleSheetLayoutView="60" topLeftCell="A93" workbookViewId="0">
      <selection activeCell="C88" sqref="C88"/>
    </sheetView>
  </sheetViews>
  <sheetFormatPr defaultColWidth="9.14285714285714" defaultRowHeight="15" customHeight="1"/>
  <cols>
    <col min="1" max="1" width="5.71428571428571" customWidth="1"/>
    <col min="2" max="2" width="15.7142857142857" customWidth="1"/>
    <col min="3" max="3" width="100.714285714286" style="379" customWidth="1"/>
    <col min="4" max="4" width="30.7142857142857" style="380" customWidth="1"/>
    <col min="5" max="5" width="13.4285714285714"/>
    <col min="6" max="6" width="12.4285714285714"/>
    <col min="7" max="7" width="11"/>
    <col min="8" max="8" width="18" customWidth="1"/>
    <col min="9" max="9" width="17.4285714285714" style="381"/>
    <col min="10" max="10" width="19" style="254"/>
    <col min="11" max="11" width="23.8571428571429" style="382"/>
    <col min="12" max="12" width="30.2857142857143"/>
    <col min="13" max="13" width="29.4285714285714"/>
    <col min="14" max="14" width="21"/>
  </cols>
  <sheetData>
    <row r="1" customHeight="1" spans="1:19">
      <c r="A1" s="383" t="s">
        <v>5513</v>
      </c>
      <c r="B1" s="383" t="s">
        <v>5514</v>
      </c>
      <c r="C1" s="383" t="s">
        <v>5</v>
      </c>
      <c r="D1" s="384" t="s">
        <v>5515</v>
      </c>
      <c r="E1" s="383" t="s">
        <v>5516</v>
      </c>
      <c r="F1" s="383" t="s">
        <v>6</v>
      </c>
      <c r="G1" s="383" t="s">
        <v>5423</v>
      </c>
      <c r="H1" s="383" t="s">
        <v>5517</v>
      </c>
      <c r="I1" s="383" t="s">
        <v>5518</v>
      </c>
      <c r="J1" s="387" t="s">
        <v>5519</v>
      </c>
      <c r="K1" s="387" t="s">
        <v>5520</v>
      </c>
      <c r="L1" s="388"/>
      <c r="M1" s="388"/>
      <c r="N1" s="388"/>
      <c r="O1" s="388"/>
      <c r="P1" s="388"/>
      <c r="Q1" s="388"/>
      <c r="R1" s="388"/>
      <c r="S1" s="388"/>
    </row>
    <row r="2" customHeight="1" spans="1:19">
      <c r="A2" s="385">
        <v>1</v>
      </c>
      <c r="B2" s="385" t="s">
        <v>5472</v>
      </c>
      <c r="C2" s="386" t="s">
        <v>285</v>
      </c>
      <c r="D2" s="386" t="s">
        <v>5521</v>
      </c>
      <c r="E2" s="385" t="s">
        <v>3263</v>
      </c>
      <c r="F2" s="385" t="s">
        <v>143</v>
      </c>
      <c r="G2" s="385" t="s">
        <v>2528</v>
      </c>
      <c r="H2" s="385" t="s">
        <v>5522</v>
      </c>
      <c r="I2" s="389">
        <v>45163</v>
      </c>
      <c r="J2" s="385" t="s">
        <v>5523</v>
      </c>
      <c r="K2" s="385">
        <v>9923441558</v>
      </c>
      <c r="L2" s="388"/>
      <c r="M2" s="388"/>
      <c r="N2" s="388"/>
      <c r="O2" s="388"/>
      <c r="P2" s="388"/>
      <c r="Q2" s="388"/>
      <c r="R2" s="388"/>
      <c r="S2" s="388"/>
    </row>
    <row r="3" customHeight="1" spans="1:19">
      <c r="A3" s="385">
        <v>2</v>
      </c>
      <c r="B3" s="385" t="s">
        <v>251</v>
      </c>
      <c r="C3" s="386" t="s">
        <v>285</v>
      </c>
      <c r="D3" s="386" t="s">
        <v>5521</v>
      </c>
      <c r="E3" s="385" t="s">
        <v>3263</v>
      </c>
      <c r="F3" s="385" t="s">
        <v>143</v>
      </c>
      <c r="G3" s="385" t="s">
        <v>2528</v>
      </c>
      <c r="H3" s="385" t="s">
        <v>5522</v>
      </c>
      <c r="I3" s="389">
        <v>45163</v>
      </c>
      <c r="J3" s="385" t="s">
        <v>5523</v>
      </c>
      <c r="K3" s="385">
        <v>9923441558</v>
      </c>
      <c r="L3" s="388"/>
      <c r="M3" s="388"/>
      <c r="N3" s="388"/>
      <c r="O3" s="388"/>
      <c r="P3" s="388"/>
      <c r="Q3" s="388"/>
      <c r="R3" s="388"/>
      <c r="S3" s="388"/>
    </row>
    <row r="4" customHeight="1" spans="1:19">
      <c r="A4" s="385">
        <v>3</v>
      </c>
      <c r="B4" s="385" t="s">
        <v>288</v>
      </c>
      <c r="C4" s="386" t="s">
        <v>289</v>
      </c>
      <c r="D4" s="386" t="s">
        <v>5524</v>
      </c>
      <c r="E4" s="385" t="s">
        <v>3263</v>
      </c>
      <c r="F4" s="385" t="s">
        <v>143</v>
      </c>
      <c r="G4" s="385" t="s">
        <v>2528</v>
      </c>
      <c r="H4" s="385" t="s">
        <v>5522</v>
      </c>
      <c r="I4" s="389">
        <v>45167</v>
      </c>
      <c r="J4" s="385" t="s">
        <v>5523</v>
      </c>
      <c r="K4" s="385">
        <v>9923441558</v>
      </c>
      <c r="L4" s="388"/>
      <c r="M4" s="388"/>
      <c r="N4" s="388"/>
      <c r="O4" s="388"/>
      <c r="P4" s="388"/>
      <c r="Q4" s="388"/>
      <c r="R4" s="388"/>
      <c r="S4" s="388"/>
    </row>
    <row r="5" customHeight="1" spans="1:19">
      <c r="A5" s="385">
        <v>4</v>
      </c>
      <c r="B5" s="385" t="s">
        <v>169</v>
      </c>
      <c r="C5" s="386" t="s">
        <v>170</v>
      </c>
      <c r="D5" s="386" t="s">
        <v>5525</v>
      </c>
      <c r="E5" s="385" t="s">
        <v>3263</v>
      </c>
      <c r="F5" s="385" t="s">
        <v>143</v>
      </c>
      <c r="G5" s="385" t="s">
        <v>2528</v>
      </c>
      <c r="H5" s="385" t="s">
        <v>5522</v>
      </c>
      <c r="I5" s="389">
        <v>45167</v>
      </c>
      <c r="J5" s="385" t="s">
        <v>5523</v>
      </c>
      <c r="K5" s="385">
        <v>9923441558</v>
      </c>
      <c r="L5" s="388"/>
      <c r="M5" s="388"/>
      <c r="N5" s="388"/>
      <c r="O5" s="388"/>
      <c r="P5" s="388"/>
      <c r="Q5" s="388"/>
      <c r="R5" s="388"/>
      <c r="S5" s="388"/>
    </row>
    <row r="6" customHeight="1" spans="1:19">
      <c r="A6" s="385">
        <v>5</v>
      </c>
      <c r="B6" s="385" t="s">
        <v>5477</v>
      </c>
      <c r="C6" s="386" t="s">
        <v>142</v>
      </c>
      <c r="D6" s="386" t="s">
        <v>5526</v>
      </c>
      <c r="E6" s="385" t="s">
        <v>3263</v>
      </c>
      <c r="F6" s="385" t="s">
        <v>143</v>
      </c>
      <c r="G6" s="385" t="s">
        <v>2528</v>
      </c>
      <c r="H6" s="385" t="s">
        <v>5522</v>
      </c>
      <c r="I6" s="389">
        <v>45168</v>
      </c>
      <c r="J6" s="385" t="s">
        <v>5523</v>
      </c>
      <c r="K6" s="385">
        <v>9923441558</v>
      </c>
      <c r="L6" s="388"/>
      <c r="M6" s="388"/>
      <c r="N6" s="388"/>
      <c r="O6" s="388"/>
      <c r="P6" s="388"/>
      <c r="Q6" s="388"/>
      <c r="R6" s="388"/>
      <c r="S6" s="388"/>
    </row>
    <row r="7" customHeight="1" spans="1:19">
      <c r="A7" s="385">
        <v>6</v>
      </c>
      <c r="B7" s="385" t="s">
        <v>350</v>
      </c>
      <c r="C7" s="386" t="s">
        <v>351</v>
      </c>
      <c r="D7" s="386" t="s">
        <v>5527</v>
      </c>
      <c r="E7" s="385" t="s">
        <v>3263</v>
      </c>
      <c r="F7" s="385" t="s">
        <v>210</v>
      </c>
      <c r="G7" s="385" t="s">
        <v>2528</v>
      </c>
      <c r="H7" s="385" t="s">
        <v>5522</v>
      </c>
      <c r="I7" s="389">
        <v>45166</v>
      </c>
      <c r="J7" s="385" t="s">
        <v>5528</v>
      </c>
      <c r="K7" s="385">
        <v>9021001191</v>
      </c>
      <c r="L7" s="388"/>
      <c r="M7" s="388"/>
      <c r="N7" s="388"/>
      <c r="O7" s="388"/>
      <c r="P7" s="388"/>
      <c r="Q7" s="388"/>
      <c r="R7" s="388"/>
      <c r="S7" s="388"/>
    </row>
    <row r="8" customHeight="1" spans="1:19">
      <c r="A8" s="385">
        <v>7</v>
      </c>
      <c r="B8" s="385" t="s">
        <v>208</v>
      </c>
      <c r="C8" s="386" t="s">
        <v>209</v>
      </c>
      <c r="D8" s="386" t="s">
        <v>5529</v>
      </c>
      <c r="E8" s="385" t="s">
        <v>3263</v>
      </c>
      <c r="F8" s="385" t="s">
        <v>210</v>
      </c>
      <c r="G8" s="385" t="s">
        <v>2528</v>
      </c>
      <c r="H8" s="385" t="s">
        <v>5522</v>
      </c>
      <c r="I8" s="389">
        <v>45166</v>
      </c>
      <c r="J8" s="385" t="s">
        <v>5528</v>
      </c>
      <c r="K8" s="385">
        <v>9021001191</v>
      </c>
      <c r="L8" s="388"/>
      <c r="M8" s="388"/>
      <c r="N8" s="388"/>
      <c r="O8" s="388"/>
      <c r="P8" s="388"/>
      <c r="Q8" s="388"/>
      <c r="R8" s="388"/>
      <c r="S8" s="388"/>
    </row>
    <row r="9" customHeight="1" spans="1:19">
      <c r="A9" s="385">
        <v>8</v>
      </c>
      <c r="B9" s="385" t="s">
        <v>498</v>
      </c>
      <c r="C9" s="386" t="s">
        <v>499</v>
      </c>
      <c r="D9" s="386" t="s">
        <v>5530</v>
      </c>
      <c r="E9" s="385" t="s">
        <v>3263</v>
      </c>
      <c r="F9" s="385" t="s">
        <v>5531</v>
      </c>
      <c r="G9" s="385" t="s">
        <v>2528</v>
      </c>
      <c r="H9" s="385" t="s">
        <v>5522</v>
      </c>
      <c r="I9" s="389">
        <v>45167</v>
      </c>
      <c r="J9" s="385" t="s">
        <v>5528</v>
      </c>
      <c r="K9" s="385">
        <v>9021001191</v>
      </c>
      <c r="L9" s="388"/>
      <c r="M9" s="388"/>
      <c r="N9" s="388"/>
      <c r="O9" s="388"/>
      <c r="P9" s="388"/>
      <c r="Q9" s="388"/>
      <c r="R9" s="388"/>
      <c r="S9" s="388"/>
    </row>
    <row r="10" customHeight="1" spans="1:19">
      <c r="A10" s="385">
        <v>9</v>
      </c>
      <c r="B10" s="385" t="s">
        <v>225</v>
      </c>
      <c r="C10" s="386" t="s">
        <v>226</v>
      </c>
      <c r="D10" s="386" t="s">
        <v>5532</v>
      </c>
      <c r="E10" s="385" t="s">
        <v>3263</v>
      </c>
      <c r="F10" s="385" t="s">
        <v>259</v>
      </c>
      <c r="G10" s="385" t="s">
        <v>2528</v>
      </c>
      <c r="H10" s="385" t="s">
        <v>5522</v>
      </c>
      <c r="I10" s="389">
        <v>45167</v>
      </c>
      <c r="J10" s="385" t="s">
        <v>5301</v>
      </c>
      <c r="K10" s="385">
        <v>9503707672</v>
      </c>
      <c r="L10" s="388"/>
      <c r="M10" s="388"/>
      <c r="N10" s="388"/>
      <c r="O10" s="388"/>
      <c r="P10" s="388"/>
      <c r="Q10" s="388"/>
      <c r="R10" s="388"/>
      <c r="S10" s="388"/>
    </row>
    <row r="11" customHeight="1" spans="1:19">
      <c r="A11" s="385">
        <v>10</v>
      </c>
      <c r="B11" s="385" t="s">
        <v>173</v>
      </c>
      <c r="C11" s="386" t="s">
        <v>174</v>
      </c>
      <c r="D11" s="386" t="s">
        <v>5533</v>
      </c>
      <c r="E11" s="385" t="s">
        <v>3263</v>
      </c>
      <c r="F11" s="385" t="s">
        <v>259</v>
      </c>
      <c r="G11" s="385" t="s">
        <v>2528</v>
      </c>
      <c r="H11" s="385" t="s">
        <v>5522</v>
      </c>
      <c r="I11" s="389">
        <v>45167</v>
      </c>
      <c r="J11" s="385" t="s">
        <v>5301</v>
      </c>
      <c r="K11" s="385">
        <v>9503707672</v>
      </c>
      <c r="L11" s="388"/>
      <c r="M11" s="388"/>
      <c r="N11" s="388"/>
      <c r="O11" s="388"/>
      <c r="P11" s="388"/>
      <c r="Q11" s="388"/>
      <c r="R11" s="388"/>
      <c r="S11" s="388"/>
    </row>
    <row r="12" customHeight="1" spans="1:19">
      <c r="A12" s="385">
        <v>11</v>
      </c>
      <c r="B12" s="385" t="s">
        <v>194</v>
      </c>
      <c r="C12" s="386" t="s">
        <v>5534</v>
      </c>
      <c r="D12" s="386" t="s">
        <v>5535</v>
      </c>
      <c r="E12" s="385" t="s">
        <v>3263</v>
      </c>
      <c r="F12" s="385" t="s">
        <v>259</v>
      </c>
      <c r="G12" s="385" t="s">
        <v>2528</v>
      </c>
      <c r="H12" s="385" t="s">
        <v>5522</v>
      </c>
      <c r="I12" s="389">
        <v>45167</v>
      </c>
      <c r="J12" s="385" t="s">
        <v>5301</v>
      </c>
      <c r="K12" s="385">
        <v>9503707672</v>
      </c>
      <c r="L12" s="388"/>
      <c r="M12" s="388"/>
      <c r="N12" s="388"/>
      <c r="O12" s="388"/>
      <c r="P12" s="388"/>
      <c r="Q12" s="388"/>
      <c r="R12" s="388"/>
      <c r="S12" s="388"/>
    </row>
    <row r="13" customHeight="1" spans="1:19">
      <c r="A13" s="385">
        <v>12</v>
      </c>
      <c r="B13" s="385" t="s">
        <v>478</v>
      </c>
      <c r="C13" s="386" t="s">
        <v>479</v>
      </c>
      <c r="D13" s="386" t="s">
        <v>5536</v>
      </c>
      <c r="E13" s="385" t="s">
        <v>3263</v>
      </c>
      <c r="F13" s="385" t="s">
        <v>259</v>
      </c>
      <c r="G13" s="385" t="s">
        <v>2528</v>
      </c>
      <c r="H13" s="385" t="s">
        <v>5522</v>
      </c>
      <c r="I13" s="389">
        <v>45167</v>
      </c>
      <c r="J13" s="385" t="s">
        <v>5301</v>
      </c>
      <c r="K13" s="385">
        <v>9503707672</v>
      </c>
      <c r="L13" s="388"/>
      <c r="M13" s="388"/>
      <c r="N13" s="388"/>
      <c r="O13" s="388"/>
      <c r="P13" s="388"/>
      <c r="Q13" s="388"/>
      <c r="R13" s="388"/>
      <c r="S13" s="388"/>
    </row>
    <row r="14" customHeight="1" spans="1:19">
      <c r="A14" s="385">
        <v>13</v>
      </c>
      <c r="B14" s="385" t="s">
        <v>682</v>
      </c>
      <c r="C14" s="386" t="s">
        <v>683</v>
      </c>
      <c r="D14" s="386" t="s">
        <v>5537</v>
      </c>
      <c r="E14" s="385" t="s">
        <v>3263</v>
      </c>
      <c r="F14" s="385" t="s">
        <v>5461</v>
      </c>
      <c r="G14" s="385" t="s">
        <v>2528</v>
      </c>
      <c r="H14" s="385" t="s">
        <v>5522</v>
      </c>
      <c r="I14" s="389">
        <v>45163</v>
      </c>
      <c r="J14" s="385" t="s">
        <v>5219</v>
      </c>
      <c r="K14" s="385">
        <v>7710016117</v>
      </c>
      <c r="L14" s="388"/>
      <c r="M14" s="388"/>
      <c r="N14" s="388"/>
      <c r="O14" s="388"/>
      <c r="P14" s="388"/>
      <c r="Q14" s="388"/>
      <c r="R14" s="388"/>
      <c r="S14" s="388"/>
    </row>
    <row r="15" customHeight="1" spans="1:19">
      <c r="A15" s="385">
        <v>14</v>
      </c>
      <c r="B15" s="385" t="s">
        <v>59</v>
      </c>
      <c r="C15" s="386" t="s">
        <v>61</v>
      </c>
      <c r="D15" s="386" t="s">
        <v>5538</v>
      </c>
      <c r="E15" s="385" t="s">
        <v>3263</v>
      </c>
      <c r="F15" s="385" t="s">
        <v>145</v>
      </c>
      <c r="G15" s="385" t="s">
        <v>2528</v>
      </c>
      <c r="H15" s="385" t="s">
        <v>5522</v>
      </c>
      <c r="I15" s="389">
        <v>45160</v>
      </c>
      <c r="J15" s="385" t="s">
        <v>5528</v>
      </c>
      <c r="K15" s="385">
        <v>9021001191</v>
      </c>
      <c r="L15" s="388"/>
      <c r="M15" s="388"/>
      <c r="N15" s="388"/>
      <c r="O15" s="388"/>
      <c r="P15" s="388"/>
      <c r="Q15" s="388"/>
      <c r="R15" s="388"/>
      <c r="S15" s="388"/>
    </row>
    <row r="16" customHeight="1" spans="1:19">
      <c r="A16" s="385">
        <v>15</v>
      </c>
      <c r="B16" s="385" t="s">
        <v>247</v>
      </c>
      <c r="C16" s="386" t="s">
        <v>248</v>
      </c>
      <c r="D16" s="386" t="s">
        <v>5539</v>
      </c>
      <c r="E16" s="385" t="s">
        <v>3263</v>
      </c>
      <c r="F16" s="385" t="s">
        <v>145</v>
      </c>
      <c r="G16" s="385" t="s">
        <v>2528</v>
      </c>
      <c r="H16" s="385" t="s">
        <v>5522</v>
      </c>
      <c r="I16" s="389">
        <v>45161</v>
      </c>
      <c r="J16" s="385" t="s">
        <v>5528</v>
      </c>
      <c r="K16" s="385">
        <v>9021001191</v>
      </c>
      <c r="L16" s="388"/>
      <c r="M16" s="388"/>
      <c r="N16" s="388"/>
      <c r="O16" s="388"/>
      <c r="P16" s="388"/>
      <c r="Q16" s="388"/>
      <c r="R16" s="388"/>
      <c r="S16" s="388"/>
    </row>
    <row r="17" customHeight="1" spans="1:19">
      <c r="A17" s="385">
        <v>16</v>
      </c>
      <c r="B17" s="385" t="s">
        <v>216</v>
      </c>
      <c r="C17" s="386" t="s">
        <v>217</v>
      </c>
      <c r="D17" s="386" t="s">
        <v>5540</v>
      </c>
      <c r="E17" s="385" t="s">
        <v>3263</v>
      </c>
      <c r="F17" s="385" t="s">
        <v>145</v>
      </c>
      <c r="G17" s="385" t="s">
        <v>2528</v>
      </c>
      <c r="H17" s="385" t="s">
        <v>5522</v>
      </c>
      <c r="I17" s="389">
        <v>45161</v>
      </c>
      <c r="J17" s="385" t="s">
        <v>5528</v>
      </c>
      <c r="K17" s="385">
        <v>9021001191</v>
      </c>
      <c r="L17" s="388"/>
      <c r="M17" s="388"/>
      <c r="N17" s="388"/>
      <c r="O17" s="388"/>
      <c r="P17" s="388"/>
      <c r="Q17" s="388"/>
      <c r="R17" s="388"/>
      <c r="S17" s="388"/>
    </row>
    <row r="18" customHeight="1" spans="1:19">
      <c r="A18" s="385">
        <v>17</v>
      </c>
      <c r="B18" s="385" t="s">
        <v>21</v>
      </c>
      <c r="C18" s="386" t="s">
        <v>5541</v>
      </c>
      <c r="D18" s="386" t="s">
        <v>5542</v>
      </c>
      <c r="E18" s="385" t="s">
        <v>3263</v>
      </c>
      <c r="F18" s="385" t="s">
        <v>5454</v>
      </c>
      <c r="G18" s="385" t="s">
        <v>2528</v>
      </c>
      <c r="H18" s="385" t="s">
        <v>5522</v>
      </c>
      <c r="I18" s="389">
        <v>45160</v>
      </c>
      <c r="J18" s="385" t="s">
        <v>5219</v>
      </c>
      <c r="K18" s="385">
        <v>9561689228</v>
      </c>
      <c r="L18" s="388"/>
      <c r="M18" s="388"/>
      <c r="N18" s="388"/>
      <c r="O18" s="388"/>
      <c r="P18" s="388"/>
      <c r="Q18" s="388"/>
      <c r="R18" s="388"/>
      <c r="S18" s="388"/>
    </row>
    <row r="19" customHeight="1" spans="1:19">
      <c r="A19" s="385">
        <v>18</v>
      </c>
      <c r="B19" s="385" t="s">
        <v>279</v>
      </c>
      <c r="C19" s="386" t="s">
        <v>5541</v>
      </c>
      <c r="D19" s="386" t="s">
        <v>5542</v>
      </c>
      <c r="E19" s="385" t="s">
        <v>3263</v>
      </c>
      <c r="F19" s="385" t="s">
        <v>5454</v>
      </c>
      <c r="G19" s="385" t="s">
        <v>2528</v>
      </c>
      <c r="H19" s="385" t="s">
        <v>5522</v>
      </c>
      <c r="I19" s="389">
        <v>45160</v>
      </c>
      <c r="J19" s="385" t="s">
        <v>5219</v>
      </c>
      <c r="K19" s="385">
        <v>9561689228</v>
      </c>
      <c r="L19" s="388"/>
      <c r="M19" s="388"/>
      <c r="N19" s="388"/>
      <c r="O19" s="388"/>
      <c r="P19" s="388"/>
      <c r="Q19" s="388"/>
      <c r="R19" s="388"/>
      <c r="S19" s="388"/>
    </row>
    <row r="20" customHeight="1" spans="1:19">
      <c r="A20" s="385">
        <v>19</v>
      </c>
      <c r="B20" s="385" t="s">
        <v>14</v>
      </c>
      <c r="C20" s="386" t="s">
        <v>5543</v>
      </c>
      <c r="D20" s="386" t="s">
        <v>5544</v>
      </c>
      <c r="E20" s="385" t="s">
        <v>3263</v>
      </c>
      <c r="F20" s="385" t="s">
        <v>5454</v>
      </c>
      <c r="G20" s="385" t="s">
        <v>2528</v>
      </c>
      <c r="H20" s="385" t="s">
        <v>5522</v>
      </c>
      <c r="I20" s="389">
        <v>45160</v>
      </c>
      <c r="J20" s="385" t="s">
        <v>5219</v>
      </c>
      <c r="K20" s="385">
        <v>9561689228</v>
      </c>
      <c r="L20" s="388"/>
      <c r="M20" s="388"/>
      <c r="N20" s="388"/>
      <c r="O20" s="388"/>
      <c r="P20" s="388"/>
      <c r="Q20" s="388"/>
      <c r="R20" s="388"/>
      <c r="S20" s="388"/>
    </row>
    <row r="21" customHeight="1" spans="1:19">
      <c r="A21" s="385">
        <v>20</v>
      </c>
      <c r="B21" s="385" t="s">
        <v>35</v>
      </c>
      <c r="C21" s="386" t="s">
        <v>5545</v>
      </c>
      <c r="D21" s="386" t="s">
        <v>5546</v>
      </c>
      <c r="E21" s="385" t="s">
        <v>3263</v>
      </c>
      <c r="F21" s="385" t="s">
        <v>5454</v>
      </c>
      <c r="G21" s="385" t="s">
        <v>2528</v>
      </c>
      <c r="H21" s="385" t="s">
        <v>5522</v>
      </c>
      <c r="I21" s="389">
        <v>45160</v>
      </c>
      <c r="J21" s="385" t="s">
        <v>5219</v>
      </c>
      <c r="K21" s="385">
        <v>9561689228</v>
      </c>
      <c r="L21" s="388"/>
      <c r="M21" s="388"/>
      <c r="N21" s="388"/>
      <c r="O21" s="388"/>
      <c r="P21" s="388"/>
      <c r="Q21" s="388"/>
      <c r="R21" s="388"/>
      <c r="S21" s="388"/>
    </row>
    <row r="22" customHeight="1" spans="1:19">
      <c r="A22" s="385">
        <v>21</v>
      </c>
      <c r="B22" s="385" t="s">
        <v>572</v>
      </c>
      <c r="C22" s="386" t="s">
        <v>5547</v>
      </c>
      <c r="D22" s="386" t="s">
        <v>5548</v>
      </c>
      <c r="E22" s="385" t="s">
        <v>3263</v>
      </c>
      <c r="F22" s="385" t="s">
        <v>5454</v>
      </c>
      <c r="G22" s="385" t="s">
        <v>2528</v>
      </c>
      <c r="H22" s="385" t="s">
        <v>5522</v>
      </c>
      <c r="I22" s="389">
        <v>45161</v>
      </c>
      <c r="J22" s="385" t="s">
        <v>5219</v>
      </c>
      <c r="K22" s="385">
        <v>7710016117</v>
      </c>
      <c r="L22" s="388"/>
      <c r="M22" s="388"/>
      <c r="N22" s="388"/>
      <c r="O22" s="388"/>
      <c r="P22" s="388"/>
      <c r="Q22" s="388"/>
      <c r="R22" s="388"/>
      <c r="S22" s="388"/>
    </row>
    <row r="23" customHeight="1" spans="1:19">
      <c r="A23" s="385">
        <v>22</v>
      </c>
      <c r="B23" s="385" t="s">
        <v>49</v>
      </c>
      <c r="C23" s="386" t="s">
        <v>51</v>
      </c>
      <c r="D23" s="386" t="s">
        <v>5549</v>
      </c>
      <c r="E23" s="385" t="s">
        <v>3263</v>
      </c>
      <c r="F23" s="385" t="s">
        <v>396</v>
      </c>
      <c r="G23" s="385" t="s">
        <v>2528</v>
      </c>
      <c r="H23" s="385" t="s">
        <v>5522</v>
      </c>
      <c r="I23" s="389">
        <v>45161</v>
      </c>
      <c r="J23" s="385" t="s">
        <v>5550</v>
      </c>
      <c r="K23" s="385">
        <v>9325359264</v>
      </c>
      <c r="L23" s="388"/>
      <c r="M23" s="388"/>
      <c r="N23" s="388"/>
      <c r="O23" s="388"/>
      <c r="P23" s="388"/>
      <c r="Q23" s="388"/>
      <c r="R23" s="388"/>
      <c r="S23" s="388"/>
    </row>
    <row r="24" customHeight="1" spans="1:19">
      <c r="A24" s="385">
        <v>23</v>
      </c>
      <c r="B24" s="385" t="s">
        <v>161</v>
      </c>
      <c r="C24" s="386" t="s">
        <v>51</v>
      </c>
      <c r="D24" s="386" t="s">
        <v>5549</v>
      </c>
      <c r="E24" s="385" t="s">
        <v>3263</v>
      </c>
      <c r="F24" s="385" t="s">
        <v>396</v>
      </c>
      <c r="G24" s="385" t="s">
        <v>2528</v>
      </c>
      <c r="H24" s="385" t="s">
        <v>5522</v>
      </c>
      <c r="I24" s="389">
        <v>45161</v>
      </c>
      <c r="J24" s="385" t="s">
        <v>5550</v>
      </c>
      <c r="K24" s="385">
        <v>9325359264</v>
      </c>
      <c r="L24" s="388"/>
      <c r="M24" s="388"/>
      <c r="N24" s="388"/>
      <c r="O24" s="388"/>
      <c r="P24" s="388"/>
      <c r="Q24" s="388"/>
      <c r="R24" s="388"/>
      <c r="S24" s="388"/>
    </row>
    <row r="25" customHeight="1" spans="1:19">
      <c r="A25" s="385">
        <v>24</v>
      </c>
      <c r="B25" s="385" t="s">
        <v>123</v>
      </c>
      <c r="C25" s="386" t="s">
        <v>124</v>
      </c>
      <c r="D25" s="386" t="s">
        <v>1384</v>
      </c>
      <c r="E25" s="385" t="s">
        <v>3263</v>
      </c>
      <c r="F25" s="385" t="s">
        <v>396</v>
      </c>
      <c r="G25" s="385" t="s">
        <v>2528</v>
      </c>
      <c r="H25" s="385" t="s">
        <v>5522</v>
      </c>
      <c r="I25" s="389">
        <v>45162</v>
      </c>
      <c r="J25" s="385" t="s">
        <v>5550</v>
      </c>
      <c r="K25" s="385">
        <v>9325359264</v>
      </c>
      <c r="L25" s="388"/>
      <c r="M25" s="388"/>
      <c r="N25" s="388"/>
      <c r="O25" s="388"/>
      <c r="P25" s="388"/>
      <c r="Q25" s="388"/>
      <c r="R25" s="388"/>
      <c r="S25" s="388"/>
    </row>
    <row r="26" customHeight="1" spans="1:19">
      <c r="A26" s="385">
        <v>25</v>
      </c>
      <c r="B26" s="385" t="s">
        <v>69</v>
      </c>
      <c r="C26" s="386" t="s">
        <v>71</v>
      </c>
      <c r="D26" s="386" t="s">
        <v>5551</v>
      </c>
      <c r="E26" s="385" t="s">
        <v>3263</v>
      </c>
      <c r="F26" s="385" t="s">
        <v>396</v>
      </c>
      <c r="G26" s="385" t="s">
        <v>2528</v>
      </c>
      <c r="H26" s="385" t="s">
        <v>5522</v>
      </c>
      <c r="I26" s="389">
        <v>45161</v>
      </c>
      <c r="J26" s="385" t="s">
        <v>5550</v>
      </c>
      <c r="K26" s="385">
        <v>9325359264</v>
      </c>
      <c r="L26" s="388"/>
      <c r="M26" s="388"/>
      <c r="N26" s="388"/>
      <c r="O26" s="388"/>
      <c r="P26" s="388"/>
      <c r="Q26" s="388"/>
      <c r="R26" s="388"/>
      <c r="S26" s="388"/>
    </row>
    <row r="27" customHeight="1" spans="1:19">
      <c r="A27" s="385">
        <v>26</v>
      </c>
      <c r="B27" s="385" t="s">
        <v>343</v>
      </c>
      <c r="C27" s="386" t="s">
        <v>5552</v>
      </c>
      <c r="D27" s="386" t="s">
        <v>5503</v>
      </c>
      <c r="E27" s="385" t="s">
        <v>3263</v>
      </c>
      <c r="F27" s="385" t="s">
        <v>5503</v>
      </c>
      <c r="G27" s="385" t="s">
        <v>2528</v>
      </c>
      <c r="H27" s="385" t="s">
        <v>5522</v>
      </c>
      <c r="I27" s="389">
        <v>45167</v>
      </c>
      <c r="J27" s="385" t="s">
        <v>5504</v>
      </c>
      <c r="K27" s="385" t="s">
        <v>5553</v>
      </c>
      <c r="L27" s="388"/>
      <c r="M27" s="388"/>
      <c r="N27" s="388"/>
      <c r="O27" s="388"/>
      <c r="P27" s="388"/>
      <c r="Q27" s="388"/>
      <c r="R27" s="388"/>
      <c r="S27" s="388"/>
    </row>
    <row r="28" customHeight="1" spans="1:19">
      <c r="A28" s="385">
        <v>27</v>
      </c>
      <c r="B28" s="385" t="s">
        <v>136</v>
      </c>
      <c r="C28" s="386" t="s">
        <v>525</v>
      </c>
      <c r="D28" s="386" t="s">
        <v>5554</v>
      </c>
      <c r="E28" s="385" t="s">
        <v>3263</v>
      </c>
      <c r="F28" s="385" t="s">
        <v>138</v>
      </c>
      <c r="G28" s="385" t="s">
        <v>2528</v>
      </c>
      <c r="H28" s="385" t="s">
        <v>5522</v>
      </c>
      <c r="I28" s="389">
        <v>45163</v>
      </c>
      <c r="J28" s="385" t="s">
        <v>5550</v>
      </c>
      <c r="K28" s="385">
        <v>9325359264</v>
      </c>
      <c r="L28" s="388"/>
      <c r="M28" s="388"/>
      <c r="N28" s="388"/>
      <c r="O28" s="388"/>
      <c r="P28" s="388"/>
      <c r="Q28" s="388"/>
      <c r="R28" s="388"/>
      <c r="S28" s="388"/>
    </row>
    <row r="29" customHeight="1" spans="1:19">
      <c r="A29" s="385">
        <v>28</v>
      </c>
      <c r="B29" s="385" t="s">
        <v>187</v>
      </c>
      <c r="C29" s="386" t="s">
        <v>188</v>
      </c>
      <c r="D29" s="386" t="s">
        <v>5555</v>
      </c>
      <c r="E29" s="385" t="s">
        <v>3263</v>
      </c>
      <c r="F29" s="385" t="s">
        <v>138</v>
      </c>
      <c r="G29" s="385" t="s">
        <v>2528</v>
      </c>
      <c r="H29" s="385" t="s">
        <v>5522</v>
      </c>
      <c r="I29" s="389">
        <v>45160</v>
      </c>
      <c r="J29" s="385" t="s">
        <v>5550</v>
      </c>
      <c r="K29" s="385">
        <v>9325359264</v>
      </c>
      <c r="L29" s="388"/>
      <c r="M29" s="388"/>
      <c r="N29" s="388"/>
      <c r="O29" s="388"/>
      <c r="P29" s="388"/>
      <c r="Q29" s="388"/>
      <c r="R29" s="388"/>
      <c r="S29" s="388"/>
    </row>
    <row r="30" customHeight="1" spans="1:19">
      <c r="A30" s="385">
        <v>29</v>
      </c>
      <c r="B30" s="385" t="s">
        <v>115</v>
      </c>
      <c r="C30" s="386" t="s">
        <v>116</v>
      </c>
      <c r="D30" s="386" t="s">
        <v>5556</v>
      </c>
      <c r="E30" s="385" t="s">
        <v>3263</v>
      </c>
      <c r="F30" s="385" t="s">
        <v>138</v>
      </c>
      <c r="G30" s="385" t="s">
        <v>2528</v>
      </c>
      <c r="H30" s="385" t="s">
        <v>5522</v>
      </c>
      <c r="I30" s="389">
        <v>45159</v>
      </c>
      <c r="J30" s="385" t="s">
        <v>5550</v>
      </c>
      <c r="K30" s="385">
        <v>9325359264</v>
      </c>
      <c r="L30" s="388"/>
      <c r="M30" s="388"/>
      <c r="N30" s="388"/>
      <c r="O30" s="388"/>
      <c r="P30" s="388"/>
      <c r="Q30" s="388"/>
      <c r="R30" s="388"/>
      <c r="S30" s="388"/>
    </row>
    <row r="31" customHeight="1" spans="1:19">
      <c r="A31" s="385">
        <v>30</v>
      </c>
      <c r="B31" s="385" t="s">
        <v>666</v>
      </c>
      <c r="C31" s="386" t="s">
        <v>667</v>
      </c>
      <c r="D31" s="386" t="s">
        <v>138</v>
      </c>
      <c r="E31" s="385" t="s">
        <v>3263</v>
      </c>
      <c r="F31" s="385" t="s">
        <v>138</v>
      </c>
      <c r="G31" s="385" t="s">
        <v>2528</v>
      </c>
      <c r="H31" s="385" t="s">
        <v>5522</v>
      </c>
      <c r="I31" s="389">
        <v>45159</v>
      </c>
      <c r="J31" s="385" t="s">
        <v>5550</v>
      </c>
      <c r="K31" s="385">
        <v>9325359264</v>
      </c>
      <c r="L31" s="388"/>
      <c r="M31" s="388"/>
      <c r="N31" s="388"/>
      <c r="O31" s="388"/>
      <c r="P31" s="388"/>
      <c r="Q31" s="388"/>
      <c r="R31" s="388"/>
      <c r="S31" s="388"/>
    </row>
    <row r="32" customHeight="1" spans="1:19">
      <c r="A32" s="385">
        <v>31</v>
      </c>
      <c r="B32" s="385" t="s">
        <v>266</v>
      </c>
      <c r="C32" s="386" t="s">
        <v>356</v>
      </c>
      <c r="D32" s="386" t="s">
        <v>5557</v>
      </c>
      <c r="E32" s="385" t="s">
        <v>3263</v>
      </c>
      <c r="F32" s="385" t="s">
        <v>138</v>
      </c>
      <c r="G32" s="385" t="s">
        <v>2528</v>
      </c>
      <c r="H32" s="385" t="s">
        <v>5522</v>
      </c>
      <c r="I32" s="389">
        <v>45159</v>
      </c>
      <c r="J32" s="385" t="s">
        <v>5550</v>
      </c>
      <c r="K32" s="385">
        <v>9325359264</v>
      </c>
      <c r="L32" s="388"/>
      <c r="M32" s="388"/>
      <c r="N32" s="388"/>
      <c r="O32" s="388"/>
      <c r="P32" s="388"/>
      <c r="Q32" s="388"/>
      <c r="R32" s="388"/>
      <c r="S32" s="388"/>
    </row>
    <row r="33" customHeight="1" spans="1:19">
      <c r="A33" s="385">
        <v>32</v>
      </c>
      <c r="B33" s="385" t="s">
        <v>322</v>
      </c>
      <c r="C33" s="386" t="s">
        <v>520</v>
      </c>
      <c r="D33" s="386" t="s">
        <v>5558</v>
      </c>
      <c r="E33" s="385" t="s">
        <v>3263</v>
      </c>
      <c r="F33" s="385" t="s">
        <v>138</v>
      </c>
      <c r="G33" s="385" t="s">
        <v>2528</v>
      </c>
      <c r="H33" s="385" t="s">
        <v>5522</v>
      </c>
      <c r="I33" s="389">
        <v>45156</v>
      </c>
      <c r="J33" s="385" t="s">
        <v>5550</v>
      </c>
      <c r="K33" s="385">
        <v>9325359264</v>
      </c>
      <c r="L33" s="388"/>
      <c r="M33" s="388"/>
      <c r="N33" s="388"/>
      <c r="O33" s="388"/>
      <c r="P33" s="388"/>
      <c r="Q33" s="388"/>
      <c r="R33" s="388"/>
      <c r="S33" s="388"/>
    </row>
    <row r="34" customHeight="1" spans="1:19">
      <c r="A34" s="385">
        <v>33</v>
      </c>
      <c r="B34" s="385" t="s">
        <v>295</v>
      </c>
      <c r="C34" s="386" t="s">
        <v>296</v>
      </c>
      <c r="D34" s="386" t="s">
        <v>5559</v>
      </c>
      <c r="E34" s="385" t="s">
        <v>3263</v>
      </c>
      <c r="F34" s="385" t="s">
        <v>138</v>
      </c>
      <c r="G34" s="385" t="s">
        <v>2528</v>
      </c>
      <c r="H34" s="385" t="s">
        <v>5522</v>
      </c>
      <c r="I34" s="389">
        <v>45156</v>
      </c>
      <c r="J34" s="385" t="s">
        <v>5550</v>
      </c>
      <c r="K34" s="385">
        <v>9325359264</v>
      </c>
      <c r="L34" s="388"/>
      <c r="M34" s="388"/>
      <c r="N34" s="388"/>
      <c r="O34" s="388"/>
      <c r="P34" s="388"/>
      <c r="Q34" s="388"/>
      <c r="R34" s="388"/>
      <c r="S34" s="388"/>
    </row>
    <row r="35" customHeight="1" spans="1:19">
      <c r="A35" s="385">
        <v>34</v>
      </c>
      <c r="B35" s="385" t="s">
        <v>89</v>
      </c>
      <c r="C35" s="386" t="s">
        <v>90</v>
      </c>
      <c r="D35" s="386" t="s">
        <v>3568</v>
      </c>
      <c r="E35" s="385" t="s">
        <v>3263</v>
      </c>
      <c r="F35" s="385" t="s">
        <v>138</v>
      </c>
      <c r="G35" s="385" t="s">
        <v>2528</v>
      </c>
      <c r="H35" s="385" t="s">
        <v>5522</v>
      </c>
      <c r="I35" s="389">
        <v>45167</v>
      </c>
      <c r="J35" s="385" t="s">
        <v>5550</v>
      </c>
      <c r="K35" s="385">
        <v>9325359264</v>
      </c>
      <c r="L35" s="388"/>
      <c r="M35" s="388"/>
      <c r="N35" s="388"/>
      <c r="O35" s="388"/>
      <c r="P35" s="388"/>
      <c r="Q35" s="388"/>
      <c r="R35" s="388"/>
      <c r="S35" s="388"/>
    </row>
    <row r="36" customHeight="1" spans="1:19">
      <c r="A36" s="385">
        <v>35</v>
      </c>
      <c r="B36" s="385" t="s">
        <v>408</v>
      </c>
      <c r="C36" s="386" t="s">
        <v>235</v>
      </c>
      <c r="D36" s="386" t="s">
        <v>5560</v>
      </c>
      <c r="E36" s="385" t="s">
        <v>3263</v>
      </c>
      <c r="F36" s="385" t="s">
        <v>96</v>
      </c>
      <c r="G36" s="385" t="s">
        <v>2528</v>
      </c>
      <c r="H36" s="385" t="s">
        <v>5522</v>
      </c>
      <c r="I36" s="389">
        <v>45159</v>
      </c>
      <c r="J36" s="385" t="s">
        <v>5561</v>
      </c>
      <c r="K36" s="385">
        <v>9975595458</v>
      </c>
      <c r="L36" s="388"/>
      <c r="M36" s="388"/>
      <c r="N36" s="388"/>
      <c r="O36" s="388"/>
      <c r="P36" s="388"/>
      <c r="Q36" s="388"/>
      <c r="R36" s="388"/>
      <c r="S36" s="388"/>
    </row>
    <row r="37" customHeight="1" spans="1:19">
      <c r="A37" s="385">
        <v>36</v>
      </c>
      <c r="B37" s="385" t="s">
        <v>234</v>
      </c>
      <c r="C37" s="386" t="s">
        <v>235</v>
      </c>
      <c r="D37" s="386" t="s">
        <v>5560</v>
      </c>
      <c r="E37" s="385" t="s">
        <v>3263</v>
      </c>
      <c r="F37" s="385" t="s">
        <v>96</v>
      </c>
      <c r="G37" s="385" t="s">
        <v>2528</v>
      </c>
      <c r="H37" s="385" t="s">
        <v>5522</v>
      </c>
      <c r="I37" s="389">
        <v>45159</v>
      </c>
      <c r="J37" s="385" t="s">
        <v>5561</v>
      </c>
      <c r="K37" s="385">
        <v>9975595458</v>
      </c>
      <c r="L37" s="388"/>
      <c r="M37" s="388"/>
      <c r="N37" s="388"/>
      <c r="O37" s="388"/>
      <c r="P37" s="388"/>
      <c r="Q37" s="388"/>
      <c r="R37" s="388"/>
      <c r="S37" s="388"/>
    </row>
    <row r="38" customHeight="1" spans="1:19">
      <c r="A38" s="385">
        <v>37</v>
      </c>
      <c r="B38" s="385" t="s">
        <v>191</v>
      </c>
      <c r="C38" s="386" t="s">
        <v>311</v>
      </c>
      <c r="D38" s="386" t="s">
        <v>5562</v>
      </c>
      <c r="E38" s="385" t="s">
        <v>3263</v>
      </c>
      <c r="F38" s="385" t="s">
        <v>96</v>
      </c>
      <c r="G38" s="385" t="s">
        <v>2528</v>
      </c>
      <c r="H38" s="385" t="s">
        <v>5522</v>
      </c>
      <c r="I38" s="389">
        <v>45156</v>
      </c>
      <c r="J38" s="385" t="s">
        <v>5561</v>
      </c>
      <c r="K38" s="385">
        <v>8999571090</v>
      </c>
      <c r="L38" s="388"/>
      <c r="M38" s="388"/>
      <c r="N38" s="388"/>
      <c r="O38" s="388"/>
      <c r="P38" s="388"/>
      <c r="Q38" s="388"/>
      <c r="R38" s="388"/>
      <c r="S38" s="388"/>
    </row>
    <row r="39" customHeight="1" spans="1:19">
      <c r="A39" s="385">
        <v>38</v>
      </c>
      <c r="B39" s="385" t="s">
        <v>310</v>
      </c>
      <c r="C39" s="386" t="s">
        <v>311</v>
      </c>
      <c r="D39" s="386" t="s">
        <v>5562</v>
      </c>
      <c r="E39" s="385" t="s">
        <v>3263</v>
      </c>
      <c r="F39" s="385" t="s">
        <v>96</v>
      </c>
      <c r="G39" s="385" t="s">
        <v>2528</v>
      </c>
      <c r="H39" s="385" t="s">
        <v>5522</v>
      </c>
      <c r="I39" s="389">
        <v>45156</v>
      </c>
      <c r="J39" s="385" t="s">
        <v>5561</v>
      </c>
      <c r="K39" s="385">
        <v>8999571090</v>
      </c>
      <c r="L39" s="388"/>
      <c r="M39" s="388"/>
      <c r="N39" s="388"/>
      <c r="O39" s="388"/>
      <c r="P39" s="388"/>
      <c r="Q39" s="388"/>
      <c r="R39" s="388"/>
      <c r="S39" s="388"/>
    </row>
    <row r="40" customHeight="1" spans="1:19">
      <c r="A40" s="385">
        <v>39</v>
      </c>
      <c r="B40" s="385" t="s">
        <v>219</v>
      </c>
      <c r="C40" s="386" t="s">
        <v>220</v>
      </c>
      <c r="D40" s="386" t="s">
        <v>5563</v>
      </c>
      <c r="E40" s="385" t="s">
        <v>3263</v>
      </c>
      <c r="F40" s="385" t="s">
        <v>96</v>
      </c>
      <c r="G40" s="385" t="s">
        <v>2528</v>
      </c>
      <c r="H40" s="385" t="s">
        <v>5522</v>
      </c>
      <c r="I40" s="389">
        <v>45160</v>
      </c>
      <c r="J40" s="385" t="s">
        <v>5561</v>
      </c>
      <c r="K40" s="385">
        <v>9975595458</v>
      </c>
      <c r="L40" s="388"/>
      <c r="M40" s="388"/>
      <c r="N40" s="388"/>
      <c r="O40" s="388"/>
      <c r="P40" s="388"/>
      <c r="Q40" s="388"/>
      <c r="R40" s="388"/>
      <c r="S40" s="388"/>
    </row>
    <row r="41" customHeight="1" spans="1:19">
      <c r="A41" s="385">
        <v>40</v>
      </c>
      <c r="B41" s="385" t="s">
        <v>299</v>
      </c>
      <c r="C41" s="386" t="s">
        <v>300</v>
      </c>
      <c r="D41" s="386" t="s">
        <v>5564</v>
      </c>
      <c r="E41" s="385" t="s">
        <v>3263</v>
      </c>
      <c r="F41" s="385" t="s">
        <v>96</v>
      </c>
      <c r="G41" s="385" t="s">
        <v>2528</v>
      </c>
      <c r="H41" s="385" t="s">
        <v>5522</v>
      </c>
      <c r="I41" s="389">
        <v>45161</v>
      </c>
      <c r="J41" s="385" t="s">
        <v>5561</v>
      </c>
      <c r="K41" s="385">
        <v>9975595458</v>
      </c>
      <c r="L41" s="390" t="s">
        <v>1559</v>
      </c>
      <c r="M41" s="388"/>
      <c r="N41" s="388"/>
      <c r="O41" s="388"/>
      <c r="P41" s="388"/>
      <c r="Q41" s="388"/>
      <c r="R41" s="388"/>
      <c r="S41" s="388"/>
    </row>
    <row r="42" customHeight="1" spans="1:19">
      <c r="A42" s="385">
        <v>41</v>
      </c>
      <c r="B42" s="385" t="s">
        <v>588</v>
      </c>
      <c r="C42" s="386" t="s">
        <v>589</v>
      </c>
      <c r="D42" s="386" t="s">
        <v>5565</v>
      </c>
      <c r="E42" s="385" t="s">
        <v>3263</v>
      </c>
      <c r="F42" s="385" t="s">
        <v>96</v>
      </c>
      <c r="G42" s="385" t="s">
        <v>2528</v>
      </c>
      <c r="H42" s="385" t="s">
        <v>5522</v>
      </c>
      <c r="I42" s="389">
        <v>45157</v>
      </c>
      <c r="J42" s="385" t="s">
        <v>5561</v>
      </c>
      <c r="K42" s="385">
        <v>8999571090</v>
      </c>
      <c r="L42" s="388"/>
      <c r="M42" s="388"/>
      <c r="N42" s="388"/>
      <c r="O42" s="388"/>
      <c r="P42" s="388"/>
      <c r="Q42" s="388"/>
      <c r="R42" s="388"/>
      <c r="S42" s="388"/>
    </row>
    <row r="43" customHeight="1" spans="1:19">
      <c r="A43" s="385">
        <v>42</v>
      </c>
      <c r="B43" s="385" t="s">
        <v>620</v>
      </c>
      <c r="C43" s="386" t="s">
        <v>621</v>
      </c>
      <c r="D43" s="386" t="s">
        <v>5566</v>
      </c>
      <c r="E43" s="385" t="s">
        <v>3263</v>
      </c>
      <c r="F43" s="385" t="s">
        <v>96</v>
      </c>
      <c r="G43" s="385" t="s">
        <v>2528</v>
      </c>
      <c r="H43" s="385" t="s">
        <v>5522</v>
      </c>
      <c r="I43" s="389">
        <v>45160</v>
      </c>
      <c r="J43" s="385" t="s">
        <v>5561</v>
      </c>
      <c r="K43" s="385">
        <v>9975595458</v>
      </c>
      <c r="L43" s="390" t="s">
        <v>1559</v>
      </c>
      <c r="M43" s="388"/>
      <c r="N43" s="388"/>
      <c r="O43" s="388"/>
      <c r="P43" s="388"/>
      <c r="Q43" s="388"/>
      <c r="R43" s="388"/>
      <c r="S43" s="388"/>
    </row>
    <row r="44" customHeight="1" spans="1:19">
      <c r="A44" s="385">
        <v>43</v>
      </c>
      <c r="B44" s="385" t="s">
        <v>722</v>
      </c>
      <c r="C44" s="386" t="s">
        <v>5469</v>
      </c>
      <c r="D44" s="386" t="s">
        <v>5567</v>
      </c>
      <c r="E44" s="385" t="s">
        <v>3263</v>
      </c>
      <c r="F44" s="385" t="s">
        <v>96</v>
      </c>
      <c r="G44" s="385" t="s">
        <v>2528</v>
      </c>
      <c r="H44" s="385" t="s">
        <v>5522</v>
      </c>
      <c r="I44" s="389">
        <v>45160</v>
      </c>
      <c r="J44" s="385" t="s">
        <v>5561</v>
      </c>
      <c r="K44" s="385">
        <v>9975595458</v>
      </c>
      <c r="L44" s="388"/>
      <c r="M44" s="388"/>
      <c r="N44" s="388"/>
      <c r="O44" s="388"/>
      <c r="P44" s="388"/>
      <c r="Q44" s="388"/>
      <c r="R44" s="388"/>
      <c r="S44" s="388"/>
    </row>
    <row r="45" customHeight="1" spans="1:19">
      <c r="A45" s="385">
        <v>44</v>
      </c>
      <c r="B45" s="385" t="s">
        <v>212</v>
      </c>
      <c r="C45" s="386" t="s">
        <v>725</v>
      </c>
      <c r="D45" s="386" t="s">
        <v>5568</v>
      </c>
      <c r="E45" s="385" t="s">
        <v>3263</v>
      </c>
      <c r="F45" s="385" t="s">
        <v>96</v>
      </c>
      <c r="G45" s="385" t="s">
        <v>2528</v>
      </c>
      <c r="H45" s="385" t="s">
        <v>5522</v>
      </c>
      <c r="I45" s="389">
        <v>45160</v>
      </c>
      <c r="J45" s="385" t="s">
        <v>5561</v>
      </c>
      <c r="K45" s="385">
        <v>9975595458</v>
      </c>
      <c r="L45" s="388"/>
      <c r="M45" s="388"/>
      <c r="N45" s="388"/>
      <c r="O45" s="388"/>
      <c r="P45" s="388"/>
      <c r="Q45" s="388"/>
      <c r="R45" s="388"/>
      <c r="S45" s="388"/>
    </row>
    <row r="46" customHeight="1" spans="1:19">
      <c r="A46" s="385">
        <v>45</v>
      </c>
      <c r="B46" s="385" t="s">
        <v>94</v>
      </c>
      <c r="C46" s="386" t="s">
        <v>5476</v>
      </c>
      <c r="D46" s="386" t="s">
        <v>5569</v>
      </c>
      <c r="E46" s="385" t="s">
        <v>3263</v>
      </c>
      <c r="F46" s="385" t="s">
        <v>96</v>
      </c>
      <c r="G46" s="385" t="s">
        <v>2528</v>
      </c>
      <c r="H46" s="385" t="s">
        <v>5522</v>
      </c>
      <c r="I46" s="389">
        <v>45159</v>
      </c>
      <c r="J46" s="385" t="s">
        <v>5561</v>
      </c>
      <c r="K46" s="385">
        <v>9975595458</v>
      </c>
      <c r="L46" s="388"/>
      <c r="M46" s="388"/>
      <c r="N46" s="388"/>
      <c r="O46" s="388"/>
      <c r="P46" s="388"/>
      <c r="Q46" s="388"/>
      <c r="R46" s="388"/>
      <c r="S46" s="388"/>
    </row>
    <row r="47" customHeight="1" spans="1:19">
      <c r="A47" s="385">
        <v>46</v>
      </c>
      <c r="B47" s="385" t="s">
        <v>336</v>
      </c>
      <c r="C47" s="386" t="s">
        <v>5570</v>
      </c>
      <c r="D47" s="386" t="s">
        <v>5571</v>
      </c>
      <c r="E47" s="385" t="s">
        <v>3263</v>
      </c>
      <c r="F47" s="385" t="s">
        <v>96</v>
      </c>
      <c r="G47" s="385" t="s">
        <v>2528</v>
      </c>
      <c r="H47" s="385" t="s">
        <v>5522</v>
      </c>
      <c r="I47" s="389">
        <v>45162</v>
      </c>
      <c r="J47" s="385" t="s">
        <v>5561</v>
      </c>
      <c r="K47" s="385">
        <v>9975595458</v>
      </c>
      <c r="L47" s="390" t="s">
        <v>1559</v>
      </c>
      <c r="M47" s="388"/>
      <c r="N47" s="388"/>
      <c r="O47" s="388"/>
      <c r="P47" s="388"/>
      <c r="Q47" s="388"/>
      <c r="R47" s="388"/>
      <c r="S47" s="388"/>
    </row>
    <row r="48" customHeight="1" spans="1:19">
      <c r="A48" s="385">
        <v>47</v>
      </c>
      <c r="B48" s="385" t="s">
        <v>453</v>
      </c>
      <c r="C48" s="386" t="s">
        <v>454</v>
      </c>
      <c r="D48" s="386" t="s">
        <v>850</v>
      </c>
      <c r="E48" s="385" t="s">
        <v>3263</v>
      </c>
      <c r="F48" s="385" t="s">
        <v>850</v>
      </c>
      <c r="G48" s="385" t="s">
        <v>2528</v>
      </c>
      <c r="H48" s="385" t="s">
        <v>5522</v>
      </c>
      <c r="I48" s="389">
        <v>45166</v>
      </c>
      <c r="J48" s="385" t="s">
        <v>5572</v>
      </c>
      <c r="K48" s="385">
        <v>9665157126</v>
      </c>
      <c r="L48" s="388"/>
      <c r="M48" s="388"/>
      <c r="N48" s="388"/>
      <c r="O48" s="388"/>
      <c r="P48" s="388"/>
      <c r="Q48" s="388"/>
      <c r="R48" s="388"/>
      <c r="S48" s="388"/>
    </row>
    <row r="49" customHeight="1" spans="1:19">
      <c r="A49" s="385">
        <v>48</v>
      </c>
      <c r="B49" s="385" t="s">
        <v>119</v>
      </c>
      <c r="C49" s="386" t="s">
        <v>120</v>
      </c>
      <c r="D49" s="386" t="s">
        <v>5573</v>
      </c>
      <c r="E49" s="385" t="s">
        <v>3263</v>
      </c>
      <c r="F49" s="385" t="s">
        <v>850</v>
      </c>
      <c r="G49" s="385" t="s">
        <v>2528</v>
      </c>
      <c r="H49" s="385" t="s">
        <v>5522</v>
      </c>
      <c r="I49" s="389">
        <v>45167</v>
      </c>
      <c r="J49" s="385" t="s">
        <v>5572</v>
      </c>
      <c r="K49" s="385">
        <v>9665157126</v>
      </c>
      <c r="L49" s="388"/>
      <c r="M49" s="388"/>
      <c r="N49" s="388"/>
      <c r="O49" s="388"/>
      <c r="P49" s="388"/>
      <c r="Q49" s="388"/>
      <c r="R49" s="388"/>
      <c r="S49" s="388"/>
    </row>
    <row r="50" customHeight="1" spans="1:19">
      <c r="A50" s="385">
        <v>49</v>
      </c>
      <c r="B50" s="385" t="s">
        <v>459</v>
      </c>
      <c r="C50" s="386" t="s">
        <v>5574</v>
      </c>
      <c r="D50" s="386" t="s">
        <v>5468</v>
      </c>
      <c r="E50" s="385" t="s">
        <v>3263</v>
      </c>
      <c r="F50" s="385" t="s">
        <v>158</v>
      </c>
      <c r="G50" s="385" t="s">
        <v>2528</v>
      </c>
      <c r="H50" s="385" t="s">
        <v>5522</v>
      </c>
      <c r="I50" s="389">
        <v>45162</v>
      </c>
      <c r="J50" s="385" t="s">
        <v>5219</v>
      </c>
      <c r="K50" s="385">
        <v>7710016117</v>
      </c>
      <c r="L50" s="388"/>
      <c r="M50" s="388"/>
      <c r="N50" s="388"/>
      <c r="O50" s="388"/>
      <c r="P50" s="388"/>
      <c r="Q50" s="388"/>
      <c r="R50" s="388"/>
      <c r="S50" s="388"/>
    </row>
    <row r="51" customHeight="1" spans="1:19">
      <c r="A51" s="385">
        <v>50</v>
      </c>
      <c r="B51" s="385" t="s">
        <v>347</v>
      </c>
      <c r="C51" s="386" t="s">
        <v>348</v>
      </c>
      <c r="D51" s="386" t="s">
        <v>5575</v>
      </c>
      <c r="E51" s="385" t="s">
        <v>3263</v>
      </c>
      <c r="F51" s="385" t="s">
        <v>158</v>
      </c>
      <c r="G51" s="385" t="s">
        <v>2528</v>
      </c>
      <c r="H51" s="385" t="s">
        <v>5522</v>
      </c>
      <c r="I51" s="389">
        <v>45162</v>
      </c>
      <c r="J51" s="385" t="s">
        <v>5219</v>
      </c>
      <c r="K51" s="385">
        <v>7710016117</v>
      </c>
      <c r="L51" s="388"/>
      <c r="M51" s="388"/>
      <c r="N51" s="388"/>
      <c r="O51" s="388"/>
      <c r="P51" s="388"/>
      <c r="Q51" s="388"/>
      <c r="R51" s="388"/>
      <c r="S51" s="388"/>
    </row>
    <row r="52" customHeight="1" spans="1:19">
      <c r="A52" s="385">
        <v>51</v>
      </c>
      <c r="B52" s="385" t="s">
        <v>30</v>
      </c>
      <c r="C52" s="386" t="s">
        <v>32</v>
      </c>
      <c r="D52" s="386" t="s">
        <v>158</v>
      </c>
      <c r="E52" s="385" t="s">
        <v>3263</v>
      </c>
      <c r="F52" s="385" t="s">
        <v>158</v>
      </c>
      <c r="G52" s="385" t="s">
        <v>2528</v>
      </c>
      <c r="H52" s="385" t="s">
        <v>5522</v>
      </c>
      <c r="I52" s="389">
        <v>45156</v>
      </c>
      <c r="J52" s="385" t="s">
        <v>5219</v>
      </c>
      <c r="K52" s="385">
        <v>7710016117</v>
      </c>
      <c r="L52" s="388"/>
      <c r="M52" s="388"/>
      <c r="N52" s="388"/>
      <c r="O52" s="388"/>
      <c r="P52" s="388"/>
      <c r="Q52" s="388"/>
      <c r="R52" s="388"/>
      <c r="S52" s="388"/>
    </row>
    <row r="53" customHeight="1" spans="1:19">
      <c r="A53" s="385">
        <v>52</v>
      </c>
      <c r="B53" s="385" t="s">
        <v>363</v>
      </c>
      <c r="C53" s="386" t="s">
        <v>5482</v>
      </c>
      <c r="D53" s="386" t="s">
        <v>5483</v>
      </c>
      <c r="E53" s="385" t="s">
        <v>3263</v>
      </c>
      <c r="F53" s="385" t="s">
        <v>5483</v>
      </c>
      <c r="G53" s="385" t="s">
        <v>2528</v>
      </c>
      <c r="H53" s="385" t="s">
        <v>5522</v>
      </c>
      <c r="I53" s="389">
        <v>45163</v>
      </c>
      <c r="J53" s="385" t="s">
        <v>5576</v>
      </c>
      <c r="K53" s="385">
        <v>9767711023</v>
      </c>
      <c r="L53" s="390" t="s">
        <v>5577</v>
      </c>
      <c r="M53" s="388"/>
      <c r="N53" s="388"/>
      <c r="O53" s="388"/>
      <c r="P53" s="388"/>
      <c r="Q53" s="388"/>
      <c r="R53" s="388"/>
      <c r="S53" s="388"/>
    </row>
    <row r="54" customHeight="1" spans="1:19">
      <c r="A54" s="385">
        <v>53</v>
      </c>
      <c r="B54" s="385" t="s">
        <v>204</v>
      </c>
      <c r="C54" s="386" t="s">
        <v>768</v>
      </c>
      <c r="D54" s="386" t="s">
        <v>5483</v>
      </c>
      <c r="E54" s="385" t="s">
        <v>3263</v>
      </c>
      <c r="F54" s="385" t="s">
        <v>5483</v>
      </c>
      <c r="G54" s="385" t="s">
        <v>2528</v>
      </c>
      <c r="H54" s="385" t="s">
        <v>5522</v>
      </c>
      <c r="I54" s="389">
        <v>45163</v>
      </c>
      <c r="J54" s="385" t="s">
        <v>5576</v>
      </c>
      <c r="K54" s="385">
        <v>9767711023</v>
      </c>
      <c r="L54" s="388"/>
      <c r="M54" s="388"/>
      <c r="N54" s="388"/>
      <c r="O54" s="388"/>
      <c r="P54" s="388"/>
      <c r="Q54" s="388"/>
      <c r="R54" s="388"/>
      <c r="S54" s="388"/>
    </row>
    <row r="55" customHeight="1" spans="1:19">
      <c r="A55" s="385">
        <v>54</v>
      </c>
      <c r="B55" s="385" t="s">
        <v>582</v>
      </c>
      <c r="C55" s="386" t="s">
        <v>583</v>
      </c>
      <c r="D55" s="386" t="s">
        <v>5483</v>
      </c>
      <c r="E55" s="385" t="s">
        <v>3263</v>
      </c>
      <c r="F55" s="385" t="s">
        <v>5483</v>
      </c>
      <c r="G55" s="385" t="s">
        <v>2528</v>
      </c>
      <c r="H55" s="385" t="s">
        <v>5522</v>
      </c>
      <c r="I55" s="389">
        <v>45163</v>
      </c>
      <c r="J55" s="385" t="s">
        <v>5576</v>
      </c>
      <c r="K55" s="385">
        <v>9767711023</v>
      </c>
      <c r="L55" s="388"/>
      <c r="M55" s="388"/>
      <c r="N55" s="388"/>
      <c r="O55" s="388"/>
      <c r="P55" s="388"/>
      <c r="Q55" s="388"/>
      <c r="R55" s="388"/>
      <c r="S55" s="388"/>
    </row>
    <row r="56" customHeight="1" spans="1:19">
      <c r="A56" s="385">
        <v>55</v>
      </c>
      <c r="B56" s="385" t="s">
        <v>106</v>
      </c>
      <c r="C56" s="386" t="s">
        <v>107</v>
      </c>
      <c r="D56" s="386" t="s">
        <v>5578</v>
      </c>
      <c r="E56" s="385" t="s">
        <v>3263</v>
      </c>
      <c r="F56" s="385" t="s">
        <v>5483</v>
      </c>
      <c r="G56" s="385" t="s">
        <v>2528</v>
      </c>
      <c r="H56" s="385" t="s">
        <v>5522</v>
      </c>
      <c r="I56" s="389">
        <v>45168</v>
      </c>
      <c r="J56" s="385" t="s">
        <v>5576</v>
      </c>
      <c r="K56" s="385">
        <v>9767711023</v>
      </c>
      <c r="L56" s="388"/>
      <c r="M56" s="388"/>
      <c r="N56" s="388"/>
      <c r="O56" s="388"/>
      <c r="P56" s="388"/>
      <c r="Q56" s="388"/>
      <c r="R56" s="388"/>
      <c r="S56" s="388"/>
    </row>
    <row r="57" customHeight="1" spans="1:19">
      <c r="A57" s="385">
        <v>56</v>
      </c>
      <c r="B57" s="385" t="s">
        <v>628</v>
      </c>
      <c r="C57" s="386" t="s">
        <v>754</v>
      </c>
      <c r="D57" s="386" t="s">
        <v>5579</v>
      </c>
      <c r="E57" s="385" t="s">
        <v>3263</v>
      </c>
      <c r="F57" s="385" t="s">
        <v>5483</v>
      </c>
      <c r="G57" s="385" t="s">
        <v>2528</v>
      </c>
      <c r="H57" s="385" t="s">
        <v>5522</v>
      </c>
      <c r="I57" s="389">
        <v>45162</v>
      </c>
      <c r="J57" s="385" t="s">
        <v>5576</v>
      </c>
      <c r="K57" s="385">
        <v>9767711023</v>
      </c>
      <c r="L57" s="388"/>
      <c r="M57" s="388"/>
      <c r="N57" s="388"/>
      <c r="O57" s="388"/>
      <c r="P57" s="388"/>
      <c r="Q57" s="388"/>
      <c r="R57" s="388"/>
      <c r="S57" s="388"/>
    </row>
    <row r="58" customHeight="1" spans="1:19">
      <c r="A58" s="385">
        <v>57</v>
      </c>
      <c r="B58" s="385" t="s">
        <v>64</v>
      </c>
      <c r="C58" s="386" t="s">
        <v>66</v>
      </c>
      <c r="D58" s="386" t="s">
        <v>5580</v>
      </c>
      <c r="E58" s="385" t="s">
        <v>3263</v>
      </c>
      <c r="F58" s="385" t="s">
        <v>5453</v>
      </c>
      <c r="G58" s="385" t="s">
        <v>2528</v>
      </c>
      <c r="H58" s="385" t="s">
        <v>5522</v>
      </c>
      <c r="I58" s="389">
        <v>45161</v>
      </c>
      <c r="J58" s="385" t="s">
        <v>5550</v>
      </c>
      <c r="K58" s="385">
        <v>9325359264</v>
      </c>
      <c r="L58" s="388"/>
      <c r="M58" s="388"/>
      <c r="N58" s="388"/>
      <c r="O58" s="388"/>
      <c r="P58" s="388"/>
      <c r="Q58" s="388"/>
      <c r="R58" s="388"/>
      <c r="S58" s="388"/>
    </row>
    <row r="59" customHeight="1" spans="1:19">
      <c r="A59" s="385">
        <v>58</v>
      </c>
      <c r="B59" s="385" t="s">
        <v>326</v>
      </c>
      <c r="C59" s="386" t="s">
        <v>327</v>
      </c>
      <c r="D59" s="386" t="s">
        <v>5581</v>
      </c>
      <c r="E59" s="385" t="s">
        <v>3263</v>
      </c>
      <c r="F59" s="385" t="s">
        <v>240</v>
      </c>
      <c r="G59" s="385" t="s">
        <v>2528</v>
      </c>
      <c r="H59" s="385" t="s">
        <v>5522</v>
      </c>
      <c r="I59" s="389">
        <v>45159</v>
      </c>
      <c r="J59" s="385" t="s">
        <v>5582</v>
      </c>
      <c r="K59" s="385">
        <v>9657765388</v>
      </c>
      <c r="L59" s="388"/>
      <c r="M59" s="388"/>
      <c r="N59" s="388"/>
      <c r="O59" s="388"/>
      <c r="P59" s="388"/>
      <c r="Q59" s="388"/>
      <c r="R59" s="388"/>
      <c r="S59" s="388"/>
    </row>
    <row r="60" customHeight="1" spans="1:19">
      <c r="A60" s="385">
        <v>59</v>
      </c>
      <c r="B60" s="385" t="s">
        <v>44</v>
      </c>
      <c r="C60" s="386" t="s">
        <v>46</v>
      </c>
      <c r="D60" s="386" t="s">
        <v>5583</v>
      </c>
      <c r="E60" s="385" t="s">
        <v>3263</v>
      </c>
      <c r="F60" s="385" t="s">
        <v>240</v>
      </c>
      <c r="G60" s="385" t="s">
        <v>2528</v>
      </c>
      <c r="H60" s="385" t="s">
        <v>5522</v>
      </c>
      <c r="I60" s="389">
        <v>45160</v>
      </c>
      <c r="J60" s="385" t="s">
        <v>5582</v>
      </c>
      <c r="K60" s="385">
        <v>9657765388</v>
      </c>
      <c r="L60" s="388"/>
      <c r="M60" s="388"/>
      <c r="N60" s="388"/>
      <c r="O60" s="388"/>
      <c r="P60" s="388"/>
      <c r="Q60" s="388"/>
      <c r="R60" s="388"/>
      <c r="S60" s="388"/>
    </row>
    <row r="61" customHeight="1" spans="1:19">
      <c r="A61" s="385">
        <v>60</v>
      </c>
      <c r="B61" s="385" t="s">
        <v>238</v>
      </c>
      <c r="C61" s="386" t="s">
        <v>239</v>
      </c>
      <c r="D61" s="386" t="s">
        <v>5584</v>
      </c>
      <c r="E61" s="385" t="s">
        <v>3263</v>
      </c>
      <c r="F61" s="385" t="s">
        <v>240</v>
      </c>
      <c r="G61" s="385" t="s">
        <v>2528</v>
      </c>
      <c r="H61" s="385" t="s">
        <v>5522</v>
      </c>
      <c r="I61" s="389">
        <v>45159</v>
      </c>
      <c r="J61" s="385" t="s">
        <v>5582</v>
      </c>
      <c r="K61" s="385">
        <v>9657765388</v>
      </c>
      <c r="L61" s="388"/>
      <c r="M61" s="388"/>
      <c r="N61" s="388"/>
      <c r="O61" s="388"/>
      <c r="P61" s="388"/>
      <c r="Q61" s="388"/>
      <c r="R61" s="388"/>
      <c r="S61" s="388"/>
    </row>
    <row r="62" customHeight="1" spans="1:19">
      <c r="A62" s="385">
        <v>61</v>
      </c>
      <c r="B62" s="385" t="s">
        <v>734</v>
      </c>
      <c r="C62" s="386" t="s">
        <v>735</v>
      </c>
      <c r="D62" s="386" t="s">
        <v>5585</v>
      </c>
      <c r="E62" s="385" t="s">
        <v>3263</v>
      </c>
      <c r="F62" s="385" t="s">
        <v>240</v>
      </c>
      <c r="G62" s="385" t="s">
        <v>2528</v>
      </c>
      <c r="H62" s="385" t="s">
        <v>5522</v>
      </c>
      <c r="I62" s="389">
        <v>45160</v>
      </c>
      <c r="J62" s="385" t="s">
        <v>5582</v>
      </c>
      <c r="K62" s="385">
        <v>9657765388</v>
      </c>
      <c r="L62" s="388"/>
      <c r="M62" s="388"/>
      <c r="N62" s="388"/>
      <c r="O62" s="388"/>
      <c r="P62" s="388"/>
      <c r="Q62" s="388"/>
      <c r="R62" s="388"/>
      <c r="S62" s="388"/>
    </row>
    <row r="63" customHeight="1" spans="1:19">
      <c r="A63" s="385">
        <v>62</v>
      </c>
      <c r="B63" s="385" t="s">
        <v>564</v>
      </c>
      <c r="C63" s="386" t="s">
        <v>565</v>
      </c>
      <c r="D63" s="386" t="s">
        <v>5586</v>
      </c>
      <c r="E63" s="385" t="s">
        <v>3263</v>
      </c>
      <c r="F63" s="385" t="s">
        <v>240</v>
      </c>
      <c r="G63" s="385" t="s">
        <v>2528</v>
      </c>
      <c r="H63" s="385" t="s">
        <v>5522</v>
      </c>
      <c r="I63" s="389">
        <v>45156</v>
      </c>
      <c r="J63" s="385" t="s">
        <v>5550</v>
      </c>
      <c r="K63" s="385">
        <v>9325359264</v>
      </c>
      <c r="L63" s="388"/>
      <c r="M63" s="388"/>
      <c r="N63" s="388"/>
      <c r="O63" s="388"/>
      <c r="P63" s="388"/>
      <c r="Q63" s="388"/>
      <c r="R63" s="388"/>
      <c r="S63" s="388"/>
    </row>
    <row r="64" customHeight="1" spans="1:19">
      <c r="A64" s="385">
        <v>63</v>
      </c>
      <c r="B64" s="385" t="s">
        <v>370</v>
      </c>
      <c r="C64" s="386" t="s">
        <v>5491</v>
      </c>
      <c r="D64" s="386" t="s">
        <v>5492</v>
      </c>
      <c r="E64" s="385" t="s">
        <v>3263</v>
      </c>
      <c r="F64" s="385" t="s">
        <v>5492</v>
      </c>
      <c r="G64" s="385" t="s">
        <v>2528</v>
      </c>
      <c r="H64" s="385" t="s">
        <v>5522</v>
      </c>
      <c r="I64" s="389">
        <v>45163</v>
      </c>
      <c r="J64" s="385" t="s">
        <v>5587</v>
      </c>
      <c r="K64" s="385">
        <v>7385818988</v>
      </c>
      <c r="L64" s="388"/>
      <c r="M64" s="388"/>
      <c r="N64" s="388"/>
      <c r="O64" s="388"/>
      <c r="P64" s="388"/>
      <c r="Q64" s="388"/>
      <c r="R64" s="388"/>
      <c r="S64" s="388"/>
    </row>
    <row r="65" customHeight="1" spans="1:19">
      <c r="A65" s="385">
        <v>64</v>
      </c>
      <c r="B65" s="385" t="s">
        <v>439</v>
      </c>
      <c r="C65" s="386" t="s">
        <v>440</v>
      </c>
      <c r="D65" s="386" t="s">
        <v>5588</v>
      </c>
      <c r="E65" s="385" t="s">
        <v>3263</v>
      </c>
      <c r="F65" s="385" t="s">
        <v>5492</v>
      </c>
      <c r="G65" s="385" t="s">
        <v>2528</v>
      </c>
      <c r="H65" s="385" t="s">
        <v>5522</v>
      </c>
      <c r="I65" s="389">
        <v>45162</v>
      </c>
      <c r="J65" s="385" t="s">
        <v>5587</v>
      </c>
      <c r="K65" s="385">
        <v>7385818988</v>
      </c>
      <c r="L65" s="390" t="s">
        <v>5589</v>
      </c>
      <c r="M65" s="388"/>
      <c r="N65" s="388"/>
      <c r="O65" s="388"/>
      <c r="P65" s="388"/>
      <c r="Q65" s="388"/>
      <c r="R65" s="388"/>
      <c r="S65" s="388"/>
    </row>
    <row r="66" customHeight="1" spans="1:19">
      <c r="A66" s="385">
        <v>65</v>
      </c>
      <c r="B66" s="385" t="s">
        <v>98</v>
      </c>
      <c r="C66" s="386" t="s">
        <v>99</v>
      </c>
      <c r="D66" s="386" t="s">
        <v>5498</v>
      </c>
      <c r="E66" s="385" t="s">
        <v>3263</v>
      </c>
      <c r="F66" s="385" t="s">
        <v>5498</v>
      </c>
      <c r="G66" s="385" t="s">
        <v>2528</v>
      </c>
      <c r="H66" s="385" t="s">
        <v>5522</v>
      </c>
      <c r="I66" s="389">
        <v>45167</v>
      </c>
      <c r="J66" s="385" t="s">
        <v>5301</v>
      </c>
      <c r="K66" s="385">
        <v>9503707672</v>
      </c>
      <c r="L66" s="388"/>
      <c r="M66" s="388"/>
      <c r="N66" s="388"/>
      <c r="O66" s="388"/>
      <c r="P66" s="388"/>
      <c r="Q66" s="388"/>
      <c r="R66" s="388"/>
      <c r="S66" s="388"/>
    </row>
    <row r="67" customHeight="1" spans="1:19">
      <c r="A67" s="385">
        <v>66</v>
      </c>
      <c r="B67" s="385" t="s">
        <v>39</v>
      </c>
      <c r="C67" s="386" t="s">
        <v>5502</v>
      </c>
      <c r="D67" s="386" t="s">
        <v>5498</v>
      </c>
      <c r="E67" s="385" t="s">
        <v>3263</v>
      </c>
      <c r="F67" s="385" t="s">
        <v>5498</v>
      </c>
      <c r="G67" s="385" t="s">
        <v>2528</v>
      </c>
      <c r="H67" s="385" t="s">
        <v>5522</v>
      </c>
      <c r="I67" s="389">
        <v>45166</v>
      </c>
      <c r="J67" s="385" t="s">
        <v>5301</v>
      </c>
      <c r="K67" s="385">
        <v>9503707672</v>
      </c>
      <c r="L67" s="388"/>
      <c r="M67" s="388"/>
      <c r="N67" s="388"/>
      <c r="O67" s="388"/>
      <c r="P67" s="388"/>
      <c r="Q67" s="388"/>
      <c r="R67" s="388"/>
      <c r="S67" s="388"/>
    </row>
    <row r="68" customHeight="1" spans="1:19">
      <c r="A68" s="385">
        <v>67</v>
      </c>
      <c r="B68" s="385" t="s">
        <v>577</v>
      </c>
      <c r="C68" s="386" t="s">
        <v>578</v>
      </c>
      <c r="D68" s="386" t="s">
        <v>5478</v>
      </c>
      <c r="E68" s="385" t="s">
        <v>3263</v>
      </c>
      <c r="F68" s="385" t="s">
        <v>5478</v>
      </c>
      <c r="G68" s="385" t="s">
        <v>2528</v>
      </c>
      <c r="H68" s="385" t="s">
        <v>5522</v>
      </c>
      <c r="I68" s="389">
        <v>45199</v>
      </c>
      <c r="J68" s="385" t="s">
        <v>5576</v>
      </c>
      <c r="K68" s="385" t="s">
        <v>5590</v>
      </c>
      <c r="L68" s="388"/>
      <c r="M68" s="388"/>
      <c r="N68" s="388"/>
      <c r="O68" s="388"/>
      <c r="P68" s="388"/>
      <c r="Q68" s="388"/>
      <c r="R68" s="388"/>
      <c r="S68" s="388"/>
    </row>
    <row r="69" customHeight="1" spans="1:19">
      <c r="A69" s="385">
        <v>68</v>
      </c>
      <c r="B69" s="385" t="s">
        <v>762</v>
      </c>
      <c r="C69" s="386" t="s">
        <v>578</v>
      </c>
      <c r="D69" s="386" t="s">
        <v>5478</v>
      </c>
      <c r="E69" s="385" t="s">
        <v>3263</v>
      </c>
      <c r="F69" s="385" t="s">
        <v>5478</v>
      </c>
      <c r="G69" s="385" t="s">
        <v>2528</v>
      </c>
      <c r="H69" s="385" t="s">
        <v>5522</v>
      </c>
      <c r="I69" s="389">
        <v>45199</v>
      </c>
      <c r="J69" s="385" t="s">
        <v>5576</v>
      </c>
      <c r="K69" s="385" t="s">
        <v>5590</v>
      </c>
      <c r="L69" s="388"/>
      <c r="M69" s="388"/>
      <c r="N69" s="388"/>
      <c r="O69" s="388"/>
      <c r="P69" s="388"/>
      <c r="Q69" s="388"/>
      <c r="R69" s="388"/>
      <c r="S69" s="388"/>
    </row>
    <row r="70" customHeight="1" spans="1:19">
      <c r="A70" s="385">
        <v>69</v>
      </c>
      <c r="B70" s="385" t="s">
        <v>84</v>
      </c>
      <c r="C70" s="386" t="s">
        <v>85</v>
      </c>
      <c r="D70" s="386" t="s">
        <v>5591</v>
      </c>
      <c r="E70" s="385" t="s">
        <v>3263</v>
      </c>
      <c r="F70" s="385" t="s">
        <v>5478</v>
      </c>
      <c r="G70" s="385" t="s">
        <v>2528</v>
      </c>
      <c r="H70" s="385" t="s">
        <v>5522</v>
      </c>
      <c r="I70" s="389">
        <v>45166</v>
      </c>
      <c r="J70" s="385" t="s">
        <v>5576</v>
      </c>
      <c r="K70" s="385">
        <v>9767711023</v>
      </c>
      <c r="L70" s="388"/>
      <c r="M70" s="388"/>
      <c r="N70" s="388"/>
      <c r="O70" s="388"/>
      <c r="P70" s="388"/>
      <c r="Q70" s="388"/>
      <c r="R70" s="388"/>
      <c r="S70" s="388"/>
    </row>
    <row r="71" customHeight="1" spans="1:19">
      <c r="A71" s="385">
        <v>70</v>
      </c>
      <c r="B71" s="385" t="s">
        <v>230</v>
      </c>
      <c r="C71" s="386" t="s">
        <v>231</v>
      </c>
      <c r="D71" s="386" t="s">
        <v>3568</v>
      </c>
      <c r="E71" s="385" t="s">
        <v>3263</v>
      </c>
      <c r="F71" s="385" t="s">
        <v>5478</v>
      </c>
      <c r="G71" s="385" t="s">
        <v>2528</v>
      </c>
      <c r="H71" s="385" t="s">
        <v>5522</v>
      </c>
      <c r="I71" s="389">
        <v>45166</v>
      </c>
      <c r="J71" s="385" t="s">
        <v>5576</v>
      </c>
      <c r="K71" s="385">
        <v>7721977207</v>
      </c>
      <c r="L71" s="388"/>
      <c r="M71" s="388"/>
      <c r="N71" s="388"/>
      <c r="O71" s="388"/>
      <c r="P71" s="388"/>
      <c r="Q71" s="388"/>
      <c r="R71" s="388"/>
      <c r="S71" s="388"/>
    </row>
    <row r="72" customHeight="1" spans="1:19">
      <c r="A72" s="385">
        <v>71</v>
      </c>
      <c r="B72" s="385" t="s">
        <v>431</v>
      </c>
      <c r="C72" s="386" t="s">
        <v>506</v>
      </c>
      <c r="D72" s="386" t="s">
        <v>5592</v>
      </c>
      <c r="E72" s="385" t="s">
        <v>3263</v>
      </c>
      <c r="F72" s="385" t="s">
        <v>361</v>
      </c>
      <c r="G72" s="385" t="s">
        <v>2528</v>
      </c>
      <c r="H72" s="385" t="s">
        <v>5522</v>
      </c>
      <c r="I72" s="389">
        <v>45163</v>
      </c>
      <c r="J72" s="385" t="s">
        <v>5593</v>
      </c>
      <c r="K72" s="385">
        <v>7875777801</v>
      </c>
      <c r="L72" s="390" t="s">
        <v>5594</v>
      </c>
      <c r="M72" s="390" t="s">
        <v>5595</v>
      </c>
      <c r="N72" s="390" t="s">
        <v>5596</v>
      </c>
      <c r="O72" s="388"/>
      <c r="P72" s="388"/>
      <c r="Q72" s="388"/>
      <c r="R72" s="388"/>
      <c r="S72" s="388"/>
    </row>
    <row r="73" customHeight="1" spans="1:19">
      <c r="A73" s="385">
        <v>72</v>
      </c>
      <c r="B73" s="385" t="s">
        <v>465</v>
      </c>
      <c r="C73" s="386" t="s">
        <v>446</v>
      </c>
      <c r="D73" s="386" t="s">
        <v>5597</v>
      </c>
      <c r="E73" s="385" t="s">
        <v>3263</v>
      </c>
      <c r="F73" s="385" t="s">
        <v>361</v>
      </c>
      <c r="G73" s="385" t="s">
        <v>2528</v>
      </c>
      <c r="H73" s="385" t="s">
        <v>5522</v>
      </c>
      <c r="I73" s="389">
        <v>45156</v>
      </c>
      <c r="J73" s="385" t="s">
        <v>5598</v>
      </c>
      <c r="K73" s="385">
        <v>9881996778</v>
      </c>
      <c r="L73" s="390" t="s">
        <v>5599</v>
      </c>
      <c r="M73" s="388"/>
      <c r="N73" s="388"/>
      <c r="O73" s="388"/>
      <c r="P73" s="388"/>
      <c r="Q73" s="388"/>
      <c r="R73" s="388"/>
      <c r="S73" s="388"/>
    </row>
    <row r="74" customHeight="1" spans="1:19">
      <c r="A74" s="385">
        <v>73</v>
      </c>
      <c r="B74" s="385" t="s">
        <v>304</v>
      </c>
      <c r="C74" s="386" t="s">
        <v>305</v>
      </c>
      <c r="D74" s="386" t="s">
        <v>5600</v>
      </c>
      <c r="E74" s="385" t="s">
        <v>3263</v>
      </c>
      <c r="F74" s="385" t="s">
        <v>361</v>
      </c>
      <c r="G74" s="385" t="s">
        <v>2528</v>
      </c>
      <c r="H74" s="385" t="s">
        <v>5522</v>
      </c>
      <c r="I74" s="389">
        <v>45156</v>
      </c>
      <c r="J74" s="385" t="s">
        <v>5601</v>
      </c>
      <c r="K74" s="385">
        <v>9763838782</v>
      </c>
      <c r="L74" s="388"/>
      <c r="M74" s="388"/>
      <c r="N74" s="388"/>
      <c r="O74" s="388"/>
      <c r="P74" s="388"/>
      <c r="Q74" s="388"/>
      <c r="R74" s="388"/>
      <c r="S74" s="388"/>
    </row>
    <row r="75" customHeight="1" spans="1:19">
      <c r="A75" s="385">
        <v>74</v>
      </c>
      <c r="B75" s="385" t="s">
        <v>359</v>
      </c>
      <c r="C75" s="386" t="s">
        <v>360</v>
      </c>
      <c r="D75" s="386" t="s">
        <v>5602</v>
      </c>
      <c r="E75" s="385" t="s">
        <v>3263</v>
      </c>
      <c r="F75" s="385" t="s">
        <v>361</v>
      </c>
      <c r="G75" s="385" t="s">
        <v>2528</v>
      </c>
      <c r="H75" s="385" t="s">
        <v>5522</v>
      </c>
      <c r="I75" s="389">
        <v>45156</v>
      </c>
      <c r="J75" s="385" t="s">
        <v>5603</v>
      </c>
      <c r="K75" s="385">
        <v>8888378457</v>
      </c>
      <c r="L75" s="388"/>
      <c r="M75" s="388"/>
      <c r="N75" s="388"/>
      <c r="O75" s="388"/>
      <c r="P75" s="388"/>
      <c r="Q75" s="388"/>
      <c r="R75" s="388"/>
      <c r="S75" s="388"/>
    </row>
    <row r="76" customHeight="1" spans="1:19">
      <c r="A76" s="385">
        <v>75</v>
      </c>
      <c r="B76" s="385" t="s">
        <v>165</v>
      </c>
      <c r="C76" s="386" t="s">
        <v>502</v>
      </c>
      <c r="D76" s="386" t="s">
        <v>5604</v>
      </c>
      <c r="E76" s="385" t="s">
        <v>3263</v>
      </c>
      <c r="F76" s="385" t="s">
        <v>361</v>
      </c>
      <c r="G76" s="385" t="s">
        <v>2528</v>
      </c>
      <c r="H76" s="385" t="s">
        <v>5522</v>
      </c>
      <c r="I76" s="389">
        <v>45163</v>
      </c>
      <c r="J76" s="385" t="s">
        <v>5593</v>
      </c>
      <c r="K76" s="385">
        <v>7875777801</v>
      </c>
      <c r="L76" s="388"/>
      <c r="M76" s="388"/>
      <c r="N76" s="388"/>
      <c r="O76" s="388"/>
      <c r="P76" s="388"/>
      <c r="Q76" s="388"/>
      <c r="R76" s="388"/>
      <c r="S76" s="388"/>
    </row>
    <row r="77" customHeight="1" spans="1:19">
      <c r="A77" s="385">
        <v>76</v>
      </c>
      <c r="B77" s="385" t="s">
        <v>456</v>
      </c>
      <c r="C77" s="386" t="s">
        <v>112</v>
      </c>
      <c r="D77" s="386" t="s">
        <v>5605</v>
      </c>
      <c r="E77" s="385" t="s">
        <v>3263</v>
      </c>
      <c r="F77" s="385" t="s">
        <v>361</v>
      </c>
      <c r="G77" s="385" t="s">
        <v>2528</v>
      </c>
      <c r="H77" s="385" t="s">
        <v>5522</v>
      </c>
      <c r="I77" s="389">
        <v>45166</v>
      </c>
      <c r="J77" s="385" t="s">
        <v>5593</v>
      </c>
      <c r="K77" s="385">
        <v>7875777801</v>
      </c>
      <c r="L77" s="388"/>
      <c r="M77" s="388"/>
      <c r="N77" s="388"/>
      <c r="O77" s="388"/>
      <c r="P77" s="388"/>
      <c r="Q77" s="388"/>
      <c r="R77" s="388"/>
      <c r="S77" s="388"/>
    </row>
    <row r="78" customHeight="1" spans="1:19">
      <c r="A78" s="385">
        <v>77</v>
      </c>
      <c r="B78" s="385" t="s">
        <v>111</v>
      </c>
      <c r="C78" s="386" t="s">
        <v>112</v>
      </c>
      <c r="D78" s="386" t="s">
        <v>5605</v>
      </c>
      <c r="E78" s="385" t="s">
        <v>3263</v>
      </c>
      <c r="F78" s="385" t="s">
        <v>361</v>
      </c>
      <c r="G78" s="385" t="s">
        <v>2528</v>
      </c>
      <c r="H78" s="385" t="s">
        <v>5522</v>
      </c>
      <c r="I78" s="389">
        <v>45166</v>
      </c>
      <c r="J78" s="385" t="s">
        <v>5593</v>
      </c>
      <c r="K78" s="385">
        <v>7875777801</v>
      </c>
      <c r="L78" s="388"/>
      <c r="M78" s="388"/>
      <c r="N78" s="388"/>
      <c r="O78" s="388"/>
      <c r="P78" s="388"/>
      <c r="Q78" s="388"/>
      <c r="R78" s="388"/>
      <c r="S78" s="388"/>
    </row>
    <row r="79" customHeight="1" spans="1:19">
      <c r="A79" s="385">
        <v>78</v>
      </c>
      <c r="B79" s="385" t="s">
        <v>222</v>
      </c>
      <c r="C79" s="386" t="s">
        <v>223</v>
      </c>
      <c r="D79" s="386" t="s">
        <v>5606</v>
      </c>
      <c r="E79" s="385" t="s">
        <v>3263</v>
      </c>
      <c r="F79" s="385" t="s">
        <v>5467</v>
      </c>
      <c r="G79" s="385" t="s">
        <v>2528</v>
      </c>
      <c r="H79" s="385" t="s">
        <v>5522</v>
      </c>
      <c r="I79" s="389">
        <v>45162</v>
      </c>
      <c r="J79" s="385" t="s">
        <v>5561</v>
      </c>
      <c r="K79" s="385">
        <v>9975595458</v>
      </c>
      <c r="L79" s="388"/>
      <c r="M79" s="388"/>
      <c r="N79" s="388"/>
      <c r="O79" s="388"/>
      <c r="P79" s="388"/>
      <c r="Q79" s="388"/>
      <c r="R79" s="388"/>
      <c r="S79" s="388"/>
    </row>
    <row r="80" customHeight="1" spans="1:19">
      <c r="A80" s="385">
        <v>79</v>
      </c>
      <c r="B80" s="385" t="s">
        <v>469</v>
      </c>
      <c r="C80" s="386" t="s">
        <v>223</v>
      </c>
      <c r="D80" s="386" t="s">
        <v>5606</v>
      </c>
      <c r="E80" s="385" t="s">
        <v>3263</v>
      </c>
      <c r="F80" s="385" t="s">
        <v>5467</v>
      </c>
      <c r="G80" s="385" t="s">
        <v>2528</v>
      </c>
      <c r="H80" s="385" t="s">
        <v>5522</v>
      </c>
      <c r="I80" s="389">
        <v>45162</v>
      </c>
      <c r="J80" s="385" t="s">
        <v>5561</v>
      </c>
      <c r="K80" s="385">
        <v>9975595458</v>
      </c>
      <c r="L80" s="388"/>
      <c r="M80" s="388"/>
      <c r="N80" s="388"/>
      <c r="O80" s="388"/>
      <c r="P80" s="388"/>
      <c r="Q80" s="388"/>
      <c r="R80" s="388"/>
      <c r="S80" s="388"/>
    </row>
    <row r="81" customHeight="1" spans="1:19">
      <c r="A81" s="385">
        <v>80</v>
      </c>
      <c r="B81" s="385" t="s">
        <v>101</v>
      </c>
      <c r="C81" s="386" t="s">
        <v>102</v>
      </c>
      <c r="D81" s="386" t="s">
        <v>5607</v>
      </c>
      <c r="E81" s="385" t="s">
        <v>3263</v>
      </c>
      <c r="F81" s="385" t="s">
        <v>5467</v>
      </c>
      <c r="G81" s="385" t="s">
        <v>2528</v>
      </c>
      <c r="H81" s="385" t="s">
        <v>5522</v>
      </c>
      <c r="I81" s="389">
        <v>45163</v>
      </c>
      <c r="J81" s="385" t="s">
        <v>5608</v>
      </c>
      <c r="K81" s="385">
        <v>9823939682</v>
      </c>
      <c r="L81" s="388"/>
      <c r="M81" s="388"/>
      <c r="N81" s="388"/>
      <c r="O81" s="388"/>
      <c r="P81" s="388"/>
      <c r="Q81" s="388"/>
      <c r="R81" s="388"/>
      <c r="S81" s="388"/>
    </row>
    <row r="82" customHeight="1" spans="1:19">
      <c r="A82" s="385">
        <v>81</v>
      </c>
      <c r="B82" s="385" t="s">
        <v>748</v>
      </c>
      <c r="C82" s="386" t="s">
        <v>749</v>
      </c>
      <c r="D82" s="386" t="s">
        <v>5609</v>
      </c>
      <c r="E82" s="385" t="s">
        <v>3263</v>
      </c>
      <c r="F82" s="385" t="s">
        <v>5467</v>
      </c>
      <c r="G82" s="385" t="s">
        <v>2528</v>
      </c>
      <c r="H82" s="385" t="s">
        <v>5522</v>
      </c>
      <c r="I82" s="389">
        <v>45162</v>
      </c>
      <c r="J82" s="385" t="s">
        <v>5608</v>
      </c>
      <c r="K82" s="385">
        <v>9823939682</v>
      </c>
      <c r="L82" s="388"/>
      <c r="M82" s="388"/>
      <c r="N82" s="388"/>
      <c r="O82" s="388"/>
      <c r="P82" s="388"/>
      <c r="Q82" s="388"/>
      <c r="R82" s="388"/>
      <c r="S82" s="388"/>
    </row>
    <row r="83" customHeight="1" spans="1:19">
      <c r="A83" s="385">
        <v>82</v>
      </c>
      <c r="B83" s="385" t="s">
        <v>367</v>
      </c>
      <c r="C83" s="386" t="s">
        <v>368</v>
      </c>
      <c r="D83" s="386" t="s">
        <v>5610</v>
      </c>
      <c r="E83" s="385" t="s">
        <v>3263</v>
      </c>
      <c r="F83" s="385" t="s">
        <v>5467</v>
      </c>
      <c r="G83" s="385" t="s">
        <v>2528</v>
      </c>
      <c r="H83" s="385" t="s">
        <v>5522</v>
      </c>
      <c r="I83" s="389">
        <v>45162</v>
      </c>
      <c r="J83" s="385" t="s">
        <v>5608</v>
      </c>
      <c r="K83" s="385">
        <v>9823939682</v>
      </c>
      <c r="L83" s="390" t="s">
        <v>1559</v>
      </c>
      <c r="M83" s="388"/>
      <c r="N83" s="388"/>
      <c r="O83" s="388"/>
      <c r="P83" s="388"/>
      <c r="Q83" s="388"/>
      <c r="R83" s="388"/>
      <c r="S83" s="388"/>
    </row>
    <row r="84" customHeight="1" spans="1:19">
      <c r="A84" s="385">
        <v>83</v>
      </c>
      <c r="B84" s="385" t="s">
        <v>555</v>
      </c>
      <c r="C84" s="386" t="s">
        <v>556</v>
      </c>
      <c r="D84" s="386" t="s">
        <v>5467</v>
      </c>
      <c r="E84" s="385" t="s">
        <v>3263</v>
      </c>
      <c r="F84" s="385" t="s">
        <v>5467</v>
      </c>
      <c r="G84" s="385" t="s">
        <v>2528</v>
      </c>
      <c r="H84" s="385" t="s">
        <v>5522</v>
      </c>
      <c r="I84" s="389">
        <v>45161</v>
      </c>
      <c r="J84" s="385" t="s">
        <v>5608</v>
      </c>
      <c r="K84" s="385">
        <v>9823939682</v>
      </c>
      <c r="L84" s="388"/>
      <c r="M84" s="388"/>
      <c r="N84" s="388"/>
      <c r="O84" s="388"/>
      <c r="P84" s="388"/>
      <c r="Q84" s="388"/>
      <c r="R84" s="388"/>
      <c r="S84" s="388"/>
    </row>
    <row r="85" customHeight="1" spans="1:19">
      <c r="A85" s="385">
        <v>84</v>
      </c>
      <c r="B85" s="385" t="s">
        <v>183</v>
      </c>
      <c r="C85" s="386" t="s">
        <v>316</v>
      </c>
      <c r="D85" s="386" t="s">
        <v>5611</v>
      </c>
      <c r="E85" s="385" t="s">
        <v>3263</v>
      </c>
      <c r="F85" s="385" t="s">
        <v>5471</v>
      </c>
      <c r="G85" s="385" t="s">
        <v>2528</v>
      </c>
      <c r="H85" s="385" t="s">
        <v>5522</v>
      </c>
      <c r="I85" s="389">
        <v>45163</v>
      </c>
      <c r="J85" s="385" t="s">
        <v>5608</v>
      </c>
      <c r="K85" s="385">
        <v>9823939682</v>
      </c>
      <c r="L85" s="388"/>
      <c r="M85" s="388"/>
      <c r="N85" s="388"/>
      <c r="O85" s="388"/>
      <c r="P85" s="388"/>
      <c r="Q85" s="388"/>
      <c r="R85" s="388"/>
      <c r="S85" s="388"/>
    </row>
    <row r="86" customHeight="1" spans="1:19">
      <c r="A86" s="385">
        <v>85</v>
      </c>
      <c r="B86" s="385" t="s">
        <v>25</v>
      </c>
      <c r="C86" s="386" t="s">
        <v>27</v>
      </c>
      <c r="D86" s="386" t="s">
        <v>5488</v>
      </c>
      <c r="E86" s="385" t="s">
        <v>3263</v>
      </c>
      <c r="F86" s="385" t="s">
        <v>5488</v>
      </c>
      <c r="G86" s="385" t="s">
        <v>2528</v>
      </c>
      <c r="H86" s="385" t="s">
        <v>5522</v>
      </c>
      <c r="I86" s="389">
        <v>45167</v>
      </c>
      <c r="J86" s="385" t="s">
        <v>5612</v>
      </c>
      <c r="K86" s="385">
        <v>9637704878</v>
      </c>
      <c r="L86" s="388"/>
      <c r="M86" s="388"/>
      <c r="N86" s="388"/>
      <c r="O86" s="388"/>
      <c r="P86" s="388"/>
      <c r="Q86" s="388"/>
      <c r="R86" s="388"/>
      <c r="S86" s="388"/>
    </row>
    <row r="87" customHeight="1" spans="1:19">
      <c r="A87" s="385">
        <v>86</v>
      </c>
      <c r="B87" s="385" t="s">
        <v>178</v>
      </c>
      <c r="C87" s="386" t="s">
        <v>463</v>
      </c>
      <c r="D87" s="386" t="s">
        <v>5488</v>
      </c>
      <c r="E87" s="385" t="s">
        <v>3263</v>
      </c>
      <c r="F87" s="385" t="s">
        <v>5488</v>
      </c>
      <c r="G87" s="385" t="s">
        <v>2528</v>
      </c>
      <c r="H87" s="385" t="s">
        <v>5522</v>
      </c>
      <c r="I87" s="389">
        <v>45166</v>
      </c>
      <c r="J87" s="385" t="s">
        <v>5612</v>
      </c>
      <c r="K87" s="385">
        <v>9637704878</v>
      </c>
      <c r="L87" s="388"/>
      <c r="M87" s="388"/>
      <c r="N87" s="388"/>
      <c r="O87" s="388"/>
      <c r="P87" s="388"/>
      <c r="Q87" s="388"/>
      <c r="R87" s="388"/>
      <c r="S87" s="388"/>
    </row>
    <row r="88" customHeight="1" spans="1:19">
      <c r="A88" s="385">
        <v>87</v>
      </c>
      <c r="B88" s="385" t="s">
        <v>72</v>
      </c>
      <c r="C88" s="386" t="s">
        <v>74</v>
      </c>
      <c r="D88" s="386" t="s">
        <v>5613</v>
      </c>
      <c r="E88" s="385" t="s">
        <v>3263</v>
      </c>
      <c r="F88" s="385" t="s">
        <v>75</v>
      </c>
      <c r="G88" s="385" t="s">
        <v>2528</v>
      </c>
      <c r="H88" s="385" t="s">
        <v>5522</v>
      </c>
      <c r="I88" s="389">
        <v>45161</v>
      </c>
      <c r="J88" s="385" t="s">
        <v>5301</v>
      </c>
      <c r="K88" s="385">
        <v>9503707672</v>
      </c>
      <c r="L88" s="388"/>
      <c r="M88" s="388"/>
      <c r="N88" s="388"/>
      <c r="O88" s="388"/>
      <c r="P88" s="388"/>
      <c r="Q88" s="388"/>
      <c r="R88" s="388"/>
      <c r="S88" s="388"/>
    </row>
    <row r="89" customHeight="1" spans="1:19">
      <c r="A89" s="385">
        <v>88</v>
      </c>
      <c r="B89" s="385" t="s">
        <v>54</v>
      </c>
      <c r="C89" s="386" t="s">
        <v>56</v>
      </c>
      <c r="D89" s="386" t="s">
        <v>5614</v>
      </c>
      <c r="E89" s="385" t="s">
        <v>3263</v>
      </c>
      <c r="F89" s="385" t="s">
        <v>75</v>
      </c>
      <c r="G89" s="385" t="s">
        <v>2528</v>
      </c>
      <c r="H89" s="385" t="s">
        <v>5522</v>
      </c>
      <c r="I89" s="389">
        <v>45166</v>
      </c>
      <c r="J89" s="385" t="s">
        <v>5301</v>
      </c>
      <c r="K89" s="385">
        <v>9503707672</v>
      </c>
      <c r="L89" s="388"/>
      <c r="M89" s="388"/>
      <c r="N89" s="388"/>
      <c r="O89" s="388"/>
      <c r="P89" s="388"/>
      <c r="Q89" s="388"/>
      <c r="R89" s="388"/>
      <c r="S89" s="388"/>
    </row>
    <row r="90" customHeight="1" spans="1:19">
      <c r="A90" s="385">
        <v>89</v>
      </c>
      <c r="B90" s="385" t="s">
        <v>740</v>
      </c>
      <c r="C90" s="386" t="s">
        <v>741</v>
      </c>
      <c r="D90" s="386" t="s">
        <v>75</v>
      </c>
      <c r="E90" s="385" t="s">
        <v>3263</v>
      </c>
      <c r="F90" s="385" t="s">
        <v>75</v>
      </c>
      <c r="G90" s="385" t="s">
        <v>2528</v>
      </c>
      <c r="H90" s="385" t="s">
        <v>5522</v>
      </c>
      <c r="I90" s="389">
        <v>45159</v>
      </c>
      <c r="J90" s="385" t="s">
        <v>5301</v>
      </c>
      <c r="K90" s="385">
        <v>9503707672</v>
      </c>
      <c r="L90" s="388"/>
      <c r="M90" s="388"/>
      <c r="N90" s="388"/>
      <c r="O90" s="388"/>
      <c r="P90" s="388"/>
      <c r="Q90" s="388"/>
      <c r="R90" s="388"/>
      <c r="S90" s="388"/>
    </row>
    <row r="91" customHeight="1" spans="1:19">
      <c r="A91" s="385">
        <v>90</v>
      </c>
      <c r="B91" s="385" t="s">
        <v>1139</v>
      </c>
      <c r="C91" s="386" t="s">
        <v>5615</v>
      </c>
      <c r="D91" s="386" t="s">
        <v>1059</v>
      </c>
      <c r="E91" s="385" t="s">
        <v>5616</v>
      </c>
      <c r="F91" s="385" t="s">
        <v>1059</v>
      </c>
      <c r="G91" s="385" t="s">
        <v>5616</v>
      </c>
      <c r="H91" s="385" t="s">
        <v>5522</v>
      </c>
      <c r="I91" s="389">
        <v>45308</v>
      </c>
      <c r="J91" s="385" t="s">
        <v>5617</v>
      </c>
      <c r="K91" s="385" t="s">
        <v>5618</v>
      </c>
      <c r="L91" s="390" t="s">
        <v>5619</v>
      </c>
      <c r="M91" s="390" t="s">
        <v>5620</v>
      </c>
      <c r="N91" s="388"/>
      <c r="O91" s="388"/>
      <c r="P91" s="388"/>
      <c r="Q91" s="388"/>
      <c r="R91" s="388"/>
      <c r="S91" s="388"/>
    </row>
    <row r="92" customHeight="1" spans="1:19">
      <c r="A92" s="388"/>
      <c r="B92" s="388"/>
      <c r="C92" s="391"/>
      <c r="D92" s="392"/>
      <c r="E92" s="388"/>
      <c r="F92" s="388"/>
      <c r="G92" s="388"/>
      <c r="H92" s="388"/>
      <c r="I92" s="394"/>
      <c r="J92" s="395"/>
      <c r="K92" s="396"/>
      <c r="L92" s="388"/>
      <c r="M92" s="388"/>
      <c r="N92" s="388"/>
      <c r="O92" s="388"/>
      <c r="P92" s="388"/>
      <c r="Q92" s="388"/>
      <c r="R92" s="388"/>
      <c r="S92" s="388"/>
    </row>
    <row r="93" customHeight="1" spans="1:19">
      <c r="A93" s="388"/>
      <c r="B93" s="388"/>
      <c r="C93" s="391"/>
      <c r="D93" s="392"/>
      <c r="E93" s="388"/>
      <c r="F93" s="388"/>
      <c r="G93" s="388"/>
      <c r="H93" s="388"/>
      <c r="I93" s="394"/>
      <c r="J93" s="395"/>
      <c r="K93" s="396"/>
      <c r="L93" s="388"/>
      <c r="M93" s="390"/>
      <c r="N93" s="388"/>
      <c r="O93" s="388"/>
      <c r="P93" s="388"/>
      <c r="Q93" s="388"/>
      <c r="R93" s="388"/>
      <c r="S93" s="388"/>
    </row>
    <row r="94" customHeight="1" spans="1:19">
      <c r="A94" s="388"/>
      <c r="B94" s="388"/>
      <c r="C94" s="391"/>
      <c r="D94" s="392"/>
      <c r="E94" s="388"/>
      <c r="F94" s="388"/>
      <c r="G94" s="388"/>
      <c r="H94" s="388"/>
      <c r="I94" s="394"/>
      <c r="J94" s="395"/>
      <c r="K94" s="396"/>
      <c r="L94" s="388"/>
      <c r="M94" s="388"/>
      <c r="N94" s="388"/>
      <c r="O94" s="388"/>
      <c r="P94" s="388"/>
      <c r="Q94" s="388"/>
      <c r="R94" s="388"/>
      <c r="S94" s="388"/>
    </row>
    <row r="95" customHeight="1" spans="1:19">
      <c r="A95" s="393"/>
      <c r="B95" s="388"/>
      <c r="C95" s="391"/>
      <c r="D95" s="392"/>
      <c r="E95" s="388"/>
      <c r="F95" s="388"/>
      <c r="G95" s="388"/>
      <c r="H95" s="388"/>
      <c r="I95" s="394"/>
      <c r="J95" s="395"/>
      <c r="K95" s="396"/>
      <c r="L95" s="388"/>
      <c r="M95" s="388"/>
      <c r="N95" s="388"/>
      <c r="O95" s="388"/>
      <c r="P95" s="388"/>
      <c r="Q95" s="388"/>
      <c r="R95" s="388"/>
      <c r="S95" s="388"/>
    </row>
    <row r="96" customHeight="1" spans="1:19">
      <c r="A96" s="383" t="s">
        <v>5513</v>
      </c>
      <c r="B96" s="383" t="s">
        <v>5514</v>
      </c>
      <c r="C96" s="383" t="s">
        <v>5</v>
      </c>
      <c r="D96" s="384" t="s">
        <v>5515</v>
      </c>
      <c r="E96" s="383" t="s">
        <v>5516</v>
      </c>
      <c r="F96" s="383" t="s">
        <v>6</v>
      </c>
      <c r="G96" s="383" t="s">
        <v>5423</v>
      </c>
      <c r="H96" s="383" t="s">
        <v>5517</v>
      </c>
      <c r="I96" s="383" t="s">
        <v>5518</v>
      </c>
      <c r="J96" s="387" t="s">
        <v>5519</v>
      </c>
      <c r="K96" s="387" t="s">
        <v>5520</v>
      </c>
      <c r="L96" s="388"/>
      <c r="M96" s="388"/>
      <c r="N96" s="388"/>
      <c r="O96" s="388"/>
      <c r="P96" s="388"/>
      <c r="Q96" s="388"/>
      <c r="R96" s="388"/>
      <c r="S96" s="388"/>
    </row>
    <row r="97" customHeight="1" spans="1:19">
      <c r="A97" s="385">
        <v>1</v>
      </c>
      <c r="B97" s="385" t="s">
        <v>691</v>
      </c>
      <c r="C97" s="386" t="s">
        <v>692</v>
      </c>
      <c r="D97" s="386" t="s">
        <v>5621</v>
      </c>
      <c r="E97" s="385" t="s">
        <v>5190</v>
      </c>
      <c r="F97" s="385" t="s">
        <v>5190</v>
      </c>
      <c r="G97" s="385" t="s">
        <v>2528</v>
      </c>
      <c r="H97" s="385" t="s">
        <v>5522</v>
      </c>
      <c r="I97" s="389">
        <v>45143</v>
      </c>
      <c r="J97" s="385" t="s">
        <v>5622</v>
      </c>
      <c r="K97" s="385">
        <v>8655005211</v>
      </c>
      <c r="L97" s="390" t="s">
        <v>5623</v>
      </c>
      <c r="M97" s="388"/>
      <c r="N97" s="397" t="s">
        <v>5624</v>
      </c>
      <c r="O97" s="388"/>
      <c r="P97" s="388"/>
      <c r="Q97" s="388"/>
      <c r="R97" s="388"/>
      <c r="S97" s="388"/>
    </row>
    <row r="98" customHeight="1" spans="1:19">
      <c r="A98" s="385">
        <v>2</v>
      </c>
      <c r="B98" s="385" t="s">
        <v>706</v>
      </c>
      <c r="C98" s="386" t="s">
        <v>707</v>
      </c>
      <c r="D98" s="386" t="s">
        <v>708</v>
      </c>
      <c r="E98" s="385" t="s">
        <v>5190</v>
      </c>
      <c r="F98" s="385" t="s">
        <v>5190</v>
      </c>
      <c r="G98" s="385" t="s">
        <v>2528</v>
      </c>
      <c r="H98" s="385" t="s">
        <v>5522</v>
      </c>
      <c r="I98" s="389">
        <v>45148</v>
      </c>
      <c r="J98" s="385" t="s">
        <v>5622</v>
      </c>
      <c r="K98" s="385">
        <v>8655005211</v>
      </c>
      <c r="L98" s="388"/>
      <c r="M98" s="388"/>
      <c r="N98" s="388"/>
      <c r="O98" s="388"/>
      <c r="P98" s="388"/>
      <c r="Q98" s="388"/>
      <c r="R98" s="388"/>
      <c r="S98" s="388"/>
    </row>
    <row r="99" customHeight="1" spans="1:19">
      <c r="A99" s="385">
        <v>3</v>
      </c>
      <c r="B99" s="385" t="s">
        <v>515</v>
      </c>
      <c r="C99" s="386" t="s">
        <v>548</v>
      </c>
      <c r="D99" s="386" t="s">
        <v>5625</v>
      </c>
      <c r="E99" s="385" t="s">
        <v>5190</v>
      </c>
      <c r="F99" s="385" t="s">
        <v>5190</v>
      </c>
      <c r="G99" s="385" t="s">
        <v>2528</v>
      </c>
      <c r="H99" s="385" t="s">
        <v>5522</v>
      </c>
      <c r="I99" s="389">
        <v>45148</v>
      </c>
      <c r="J99" s="385" t="s">
        <v>5622</v>
      </c>
      <c r="K99" s="385">
        <v>8655005211</v>
      </c>
      <c r="L99" s="388"/>
      <c r="M99" s="388"/>
      <c r="N99" s="388"/>
      <c r="O99" s="388"/>
      <c r="P99" s="388"/>
      <c r="Q99" s="388"/>
      <c r="R99" s="388"/>
      <c r="S99" s="388"/>
    </row>
    <row r="100" customHeight="1" spans="1:19">
      <c r="A100" s="385">
        <v>4</v>
      </c>
      <c r="B100" s="385" t="s">
        <v>594</v>
      </c>
      <c r="C100" s="386" t="s">
        <v>532</v>
      </c>
      <c r="D100" s="386" t="s">
        <v>5626</v>
      </c>
      <c r="E100" s="385" t="s">
        <v>5190</v>
      </c>
      <c r="F100" s="385" t="s">
        <v>5190</v>
      </c>
      <c r="G100" s="385" t="s">
        <v>2528</v>
      </c>
      <c r="H100" s="385" t="s">
        <v>5522</v>
      </c>
      <c r="I100" s="389">
        <v>45149</v>
      </c>
      <c r="J100" s="385" t="s">
        <v>5622</v>
      </c>
      <c r="K100" s="385">
        <v>8655005211</v>
      </c>
      <c r="L100" s="388"/>
      <c r="M100" s="388"/>
      <c r="N100" s="388"/>
      <c r="O100" s="388"/>
      <c r="P100" s="388"/>
      <c r="Q100" s="388"/>
      <c r="R100" s="388"/>
      <c r="S100" s="388"/>
    </row>
    <row r="101" customHeight="1" spans="1:19">
      <c r="A101" s="385">
        <v>5</v>
      </c>
      <c r="B101" s="385" t="s">
        <v>389</v>
      </c>
      <c r="C101" s="386" t="s">
        <v>5627</v>
      </c>
      <c r="D101" s="386" t="s">
        <v>391</v>
      </c>
      <c r="E101" s="385" t="s">
        <v>5190</v>
      </c>
      <c r="F101" s="385" t="s">
        <v>5190</v>
      </c>
      <c r="G101" s="385" t="s">
        <v>2528</v>
      </c>
      <c r="H101" s="385" t="s">
        <v>5522</v>
      </c>
      <c r="I101" s="389">
        <v>45149</v>
      </c>
      <c r="J101" s="385" t="s">
        <v>5622</v>
      </c>
      <c r="K101" s="385">
        <v>8655005211</v>
      </c>
      <c r="L101" s="388"/>
      <c r="M101" s="388"/>
      <c r="N101" s="388"/>
      <c r="O101" s="388"/>
      <c r="P101" s="388"/>
      <c r="Q101" s="388"/>
      <c r="R101" s="388"/>
      <c r="S101" s="388"/>
    </row>
    <row r="102" customHeight="1" spans="1:19">
      <c r="A102" s="385">
        <v>6</v>
      </c>
      <c r="B102" s="385" t="s">
        <v>531</v>
      </c>
      <c r="C102" s="386" t="s">
        <v>532</v>
      </c>
      <c r="D102" s="386" t="s">
        <v>5626</v>
      </c>
      <c r="E102" s="385" t="s">
        <v>5190</v>
      </c>
      <c r="F102" s="385" t="s">
        <v>5190</v>
      </c>
      <c r="G102" s="385" t="s">
        <v>2528</v>
      </c>
      <c r="H102" s="385" t="s">
        <v>5522</v>
      </c>
      <c r="I102" s="389">
        <v>45149</v>
      </c>
      <c r="J102" s="385" t="s">
        <v>5622</v>
      </c>
      <c r="K102" s="385">
        <v>8655005211</v>
      </c>
      <c r="L102" s="398"/>
      <c r="M102" s="388"/>
      <c r="N102" s="388"/>
      <c r="O102" s="388"/>
      <c r="P102" s="388"/>
      <c r="Q102" s="388"/>
      <c r="R102" s="388"/>
      <c r="S102" s="388"/>
    </row>
    <row r="103" customHeight="1" spans="1:19">
      <c r="A103" s="385">
        <v>7</v>
      </c>
      <c r="B103" s="385" t="s">
        <v>599</v>
      </c>
      <c r="C103" s="386" t="s">
        <v>600</v>
      </c>
      <c r="D103" s="386" t="s">
        <v>5628</v>
      </c>
      <c r="E103" s="385" t="s">
        <v>5190</v>
      </c>
      <c r="F103" s="385" t="s">
        <v>5190</v>
      </c>
      <c r="G103" s="385" t="s">
        <v>2528</v>
      </c>
      <c r="H103" s="385" t="s">
        <v>5522</v>
      </c>
      <c r="I103" s="389">
        <v>45152</v>
      </c>
      <c r="J103" s="385" t="s">
        <v>5622</v>
      </c>
      <c r="K103" s="385">
        <v>8655005211</v>
      </c>
      <c r="L103" s="388"/>
      <c r="M103" s="388"/>
      <c r="N103" s="388"/>
      <c r="O103" s="388"/>
      <c r="P103" s="388"/>
      <c r="Q103" s="388"/>
      <c r="R103" s="388"/>
      <c r="S103" s="388"/>
    </row>
    <row r="104" customHeight="1" spans="1:19">
      <c r="A104" s="385">
        <v>8</v>
      </c>
      <c r="B104" s="385" t="s">
        <v>353</v>
      </c>
      <c r="C104" s="386" t="s">
        <v>354</v>
      </c>
      <c r="D104" s="386" t="s">
        <v>5629</v>
      </c>
      <c r="E104" s="385" t="s">
        <v>5190</v>
      </c>
      <c r="F104" s="385" t="s">
        <v>5190</v>
      </c>
      <c r="G104" s="385" t="s">
        <v>2528</v>
      </c>
      <c r="H104" s="385" t="s">
        <v>5522</v>
      </c>
      <c r="I104" s="389">
        <v>45152</v>
      </c>
      <c r="J104" s="385" t="s">
        <v>5622</v>
      </c>
      <c r="K104" s="385">
        <v>8655005211</v>
      </c>
      <c r="L104" s="388"/>
      <c r="M104" s="388"/>
      <c r="N104" s="388"/>
      <c r="O104" s="388"/>
      <c r="P104" s="388"/>
      <c r="Q104" s="388"/>
      <c r="R104" s="388"/>
      <c r="S104" s="388"/>
    </row>
    <row r="105" customHeight="1" spans="1:19">
      <c r="A105" s="385">
        <v>9</v>
      </c>
      <c r="B105" s="385" t="s">
        <v>200</v>
      </c>
      <c r="C105" s="386" t="s">
        <v>201</v>
      </c>
      <c r="D105" s="386" t="s">
        <v>5630</v>
      </c>
      <c r="E105" s="385" t="s">
        <v>5190</v>
      </c>
      <c r="F105" s="385" t="s">
        <v>5190</v>
      </c>
      <c r="G105" s="385" t="s">
        <v>2528</v>
      </c>
      <c r="H105" s="385" t="s">
        <v>5522</v>
      </c>
      <c r="I105" s="389">
        <v>45152</v>
      </c>
      <c r="J105" s="385" t="s">
        <v>5622</v>
      </c>
      <c r="K105" s="385">
        <v>8655005211</v>
      </c>
      <c r="L105" s="388"/>
      <c r="M105" s="388"/>
      <c r="N105" s="388"/>
      <c r="O105" s="388"/>
      <c r="P105" s="388"/>
      <c r="Q105" s="388"/>
      <c r="R105" s="388"/>
      <c r="S105" s="388"/>
    </row>
    <row r="106" customHeight="1" spans="1:19">
      <c r="A106" s="385">
        <v>10</v>
      </c>
      <c r="B106" s="385" t="s">
        <v>382</v>
      </c>
      <c r="C106" s="386" t="s">
        <v>5443</v>
      </c>
      <c r="D106" s="386" t="s">
        <v>5631</v>
      </c>
      <c r="E106" s="385" t="s">
        <v>5190</v>
      </c>
      <c r="F106" s="385" t="s">
        <v>5190</v>
      </c>
      <c r="G106" s="385" t="s">
        <v>2528</v>
      </c>
      <c r="H106" s="385" t="s">
        <v>5522</v>
      </c>
      <c r="I106" s="389">
        <v>45152</v>
      </c>
      <c r="J106" s="385" t="s">
        <v>5622</v>
      </c>
      <c r="K106" s="385">
        <v>8655005211</v>
      </c>
      <c r="L106" s="388"/>
      <c r="M106" s="388"/>
      <c r="N106" s="388"/>
      <c r="O106" s="388"/>
      <c r="P106" s="388"/>
      <c r="Q106" s="388"/>
      <c r="R106" s="388"/>
      <c r="S106" s="388"/>
    </row>
    <row r="107" customHeight="1" spans="1:19">
      <c r="A107" s="385">
        <v>11</v>
      </c>
      <c r="B107" s="385" t="s">
        <v>797</v>
      </c>
      <c r="C107" s="386" t="s">
        <v>5632</v>
      </c>
      <c r="D107" s="386" t="s">
        <v>5633</v>
      </c>
      <c r="E107" s="385" t="s">
        <v>5190</v>
      </c>
      <c r="F107" s="385" t="s">
        <v>5190</v>
      </c>
      <c r="G107" s="385" t="s">
        <v>2528</v>
      </c>
      <c r="H107" s="385" t="s">
        <v>5522</v>
      </c>
      <c r="I107" s="389">
        <v>45240</v>
      </c>
      <c r="J107" s="385" t="s">
        <v>5634</v>
      </c>
      <c r="K107" s="385" t="s">
        <v>5635</v>
      </c>
      <c r="L107" s="388"/>
      <c r="M107" s="388"/>
      <c r="N107" s="388"/>
      <c r="O107" s="388"/>
      <c r="P107" s="388"/>
      <c r="Q107" s="388"/>
      <c r="R107" s="388"/>
      <c r="S107" s="388"/>
    </row>
    <row r="108" customHeight="1" spans="1:19">
      <c r="A108" s="388"/>
      <c r="B108" s="388"/>
      <c r="C108" s="391"/>
      <c r="D108" s="392"/>
      <c r="E108" s="388"/>
      <c r="F108" s="388"/>
      <c r="G108" s="388"/>
      <c r="H108" s="388"/>
      <c r="I108" s="399"/>
      <c r="J108" s="395"/>
      <c r="K108" s="396"/>
      <c r="L108" s="388"/>
      <c r="M108" s="388"/>
      <c r="N108" s="388"/>
      <c r="O108" s="388"/>
      <c r="P108" s="388"/>
      <c r="Q108" s="388"/>
      <c r="R108" s="388"/>
      <c r="S108" s="388"/>
    </row>
    <row r="109" customHeight="1" spans="1:19">
      <c r="A109" s="388"/>
      <c r="B109" s="388"/>
      <c r="C109" s="391"/>
      <c r="D109" s="392"/>
      <c r="E109" s="388"/>
      <c r="F109" s="388"/>
      <c r="G109" s="388"/>
      <c r="H109" s="388"/>
      <c r="I109" s="399"/>
      <c r="J109" s="395"/>
      <c r="K109" s="396"/>
      <c r="L109" s="388"/>
      <c r="M109" s="388"/>
      <c r="N109" s="388"/>
      <c r="O109" s="388"/>
      <c r="P109" s="388"/>
      <c r="Q109" s="388"/>
      <c r="R109" s="388"/>
      <c r="S109" s="388"/>
    </row>
    <row r="110" customHeight="1" spans="1:19">
      <c r="A110" s="388"/>
      <c r="B110" s="388"/>
      <c r="C110" s="391"/>
      <c r="D110" s="392"/>
      <c r="E110" s="388"/>
      <c r="F110" s="388"/>
      <c r="G110" s="388"/>
      <c r="H110" s="388"/>
      <c r="I110" s="399"/>
      <c r="J110" s="395"/>
      <c r="K110" s="396"/>
      <c r="L110" s="388"/>
      <c r="M110" s="388"/>
      <c r="N110" s="388"/>
      <c r="O110" s="388"/>
      <c r="P110" s="388"/>
      <c r="Q110" s="388"/>
      <c r="R110" s="388"/>
      <c r="S110" s="388"/>
    </row>
    <row r="111" customHeight="1" spans="1:19">
      <c r="A111" s="388"/>
      <c r="B111" s="388"/>
      <c r="C111" s="391"/>
      <c r="D111" s="392"/>
      <c r="E111" s="388"/>
      <c r="F111" s="388"/>
      <c r="G111" s="388"/>
      <c r="H111" s="388"/>
      <c r="I111" s="399"/>
      <c r="J111" s="395"/>
      <c r="K111" s="396"/>
      <c r="L111" s="388"/>
      <c r="M111" s="388"/>
      <c r="N111" s="388"/>
      <c r="O111" s="388"/>
      <c r="P111" s="388"/>
      <c r="Q111" s="388"/>
      <c r="R111" s="388"/>
      <c r="S111" s="388"/>
    </row>
    <row r="112" customHeight="1" spans="1:19">
      <c r="A112" s="388"/>
      <c r="B112" s="388"/>
      <c r="C112" s="391"/>
      <c r="D112" s="392"/>
      <c r="E112" s="388"/>
      <c r="F112" s="388"/>
      <c r="G112" s="388"/>
      <c r="H112" s="388"/>
      <c r="I112" s="399"/>
      <c r="J112" s="395"/>
      <c r="K112" s="396"/>
      <c r="L112" s="388"/>
      <c r="M112" s="388"/>
      <c r="N112" s="388"/>
      <c r="O112" s="388"/>
      <c r="P112" s="388"/>
      <c r="Q112" s="388"/>
      <c r="R112" s="388"/>
      <c r="S112" s="388"/>
    </row>
    <row r="113" customHeight="1" spans="1:19">
      <c r="A113" s="388"/>
      <c r="B113" s="388"/>
      <c r="C113" s="391"/>
      <c r="D113" s="392"/>
      <c r="E113" s="388"/>
      <c r="F113" s="388"/>
      <c r="G113" s="388"/>
      <c r="H113" s="388"/>
      <c r="I113" s="399"/>
      <c r="J113" s="395"/>
      <c r="K113" s="396"/>
      <c r="L113" s="388"/>
      <c r="M113" s="388"/>
      <c r="N113" s="388"/>
      <c r="O113" s="388"/>
      <c r="P113" s="388"/>
      <c r="Q113" s="388"/>
      <c r="R113" s="388"/>
      <c r="S113" s="388"/>
    </row>
    <row r="114" customHeight="1" spans="1:19">
      <c r="A114" s="388"/>
      <c r="B114" s="388"/>
      <c r="C114" s="391"/>
      <c r="D114" s="392"/>
      <c r="E114" s="388"/>
      <c r="F114" s="388"/>
      <c r="G114" s="388"/>
      <c r="H114" s="388"/>
      <c r="I114" s="399"/>
      <c r="J114" s="395"/>
      <c r="K114" s="396"/>
      <c r="L114" s="388"/>
      <c r="M114" s="388"/>
      <c r="N114" s="388"/>
      <c r="O114" s="388"/>
      <c r="P114" s="388"/>
      <c r="Q114" s="388"/>
      <c r="R114" s="388"/>
      <c r="S114" s="388"/>
    </row>
    <row r="115" customHeight="1" spans="1:19">
      <c r="A115" s="388"/>
      <c r="B115" s="388"/>
      <c r="C115" s="391"/>
      <c r="D115" s="392"/>
      <c r="E115" s="388"/>
      <c r="F115" s="388"/>
      <c r="G115" s="388"/>
      <c r="H115" s="388"/>
      <c r="I115" s="399"/>
      <c r="J115" s="395"/>
      <c r="K115" s="396"/>
      <c r="L115" s="388"/>
      <c r="M115" s="388"/>
      <c r="N115" s="388"/>
      <c r="O115" s="388"/>
      <c r="P115" s="388"/>
      <c r="Q115" s="388"/>
      <c r="R115" s="388"/>
      <c r="S115" s="388"/>
    </row>
    <row r="116" customHeight="1" spans="1:19">
      <c r="A116" s="388"/>
      <c r="B116" s="388"/>
      <c r="C116" s="391"/>
      <c r="D116" s="392"/>
      <c r="E116" s="388"/>
      <c r="F116" s="388"/>
      <c r="G116" s="388"/>
      <c r="H116" s="388"/>
      <c r="I116" s="399"/>
      <c r="J116" s="395"/>
      <c r="K116" s="396"/>
      <c r="L116" s="388"/>
      <c r="M116" s="388"/>
      <c r="N116" s="388"/>
      <c r="O116" s="388"/>
      <c r="P116" s="388"/>
      <c r="Q116" s="388"/>
      <c r="R116" s="388"/>
      <c r="S116" s="388"/>
    </row>
    <row r="117" customHeight="1" spans="1:19">
      <c r="A117" s="388"/>
      <c r="B117" s="388"/>
      <c r="C117" s="391"/>
      <c r="D117" s="392"/>
      <c r="E117" s="388"/>
      <c r="F117" s="388"/>
      <c r="G117" s="388"/>
      <c r="H117" s="388"/>
      <c r="I117" s="399"/>
      <c r="J117" s="395"/>
      <c r="K117" s="396"/>
      <c r="L117" s="388"/>
      <c r="M117" s="388"/>
      <c r="N117" s="388"/>
      <c r="O117" s="388"/>
      <c r="P117" s="388"/>
      <c r="Q117" s="388"/>
      <c r="R117" s="388"/>
      <c r="S117" s="388"/>
    </row>
    <row r="118" customHeight="1" spans="1:19">
      <c r="A118" s="388"/>
      <c r="B118" s="388"/>
      <c r="C118" s="391"/>
      <c r="D118" s="392"/>
      <c r="E118" s="388"/>
      <c r="F118" s="388"/>
      <c r="G118" s="388"/>
      <c r="H118" s="388"/>
      <c r="I118" s="399"/>
      <c r="J118" s="395"/>
      <c r="K118" s="396"/>
      <c r="L118" s="388"/>
      <c r="M118" s="388"/>
      <c r="N118" s="388"/>
      <c r="O118" s="388"/>
      <c r="P118" s="388"/>
      <c r="Q118" s="388"/>
      <c r="R118" s="388"/>
      <c r="S118" s="388"/>
    </row>
    <row r="119" customHeight="1" spans="1:19">
      <c r="A119" s="388"/>
      <c r="B119" s="388"/>
      <c r="C119" s="391"/>
      <c r="D119" s="392"/>
      <c r="E119" s="388"/>
      <c r="F119" s="388"/>
      <c r="G119" s="388"/>
      <c r="H119" s="388"/>
      <c r="I119" s="399"/>
      <c r="J119" s="395"/>
      <c r="K119" s="396"/>
      <c r="L119" s="388"/>
      <c r="M119" s="388"/>
      <c r="N119" s="388"/>
      <c r="O119" s="388"/>
      <c r="P119" s="388"/>
      <c r="Q119" s="388"/>
      <c r="R119" s="388"/>
      <c r="S119" s="388"/>
    </row>
    <row r="120" customHeight="1" spans="1:19">
      <c r="A120" s="388"/>
      <c r="B120" s="388"/>
      <c r="C120" s="391"/>
      <c r="D120" s="392"/>
      <c r="E120" s="388"/>
      <c r="F120" s="388"/>
      <c r="G120" s="388"/>
      <c r="H120" s="388"/>
      <c r="I120" s="399"/>
      <c r="J120" s="395"/>
      <c r="K120" s="396"/>
      <c r="L120" s="388"/>
      <c r="M120" s="388"/>
      <c r="N120" s="388"/>
      <c r="O120" s="388"/>
      <c r="P120" s="388"/>
      <c r="Q120" s="388"/>
      <c r="R120" s="388"/>
      <c r="S120" s="388"/>
    </row>
    <row r="121" customHeight="1" spans="1:19">
      <c r="A121" s="388"/>
      <c r="B121" s="388"/>
      <c r="C121" s="391"/>
      <c r="D121" s="392"/>
      <c r="E121" s="388"/>
      <c r="F121" s="388"/>
      <c r="G121" s="388"/>
      <c r="H121" s="388"/>
      <c r="I121" s="399"/>
      <c r="J121" s="395"/>
      <c r="K121" s="396"/>
      <c r="L121" s="388"/>
      <c r="M121" s="388"/>
      <c r="N121" s="388"/>
      <c r="O121" s="388"/>
      <c r="P121" s="388"/>
      <c r="Q121" s="388"/>
      <c r="R121" s="388"/>
      <c r="S121" s="388"/>
    </row>
    <row r="122" customHeight="1" spans="1:19">
      <c r="A122" s="388"/>
      <c r="B122" s="388"/>
      <c r="C122" s="391"/>
      <c r="D122" s="392"/>
      <c r="E122" s="388"/>
      <c r="F122" s="388"/>
      <c r="G122" s="388"/>
      <c r="H122" s="388"/>
      <c r="I122" s="399"/>
      <c r="J122" s="395"/>
      <c r="K122" s="396"/>
      <c r="L122" s="388"/>
      <c r="M122" s="388"/>
      <c r="N122" s="388"/>
      <c r="O122" s="388"/>
      <c r="P122" s="388"/>
      <c r="Q122" s="388"/>
      <c r="R122" s="388"/>
      <c r="S122" s="388"/>
    </row>
    <row r="123" customHeight="1" spans="1:19">
      <c r="A123" s="388"/>
      <c r="B123" s="388"/>
      <c r="C123" s="391"/>
      <c r="D123" s="392"/>
      <c r="E123" s="388"/>
      <c r="F123" s="388"/>
      <c r="G123" s="388"/>
      <c r="H123" s="388"/>
      <c r="I123" s="399"/>
      <c r="J123" s="395"/>
      <c r="K123" s="396"/>
      <c r="L123" s="388"/>
      <c r="M123" s="388"/>
      <c r="N123" s="388"/>
      <c r="O123" s="388"/>
      <c r="P123" s="388"/>
      <c r="Q123" s="388"/>
      <c r="R123" s="388"/>
      <c r="S123" s="388"/>
    </row>
    <row r="124" customHeight="1" spans="1:19">
      <c r="A124" s="388"/>
      <c r="B124" s="388"/>
      <c r="C124" s="391"/>
      <c r="D124" s="392"/>
      <c r="E124" s="388"/>
      <c r="F124" s="388"/>
      <c r="G124" s="388"/>
      <c r="H124" s="388"/>
      <c r="I124" s="399"/>
      <c r="J124" s="395"/>
      <c r="K124" s="396"/>
      <c r="L124" s="388"/>
      <c r="M124" s="388"/>
      <c r="N124" s="388"/>
      <c r="O124" s="388"/>
      <c r="P124" s="388"/>
      <c r="Q124" s="388"/>
      <c r="R124" s="388"/>
      <c r="S124" s="388"/>
    </row>
    <row r="125" customHeight="1" spans="1:19">
      <c r="A125" s="388"/>
      <c r="B125" s="388"/>
      <c r="C125" s="391"/>
      <c r="D125" s="392"/>
      <c r="E125" s="388"/>
      <c r="F125" s="388"/>
      <c r="G125" s="388"/>
      <c r="H125" s="388"/>
      <c r="I125" s="399"/>
      <c r="J125" s="395"/>
      <c r="K125" s="396"/>
      <c r="L125" s="388"/>
      <c r="M125" s="388"/>
      <c r="N125" s="388"/>
      <c r="O125" s="388"/>
      <c r="P125" s="388"/>
      <c r="Q125" s="388"/>
      <c r="R125" s="388"/>
      <c r="S125" s="388"/>
    </row>
  </sheetData>
  <pageMargins left="0.75" right="0.75" top="1" bottom="1" header="0.5" footer="0.5"/>
  <headerFooter alignWithMargins="0" scaleWithDoc="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05"/>
  <sheetViews>
    <sheetView zoomScaleSheetLayoutView="60" topLeftCell="A38" workbookViewId="0">
      <selection activeCell="C38" sqref="C38"/>
    </sheetView>
  </sheetViews>
  <sheetFormatPr defaultColWidth="9.14285714285714" defaultRowHeight="15.2" customHeight="1"/>
  <cols>
    <col min="1" max="1" width="5.71428571428571" customWidth="1"/>
    <col min="2" max="2" width="14.5714285714286"/>
    <col min="3" max="3" width="15.4285714285714"/>
    <col min="4" max="4" width="11.7142857142857"/>
    <col min="5" max="5" width="15.7142857142857" customWidth="1"/>
    <col min="6" max="6" width="80.7142857142857" style="367" customWidth="1"/>
    <col min="7" max="7" width="13.5714285714286"/>
    <col min="8" max="8" width="14.4285714285714"/>
    <col min="9" max="9" width="11"/>
    <col min="10" max="10" width="9.42857142857143"/>
  </cols>
  <sheetData>
    <row r="1" customHeight="1" spans="1:10">
      <c r="A1" s="372" t="s">
        <v>5636</v>
      </c>
      <c r="B1" s="372" t="s">
        <v>5637</v>
      </c>
      <c r="C1" s="372" t="s">
        <v>5638</v>
      </c>
      <c r="D1" s="373" t="s">
        <v>5514</v>
      </c>
      <c r="E1" s="372" t="s">
        <v>5639</v>
      </c>
      <c r="F1" s="374" t="s">
        <v>5</v>
      </c>
      <c r="G1" s="372" t="s">
        <v>6</v>
      </c>
      <c r="H1" s="375" t="s">
        <v>5640</v>
      </c>
      <c r="I1" s="375" t="s">
        <v>5641</v>
      </c>
      <c r="J1" s="118" t="s">
        <v>5642</v>
      </c>
    </row>
    <row r="2" customHeight="1" spans="1:10">
      <c r="A2" s="120">
        <v>1</v>
      </c>
      <c r="B2" s="120"/>
      <c r="C2" s="118" t="s">
        <v>299</v>
      </c>
      <c r="D2" s="376" t="s">
        <v>298</v>
      </c>
      <c r="E2" s="118" t="s">
        <v>5360</v>
      </c>
      <c r="F2" s="131" t="s">
        <v>300</v>
      </c>
      <c r="G2" s="118" t="s">
        <v>96</v>
      </c>
      <c r="H2" s="118" t="s">
        <v>5643</v>
      </c>
      <c r="I2" s="118" t="s">
        <v>5644</v>
      </c>
      <c r="J2" s="118" t="s">
        <v>5645</v>
      </c>
    </row>
    <row r="3" customHeight="1" spans="1:10">
      <c r="A3" s="120">
        <v>2</v>
      </c>
      <c r="B3" s="120"/>
      <c r="C3" s="118" t="s">
        <v>620</v>
      </c>
      <c r="D3" s="376" t="s">
        <v>619</v>
      </c>
      <c r="E3" s="118" t="s">
        <v>5360</v>
      </c>
      <c r="F3" s="131" t="s">
        <v>621</v>
      </c>
      <c r="G3" s="118" t="s">
        <v>96</v>
      </c>
      <c r="H3" s="118" t="s">
        <v>5643</v>
      </c>
      <c r="I3" s="118" t="s">
        <v>5644</v>
      </c>
      <c r="J3" s="118" t="s">
        <v>5645</v>
      </c>
    </row>
    <row r="4" customHeight="1" spans="1:10">
      <c r="A4" s="120">
        <v>3</v>
      </c>
      <c r="B4" s="120"/>
      <c r="C4" s="118" t="s">
        <v>367</v>
      </c>
      <c r="D4" s="376" t="s">
        <v>366</v>
      </c>
      <c r="E4" s="118" t="s">
        <v>5360</v>
      </c>
      <c r="F4" s="131" t="s">
        <v>368</v>
      </c>
      <c r="G4" s="118" t="s">
        <v>5467</v>
      </c>
      <c r="H4" s="118" t="s">
        <v>5643</v>
      </c>
      <c r="I4" s="118" t="s">
        <v>5644</v>
      </c>
      <c r="J4" s="118" t="s">
        <v>5645</v>
      </c>
    </row>
    <row r="5" customHeight="1" spans="1:10">
      <c r="A5" s="120">
        <v>4</v>
      </c>
      <c r="B5" s="120"/>
      <c r="C5" s="118" t="s">
        <v>191</v>
      </c>
      <c r="D5" s="376" t="s">
        <v>190</v>
      </c>
      <c r="E5" s="118" t="s">
        <v>5360</v>
      </c>
      <c r="F5" s="131" t="s">
        <v>311</v>
      </c>
      <c r="G5" s="118" t="s">
        <v>96</v>
      </c>
      <c r="H5" s="118" t="s">
        <v>5643</v>
      </c>
      <c r="I5" s="118" t="s">
        <v>5644</v>
      </c>
      <c r="J5" s="118" t="s">
        <v>5645</v>
      </c>
    </row>
    <row r="6" customHeight="1" spans="1:10">
      <c r="A6" s="120">
        <v>5</v>
      </c>
      <c r="B6" s="120"/>
      <c r="C6" s="118" t="s">
        <v>212</v>
      </c>
      <c r="D6" s="376" t="s">
        <v>211</v>
      </c>
      <c r="E6" s="118" t="s">
        <v>5360</v>
      </c>
      <c r="F6" s="131" t="s">
        <v>725</v>
      </c>
      <c r="G6" s="118" t="s">
        <v>96</v>
      </c>
      <c r="H6" s="118" t="s">
        <v>5643</v>
      </c>
      <c r="I6" s="118" t="s">
        <v>5644</v>
      </c>
      <c r="J6" s="118" t="s">
        <v>5645</v>
      </c>
    </row>
    <row r="7" customHeight="1" spans="1:10">
      <c r="A7" s="120">
        <v>6</v>
      </c>
      <c r="B7" s="120"/>
      <c r="C7" s="118" t="s">
        <v>310</v>
      </c>
      <c r="D7" s="376" t="s">
        <v>309</v>
      </c>
      <c r="E7" s="118" t="s">
        <v>5360</v>
      </c>
      <c r="F7" s="131" t="s">
        <v>311</v>
      </c>
      <c r="G7" s="118" t="s">
        <v>96</v>
      </c>
      <c r="H7" s="118" t="s">
        <v>5643</v>
      </c>
      <c r="I7" s="118" t="s">
        <v>5644</v>
      </c>
      <c r="J7" s="118" t="s">
        <v>5645</v>
      </c>
    </row>
    <row r="8" customHeight="1" spans="1:10">
      <c r="A8" s="120">
        <v>7</v>
      </c>
      <c r="B8" s="120"/>
      <c r="C8" s="118" t="s">
        <v>336</v>
      </c>
      <c r="D8" s="376" t="s">
        <v>335</v>
      </c>
      <c r="E8" s="118" t="s">
        <v>5360</v>
      </c>
      <c r="F8" s="131" t="s">
        <v>340</v>
      </c>
      <c r="G8" s="118" t="s">
        <v>5467</v>
      </c>
      <c r="H8" s="118" t="s">
        <v>5643</v>
      </c>
      <c r="I8" s="118" t="s">
        <v>5644</v>
      </c>
      <c r="J8" s="118" t="s">
        <v>5645</v>
      </c>
    </row>
    <row r="9" customHeight="1" spans="1:10">
      <c r="A9" s="120">
        <v>8</v>
      </c>
      <c r="B9" s="120"/>
      <c r="C9" s="118" t="s">
        <v>94</v>
      </c>
      <c r="D9" s="376" t="s">
        <v>93</v>
      </c>
      <c r="E9" s="118" t="s">
        <v>5360</v>
      </c>
      <c r="F9" s="131" t="s">
        <v>5476</v>
      </c>
      <c r="G9" s="118" t="s">
        <v>96</v>
      </c>
      <c r="H9" s="118" t="s">
        <v>5643</v>
      </c>
      <c r="I9" s="118" t="s">
        <v>5644</v>
      </c>
      <c r="J9" s="118" t="s">
        <v>5645</v>
      </c>
    </row>
    <row r="10" customHeight="1" spans="1:10">
      <c r="A10" s="120">
        <v>9</v>
      </c>
      <c r="B10" s="92"/>
      <c r="C10" s="118" t="s">
        <v>408</v>
      </c>
      <c r="D10" s="376" t="s">
        <v>407</v>
      </c>
      <c r="E10" s="118" t="s">
        <v>5360</v>
      </c>
      <c r="F10" s="131" t="s">
        <v>235</v>
      </c>
      <c r="G10" s="118" t="s">
        <v>96</v>
      </c>
      <c r="H10" s="118" t="s">
        <v>5643</v>
      </c>
      <c r="I10" s="118" t="s">
        <v>5644</v>
      </c>
      <c r="J10" s="118" t="s">
        <v>5645</v>
      </c>
    </row>
    <row r="11" customHeight="1" spans="1:10">
      <c r="A11" s="120">
        <v>10</v>
      </c>
      <c r="B11" s="120"/>
      <c r="C11" s="118" t="s">
        <v>555</v>
      </c>
      <c r="D11" s="376" t="s">
        <v>554</v>
      </c>
      <c r="E11" s="118" t="s">
        <v>5360</v>
      </c>
      <c r="F11" s="131" t="s">
        <v>556</v>
      </c>
      <c r="G11" s="118" t="s">
        <v>5467</v>
      </c>
      <c r="H11" s="118" t="s">
        <v>5643</v>
      </c>
      <c r="I11" s="118" t="s">
        <v>5646</v>
      </c>
      <c r="J11" s="118" t="s">
        <v>5645</v>
      </c>
    </row>
    <row r="12" customHeight="1" spans="1:10">
      <c r="A12" s="120">
        <v>11</v>
      </c>
      <c r="B12" s="120"/>
      <c r="C12" s="118" t="s">
        <v>234</v>
      </c>
      <c r="D12" s="376" t="s">
        <v>233</v>
      </c>
      <c r="E12" s="118" t="s">
        <v>5360</v>
      </c>
      <c r="F12" s="131" t="s">
        <v>556</v>
      </c>
      <c r="G12" s="118" t="s">
        <v>96</v>
      </c>
      <c r="H12" s="118" t="s">
        <v>5643</v>
      </c>
      <c r="I12" s="118" t="s">
        <v>5644</v>
      </c>
      <c r="J12" s="118" t="s">
        <v>5645</v>
      </c>
    </row>
    <row r="13" customHeight="1" spans="1:10">
      <c r="A13" s="120">
        <v>12</v>
      </c>
      <c r="B13" s="120"/>
      <c r="C13" s="118" t="s">
        <v>219</v>
      </c>
      <c r="D13" s="376" t="s">
        <v>218</v>
      </c>
      <c r="E13" s="118" t="s">
        <v>5360</v>
      </c>
      <c r="F13" s="131" t="s">
        <v>220</v>
      </c>
      <c r="G13" s="118" t="s">
        <v>96</v>
      </c>
      <c r="H13" s="118" t="s">
        <v>5643</v>
      </c>
      <c r="I13" s="118" t="s">
        <v>2540</v>
      </c>
      <c r="J13" s="118" t="s">
        <v>5645</v>
      </c>
    </row>
    <row r="14" customHeight="1" spans="1:10">
      <c r="A14" s="120">
        <v>13</v>
      </c>
      <c r="B14" s="120"/>
      <c r="C14" s="118" t="s">
        <v>722</v>
      </c>
      <c r="D14" s="376" t="s">
        <v>721</v>
      </c>
      <c r="E14" s="118" t="s">
        <v>5360</v>
      </c>
      <c r="F14" s="131" t="s">
        <v>5469</v>
      </c>
      <c r="G14" s="118" t="s">
        <v>96</v>
      </c>
      <c r="H14" s="118" t="s">
        <v>5643</v>
      </c>
      <c r="I14" s="118" t="s">
        <v>5644</v>
      </c>
      <c r="J14" s="118" t="s">
        <v>5645</v>
      </c>
    </row>
    <row r="15" customHeight="1" spans="1:10">
      <c r="A15" s="120">
        <v>14</v>
      </c>
      <c r="B15" s="120"/>
      <c r="C15" s="118" t="s">
        <v>748</v>
      </c>
      <c r="D15" s="376" t="s">
        <v>747</v>
      </c>
      <c r="E15" s="118" t="s">
        <v>5360</v>
      </c>
      <c r="F15" s="131" t="s">
        <v>749</v>
      </c>
      <c r="G15" s="118" t="s">
        <v>5467</v>
      </c>
      <c r="H15" s="118" t="s">
        <v>5643</v>
      </c>
      <c r="I15" s="118" t="s">
        <v>5646</v>
      </c>
      <c r="J15" s="118" t="s">
        <v>5645</v>
      </c>
    </row>
    <row r="16" customHeight="1" spans="1:10">
      <c r="A16" s="120">
        <v>15</v>
      </c>
      <c r="B16" s="120"/>
      <c r="C16" s="118" t="s">
        <v>588</v>
      </c>
      <c r="D16" s="376" t="s">
        <v>587</v>
      </c>
      <c r="E16" s="118" t="s">
        <v>5360</v>
      </c>
      <c r="F16" s="131" t="s">
        <v>589</v>
      </c>
      <c r="G16" s="118" t="s">
        <v>96</v>
      </c>
      <c r="H16" s="118" t="s">
        <v>5643</v>
      </c>
      <c r="I16" s="118" t="s">
        <v>5644</v>
      </c>
      <c r="J16" s="118" t="s">
        <v>5645</v>
      </c>
    </row>
    <row r="17" customHeight="1" spans="1:10">
      <c r="A17" s="120">
        <v>16</v>
      </c>
      <c r="B17" s="120"/>
      <c r="C17" s="118" t="s">
        <v>222</v>
      </c>
      <c r="D17" s="376" t="s">
        <v>221</v>
      </c>
      <c r="E17" s="118" t="s">
        <v>5360</v>
      </c>
      <c r="F17" s="131" t="s">
        <v>223</v>
      </c>
      <c r="G17" s="118" t="s">
        <v>5467</v>
      </c>
      <c r="H17" s="118" t="s">
        <v>5643</v>
      </c>
      <c r="I17" s="118" t="s">
        <v>5644</v>
      </c>
      <c r="J17" s="118" t="s">
        <v>5645</v>
      </c>
    </row>
    <row r="18" customHeight="1" spans="1:10">
      <c r="A18" s="120">
        <v>17</v>
      </c>
      <c r="B18" s="120"/>
      <c r="C18" s="118" t="s">
        <v>183</v>
      </c>
      <c r="D18" s="376" t="s">
        <v>182</v>
      </c>
      <c r="E18" s="118" t="s">
        <v>5360</v>
      </c>
      <c r="F18" s="131" t="s">
        <v>316</v>
      </c>
      <c r="G18" s="118" t="s">
        <v>185</v>
      </c>
      <c r="H18" s="118" t="s">
        <v>5647</v>
      </c>
      <c r="I18" s="118" t="s">
        <v>5644</v>
      </c>
      <c r="J18" s="118" t="s">
        <v>5645</v>
      </c>
    </row>
    <row r="19" customHeight="1" spans="1:10">
      <c r="A19" s="120">
        <v>18</v>
      </c>
      <c r="B19" s="120"/>
      <c r="C19" s="118" t="s">
        <v>101</v>
      </c>
      <c r="D19" s="376" t="s">
        <v>100</v>
      </c>
      <c r="E19" s="118" t="s">
        <v>5360</v>
      </c>
      <c r="F19" s="131" t="s">
        <v>102</v>
      </c>
      <c r="G19" s="118" t="s">
        <v>5467</v>
      </c>
      <c r="H19" s="118" t="s">
        <v>5643</v>
      </c>
      <c r="I19" s="118" t="s">
        <v>5644</v>
      </c>
      <c r="J19" s="118" t="s">
        <v>5645</v>
      </c>
    </row>
    <row r="20" customHeight="1" spans="1:10">
      <c r="A20" s="120">
        <v>19</v>
      </c>
      <c r="B20" s="120"/>
      <c r="C20" s="118" t="s">
        <v>469</v>
      </c>
      <c r="D20" s="376" t="s">
        <v>468</v>
      </c>
      <c r="E20" s="118" t="s">
        <v>5360</v>
      </c>
      <c r="F20" s="131" t="s">
        <v>223</v>
      </c>
      <c r="G20" s="118" t="s">
        <v>5467</v>
      </c>
      <c r="H20" s="118" t="s">
        <v>5643</v>
      </c>
      <c r="I20" s="118" t="s">
        <v>5644</v>
      </c>
      <c r="J20" s="118" t="s">
        <v>5645</v>
      </c>
    </row>
    <row r="21" customHeight="1" spans="1:10">
      <c r="A21" s="120">
        <v>20</v>
      </c>
      <c r="B21" s="120"/>
      <c r="C21" s="118" t="s">
        <v>740</v>
      </c>
      <c r="D21" s="376" t="s">
        <v>739</v>
      </c>
      <c r="E21" s="118" t="s">
        <v>5360</v>
      </c>
      <c r="F21" s="131" t="s">
        <v>741</v>
      </c>
      <c r="G21" s="118" t="s">
        <v>75</v>
      </c>
      <c r="H21" s="118" t="s">
        <v>5643</v>
      </c>
      <c r="I21" s="118" t="s">
        <v>5646</v>
      </c>
      <c r="J21" s="118" t="s">
        <v>5645</v>
      </c>
    </row>
    <row r="22" customHeight="1" spans="1:10">
      <c r="A22" s="120">
        <v>21</v>
      </c>
      <c r="B22" s="120"/>
      <c r="C22" s="118" t="s">
        <v>54</v>
      </c>
      <c r="D22" s="376" t="s">
        <v>55</v>
      </c>
      <c r="E22" s="118" t="s">
        <v>5360</v>
      </c>
      <c r="F22" s="131" t="s">
        <v>56</v>
      </c>
      <c r="G22" s="118" t="s">
        <v>75</v>
      </c>
      <c r="H22" s="118" t="s">
        <v>5643</v>
      </c>
      <c r="I22" s="118" t="s">
        <v>5646</v>
      </c>
      <c r="J22" s="118" t="s">
        <v>5645</v>
      </c>
    </row>
    <row r="23" customHeight="1" spans="1:10">
      <c r="A23" s="120">
        <v>22</v>
      </c>
      <c r="B23" s="120"/>
      <c r="C23" s="118" t="s">
        <v>72</v>
      </c>
      <c r="D23" s="376" t="s">
        <v>73</v>
      </c>
      <c r="E23" s="118" t="s">
        <v>5360</v>
      </c>
      <c r="F23" s="131" t="s">
        <v>74</v>
      </c>
      <c r="G23" s="118" t="s">
        <v>75</v>
      </c>
      <c r="H23" s="118" t="s">
        <v>5643</v>
      </c>
      <c r="I23" s="118" t="s">
        <v>5644</v>
      </c>
      <c r="J23" s="118" t="s">
        <v>5645</v>
      </c>
    </row>
    <row r="24" customHeight="1" spans="1:10">
      <c r="A24" s="120">
        <v>23</v>
      </c>
      <c r="B24" s="120"/>
      <c r="C24" s="118" t="s">
        <v>370</v>
      </c>
      <c r="D24" s="376" t="s">
        <v>369</v>
      </c>
      <c r="E24" s="118" t="s">
        <v>5363</v>
      </c>
      <c r="F24" s="131" t="s">
        <v>5491</v>
      </c>
      <c r="G24" s="118" t="s">
        <v>5648</v>
      </c>
      <c r="H24" s="118" t="s">
        <v>5643</v>
      </c>
      <c r="I24" s="118" t="s">
        <v>5644</v>
      </c>
      <c r="J24" s="118" t="s">
        <v>5645</v>
      </c>
    </row>
    <row r="25" customHeight="1" spans="1:10">
      <c r="A25" s="120">
        <v>24</v>
      </c>
      <c r="B25" s="120"/>
      <c r="C25" s="118" t="s">
        <v>439</v>
      </c>
      <c r="D25" s="376" t="s">
        <v>438</v>
      </c>
      <c r="E25" s="118" t="s">
        <v>5363</v>
      </c>
      <c r="F25" s="131" t="s">
        <v>440</v>
      </c>
      <c r="G25" s="118" t="s">
        <v>144</v>
      </c>
      <c r="H25" s="118" t="s">
        <v>5643</v>
      </c>
      <c r="I25" s="118" t="s">
        <v>5644</v>
      </c>
      <c r="J25" s="118" t="s">
        <v>5645</v>
      </c>
    </row>
    <row r="26" customHeight="1" spans="1:10">
      <c r="A26" s="120">
        <v>25</v>
      </c>
      <c r="B26" s="120"/>
      <c r="C26" s="118" t="s">
        <v>25</v>
      </c>
      <c r="D26" s="376" t="s">
        <v>26</v>
      </c>
      <c r="E26" s="118" t="s">
        <v>5363</v>
      </c>
      <c r="F26" s="131" t="s">
        <v>27</v>
      </c>
      <c r="G26" s="118" t="s">
        <v>28</v>
      </c>
      <c r="H26" s="118" t="s">
        <v>5643</v>
      </c>
      <c r="I26" s="118" t="s">
        <v>5646</v>
      </c>
      <c r="J26" s="118" t="s">
        <v>5645</v>
      </c>
    </row>
    <row r="27" customHeight="1" spans="1:10">
      <c r="A27" s="120">
        <v>26</v>
      </c>
      <c r="B27" s="120"/>
      <c r="C27" s="118" t="s">
        <v>178</v>
      </c>
      <c r="D27" s="376" t="s">
        <v>177</v>
      </c>
      <c r="E27" s="118" t="s">
        <v>5363</v>
      </c>
      <c r="F27" s="131" t="s">
        <v>463</v>
      </c>
      <c r="G27" s="118" t="s">
        <v>5649</v>
      </c>
      <c r="H27" s="118" t="s">
        <v>5643</v>
      </c>
      <c r="I27" s="118" t="s">
        <v>2540</v>
      </c>
      <c r="J27" s="118" t="s">
        <v>5645</v>
      </c>
    </row>
    <row r="28" customHeight="1" spans="1:10">
      <c r="A28" s="120">
        <v>27</v>
      </c>
      <c r="B28" s="120"/>
      <c r="C28" s="118" t="s">
        <v>465</v>
      </c>
      <c r="D28" s="376" t="s">
        <v>464</v>
      </c>
      <c r="E28" s="118" t="s">
        <v>5366</v>
      </c>
      <c r="F28" s="131" t="s">
        <v>446</v>
      </c>
      <c r="G28" s="118" t="s">
        <v>361</v>
      </c>
      <c r="H28" s="118" t="s">
        <v>5643</v>
      </c>
      <c r="I28" s="118" t="s">
        <v>5644</v>
      </c>
      <c r="J28" s="118" t="s">
        <v>5645</v>
      </c>
    </row>
    <row r="29" customHeight="1" spans="1:10">
      <c r="A29" s="120">
        <v>28</v>
      </c>
      <c r="B29" s="120"/>
      <c r="C29" s="118" t="s">
        <v>465</v>
      </c>
      <c r="D29" s="376" t="s">
        <v>358</v>
      </c>
      <c r="E29" s="118" t="s">
        <v>5366</v>
      </c>
      <c r="F29" s="131" t="s">
        <v>360</v>
      </c>
      <c r="G29" s="118" t="s">
        <v>361</v>
      </c>
      <c r="H29" s="118" t="s">
        <v>5643</v>
      </c>
      <c r="I29" s="118" t="s">
        <v>5646</v>
      </c>
      <c r="J29" s="118" t="s">
        <v>5645</v>
      </c>
    </row>
    <row r="30" customHeight="1" spans="1:10">
      <c r="A30" s="120">
        <v>29</v>
      </c>
      <c r="B30" s="120"/>
      <c r="C30" s="118" t="s">
        <v>165</v>
      </c>
      <c r="D30" s="376" t="s">
        <v>164</v>
      </c>
      <c r="E30" s="118" t="s">
        <v>5366</v>
      </c>
      <c r="F30" s="131" t="s">
        <v>502</v>
      </c>
      <c r="G30" s="118" t="s">
        <v>167</v>
      </c>
      <c r="H30" s="118" t="s">
        <v>5643</v>
      </c>
      <c r="I30" s="118" t="s">
        <v>5644</v>
      </c>
      <c r="J30" s="118" t="s">
        <v>5645</v>
      </c>
    </row>
    <row r="31" customHeight="1" spans="1:10">
      <c r="A31" s="120">
        <v>30</v>
      </c>
      <c r="B31" s="120"/>
      <c r="C31" s="118" t="s">
        <v>304</v>
      </c>
      <c r="D31" s="376" t="s">
        <v>303</v>
      </c>
      <c r="E31" s="118" t="s">
        <v>5366</v>
      </c>
      <c r="F31" s="131" t="s">
        <v>305</v>
      </c>
      <c r="G31" s="118" t="s">
        <v>629</v>
      </c>
      <c r="H31" s="118" t="s">
        <v>5643</v>
      </c>
      <c r="I31" s="118" t="s">
        <v>2540</v>
      </c>
      <c r="J31" s="118" t="s">
        <v>5645</v>
      </c>
    </row>
    <row r="32" customHeight="1" spans="1:10">
      <c r="A32" s="120">
        <v>31</v>
      </c>
      <c r="B32" s="120"/>
      <c r="C32" s="118" t="s">
        <v>431</v>
      </c>
      <c r="D32" s="376" t="s">
        <v>430</v>
      </c>
      <c r="E32" s="118" t="s">
        <v>5366</v>
      </c>
      <c r="F32" s="131" t="s">
        <v>506</v>
      </c>
      <c r="G32" s="118" t="s">
        <v>5650</v>
      </c>
      <c r="H32" s="118" t="s">
        <v>5643</v>
      </c>
      <c r="I32" s="118" t="s">
        <v>5644</v>
      </c>
      <c r="J32" s="118" t="s">
        <v>5645</v>
      </c>
    </row>
    <row r="33" customHeight="1" spans="1:10">
      <c r="A33" s="120">
        <v>32</v>
      </c>
      <c r="B33" s="120"/>
      <c r="C33" s="118" t="s">
        <v>498</v>
      </c>
      <c r="D33" s="376" t="s">
        <v>497</v>
      </c>
      <c r="E33" s="118" t="s">
        <v>5369</v>
      </c>
      <c r="F33" s="131" t="s">
        <v>499</v>
      </c>
      <c r="G33" s="118" t="s">
        <v>210</v>
      </c>
      <c r="H33" s="118" t="s">
        <v>5643</v>
      </c>
      <c r="I33" s="118" t="s">
        <v>5646</v>
      </c>
      <c r="J33" s="118" t="s">
        <v>5645</v>
      </c>
    </row>
    <row r="34" customHeight="1" spans="1:10">
      <c r="A34" s="120">
        <v>33</v>
      </c>
      <c r="B34" s="120"/>
      <c r="C34" s="118" t="s">
        <v>350</v>
      </c>
      <c r="D34" s="376" t="s">
        <v>349</v>
      </c>
      <c r="E34" s="118" t="s">
        <v>5369</v>
      </c>
      <c r="F34" s="131" t="s">
        <v>351</v>
      </c>
      <c r="G34" s="118" t="s">
        <v>210</v>
      </c>
      <c r="H34" s="118" t="s">
        <v>5643</v>
      </c>
      <c r="I34" s="118" t="s">
        <v>5646</v>
      </c>
      <c r="J34" s="118" t="s">
        <v>5645</v>
      </c>
    </row>
    <row r="35" customHeight="1" spans="1:10">
      <c r="A35" s="120">
        <v>34</v>
      </c>
      <c r="B35" s="120"/>
      <c r="C35" s="118" t="s">
        <v>208</v>
      </c>
      <c r="D35" s="376" t="s">
        <v>349</v>
      </c>
      <c r="E35" s="118" t="s">
        <v>5369</v>
      </c>
      <c r="F35" s="131" t="s">
        <v>209</v>
      </c>
      <c r="G35" s="118" t="s">
        <v>210</v>
      </c>
      <c r="H35" s="118" t="s">
        <v>5643</v>
      </c>
      <c r="I35" s="118" t="s">
        <v>5646</v>
      </c>
      <c r="J35" s="118" t="s">
        <v>5645</v>
      </c>
    </row>
    <row r="36" customHeight="1" spans="1:10">
      <c r="A36" s="120">
        <v>35</v>
      </c>
      <c r="B36" s="120"/>
      <c r="C36" s="118" t="s">
        <v>230</v>
      </c>
      <c r="D36" s="376" t="s">
        <v>229</v>
      </c>
      <c r="E36" s="118" t="s">
        <v>5369</v>
      </c>
      <c r="F36" s="131" t="s">
        <v>231</v>
      </c>
      <c r="G36" s="118" t="s">
        <v>5651</v>
      </c>
      <c r="H36" s="118" t="s">
        <v>5643</v>
      </c>
      <c r="I36" s="118" t="s">
        <v>5644</v>
      </c>
      <c r="J36" s="118" t="s">
        <v>5645</v>
      </c>
    </row>
    <row r="37" customHeight="1" spans="1:10">
      <c r="A37" s="120">
        <v>36</v>
      </c>
      <c r="B37" s="120"/>
      <c r="C37" s="118" t="s">
        <v>577</v>
      </c>
      <c r="D37" s="376" t="s">
        <v>576</v>
      </c>
      <c r="E37" s="118" t="s">
        <v>5369</v>
      </c>
      <c r="F37" s="131" t="s">
        <v>578</v>
      </c>
      <c r="G37" s="118" t="s">
        <v>5651</v>
      </c>
      <c r="H37" s="118" t="s">
        <v>5647</v>
      </c>
      <c r="I37" s="118" t="s">
        <v>5646</v>
      </c>
      <c r="J37" s="118" t="s">
        <v>5645</v>
      </c>
    </row>
    <row r="38" customHeight="1" spans="1:10">
      <c r="A38" s="120">
        <v>37</v>
      </c>
      <c r="B38" s="120"/>
      <c r="C38" s="118" t="s">
        <v>343</v>
      </c>
      <c r="D38" s="376" t="s">
        <v>342</v>
      </c>
      <c r="E38" s="118" t="s">
        <v>5369</v>
      </c>
      <c r="F38" s="131" t="s">
        <v>344</v>
      </c>
      <c r="G38" s="118" t="s">
        <v>539</v>
      </c>
      <c r="H38" s="118" t="s">
        <v>5647</v>
      </c>
      <c r="I38" s="118" t="s">
        <v>5646</v>
      </c>
      <c r="J38" s="118" t="s">
        <v>5645</v>
      </c>
    </row>
    <row r="39" customHeight="1" spans="1:10">
      <c r="A39" s="120">
        <v>38</v>
      </c>
      <c r="B39" s="120"/>
      <c r="C39" s="118" t="s">
        <v>84</v>
      </c>
      <c r="D39" s="376" t="s">
        <v>83</v>
      </c>
      <c r="E39" s="118" t="s">
        <v>5369</v>
      </c>
      <c r="F39" s="131" t="s">
        <v>85</v>
      </c>
      <c r="G39" s="118" t="s">
        <v>378</v>
      </c>
      <c r="H39" s="118" t="s">
        <v>5647</v>
      </c>
      <c r="I39" s="118" t="s">
        <v>5644</v>
      </c>
      <c r="J39" s="118" t="s">
        <v>5645</v>
      </c>
    </row>
    <row r="40" customHeight="1" spans="1:10">
      <c r="A40" s="120">
        <v>39</v>
      </c>
      <c r="B40" s="120"/>
      <c r="C40" s="118" t="s">
        <v>762</v>
      </c>
      <c r="D40" s="376" t="s">
        <v>761</v>
      </c>
      <c r="E40" s="118" t="s">
        <v>5369</v>
      </c>
      <c r="F40" s="131" t="s">
        <v>578</v>
      </c>
      <c r="G40" s="118" t="s">
        <v>5651</v>
      </c>
      <c r="H40" s="118" t="s">
        <v>5647</v>
      </c>
      <c r="I40" s="118" t="s">
        <v>2540</v>
      </c>
      <c r="J40" s="118" t="s">
        <v>5645</v>
      </c>
    </row>
    <row r="41" customHeight="1" spans="1:10">
      <c r="A41" s="120">
        <v>40</v>
      </c>
      <c r="B41" s="120"/>
      <c r="C41" s="118" t="s">
        <v>204</v>
      </c>
      <c r="D41" s="376" t="s">
        <v>203</v>
      </c>
      <c r="E41" s="118" t="s">
        <v>5373</v>
      </c>
      <c r="F41" s="131" t="s">
        <v>768</v>
      </c>
      <c r="G41" s="118" t="s">
        <v>108</v>
      </c>
      <c r="H41" s="118" t="s">
        <v>5643</v>
      </c>
      <c r="I41" s="118" t="s">
        <v>5644</v>
      </c>
      <c r="J41" s="118" t="s">
        <v>5645</v>
      </c>
    </row>
    <row r="42" customHeight="1" spans="1:10">
      <c r="A42" s="120">
        <v>41</v>
      </c>
      <c r="B42" s="120"/>
      <c r="C42" s="118" t="s">
        <v>628</v>
      </c>
      <c r="D42" s="376" t="s">
        <v>753</v>
      </c>
      <c r="E42" s="118" t="s">
        <v>5373</v>
      </c>
      <c r="F42" s="131" t="s">
        <v>754</v>
      </c>
      <c r="G42" s="118" t="s">
        <v>108</v>
      </c>
      <c r="H42" s="118" t="s">
        <v>5643</v>
      </c>
      <c r="I42" s="118" t="s">
        <v>5644</v>
      </c>
      <c r="J42" s="118" t="s">
        <v>5645</v>
      </c>
    </row>
    <row r="43" customHeight="1" spans="1:10">
      <c r="A43" s="120">
        <v>42</v>
      </c>
      <c r="B43" s="120"/>
      <c r="C43" s="118" t="s">
        <v>628</v>
      </c>
      <c r="D43" s="376" t="s">
        <v>362</v>
      </c>
      <c r="E43" s="118" t="s">
        <v>5373</v>
      </c>
      <c r="F43" s="131" t="s">
        <v>5482</v>
      </c>
      <c r="G43" s="118" t="s">
        <v>108</v>
      </c>
      <c r="H43" s="118" t="s">
        <v>5647</v>
      </c>
      <c r="I43" s="118" t="s">
        <v>5644</v>
      </c>
      <c r="J43" s="118" t="s">
        <v>5645</v>
      </c>
    </row>
    <row r="44" customHeight="1" spans="1:10">
      <c r="A44" s="120">
        <v>43</v>
      </c>
      <c r="B44" s="120"/>
      <c r="C44" s="118" t="s">
        <v>582</v>
      </c>
      <c r="D44" s="376" t="s">
        <v>581</v>
      </c>
      <c r="E44" s="118" t="s">
        <v>5373</v>
      </c>
      <c r="F44" s="131" t="s">
        <v>583</v>
      </c>
      <c r="G44" s="118" t="s">
        <v>108</v>
      </c>
      <c r="H44" s="118" t="s">
        <v>5643</v>
      </c>
      <c r="I44" s="118" t="s">
        <v>5644</v>
      </c>
      <c r="J44" s="118" t="s">
        <v>5645</v>
      </c>
    </row>
    <row r="45" customHeight="1" spans="1:10">
      <c r="A45" s="120">
        <v>44</v>
      </c>
      <c r="B45" s="120"/>
      <c r="C45" s="118" t="s">
        <v>5652</v>
      </c>
      <c r="D45" s="376" t="s">
        <v>105</v>
      </c>
      <c r="E45" s="118" t="s">
        <v>5373</v>
      </c>
      <c r="F45" s="131" t="s">
        <v>107</v>
      </c>
      <c r="G45" s="118" t="s">
        <v>108</v>
      </c>
      <c r="H45" s="118" t="s">
        <v>5647</v>
      </c>
      <c r="I45" s="118" t="s">
        <v>5644</v>
      </c>
      <c r="J45" s="118" t="s">
        <v>5645</v>
      </c>
    </row>
    <row r="46" customHeight="1" spans="1:10">
      <c r="A46" s="120">
        <v>45</v>
      </c>
      <c r="B46" s="120"/>
      <c r="C46" s="118" t="s">
        <v>453</v>
      </c>
      <c r="D46" s="376" t="s">
        <v>452</v>
      </c>
      <c r="E46" s="118" t="s">
        <v>5373</v>
      </c>
      <c r="F46" s="131" t="s">
        <v>454</v>
      </c>
      <c r="G46" s="118" t="s">
        <v>850</v>
      </c>
      <c r="H46" s="118" t="s">
        <v>5643</v>
      </c>
      <c r="I46" s="118" t="s">
        <v>5644</v>
      </c>
      <c r="J46" s="118" t="s">
        <v>5645</v>
      </c>
    </row>
    <row r="47" customHeight="1" spans="1:10">
      <c r="A47" s="120">
        <v>46</v>
      </c>
      <c r="B47" s="120"/>
      <c r="C47" s="118" t="s">
        <v>173</v>
      </c>
      <c r="D47" s="376" t="s">
        <v>505</v>
      </c>
      <c r="E47" s="118" t="s">
        <v>5373</v>
      </c>
      <c r="F47" s="131" t="s">
        <v>174</v>
      </c>
      <c r="G47" s="118" t="s">
        <v>259</v>
      </c>
      <c r="H47" s="118" t="s">
        <v>5647</v>
      </c>
      <c r="I47" s="118" t="s">
        <v>5646</v>
      </c>
      <c r="J47" s="118" t="s">
        <v>5645</v>
      </c>
    </row>
    <row r="48" customHeight="1" spans="1:10">
      <c r="A48" s="120">
        <v>47</v>
      </c>
      <c r="B48" s="120"/>
      <c r="C48" s="118" t="s">
        <v>225</v>
      </c>
      <c r="D48" s="376" t="s">
        <v>224</v>
      </c>
      <c r="E48" s="118" t="s">
        <v>5373</v>
      </c>
      <c r="F48" s="131" t="s">
        <v>226</v>
      </c>
      <c r="G48" s="118" t="s">
        <v>259</v>
      </c>
      <c r="H48" s="118" t="s">
        <v>5647</v>
      </c>
      <c r="I48" s="118" t="s">
        <v>5644</v>
      </c>
      <c r="J48" s="118" t="s">
        <v>5645</v>
      </c>
    </row>
    <row r="49" customHeight="1" spans="1:10">
      <c r="A49" s="120">
        <v>48</v>
      </c>
      <c r="B49" s="120"/>
      <c r="C49" s="118" t="s">
        <v>194</v>
      </c>
      <c r="D49" s="376" t="s">
        <v>193</v>
      </c>
      <c r="E49" s="118" t="s">
        <v>5373</v>
      </c>
      <c r="F49" s="131" t="s">
        <v>195</v>
      </c>
      <c r="G49" s="118" t="s">
        <v>5653</v>
      </c>
      <c r="H49" s="118" t="s">
        <v>5647</v>
      </c>
      <c r="I49" s="118" t="s">
        <v>5646</v>
      </c>
      <c r="J49" s="118" t="s">
        <v>5645</v>
      </c>
    </row>
    <row r="50" customHeight="1" spans="1:10">
      <c r="A50" s="120">
        <v>49</v>
      </c>
      <c r="B50" s="120"/>
      <c r="C50" s="118" t="s">
        <v>98</v>
      </c>
      <c r="D50" s="376" t="s">
        <v>97</v>
      </c>
      <c r="E50" s="118" t="s">
        <v>5373</v>
      </c>
      <c r="F50" s="131" t="s">
        <v>99</v>
      </c>
      <c r="G50" s="118" t="s">
        <v>129</v>
      </c>
      <c r="H50" s="118" t="s">
        <v>5643</v>
      </c>
      <c r="I50" s="118" t="s">
        <v>5644</v>
      </c>
      <c r="J50" s="118" t="s">
        <v>5645</v>
      </c>
    </row>
    <row r="51" customHeight="1" spans="1:10">
      <c r="A51" s="120">
        <v>50</v>
      </c>
      <c r="B51" s="120"/>
      <c r="C51" s="118" t="s">
        <v>119</v>
      </c>
      <c r="D51" s="376" t="s">
        <v>118</v>
      </c>
      <c r="E51" s="118" t="s">
        <v>5373</v>
      </c>
      <c r="F51" s="131" t="s">
        <v>120</v>
      </c>
      <c r="G51" s="118" t="s">
        <v>850</v>
      </c>
      <c r="H51" s="118" t="s">
        <v>5647</v>
      </c>
      <c r="I51" s="118" t="s">
        <v>5644</v>
      </c>
      <c r="J51" s="118" t="s">
        <v>5645</v>
      </c>
    </row>
    <row r="52" customHeight="1" spans="1:10">
      <c r="A52" s="120">
        <v>51</v>
      </c>
      <c r="B52" s="120"/>
      <c r="C52" s="118" t="s">
        <v>39</v>
      </c>
      <c r="D52" s="376" t="s">
        <v>40</v>
      </c>
      <c r="E52" s="118" t="s">
        <v>5373</v>
      </c>
      <c r="F52" s="131" t="s">
        <v>5502</v>
      </c>
      <c r="G52" s="118" t="s">
        <v>129</v>
      </c>
      <c r="H52" s="118" t="s">
        <v>5643</v>
      </c>
      <c r="I52" s="118" t="s">
        <v>5644</v>
      </c>
      <c r="J52" s="118" t="s">
        <v>5645</v>
      </c>
    </row>
    <row r="53" customHeight="1" spans="1:10">
      <c r="A53" s="120">
        <v>52</v>
      </c>
      <c r="B53" s="120"/>
      <c r="C53" s="118" t="s">
        <v>238</v>
      </c>
      <c r="D53" s="376" t="s">
        <v>237</v>
      </c>
      <c r="E53" s="118" t="s">
        <v>5654</v>
      </c>
      <c r="F53" s="131" t="s">
        <v>239</v>
      </c>
      <c r="G53" s="118" t="s">
        <v>240</v>
      </c>
      <c r="H53" s="118" t="s">
        <v>5643</v>
      </c>
      <c r="I53" s="118" t="s">
        <v>5646</v>
      </c>
      <c r="J53" s="118" t="s">
        <v>5645</v>
      </c>
    </row>
    <row r="54" customHeight="1" spans="1:10">
      <c r="A54" s="120">
        <v>53</v>
      </c>
      <c r="B54" s="120"/>
      <c r="C54" s="118" t="s">
        <v>326</v>
      </c>
      <c r="D54" s="376" t="s">
        <v>325</v>
      </c>
      <c r="E54" s="118" t="s">
        <v>5654</v>
      </c>
      <c r="F54" s="131" t="s">
        <v>327</v>
      </c>
      <c r="G54" s="118" t="s">
        <v>240</v>
      </c>
      <c r="H54" s="118" t="s">
        <v>5643</v>
      </c>
      <c r="I54" s="118" t="s">
        <v>5644</v>
      </c>
      <c r="J54" s="118" t="s">
        <v>5645</v>
      </c>
    </row>
    <row r="55" customHeight="1" spans="1:10">
      <c r="A55" s="120">
        <v>54</v>
      </c>
      <c r="B55" s="120"/>
      <c r="C55" s="118" t="s">
        <v>734</v>
      </c>
      <c r="D55" s="376" t="s">
        <v>733</v>
      </c>
      <c r="E55" s="118" t="s">
        <v>5654</v>
      </c>
      <c r="F55" s="131" t="s">
        <v>735</v>
      </c>
      <c r="G55" s="118" t="s">
        <v>240</v>
      </c>
      <c r="H55" s="118" t="s">
        <v>5643</v>
      </c>
      <c r="I55" s="118" t="s">
        <v>2540</v>
      </c>
      <c r="J55" s="118" t="s">
        <v>5645</v>
      </c>
    </row>
    <row r="56" customHeight="1" spans="1:10">
      <c r="A56" s="120">
        <v>55</v>
      </c>
      <c r="B56" s="120"/>
      <c r="C56" s="118" t="s">
        <v>44</v>
      </c>
      <c r="D56" s="376" t="s">
        <v>45</v>
      </c>
      <c r="E56" s="118" t="s">
        <v>5654</v>
      </c>
      <c r="F56" s="131" t="s">
        <v>46</v>
      </c>
      <c r="G56" s="118" t="s">
        <v>240</v>
      </c>
      <c r="H56" s="118" t="s">
        <v>5643</v>
      </c>
      <c r="I56" s="118" t="s">
        <v>5644</v>
      </c>
      <c r="J56" s="118" t="s">
        <v>5645</v>
      </c>
    </row>
    <row r="57" customHeight="1" spans="1:10">
      <c r="A57" s="120">
        <v>56</v>
      </c>
      <c r="B57" s="120"/>
      <c r="C57" s="118" t="s">
        <v>123</v>
      </c>
      <c r="D57" s="376" t="s">
        <v>122</v>
      </c>
      <c r="E57" s="118" t="s">
        <v>5654</v>
      </c>
      <c r="F57" s="131" t="s">
        <v>124</v>
      </c>
      <c r="G57" s="118" t="s">
        <v>396</v>
      </c>
      <c r="H57" s="118" t="s">
        <v>5647</v>
      </c>
      <c r="I57" s="118" t="s">
        <v>2540</v>
      </c>
      <c r="J57" s="118" t="s">
        <v>5645</v>
      </c>
    </row>
    <row r="58" customHeight="1" spans="1:10">
      <c r="A58" s="120">
        <v>57</v>
      </c>
      <c r="B58" s="120"/>
      <c r="C58" s="118" t="s">
        <v>64</v>
      </c>
      <c r="D58" s="376" t="s">
        <v>65</v>
      </c>
      <c r="E58" s="118" t="s">
        <v>5654</v>
      </c>
      <c r="F58" s="131" t="s">
        <v>66</v>
      </c>
      <c r="G58" s="118" t="s">
        <v>255</v>
      </c>
      <c r="H58" s="118" t="s">
        <v>5643</v>
      </c>
      <c r="I58" s="118" t="s">
        <v>5644</v>
      </c>
      <c r="J58" s="118" t="s">
        <v>5645</v>
      </c>
    </row>
    <row r="59" customHeight="1" spans="1:10">
      <c r="A59" s="120">
        <v>58</v>
      </c>
      <c r="B59" s="120"/>
      <c r="C59" s="118" t="s">
        <v>49</v>
      </c>
      <c r="D59" s="376" t="s">
        <v>50</v>
      </c>
      <c r="E59" s="118" t="s">
        <v>5654</v>
      </c>
      <c r="F59" s="131" t="s">
        <v>51</v>
      </c>
      <c r="G59" s="118" t="s">
        <v>396</v>
      </c>
      <c r="H59" s="118" t="s">
        <v>5647</v>
      </c>
      <c r="I59" s="118" t="s">
        <v>2540</v>
      </c>
      <c r="J59" s="118" t="s">
        <v>5645</v>
      </c>
    </row>
    <row r="60" customHeight="1" spans="1:10">
      <c r="A60" s="120">
        <v>59</v>
      </c>
      <c r="B60" s="120"/>
      <c r="C60" s="118" t="s">
        <v>161</v>
      </c>
      <c r="D60" s="376" t="s">
        <v>160</v>
      </c>
      <c r="E60" s="118" t="s">
        <v>5654</v>
      </c>
      <c r="F60" s="131" t="s">
        <v>51</v>
      </c>
      <c r="G60" s="118" t="s">
        <v>396</v>
      </c>
      <c r="H60" s="118" t="s">
        <v>5647</v>
      </c>
      <c r="I60" s="118" t="s">
        <v>2540</v>
      </c>
      <c r="J60" s="118" t="s">
        <v>5645</v>
      </c>
    </row>
    <row r="61" customHeight="1" spans="1:10">
      <c r="A61" s="120">
        <v>60</v>
      </c>
      <c r="B61" s="120"/>
      <c r="C61" s="118" t="s">
        <v>69</v>
      </c>
      <c r="D61" s="376" t="s">
        <v>70</v>
      </c>
      <c r="E61" s="118" t="s">
        <v>5654</v>
      </c>
      <c r="F61" s="131" t="s">
        <v>71</v>
      </c>
      <c r="G61" s="118" t="s">
        <v>396</v>
      </c>
      <c r="H61" s="118" t="s">
        <v>5647</v>
      </c>
      <c r="I61" s="118" t="s">
        <v>2540</v>
      </c>
      <c r="J61" s="118" t="s">
        <v>5645</v>
      </c>
    </row>
    <row r="62" customHeight="1" spans="1:10">
      <c r="A62" s="120">
        <v>61</v>
      </c>
      <c r="B62" s="120"/>
      <c r="C62" s="118" t="s">
        <v>322</v>
      </c>
      <c r="D62" s="376" t="s">
        <v>321</v>
      </c>
      <c r="E62" s="118" t="s">
        <v>5654</v>
      </c>
      <c r="F62" s="131" t="s">
        <v>520</v>
      </c>
      <c r="G62" s="118" t="s">
        <v>138</v>
      </c>
      <c r="H62" s="118" t="s">
        <v>5643</v>
      </c>
      <c r="I62" s="118" t="s">
        <v>5644</v>
      </c>
      <c r="J62" s="118" t="s">
        <v>5645</v>
      </c>
    </row>
    <row r="63" customHeight="1" spans="1:10">
      <c r="A63" s="120">
        <v>62</v>
      </c>
      <c r="B63" s="120"/>
      <c r="C63" s="118" t="s">
        <v>322</v>
      </c>
      <c r="D63" s="376" t="s">
        <v>294</v>
      </c>
      <c r="E63" s="118" t="s">
        <v>5654</v>
      </c>
      <c r="F63" s="131" t="s">
        <v>296</v>
      </c>
      <c r="G63" s="118" t="s">
        <v>138</v>
      </c>
      <c r="H63" s="118" t="s">
        <v>5643</v>
      </c>
      <c r="I63" s="118" t="s">
        <v>5644</v>
      </c>
      <c r="J63" s="118" t="s">
        <v>5645</v>
      </c>
    </row>
    <row r="64" customHeight="1" spans="1:10">
      <c r="A64" s="120">
        <v>63</v>
      </c>
      <c r="B64" s="120"/>
      <c r="C64" s="118" t="s">
        <v>564</v>
      </c>
      <c r="D64" s="376" t="s">
        <v>563</v>
      </c>
      <c r="E64" s="118" t="s">
        <v>5654</v>
      </c>
      <c r="F64" s="131" t="s">
        <v>565</v>
      </c>
      <c r="G64" s="118" t="s">
        <v>240</v>
      </c>
      <c r="H64" s="118" t="s">
        <v>5643</v>
      </c>
      <c r="I64" s="118" t="s">
        <v>5644</v>
      </c>
      <c r="J64" s="118" t="s">
        <v>5645</v>
      </c>
    </row>
    <row r="65" customHeight="1" spans="1:10">
      <c r="A65" s="120">
        <v>64</v>
      </c>
      <c r="B65" s="120"/>
      <c r="C65" s="118" t="s">
        <v>89</v>
      </c>
      <c r="D65" s="376" t="s">
        <v>88</v>
      </c>
      <c r="E65" s="118" t="s">
        <v>5654</v>
      </c>
      <c r="F65" s="131" t="s">
        <v>90</v>
      </c>
      <c r="G65" s="118" t="s">
        <v>138</v>
      </c>
      <c r="H65" s="118" t="s">
        <v>5643</v>
      </c>
      <c r="I65" s="118" t="s">
        <v>2540</v>
      </c>
      <c r="J65" s="118" t="s">
        <v>5645</v>
      </c>
    </row>
    <row r="66" customHeight="1" spans="1:10">
      <c r="A66" s="120">
        <v>65</v>
      </c>
      <c r="B66" s="120"/>
      <c r="C66" s="118" t="s">
        <v>136</v>
      </c>
      <c r="D66" s="376" t="s">
        <v>135</v>
      </c>
      <c r="E66" s="118" t="s">
        <v>5654</v>
      </c>
      <c r="F66" s="131" t="s">
        <v>525</v>
      </c>
      <c r="G66" s="118" t="s">
        <v>138</v>
      </c>
      <c r="H66" s="118" t="s">
        <v>5647</v>
      </c>
      <c r="I66" s="118" t="s">
        <v>5644</v>
      </c>
      <c r="J66" s="118" t="s">
        <v>5645</v>
      </c>
    </row>
    <row r="67" customHeight="1" spans="1:10">
      <c r="A67" s="120">
        <v>66</v>
      </c>
      <c r="B67" s="120"/>
      <c r="C67" s="118" t="s">
        <v>136</v>
      </c>
      <c r="D67" s="376" t="s">
        <v>172</v>
      </c>
      <c r="E67" s="118" t="s">
        <v>5654</v>
      </c>
      <c r="F67" s="131" t="s">
        <v>188</v>
      </c>
      <c r="G67" s="118" t="s">
        <v>138</v>
      </c>
      <c r="H67" s="118" t="s">
        <v>5647</v>
      </c>
      <c r="I67" s="118" t="s">
        <v>5644</v>
      </c>
      <c r="J67" s="118" t="s">
        <v>5645</v>
      </c>
    </row>
    <row r="68" customHeight="1" spans="1:10">
      <c r="A68" s="120">
        <v>67</v>
      </c>
      <c r="B68" s="120"/>
      <c r="C68" s="118" t="s">
        <v>666</v>
      </c>
      <c r="D68" s="376" t="s">
        <v>665</v>
      </c>
      <c r="E68" s="118" t="s">
        <v>5654</v>
      </c>
      <c r="F68" s="131" t="s">
        <v>667</v>
      </c>
      <c r="G68" s="118" t="s">
        <v>138</v>
      </c>
      <c r="H68" s="118" t="s">
        <v>5643</v>
      </c>
      <c r="I68" s="118" t="s">
        <v>5644</v>
      </c>
      <c r="J68" s="118" t="s">
        <v>5645</v>
      </c>
    </row>
    <row r="69" customHeight="1" spans="1:10">
      <c r="A69" s="120">
        <v>68</v>
      </c>
      <c r="B69" s="120"/>
      <c r="C69" s="118" t="s">
        <v>115</v>
      </c>
      <c r="D69" s="376" t="s">
        <v>114</v>
      </c>
      <c r="E69" s="118" t="s">
        <v>5654</v>
      </c>
      <c r="F69" s="131" t="s">
        <v>116</v>
      </c>
      <c r="G69" s="118" t="s">
        <v>138</v>
      </c>
      <c r="H69" s="118" t="s">
        <v>5647</v>
      </c>
      <c r="I69" s="118" t="s">
        <v>5644</v>
      </c>
      <c r="J69" s="118" t="s">
        <v>5645</v>
      </c>
    </row>
    <row r="70" customHeight="1" spans="1:10">
      <c r="A70" s="120">
        <v>69</v>
      </c>
      <c r="B70" s="120"/>
      <c r="C70" s="118" t="s">
        <v>266</v>
      </c>
      <c r="D70" s="376" t="s">
        <v>265</v>
      </c>
      <c r="E70" s="118" t="s">
        <v>5654</v>
      </c>
      <c r="F70" s="131" t="s">
        <v>356</v>
      </c>
      <c r="G70" s="118" t="s">
        <v>138</v>
      </c>
      <c r="H70" s="118" t="s">
        <v>5643</v>
      </c>
      <c r="I70" s="118" t="s">
        <v>5644</v>
      </c>
      <c r="J70" s="118" t="s">
        <v>5645</v>
      </c>
    </row>
    <row r="71" customHeight="1" spans="1:10">
      <c r="A71" s="120">
        <v>70</v>
      </c>
      <c r="B71" s="120" t="s">
        <v>584</v>
      </c>
      <c r="C71" s="118" t="s">
        <v>169</v>
      </c>
      <c r="D71" s="376" t="s">
        <v>168</v>
      </c>
      <c r="E71" s="118" t="s">
        <v>5379</v>
      </c>
      <c r="F71" s="131" t="s">
        <v>170</v>
      </c>
      <c r="G71" s="118" t="s">
        <v>143</v>
      </c>
      <c r="H71" s="118" t="s">
        <v>5647</v>
      </c>
      <c r="I71" s="118" t="s">
        <v>5644</v>
      </c>
      <c r="J71" s="118" t="s">
        <v>5645</v>
      </c>
    </row>
    <row r="72" customHeight="1" spans="1:10">
      <c r="A72" s="120">
        <v>71</v>
      </c>
      <c r="B72" s="120" t="s">
        <v>443</v>
      </c>
      <c r="C72" s="118" t="s">
        <v>5472</v>
      </c>
      <c r="D72" s="376" t="s">
        <v>442</v>
      </c>
      <c r="E72" s="118" t="s">
        <v>5379</v>
      </c>
      <c r="F72" s="131" t="s">
        <v>285</v>
      </c>
      <c r="G72" s="118" t="s">
        <v>143</v>
      </c>
      <c r="H72" s="118" t="s">
        <v>5647</v>
      </c>
      <c r="I72" s="118" t="s">
        <v>5644</v>
      </c>
      <c r="J72" s="118" t="s">
        <v>5645</v>
      </c>
    </row>
    <row r="73" customHeight="1" spans="1:10">
      <c r="A73" s="120">
        <v>72</v>
      </c>
      <c r="B73" s="120" t="s">
        <v>141</v>
      </c>
      <c r="C73" s="118" t="s">
        <v>5477</v>
      </c>
      <c r="D73" s="376" t="s">
        <v>140</v>
      </c>
      <c r="E73" s="118" t="s">
        <v>5379</v>
      </c>
      <c r="F73" s="131" t="s">
        <v>142</v>
      </c>
      <c r="G73" s="118" t="s">
        <v>143</v>
      </c>
      <c r="H73" s="118" t="s">
        <v>5647</v>
      </c>
      <c r="I73" s="118" t="s">
        <v>5644</v>
      </c>
      <c r="J73" s="118" t="s">
        <v>5645</v>
      </c>
    </row>
    <row r="74" customHeight="1" spans="1:10">
      <c r="A74" s="120">
        <v>73</v>
      </c>
      <c r="B74" s="120" t="s">
        <v>649</v>
      </c>
      <c r="C74" s="118" t="s">
        <v>288</v>
      </c>
      <c r="D74" s="376" t="s">
        <v>287</v>
      </c>
      <c r="E74" s="118" t="s">
        <v>5379</v>
      </c>
      <c r="F74" s="131" t="s">
        <v>289</v>
      </c>
      <c r="G74" s="118" t="s">
        <v>143</v>
      </c>
      <c r="H74" s="118" t="s">
        <v>5647</v>
      </c>
      <c r="I74" s="118" t="s">
        <v>2540</v>
      </c>
      <c r="J74" s="118" t="s">
        <v>5645</v>
      </c>
    </row>
    <row r="75" customHeight="1" spans="1:10">
      <c r="A75" s="120">
        <v>74</v>
      </c>
      <c r="B75" s="120" t="s">
        <v>650</v>
      </c>
      <c r="C75" s="118" t="s">
        <v>251</v>
      </c>
      <c r="D75" s="376" t="s">
        <v>250</v>
      </c>
      <c r="E75" s="118" t="s">
        <v>5379</v>
      </c>
      <c r="F75" s="131" t="s">
        <v>285</v>
      </c>
      <c r="G75" s="118" t="s">
        <v>143</v>
      </c>
      <c r="H75" s="118" t="s">
        <v>5647</v>
      </c>
      <c r="I75" s="118" t="s">
        <v>5644</v>
      </c>
      <c r="J75" s="118" t="s">
        <v>5645</v>
      </c>
    </row>
    <row r="76" customHeight="1" spans="1:10">
      <c r="A76" s="120">
        <v>75</v>
      </c>
      <c r="B76" s="120"/>
      <c r="C76" s="118" t="s">
        <v>59</v>
      </c>
      <c r="D76" s="376" t="s">
        <v>60</v>
      </c>
      <c r="E76" s="118" t="s">
        <v>5379</v>
      </c>
      <c r="F76" s="131" t="s">
        <v>61</v>
      </c>
      <c r="G76" s="118" t="s">
        <v>145</v>
      </c>
      <c r="H76" s="118" t="s">
        <v>5643</v>
      </c>
      <c r="I76" s="118" t="s">
        <v>5644</v>
      </c>
      <c r="J76" s="118" t="s">
        <v>5645</v>
      </c>
    </row>
    <row r="77" customHeight="1" spans="1:10">
      <c r="A77" s="120">
        <v>76</v>
      </c>
      <c r="B77" s="120"/>
      <c r="C77" s="118" t="s">
        <v>247</v>
      </c>
      <c r="D77" s="376" t="s">
        <v>246</v>
      </c>
      <c r="E77" s="118" t="s">
        <v>5379</v>
      </c>
      <c r="F77" s="131" t="s">
        <v>248</v>
      </c>
      <c r="G77" s="118" t="s">
        <v>145</v>
      </c>
      <c r="H77" s="118" t="s">
        <v>5643</v>
      </c>
      <c r="I77" s="118" t="s">
        <v>5644</v>
      </c>
      <c r="J77" s="118" t="s">
        <v>5645</v>
      </c>
    </row>
    <row r="78" customHeight="1" spans="1:10">
      <c r="A78" s="120">
        <v>77</v>
      </c>
      <c r="B78" s="120"/>
      <c r="C78" s="118" t="s">
        <v>216</v>
      </c>
      <c r="D78" s="376" t="s">
        <v>215</v>
      </c>
      <c r="E78" s="118" t="s">
        <v>5379</v>
      </c>
      <c r="F78" s="131" t="s">
        <v>217</v>
      </c>
      <c r="G78" s="118" t="s">
        <v>145</v>
      </c>
      <c r="H78" s="118" t="s">
        <v>5643</v>
      </c>
      <c r="I78" s="118" t="s">
        <v>5644</v>
      </c>
      <c r="J78" s="118" t="s">
        <v>5645</v>
      </c>
    </row>
    <row r="79" customHeight="1" spans="1:10">
      <c r="A79" s="120">
        <v>78</v>
      </c>
      <c r="B79" s="120"/>
      <c r="C79" s="118" t="s">
        <v>30</v>
      </c>
      <c r="D79" s="376" t="s">
        <v>31</v>
      </c>
      <c r="E79" s="118" t="s">
        <v>5379</v>
      </c>
      <c r="F79" s="131" t="s">
        <v>32</v>
      </c>
      <c r="G79" s="118" t="s">
        <v>158</v>
      </c>
      <c r="H79" s="118" t="s">
        <v>5647</v>
      </c>
      <c r="I79" s="118" t="s">
        <v>2540</v>
      </c>
      <c r="J79" s="118" t="s">
        <v>5645</v>
      </c>
    </row>
    <row r="80" customHeight="1" spans="1:10">
      <c r="A80" s="120">
        <v>79</v>
      </c>
      <c r="B80" s="120"/>
      <c r="C80" s="118" t="s">
        <v>572</v>
      </c>
      <c r="D80" s="376" t="s">
        <v>571</v>
      </c>
      <c r="E80" s="118" t="s">
        <v>5382</v>
      </c>
      <c r="F80" s="131" t="s">
        <v>573</v>
      </c>
      <c r="G80" s="118" t="s">
        <v>5655</v>
      </c>
      <c r="H80" s="118" t="s">
        <v>5647</v>
      </c>
      <c r="I80" s="118" t="s">
        <v>2540</v>
      </c>
      <c r="J80" s="118" t="s">
        <v>5645</v>
      </c>
    </row>
    <row r="81" customHeight="1" spans="1:10">
      <c r="A81" s="120">
        <v>80</v>
      </c>
      <c r="B81" s="120"/>
      <c r="C81" s="118" t="s">
        <v>459</v>
      </c>
      <c r="D81" s="376" t="s">
        <v>458</v>
      </c>
      <c r="E81" s="118" t="s">
        <v>5382</v>
      </c>
      <c r="F81" s="131" t="s">
        <v>623</v>
      </c>
      <c r="G81" s="118" t="s">
        <v>875</v>
      </c>
      <c r="H81" s="118" t="s">
        <v>5647</v>
      </c>
      <c r="I81" s="118" t="s">
        <v>5644</v>
      </c>
      <c r="J81" s="118" t="s">
        <v>5645</v>
      </c>
    </row>
    <row r="82" customHeight="1" spans="1:10">
      <c r="A82" s="120">
        <v>81</v>
      </c>
      <c r="B82" s="120"/>
      <c r="C82" s="118" t="s">
        <v>14</v>
      </c>
      <c r="D82" s="376" t="s">
        <v>458</v>
      </c>
      <c r="E82" s="118" t="s">
        <v>5382</v>
      </c>
      <c r="F82" s="131" t="s">
        <v>16</v>
      </c>
      <c r="G82" s="118" t="s">
        <v>158</v>
      </c>
      <c r="H82" s="118" t="s">
        <v>5647</v>
      </c>
      <c r="I82" s="118" t="s">
        <v>5644</v>
      </c>
      <c r="J82" s="118" t="s">
        <v>5645</v>
      </c>
    </row>
    <row r="83" customHeight="1" spans="1:10">
      <c r="A83" s="120">
        <v>82</v>
      </c>
      <c r="B83" s="120"/>
      <c r="C83" s="118" t="s">
        <v>21</v>
      </c>
      <c r="D83" s="376" t="s">
        <v>22</v>
      </c>
      <c r="E83" s="118" t="s">
        <v>5382</v>
      </c>
      <c r="F83" s="131" t="s">
        <v>23</v>
      </c>
      <c r="G83" s="118" t="s">
        <v>24</v>
      </c>
      <c r="H83" s="118" t="s">
        <v>5647</v>
      </c>
      <c r="I83" s="118" t="s">
        <v>5644</v>
      </c>
      <c r="J83" s="118" t="s">
        <v>5645</v>
      </c>
    </row>
    <row r="84" customHeight="1" spans="1:10">
      <c r="A84" s="120">
        <v>83</v>
      </c>
      <c r="B84" s="120"/>
      <c r="C84" s="118" t="s">
        <v>682</v>
      </c>
      <c r="D84" s="376" t="s">
        <v>681</v>
      </c>
      <c r="E84" s="118" t="s">
        <v>5382</v>
      </c>
      <c r="F84" s="131" t="s">
        <v>683</v>
      </c>
      <c r="G84" s="118" t="s">
        <v>5656</v>
      </c>
      <c r="H84" s="118" t="s">
        <v>5647</v>
      </c>
      <c r="I84" s="118" t="s">
        <v>5644</v>
      </c>
      <c r="J84" s="118" t="s">
        <v>5645</v>
      </c>
    </row>
    <row r="85" customHeight="1" spans="1:10">
      <c r="A85" s="120">
        <v>84</v>
      </c>
      <c r="B85" s="120"/>
      <c r="C85" s="118" t="s">
        <v>279</v>
      </c>
      <c r="D85" s="376" t="s">
        <v>278</v>
      </c>
      <c r="E85" s="118" t="s">
        <v>5382</v>
      </c>
      <c r="F85" s="131" t="s">
        <v>23</v>
      </c>
      <c r="G85" s="118" t="s">
        <v>24</v>
      </c>
      <c r="H85" s="118" t="s">
        <v>5647</v>
      </c>
      <c r="I85" s="118" t="s">
        <v>5644</v>
      </c>
      <c r="J85" s="118" t="s">
        <v>5645</v>
      </c>
    </row>
    <row r="86" customHeight="1" spans="1:10">
      <c r="A86" s="120">
        <v>85</v>
      </c>
      <c r="B86" s="120"/>
      <c r="C86" s="118" t="s">
        <v>35</v>
      </c>
      <c r="D86" s="376" t="s">
        <v>36</v>
      </c>
      <c r="E86" s="118" t="s">
        <v>5382</v>
      </c>
      <c r="F86" s="131" t="s">
        <v>37</v>
      </c>
      <c r="G86" s="118" t="s">
        <v>24</v>
      </c>
      <c r="H86" s="118" t="s">
        <v>5647</v>
      </c>
      <c r="I86" s="118" t="s">
        <v>2540</v>
      </c>
      <c r="J86" s="118" t="s">
        <v>5645</v>
      </c>
    </row>
    <row r="87" customHeight="1" spans="1:10">
      <c r="A87" s="120">
        <v>86</v>
      </c>
      <c r="B87" s="120"/>
      <c r="C87" s="118" t="s">
        <v>347</v>
      </c>
      <c r="D87" s="376" t="s">
        <v>346</v>
      </c>
      <c r="E87" s="118" t="s">
        <v>5382</v>
      </c>
      <c r="F87" s="131" t="s">
        <v>348</v>
      </c>
      <c r="G87" s="118" t="s">
        <v>158</v>
      </c>
      <c r="H87" s="118" t="s">
        <v>5647</v>
      </c>
      <c r="I87" s="118" t="s">
        <v>5644</v>
      </c>
      <c r="J87" s="118" t="s">
        <v>5645</v>
      </c>
    </row>
    <row r="88" customHeight="1" spans="1:10">
      <c r="A88" s="120">
        <v>87</v>
      </c>
      <c r="B88" s="120"/>
      <c r="C88" s="118" t="s">
        <v>691</v>
      </c>
      <c r="D88" s="376" t="s">
        <v>690</v>
      </c>
      <c r="E88" s="377" t="s">
        <v>5657</v>
      </c>
      <c r="F88" s="131" t="s">
        <v>692</v>
      </c>
      <c r="G88" s="118" t="s">
        <v>693</v>
      </c>
      <c r="H88" s="118" t="s">
        <v>5643</v>
      </c>
      <c r="I88" s="118" t="s">
        <v>5646</v>
      </c>
      <c r="J88" s="118" t="s">
        <v>5645</v>
      </c>
    </row>
    <row r="89" customHeight="1" spans="1:10">
      <c r="A89" s="120">
        <v>88</v>
      </c>
      <c r="B89" s="120"/>
      <c r="C89" s="118" t="s">
        <v>706</v>
      </c>
      <c r="D89" s="376" t="s">
        <v>705</v>
      </c>
      <c r="E89" s="377" t="s">
        <v>5657</v>
      </c>
      <c r="F89" s="131" t="s">
        <v>707</v>
      </c>
      <c r="G89" s="118" t="s">
        <v>693</v>
      </c>
      <c r="H89" s="118" t="s">
        <v>5643</v>
      </c>
      <c r="I89" s="118" t="s">
        <v>5646</v>
      </c>
      <c r="J89" s="118" t="s">
        <v>5645</v>
      </c>
    </row>
    <row r="90" customHeight="1" spans="1:10">
      <c r="A90" s="120">
        <v>89</v>
      </c>
      <c r="B90" s="120"/>
      <c r="C90" s="118" t="s">
        <v>599</v>
      </c>
      <c r="D90" s="376" t="s">
        <v>598</v>
      </c>
      <c r="E90" s="377" t="s">
        <v>5657</v>
      </c>
      <c r="F90" s="131" t="s">
        <v>600</v>
      </c>
      <c r="G90" s="118" t="s">
        <v>693</v>
      </c>
      <c r="H90" s="118" t="s">
        <v>5643</v>
      </c>
      <c r="I90" s="118" t="s">
        <v>5646</v>
      </c>
      <c r="J90" s="118" t="s">
        <v>5645</v>
      </c>
    </row>
    <row r="91" customHeight="1" spans="1:10">
      <c r="A91" s="120">
        <v>90</v>
      </c>
      <c r="B91" s="120"/>
      <c r="C91" s="118" t="s">
        <v>353</v>
      </c>
      <c r="D91" s="376" t="s">
        <v>352</v>
      </c>
      <c r="E91" s="377" t="s">
        <v>5657</v>
      </c>
      <c r="F91" s="131" t="s">
        <v>354</v>
      </c>
      <c r="G91" s="118" t="s">
        <v>693</v>
      </c>
      <c r="H91" s="118" t="s">
        <v>5643</v>
      </c>
      <c r="I91" s="118" t="s">
        <v>5644</v>
      </c>
      <c r="J91" s="118" t="s">
        <v>5645</v>
      </c>
    </row>
    <row r="92" customHeight="1" spans="1:10">
      <c r="A92" s="120">
        <v>91</v>
      </c>
      <c r="B92" s="120"/>
      <c r="C92" s="118" t="s">
        <v>200</v>
      </c>
      <c r="D92" s="376" t="s">
        <v>199</v>
      </c>
      <c r="E92" s="377" t="s">
        <v>5657</v>
      </c>
      <c r="F92" s="131" t="s">
        <v>201</v>
      </c>
      <c r="G92" s="118" t="s">
        <v>693</v>
      </c>
      <c r="H92" s="118" t="s">
        <v>5643</v>
      </c>
      <c r="I92" s="118" t="s">
        <v>2540</v>
      </c>
      <c r="J92" s="118" t="s">
        <v>5645</v>
      </c>
    </row>
    <row r="93" customHeight="1" spans="1:10">
      <c r="A93" s="120">
        <v>92</v>
      </c>
      <c r="B93" s="120"/>
      <c r="C93" s="118" t="s">
        <v>594</v>
      </c>
      <c r="D93" s="376" t="s">
        <v>593</v>
      </c>
      <c r="E93" s="377" t="s">
        <v>5657</v>
      </c>
      <c r="F93" s="131" t="s">
        <v>532</v>
      </c>
      <c r="G93" s="118" t="s">
        <v>693</v>
      </c>
      <c r="H93" s="118" t="s">
        <v>5643</v>
      </c>
      <c r="I93" s="118" t="s">
        <v>5644</v>
      </c>
      <c r="J93" s="118" t="s">
        <v>5645</v>
      </c>
    </row>
    <row r="94" customHeight="1" spans="1:10">
      <c r="A94" s="120">
        <v>93</v>
      </c>
      <c r="B94" s="120"/>
      <c r="C94" s="118" t="s">
        <v>382</v>
      </c>
      <c r="D94" s="376" t="s">
        <v>381</v>
      </c>
      <c r="E94" s="377" t="s">
        <v>5657</v>
      </c>
      <c r="F94" s="131" t="s">
        <v>675</v>
      </c>
      <c r="G94" s="118" t="s">
        <v>693</v>
      </c>
      <c r="H94" s="118" t="s">
        <v>5643</v>
      </c>
      <c r="I94" s="118" t="s">
        <v>5646</v>
      </c>
      <c r="J94" s="118" t="s">
        <v>5645</v>
      </c>
    </row>
    <row r="95" customHeight="1" spans="1:10">
      <c r="A95" s="120">
        <v>94</v>
      </c>
      <c r="B95" s="120"/>
      <c r="C95" s="118" t="s">
        <v>389</v>
      </c>
      <c r="D95" s="376" t="s">
        <v>388</v>
      </c>
      <c r="E95" s="377" t="s">
        <v>5657</v>
      </c>
      <c r="F95" s="131" t="s">
        <v>390</v>
      </c>
      <c r="G95" s="118" t="s">
        <v>693</v>
      </c>
      <c r="H95" s="118" t="s">
        <v>5643</v>
      </c>
      <c r="I95" s="118" t="s">
        <v>2540</v>
      </c>
      <c r="J95" s="118" t="s">
        <v>5645</v>
      </c>
    </row>
    <row r="96" customHeight="1" spans="1:10">
      <c r="A96" s="120">
        <v>95</v>
      </c>
      <c r="B96" s="378" t="s">
        <v>5658</v>
      </c>
      <c r="C96" s="118" t="s">
        <v>531</v>
      </c>
      <c r="D96" s="376" t="s">
        <v>530</v>
      </c>
      <c r="E96" s="377" t="s">
        <v>5657</v>
      </c>
      <c r="F96" s="131" t="s">
        <v>532</v>
      </c>
      <c r="G96" s="118" t="s">
        <v>693</v>
      </c>
      <c r="H96" s="118" t="s">
        <v>5643</v>
      </c>
      <c r="I96" s="118" t="s">
        <v>5644</v>
      </c>
      <c r="J96" s="118" t="s">
        <v>5645</v>
      </c>
    </row>
    <row r="97" customHeight="1" spans="1:10">
      <c r="A97" s="120">
        <v>96</v>
      </c>
      <c r="B97" s="120"/>
      <c r="C97" s="118" t="s">
        <v>515</v>
      </c>
      <c r="D97" s="376" t="s">
        <v>514</v>
      </c>
      <c r="E97" s="377" t="s">
        <v>5657</v>
      </c>
      <c r="F97" s="131" t="s">
        <v>548</v>
      </c>
      <c r="G97" s="118" t="s">
        <v>693</v>
      </c>
      <c r="H97" s="118" t="s">
        <v>5643</v>
      </c>
      <c r="I97" s="118" t="s">
        <v>5646</v>
      </c>
      <c r="J97" s="118" t="s">
        <v>5645</v>
      </c>
    </row>
    <row r="98" customHeight="1" spans="1:10">
      <c r="A98" s="120">
        <v>97</v>
      </c>
      <c r="B98" s="120"/>
      <c r="C98" s="118" t="s">
        <v>243</v>
      </c>
      <c r="D98" s="376" t="s">
        <v>242</v>
      </c>
      <c r="E98" s="118" t="s">
        <v>5659</v>
      </c>
      <c r="F98" s="131" t="s">
        <v>5660</v>
      </c>
      <c r="G98" s="118" t="s">
        <v>245</v>
      </c>
      <c r="H98" s="118" t="s">
        <v>5643</v>
      </c>
      <c r="I98" s="118" t="s">
        <v>5646</v>
      </c>
      <c r="J98" s="118" t="s">
        <v>5645</v>
      </c>
    </row>
    <row r="99" customHeight="1" spans="1:10">
      <c r="A99" s="120">
        <v>98</v>
      </c>
      <c r="B99" s="118" t="s">
        <v>5637</v>
      </c>
      <c r="C99" s="118" t="s">
        <v>456</v>
      </c>
      <c r="D99" s="376" t="s">
        <v>455</v>
      </c>
      <c r="E99" s="118" t="s">
        <v>5661</v>
      </c>
      <c r="F99" s="131" t="s">
        <v>112</v>
      </c>
      <c r="G99" s="118" t="s">
        <v>361</v>
      </c>
      <c r="H99" s="118" t="s">
        <v>5643</v>
      </c>
      <c r="I99" s="118" t="s">
        <v>5644</v>
      </c>
      <c r="J99" s="118" t="s">
        <v>5645</v>
      </c>
    </row>
    <row r="100" customHeight="1" spans="1:10">
      <c r="A100" s="120">
        <v>99</v>
      </c>
      <c r="B100" s="118" t="s">
        <v>5637</v>
      </c>
      <c r="C100" s="118" t="s">
        <v>111</v>
      </c>
      <c r="D100" s="376" t="s">
        <v>110</v>
      </c>
      <c r="E100" s="118" t="s">
        <v>5661</v>
      </c>
      <c r="F100" s="131" t="s">
        <v>112</v>
      </c>
      <c r="G100" s="118" t="s">
        <v>361</v>
      </c>
      <c r="H100" s="118" t="s">
        <v>5643</v>
      </c>
      <c r="I100" s="118" t="s">
        <v>5644</v>
      </c>
      <c r="J100" s="118" t="s">
        <v>5645</v>
      </c>
    </row>
    <row r="101" customHeight="1" spans="1:10">
      <c r="A101" s="120">
        <v>100</v>
      </c>
      <c r="B101" s="118" t="s">
        <v>5637</v>
      </c>
      <c r="C101" s="118" t="s">
        <v>478</v>
      </c>
      <c r="D101" s="376" t="s">
        <v>256</v>
      </c>
      <c r="E101" s="118" t="s">
        <v>5373</v>
      </c>
      <c r="F101" s="131" t="s">
        <v>479</v>
      </c>
      <c r="G101" s="118" t="s">
        <v>259</v>
      </c>
      <c r="H101" s="118" t="s">
        <v>5647</v>
      </c>
      <c r="I101" s="118" t="s">
        <v>5646</v>
      </c>
      <c r="J101" s="118" t="s">
        <v>5645</v>
      </c>
    </row>
    <row r="102" customHeight="1" spans="1:10">
      <c r="A102" s="120">
        <v>101</v>
      </c>
      <c r="B102" s="118" t="s">
        <v>876</v>
      </c>
      <c r="C102" s="118" t="s">
        <v>797</v>
      </c>
      <c r="D102" s="376" t="s">
        <v>796</v>
      </c>
      <c r="E102" s="377" t="s">
        <v>5657</v>
      </c>
      <c r="F102" s="131" t="s">
        <v>798</v>
      </c>
      <c r="G102" s="118" t="s">
        <v>693</v>
      </c>
      <c r="H102" s="118" t="s">
        <v>5647</v>
      </c>
      <c r="I102" s="156"/>
      <c r="J102" s="156"/>
    </row>
    <row r="103" customHeight="1" spans="1:10">
      <c r="A103" s="120">
        <v>102</v>
      </c>
      <c r="B103" s="118" t="s">
        <v>1293</v>
      </c>
      <c r="C103" s="118" t="s">
        <v>1588</v>
      </c>
      <c r="D103" s="376" t="s">
        <v>1040</v>
      </c>
      <c r="E103" s="118" t="s">
        <v>5382</v>
      </c>
      <c r="F103" s="131" t="s">
        <v>1589</v>
      </c>
      <c r="G103" s="118" t="s">
        <v>158</v>
      </c>
      <c r="H103" s="118"/>
      <c r="I103" s="156"/>
      <c r="J103" s="156"/>
    </row>
    <row r="104" customHeight="1" spans="3:7">
      <c r="C104" s="118" t="s">
        <v>5662</v>
      </c>
      <c r="D104" s="376" t="s">
        <v>5663</v>
      </c>
      <c r="E104" s="377" t="s">
        <v>5657</v>
      </c>
      <c r="F104" s="131" t="s">
        <v>5664</v>
      </c>
      <c r="G104" s="118" t="s">
        <v>2891</v>
      </c>
    </row>
    <row r="105" customHeight="1" spans="3:7">
      <c r="C105" s="118" t="s">
        <v>5665</v>
      </c>
      <c r="D105" s="376" t="s">
        <v>5666</v>
      </c>
      <c r="E105" s="377" t="s">
        <v>5657</v>
      </c>
      <c r="F105" s="131" t="s">
        <v>5667</v>
      </c>
      <c r="G105" s="118" t="s">
        <v>867</v>
      </c>
    </row>
  </sheetData>
  <pageMargins left="0.75" right="0.75" top="1" bottom="1" header="0.5" footer="0.5"/>
  <headerFooter alignWithMargins="0" scaleWithDoc="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V180"/>
  <sheetViews>
    <sheetView zoomScale="85" zoomScaleNormal="85" zoomScaleSheetLayoutView="60" topLeftCell="A16" workbookViewId="0">
      <selection activeCell="H22" sqref="H22:H24"/>
    </sheetView>
  </sheetViews>
  <sheetFormatPr defaultColWidth="9.14285714285714" defaultRowHeight="15.95" customHeight="1"/>
  <cols>
    <col min="1" max="1" width="12.7142857142857" customWidth="1"/>
    <col min="2" max="2" width="19.5714285714286"/>
    <col min="3" max="5" width="35.7142857142857" customWidth="1"/>
    <col min="6" max="6" width="14.4285714285714" customWidth="1"/>
    <col min="7" max="7" width="19.8571428571429"/>
    <col min="8" max="8" width="12.4285714285714" customWidth="1"/>
    <col min="9" max="9" width="22.2857142857143" customWidth="1"/>
    <col min="10" max="10" width="19.8571428571429" customWidth="1"/>
    <col min="11" max="11" width="23.7142857142857" customWidth="1"/>
    <col min="12" max="12" width="31.1428571428571" customWidth="1"/>
    <col min="13" max="13" width="31.2857142857143" customWidth="1"/>
    <col min="14" max="14" width="17.8571428571429" customWidth="1"/>
    <col min="16" max="16" width="31.1428571428571"/>
    <col min="17" max="17" width="27.4285714285714" customWidth="1"/>
    <col min="18" max="18" width="41"/>
    <col min="19" max="19" width="39.8571428571429" customWidth="1"/>
    <col min="20" max="20" width="14.1428571428571" customWidth="1"/>
    <col min="21" max="21" width="44"/>
    <col min="22" max="22" width="25.7142857142857"/>
    <col min="23" max="23" width="17.8571428571429"/>
    <col min="24" max="24" width="37"/>
    <col min="25" max="25" width="11.5714285714286" customWidth="1"/>
    <col min="26" max="26" width="12.4285714285714" customWidth="1"/>
    <col min="29" max="29" width="8.85714285714286" customWidth="1"/>
    <col min="31" max="31" width="11.2857142857143" customWidth="1"/>
  </cols>
  <sheetData>
    <row r="1" customHeight="1" spans="8:12">
      <c r="H1" s="104" t="s">
        <v>5668</v>
      </c>
      <c r="I1" s="183" t="s">
        <v>5404</v>
      </c>
      <c r="J1" s="183" t="s">
        <v>5669</v>
      </c>
      <c r="K1" s="183" t="s">
        <v>5515</v>
      </c>
      <c r="L1" s="183" t="s">
        <v>5357</v>
      </c>
    </row>
    <row r="2" customHeight="1" spans="1:12">
      <c r="A2" s="105" t="s">
        <v>5670</v>
      </c>
      <c r="B2" s="106"/>
      <c r="C2" s="106"/>
      <c r="D2" s="106"/>
      <c r="E2" s="106"/>
      <c r="F2" s="107"/>
      <c r="H2" s="108">
        <v>1</v>
      </c>
      <c r="I2" s="8" t="s">
        <v>5671</v>
      </c>
      <c r="J2" s="184">
        <v>9322198687</v>
      </c>
      <c r="K2" s="8" t="s">
        <v>867</v>
      </c>
      <c r="L2" s="32" t="s">
        <v>5672</v>
      </c>
    </row>
    <row r="3" customHeight="1" spans="1:12">
      <c r="A3" s="109" t="s">
        <v>78</v>
      </c>
      <c r="B3" s="110" t="s">
        <v>5673</v>
      </c>
      <c r="C3" s="110" t="s">
        <v>5404</v>
      </c>
      <c r="D3" s="110" t="s">
        <v>5357</v>
      </c>
      <c r="E3" s="110" t="s">
        <v>5674</v>
      </c>
      <c r="F3" s="110" t="s">
        <v>5675</v>
      </c>
      <c r="H3" s="108">
        <v>2</v>
      </c>
      <c r="I3" s="8" t="s">
        <v>5676</v>
      </c>
      <c r="J3" s="184">
        <v>9321455563</v>
      </c>
      <c r="K3" s="8" t="s">
        <v>2528</v>
      </c>
      <c r="L3" s="32" t="s">
        <v>5677</v>
      </c>
    </row>
    <row r="4" customHeight="1" spans="1:19">
      <c r="A4" s="111" t="s">
        <v>5678</v>
      </c>
      <c r="B4" s="112" t="s">
        <v>5338</v>
      </c>
      <c r="C4" s="113" t="s">
        <v>5679</v>
      </c>
      <c r="D4" s="114" t="s">
        <v>5680</v>
      </c>
      <c r="E4" s="115" t="s">
        <v>5681</v>
      </c>
      <c r="F4" s="116" t="s">
        <v>5682</v>
      </c>
      <c r="H4" s="108">
        <v>3</v>
      </c>
      <c r="I4" s="8" t="s">
        <v>5683</v>
      </c>
      <c r="J4" s="184">
        <v>6290849837</v>
      </c>
      <c r="K4" s="8" t="s">
        <v>923</v>
      </c>
      <c r="L4" s="32" t="s">
        <v>5684</v>
      </c>
      <c r="P4" s="185" t="s">
        <v>5685</v>
      </c>
      <c r="Q4" s="250"/>
      <c r="R4" s="250"/>
      <c r="S4" s="251"/>
    </row>
    <row r="5" customHeight="1" spans="1:19">
      <c r="A5" s="117"/>
      <c r="B5" s="118"/>
      <c r="C5" s="118"/>
      <c r="D5" s="119" t="s">
        <v>5686</v>
      </c>
      <c r="E5" s="120"/>
      <c r="F5" s="121" t="s">
        <v>5682</v>
      </c>
      <c r="H5" s="108">
        <v>4</v>
      </c>
      <c r="I5" s="8" t="s">
        <v>5687</v>
      </c>
      <c r="J5" s="184">
        <v>9853818249</v>
      </c>
      <c r="K5" s="8" t="s">
        <v>5271</v>
      </c>
      <c r="L5" s="32" t="s">
        <v>5688</v>
      </c>
      <c r="P5" s="186" t="s">
        <v>5689</v>
      </c>
      <c r="Q5" s="252"/>
      <c r="R5" s="252"/>
      <c r="S5" s="253"/>
    </row>
    <row r="6" customHeight="1" spans="1:19">
      <c r="A6" s="117"/>
      <c r="B6" s="118"/>
      <c r="C6" s="118"/>
      <c r="D6" s="119" t="s">
        <v>5690</v>
      </c>
      <c r="E6" s="120"/>
      <c r="F6" s="121" t="s">
        <v>5682</v>
      </c>
      <c r="H6" s="108">
        <v>5</v>
      </c>
      <c r="I6" s="8"/>
      <c r="J6" s="184"/>
      <c r="K6" s="8" t="s">
        <v>1059</v>
      </c>
      <c r="L6" s="32" t="s">
        <v>5691</v>
      </c>
      <c r="P6" s="138"/>
      <c r="Q6" s="254"/>
      <c r="S6" t="s">
        <v>5692</v>
      </c>
    </row>
    <row r="7" customHeight="1" spans="1:19">
      <c r="A7" s="117"/>
      <c r="B7" s="118"/>
      <c r="C7" s="118"/>
      <c r="D7" s="119" t="s">
        <v>5693</v>
      </c>
      <c r="E7" s="120"/>
      <c r="F7" s="121" t="s">
        <v>5682</v>
      </c>
      <c r="H7" s="122">
        <v>6</v>
      </c>
      <c r="I7" s="8"/>
      <c r="J7" s="184"/>
      <c r="K7" s="8" t="s">
        <v>1107</v>
      </c>
      <c r="L7" s="32" t="s">
        <v>5694</v>
      </c>
      <c r="M7" s="138"/>
      <c r="P7" s="187" t="s">
        <v>5695</v>
      </c>
      <c r="Q7" s="217" t="s">
        <v>5696</v>
      </c>
      <c r="R7" s="217" t="s">
        <v>5697</v>
      </c>
      <c r="S7" s="255" t="s">
        <v>5698</v>
      </c>
    </row>
    <row r="8" customHeight="1" spans="1:19">
      <c r="A8" s="123"/>
      <c r="B8" s="124"/>
      <c r="C8" s="124"/>
      <c r="D8" s="125" t="s">
        <v>5699</v>
      </c>
      <c r="E8" s="1368" t="s">
        <v>5700</v>
      </c>
      <c r="F8" s="127" t="s">
        <v>5682</v>
      </c>
      <c r="H8" s="108">
        <v>7</v>
      </c>
      <c r="I8" s="8"/>
      <c r="J8" s="184"/>
      <c r="K8" s="8" t="s">
        <v>245</v>
      </c>
      <c r="L8" s="32" t="s">
        <v>5701</v>
      </c>
      <c r="P8" s="187" t="s">
        <v>5702</v>
      </c>
      <c r="Q8" s="217" t="s">
        <v>5703</v>
      </c>
      <c r="R8" s="217">
        <v>8879797951</v>
      </c>
      <c r="S8" s="32" t="s">
        <v>5704</v>
      </c>
    </row>
    <row r="9" customHeight="1" spans="1:19">
      <c r="A9" s="128"/>
      <c r="B9" s="112" t="s">
        <v>5705</v>
      </c>
      <c r="C9" s="112" t="s">
        <v>5706</v>
      </c>
      <c r="D9" s="114" t="s">
        <v>5707</v>
      </c>
      <c r="E9" s="129">
        <v>9150079468</v>
      </c>
      <c r="F9" s="116" t="s">
        <v>5708</v>
      </c>
      <c r="H9" s="108">
        <v>8</v>
      </c>
      <c r="I9" s="8" t="s">
        <v>5709</v>
      </c>
      <c r="J9" s="184">
        <v>9936433095</v>
      </c>
      <c r="K9" s="8" t="s">
        <v>1449</v>
      </c>
      <c r="L9" s="32" t="s">
        <v>5710</v>
      </c>
      <c r="P9" s="187" t="s">
        <v>5711</v>
      </c>
      <c r="Q9" s="217" t="s">
        <v>5712</v>
      </c>
      <c r="R9" s="217">
        <v>9604945418</v>
      </c>
      <c r="S9" s="32" t="s">
        <v>5713</v>
      </c>
    </row>
    <row r="10" customHeight="1" spans="1:19">
      <c r="A10" s="130"/>
      <c r="B10" s="131" t="s">
        <v>5714</v>
      </c>
      <c r="C10" s="132" t="s">
        <v>5715</v>
      </c>
      <c r="D10" s="119" t="s">
        <v>5716</v>
      </c>
      <c r="E10" s="133">
        <v>9150020577</v>
      </c>
      <c r="F10" s="121" t="s">
        <v>5708</v>
      </c>
      <c r="H10" s="108">
        <v>9</v>
      </c>
      <c r="I10" s="8" t="s">
        <v>5717</v>
      </c>
      <c r="J10" s="184">
        <v>9986808222</v>
      </c>
      <c r="K10" s="8" t="s">
        <v>2306</v>
      </c>
      <c r="L10" s="32" t="s">
        <v>5718</v>
      </c>
      <c r="P10" s="187" t="s">
        <v>5719</v>
      </c>
      <c r="Q10" s="32" t="s">
        <v>5720</v>
      </c>
      <c r="R10" s="217">
        <v>9930169343</v>
      </c>
      <c r="S10" s="32" t="s">
        <v>5721</v>
      </c>
    </row>
    <row r="11" customHeight="1" spans="1:19">
      <c r="A11" s="130"/>
      <c r="B11" s="118" t="s">
        <v>5722</v>
      </c>
      <c r="C11" s="132" t="s">
        <v>5723</v>
      </c>
      <c r="D11" s="119" t="s">
        <v>5724</v>
      </c>
      <c r="E11" s="133" t="s">
        <v>5725</v>
      </c>
      <c r="F11" s="121" t="s">
        <v>5708</v>
      </c>
      <c r="H11" s="108">
        <v>10</v>
      </c>
      <c r="I11" s="8" t="s">
        <v>5726</v>
      </c>
      <c r="J11" s="184">
        <v>7577861448</v>
      </c>
      <c r="K11" s="8" t="s">
        <v>5727</v>
      </c>
      <c r="L11" s="32" t="s">
        <v>5728</v>
      </c>
      <c r="P11" s="188"/>
      <c r="Q11" s="256"/>
      <c r="R11" s="188"/>
      <c r="S11" s="189" t="s">
        <v>5729</v>
      </c>
    </row>
    <row r="12" customHeight="1" spans="1:19">
      <c r="A12" s="130"/>
      <c r="B12" s="118" t="s">
        <v>5730</v>
      </c>
      <c r="C12" s="132" t="s">
        <v>5731</v>
      </c>
      <c r="D12" s="119" t="s">
        <v>5732</v>
      </c>
      <c r="E12" s="133">
        <v>9150012377</v>
      </c>
      <c r="F12" s="121" t="s">
        <v>5708</v>
      </c>
      <c r="H12" s="108">
        <v>11</v>
      </c>
      <c r="I12" s="8" t="s">
        <v>5733</v>
      </c>
      <c r="J12" s="184">
        <v>7009222703</v>
      </c>
      <c r="K12" s="8" t="s">
        <v>5734</v>
      </c>
      <c r="L12" s="32" t="s">
        <v>5735</v>
      </c>
      <c r="R12" s="257"/>
      <c r="S12" s="138" t="s">
        <v>5736</v>
      </c>
    </row>
    <row r="13" customHeight="1" spans="1:19">
      <c r="A13" s="130"/>
      <c r="B13" s="118"/>
      <c r="C13" s="118"/>
      <c r="D13" s="119"/>
      <c r="E13" s="120"/>
      <c r="F13" s="121" t="s">
        <v>5708</v>
      </c>
      <c r="H13" s="108">
        <v>12</v>
      </c>
      <c r="I13" s="8" t="s">
        <v>5342</v>
      </c>
      <c r="J13" s="184">
        <v>7383117429</v>
      </c>
      <c r="K13" s="8" t="s">
        <v>5737</v>
      </c>
      <c r="L13" s="32" t="s">
        <v>5738</v>
      </c>
      <c r="M13" s="137" t="s">
        <v>5739</v>
      </c>
      <c r="P13" s="185" t="s">
        <v>5740</v>
      </c>
      <c r="Q13" s="250"/>
      <c r="R13" s="250"/>
      <c r="S13" s="251"/>
    </row>
    <row r="14" customHeight="1" spans="1:19">
      <c r="A14" s="117" t="s">
        <v>5741</v>
      </c>
      <c r="B14" s="118" t="s">
        <v>5742</v>
      </c>
      <c r="C14" s="132" t="s">
        <v>5743</v>
      </c>
      <c r="D14" s="119" t="s">
        <v>5744</v>
      </c>
      <c r="E14" s="120">
        <v>7358798582</v>
      </c>
      <c r="F14" s="121" t="s">
        <v>5708</v>
      </c>
      <c r="H14" s="108">
        <v>13</v>
      </c>
      <c r="I14" s="8" t="s">
        <v>5745</v>
      </c>
      <c r="J14" s="184">
        <v>8700657113</v>
      </c>
      <c r="K14" s="8" t="s">
        <v>5746</v>
      </c>
      <c r="L14" s="32" t="s">
        <v>5747</v>
      </c>
      <c r="P14" s="186" t="s">
        <v>5689</v>
      </c>
      <c r="Q14" s="252"/>
      <c r="R14" s="252"/>
      <c r="S14" s="253"/>
    </row>
    <row r="15" customHeight="1" spans="1:19">
      <c r="A15" s="117"/>
      <c r="B15" s="134"/>
      <c r="C15" s="118" t="s">
        <v>5748</v>
      </c>
      <c r="D15" s="119" t="s">
        <v>5749</v>
      </c>
      <c r="E15" s="120">
        <v>9150020578</v>
      </c>
      <c r="F15" s="121" t="s">
        <v>5708</v>
      </c>
      <c r="H15" s="14">
        <v>14</v>
      </c>
      <c r="I15" s="8" t="s">
        <v>5750</v>
      </c>
      <c r="J15" s="184">
        <v>9246810443</v>
      </c>
      <c r="K15" s="8" t="s">
        <v>5751</v>
      </c>
      <c r="L15" s="32" t="s">
        <v>5752</v>
      </c>
      <c r="S15" t="s">
        <v>5692</v>
      </c>
    </row>
    <row r="16" customHeight="1" spans="1:19">
      <c r="A16" s="117" t="s">
        <v>5753</v>
      </c>
      <c r="B16" s="132" t="s">
        <v>5754</v>
      </c>
      <c r="C16" s="118" t="s">
        <v>5755</v>
      </c>
      <c r="D16" s="119" t="s">
        <v>5756</v>
      </c>
      <c r="E16" s="120">
        <v>9150012379</v>
      </c>
      <c r="F16" s="121" t="s">
        <v>5708</v>
      </c>
      <c r="H16" s="135">
        <v>15</v>
      </c>
      <c r="I16" s="8" t="s">
        <v>5757</v>
      </c>
      <c r="J16" s="184" t="s">
        <v>5758</v>
      </c>
      <c r="K16" s="8" t="s">
        <v>5183</v>
      </c>
      <c r="L16" s="189" t="s">
        <v>5759</v>
      </c>
      <c r="P16" s="187" t="s">
        <v>5695</v>
      </c>
      <c r="Q16" s="217" t="s">
        <v>5760</v>
      </c>
      <c r="R16" s="217" t="s">
        <v>5761</v>
      </c>
      <c r="S16" s="255" t="s">
        <v>5762</v>
      </c>
    </row>
    <row r="17" customHeight="1" spans="1:19">
      <c r="A17" s="117"/>
      <c r="B17" s="118"/>
      <c r="C17" s="132" t="s">
        <v>5763</v>
      </c>
      <c r="D17" s="119" t="s">
        <v>5764</v>
      </c>
      <c r="E17" s="120">
        <v>9150012380</v>
      </c>
      <c r="F17" s="121" t="s">
        <v>5708</v>
      </c>
      <c r="H17" s="136" t="s">
        <v>5765</v>
      </c>
      <c r="K17" s="136" t="s">
        <v>595</v>
      </c>
      <c r="P17" s="187" t="s">
        <v>5702</v>
      </c>
      <c r="Q17" s="217" t="s">
        <v>5703</v>
      </c>
      <c r="R17" s="217">
        <v>8879797951</v>
      </c>
      <c r="S17" s="32" t="s">
        <v>5704</v>
      </c>
    </row>
    <row r="18" customHeight="1" spans="1:19">
      <c r="A18" s="117"/>
      <c r="B18" s="118"/>
      <c r="C18" s="118" t="s">
        <v>5766</v>
      </c>
      <c r="D18" s="119" t="s">
        <v>5767</v>
      </c>
      <c r="E18" s="120">
        <v>9150030690</v>
      </c>
      <c r="F18" s="121" t="s">
        <v>5708</v>
      </c>
      <c r="H18" s="137"/>
      <c r="K18" s="137"/>
      <c r="L18" s="138"/>
      <c r="P18" s="187" t="s">
        <v>5711</v>
      </c>
      <c r="Q18" s="217" t="s">
        <v>5712</v>
      </c>
      <c r="R18" s="217">
        <v>9604945418</v>
      </c>
      <c r="S18" s="32" t="s">
        <v>5713</v>
      </c>
    </row>
    <row r="19" customHeight="1" spans="1:19">
      <c r="A19" s="117" t="s">
        <v>5768</v>
      </c>
      <c r="B19" s="132" t="s">
        <v>5769</v>
      </c>
      <c r="C19" s="118" t="s">
        <v>5770</v>
      </c>
      <c r="D19" s="119" t="s">
        <v>5771</v>
      </c>
      <c r="E19" s="120">
        <v>7305059475</v>
      </c>
      <c r="F19" s="121" t="s">
        <v>5708</v>
      </c>
      <c r="H19" s="137" t="s">
        <v>5772</v>
      </c>
      <c r="K19" s="137" t="s">
        <v>5772</v>
      </c>
      <c r="P19" s="187" t="s">
        <v>5719</v>
      </c>
      <c r="Q19" s="32" t="s">
        <v>5720</v>
      </c>
      <c r="R19" s="217">
        <v>9930169343</v>
      </c>
      <c r="S19" s="32" t="s">
        <v>5721</v>
      </c>
    </row>
    <row r="20" customHeight="1" spans="1:19">
      <c r="A20" s="117" t="s">
        <v>5773</v>
      </c>
      <c r="B20" s="132" t="s">
        <v>5774</v>
      </c>
      <c r="C20" s="132" t="s">
        <v>5775</v>
      </c>
      <c r="D20" s="119" t="s">
        <v>5776</v>
      </c>
      <c r="E20" s="133">
        <v>9015435167</v>
      </c>
      <c r="F20" s="121" t="s">
        <v>5708</v>
      </c>
      <c r="H20" s="138" t="s">
        <v>5777</v>
      </c>
      <c r="K20" s="138"/>
      <c r="P20" s="188"/>
      <c r="Q20" s="256"/>
      <c r="R20" s="188"/>
      <c r="S20" s="256"/>
    </row>
    <row r="21" customHeight="1" spans="1:18">
      <c r="A21" s="139"/>
      <c r="B21" s="140"/>
      <c r="C21" s="140"/>
      <c r="D21" s="141" t="s">
        <v>5772</v>
      </c>
      <c r="E21" s="140"/>
      <c r="F21" s="121" t="s">
        <v>5708</v>
      </c>
      <c r="H21" s="138" t="s">
        <v>5778</v>
      </c>
      <c r="K21" s="138" t="s">
        <v>5777</v>
      </c>
      <c r="R21" s="258"/>
    </row>
    <row r="22" customHeight="1" spans="1:24">
      <c r="A22" s="139"/>
      <c r="B22" s="140"/>
      <c r="C22" s="140"/>
      <c r="D22" s="141"/>
      <c r="E22" s="140"/>
      <c r="F22" s="121" t="s">
        <v>5708</v>
      </c>
      <c r="H22" s="138" t="s">
        <v>5779</v>
      </c>
      <c r="K22" s="138" t="s">
        <v>5778</v>
      </c>
      <c r="P22" s="185" t="s">
        <v>5780</v>
      </c>
      <c r="Q22" s="250"/>
      <c r="R22" s="250"/>
      <c r="S22" s="251"/>
      <c r="U22" s="259" t="s">
        <v>5404</v>
      </c>
      <c r="V22" s="260" t="s">
        <v>5781</v>
      </c>
      <c r="W22" s="260" t="s">
        <v>5782</v>
      </c>
      <c r="X22" s="260" t="s">
        <v>5783</v>
      </c>
    </row>
    <row r="23" customHeight="1" spans="1:24">
      <c r="A23" s="139"/>
      <c r="B23" s="140"/>
      <c r="C23" s="140"/>
      <c r="D23" s="141" t="s">
        <v>5777</v>
      </c>
      <c r="E23" s="140"/>
      <c r="F23" s="121" t="s">
        <v>5708</v>
      </c>
      <c r="H23" s="138" t="s">
        <v>5784</v>
      </c>
      <c r="K23" s="138" t="s">
        <v>5779</v>
      </c>
      <c r="P23" s="190" t="s">
        <v>5689</v>
      </c>
      <c r="Q23" s="261"/>
      <c r="R23" s="261"/>
      <c r="S23" s="262"/>
      <c r="U23" s="263" t="s">
        <v>5785</v>
      </c>
      <c r="V23" s="263"/>
      <c r="W23" s="263"/>
      <c r="X23" s="196" t="s">
        <v>5786</v>
      </c>
    </row>
    <row r="24" customHeight="1" spans="1:24">
      <c r="A24" s="139"/>
      <c r="B24" s="140"/>
      <c r="C24" s="140"/>
      <c r="D24" s="141" t="s">
        <v>5778</v>
      </c>
      <c r="E24" s="140"/>
      <c r="F24" s="121" t="s">
        <v>5708</v>
      </c>
      <c r="H24" s="138" t="s">
        <v>5787</v>
      </c>
      <c r="K24" s="138" t="s">
        <v>5784</v>
      </c>
      <c r="P24" t="s">
        <v>5692</v>
      </c>
      <c r="U24" s="263" t="s">
        <v>5788</v>
      </c>
      <c r="V24" s="263" t="s">
        <v>5789</v>
      </c>
      <c r="W24" s="263"/>
      <c r="X24" s="264" t="s">
        <v>5790</v>
      </c>
    </row>
    <row r="25" customHeight="1" spans="1:24">
      <c r="A25" s="139"/>
      <c r="B25" s="140"/>
      <c r="C25" s="140"/>
      <c r="D25" s="141" t="s">
        <v>5779</v>
      </c>
      <c r="E25" s="140"/>
      <c r="F25" s="121" t="s">
        <v>5708</v>
      </c>
      <c r="K25" s="138" t="s">
        <v>5791</v>
      </c>
      <c r="M25" s="101" t="s">
        <v>5792</v>
      </c>
      <c r="P25" s="187" t="s">
        <v>5695</v>
      </c>
      <c r="Q25" s="217" t="s">
        <v>5793</v>
      </c>
      <c r="R25" s="217" t="s">
        <v>5794</v>
      </c>
      <c r="S25" s="255" t="s">
        <v>5795</v>
      </c>
      <c r="U25" s="263" t="s">
        <v>5330</v>
      </c>
      <c r="V25" s="263" t="s">
        <v>5789</v>
      </c>
      <c r="W25" s="263">
        <v>9900268854</v>
      </c>
      <c r="X25" s="196" t="s">
        <v>5796</v>
      </c>
    </row>
    <row r="26" customHeight="1" spans="1:24">
      <c r="A26" s="139"/>
      <c r="B26" s="140"/>
      <c r="C26" s="140"/>
      <c r="D26" s="141" t="s">
        <v>5784</v>
      </c>
      <c r="E26" s="140"/>
      <c r="F26" s="121" t="s">
        <v>5708</v>
      </c>
      <c r="H26" s="138" t="s">
        <v>5797</v>
      </c>
      <c r="M26" s="101" t="s">
        <v>5798</v>
      </c>
      <c r="P26" s="187" t="s">
        <v>5702</v>
      </c>
      <c r="Q26" s="217" t="s">
        <v>5703</v>
      </c>
      <c r="R26" s="217">
        <v>8879797951</v>
      </c>
      <c r="S26" s="32" t="s">
        <v>5704</v>
      </c>
      <c r="U26" s="263" t="s">
        <v>5799</v>
      </c>
      <c r="V26" s="263" t="s">
        <v>5789</v>
      </c>
      <c r="W26" s="263">
        <v>8925816410</v>
      </c>
      <c r="X26" s="196" t="s">
        <v>5800</v>
      </c>
    </row>
    <row r="27" customHeight="1" spans="1:24">
      <c r="A27" s="142"/>
      <c r="B27" s="143"/>
      <c r="C27" s="143"/>
      <c r="D27" s="144" t="s">
        <v>5791</v>
      </c>
      <c r="E27" s="143"/>
      <c r="F27" s="127" t="s">
        <v>5708</v>
      </c>
      <c r="H27" s="138"/>
      <c r="I27" s="156"/>
      <c r="J27" s="137"/>
      <c r="M27" s="101" t="s">
        <v>5801</v>
      </c>
      <c r="P27" s="187" t="s">
        <v>5711</v>
      </c>
      <c r="Q27" s="217" t="s">
        <v>5712</v>
      </c>
      <c r="R27" s="217">
        <v>9604945418</v>
      </c>
      <c r="S27" s="32" t="s">
        <v>5713</v>
      </c>
      <c r="U27" s="263" t="s">
        <v>5802</v>
      </c>
      <c r="V27" s="263" t="s">
        <v>5803</v>
      </c>
      <c r="W27" s="263">
        <v>8925816411</v>
      </c>
      <c r="X27" s="196" t="s">
        <v>5804</v>
      </c>
    </row>
    <row r="28" customHeight="1" spans="8:24">
      <c r="H28" s="138" t="s">
        <v>5791</v>
      </c>
      <c r="P28" s="187" t="s">
        <v>5719</v>
      </c>
      <c r="Q28" s="32" t="s">
        <v>5720</v>
      </c>
      <c r="R28" s="217">
        <v>9930169343</v>
      </c>
      <c r="S28" s="32" t="s">
        <v>5721</v>
      </c>
      <c r="U28" s="263" t="s">
        <v>5805</v>
      </c>
      <c r="V28" s="263" t="s">
        <v>5742</v>
      </c>
      <c r="W28" s="263">
        <v>9555760738</v>
      </c>
      <c r="X28" s="196" t="s">
        <v>5806</v>
      </c>
    </row>
    <row r="29" customHeight="1" spans="21:24">
      <c r="U29" s="263" t="s">
        <v>5807</v>
      </c>
      <c r="V29" s="263" t="s">
        <v>5808</v>
      </c>
      <c r="W29" s="263">
        <v>8882998550</v>
      </c>
      <c r="X29" s="196" t="s">
        <v>5809</v>
      </c>
    </row>
    <row r="30" customHeight="1" spans="21:24">
      <c r="U30" s="263" t="s">
        <v>5810</v>
      </c>
      <c r="V30" s="263" t="s">
        <v>5811</v>
      </c>
      <c r="W30" s="263">
        <v>8467911811</v>
      </c>
      <c r="X30" s="196" t="s">
        <v>5812</v>
      </c>
    </row>
    <row r="31" customHeight="1" spans="1:24">
      <c r="A31" s="105" t="s">
        <v>5813</v>
      </c>
      <c r="B31" s="106"/>
      <c r="C31" s="106"/>
      <c r="D31" s="106"/>
      <c r="E31" s="106"/>
      <c r="F31" s="107"/>
      <c r="I31" s="162" t="s">
        <v>5426</v>
      </c>
      <c r="U31" s="263" t="s">
        <v>5814</v>
      </c>
      <c r="V31" s="263" t="s">
        <v>5815</v>
      </c>
      <c r="W31" s="263">
        <v>9990025544</v>
      </c>
      <c r="X31" s="196" t="s">
        <v>5816</v>
      </c>
    </row>
    <row r="32" customHeight="1" spans="1:19">
      <c r="A32" s="109" t="s">
        <v>78</v>
      </c>
      <c r="B32" s="110" t="s">
        <v>5673</v>
      </c>
      <c r="C32" s="110" t="s">
        <v>5404</v>
      </c>
      <c r="D32" s="110" t="s">
        <v>5357</v>
      </c>
      <c r="E32" s="110" t="s">
        <v>5674</v>
      </c>
      <c r="F32" s="110" t="s">
        <v>5675</v>
      </c>
      <c r="I32" s="191" t="s">
        <v>78</v>
      </c>
      <c r="J32" s="192" t="s">
        <v>5817</v>
      </c>
      <c r="K32" s="193" t="s">
        <v>5354</v>
      </c>
      <c r="L32" s="193" t="s">
        <v>5818</v>
      </c>
      <c r="M32" s="193" t="s">
        <v>5819</v>
      </c>
      <c r="N32" s="193" t="s">
        <v>5820</v>
      </c>
      <c r="O32" s="166" t="s">
        <v>5675</v>
      </c>
      <c r="P32" s="194" t="s">
        <v>5821</v>
      </c>
      <c r="Q32" s="265"/>
      <c r="R32" s="265"/>
      <c r="S32" s="156"/>
    </row>
    <row r="33" customHeight="1" spans="1:19">
      <c r="A33" s="145">
        <v>1</v>
      </c>
      <c r="B33" s="112" t="s">
        <v>5813</v>
      </c>
      <c r="C33" s="112" t="s">
        <v>5822</v>
      </c>
      <c r="D33" s="114" t="s">
        <v>5823</v>
      </c>
      <c r="E33" s="129">
        <v>9136790561</v>
      </c>
      <c r="F33" s="116" t="s">
        <v>5682</v>
      </c>
      <c r="I33" s="14">
        <v>1</v>
      </c>
      <c r="J33" s="15" t="s">
        <v>5824</v>
      </c>
      <c r="K33" s="15" t="s">
        <v>5825</v>
      </c>
      <c r="L33" s="195" t="s">
        <v>5751</v>
      </c>
      <c r="M33" s="196" t="s">
        <v>5826</v>
      </c>
      <c r="N33" s="197">
        <v>9885341611</v>
      </c>
      <c r="O33" s="198"/>
      <c r="P33" s="199" t="s">
        <v>5827</v>
      </c>
      <c r="Q33" s="199"/>
      <c r="R33" s="199"/>
      <c r="S33" s="156"/>
    </row>
    <row r="34" customHeight="1" spans="1:19">
      <c r="A34" s="146">
        <v>2</v>
      </c>
      <c r="B34" s="118" t="s">
        <v>5813</v>
      </c>
      <c r="C34" s="118" t="s">
        <v>5828</v>
      </c>
      <c r="D34" s="119" t="s">
        <v>5829</v>
      </c>
      <c r="E34" s="120">
        <v>9004040323</v>
      </c>
      <c r="F34" s="121" t="s">
        <v>5682</v>
      </c>
      <c r="I34" s="14">
        <v>2</v>
      </c>
      <c r="J34" s="15" t="s">
        <v>5830</v>
      </c>
      <c r="K34" s="15" t="s">
        <v>5831</v>
      </c>
      <c r="L34" s="200"/>
      <c r="M34" s="196" t="s">
        <v>5832</v>
      </c>
      <c r="N34" s="197">
        <v>7036295846</v>
      </c>
      <c r="O34" s="198"/>
      <c r="P34" s="201"/>
      <c r="Q34" s="201"/>
      <c r="R34" s="201"/>
      <c r="S34" s="156"/>
    </row>
    <row r="35" customHeight="1" spans="1:21">
      <c r="A35" s="147">
        <v>3</v>
      </c>
      <c r="B35" s="124"/>
      <c r="C35" s="124" t="s">
        <v>5833</v>
      </c>
      <c r="D35" s="125" t="s">
        <v>5834</v>
      </c>
      <c r="E35" s="148"/>
      <c r="F35" s="127" t="s">
        <v>5682</v>
      </c>
      <c r="I35" s="14">
        <v>3</v>
      </c>
      <c r="J35" s="15" t="s">
        <v>5835</v>
      </c>
      <c r="K35" s="15" t="s">
        <v>5836</v>
      </c>
      <c r="L35" s="200"/>
      <c r="M35" s="196" t="s">
        <v>5837</v>
      </c>
      <c r="N35" s="197">
        <v>7702426667</v>
      </c>
      <c r="O35" s="198"/>
      <c r="P35" s="202" t="s">
        <v>5838</v>
      </c>
      <c r="Q35" s="266">
        <v>8450935878</v>
      </c>
      <c r="R35" s="267" t="s">
        <v>5839</v>
      </c>
      <c r="S35" s="268" t="s">
        <v>5840</v>
      </c>
      <c r="U35" s="137" t="s">
        <v>5772</v>
      </c>
    </row>
    <row r="36" customHeight="1" spans="1:21">
      <c r="A36" s="149"/>
      <c r="B36" s="150"/>
      <c r="C36" s="151"/>
      <c r="D36" s="152"/>
      <c r="E36" s="153"/>
      <c r="F36" s="154"/>
      <c r="I36" s="14">
        <v>4</v>
      </c>
      <c r="J36" s="15" t="s">
        <v>5841</v>
      </c>
      <c r="K36" s="15" t="s">
        <v>5842</v>
      </c>
      <c r="L36" s="200"/>
      <c r="M36" s="196" t="s">
        <v>5843</v>
      </c>
      <c r="N36" s="197">
        <v>9885094567</v>
      </c>
      <c r="O36" s="198"/>
      <c r="P36" s="203" t="s">
        <v>5844</v>
      </c>
      <c r="Q36" s="269">
        <v>9326781058</v>
      </c>
      <c r="R36" s="270" t="s">
        <v>5845</v>
      </c>
      <c r="S36" s="118" t="s">
        <v>5840</v>
      </c>
      <c r="U36" s="138" t="s">
        <v>5777</v>
      </c>
    </row>
    <row r="37" customHeight="1" spans="1:21">
      <c r="A37" s="145">
        <v>5</v>
      </c>
      <c r="B37" s="112" t="s">
        <v>5426</v>
      </c>
      <c r="C37" s="112" t="s">
        <v>5846</v>
      </c>
      <c r="D37" s="114" t="s">
        <v>5847</v>
      </c>
      <c r="E37" s="112"/>
      <c r="F37" s="116" t="s">
        <v>5708</v>
      </c>
      <c r="I37" s="14">
        <v>5</v>
      </c>
      <c r="J37" s="15" t="s">
        <v>5848</v>
      </c>
      <c r="K37" s="15" t="s">
        <v>5849</v>
      </c>
      <c r="L37" s="200"/>
      <c r="M37" s="196" t="s">
        <v>5850</v>
      </c>
      <c r="N37" s="197">
        <v>9573344480</v>
      </c>
      <c r="O37" s="198"/>
      <c r="P37" s="203" t="s">
        <v>5851</v>
      </c>
      <c r="Q37" s="269">
        <v>8657665561</v>
      </c>
      <c r="R37" s="270" t="s">
        <v>5852</v>
      </c>
      <c r="S37" s="118" t="s">
        <v>5840</v>
      </c>
      <c r="U37" s="138" t="s">
        <v>5778</v>
      </c>
    </row>
    <row r="38" customHeight="1" spans="1:21">
      <c r="A38" s="146">
        <v>6</v>
      </c>
      <c r="B38" s="118" t="s">
        <v>5426</v>
      </c>
      <c r="C38" s="118" t="s">
        <v>5853</v>
      </c>
      <c r="D38" s="119" t="s">
        <v>5854</v>
      </c>
      <c r="E38" s="118"/>
      <c r="F38" s="121" t="s">
        <v>5708</v>
      </c>
      <c r="I38" s="14">
        <v>6</v>
      </c>
      <c r="J38" s="15" t="s">
        <v>5855</v>
      </c>
      <c r="K38" s="15" t="s">
        <v>5856</v>
      </c>
      <c r="L38" s="200"/>
      <c r="M38" s="196" t="s">
        <v>5857</v>
      </c>
      <c r="N38" s="197">
        <v>9959677322</v>
      </c>
      <c r="O38" s="198"/>
      <c r="P38" s="203" t="s">
        <v>5858</v>
      </c>
      <c r="Q38" s="269">
        <v>9503638906</v>
      </c>
      <c r="R38" s="270" t="s">
        <v>5859</v>
      </c>
      <c r="S38" s="118" t="s">
        <v>5840</v>
      </c>
      <c r="U38" t="s">
        <v>5752</v>
      </c>
    </row>
    <row r="39" customHeight="1" spans="1:21">
      <c r="A39" s="155"/>
      <c r="B39" s="118" t="s">
        <v>5426</v>
      </c>
      <c r="C39" s="118" t="s">
        <v>5853</v>
      </c>
      <c r="D39" s="119" t="s">
        <v>5860</v>
      </c>
      <c r="E39" s="118"/>
      <c r="F39" s="121" t="s">
        <v>5708</v>
      </c>
      <c r="I39" s="14">
        <v>7</v>
      </c>
      <c r="J39" s="15" t="s">
        <v>5861</v>
      </c>
      <c r="K39" s="15" t="s">
        <v>5862</v>
      </c>
      <c r="L39" s="204"/>
      <c r="M39" s="196" t="s">
        <v>5863</v>
      </c>
      <c r="N39" s="197">
        <v>8900683172</v>
      </c>
      <c r="O39" s="198"/>
      <c r="P39" s="203" t="s">
        <v>5864</v>
      </c>
      <c r="Q39" s="269">
        <v>8652890564</v>
      </c>
      <c r="R39" s="270" t="s">
        <v>5865</v>
      </c>
      <c r="S39" s="118" t="s">
        <v>5840</v>
      </c>
      <c r="U39" t="s">
        <v>5866</v>
      </c>
    </row>
    <row r="40" customHeight="1" spans="1:19">
      <c r="A40" s="155"/>
      <c r="B40" s="156"/>
      <c r="C40" s="156"/>
      <c r="D40" s="141" t="s">
        <v>5772</v>
      </c>
      <c r="E40" s="156"/>
      <c r="F40" s="121" t="s">
        <v>5708</v>
      </c>
      <c r="I40" s="14"/>
      <c r="J40" s="15"/>
      <c r="K40" s="15"/>
      <c r="L40" s="205"/>
      <c r="M40" s="196"/>
      <c r="N40" s="197"/>
      <c r="O40" s="198"/>
      <c r="P40" s="202" t="s">
        <v>5867</v>
      </c>
      <c r="Q40" s="266">
        <v>9619040061</v>
      </c>
      <c r="R40" s="267" t="s">
        <v>5868</v>
      </c>
      <c r="S40" s="118" t="s">
        <v>5840</v>
      </c>
    </row>
    <row r="41" customHeight="1" spans="1:19">
      <c r="A41" s="155"/>
      <c r="B41" s="156"/>
      <c r="C41" s="156"/>
      <c r="D41" s="141" t="s">
        <v>5777</v>
      </c>
      <c r="E41" s="156"/>
      <c r="F41" s="121" t="s">
        <v>5708</v>
      </c>
      <c r="I41" s="206"/>
      <c r="J41" s="16"/>
      <c r="K41" s="16"/>
      <c r="L41" s="16"/>
      <c r="M41" s="16"/>
      <c r="N41" s="154"/>
      <c r="O41" s="198"/>
      <c r="P41" s="203"/>
      <c r="Q41" s="269"/>
      <c r="R41" s="271"/>
      <c r="S41" s="118"/>
    </row>
    <row r="42" customHeight="1" spans="1:256">
      <c r="A42" s="155"/>
      <c r="B42" s="156"/>
      <c r="C42" s="156"/>
      <c r="D42" s="141" t="s">
        <v>5778</v>
      </c>
      <c r="E42" s="156"/>
      <c r="F42" s="121" t="s">
        <v>5708</v>
      </c>
      <c r="H42" s="138"/>
      <c r="I42" s="206"/>
      <c r="J42" s="16"/>
      <c r="K42" s="16"/>
      <c r="L42" s="16"/>
      <c r="M42" s="16"/>
      <c r="N42" s="154"/>
      <c r="O42" s="198"/>
      <c r="P42" s="207" t="s">
        <v>5869</v>
      </c>
      <c r="Q42" s="272">
        <v>9321556704</v>
      </c>
      <c r="R42" s="270" t="s">
        <v>5870</v>
      </c>
      <c r="S42" s="118" t="s">
        <v>5871</v>
      </c>
      <c r="X42" s="138"/>
      <c r="Y42" s="138"/>
      <c r="Z42" s="138"/>
      <c r="AA42" s="138"/>
      <c r="AB42" s="138"/>
      <c r="AC42" s="138"/>
      <c r="AD42" s="138"/>
      <c r="AE42" s="138"/>
      <c r="AF42" s="138"/>
      <c r="AG42" s="138"/>
      <c r="AH42" s="138"/>
      <c r="AI42" s="138"/>
      <c r="AJ42" s="138"/>
      <c r="AK42" s="138"/>
      <c r="AL42" s="138"/>
      <c r="AM42" s="138"/>
      <c r="AN42" s="138"/>
      <c r="AO42" s="138"/>
      <c r="AP42" s="138"/>
      <c r="AQ42" s="138"/>
      <c r="AR42" s="138"/>
      <c r="AS42" s="138"/>
      <c r="AT42" s="138"/>
      <c r="AU42" s="138"/>
      <c r="AV42" s="138"/>
      <c r="AW42" s="138"/>
      <c r="AX42" s="138"/>
      <c r="AY42" s="138"/>
      <c r="AZ42" s="138"/>
      <c r="BA42" s="138"/>
      <c r="BB42" s="138"/>
      <c r="BC42" s="138"/>
      <c r="BD42" s="138"/>
      <c r="BE42" s="138"/>
      <c r="BF42" s="138"/>
      <c r="BG42" s="138"/>
      <c r="BH42" s="138"/>
      <c r="BI42" s="138"/>
      <c r="BJ42" s="138"/>
      <c r="BK42" s="138"/>
      <c r="BL42" s="138"/>
      <c r="BM42" s="138"/>
      <c r="BN42" s="138"/>
      <c r="BO42" s="138"/>
      <c r="BP42" s="138"/>
      <c r="BQ42" s="138"/>
      <c r="BR42" s="138"/>
      <c r="BS42" s="138"/>
      <c r="BT42" s="138"/>
      <c r="BU42" s="138"/>
      <c r="BV42" s="138"/>
      <c r="BW42" s="138"/>
      <c r="BX42" s="138"/>
      <c r="BY42" s="138"/>
      <c r="BZ42" s="138"/>
      <c r="CA42" s="138"/>
      <c r="CB42" s="138"/>
      <c r="CC42" s="138"/>
      <c r="CD42" s="138"/>
      <c r="CE42" s="138"/>
      <c r="CF42" s="138"/>
      <c r="CG42" s="138"/>
      <c r="CH42" s="138"/>
      <c r="CI42" s="138"/>
      <c r="CJ42" s="138"/>
      <c r="CK42" s="138"/>
      <c r="CL42" s="138"/>
      <c r="CM42" s="138"/>
      <c r="CN42" s="138"/>
      <c r="CO42" s="138"/>
      <c r="CP42" s="138"/>
      <c r="CQ42" s="138"/>
      <c r="CR42" s="138"/>
      <c r="CS42" s="138"/>
      <c r="CT42" s="138"/>
      <c r="CU42" s="138"/>
      <c r="CV42" s="138"/>
      <c r="CW42" s="138"/>
      <c r="CX42" s="138"/>
      <c r="CY42" s="138"/>
      <c r="CZ42" s="138"/>
      <c r="DA42" s="138"/>
      <c r="DB42" s="138"/>
      <c r="DC42" s="138"/>
      <c r="DD42" s="138"/>
      <c r="DE42" s="138"/>
      <c r="DF42" s="138"/>
      <c r="DG42" s="138"/>
      <c r="DH42" s="138"/>
      <c r="DI42" s="138"/>
      <c r="DJ42" s="138"/>
      <c r="DK42" s="138"/>
      <c r="DL42" s="138"/>
      <c r="DM42" s="138"/>
      <c r="DN42" s="138"/>
      <c r="DO42" s="138"/>
      <c r="DP42" s="138"/>
      <c r="DQ42" s="138"/>
      <c r="DR42" s="138"/>
      <c r="DS42" s="138"/>
      <c r="DT42" s="138"/>
      <c r="DU42" s="138"/>
      <c r="DV42" s="138"/>
      <c r="DW42" s="138"/>
      <c r="DX42" s="138"/>
      <c r="DY42" s="138"/>
      <c r="DZ42" s="138"/>
      <c r="EA42" s="138"/>
      <c r="EB42" s="138"/>
      <c r="EC42" s="138"/>
      <c r="ED42" s="138"/>
      <c r="EE42" s="138"/>
      <c r="EF42" s="138"/>
      <c r="EG42" s="138"/>
      <c r="EH42" s="138"/>
      <c r="EI42" s="138"/>
      <c r="EJ42" s="138"/>
      <c r="EK42" s="138"/>
      <c r="EL42" s="138"/>
      <c r="EM42" s="138"/>
      <c r="EN42" s="138"/>
      <c r="EO42" s="138"/>
      <c r="EP42" s="138"/>
      <c r="EQ42" s="138"/>
      <c r="ER42" s="138"/>
      <c r="ES42" s="138"/>
      <c r="ET42" s="138"/>
      <c r="EU42" s="138"/>
      <c r="EV42" s="138"/>
      <c r="EW42" s="138"/>
      <c r="EX42" s="138"/>
      <c r="EY42" s="138"/>
      <c r="EZ42" s="138"/>
      <c r="FA42" s="138"/>
      <c r="FB42" s="138"/>
      <c r="FC42" s="138"/>
      <c r="FD42" s="138"/>
      <c r="FE42" s="138"/>
      <c r="FF42" s="138"/>
      <c r="FG42" s="138"/>
      <c r="FH42" s="138"/>
      <c r="FI42" s="138"/>
      <c r="FJ42" s="138"/>
      <c r="FK42" s="138"/>
      <c r="FL42" s="138"/>
      <c r="FM42" s="138"/>
      <c r="FN42" s="138"/>
      <c r="FO42" s="138"/>
      <c r="FP42" s="138"/>
      <c r="FQ42" s="138"/>
      <c r="FR42" s="138"/>
      <c r="FS42" s="138"/>
      <c r="FT42" s="138"/>
      <c r="FU42" s="138"/>
      <c r="FV42" s="138"/>
      <c r="FW42" s="138"/>
      <c r="FX42" s="138"/>
      <c r="FY42" s="138"/>
      <c r="FZ42" s="138"/>
      <c r="GA42" s="138"/>
      <c r="GB42" s="138"/>
      <c r="GC42" s="138"/>
      <c r="GD42" s="138"/>
      <c r="GE42" s="138"/>
      <c r="GF42" s="138"/>
      <c r="GG42" s="138"/>
      <c r="GH42" s="138"/>
      <c r="GI42" s="138"/>
      <c r="GJ42" s="138"/>
      <c r="GK42" s="138"/>
      <c r="GL42" s="138"/>
      <c r="GM42" s="138"/>
      <c r="GN42" s="138"/>
      <c r="GO42" s="138"/>
      <c r="GP42" s="138"/>
      <c r="GQ42" s="138"/>
      <c r="GR42" s="138"/>
      <c r="GS42" s="138"/>
      <c r="GT42" s="138"/>
      <c r="GU42" s="138"/>
      <c r="GV42" s="138"/>
      <c r="GW42" s="138"/>
      <c r="GX42" s="138"/>
      <c r="GY42" s="138"/>
      <c r="GZ42" s="138"/>
      <c r="HA42" s="138"/>
      <c r="HB42" s="138"/>
      <c r="HC42" s="138"/>
      <c r="HD42" s="138"/>
      <c r="HE42" s="138"/>
      <c r="HF42" s="138"/>
      <c r="HG42" s="138"/>
      <c r="HH42" s="138"/>
      <c r="HI42" s="138"/>
      <c r="HJ42" s="138"/>
      <c r="HK42" s="138"/>
      <c r="HL42" s="138"/>
      <c r="HM42" s="138"/>
      <c r="HN42" s="138" t="s">
        <v>5865</v>
      </c>
      <c r="HO42" s="138" t="s">
        <v>5865</v>
      </c>
      <c r="HP42" s="138" t="s">
        <v>5865</v>
      </c>
      <c r="HQ42" s="138" t="s">
        <v>5865</v>
      </c>
      <c r="HR42" s="138" t="s">
        <v>5865</v>
      </c>
      <c r="HS42" s="138" t="s">
        <v>5865</v>
      </c>
      <c r="HT42" s="138" t="s">
        <v>5865</v>
      </c>
      <c r="HU42" s="138" t="s">
        <v>5865</v>
      </c>
      <c r="HV42" s="138" t="s">
        <v>5865</v>
      </c>
      <c r="HW42" s="138" t="s">
        <v>5865</v>
      </c>
      <c r="HX42" s="138" t="s">
        <v>5865</v>
      </c>
      <c r="HY42" s="138" t="s">
        <v>5865</v>
      </c>
      <c r="HZ42" s="138" t="s">
        <v>5865</v>
      </c>
      <c r="IA42" s="138" t="s">
        <v>5865</v>
      </c>
      <c r="IB42" s="138" t="s">
        <v>5865</v>
      </c>
      <c r="IC42" s="138" t="s">
        <v>5865</v>
      </c>
      <c r="ID42" s="138" t="s">
        <v>5865</v>
      </c>
      <c r="IE42" s="138" t="s">
        <v>5865</v>
      </c>
      <c r="IF42" s="138" t="s">
        <v>5865</v>
      </c>
      <c r="IG42" s="138" t="s">
        <v>5865</v>
      </c>
      <c r="IH42" s="138" t="s">
        <v>5865</v>
      </c>
      <c r="II42" s="138" t="s">
        <v>5865</v>
      </c>
      <c r="IJ42" s="138" t="s">
        <v>5865</v>
      </c>
      <c r="IK42" s="138" t="s">
        <v>5865</v>
      </c>
      <c r="IL42" s="138" t="s">
        <v>5865</v>
      </c>
      <c r="IM42" s="138" t="s">
        <v>5865</v>
      </c>
      <c r="IN42" s="138" t="s">
        <v>5865</v>
      </c>
      <c r="IO42" s="138" t="s">
        <v>5865</v>
      </c>
      <c r="IP42" s="138" t="s">
        <v>5865</v>
      </c>
      <c r="IQ42" s="138" t="s">
        <v>5865</v>
      </c>
      <c r="IR42" s="138" t="s">
        <v>5865</v>
      </c>
      <c r="IS42" s="138" t="s">
        <v>5865</v>
      </c>
      <c r="IT42" s="138" t="s">
        <v>5865</v>
      </c>
      <c r="IU42" s="138" t="s">
        <v>5865</v>
      </c>
      <c r="IV42" s="138" t="s">
        <v>5865</v>
      </c>
    </row>
    <row r="43" customHeight="1" spans="1:19">
      <c r="A43" s="155"/>
      <c r="B43" s="156"/>
      <c r="C43" s="156"/>
      <c r="D43" s="141" t="s">
        <v>5779</v>
      </c>
      <c r="E43" s="156"/>
      <c r="F43" s="121" t="s">
        <v>5708</v>
      </c>
      <c r="I43" s="206"/>
      <c r="J43" s="16"/>
      <c r="K43" s="16"/>
      <c r="L43" s="16"/>
      <c r="M43" s="16"/>
      <c r="N43" s="154"/>
      <c r="O43" s="198"/>
      <c r="P43" s="203"/>
      <c r="Q43" s="272"/>
      <c r="R43" s="271"/>
      <c r="S43" s="118"/>
    </row>
    <row r="44" customHeight="1" spans="1:19">
      <c r="A44" s="157"/>
      <c r="B44" s="158"/>
      <c r="C44" s="158"/>
      <c r="D44" s="141" t="s">
        <v>5784</v>
      </c>
      <c r="E44" s="158"/>
      <c r="F44" s="121" t="s">
        <v>5708</v>
      </c>
      <c r="I44" s="208"/>
      <c r="J44" s="209"/>
      <c r="K44" s="210"/>
      <c r="L44" s="208"/>
      <c r="M44" s="211"/>
      <c r="N44" s="210"/>
      <c r="O44" s="208"/>
      <c r="P44" s="212" t="s">
        <v>5872</v>
      </c>
      <c r="Q44" s="272"/>
      <c r="R44" s="271"/>
      <c r="S44" s="118"/>
    </row>
    <row r="45" customHeight="1" spans="1:19">
      <c r="A45" s="159"/>
      <c r="B45" s="160"/>
      <c r="C45" s="160"/>
      <c r="D45" s="161" t="s">
        <v>5791</v>
      </c>
      <c r="E45" s="160"/>
      <c r="F45" s="127" t="s">
        <v>5708</v>
      </c>
      <c r="I45" s="213" t="s">
        <v>5673</v>
      </c>
      <c r="J45" s="16"/>
      <c r="K45" s="16"/>
      <c r="L45" s="16"/>
      <c r="M45" s="16"/>
      <c r="N45" s="206"/>
      <c r="O45" s="214"/>
      <c r="P45" s="202" t="s">
        <v>5873</v>
      </c>
      <c r="Q45" s="266" t="s">
        <v>5874</v>
      </c>
      <c r="R45" s="267" t="s">
        <v>5875</v>
      </c>
      <c r="S45" s="118" t="s">
        <v>5871</v>
      </c>
    </row>
    <row r="46" customHeight="1" spans="9:19">
      <c r="I46" s="191" t="s">
        <v>78</v>
      </c>
      <c r="J46" s="215" t="s">
        <v>5876</v>
      </c>
      <c r="K46" s="215" t="s">
        <v>5354</v>
      </c>
      <c r="L46" s="215" t="s">
        <v>5673</v>
      </c>
      <c r="M46" s="215" t="s">
        <v>5819</v>
      </c>
      <c r="N46" s="192" t="s">
        <v>5820</v>
      </c>
      <c r="O46" s="198"/>
      <c r="P46" s="216" t="s">
        <v>5877</v>
      </c>
      <c r="Q46" s="272">
        <v>9594957640</v>
      </c>
      <c r="R46" s="270" t="s">
        <v>5878</v>
      </c>
      <c r="S46" s="118" t="s">
        <v>5871</v>
      </c>
    </row>
    <row r="47" customHeight="1" spans="9:19">
      <c r="I47" s="14">
        <v>1</v>
      </c>
      <c r="J47" s="217" t="s">
        <v>5695</v>
      </c>
      <c r="K47" s="217" t="s">
        <v>5879</v>
      </c>
      <c r="L47" s="30" t="s">
        <v>5880</v>
      </c>
      <c r="M47" s="218" t="s">
        <v>5839</v>
      </c>
      <c r="N47" s="219">
        <v>8450935878</v>
      </c>
      <c r="O47" s="198"/>
      <c r="P47" s="220" t="s">
        <v>5881</v>
      </c>
      <c r="Q47" s="266">
        <v>9920919801</v>
      </c>
      <c r="R47" s="267" t="s">
        <v>5882</v>
      </c>
      <c r="S47" s="118" t="s">
        <v>5871</v>
      </c>
    </row>
    <row r="48" customHeight="1" spans="9:19">
      <c r="I48" s="14">
        <v>2</v>
      </c>
      <c r="J48" s="217" t="s">
        <v>5695</v>
      </c>
      <c r="K48" s="217" t="s">
        <v>5883</v>
      </c>
      <c r="L48" s="221"/>
      <c r="M48" s="218" t="s">
        <v>5884</v>
      </c>
      <c r="N48" s="219">
        <v>9137106108</v>
      </c>
      <c r="O48" s="198"/>
      <c r="P48" s="222" t="s">
        <v>5885</v>
      </c>
      <c r="Q48" s="272">
        <v>9930169343</v>
      </c>
      <c r="R48" s="270" t="s">
        <v>5721</v>
      </c>
      <c r="S48" s="118" t="s">
        <v>5871</v>
      </c>
    </row>
    <row r="49" customHeight="1" spans="1:15">
      <c r="A49" s="162" t="s">
        <v>5426</v>
      </c>
      <c r="B49" s="163" t="s">
        <v>5886</v>
      </c>
      <c r="C49" s="164"/>
      <c r="D49" s="164"/>
      <c r="E49" s="164"/>
      <c r="F49" s="164"/>
      <c r="G49" s="165" t="s">
        <v>5887</v>
      </c>
      <c r="I49" s="14">
        <v>3</v>
      </c>
      <c r="J49" s="217" t="s">
        <v>5702</v>
      </c>
      <c r="K49" s="217" t="s">
        <v>5712</v>
      </c>
      <c r="L49" s="221"/>
      <c r="M49" s="218" t="s">
        <v>5713</v>
      </c>
      <c r="N49" s="219">
        <v>9604945418</v>
      </c>
      <c r="O49" s="198"/>
    </row>
    <row r="50" customHeight="1" spans="1:15">
      <c r="A50" s="166" t="s">
        <v>78</v>
      </c>
      <c r="B50" s="166" t="s">
        <v>5817</v>
      </c>
      <c r="C50" s="166" t="s">
        <v>5354</v>
      </c>
      <c r="D50" s="166" t="s">
        <v>5818</v>
      </c>
      <c r="E50" s="166" t="s">
        <v>5819</v>
      </c>
      <c r="F50" s="166" t="s">
        <v>5820</v>
      </c>
      <c r="G50" s="166" t="s">
        <v>5675</v>
      </c>
      <c r="I50" s="14">
        <v>4</v>
      </c>
      <c r="J50" s="217" t="s">
        <v>5702</v>
      </c>
      <c r="K50" s="217" t="s">
        <v>5888</v>
      </c>
      <c r="L50" s="221"/>
      <c r="M50" s="218" t="s">
        <v>5882</v>
      </c>
      <c r="N50" s="219">
        <v>9920919801</v>
      </c>
      <c r="O50" s="198"/>
    </row>
    <row r="51" customHeight="1" spans="1:15">
      <c r="A51" s="167" t="s">
        <v>5673</v>
      </c>
      <c r="B51" s="168"/>
      <c r="C51" s="169"/>
      <c r="D51" s="168"/>
      <c r="E51" s="168"/>
      <c r="F51" s="168"/>
      <c r="G51" s="168"/>
      <c r="I51" s="14">
        <v>5</v>
      </c>
      <c r="J51" s="217" t="s">
        <v>5711</v>
      </c>
      <c r="K51" s="217" t="s">
        <v>5720</v>
      </c>
      <c r="L51" s="223"/>
      <c r="M51" s="218" t="s">
        <v>5721</v>
      </c>
      <c r="N51" s="219">
        <v>9930169343</v>
      </c>
      <c r="O51" s="198"/>
    </row>
    <row r="52" customHeight="1" spans="1:20">
      <c r="A52" s="155"/>
      <c r="B52" s="118" t="s">
        <v>5338</v>
      </c>
      <c r="C52" s="170" t="s">
        <v>5679</v>
      </c>
      <c r="D52" s="156"/>
      <c r="E52" s="119" t="s">
        <v>5680</v>
      </c>
      <c r="F52" s="171" t="s">
        <v>5889</v>
      </c>
      <c r="G52" s="121" t="s">
        <v>5682</v>
      </c>
      <c r="P52" s="224" t="s">
        <v>5890</v>
      </c>
      <c r="Q52" s="224"/>
      <c r="R52" s="224"/>
      <c r="S52" s="224"/>
      <c r="T52" s="224"/>
    </row>
    <row r="53" customHeight="1" spans="1:20">
      <c r="A53" s="155"/>
      <c r="B53" s="156"/>
      <c r="C53" s="172"/>
      <c r="D53" s="173"/>
      <c r="E53" s="119" t="s">
        <v>5686</v>
      </c>
      <c r="F53" s="156"/>
      <c r="G53" s="121" t="s">
        <v>5682</v>
      </c>
      <c r="P53" s="105" t="s">
        <v>245</v>
      </c>
      <c r="Q53" s="106"/>
      <c r="R53" s="106"/>
      <c r="S53" s="106"/>
      <c r="T53" s="107"/>
    </row>
    <row r="54" customHeight="1" spans="1:20">
      <c r="A54" s="155"/>
      <c r="B54" s="156"/>
      <c r="C54" s="172"/>
      <c r="D54" s="156"/>
      <c r="E54" s="119" t="s">
        <v>5690</v>
      </c>
      <c r="F54" s="156"/>
      <c r="G54" s="121" t="s">
        <v>5682</v>
      </c>
      <c r="P54" s="225" t="s">
        <v>5891</v>
      </c>
      <c r="Q54" s="273"/>
      <c r="R54" s="273"/>
      <c r="S54" s="273"/>
      <c r="T54" s="274"/>
    </row>
    <row r="55" customHeight="1" spans="1:20">
      <c r="A55" s="155"/>
      <c r="B55" s="156"/>
      <c r="C55" s="172"/>
      <c r="D55" s="174"/>
      <c r="E55" s="119" t="s">
        <v>5693</v>
      </c>
      <c r="F55" s="156"/>
      <c r="G55" s="121" t="s">
        <v>5682</v>
      </c>
      <c r="I55" s="105" t="s">
        <v>1449</v>
      </c>
      <c r="J55" s="106"/>
      <c r="K55" s="106"/>
      <c r="L55" s="106"/>
      <c r="M55" s="107"/>
      <c r="P55" s="226" t="s">
        <v>5876</v>
      </c>
      <c r="Q55" s="275" t="s">
        <v>5404</v>
      </c>
      <c r="R55" s="275" t="s">
        <v>5892</v>
      </c>
      <c r="S55" s="276" t="s">
        <v>5357</v>
      </c>
      <c r="T55" s="277" t="s">
        <v>5675</v>
      </c>
    </row>
    <row r="56" customHeight="1" spans="1:20">
      <c r="A56" s="155"/>
      <c r="B56" s="156"/>
      <c r="C56" s="172"/>
      <c r="D56" s="156"/>
      <c r="E56" s="119" t="s">
        <v>5699</v>
      </c>
      <c r="F56" s="1369" t="s">
        <v>5700</v>
      </c>
      <c r="G56" s="121" t="s">
        <v>5682</v>
      </c>
      <c r="I56" s="227" t="s">
        <v>5893</v>
      </c>
      <c r="J56" s="228"/>
      <c r="K56" s="228"/>
      <c r="L56" s="228"/>
      <c r="M56" s="229"/>
      <c r="P56" s="206" t="s">
        <v>5894</v>
      </c>
      <c r="Q56" s="16" t="s">
        <v>5895</v>
      </c>
      <c r="R56" s="15">
        <v>7011094073</v>
      </c>
      <c r="S56" s="208" t="s">
        <v>5896</v>
      </c>
      <c r="T56" s="206" t="s">
        <v>5682</v>
      </c>
    </row>
    <row r="57" customHeight="1" spans="1:20">
      <c r="A57" s="155"/>
      <c r="B57" s="156"/>
      <c r="C57" s="172"/>
      <c r="D57" s="156"/>
      <c r="E57" s="119" t="s">
        <v>5897</v>
      </c>
      <c r="F57" s="156"/>
      <c r="G57" s="121" t="s">
        <v>5682</v>
      </c>
      <c r="I57" s="230" t="s">
        <v>5898</v>
      </c>
      <c r="J57" s="231" t="s">
        <v>5899</v>
      </c>
      <c r="K57" s="231" t="s">
        <v>5892</v>
      </c>
      <c r="L57" s="231" t="s">
        <v>5900</v>
      </c>
      <c r="M57" s="232" t="s">
        <v>5675</v>
      </c>
      <c r="P57" s="206" t="s">
        <v>5695</v>
      </c>
      <c r="Q57" s="16" t="s">
        <v>5901</v>
      </c>
      <c r="R57" s="15">
        <v>9560052994</v>
      </c>
      <c r="S57" s="264" t="s">
        <v>5902</v>
      </c>
      <c r="T57" s="206" t="s">
        <v>5682</v>
      </c>
    </row>
    <row r="58" customHeight="1" spans="1:20">
      <c r="A58" s="159"/>
      <c r="B58" s="160"/>
      <c r="C58" s="175" t="s">
        <v>5683</v>
      </c>
      <c r="D58" s="160"/>
      <c r="E58" s="125" t="s">
        <v>5684</v>
      </c>
      <c r="F58" s="176">
        <v>6290849837</v>
      </c>
      <c r="G58" s="127" t="s">
        <v>5682</v>
      </c>
      <c r="I58" s="233" t="s">
        <v>5695</v>
      </c>
      <c r="J58" s="234" t="s">
        <v>5903</v>
      </c>
      <c r="K58" s="234" t="s">
        <v>5904</v>
      </c>
      <c r="L58" s="235" t="s">
        <v>5905</v>
      </c>
      <c r="M58" s="236" t="s">
        <v>5682</v>
      </c>
      <c r="P58" s="237" t="s">
        <v>5702</v>
      </c>
      <c r="Q58" s="278" t="s">
        <v>5906</v>
      </c>
      <c r="R58" s="279">
        <v>9811719559</v>
      </c>
      <c r="S58" s="280" t="s">
        <v>5907</v>
      </c>
      <c r="T58" s="237" t="s">
        <v>5682</v>
      </c>
    </row>
    <row r="59" customHeight="1" spans="1:20">
      <c r="A59" s="149"/>
      <c r="B59" s="150"/>
      <c r="C59" s="177"/>
      <c r="D59" s="178"/>
      <c r="E59" s="152"/>
      <c r="F59" s="179"/>
      <c r="G59" s="154"/>
      <c r="I59" s="238"/>
      <c r="J59" s="239"/>
      <c r="K59" s="239" t="s">
        <v>5908</v>
      </c>
      <c r="L59" s="240"/>
      <c r="M59" s="241"/>
      <c r="P59" s="154" t="s">
        <v>5390</v>
      </c>
      <c r="Q59" s="281"/>
      <c r="R59" s="282"/>
      <c r="S59" s="283" t="s">
        <v>5701</v>
      </c>
      <c r="T59" s="154" t="s">
        <v>5682</v>
      </c>
    </row>
    <row r="60" customHeight="1" spans="1:20">
      <c r="A60" s="145">
        <v>1</v>
      </c>
      <c r="B60" s="112" t="s">
        <v>5909</v>
      </c>
      <c r="C60" s="180" t="s">
        <v>5910</v>
      </c>
      <c r="D60" s="181" t="s">
        <v>923</v>
      </c>
      <c r="E60" s="114" t="s">
        <v>5911</v>
      </c>
      <c r="F60" s="129">
        <v>9867552536</v>
      </c>
      <c r="G60" s="116" t="s">
        <v>5708</v>
      </c>
      <c r="I60" s="238" t="s">
        <v>5912</v>
      </c>
      <c r="J60" s="239" t="s">
        <v>5805</v>
      </c>
      <c r="K60" s="239">
        <v>9555760738</v>
      </c>
      <c r="L60" s="240" t="s">
        <v>5806</v>
      </c>
      <c r="M60" s="121" t="s">
        <v>5682</v>
      </c>
      <c r="P60" s="242" t="s">
        <v>5913</v>
      </c>
      <c r="Q60" s="284"/>
      <c r="R60" s="284"/>
      <c r="S60" s="284"/>
      <c r="T60" s="285"/>
    </row>
    <row r="61" customHeight="1" spans="1:20">
      <c r="A61" s="146">
        <v>2</v>
      </c>
      <c r="B61" s="118" t="s">
        <v>5914</v>
      </c>
      <c r="C61" s="170" t="s">
        <v>5915</v>
      </c>
      <c r="D61" s="182"/>
      <c r="E61" s="119" t="s">
        <v>5916</v>
      </c>
      <c r="F61" s="120">
        <v>9674743492</v>
      </c>
      <c r="G61" s="121" t="s">
        <v>5708</v>
      </c>
      <c r="I61" s="238" t="s">
        <v>5917</v>
      </c>
      <c r="J61" s="239" t="s">
        <v>5807</v>
      </c>
      <c r="K61" s="239">
        <v>8882998550</v>
      </c>
      <c r="L61" s="240" t="s">
        <v>5918</v>
      </c>
      <c r="M61" s="121" t="s">
        <v>5682</v>
      </c>
      <c r="P61" s="206" t="s">
        <v>5695</v>
      </c>
      <c r="Q61" s="206" t="s">
        <v>5919</v>
      </c>
      <c r="R61" s="14">
        <v>9967259290</v>
      </c>
      <c r="S61" s="264" t="s">
        <v>5866</v>
      </c>
      <c r="T61" s="154" t="s">
        <v>5708</v>
      </c>
    </row>
    <row r="62" customHeight="1" spans="1:20">
      <c r="A62" s="146">
        <v>3</v>
      </c>
      <c r="B62" s="118" t="s">
        <v>5920</v>
      </c>
      <c r="C62" s="170" t="s">
        <v>5921</v>
      </c>
      <c r="D62" s="182"/>
      <c r="E62" s="119" t="s">
        <v>5922</v>
      </c>
      <c r="F62" s="120">
        <v>9674724425</v>
      </c>
      <c r="G62" s="121" t="s">
        <v>5708</v>
      </c>
      <c r="I62" s="159"/>
      <c r="J62" s="239" t="s">
        <v>5709</v>
      </c>
      <c r="K62" s="184">
        <v>9986808222</v>
      </c>
      <c r="L62" s="243" t="s">
        <v>5710</v>
      </c>
      <c r="M62" s="127" t="s">
        <v>5682</v>
      </c>
      <c r="P62" s="206" t="s">
        <v>5702</v>
      </c>
      <c r="Q62" s="206" t="s">
        <v>5923</v>
      </c>
      <c r="R62" s="14">
        <v>9699899155</v>
      </c>
      <c r="S62" s="264" t="s">
        <v>5924</v>
      </c>
      <c r="T62" s="206" t="s">
        <v>5708</v>
      </c>
    </row>
    <row r="63" customHeight="1" spans="1:20">
      <c r="A63" s="146">
        <v>4</v>
      </c>
      <c r="B63" s="118" t="s">
        <v>5389</v>
      </c>
      <c r="C63" s="170" t="s">
        <v>5925</v>
      </c>
      <c r="D63" s="182"/>
      <c r="E63" s="119" t="s">
        <v>5926</v>
      </c>
      <c r="F63" s="120">
        <v>9674713875</v>
      </c>
      <c r="G63" s="121" t="s">
        <v>5708</v>
      </c>
      <c r="I63" s="198"/>
      <c r="J63" s="244"/>
      <c r="K63" s="245"/>
      <c r="L63" s="246"/>
      <c r="M63" s="198"/>
      <c r="P63" s="206" t="s">
        <v>5711</v>
      </c>
      <c r="Q63" s="206" t="s">
        <v>5307</v>
      </c>
      <c r="R63" s="14">
        <v>9987558024</v>
      </c>
      <c r="S63" s="264" t="s">
        <v>5927</v>
      </c>
      <c r="T63" s="206" t="s">
        <v>5708</v>
      </c>
    </row>
    <row r="64" customHeight="1" spans="1:20">
      <c r="A64" s="146">
        <v>5</v>
      </c>
      <c r="B64" s="118" t="s">
        <v>5928</v>
      </c>
      <c r="C64" s="170" t="s">
        <v>5929</v>
      </c>
      <c r="D64" s="182"/>
      <c r="E64" s="119" t="s">
        <v>5930</v>
      </c>
      <c r="F64" s="120">
        <v>9967123787</v>
      </c>
      <c r="G64" s="121" t="s">
        <v>5708</v>
      </c>
      <c r="I64" s="247"/>
      <c r="J64" s="248" t="s">
        <v>5931</v>
      </c>
      <c r="K64" s="248">
        <v>9975432810</v>
      </c>
      <c r="L64" s="249" t="s">
        <v>5932</v>
      </c>
      <c r="M64" s="116" t="s">
        <v>5708</v>
      </c>
      <c r="P64" s="206" t="s">
        <v>5719</v>
      </c>
      <c r="Q64" s="206" t="s">
        <v>5933</v>
      </c>
      <c r="R64" s="14">
        <v>9892807629</v>
      </c>
      <c r="S64" s="264" t="s">
        <v>5934</v>
      </c>
      <c r="T64" s="206" t="s">
        <v>5708</v>
      </c>
    </row>
    <row r="65" customHeight="1" spans="1:13">
      <c r="A65" s="146">
        <v>6</v>
      </c>
      <c r="B65" s="118" t="s">
        <v>5935</v>
      </c>
      <c r="C65" s="170" t="s">
        <v>5936</v>
      </c>
      <c r="D65" s="182"/>
      <c r="E65" s="119" t="s">
        <v>5937</v>
      </c>
      <c r="F65" s="120">
        <v>9674790732</v>
      </c>
      <c r="G65" s="121" t="s">
        <v>5708</v>
      </c>
      <c r="I65" s="155"/>
      <c r="J65" s="156"/>
      <c r="K65" s="324">
        <v>8879149164</v>
      </c>
      <c r="L65" s="325" t="s">
        <v>5797</v>
      </c>
      <c r="M65" s="121" t="s">
        <v>5708</v>
      </c>
    </row>
    <row r="66" customHeight="1" spans="1:13">
      <c r="A66" s="146"/>
      <c r="B66" s="118"/>
      <c r="C66" s="170"/>
      <c r="D66" s="286"/>
      <c r="E66" s="119" t="s">
        <v>5938</v>
      </c>
      <c r="F66" s="120">
        <v>8981141211</v>
      </c>
      <c r="G66" s="121" t="s">
        <v>5708</v>
      </c>
      <c r="I66" s="155"/>
      <c r="J66" s="156"/>
      <c r="K66" s="156"/>
      <c r="L66" s="325" t="s">
        <v>5939</v>
      </c>
      <c r="M66" s="121" t="s">
        <v>5708</v>
      </c>
    </row>
    <row r="67" customHeight="1" spans="1:16">
      <c r="A67" s="155"/>
      <c r="B67" s="156"/>
      <c r="C67" s="156"/>
      <c r="D67" s="156"/>
      <c r="E67" s="141" t="s">
        <v>5772</v>
      </c>
      <c r="F67" s="156"/>
      <c r="G67" s="121" t="s">
        <v>5708</v>
      </c>
      <c r="I67" s="155"/>
      <c r="J67" s="156"/>
      <c r="K67" s="156"/>
      <c r="L67" s="325" t="s">
        <v>5940</v>
      </c>
      <c r="M67" s="121" t="s">
        <v>5708</v>
      </c>
      <c r="P67" s="189" t="s">
        <v>5941</v>
      </c>
    </row>
    <row r="68" customHeight="1" spans="1:13">
      <c r="A68" s="155"/>
      <c r="B68" s="156"/>
      <c r="C68" s="156"/>
      <c r="D68" s="156"/>
      <c r="E68" s="158" t="s">
        <v>5777</v>
      </c>
      <c r="F68" s="156"/>
      <c r="G68" s="121" t="s">
        <v>5708</v>
      </c>
      <c r="I68" s="155"/>
      <c r="J68" s="156"/>
      <c r="K68" s="156"/>
      <c r="L68" s="325" t="s">
        <v>5942</v>
      </c>
      <c r="M68" s="121" t="s">
        <v>5708</v>
      </c>
    </row>
    <row r="69" customHeight="1" spans="1:13">
      <c r="A69" s="155"/>
      <c r="B69" s="156"/>
      <c r="C69" s="156"/>
      <c r="D69" s="156"/>
      <c r="E69" s="158" t="s">
        <v>5778</v>
      </c>
      <c r="F69" s="156"/>
      <c r="G69" s="121" t="s">
        <v>5708</v>
      </c>
      <c r="I69" s="155"/>
      <c r="J69" s="156"/>
      <c r="K69" s="156"/>
      <c r="L69" s="325" t="s">
        <v>5943</v>
      </c>
      <c r="M69" s="121" t="s">
        <v>5708</v>
      </c>
    </row>
    <row r="70" customHeight="1" spans="1:13">
      <c r="A70" s="155"/>
      <c r="B70" s="156"/>
      <c r="C70" s="156"/>
      <c r="D70" s="156"/>
      <c r="E70" s="158" t="s">
        <v>5779</v>
      </c>
      <c r="F70" s="156"/>
      <c r="G70" s="121" t="s">
        <v>5708</v>
      </c>
      <c r="I70" s="155"/>
      <c r="J70" s="156"/>
      <c r="K70" s="156"/>
      <c r="L70" s="325" t="s">
        <v>5944</v>
      </c>
      <c r="M70" s="121" t="s">
        <v>5708</v>
      </c>
    </row>
    <row r="71" customHeight="1" spans="1:13">
      <c r="A71" s="155"/>
      <c r="B71" s="156"/>
      <c r="C71" s="156"/>
      <c r="D71" s="156"/>
      <c r="E71" s="158" t="s">
        <v>5784</v>
      </c>
      <c r="F71" s="156"/>
      <c r="G71" s="121" t="s">
        <v>5708</v>
      </c>
      <c r="I71" s="159"/>
      <c r="J71" s="160"/>
      <c r="K71" s="160"/>
      <c r="L71" s="326" t="s">
        <v>5945</v>
      </c>
      <c r="M71" s="121" t="s">
        <v>5708</v>
      </c>
    </row>
    <row r="72" customHeight="1" spans="1:13">
      <c r="A72" s="159"/>
      <c r="B72" s="160"/>
      <c r="C72" s="160"/>
      <c r="D72" s="160"/>
      <c r="E72" s="144" t="s">
        <v>5787</v>
      </c>
      <c r="F72" s="160"/>
      <c r="G72" s="127" t="s">
        <v>5708</v>
      </c>
      <c r="I72" s="327"/>
      <c r="J72" s="328"/>
      <c r="K72" s="328"/>
      <c r="L72" s="329" t="s">
        <v>5772</v>
      </c>
      <c r="M72" s="121" t="s">
        <v>5708</v>
      </c>
    </row>
    <row r="73" customHeight="1" spans="9:13">
      <c r="I73" s="310"/>
      <c r="J73" s="311"/>
      <c r="K73" s="311"/>
      <c r="L73" s="312" t="s">
        <v>5777</v>
      </c>
      <c r="M73" s="121" t="s">
        <v>5708</v>
      </c>
    </row>
    <row r="74" customHeight="1" spans="9:13">
      <c r="I74" s="310"/>
      <c r="J74" s="311"/>
      <c r="K74" s="311"/>
      <c r="L74" s="312" t="s">
        <v>5778</v>
      </c>
      <c r="M74" s="121" t="s">
        <v>5708</v>
      </c>
    </row>
    <row r="75" customHeight="1" spans="9:13">
      <c r="I75" s="310"/>
      <c r="J75" s="311"/>
      <c r="K75" s="311"/>
      <c r="L75" s="312" t="s">
        <v>5779</v>
      </c>
      <c r="M75" s="121" t="s">
        <v>5708</v>
      </c>
    </row>
    <row r="76" customHeight="1" spans="1:13">
      <c r="A76" s="287" t="s">
        <v>5946</v>
      </c>
      <c r="B76" s="288"/>
      <c r="C76" s="288"/>
      <c r="D76" s="288"/>
      <c r="E76" s="289"/>
      <c r="I76" s="314"/>
      <c r="J76" s="315"/>
      <c r="K76" s="315"/>
      <c r="L76" s="316" t="s">
        <v>5784</v>
      </c>
      <c r="M76" s="121" t="s">
        <v>5708</v>
      </c>
    </row>
    <row r="77" customHeight="1" spans="1:5">
      <c r="A77" s="290" t="s">
        <v>1107</v>
      </c>
      <c r="B77" s="291"/>
      <c r="C77" s="291"/>
      <c r="D77" s="291"/>
      <c r="E77" s="292"/>
    </row>
    <row r="78" customHeight="1" spans="1:5">
      <c r="A78" s="293">
        <v>10</v>
      </c>
      <c r="B78" s="294" t="s">
        <v>5947</v>
      </c>
      <c r="C78" s="295">
        <v>9399416131</v>
      </c>
      <c r="D78" s="296" t="s">
        <v>5694</v>
      </c>
      <c r="E78" s="116" t="s">
        <v>5682</v>
      </c>
    </row>
    <row r="79" customHeight="1" spans="1:5">
      <c r="A79" s="297"/>
      <c r="B79" s="298"/>
      <c r="C79" s="299"/>
      <c r="D79" s="141"/>
      <c r="E79" s="121"/>
    </row>
    <row r="80" customHeight="1" spans="1:13">
      <c r="A80" s="297">
        <v>12</v>
      </c>
      <c r="B80" s="298"/>
      <c r="C80" s="300">
        <v>9310360741</v>
      </c>
      <c r="D80" s="158" t="s">
        <v>5948</v>
      </c>
      <c r="E80" s="121" t="s">
        <v>5682</v>
      </c>
      <c r="I80" s="330" t="s">
        <v>5949</v>
      </c>
      <c r="J80" s="331"/>
      <c r="K80" s="331"/>
      <c r="L80" s="331"/>
      <c r="M80" s="331"/>
    </row>
    <row r="81" customHeight="1" spans="1:13">
      <c r="A81" s="301">
        <v>13</v>
      </c>
      <c r="B81" s="302" t="s">
        <v>5950</v>
      </c>
      <c r="C81" s="303">
        <v>9555752636</v>
      </c>
      <c r="D81" s="144" t="s">
        <v>5951</v>
      </c>
      <c r="E81" s="127" t="s">
        <v>5682</v>
      </c>
      <c r="I81" s="332"/>
      <c r="J81" s="333"/>
      <c r="K81" s="333"/>
      <c r="L81" s="114"/>
      <c r="M81" s="321"/>
    </row>
    <row r="82" customHeight="1" spans="1:13">
      <c r="A82" s="304"/>
      <c r="B82" s="245"/>
      <c r="C82" s="245"/>
      <c r="D82" s="245"/>
      <c r="E82" s="305"/>
      <c r="I82" s="334"/>
      <c r="J82" s="335" t="s">
        <v>5952</v>
      </c>
      <c r="K82" s="336" t="s">
        <v>5953</v>
      </c>
      <c r="L82" s="158" t="s">
        <v>5954</v>
      </c>
      <c r="M82" s="322" t="s">
        <v>5840</v>
      </c>
    </row>
    <row r="83" customHeight="1" spans="1:13">
      <c r="A83" s="293">
        <v>1</v>
      </c>
      <c r="B83" s="294" t="s">
        <v>5955</v>
      </c>
      <c r="C83" s="295">
        <v>9150027874</v>
      </c>
      <c r="D83" s="296" t="s">
        <v>5956</v>
      </c>
      <c r="E83" s="116" t="s">
        <v>5708</v>
      </c>
      <c r="I83" s="334"/>
      <c r="J83" s="336"/>
      <c r="K83" s="336" t="s">
        <v>5957</v>
      </c>
      <c r="L83" s="158"/>
      <c r="M83" s="322" t="s">
        <v>5840</v>
      </c>
    </row>
    <row r="84" customHeight="1" spans="1:13">
      <c r="A84" s="297">
        <v>2</v>
      </c>
      <c r="B84" s="298" t="s">
        <v>5958</v>
      </c>
      <c r="C84" s="300">
        <v>9150042756</v>
      </c>
      <c r="D84" s="158" t="s">
        <v>5959</v>
      </c>
      <c r="E84" s="121" t="s">
        <v>5708</v>
      </c>
      <c r="I84" s="334"/>
      <c r="J84" s="324">
        <v>8879149164</v>
      </c>
      <c r="K84" s="336" t="s">
        <v>5251</v>
      </c>
      <c r="L84" s="325" t="s">
        <v>5797</v>
      </c>
      <c r="M84" s="322" t="s">
        <v>5840</v>
      </c>
    </row>
    <row r="85" customHeight="1" spans="1:13">
      <c r="A85" s="297">
        <v>3</v>
      </c>
      <c r="B85" s="298" t="s">
        <v>5960</v>
      </c>
      <c r="C85" s="300">
        <v>9643326845</v>
      </c>
      <c r="D85" s="158" t="s">
        <v>5961</v>
      </c>
      <c r="E85" s="121" t="s">
        <v>5708</v>
      </c>
      <c r="I85" s="337"/>
      <c r="J85" s="338"/>
      <c r="K85" s="338"/>
      <c r="L85" s="243" t="s">
        <v>5718</v>
      </c>
      <c r="M85" s="323" t="s">
        <v>5840</v>
      </c>
    </row>
    <row r="86" customHeight="1" spans="1:13">
      <c r="A86" s="297">
        <v>4</v>
      </c>
      <c r="B86" s="298" t="s">
        <v>5962</v>
      </c>
      <c r="C86" s="306">
        <v>9150045640</v>
      </c>
      <c r="D86" s="158" t="s">
        <v>5963</v>
      </c>
      <c r="E86" s="121" t="s">
        <v>5708</v>
      </c>
      <c r="I86" s="339"/>
      <c r="J86" s="340"/>
      <c r="K86" s="340"/>
      <c r="L86" s="152"/>
      <c r="M86" s="305"/>
    </row>
    <row r="87" customHeight="1" spans="1:13">
      <c r="A87" s="297">
        <v>5</v>
      </c>
      <c r="B87" s="298" t="s">
        <v>5964</v>
      </c>
      <c r="C87" s="300">
        <v>9150037897</v>
      </c>
      <c r="D87" s="158"/>
      <c r="E87" s="121" t="s">
        <v>5708</v>
      </c>
      <c r="I87" s="332"/>
      <c r="J87" s="341"/>
      <c r="K87" s="341"/>
      <c r="L87" s="342" t="s">
        <v>5772</v>
      </c>
      <c r="M87" s="321"/>
    </row>
    <row r="88" customHeight="1" spans="1:13">
      <c r="A88" s="297">
        <v>6</v>
      </c>
      <c r="B88" s="298" t="s">
        <v>5965</v>
      </c>
      <c r="C88" s="300">
        <v>9150037897</v>
      </c>
      <c r="D88" s="158" t="s">
        <v>5966</v>
      </c>
      <c r="E88" s="121" t="s">
        <v>5708</v>
      </c>
      <c r="I88" s="334"/>
      <c r="J88" s="336"/>
      <c r="K88" s="336"/>
      <c r="L88" s="158" t="s">
        <v>5777</v>
      </c>
      <c r="M88" s="322"/>
    </row>
    <row r="89" customHeight="1" spans="1:13">
      <c r="A89" s="297">
        <v>7</v>
      </c>
      <c r="B89" s="298" t="s">
        <v>5967</v>
      </c>
      <c r="C89" s="300">
        <v>9150037893</v>
      </c>
      <c r="D89" s="141" t="s">
        <v>5968</v>
      </c>
      <c r="E89" s="121" t="s">
        <v>5708</v>
      </c>
      <c r="I89" s="334"/>
      <c r="J89" s="336"/>
      <c r="K89" s="336"/>
      <c r="L89" s="158" t="s">
        <v>5778</v>
      </c>
      <c r="M89" s="322"/>
    </row>
    <row r="90" customHeight="1" spans="1:13">
      <c r="A90" s="297">
        <v>8</v>
      </c>
      <c r="B90" s="298" t="s">
        <v>5969</v>
      </c>
      <c r="C90" s="300">
        <v>9335752323</v>
      </c>
      <c r="D90" s="158" t="s">
        <v>5970</v>
      </c>
      <c r="E90" s="121" t="s">
        <v>5708</v>
      </c>
      <c r="I90" s="155"/>
      <c r="J90" s="156"/>
      <c r="K90" s="156"/>
      <c r="L90" s="158" t="s">
        <v>5779</v>
      </c>
      <c r="M90" s="322"/>
    </row>
    <row r="91" customHeight="1" spans="1:13">
      <c r="A91" s="301">
        <v>9</v>
      </c>
      <c r="B91" s="302" t="s">
        <v>5971</v>
      </c>
      <c r="C91" s="307">
        <v>9606923534</v>
      </c>
      <c r="D91" s="144" t="s">
        <v>5972</v>
      </c>
      <c r="E91" s="127" t="s">
        <v>5708</v>
      </c>
      <c r="I91" s="159"/>
      <c r="J91" s="160"/>
      <c r="K91" s="160"/>
      <c r="L91" s="144" t="s">
        <v>5784</v>
      </c>
      <c r="M91" s="323"/>
    </row>
    <row r="92" customHeight="1" spans="1:5">
      <c r="A92" s="247"/>
      <c r="B92" s="308"/>
      <c r="C92" s="308"/>
      <c r="D92" s="308"/>
      <c r="E92" s="209" t="s">
        <v>5973</v>
      </c>
    </row>
    <row r="93" customHeight="1" spans="1:5">
      <c r="A93" s="159"/>
      <c r="B93" s="160"/>
      <c r="C93" s="160"/>
      <c r="D93" s="309" t="s">
        <v>5772</v>
      </c>
      <c r="E93" s="209" t="s">
        <v>5974</v>
      </c>
    </row>
    <row r="94" customHeight="1" spans="1:5">
      <c r="A94" s="310"/>
      <c r="B94" s="311"/>
      <c r="C94" s="311"/>
      <c r="D94" s="312" t="s">
        <v>5777</v>
      </c>
      <c r="E94" s="313"/>
    </row>
    <row r="95" customHeight="1" spans="1:13">
      <c r="A95" s="310"/>
      <c r="B95" s="311"/>
      <c r="C95" s="311"/>
      <c r="D95" s="312" t="s">
        <v>5778</v>
      </c>
      <c r="E95" s="313"/>
      <c r="I95" s="343" t="s">
        <v>1059</v>
      </c>
      <c r="J95" s="344"/>
      <c r="K95" s="344"/>
      <c r="L95" s="344"/>
      <c r="M95" s="345"/>
    </row>
    <row r="96" customHeight="1" spans="1:13">
      <c r="A96" s="310"/>
      <c r="B96" s="311"/>
      <c r="C96" s="311"/>
      <c r="D96" s="312" t="s">
        <v>5779</v>
      </c>
      <c r="E96" s="313"/>
      <c r="I96" s="346" t="s">
        <v>5668</v>
      </c>
      <c r="J96" s="347" t="s">
        <v>5404</v>
      </c>
      <c r="K96" s="347" t="s">
        <v>5669</v>
      </c>
      <c r="L96" s="347" t="s">
        <v>5357</v>
      </c>
      <c r="M96" s="348" t="s">
        <v>5675</v>
      </c>
    </row>
    <row r="97" customHeight="1" spans="1:13">
      <c r="A97" s="310"/>
      <c r="B97" s="311"/>
      <c r="C97" s="311"/>
      <c r="D97" s="312" t="s">
        <v>5784</v>
      </c>
      <c r="E97" s="313"/>
      <c r="I97" s="293">
        <v>1</v>
      </c>
      <c r="J97" s="294" t="s">
        <v>5975</v>
      </c>
      <c r="K97" s="295">
        <v>9680269716</v>
      </c>
      <c r="L97" s="296" t="s">
        <v>5976</v>
      </c>
      <c r="M97" s="116" t="s">
        <v>5840</v>
      </c>
    </row>
    <row r="98" customHeight="1" spans="1:13">
      <c r="A98" s="314"/>
      <c r="B98" s="315"/>
      <c r="C98" s="315"/>
      <c r="D98" s="316" t="s">
        <v>5787</v>
      </c>
      <c r="E98" s="317"/>
      <c r="I98" s="297">
        <v>2</v>
      </c>
      <c r="J98" s="298" t="s">
        <v>5977</v>
      </c>
      <c r="K98" s="349">
        <v>9150045658</v>
      </c>
      <c r="L98" s="158" t="s">
        <v>5978</v>
      </c>
      <c r="M98" s="121" t="s">
        <v>5840</v>
      </c>
    </row>
    <row r="99" customHeight="1" spans="9:13">
      <c r="I99" s="301">
        <v>3</v>
      </c>
      <c r="J99" s="302"/>
      <c r="K99" s="303"/>
      <c r="L99" s="144" t="s">
        <v>5691</v>
      </c>
      <c r="M99" s="127" t="s">
        <v>5840</v>
      </c>
    </row>
    <row r="100" customHeight="1" spans="9:13">
      <c r="I100" s="350"/>
      <c r="J100" s="351"/>
      <c r="K100" s="352"/>
      <c r="L100" s="353"/>
      <c r="M100" s="354"/>
    </row>
    <row r="101" customHeight="1" spans="9:13">
      <c r="I101" s="297">
        <v>4</v>
      </c>
      <c r="J101" s="298" t="s">
        <v>5979</v>
      </c>
      <c r="K101" s="300">
        <v>9414078702</v>
      </c>
      <c r="L101" s="158" t="s">
        <v>5980</v>
      </c>
      <c r="M101" s="121" t="s">
        <v>5708</v>
      </c>
    </row>
    <row r="102" customHeight="1" spans="1:13">
      <c r="A102" s="318" t="s">
        <v>2523</v>
      </c>
      <c r="B102" s="319"/>
      <c r="C102" s="319"/>
      <c r="D102" s="320"/>
      <c r="I102" s="297">
        <v>5</v>
      </c>
      <c r="J102" s="298" t="s">
        <v>5981</v>
      </c>
      <c r="K102" s="300">
        <v>9571296777</v>
      </c>
      <c r="L102" s="158" t="s">
        <v>5982</v>
      </c>
      <c r="M102" s="121" t="s">
        <v>5708</v>
      </c>
    </row>
    <row r="103" customHeight="1" spans="1:13">
      <c r="A103" s="247"/>
      <c r="B103" s="308"/>
      <c r="C103" s="308"/>
      <c r="D103" s="321"/>
      <c r="I103" s="159"/>
      <c r="J103" s="160"/>
      <c r="K103" s="160"/>
      <c r="L103" s="144" t="s">
        <v>5983</v>
      </c>
      <c r="M103" s="323"/>
    </row>
    <row r="104" customHeight="1" spans="1:13">
      <c r="A104" s="155">
        <v>1</v>
      </c>
      <c r="B104" s="156"/>
      <c r="C104" s="158" t="s">
        <v>5984</v>
      </c>
      <c r="D104" s="322" t="s">
        <v>5682</v>
      </c>
      <c r="I104" s="327"/>
      <c r="J104" s="328"/>
      <c r="K104" s="328"/>
      <c r="L104" s="342" t="s">
        <v>5772</v>
      </c>
      <c r="M104" s="355"/>
    </row>
    <row r="105" customHeight="1" spans="1:13">
      <c r="A105" s="155">
        <v>2</v>
      </c>
      <c r="B105" s="156"/>
      <c r="C105" s="158" t="s">
        <v>5985</v>
      </c>
      <c r="D105" s="322"/>
      <c r="I105" s="310"/>
      <c r="J105" s="311"/>
      <c r="K105" s="311"/>
      <c r="L105" s="158" t="s">
        <v>5777</v>
      </c>
      <c r="M105" s="313"/>
    </row>
    <row r="106" customHeight="1" spans="1:13">
      <c r="A106" s="159">
        <v>3</v>
      </c>
      <c r="B106" s="160"/>
      <c r="C106" s="144" t="s">
        <v>5986</v>
      </c>
      <c r="D106" s="323"/>
      <c r="I106" s="310"/>
      <c r="J106" s="311"/>
      <c r="K106" s="311"/>
      <c r="L106" s="158" t="s">
        <v>5778</v>
      </c>
      <c r="M106" s="313"/>
    </row>
    <row r="107" customHeight="1" spans="1:13">
      <c r="A107" s="198"/>
      <c r="B107" s="244"/>
      <c r="C107" s="246"/>
      <c r="D107" s="198"/>
      <c r="I107" s="310"/>
      <c r="J107" s="311"/>
      <c r="K107" s="311"/>
      <c r="L107" s="158" t="s">
        <v>5779</v>
      </c>
      <c r="M107" s="313"/>
    </row>
    <row r="108" customHeight="1" spans="1:13">
      <c r="A108" s="247"/>
      <c r="B108" s="308"/>
      <c r="C108" s="296" t="s">
        <v>5987</v>
      </c>
      <c r="D108" s="321"/>
      <c r="I108" s="314"/>
      <c r="J108" s="315"/>
      <c r="K108" s="315"/>
      <c r="L108" s="144" t="s">
        <v>5784</v>
      </c>
      <c r="M108" s="317"/>
    </row>
    <row r="109" customHeight="1" spans="1:4">
      <c r="A109" s="155"/>
      <c r="B109" s="156"/>
      <c r="C109" s="158" t="s">
        <v>5988</v>
      </c>
      <c r="D109" s="322"/>
    </row>
    <row r="110" ht="12.75" spans="1:4">
      <c r="A110" s="155"/>
      <c r="B110" s="156"/>
      <c r="C110" s="158" t="s">
        <v>5989</v>
      </c>
      <c r="D110" s="322"/>
    </row>
    <row r="111" ht="12.75" spans="1:4">
      <c r="A111" s="155"/>
      <c r="B111" s="156"/>
      <c r="C111" s="158" t="s">
        <v>5990</v>
      </c>
      <c r="D111" s="322"/>
    </row>
    <row r="112" ht="12.75" spans="1:4">
      <c r="A112" s="155"/>
      <c r="B112" s="156"/>
      <c r="C112" s="156"/>
      <c r="D112" s="322"/>
    </row>
    <row r="113" ht="12.75" spans="1:4">
      <c r="A113" s="155"/>
      <c r="B113" s="156"/>
      <c r="C113" s="158" t="s">
        <v>5991</v>
      </c>
      <c r="D113" s="322" t="s">
        <v>5708</v>
      </c>
    </row>
    <row r="114" ht="12.75" spans="1:4">
      <c r="A114" s="155"/>
      <c r="B114" s="156"/>
      <c r="C114" s="158" t="s">
        <v>5992</v>
      </c>
      <c r="D114" s="322"/>
    </row>
    <row r="115" ht="12.75" spans="1:4">
      <c r="A115" s="155"/>
      <c r="B115" s="156"/>
      <c r="C115" s="158" t="s">
        <v>5993</v>
      </c>
      <c r="D115" s="322"/>
    </row>
    <row r="116" ht="12.75" spans="1:4">
      <c r="A116" s="155"/>
      <c r="B116" s="156"/>
      <c r="C116" s="119" t="s">
        <v>5759</v>
      </c>
      <c r="D116" s="322"/>
    </row>
    <row r="117" ht="12.75" spans="1:4">
      <c r="A117" s="155"/>
      <c r="B117" s="156"/>
      <c r="C117" s="141" t="s">
        <v>5772</v>
      </c>
      <c r="D117" s="322"/>
    </row>
    <row r="118" ht="12.75" spans="1:4">
      <c r="A118" s="155"/>
      <c r="B118" s="156"/>
      <c r="C118" s="158" t="s">
        <v>5777</v>
      </c>
      <c r="D118" s="322"/>
    </row>
    <row r="119" ht="12.75" spans="1:4">
      <c r="A119" s="155"/>
      <c r="B119" s="156"/>
      <c r="C119" s="158" t="s">
        <v>5778</v>
      </c>
      <c r="D119" s="322"/>
    </row>
    <row r="120" ht="12.75" spans="1:4">
      <c r="A120" s="155"/>
      <c r="B120" s="156"/>
      <c r="C120" s="158" t="s">
        <v>5779</v>
      </c>
      <c r="D120" s="322"/>
    </row>
    <row r="121" ht="13.5" spans="1:4">
      <c r="A121" s="314"/>
      <c r="B121" s="315"/>
      <c r="C121" s="316" t="s">
        <v>5784</v>
      </c>
      <c r="D121" s="317"/>
    </row>
    <row r="122" ht="12.75"/>
    <row r="123" ht="15.2" customHeight="1"/>
    <row r="124" ht="12.75"/>
    <row r="125" ht="12.75"/>
    <row r="126" ht="12.75"/>
    <row r="127" ht="12.75"/>
    <row r="128" ht="12.75"/>
    <row r="129" ht="12.75"/>
    <row r="130" ht="12.75"/>
    <row r="131" ht="14.25" spans="3:3">
      <c r="C131" s="356"/>
    </row>
    <row r="132" ht="12.75"/>
    <row r="133" ht="12.75"/>
    <row r="134" ht="12.75"/>
    <row r="135" ht="12.75"/>
    <row r="136" ht="12.75"/>
    <row r="137" ht="12.75"/>
    <row r="138" ht="12.75"/>
    <row r="139" ht="12.75"/>
    <row r="140" ht="12.75"/>
    <row r="141" ht="12.75"/>
    <row r="142" ht="12.75" spans="3:3">
      <c r="C142" s="138"/>
    </row>
    <row r="143" ht="12.75" spans="3:3">
      <c r="C143" s="357" t="s">
        <v>5994</v>
      </c>
    </row>
    <row r="144" ht="12.75" spans="3:3">
      <c r="C144" s="138"/>
    </row>
    <row r="145" ht="14.25" spans="3:3">
      <c r="C145" s="356" t="s">
        <v>5995</v>
      </c>
    </row>
    <row r="146" ht="12.75"/>
    <row r="147" ht="15.2" customHeight="1"/>
    <row r="148" ht="16.5" spans="1:10">
      <c r="A148" s="105" t="s">
        <v>5737</v>
      </c>
      <c r="B148" s="106"/>
      <c r="C148" s="106"/>
      <c r="D148" s="106"/>
      <c r="E148" s="106"/>
      <c r="F148" s="106"/>
      <c r="G148" s="106"/>
      <c r="H148" s="106"/>
      <c r="I148" s="106"/>
      <c r="J148" s="107"/>
    </row>
    <row r="149" ht="21.95" customHeight="1" spans="1:10">
      <c r="A149" s="192" t="s">
        <v>5996</v>
      </c>
      <c r="B149" s="193" t="s">
        <v>5997</v>
      </c>
      <c r="C149" s="193" t="s">
        <v>5998</v>
      </c>
      <c r="D149" s="193" t="s">
        <v>5783</v>
      </c>
      <c r="E149" s="193" t="s">
        <v>5999</v>
      </c>
      <c r="F149" s="193" t="s">
        <v>5998</v>
      </c>
      <c r="G149" s="193" t="s">
        <v>5783</v>
      </c>
      <c r="H149" s="193" t="s">
        <v>6000</v>
      </c>
      <c r="I149" s="193" t="s">
        <v>5998</v>
      </c>
      <c r="J149" s="193" t="s">
        <v>5783</v>
      </c>
    </row>
    <row r="150" ht="21.95" customHeight="1" spans="1:10">
      <c r="A150" s="358" t="s">
        <v>6001</v>
      </c>
      <c r="B150" s="359" t="s">
        <v>6002</v>
      </c>
      <c r="C150" s="15">
        <v>9909039951</v>
      </c>
      <c r="D150" s="32" t="s">
        <v>6003</v>
      </c>
      <c r="E150" s="359" t="s">
        <v>6004</v>
      </c>
      <c r="F150" s="15">
        <v>6377324585</v>
      </c>
      <c r="G150" s="32" t="s">
        <v>6005</v>
      </c>
      <c r="H150" s="360" t="s">
        <v>6006</v>
      </c>
      <c r="I150" s="22">
        <v>9950999328</v>
      </c>
      <c r="J150" s="33" t="s">
        <v>6007</v>
      </c>
    </row>
    <row r="151" ht="21.95" customHeight="1" spans="1:10">
      <c r="A151" s="358">
        <v>0</v>
      </c>
      <c r="B151" s="359" t="s">
        <v>6008</v>
      </c>
      <c r="C151" s="15">
        <v>7600035054</v>
      </c>
      <c r="D151" s="32" t="s">
        <v>6009</v>
      </c>
      <c r="E151" s="359" t="s">
        <v>6010</v>
      </c>
      <c r="F151" s="15">
        <v>7600038266</v>
      </c>
      <c r="G151" s="32" t="s">
        <v>6011</v>
      </c>
      <c r="H151" s="361"/>
      <c r="I151" s="23"/>
      <c r="J151" s="370"/>
    </row>
    <row r="152" ht="21.95" customHeight="1" spans="1:10">
      <c r="A152" s="362" t="s">
        <v>6012</v>
      </c>
      <c r="B152" s="363" t="s">
        <v>6013</v>
      </c>
      <c r="C152" s="279">
        <v>8989997195</v>
      </c>
      <c r="D152" s="364" t="s">
        <v>6014</v>
      </c>
      <c r="E152" s="363" t="s">
        <v>6015</v>
      </c>
      <c r="F152" s="279">
        <v>8319808070</v>
      </c>
      <c r="G152" s="364" t="s">
        <v>6016</v>
      </c>
      <c r="H152" s="361"/>
      <c r="I152" s="23"/>
      <c r="J152" s="370"/>
    </row>
    <row r="153" customHeight="1" spans="1:10">
      <c r="A153" s="247"/>
      <c r="B153" s="308"/>
      <c r="C153" s="308"/>
      <c r="D153" s="308"/>
      <c r="E153" s="308"/>
      <c r="F153" s="308"/>
      <c r="G153" s="308"/>
      <c r="H153" s="308"/>
      <c r="I153" s="308"/>
      <c r="J153" s="321"/>
    </row>
    <row r="154" customHeight="1" spans="1:10">
      <c r="A154" s="155"/>
      <c r="B154" s="156"/>
      <c r="C154" s="156"/>
      <c r="D154" s="156"/>
      <c r="E154" s="240" t="s">
        <v>5738</v>
      </c>
      <c r="F154" s="279" t="s">
        <v>6017</v>
      </c>
      <c r="G154" s="156"/>
      <c r="H154" s="156"/>
      <c r="I154" s="156"/>
      <c r="J154" s="322" t="s">
        <v>5840</v>
      </c>
    </row>
    <row r="155" customHeight="1" spans="1:10">
      <c r="A155" s="155"/>
      <c r="B155" s="156"/>
      <c r="C155" s="156"/>
      <c r="D155" s="156"/>
      <c r="E155" s="141" t="s">
        <v>5772</v>
      </c>
      <c r="F155" s="156"/>
      <c r="G155" s="156"/>
      <c r="H155" s="156"/>
      <c r="I155" s="156"/>
      <c r="J155" s="322" t="s">
        <v>5708</v>
      </c>
    </row>
    <row r="156" customHeight="1" spans="1:10">
      <c r="A156" s="155"/>
      <c r="B156" s="365"/>
      <c r="C156" s="156"/>
      <c r="D156" s="156"/>
      <c r="E156" s="158" t="s">
        <v>5777</v>
      </c>
      <c r="F156" s="156"/>
      <c r="G156" s="156"/>
      <c r="H156" s="156"/>
      <c r="I156" s="156"/>
      <c r="J156" s="322" t="s">
        <v>5708</v>
      </c>
    </row>
    <row r="157" customHeight="1" spans="1:10">
      <c r="A157" s="155"/>
      <c r="B157" s="156"/>
      <c r="C157" s="137"/>
      <c r="D157" s="156"/>
      <c r="E157" s="158" t="s">
        <v>5778</v>
      </c>
      <c r="F157" s="156"/>
      <c r="G157" s="156"/>
      <c r="H157" s="156"/>
      <c r="I157" s="156"/>
      <c r="J157" s="322" t="s">
        <v>5708</v>
      </c>
    </row>
    <row r="158" customHeight="1" spans="1:10">
      <c r="A158" s="155"/>
      <c r="B158" s="156"/>
      <c r="C158" s="138"/>
      <c r="D158" s="156"/>
      <c r="E158" s="158" t="s">
        <v>5779</v>
      </c>
      <c r="F158" s="156"/>
      <c r="G158" s="156"/>
      <c r="H158" s="156"/>
      <c r="I158" s="156"/>
      <c r="J158" s="322" t="s">
        <v>5708</v>
      </c>
    </row>
    <row r="159" customHeight="1" spans="1:10">
      <c r="A159" s="159"/>
      <c r="B159" s="160"/>
      <c r="C159" s="138"/>
      <c r="D159" s="160"/>
      <c r="E159" s="144" t="s">
        <v>5784</v>
      </c>
      <c r="F159" s="160"/>
      <c r="G159" s="160"/>
      <c r="H159" s="160"/>
      <c r="I159" s="160"/>
      <c r="J159" s="322" t="s">
        <v>5708</v>
      </c>
    </row>
    <row r="160" customHeight="1" spans="3:10">
      <c r="C160" s="138"/>
      <c r="E160" s="144" t="s">
        <v>5787</v>
      </c>
      <c r="J160" s="322" t="s">
        <v>5708</v>
      </c>
    </row>
    <row r="161" customHeight="1" spans="3:4">
      <c r="C161" s="138"/>
      <c r="D161" s="366" t="s">
        <v>6018</v>
      </c>
    </row>
    <row r="162" customHeight="1" spans="3:5">
      <c r="C162" s="138"/>
      <c r="D162" s="137"/>
      <c r="E162" s="356"/>
    </row>
    <row r="163" customHeight="1" spans="1:4">
      <c r="A163" s="367" t="s">
        <v>6019</v>
      </c>
      <c r="B163" s="356" t="s">
        <v>6020</v>
      </c>
      <c r="C163" s="138"/>
      <c r="D163" s="137" t="s">
        <v>5772</v>
      </c>
    </row>
    <row r="164" customHeight="1" spans="4:4">
      <c r="D164" s="138"/>
    </row>
    <row r="165" customHeight="1" spans="1:4">
      <c r="A165" s="368"/>
      <c r="D165" s="138" t="s">
        <v>5777</v>
      </c>
    </row>
    <row r="166" customHeight="1" spans="1:4">
      <c r="A166" s="368" t="s">
        <v>245</v>
      </c>
      <c r="B166" s="5" t="s">
        <v>6021</v>
      </c>
      <c r="D166" s="138" t="s">
        <v>5778</v>
      </c>
    </row>
    <row r="167" customHeight="1" spans="1:4">
      <c r="A167" s="368"/>
      <c r="D167" s="138" t="s">
        <v>5779</v>
      </c>
    </row>
    <row r="168" customHeight="1" spans="1:4">
      <c r="A168" s="368" t="s">
        <v>6022</v>
      </c>
      <c r="B168" s="6" t="s">
        <v>6023</v>
      </c>
      <c r="D168" s="138" t="s">
        <v>5784</v>
      </c>
    </row>
    <row r="169" customHeight="1" spans="1:4">
      <c r="A169" s="368"/>
      <c r="D169" s="138" t="s">
        <v>5791</v>
      </c>
    </row>
    <row r="170" customHeight="1" spans="1:2">
      <c r="A170" s="368" t="s">
        <v>143</v>
      </c>
      <c r="B170" s="5" t="s">
        <v>6024</v>
      </c>
    </row>
    <row r="171" customHeight="1" spans="1:1">
      <c r="A171" s="368"/>
    </row>
    <row r="172" customHeight="1" spans="1:2">
      <c r="A172" s="7" t="s">
        <v>2121</v>
      </c>
      <c r="B172" s="6" t="s">
        <v>6025</v>
      </c>
    </row>
    <row r="174" customHeight="1" spans="1:2">
      <c r="A174" s="369" t="s">
        <v>5734</v>
      </c>
      <c r="B174" t="s">
        <v>6026</v>
      </c>
    </row>
    <row r="175" customHeight="1" spans="12:13">
      <c r="L175" s="217"/>
      <c r="M175" s="371"/>
    </row>
    <row r="180" customHeight="1" spans="2:4">
      <c r="B180" s="367" t="s">
        <v>6027</v>
      </c>
      <c r="C180" s="356" t="s">
        <v>6028</v>
      </c>
      <c r="D180" s="6"/>
    </row>
  </sheetData>
  <mergeCells count="34">
    <mergeCell ref="A2:F2"/>
    <mergeCell ref="P4:S4"/>
    <mergeCell ref="P5:S5"/>
    <mergeCell ref="P13:S13"/>
    <mergeCell ref="P14:S14"/>
    <mergeCell ref="P22:S22"/>
    <mergeCell ref="P23:S23"/>
    <mergeCell ref="A31:F31"/>
    <mergeCell ref="P32:R32"/>
    <mergeCell ref="P33:R33"/>
    <mergeCell ref="B49:F49"/>
    <mergeCell ref="P52:T52"/>
    <mergeCell ref="P53:T53"/>
    <mergeCell ref="P54:T54"/>
    <mergeCell ref="I55:M55"/>
    <mergeCell ref="I56:M56"/>
    <mergeCell ref="A76:E76"/>
    <mergeCell ref="A77:E77"/>
    <mergeCell ref="I80:M80"/>
    <mergeCell ref="I81:K81"/>
    <mergeCell ref="I95:M95"/>
    <mergeCell ref="A102:D102"/>
    <mergeCell ref="A148:J148"/>
    <mergeCell ref="A4:A8"/>
    <mergeCell ref="A14:A15"/>
    <mergeCell ref="A16:A18"/>
    <mergeCell ref="H150:H152"/>
    <mergeCell ref="I58:I59"/>
    <mergeCell ref="I150:I152"/>
    <mergeCell ref="J150:J152"/>
    <mergeCell ref="L33:L39"/>
    <mergeCell ref="L47:L51"/>
    <mergeCell ref="L58:L59"/>
    <mergeCell ref="M58:M59"/>
  </mergeCells>
  <hyperlinks>
    <hyperlink ref="L10" r:id="rId1" display="lhobangalore@advantagesb.com"/>
    <hyperlink ref="H26" r:id="rId2" display="kishan.gupta@servolutions.in"/>
    <hyperlink ref="L16" r:id="rId3" display="lhothiruvananthapuram@advantagesb.com"/>
    <hyperlink ref="L14" r:id="rId4" display="lhodelhi@advantagesb.com"/>
    <hyperlink ref="E56" r:id="rId5" display="suvidha.m@hitachi-payments.com"/>
    <hyperlink ref="E52" r:id="rId6" display="hd-sbi-cluster2@hitachi-payments.com"/>
    <hyperlink ref="D78" r:id="rId7" display="lhobhopal@advantagesb.com"/>
    <hyperlink ref="M33" r:id="rId8" display="cmlcc1.and@sbi.co.in"/>
    <hyperlink ref="M34" r:id="rId9" display="cmlcc2.and@sbi.co.in"/>
    <hyperlink ref="M35" r:id="rId10" display="cmlcc3.and@sbi.co.in"/>
    <hyperlink ref="M36" r:id="rId11" display="agmac1.and@sbi.co.in"/>
    <hyperlink ref="M37" r:id="rId12" display="agmac2.and@sbi.co.in"/>
    <hyperlink ref="M38" r:id="rId13" display="agmac3.and@sbi.co.in"/>
    <hyperlink ref="M39" r:id="rId14" display="dgmac.and@sbi.co.in"/>
    <hyperlink ref="M47" r:id="rId15" display="anita.suvarna@agsindia.com"/>
    <hyperlink ref="M48" r:id="rId16" display="sachinlaxman.pawar@agsindia.com"/>
    <hyperlink ref="M49" r:id="rId17" display="pradeep.koshti@agsindia.com"/>
    <hyperlink ref="M50" r:id="rId18" display="makrand.sawant@agsindia.com"/>
    <hyperlink ref="M51" r:id="rId19" display="joy.sikdar@agsindia.com"/>
    <hyperlink ref="L58" r:id="rId20" display="sbi.lucknow@hitachi-payments.com"/>
    <hyperlink ref="L62" r:id="rId21" display="lholucknow@advantagesb.com"/>
    <hyperlink ref="L82" r:id="rId22" display="prabhukumar.m@servolutions.in"/>
    <hyperlink ref="C104" r:id="rId23" display="tl-sbi-cluster3@hitachi-payments.com"/>
    <hyperlink ref="C105" r:id="rId24" display="vishnu.anand@hitachi-payments.com"/>
    <hyperlink ref="C106" r:id="rId25" display="anil.sharma@hitachi-payments.com      "/>
    <hyperlink ref="C108" r:id="rId26" display="sophy.john@hitachi-payments.com"/>
    <hyperlink ref="C109" r:id="rId27" display="yarabegam.s@hitachi-payments.com    "/>
    <hyperlink ref="C110" r:id="rId28" display="Ranjana.Devi@hitachi-payments.com    "/>
    <hyperlink ref="C111" r:id="rId29" display="hemalatha.1@hitachi-payments.com    "/>
    <hyperlink ref="C113" r:id="rId30" display="magi.anand@hitachi-payments.com"/>
    <hyperlink ref="C114" r:id="rId31" display="manikandan.r@hitachi-payments.com  "/>
    <hyperlink ref="C115" r:id="rId32" display="jyotsh.kumar@hitachi-payments.com    "/>
    <hyperlink ref="C116" r:id="rId3" display="lhothiruvananthapuram@advantagesb.com"/>
    <hyperlink ref="S19" r:id="rId19" display="joy.sikdar@agsindia.com"/>
    <hyperlink ref="Q19" r:id="rId19" display="Mr. Joy Sikdar"/>
    <hyperlink ref="S18" r:id="rId17" display="pradeep.koshti@agsindia.com"/>
    <hyperlink ref="S17" r:id="rId33" display="harjit.dhooper@agsindia.com"/>
    <hyperlink ref="S16" r:id="rId34" display="pushpam.pawar@agsindia.com  kiran.gole@agsindia.com mitesh.shinde@agsindia.cm"/>
    <hyperlink ref="S27" r:id="rId17" display="pradeep.koshti@agsindia.com"/>
    <hyperlink ref="S26" r:id="rId33" display="harjit.dhooper@agsindia.com"/>
    <hyperlink ref="S25" r:id="rId35" display="khan.nadish@agsindia.com  hirwale.vinod@agsindia.com vishal.thakur@agsindia.com"/>
    <hyperlink ref="P24" r:id="rId36" display="sbi.agsmonitoring@agsindia.com"/>
    <hyperlink ref="S10" r:id="rId19" display="joy.sikdar@agsindia.com"/>
    <hyperlink ref="Q10" r:id="rId19" display="Mr. Joy Sikdar"/>
    <hyperlink ref="S9" r:id="rId17" display="pradeep.koshti@agsindia.com"/>
    <hyperlink ref="S7" r:id="rId37" display="avanti.shinde@agsindia.com sachinlaxman.pawar@agsindia.com anita.suvarna@agsindia.com"/>
    <hyperlink ref="S11" r:id="rId38" display="shivam &lt;shivam.shukla@agsindia.com&gt;"/>
    <hyperlink ref="S6" r:id="rId36" display="sbi.agsmonitoring@agsindia.com"/>
    <hyperlink ref="Q28" r:id="rId19" display="Mr. Joy Sikdar"/>
    <hyperlink ref="S28" r:id="rId19" display="joy.sikdar@agsindia.com"/>
    <hyperlink ref="P32" r:id="rId36" display="AGS MAIL ID :-sbi.agsmonitoring@agsindia.com"/>
    <hyperlink ref="R35" r:id="rId15" display="anita.suvarna@agsindia.com"/>
    <hyperlink ref="R36" r:id="rId39" display="priyanka.shelke@agsindia.com"/>
    <hyperlink ref="R37" r:id="rId40" display="rohit.repan@agsindia.com"/>
    <hyperlink ref="R38" r:id="rId41" display="sagar.kale@agsindia.com"/>
    <hyperlink ref="R39" r:id="rId38" display="shivam.shukla@agsindia.com"/>
    <hyperlink ref="R40" r:id="rId34" display="pushpam.pawar@agsindia.com"/>
    <hyperlink ref="R42" r:id="rId42" display="preeti.meshram@agsindia.com"/>
    <hyperlink ref="R45" r:id="rId43" display="sampada.chunekar@agsindia.com"/>
    <hyperlink ref="R46" r:id="rId44" display="kedar.shouche@agsindia.com"/>
    <hyperlink ref="P47" r:id="rId18" display="Level 4 :  Makrand Sawant "/>
    <hyperlink ref="R47" r:id="rId18" display="makrand.sawant@agsindia.com"/>
    <hyperlink ref="P48" r:id="rId19" display="Level 5 : Joy Sikdar"/>
    <hyperlink ref="R48" r:id="rId19" display="joy.sikdar@agsindia.com"/>
    <hyperlink ref="X23" r:id="rId45" display="sbi.patna@hitachi-payments.com"/>
    <hyperlink ref="X24" r:id="rId46" display="Avanish.Kumar@hitachi-payments.com"/>
    <hyperlink ref="X25" r:id="rId47" display="rupika.mishra@hitachi-payments.com"/>
    <hyperlink ref="X26" r:id="rId48" display="Upendra.Singh@hitachi-payments.com"/>
    <hyperlink ref="X27" r:id="rId49" display="jeevan.shakya@hitachi-payments.com"/>
    <hyperlink ref="X28" r:id="rId50" display="surendra.kumar@hitachi-payments.com"/>
    <hyperlink ref="X29" r:id="rId51" display="Vivek2.Kumar@hitachi-payments.com"/>
    <hyperlink ref="X30" r:id="rId52" display="madhukar.pandey@hitachi-payments.com"/>
    <hyperlink ref="X31" r:id="rId53" display="avinash.s@hitachi-payments.com"/>
    <hyperlink ref="D150" r:id="rId54" display="cmlcc1.ahm@sbi.co.in"/>
    <hyperlink ref="G150" r:id="rId55" display="cmac1.ahm@sbi.co.in"/>
    <hyperlink ref="J150" r:id="rId56" display="agmac3.ahm@sbi.co.in"/>
    <hyperlink ref="D151" r:id="rId57" display="cmlcc2.ahm@sbi.co.in"/>
    <hyperlink ref="G151" r:id="rId58" display="cmac2.ahm@sbi.co.in"/>
    <hyperlink ref="D152" r:id="rId59" display="cmlcc3.ahm@sbi.co.in"/>
    <hyperlink ref="G152" r:id="rId60" display="cmac3.ahm@sbi.co.in"/>
    <hyperlink ref="S61" r:id="rId61" display="prasad.a@advaittechserve.in"/>
    <hyperlink ref="L8" r:id="rId62" display="lhopatna@advantagesb.com"/>
    <hyperlink ref="L15" r:id="rId63" display="lhoamaravati@advantagesb.com"/>
    <hyperlink ref="S15" r:id="rId36" display="sbi.agsmonitoring@agsindia.com"/>
    <hyperlink ref="S12" r:id="rId64" display="  lhochennai@advantagesb.com"/>
    <hyperlink ref="P67" r:id="rId65" display="pushpam.pawar@agsindia.com, kiran.gole@agsindia.com, harjit.dhooper@agsindia.com, pradeep.koshti@agsindia.com, joy.sikdar@agsindia.com, lhochennai@advantagesb.com"/>
    <hyperlink ref="L97" r:id="rId66" display="gauri.pandey@hitachi-payments.com"/>
    <hyperlink ref="L98" r:id="rId67" display="krishan.yadav@hitachi-payments.com&gt;"/>
    <hyperlink ref="L99" r:id="rId68" display="lhojaipur@advantagesb.com"/>
    <hyperlink ref="L101" r:id="rId69" display="manish.sidharth@sbi.co.in"/>
    <hyperlink ref="L103" r:id="rId70" display="SBIMS.JPR@hitachi-payments.com"/>
    <hyperlink ref="D169" r:id="rId71" display="lhomaharashtra@advantagesb.com"/>
    <hyperlink ref="C143" location="" display="lhobhubaneshwar@advantagesb.com, RajeshOjha&lt;rajesh.ojha@securevalue.in&gt;, kajal.kamble@agsindia.com, shivam.shukla@agsindia.com, sunil.tulu1992@gmail.com, sbi.agsmonetaring@agsindia.com, ajay.phadtare@agsindia.com, wndia.com, harjit.dhooper@agsindia.com, sukanta.choudhary@agsindia.com, joy.sikdar@agsindia.com, Pratiksha.Ghadage@agsindia.com, nasimbanu.guttedar@agsindia.com"/>
    <hyperlink ref="D4" r:id="rId6" display="hd-sbi-cluster2@hitachi-payments.com" tooltip="mailto:hd-sbi-cluster2@hitachi-payments.com"/>
    <hyperlink ref="D6" r:id="rId72" display="sbi.kolkata@hitachi-payments.com"/>
    <hyperlink ref="D7" r:id="rId73" display="raju.kahar@hitachi-payments.com"/>
    <hyperlink ref="D8" r:id="rId5" display="suvidha.m@hitachi-payments.com"/>
    <hyperlink ref="D10" r:id="rId74" display="makarand.ramane@hitachi-payments.com  "/>
    <hyperlink ref="D11" r:id="rId75" display="sumit.hande@hitachi-payments.com  "/>
    <hyperlink ref="D12" r:id="rId76" display="vaibhav.nagare@hitachi-payments.com  "/>
    <hyperlink ref="D14" r:id="rId77" display="Yogesh.Batekar@hitachi-payments.com "/>
    <hyperlink ref="D15" r:id="rId78" display="vishal.keny@hitachi-payments.com"/>
    <hyperlink ref="D16" r:id="rId79" display="sunil.mishra@hitachi-payments.com"/>
    <hyperlink ref="D17" r:id="rId80" display="Devendra.Bambulkar@hitachi-payments.com"/>
    <hyperlink ref="D18" r:id="rId81" display="sachin.devkar@hitachi-payments.com "/>
    <hyperlink ref="D19" r:id="rId82" display="ajit.nirbhavane@hitachi-payments.com   "/>
    <hyperlink ref="D20" r:id="rId83" display="bipin.chaubey@hitachi-payments.com   "/>
    <hyperlink ref="D27" r:id="rId71" display="lhomaharashtra@advantagesb.com"/>
    <hyperlink ref="E53" r:id="rId84" display="hd-sbi-cluster1@hitachi-payments.com"/>
    <hyperlink ref="E54" r:id="rId72" display="sbi.kolkata@hitachi-payments.com"/>
    <hyperlink ref="E55" r:id="rId73" display="raju.kahar@hitachi-payments.com"/>
    <hyperlink ref="E57" r:id="rId85" display="prabir.basak@hitachi-payments.com"/>
    <hyperlink ref="E58" r:id="rId86" display="lhokolkata@advantagesb.com"/>
    <hyperlink ref="E60" r:id="rId87" display="cmlcc1.kol@sbi.co.in"/>
    <hyperlink ref="E61" r:id="rId88" display="cmlcc2.kol@sbi.co.in"/>
    <hyperlink ref="E62" r:id="rId89" display="cmlcc3.kol@sbi.co.in"/>
    <hyperlink ref="E63" r:id="rId90" display="agmac1.kol@sbi.co.in"/>
    <hyperlink ref="L60" r:id="rId50" display="surendra.kumar@hitachi-payments.com"/>
    <hyperlink ref="L61" r:id="rId91" display="vivek2.kumar@hitachi-payments.com"/>
    <hyperlink ref="L64" r:id="rId92" display="chirag.modi@servolutions.in"/>
    <hyperlink ref="L65" r:id="rId2" display="kishan.gupta@servolutions.in"/>
    <hyperlink ref="L66" r:id="rId93" display="satyam.j@servolutions.in"/>
    <hyperlink ref="L67" r:id="rId94" display="kunal.p@servolutions.in"/>
    <hyperlink ref="L68" r:id="rId95" display="nayan.kumar@servolutions.in"/>
    <hyperlink ref="L69" r:id="rId96" display="madhurendra.tiwari@servolutions.in"/>
    <hyperlink ref="L70" r:id="rId97" display="shuklakumarrohit@gmail.com"/>
    <hyperlink ref="L71" r:id="rId98" display="vishal.chand@hitachi-payments.com"/>
    <hyperlink ref="K25" r:id="rId71" display="lhomaharashtra@advantagesb.com"/>
    <hyperlink ref="L84" r:id="rId2" display="kishan.gupta@servolutions.in"/>
    <hyperlink ref="L85" r:id="rId1" display="lhobangalore@advantagesb.com"/>
    <hyperlink ref="D80" r:id="rId99" display="Sbi.bhopal@hitachi-payments.com"/>
    <hyperlink ref="D81" r:id="rId100" display="Deepak.mishra@hitachi-payments.com"/>
    <hyperlink ref="D83" r:id="rId101" display="krishna.mishra@hitachi-payments.com"/>
    <hyperlink ref="D85" r:id="rId102" display="khusboo.mishra@hitachi-payments.com"/>
    <hyperlink ref="D88" r:id="rId103" display="Mohd1.Farzan@hitachi-payments.com&gt;"/>
    <hyperlink ref="D90" r:id="rId104" display="Alok.shrivastav@hitachi-payments.com"/>
    <hyperlink ref="D91" r:id="rId105" display="gulshan1.kumar@hitachi-payments.com"/>
    <hyperlink ref="E64" r:id="rId106" display="agmac2.kol@sbi.co.in"/>
    <hyperlink ref="E65" r:id="rId107" display="agmac3.kol@sbi.co.in"/>
    <hyperlink ref="D9" r:id="rId108" display="anshuman.pawar@hitachi-payments.com  "/>
    <hyperlink ref="D5" r:id="rId84" display="hd-sbi-cluster1@hitachi-payments.com"/>
    <hyperlink ref="S8" r:id="rId33" display="harjit.dhooper@agsindia.com"/>
    <hyperlink ref="M13" r:id="rId109" display="Anil Patel &lt;lhoahmedabad@advantagesb.com&gt;"/>
    <hyperlink ref="H28" r:id="rId71" display="lhomaharashtra@advantagesb.com"/>
  </hyperlinks>
  <pageMargins left="0.75" right="0.75" top="1" bottom="1" header="0.5" footer="0.5"/>
  <pageSetup paperSize="1" orientation="portrait" horizontalDpi="600" verticalDpi="600"/>
  <headerFooter alignWithMargins="0" scaleWithDoc="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509"/>
  <sheetViews>
    <sheetView zoomScaleSheetLayoutView="60" topLeftCell="A491" workbookViewId="0">
      <selection activeCell="F502" sqref="F502"/>
    </sheetView>
  </sheetViews>
  <sheetFormatPr defaultColWidth="9.14285714285714" defaultRowHeight="15" customHeight="1"/>
  <cols>
    <col min="1" max="1" width="4.71428571428571" style="35" customWidth="1"/>
    <col min="2" max="2" width="10.7142857142857" style="35" customWidth="1"/>
    <col min="3" max="3" width="13.7142857142857" style="35" customWidth="1"/>
    <col min="4" max="4" width="15.7142857142857" style="35" customWidth="1"/>
    <col min="5" max="5" width="79.2857142857143" style="35" customWidth="1"/>
    <col min="6" max="6" width="20.7142857142857" style="35" customWidth="1"/>
    <col min="7" max="7" width="14.7142857142857" style="35" customWidth="1"/>
    <col min="8" max="8" width="15.7142857142857" style="35" customWidth="1"/>
    <col min="9" max="9" width="111.428571428571" style="35" customWidth="1"/>
    <col min="10" max="10" width="11" style="35"/>
    <col min="11" max="11" width="32.5714285714286" style="35" customWidth="1"/>
    <col min="12" max="16384" width="9.14285714285714" style="35"/>
  </cols>
  <sheetData>
    <row r="1" customHeight="1" spans="1:8">
      <c r="A1" s="36" t="s">
        <v>5513</v>
      </c>
      <c r="B1" s="36" t="s">
        <v>0</v>
      </c>
      <c r="C1" s="36" t="s">
        <v>6029</v>
      </c>
      <c r="D1" s="36" t="s">
        <v>6030</v>
      </c>
      <c r="E1" s="36" t="s">
        <v>5</v>
      </c>
      <c r="F1" s="36" t="s">
        <v>6</v>
      </c>
      <c r="G1" s="36" t="s">
        <v>6031</v>
      </c>
      <c r="H1" s="36" t="s">
        <v>6032</v>
      </c>
    </row>
    <row r="2" customHeight="1" spans="1:8">
      <c r="A2" s="37">
        <v>1</v>
      </c>
      <c r="B2" s="38">
        <v>45276</v>
      </c>
      <c r="C2" s="39" t="s">
        <v>50</v>
      </c>
      <c r="D2" s="40" t="s">
        <v>6033</v>
      </c>
      <c r="E2" s="40" t="s">
        <v>51</v>
      </c>
      <c r="F2" s="41" t="s">
        <v>52</v>
      </c>
      <c r="G2" s="37" t="s">
        <v>6034</v>
      </c>
      <c r="H2" s="37"/>
    </row>
    <row r="3" customHeight="1" spans="1:8">
      <c r="A3" s="37">
        <v>2</v>
      </c>
      <c r="B3" s="38">
        <v>45276</v>
      </c>
      <c r="C3" s="39" t="s">
        <v>160</v>
      </c>
      <c r="D3" s="40" t="s">
        <v>6035</v>
      </c>
      <c r="E3" s="40" t="s">
        <v>51</v>
      </c>
      <c r="F3" s="41" t="s">
        <v>52</v>
      </c>
      <c r="G3" s="37" t="s">
        <v>6034</v>
      </c>
      <c r="H3" s="37"/>
    </row>
    <row r="4" customHeight="1" spans="1:8">
      <c r="A4" s="37">
        <v>3</v>
      </c>
      <c r="B4" s="38">
        <v>45276</v>
      </c>
      <c r="C4" s="39" t="s">
        <v>70</v>
      </c>
      <c r="D4" s="40" t="s">
        <v>1060</v>
      </c>
      <c r="E4" s="40" t="s">
        <v>71</v>
      </c>
      <c r="F4" s="41" t="s">
        <v>52</v>
      </c>
      <c r="G4" s="37" t="s">
        <v>6034</v>
      </c>
      <c r="H4" s="37"/>
    </row>
    <row r="5" customHeight="1" spans="1:8">
      <c r="A5" s="37">
        <v>4</v>
      </c>
      <c r="B5" s="38">
        <v>45276</v>
      </c>
      <c r="C5" s="39" t="s">
        <v>122</v>
      </c>
      <c r="D5" s="40" t="s">
        <v>6036</v>
      </c>
      <c r="E5" s="40" t="s">
        <v>124</v>
      </c>
      <c r="F5" s="41" t="s">
        <v>52</v>
      </c>
      <c r="G5" s="37" t="s">
        <v>6034</v>
      </c>
      <c r="H5" s="37"/>
    </row>
    <row r="6" customHeight="1" spans="1:8">
      <c r="A6" s="37">
        <v>5</v>
      </c>
      <c r="B6" s="38">
        <v>45276</v>
      </c>
      <c r="C6" s="39" t="s">
        <v>31</v>
      </c>
      <c r="D6" s="40" t="s">
        <v>6037</v>
      </c>
      <c r="E6" s="40" t="s">
        <v>32</v>
      </c>
      <c r="F6" s="41" t="s">
        <v>591</v>
      </c>
      <c r="G6" s="37" t="s">
        <v>6034</v>
      </c>
      <c r="H6" s="37" t="s">
        <v>5522</v>
      </c>
    </row>
    <row r="7" customHeight="1" spans="1:8">
      <c r="A7" s="37">
        <v>6</v>
      </c>
      <c r="B7" s="38">
        <v>45276</v>
      </c>
      <c r="C7" s="39" t="s">
        <v>15</v>
      </c>
      <c r="D7" s="40" t="s">
        <v>6038</v>
      </c>
      <c r="E7" s="40" t="s">
        <v>16</v>
      </c>
      <c r="F7" s="41" t="s">
        <v>80</v>
      </c>
      <c r="G7" s="37" t="s">
        <v>6034</v>
      </c>
      <c r="H7" s="37"/>
    </row>
    <row r="8" customHeight="1" spans="1:8">
      <c r="A8" s="37">
        <v>7</v>
      </c>
      <c r="B8" s="38">
        <v>45276</v>
      </c>
      <c r="C8" s="39" t="s">
        <v>388</v>
      </c>
      <c r="D8" s="40" t="s">
        <v>6039</v>
      </c>
      <c r="E8" s="40" t="s">
        <v>390</v>
      </c>
      <c r="F8" s="41" t="s">
        <v>391</v>
      </c>
      <c r="G8" s="37" t="s">
        <v>6034</v>
      </c>
      <c r="H8" s="37"/>
    </row>
    <row r="9" customHeight="1" spans="1:8">
      <c r="A9" s="37">
        <v>8</v>
      </c>
      <c r="B9" s="38">
        <v>45276</v>
      </c>
      <c r="C9" s="39" t="s">
        <v>278</v>
      </c>
      <c r="D9" s="40" t="s">
        <v>6040</v>
      </c>
      <c r="E9" s="40" t="s">
        <v>23</v>
      </c>
      <c r="F9" s="41" t="s">
        <v>284</v>
      </c>
      <c r="G9" s="37" t="s">
        <v>6034</v>
      </c>
      <c r="H9" s="37"/>
    </row>
    <row r="10" customHeight="1" spans="1:8">
      <c r="A10" s="37">
        <v>9</v>
      </c>
      <c r="B10" s="38">
        <v>45276</v>
      </c>
      <c r="C10" s="39" t="s">
        <v>342</v>
      </c>
      <c r="D10" s="40" t="s">
        <v>6041</v>
      </c>
      <c r="E10" s="40" t="s">
        <v>344</v>
      </c>
      <c r="F10" s="41" t="s">
        <v>345</v>
      </c>
      <c r="G10" s="37" t="s">
        <v>6034</v>
      </c>
      <c r="H10" s="37"/>
    </row>
    <row r="11" customHeight="1" spans="1:8">
      <c r="A11" s="37">
        <v>10</v>
      </c>
      <c r="B11" s="38">
        <v>45276</v>
      </c>
      <c r="C11" s="39" t="s">
        <v>83</v>
      </c>
      <c r="D11" s="40" t="s">
        <v>813</v>
      </c>
      <c r="E11" s="40" t="s">
        <v>85</v>
      </c>
      <c r="F11" s="41" t="s">
        <v>86</v>
      </c>
      <c r="G11" s="37" t="s">
        <v>6034</v>
      </c>
      <c r="H11" s="37"/>
    </row>
    <row r="12" customHeight="1" spans="1:8">
      <c r="A12" s="37">
        <v>11</v>
      </c>
      <c r="B12" s="38">
        <v>45276</v>
      </c>
      <c r="C12" s="39" t="s">
        <v>761</v>
      </c>
      <c r="D12" s="40" t="s">
        <v>6042</v>
      </c>
      <c r="E12" s="40" t="s">
        <v>578</v>
      </c>
      <c r="F12" s="41" t="s">
        <v>210</v>
      </c>
      <c r="G12" s="37" t="s">
        <v>6034</v>
      </c>
      <c r="H12" s="37"/>
    </row>
    <row r="13" customHeight="1" spans="1:8">
      <c r="A13" s="37">
        <v>12</v>
      </c>
      <c r="B13" s="38">
        <v>45276</v>
      </c>
      <c r="C13" s="39" t="s">
        <v>598</v>
      </c>
      <c r="D13" s="40" t="s">
        <v>821</v>
      </c>
      <c r="E13" s="40" t="s">
        <v>600</v>
      </c>
      <c r="F13" s="41" t="s">
        <v>547</v>
      </c>
      <c r="G13" s="37" t="s">
        <v>6034</v>
      </c>
      <c r="H13" s="37"/>
    </row>
    <row r="14" customHeight="1" spans="1:8">
      <c r="A14" s="37">
        <v>13</v>
      </c>
      <c r="B14" s="38">
        <v>45276</v>
      </c>
      <c r="C14" s="39" t="s">
        <v>721</v>
      </c>
      <c r="D14" s="40" t="s">
        <v>6043</v>
      </c>
      <c r="E14" s="40" t="s">
        <v>723</v>
      </c>
      <c r="F14" s="41" t="s">
        <v>96</v>
      </c>
      <c r="G14" s="37" t="s">
        <v>6034</v>
      </c>
      <c r="H14" s="37"/>
    </row>
    <row r="15" customHeight="1" spans="1:8">
      <c r="A15" s="37">
        <v>14</v>
      </c>
      <c r="B15" s="38">
        <v>45276</v>
      </c>
      <c r="C15" s="39" t="s">
        <v>60</v>
      </c>
      <c r="D15" s="40" t="s">
        <v>6044</v>
      </c>
      <c r="E15" s="40" t="s">
        <v>61</v>
      </c>
      <c r="F15" s="41" t="s">
        <v>62</v>
      </c>
      <c r="G15" s="37" t="s">
        <v>6034</v>
      </c>
      <c r="H15" s="37"/>
    </row>
    <row r="16" customHeight="1" spans="1:8">
      <c r="A16" s="37">
        <v>15</v>
      </c>
      <c r="B16" s="38">
        <v>45276</v>
      </c>
      <c r="C16" s="39" t="s">
        <v>576</v>
      </c>
      <c r="D16" s="40" t="s">
        <v>6045</v>
      </c>
      <c r="E16" s="40" t="s">
        <v>578</v>
      </c>
      <c r="F16" s="41" t="s">
        <v>210</v>
      </c>
      <c r="G16" s="37" t="s">
        <v>6034</v>
      </c>
      <c r="H16" s="37"/>
    </row>
    <row r="17" customHeight="1" spans="1:8">
      <c r="A17" s="37">
        <v>16</v>
      </c>
      <c r="B17" s="38">
        <v>45276</v>
      </c>
      <c r="C17" s="39" t="s">
        <v>211</v>
      </c>
      <c r="D17" s="40" t="s">
        <v>4012</v>
      </c>
      <c r="E17" s="40" t="s">
        <v>725</v>
      </c>
      <c r="F17" s="41" t="s">
        <v>96</v>
      </c>
      <c r="G17" s="37" t="s">
        <v>6034</v>
      </c>
      <c r="H17" s="37"/>
    </row>
    <row r="18" customHeight="1" spans="1:8">
      <c r="A18" s="37">
        <v>17</v>
      </c>
      <c r="B18" s="38">
        <v>45276</v>
      </c>
      <c r="C18" s="39" t="s">
        <v>554</v>
      </c>
      <c r="D18" s="40" t="s">
        <v>830</v>
      </c>
      <c r="E18" s="40" t="s">
        <v>556</v>
      </c>
      <c r="F18" s="41" t="s">
        <v>103</v>
      </c>
      <c r="G18" s="37" t="s">
        <v>6034</v>
      </c>
      <c r="H18" s="37"/>
    </row>
    <row r="19" customHeight="1" spans="1:8">
      <c r="A19" s="37">
        <v>18</v>
      </c>
      <c r="B19" s="38">
        <v>45277</v>
      </c>
      <c r="C19" s="39" t="s">
        <v>681</v>
      </c>
      <c r="D19" s="40" t="s">
        <v>682</v>
      </c>
      <c r="E19" s="40" t="s">
        <v>683</v>
      </c>
      <c r="F19" s="41" t="s">
        <v>684</v>
      </c>
      <c r="G19" s="37" t="s">
        <v>6034</v>
      </c>
      <c r="H19" s="37"/>
    </row>
    <row r="20" customHeight="1" spans="1:8">
      <c r="A20" s="37">
        <v>19</v>
      </c>
      <c r="B20" s="38">
        <v>45277</v>
      </c>
      <c r="C20" s="39" t="s">
        <v>442</v>
      </c>
      <c r="D20" s="40" t="s">
        <v>6046</v>
      </c>
      <c r="E20" s="40" t="s">
        <v>285</v>
      </c>
      <c r="F20" s="41" t="s">
        <v>143</v>
      </c>
      <c r="G20" s="37" t="s">
        <v>6034</v>
      </c>
      <c r="H20" s="37"/>
    </row>
    <row r="21" customHeight="1" spans="1:8">
      <c r="A21" s="37">
        <v>20</v>
      </c>
      <c r="B21" s="38">
        <v>45277</v>
      </c>
      <c r="C21" s="39" t="s">
        <v>250</v>
      </c>
      <c r="D21" s="40" t="s">
        <v>3776</v>
      </c>
      <c r="E21" s="40" t="s">
        <v>285</v>
      </c>
      <c r="F21" s="41" t="s">
        <v>143</v>
      </c>
      <c r="G21" s="37" t="s">
        <v>6034</v>
      </c>
      <c r="H21" s="37"/>
    </row>
    <row r="22" customHeight="1" spans="1:8">
      <c r="A22" s="37">
        <v>21</v>
      </c>
      <c r="B22" s="38">
        <v>45278</v>
      </c>
      <c r="C22" s="39" t="s">
        <v>36</v>
      </c>
      <c r="D22" s="40" t="s">
        <v>6047</v>
      </c>
      <c r="E22" s="40" t="s">
        <v>37</v>
      </c>
      <c r="F22" s="41" t="s">
        <v>284</v>
      </c>
      <c r="G22" s="37" t="s">
        <v>6034</v>
      </c>
      <c r="H22" s="37"/>
    </row>
    <row r="23" customHeight="1" spans="1:8">
      <c r="A23" s="37">
        <v>22</v>
      </c>
      <c r="B23" s="42">
        <v>45279</v>
      </c>
      <c r="C23" s="39" t="s">
        <v>571</v>
      </c>
      <c r="D23" s="40" t="s">
        <v>3926</v>
      </c>
      <c r="E23" s="40" t="s">
        <v>573</v>
      </c>
      <c r="F23" s="41" t="s">
        <v>574</v>
      </c>
      <c r="G23" s="37" t="s">
        <v>6034</v>
      </c>
      <c r="H23" s="37"/>
    </row>
    <row r="24" customHeight="1" spans="1:8">
      <c r="A24" s="37">
        <v>23</v>
      </c>
      <c r="B24" s="42">
        <v>45294</v>
      </c>
      <c r="C24" s="39" t="s">
        <v>287</v>
      </c>
      <c r="D24" s="43" t="s">
        <v>1431</v>
      </c>
      <c r="E24" s="44" t="s">
        <v>289</v>
      </c>
      <c r="F24" s="45" t="s">
        <v>143</v>
      </c>
      <c r="G24" s="37" t="s">
        <v>6034</v>
      </c>
      <c r="H24" s="37"/>
    </row>
    <row r="25" customHeight="1" spans="1:8">
      <c r="A25" s="37">
        <v>24</v>
      </c>
      <c r="B25" s="46">
        <v>45295</v>
      </c>
      <c r="C25" s="39" t="s">
        <v>237</v>
      </c>
      <c r="D25" s="47" t="s">
        <v>835</v>
      </c>
      <c r="E25" s="40" t="s">
        <v>239</v>
      </c>
      <c r="F25" s="48" t="s">
        <v>240</v>
      </c>
      <c r="G25" s="37" t="s">
        <v>6034</v>
      </c>
      <c r="H25" s="37"/>
    </row>
    <row r="26" customHeight="1" spans="1:8">
      <c r="A26" s="37">
        <v>25</v>
      </c>
      <c r="B26" s="46">
        <v>45297</v>
      </c>
      <c r="C26" s="39" t="s">
        <v>100</v>
      </c>
      <c r="D26" s="43" t="s">
        <v>3978</v>
      </c>
      <c r="E26" s="44" t="s">
        <v>102</v>
      </c>
      <c r="F26" s="45" t="s">
        <v>103</v>
      </c>
      <c r="G26" s="37" t="s">
        <v>6034</v>
      </c>
      <c r="H26" s="37"/>
    </row>
    <row r="27" customHeight="1" spans="1:8">
      <c r="A27" s="37">
        <v>26</v>
      </c>
      <c r="B27" s="46">
        <v>45298</v>
      </c>
      <c r="C27" s="39" t="s">
        <v>458</v>
      </c>
      <c r="D27" s="43" t="s">
        <v>959</v>
      </c>
      <c r="E27" s="44" t="s">
        <v>623</v>
      </c>
      <c r="F27" s="45" t="s">
        <v>5468</v>
      </c>
      <c r="G27" s="37" t="s">
        <v>6034</v>
      </c>
      <c r="H27" s="37"/>
    </row>
    <row r="28" customHeight="1" spans="1:8">
      <c r="A28" s="37">
        <v>27</v>
      </c>
      <c r="B28" s="46">
        <v>45300</v>
      </c>
      <c r="C28" s="39" t="s">
        <v>497</v>
      </c>
      <c r="D28" s="43" t="s">
        <v>6048</v>
      </c>
      <c r="E28" s="44" t="s">
        <v>499</v>
      </c>
      <c r="F28" s="45" t="s">
        <v>210</v>
      </c>
      <c r="G28" s="37" t="s">
        <v>6034</v>
      </c>
      <c r="H28" s="37" t="s">
        <v>5522</v>
      </c>
    </row>
    <row r="29" customHeight="1" spans="1:9">
      <c r="A29" s="37">
        <v>28</v>
      </c>
      <c r="B29" s="49">
        <v>45302</v>
      </c>
      <c r="C29" s="39" t="s">
        <v>172</v>
      </c>
      <c r="D29" s="47" t="s">
        <v>6049</v>
      </c>
      <c r="E29" s="40" t="s">
        <v>188</v>
      </c>
      <c r="F29" s="48" t="s">
        <v>91</v>
      </c>
      <c r="G29" s="37" t="s">
        <v>6034</v>
      </c>
      <c r="H29" s="37"/>
      <c r="I29" s="57"/>
    </row>
    <row r="30" customHeight="1" spans="1:9">
      <c r="A30" s="37">
        <v>29</v>
      </c>
      <c r="B30" s="46">
        <v>45319</v>
      </c>
      <c r="C30" s="39" t="s">
        <v>362</v>
      </c>
      <c r="D30" s="50" t="s">
        <v>824</v>
      </c>
      <c r="E30" s="40" t="s">
        <v>364</v>
      </c>
      <c r="F30" s="48" t="s">
        <v>108</v>
      </c>
      <c r="G30" s="37" t="s">
        <v>6034</v>
      </c>
      <c r="H30" s="37"/>
      <c r="I30" s="57"/>
    </row>
    <row r="31" customHeight="1" spans="1:9">
      <c r="A31" s="37"/>
      <c r="B31" s="49"/>
      <c r="C31" s="39"/>
      <c r="D31" s="43"/>
      <c r="E31" s="44"/>
      <c r="F31" s="45"/>
      <c r="G31" s="37"/>
      <c r="H31" s="37"/>
      <c r="I31" s="57"/>
    </row>
    <row r="32" customHeight="1" spans="1:9">
      <c r="A32" s="37"/>
      <c r="B32" s="49"/>
      <c r="C32" s="39"/>
      <c r="D32" s="43"/>
      <c r="E32" s="44"/>
      <c r="F32" s="45"/>
      <c r="G32" s="37"/>
      <c r="H32" s="37"/>
      <c r="I32" s="57"/>
    </row>
    <row r="33" customHeight="1" spans="1:9">
      <c r="A33" s="37"/>
      <c r="B33" s="49"/>
      <c r="C33" s="39"/>
      <c r="D33" s="43"/>
      <c r="E33" s="44"/>
      <c r="F33" s="45"/>
      <c r="G33" s="37"/>
      <c r="H33" s="37"/>
      <c r="I33" s="57"/>
    </row>
    <row r="34" customHeight="1" spans="1:9">
      <c r="A34" s="37"/>
      <c r="B34" s="49"/>
      <c r="C34" s="39"/>
      <c r="D34" s="43"/>
      <c r="E34" s="44"/>
      <c r="F34" s="45"/>
      <c r="G34" s="37"/>
      <c r="H34" s="37"/>
      <c r="I34" s="57"/>
    </row>
    <row r="35" customHeight="1" spans="1:9">
      <c r="A35" s="37"/>
      <c r="B35" s="49"/>
      <c r="C35" s="39"/>
      <c r="D35" s="43"/>
      <c r="E35" s="44"/>
      <c r="F35" s="45"/>
      <c r="G35" s="37"/>
      <c r="H35" s="37"/>
      <c r="I35" s="57"/>
    </row>
    <row r="36" customHeight="1" spans="1:9">
      <c r="A36" s="37"/>
      <c r="B36" s="49"/>
      <c r="C36" s="39"/>
      <c r="D36" s="43"/>
      <c r="E36" s="44"/>
      <c r="F36" s="45"/>
      <c r="G36" s="37"/>
      <c r="H36" s="37"/>
      <c r="I36" s="57"/>
    </row>
    <row r="37" customHeight="1" spans="1:9">
      <c r="A37" s="37"/>
      <c r="B37" s="49"/>
      <c r="C37" s="39"/>
      <c r="D37" s="43"/>
      <c r="E37" s="44"/>
      <c r="F37" s="45"/>
      <c r="G37" s="37"/>
      <c r="H37" s="37"/>
      <c r="I37" s="57"/>
    </row>
    <row r="38" customHeight="1" spans="1:9">
      <c r="A38" s="37"/>
      <c r="B38" s="42"/>
      <c r="C38" s="51"/>
      <c r="D38" s="43"/>
      <c r="E38" s="44"/>
      <c r="F38" s="45"/>
      <c r="G38" s="37"/>
      <c r="H38" s="37"/>
      <c r="I38" s="58"/>
    </row>
    <row r="39" customHeight="1" spans="1:9">
      <c r="A39" s="36" t="s">
        <v>5513</v>
      </c>
      <c r="B39" s="36" t="s">
        <v>0</v>
      </c>
      <c r="C39" s="36" t="s">
        <v>6029</v>
      </c>
      <c r="D39" s="36" t="s">
        <v>6030</v>
      </c>
      <c r="E39" s="36" t="s">
        <v>5</v>
      </c>
      <c r="F39" s="36" t="s">
        <v>6</v>
      </c>
      <c r="G39" s="36" t="s">
        <v>6050</v>
      </c>
      <c r="H39" s="36" t="s">
        <v>6051</v>
      </c>
      <c r="I39" s="36" t="s">
        <v>6052</v>
      </c>
    </row>
    <row r="40" customHeight="1" spans="1:9">
      <c r="A40" s="37">
        <v>1</v>
      </c>
      <c r="B40" s="42">
        <v>45278</v>
      </c>
      <c r="C40" s="52" t="s">
        <v>681</v>
      </c>
      <c r="D40" s="53" t="s">
        <v>682</v>
      </c>
      <c r="E40" s="44" t="s">
        <v>683</v>
      </c>
      <c r="F40" s="52" t="s">
        <v>684</v>
      </c>
      <c r="G40" s="54" t="s">
        <v>6053</v>
      </c>
      <c r="H40" s="54"/>
      <c r="I40" s="59" t="s">
        <v>6054</v>
      </c>
    </row>
    <row r="41" customHeight="1" spans="1:9">
      <c r="A41" s="37">
        <v>2</v>
      </c>
      <c r="B41" s="42">
        <v>45278</v>
      </c>
      <c r="C41" s="52" t="s">
        <v>100</v>
      </c>
      <c r="D41" s="53" t="s">
        <v>3978</v>
      </c>
      <c r="E41" s="44" t="s">
        <v>102</v>
      </c>
      <c r="F41" s="52" t="s">
        <v>103</v>
      </c>
      <c r="G41" s="54" t="s">
        <v>6055</v>
      </c>
      <c r="H41" s="54"/>
      <c r="I41" s="60" t="s">
        <v>6056</v>
      </c>
    </row>
    <row r="42" customHeight="1" spans="1:9">
      <c r="A42" s="37">
        <v>3</v>
      </c>
      <c r="B42" s="42">
        <v>45279</v>
      </c>
      <c r="C42" s="52" t="s">
        <v>207</v>
      </c>
      <c r="D42" s="53" t="s">
        <v>6057</v>
      </c>
      <c r="E42" s="44" t="s">
        <v>209</v>
      </c>
      <c r="F42" s="52" t="s">
        <v>210</v>
      </c>
      <c r="G42" s="55">
        <v>0.0979166666666667</v>
      </c>
      <c r="H42" s="55"/>
      <c r="I42" s="47"/>
    </row>
    <row r="43" customHeight="1" spans="1:9">
      <c r="A43" s="37">
        <v>4</v>
      </c>
      <c r="B43" s="38">
        <v>45279</v>
      </c>
      <c r="C43" s="41" t="s">
        <v>349</v>
      </c>
      <c r="D43" s="37" t="s">
        <v>350</v>
      </c>
      <c r="E43" s="40" t="s">
        <v>351</v>
      </c>
      <c r="F43" s="52" t="s">
        <v>210</v>
      </c>
      <c r="G43" s="55">
        <v>0.413194444444444</v>
      </c>
      <c r="H43" s="55"/>
      <c r="I43" s="60" t="s">
        <v>6056</v>
      </c>
    </row>
    <row r="44" customHeight="1" spans="1:9">
      <c r="A44" s="37">
        <v>5</v>
      </c>
      <c r="B44" s="38">
        <v>45279</v>
      </c>
      <c r="C44" s="41" t="s">
        <v>182</v>
      </c>
      <c r="D44" s="37" t="s">
        <v>844</v>
      </c>
      <c r="E44" s="40" t="s">
        <v>316</v>
      </c>
      <c r="F44" s="41" t="s">
        <v>317</v>
      </c>
      <c r="G44" s="55" t="s">
        <v>6058</v>
      </c>
      <c r="H44" s="55"/>
      <c r="I44" s="60" t="s">
        <v>6059</v>
      </c>
    </row>
    <row r="45" customHeight="1" spans="1:9">
      <c r="A45" s="37">
        <v>6</v>
      </c>
      <c r="B45" s="46">
        <v>45280</v>
      </c>
      <c r="C45" s="41" t="s">
        <v>576</v>
      </c>
      <c r="D45" s="37" t="s">
        <v>577</v>
      </c>
      <c r="E45" s="40" t="s">
        <v>578</v>
      </c>
      <c r="F45" s="41" t="s">
        <v>210</v>
      </c>
      <c r="G45" s="55"/>
      <c r="H45" s="55"/>
      <c r="I45" s="60" t="s">
        <v>6060</v>
      </c>
    </row>
    <row r="46" customHeight="1" spans="1:9">
      <c r="A46" s="37">
        <v>7</v>
      </c>
      <c r="B46" s="46">
        <v>45281</v>
      </c>
      <c r="C46" s="41" t="s">
        <v>122</v>
      </c>
      <c r="D46" s="37" t="s">
        <v>123</v>
      </c>
      <c r="E46" s="40" t="s">
        <v>124</v>
      </c>
      <c r="F46" s="41" t="s">
        <v>52</v>
      </c>
      <c r="G46" s="55" t="s">
        <v>6061</v>
      </c>
      <c r="H46" s="55"/>
      <c r="I46" s="59" t="s">
        <v>6062</v>
      </c>
    </row>
    <row r="47" customHeight="1" spans="1:9">
      <c r="A47" s="37">
        <v>8</v>
      </c>
      <c r="B47" s="46">
        <v>45281</v>
      </c>
      <c r="C47" s="41" t="s">
        <v>442</v>
      </c>
      <c r="D47" s="37" t="s">
        <v>443</v>
      </c>
      <c r="E47" s="40" t="s">
        <v>285</v>
      </c>
      <c r="F47" s="41" t="s">
        <v>143</v>
      </c>
      <c r="G47" s="55" t="s">
        <v>6063</v>
      </c>
      <c r="H47" s="55"/>
      <c r="I47" s="59" t="s">
        <v>6064</v>
      </c>
    </row>
    <row r="48" customHeight="1" spans="1:9">
      <c r="A48" s="37">
        <v>9</v>
      </c>
      <c r="B48" s="46">
        <v>45281</v>
      </c>
      <c r="C48" s="41" t="s">
        <v>172</v>
      </c>
      <c r="D48" s="37" t="s">
        <v>187</v>
      </c>
      <c r="E48" s="40" t="s">
        <v>188</v>
      </c>
      <c r="F48" s="41" t="s">
        <v>91</v>
      </c>
      <c r="G48" s="47"/>
      <c r="H48" s="47"/>
      <c r="I48" s="59" t="s">
        <v>6065</v>
      </c>
    </row>
    <row r="49" customHeight="1" spans="1:9">
      <c r="A49" s="37">
        <v>10</v>
      </c>
      <c r="B49" s="46">
        <v>45281</v>
      </c>
      <c r="C49" s="41" t="s">
        <v>278</v>
      </c>
      <c r="D49" s="37" t="s">
        <v>6040</v>
      </c>
      <c r="E49" s="40" t="s">
        <v>23</v>
      </c>
      <c r="F49" s="41" t="s">
        <v>284</v>
      </c>
      <c r="G49" s="43"/>
      <c r="H49" s="43"/>
      <c r="I49" s="59" t="s">
        <v>6066</v>
      </c>
    </row>
    <row r="50" customHeight="1" spans="1:9">
      <c r="A50" s="37">
        <v>11</v>
      </c>
      <c r="B50" s="46">
        <v>45282</v>
      </c>
      <c r="C50" s="41" t="s">
        <v>442</v>
      </c>
      <c r="D50" s="37" t="s">
        <v>443</v>
      </c>
      <c r="E50" s="40" t="s">
        <v>285</v>
      </c>
      <c r="F50" s="41" t="s">
        <v>143</v>
      </c>
      <c r="G50" s="55">
        <v>0.333333333333333</v>
      </c>
      <c r="H50" s="55"/>
      <c r="I50" s="59" t="s">
        <v>6067</v>
      </c>
    </row>
    <row r="51" customHeight="1" spans="1:9">
      <c r="A51" s="37">
        <v>12</v>
      </c>
      <c r="B51" s="46">
        <v>45282</v>
      </c>
      <c r="C51" s="41" t="s">
        <v>182</v>
      </c>
      <c r="D51" s="37" t="s">
        <v>183</v>
      </c>
      <c r="E51" s="40" t="s">
        <v>316</v>
      </c>
      <c r="F51" s="41" t="s">
        <v>317</v>
      </c>
      <c r="G51" s="55">
        <v>0.268055555555556</v>
      </c>
      <c r="H51" s="55"/>
      <c r="I51" s="59" t="s">
        <v>6068</v>
      </c>
    </row>
    <row r="52" customHeight="1" spans="1:9">
      <c r="A52" s="37">
        <v>13</v>
      </c>
      <c r="B52" s="46">
        <v>45282</v>
      </c>
      <c r="C52" s="41" t="s">
        <v>681</v>
      </c>
      <c r="D52" s="37" t="s">
        <v>6069</v>
      </c>
      <c r="E52" s="40" t="s">
        <v>683</v>
      </c>
      <c r="F52" s="41" t="s">
        <v>684</v>
      </c>
      <c r="G52" s="55" t="s">
        <v>6070</v>
      </c>
      <c r="H52" s="55"/>
      <c r="I52" s="59" t="s">
        <v>6071</v>
      </c>
    </row>
    <row r="53" customHeight="1" spans="1:9">
      <c r="A53" s="37">
        <v>14</v>
      </c>
      <c r="B53" s="46">
        <v>45282</v>
      </c>
      <c r="C53" s="41" t="s">
        <v>571</v>
      </c>
      <c r="D53" s="37" t="s">
        <v>3926</v>
      </c>
      <c r="E53" s="40" t="s">
        <v>573</v>
      </c>
      <c r="F53" s="41" t="s">
        <v>574</v>
      </c>
      <c r="G53" s="55" t="s">
        <v>6072</v>
      </c>
      <c r="H53" s="55"/>
      <c r="I53" s="59" t="s">
        <v>6073</v>
      </c>
    </row>
    <row r="54" customHeight="1" spans="1:9">
      <c r="A54" s="37">
        <v>15</v>
      </c>
      <c r="B54" s="46">
        <v>45282</v>
      </c>
      <c r="C54" s="41" t="s">
        <v>172</v>
      </c>
      <c r="D54" s="37" t="s">
        <v>6049</v>
      </c>
      <c r="E54" s="40" t="s">
        <v>188</v>
      </c>
      <c r="F54" s="41" t="s">
        <v>91</v>
      </c>
      <c r="G54" s="55" t="s">
        <v>6074</v>
      </c>
      <c r="H54" s="55"/>
      <c r="I54" s="59" t="s">
        <v>6075</v>
      </c>
    </row>
    <row r="55" customHeight="1" spans="1:9">
      <c r="A55" s="37">
        <v>16</v>
      </c>
      <c r="B55" s="46">
        <v>45282</v>
      </c>
      <c r="C55" s="41" t="s">
        <v>571</v>
      </c>
      <c r="D55" s="37" t="s">
        <v>3926</v>
      </c>
      <c r="E55" s="40" t="s">
        <v>573</v>
      </c>
      <c r="F55" s="41" t="s">
        <v>574</v>
      </c>
      <c r="G55" s="55" t="s">
        <v>6063</v>
      </c>
      <c r="H55" s="55"/>
      <c r="I55" s="59" t="s">
        <v>6076</v>
      </c>
    </row>
    <row r="56" customHeight="1" spans="1:9">
      <c r="A56" s="37">
        <v>17</v>
      </c>
      <c r="B56" s="46">
        <v>45283</v>
      </c>
      <c r="C56" s="41" t="s">
        <v>199</v>
      </c>
      <c r="D56" s="37" t="s">
        <v>200</v>
      </c>
      <c r="E56" s="40" t="s">
        <v>201</v>
      </c>
      <c r="F56" s="41" t="s">
        <v>668</v>
      </c>
      <c r="G56" s="55">
        <v>0.341666666666667</v>
      </c>
      <c r="H56" s="55"/>
      <c r="I56" s="59" t="s">
        <v>6077</v>
      </c>
    </row>
    <row r="57" customHeight="1" spans="1:9">
      <c r="A57" s="37">
        <v>18</v>
      </c>
      <c r="B57" s="46">
        <v>45283</v>
      </c>
      <c r="C57" s="41" t="s">
        <v>229</v>
      </c>
      <c r="D57" s="37" t="s">
        <v>4360</v>
      </c>
      <c r="E57" s="40" t="s">
        <v>231</v>
      </c>
      <c r="F57" s="41" t="s">
        <v>210</v>
      </c>
      <c r="G57" s="55" t="s">
        <v>6055</v>
      </c>
      <c r="H57" s="55"/>
      <c r="I57" s="59" t="s">
        <v>6078</v>
      </c>
    </row>
    <row r="58" customHeight="1" spans="1:9">
      <c r="A58" s="37">
        <v>19</v>
      </c>
      <c r="B58" s="46">
        <v>45283</v>
      </c>
      <c r="C58" s="41" t="s">
        <v>298</v>
      </c>
      <c r="D58" s="37" t="s">
        <v>299</v>
      </c>
      <c r="E58" s="40" t="s">
        <v>300</v>
      </c>
      <c r="F58" s="41" t="s">
        <v>96</v>
      </c>
      <c r="G58" s="55">
        <v>0.4375</v>
      </c>
      <c r="H58" s="55"/>
      <c r="I58" s="59" t="s">
        <v>6079</v>
      </c>
    </row>
    <row r="59" customHeight="1" spans="1:9">
      <c r="A59" s="37">
        <v>20</v>
      </c>
      <c r="B59" s="46">
        <v>45283</v>
      </c>
      <c r="C59" s="41" t="s">
        <v>576</v>
      </c>
      <c r="D59" s="37" t="s">
        <v>6045</v>
      </c>
      <c r="E59" s="40" t="s">
        <v>578</v>
      </c>
      <c r="F59" s="41" t="s">
        <v>210</v>
      </c>
      <c r="G59" s="55">
        <v>0.495138888888889</v>
      </c>
      <c r="H59" s="55"/>
      <c r="I59" s="59" t="s">
        <v>6080</v>
      </c>
    </row>
    <row r="60" customHeight="1" spans="1:9">
      <c r="A60" s="37">
        <v>21</v>
      </c>
      <c r="B60" s="49">
        <v>45284</v>
      </c>
      <c r="C60" s="52" t="s">
        <v>83</v>
      </c>
      <c r="D60" s="44" t="s">
        <v>84</v>
      </c>
      <c r="E60" s="44" t="s">
        <v>85</v>
      </c>
      <c r="F60" s="52" t="s">
        <v>86</v>
      </c>
      <c r="G60" s="55">
        <v>0.6875</v>
      </c>
      <c r="H60" s="55"/>
      <c r="I60" s="59" t="s">
        <v>6081</v>
      </c>
    </row>
    <row r="61" customHeight="1" spans="1:9">
      <c r="A61" s="37">
        <v>22</v>
      </c>
      <c r="B61" s="49">
        <v>45285</v>
      </c>
      <c r="C61" s="41" t="s">
        <v>442</v>
      </c>
      <c r="D61" s="37" t="s">
        <v>443</v>
      </c>
      <c r="E61" s="40" t="s">
        <v>285</v>
      </c>
      <c r="F61" s="41" t="s">
        <v>143</v>
      </c>
      <c r="G61" s="56">
        <v>0.628472222222222</v>
      </c>
      <c r="H61" s="56"/>
      <c r="I61" s="59" t="s">
        <v>6082</v>
      </c>
    </row>
    <row r="62" customHeight="1" spans="1:9">
      <c r="A62" s="37">
        <v>23</v>
      </c>
      <c r="B62" s="49">
        <v>45285</v>
      </c>
      <c r="C62" s="41" t="s">
        <v>233</v>
      </c>
      <c r="D62" s="37" t="s">
        <v>2624</v>
      </c>
      <c r="E62" s="40" t="s">
        <v>235</v>
      </c>
      <c r="F62" s="41" t="s">
        <v>96</v>
      </c>
      <c r="G62" s="47"/>
      <c r="H62" s="47"/>
      <c r="I62" s="59" t="s">
        <v>6083</v>
      </c>
    </row>
    <row r="63" customHeight="1" spans="1:9">
      <c r="A63" s="37">
        <v>24</v>
      </c>
      <c r="B63" s="49">
        <v>45286</v>
      </c>
      <c r="C63" s="41" t="s">
        <v>342</v>
      </c>
      <c r="D63" s="37" t="s">
        <v>343</v>
      </c>
      <c r="E63" s="40" t="s">
        <v>344</v>
      </c>
      <c r="F63" s="41" t="s">
        <v>345</v>
      </c>
      <c r="G63" s="55" t="s">
        <v>6061</v>
      </c>
      <c r="H63" s="55"/>
      <c r="I63" s="59" t="s">
        <v>6084</v>
      </c>
    </row>
    <row r="64" customHeight="1" spans="1:9">
      <c r="A64" s="37">
        <v>25</v>
      </c>
      <c r="B64" s="46">
        <v>45286</v>
      </c>
      <c r="C64" s="41" t="s">
        <v>218</v>
      </c>
      <c r="D64" s="37" t="s">
        <v>219</v>
      </c>
      <c r="E64" s="40" t="s">
        <v>220</v>
      </c>
      <c r="F64" s="41" t="s">
        <v>96</v>
      </c>
      <c r="G64" s="55">
        <v>0.4375</v>
      </c>
      <c r="H64" s="55"/>
      <c r="I64" s="59" t="s">
        <v>6085</v>
      </c>
    </row>
    <row r="65" customHeight="1" spans="1:9">
      <c r="A65" s="37">
        <v>26</v>
      </c>
      <c r="B65" s="46">
        <v>45287</v>
      </c>
      <c r="C65" s="41" t="s">
        <v>70</v>
      </c>
      <c r="D65" s="37" t="s">
        <v>69</v>
      </c>
      <c r="E65" s="40" t="s">
        <v>71</v>
      </c>
      <c r="F65" s="41" t="s">
        <v>52</v>
      </c>
      <c r="G65" s="55">
        <v>0.802777777777778</v>
      </c>
      <c r="H65" s="55"/>
      <c r="I65" s="59" t="s">
        <v>6086</v>
      </c>
    </row>
    <row r="66" customHeight="1" spans="1:9">
      <c r="A66" s="37">
        <v>27</v>
      </c>
      <c r="B66" s="46">
        <v>45287</v>
      </c>
      <c r="C66" s="41" t="s">
        <v>458</v>
      </c>
      <c r="D66" s="37" t="s">
        <v>959</v>
      </c>
      <c r="E66" s="40" t="s">
        <v>623</v>
      </c>
      <c r="F66" s="41" t="s">
        <v>461</v>
      </c>
      <c r="G66" s="55" t="s">
        <v>6087</v>
      </c>
      <c r="H66" s="55"/>
      <c r="I66" s="59" t="s">
        <v>6088</v>
      </c>
    </row>
    <row r="67" customHeight="1" spans="1:9">
      <c r="A67" s="37">
        <v>28</v>
      </c>
      <c r="B67" s="46">
        <v>45287</v>
      </c>
      <c r="C67" s="52" t="s">
        <v>83</v>
      </c>
      <c r="D67" s="44" t="s">
        <v>84</v>
      </c>
      <c r="E67" s="44" t="s">
        <v>85</v>
      </c>
      <c r="F67" s="52" t="s">
        <v>86</v>
      </c>
      <c r="G67" s="56">
        <v>0.316666666666667</v>
      </c>
      <c r="H67" s="56"/>
      <c r="I67" s="59" t="s">
        <v>6089</v>
      </c>
    </row>
    <row r="68" customHeight="1" spans="1:9">
      <c r="A68" s="37">
        <v>29</v>
      </c>
      <c r="B68" s="46">
        <v>45287</v>
      </c>
      <c r="C68" s="52" t="s">
        <v>31</v>
      </c>
      <c r="D68" s="44" t="s">
        <v>30</v>
      </c>
      <c r="E68" s="44" t="s">
        <v>32</v>
      </c>
      <c r="F68" s="52" t="s">
        <v>591</v>
      </c>
      <c r="G68" s="55">
        <v>0.363888888888889</v>
      </c>
      <c r="H68" s="55"/>
      <c r="I68" s="59" t="s">
        <v>6090</v>
      </c>
    </row>
    <row r="69" customHeight="1" spans="1:10">
      <c r="A69" s="37">
        <v>30</v>
      </c>
      <c r="B69" s="46">
        <v>45287</v>
      </c>
      <c r="C69" s="52" t="s">
        <v>505</v>
      </c>
      <c r="D69" s="44" t="s">
        <v>173</v>
      </c>
      <c r="E69" s="44" t="s">
        <v>174</v>
      </c>
      <c r="F69" s="52" t="s">
        <v>227</v>
      </c>
      <c r="G69" s="55" t="s">
        <v>6058</v>
      </c>
      <c r="H69" s="55"/>
      <c r="I69" s="59" t="s">
        <v>6091</v>
      </c>
      <c r="J69" s="35" t="s">
        <v>6092</v>
      </c>
    </row>
    <row r="70" customHeight="1" spans="1:9">
      <c r="A70" s="37">
        <v>31</v>
      </c>
      <c r="B70" s="49">
        <v>45287</v>
      </c>
      <c r="C70" s="52" t="s">
        <v>497</v>
      </c>
      <c r="D70" s="44" t="s">
        <v>6048</v>
      </c>
      <c r="E70" s="44" t="s">
        <v>499</v>
      </c>
      <c r="F70" s="52" t="s">
        <v>210</v>
      </c>
      <c r="G70" s="55" t="s">
        <v>6087</v>
      </c>
      <c r="H70" s="55"/>
      <c r="I70" s="59" t="s">
        <v>6093</v>
      </c>
    </row>
    <row r="71" customHeight="1" spans="1:10">
      <c r="A71" s="37">
        <v>32</v>
      </c>
      <c r="B71" s="46">
        <v>45287</v>
      </c>
      <c r="C71" s="52" t="s">
        <v>177</v>
      </c>
      <c r="D71" s="44" t="s">
        <v>6094</v>
      </c>
      <c r="E71" s="44" t="s">
        <v>463</v>
      </c>
      <c r="F71" s="52" t="s">
        <v>144</v>
      </c>
      <c r="G71" s="55">
        <v>0.354166666666667</v>
      </c>
      <c r="H71" s="55"/>
      <c r="I71" s="59" t="s">
        <v>6095</v>
      </c>
      <c r="J71" s="35" t="s">
        <v>6096</v>
      </c>
    </row>
    <row r="72" customHeight="1" spans="1:9">
      <c r="A72" s="37">
        <v>33</v>
      </c>
      <c r="B72" s="46">
        <v>45287</v>
      </c>
      <c r="C72" s="52" t="s">
        <v>265</v>
      </c>
      <c r="D72" s="44" t="s">
        <v>874</v>
      </c>
      <c r="E72" s="44" t="s">
        <v>356</v>
      </c>
      <c r="F72" s="52" t="s">
        <v>357</v>
      </c>
      <c r="G72" s="55" t="s">
        <v>6097</v>
      </c>
      <c r="H72" s="55"/>
      <c r="I72" s="59" t="s">
        <v>6098</v>
      </c>
    </row>
    <row r="73" customHeight="1" spans="1:9">
      <c r="A73" s="37">
        <v>34</v>
      </c>
      <c r="B73" s="46">
        <v>45288</v>
      </c>
      <c r="C73" s="52" t="s">
        <v>458</v>
      </c>
      <c r="D73" s="44" t="s">
        <v>459</v>
      </c>
      <c r="E73" s="44" t="s">
        <v>623</v>
      </c>
      <c r="F73" s="52" t="s">
        <v>461</v>
      </c>
      <c r="G73" s="55">
        <v>0.371527777777778</v>
      </c>
      <c r="H73" s="55"/>
      <c r="I73" s="59" t="s">
        <v>6099</v>
      </c>
    </row>
    <row r="74" customHeight="1" spans="1:9">
      <c r="A74" s="37">
        <v>35</v>
      </c>
      <c r="B74" s="46">
        <v>45288</v>
      </c>
      <c r="C74" s="52" t="s">
        <v>287</v>
      </c>
      <c r="D74" s="44" t="s">
        <v>1431</v>
      </c>
      <c r="E74" s="44" t="s">
        <v>289</v>
      </c>
      <c r="F74" s="52" t="s">
        <v>143</v>
      </c>
      <c r="G74" s="55">
        <v>0.46875</v>
      </c>
      <c r="H74" s="55"/>
      <c r="I74" s="59" t="s">
        <v>6100</v>
      </c>
    </row>
    <row r="75" customHeight="1" spans="1:9">
      <c r="A75" s="37">
        <v>36</v>
      </c>
      <c r="B75" s="46">
        <v>45289</v>
      </c>
      <c r="C75" s="52" t="s">
        <v>335</v>
      </c>
      <c r="D75" s="44" t="s">
        <v>336</v>
      </c>
      <c r="E75" s="44" t="s">
        <v>340</v>
      </c>
      <c r="F75" s="52" t="s">
        <v>341</v>
      </c>
      <c r="G75" s="55">
        <v>0.541666666666667</v>
      </c>
      <c r="H75" s="55"/>
      <c r="I75" s="59" t="s">
        <v>6101</v>
      </c>
    </row>
    <row r="76" customHeight="1" spans="1:9">
      <c r="A76" s="37">
        <v>37</v>
      </c>
      <c r="B76" s="46">
        <v>45289</v>
      </c>
      <c r="C76" s="52" t="s">
        <v>215</v>
      </c>
      <c r="D76" s="44" t="s">
        <v>6102</v>
      </c>
      <c r="E76" s="44" t="s">
        <v>217</v>
      </c>
      <c r="F76" s="52" t="s">
        <v>62</v>
      </c>
      <c r="G76" s="55"/>
      <c r="H76" s="55"/>
      <c r="I76" s="47"/>
    </row>
    <row r="77" customHeight="1" spans="1:9">
      <c r="A77" s="37">
        <v>38</v>
      </c>
      <c r="B77" s="46">
        <v>45289</v>
      </c>
      <c r="C77" s="52" t="s">
        <v>458</v>
      </c>
      <c r="D77" s="44" t="s">
        <v>959</v>
      </c>
      <c r="E77" s="44" t="s">
        <v>623</v>
      </c>
      <c r="F77" s="52" t="s">
        <v>461</v>
      </c>
      <c r="G77" s="55" t="s">
        <v>6103</v>
      </c>
      <c r="H77" s="55"/>
      <c r="I77" s="59" t="s">
        <v>6104</v>
      </c>
    </row>
    <row r="78" customHeight="1" spans="1:10">
      <c r="A78" s="37">
        <v>39</v>
      </c>
      <c r="B78" s="46">
        <v>45290</v>
      </c>
      <c r="C78" s="52" t="s">
        <v>140</v>
      </c>
      <c r="D78" s="40" t="s">
        <v>141</v>
      </c>
      <c r="E78" s="40" t="s">
        <v>142</v>
      </c>
      <c r="F78" s="48" t="s">
        <v>143</v>
      </c>
      <c r="G78" s="55" t="s">
        <v>6105</v>
      </c>
      <c r="H78" s="55"/>
      <c r="I78" s="59" t="s">
        <v>6106</v>
      </c>
      <c r="J78" s="67"/>
    </row>
    <row r="79" customHeight="1" spans="1:9">
      <c r="A79" s="37">
        <v>40</v>
      </c>
      <c r="B79" s="46">
        <v>45290</v>
      </c>
      <c r="C79" s="52" t="s">
        <v>581</v>
      </c>
      <c r="D79" s="40" t="s">
        <v>4243</v>
      </c>
      <c r="E79" s="40" t="s">
        <v>583</v>
      </c>
      <c r="F79" s="48" t="s">
        <v>108</v>
      </c>
      <c r="G79" s="55" t="s">
        <v>6063</v>
      </c>
      <c r="H79" s="55"/>
      <c r="I79" s="59" t="s">
        <v>6107</v>
      </c>
    </row>
    <row r="80" customHeight="1" spans="1:9">
      <c r="A80" s="37">
        <v>41</v>
      </c>
      <c r="B80" s="46">
        <v>45290</v>
      </c>
      <c r="C80" s="52" t="s">
        <v>182</v>
      </c>
      <c r="D80" s="44" t="s">
        <v>183</v>
      </c>
      <c r="E80" s="44" t="s">
        <v>316</v>
      </c>
      <c r="F80" s="45" t="s">
        <v>317</v>
      </c>
      <c r="G80" s="61" t="s">
        <v>6108</v>
      </c>
      <c r="H80" s="61"/>
      <c r="I80" s="59" t="s">
        <v>6109</v>
      </c>
    </row>
    <row r="81" customHeight="1" spans="1:9">
      <c r="A81" s="37">
        <v>42</v>
      </c>
      <c r="B81" s="46">
        <v>45290</v>
      </c>
      <c r="C81" s="41" t="s">
        <v>458</v>
      </c>
      <c r="D81" s="40" t="s">
        <v>459</v>
      </c>
      <c r="E81" s="40" t="s">
        <v>623</v>
      </c>
      <c r="F81" s="48" t="s">
        <v>461</v>
      </c>
      <c r="G81" s="47"/>
      <c r="H81" s="47"/>
      <c r="I81" s="59" t="s">
        <v>6110</v>
      </c>
    </row>
    <row r="82" customHeight="1" spans="1:9">
      <c r="A82" s="37">
        <v>43</v>
      </c>
      <c r="B82" s="46">
        <v>45290</v>
      </c>
      <c r="C82" s="41" t="s">
        <v>135</v>
      </c>
      <c r="D82" s="40" t="s">
        <v>136</v>
      </c>
      <c r="E82" s="40" t="s">
        <v>525</v>
      </c>
      <c r="F82" s="48" t="s">
        <v>91</v>
      </c>
      <c r="G82" s="47"/>
      <c r="H82" s="47"/>
      <c r="I82" s="59" t="s">
        <v>6111</v>
      </c>
    </row>
    <row r="83" customHeight="1" spans="1:9">
      <c r="A83" s="37">
        <v>44</v>
      </c>
      <c r="B83" s="46">
        <v>45291</v>
      </c>
      <c r="C83" s="41" t="s">
        <v>514</v>
      </c>
      <c r="D83" s="40" t="s">
        <v>6112</v>
      </c>
      <c r="E83" s="40" t="s">
        <v>548</v>
      </c>
      <c r="F83" s="48" t="s">
        <v>710</v>
      </c>
      <c r="G83" s="47"/>
      <c r="H83" s="47"/>
      <c r="I83" s="59" t="s">
        <v>6113</v>
      </c>
    </row>
    <row r="84" customHeight="1" spans="1:9">
      <c r="A84" s="37">
        <v>45</v>
      </c>
      <c r="B84" s="46">
        <v>45291</v>
      </c>
      <c r="C84" s="41" t="s">
        <v>31</v>
      </c>
      <c r="D84" s="40" t="s">
        <v>6037</v>
      </c>
      <c r="E84" s="40" t="s">
        <v>32</v>
      </c>
      <c r="F84" s="48" t="s">
        <v>591</v>
      </c>
      <c r="G84" s="55">
        <v>0.458333333333333</v>
      </c>
      <c r="H84" s="55"/>
      <c r="I84" s="59" t="s">
        <v>6114</v>
      </c>
    </row>
    <row r="85" customHeight="1" spans="1:9">
      <c r="A85" s="37">
        <v>46</v>
      </c>
      <c r="B85" s="46">
        <v>45291</v>
      </c>
      <c r="C85" s="41" t="s">
        <v>203</v>
      </c>
      <c r="D85" s="40" t="s">
        <v>204</v>
      </c>
      <c r="E85" s="40" t="s">
        <v>768</v>
      </c>
      <c r="F85" s="48" t="s">
        <v>108</v>
      </c>
      <c r="G85" s="55" t="s">
        <v>6115</v>
      </c>
      <c r="H85" s="55"/>
      <c r="I85" s="59" t="s">
        <v>6116</v>
      </c>
    </row>
    <row r="86" customHeight="1" spans="1:9">
      <c r="A86" s="37">
        <v>47</v>
      </c>
      <c r="B86" s="46">
        <v>45291</v>
      </c>
      <c r="C86" s="41" t="s">
        <v>366</v>
      </c>
      <c r="D86" s="40" t="s">
        <v>367</v>
      </c>
      <c r="E86" s="40" t="s">
        <v>368</v>
      </c>
      <c r="F86" s="48" t="s">
        <v>103</v>
      </c>
      <c r="G86" s="55" t="s">
        <v>6117</v>
      </c>
      <c r="H86" s="55"/>
      <c r="I86" s="59" t="s">
        <v>6118</v>
      </c>
    </row>
    <row r="87" customHeight="1" spans="1:10">
      <c r="A87" s="37">
        <v>48</v>
      </c>
      <c r="B87" s="46">
        <v>45292</v>
      </c>
      <c r="C87" s="41" t="s">
        <v>122</v>
      </c>
      <c r="D87" s="40" t="s">
        <v>6036</v>
      </c>
      <c r="E87" s="40" t="s">
        <v>124</v>
      </c>
      <c r="F87" s="48" t="s">
        <v>52</v>
      </c>
      <c r="G87" s="55" t="s">
        <v>6063</v>
      </c>
      <c r="H87" s="55"/>
      <c r="I87" s="59" t="s">
        <v>6119</v>
      </c>
      <c r="J87" s="59" t="s">
        <v>6120</v>
      </c>
    </row>
    <row r="88" customHeight="1" spans="1:9">
      <c r="A88" s="37">
        <v>49</v>
      </c>
      <c r="B88" s="46">
        <v>45292</v>
      </c>
      <c r="C88" s="41" t="s">
        <v>571</v>
      </c>
      <c r="D88" s="40" t="s">
        <v>3926</v>
      </c>
      <c r="E88" s="40" t="s">
        <v>573</v>
      </c>
      <c r="F88" s="48" t="s">
        <v>574</v>
      </c>
      <c r="G88" s="55" t="s">
        <v>6121</v>
      </c>
      <c r="H88" s="55"/>
      <c r="I88" s="59" t="s">
        <v>6122</v>
      </c>
    </row>
    <row r="89" customHeight="1" spans="1:9">
      <c r="A89" s="37">
        <v>50</v>
      </c>
      <c r="B89" s="46">
        <v>45292</v>
      </c>
      <c r="C89" s="41" t="s">
        <v>321</v>
      </c>
      <c r="D89" s="40" t="s">
        <v>849</v>
      </c>
      <c r="E89" s="40" t="s">
        <v>520</v>
      </c>
      <c r="F89" s="48" t="s">
        <v>91</v>
      </c>
      <c r="G89" s="55">
        <v>0.379166666666667</v>
      </c>
      <c r="H89" s="55"/>
      <c r="I89" s="59" t="s">
        <v>6123</v>
      </c>
    </row>
    <row r="90" customHeight="1" spans="1:9">
      <c r="A90" s="37">
        <v>51</v>
      </c>
      <c r="B90" s="46">
        <v>45292</v>
      </c>
      <c r="C90" s="41" t="s">
        <v>690</v>
      </c>
      <c r="D90" s="40" t="s">
        <v>6124</v>
      </c>
      <c r="E90" s="40" t="s">
        <v>785</v>
      </c>
      <c r="F90" s="48" t="s">
        <v>710</v>
      </c>
      <c r="G90" s="55" t="s">
        <v>6125</v>
      </c>
      <c r="H90" s="55"/>
      <c r="I90" s="59" t="s">
        <v>6126</v>
      </c>
    </row>
    <row r="91" customHeight="1" spans="1:9">
      <c r="A91" s="37">
        <v>52</v>
      </c>
      <c r="B91" s="46">
        <v>45292</v>
      </c>
      <c r="C91" s="41" t="s">
        <v>458</v>
      </c>
      <c r="D91" s="40" t="s">
        <v>459</v>
      </c>
      <c r="E91" s="40" t="s">
        <v>623</v>
      </c>
      <c r="F91" s="48" t="s">
        <v>5468</v>
      </c>
      <c r="G91" s="55" t="s">
        <v>6127</v>
      </c>
      <c r="H91" s="55"/>
      <c r="I91" s="59" t="s">
        <v>6128</v>
      </c>
    </row>
    <row r="92" customHeight="1" spans="1:9">
      <c r="A92" s="37">
        <v>53</v>
      </c>
      <c r="B92" s="46">
        <v>45293</v>
      </c>
      <c r="C92" s="41" t="s">
        <v>571</v>
      </c>
      <c r="D92" s="62" t="s">
        <v>3926</v>
      </c>
      <c r="E92" s="40" t="s">
        <v>573</v>
      </c>
      <c r="F92" s="48" t="s">
        <v>574</v>
      </c>
      <c r="G92" s="63">
        <v>0.5</v>
      </c>
      <c r="H92" s="63"/>
      <c r="I92" s="59" t="s">
        <v>6129</v>
      </c>
    </row>
    <row r="93" customHeight="1" spans="1:9">
      <c r="A93" s="37">
        <v>54</v>
      </c>
      <c r="B93" s="46">
        <v>45293</v>
      </c>
      <c r="C93" s="41" t="s">
        <v>215</v>
      </c>
      <c r="D93" s="62" t="s">
        <v>6102</v>
      </c>
      <c r="E93" s="40" t="s">
        <v>217</v>
      </c>
      <c r="F93" s="48" t="s">
        <v>62</v>
      </c>
      <c r="G93" s="63">
        <v>0.4375</v>
      </c>
      <c r="H93" s="63"/>
      <c r="I93" s="59" t="s">
        <v>6130</v>
      </c>
    </row>
    <row r="94" customHeight="1" spans="1:9">
      <c r="A94" s="37">
        <v>55</v>
      </c>
      <c r="B94" s="49">
        <v>45293</v>
      </c>
      <c r="C94" s="52" t="s">
        <v>458</v>
      </c>
      <c r="D94" s="43" t="s">
        <v>959</v>
      </c>
      <c r="E94" s="44" t="s">
        <v>623</v>
      </c>
      <c r="F94" s="45" t="s">
        <v>5468</v>
      </c>
      <c r="G94" s="64" t="s">
        <v>6131</v>
      </c>
      <c r="H94" s="64"/>
      <c r="I94" s="59" t="s">
        <v>6132</v>
      </c>
    </row>
    <row r="95" customHeight="1" spans="1:9">
      <c r="A95" s="37">
        <v>56</v>
      </c>
      <c r="B95" s="46">
        <v>45293</v>
      </c>
      <c r="C95" s="41" t="s">
        <v>349</v>
      </c>
      <c r="D95" s="47" t="s">
        <v>4025</v>
      </c>
      <c r="E95" s="40" t="s">
        <v>351</v>
      </c>
      <c r="F95" s="48" t="s">
        <v>210</v>
      </c>
      <c r="G95" s="64">
        <v>0.48125</v>
      </c>
      <c r="H95" s="64"/>
      <c r="I95" s="59" t="s">
        <v>6133</v>
      </c>
    </row>
    <row r="96" customHeight="1" spans="1:9">
      <c r="A96" s="37">
        <v>57</v>
      </c>
      <c r="B96" s="46">
        <v>45293</v>
      </c>
      <c r="C96" s="41" t="s">
        <v>31</v>
      </c>
      <c r="D96" s="47" t="s">
        <v>6037</v>
      </c>
      <c r="E96" s="40" t="s">
        <v>32</v>
      </c>
      <c r="F96" s="48" t="s">
        <v>591</v>
      </c>
      <c r="G96" s="64">
        <v>0.679166666666667</v>
      </c>
      <c r="H96" s="64"/>
      <c r="I96" s="59" t="s">
        <v>6134</v>
      </c>
    </row>
    <row r="97" customHeight="1" spans="1:9">
      <c r="A97" s="37">
        <v>58</v>
      </c>
      <c r="B97" s="46">
        <v>45294</v>
      </c>
      <c r="C97" s="52" t="s">
        <v>458</v>
      </c>
      <c r="D97" s="43" t="s">
        <v>959</v>
      </c>
      <c r="E97" s="44" t="s">
        <v>623</v>
      </c>
      <c r="F97" s="45" t="s">
        <v>5468</v>
      </c>
      <c r="G97" s="65" t="s">
        <v>6135</v>
      </c>
      <c r="H97" s="65"/>
      <c r="I97" s="59" t="s">
        <v>6136</v>
      </c>
    </row>
    <row r="98" customHeight="1" spans="1:9">
      <c r="A98" s="37">
        <v>59</v>
      </c>
      <c r="B98" s="46">
        <v>45294</v>
      </c>
      <c r="C98" s="52" t="s">
        <v>514</v>
      </c>
      <c r="D98" s="43" t="s">
        <v>6112</v>
      </c>
      <c r="E98" s="44" t="s">
        <v>548</v>
      </c>
      <c r="F98" s="45" t="s">
        <v>710</v>
      </c>
      <c r="G98" s="64">
        <v>0.270833333333333</v>
      </c>
      <c r="H98" s="64"/>
      <c r="I98" s="59" t="s">
        <v>6137</v>
      </c>
    </row>
    <row r="99" customHeight="1" spans="1:9">
      <c r="A99" s="37">
        <v>60</v>
      </c>
      <c r="B99" s="46">
        <v>45294</v>
      </c>
      <c r="C99" s="66" t="s">
        <v>83</v>
      </c>
      <c r="D99" s="43" t="s">
        <v>813</v>
      </c>
      <c r="E99" s="44" t="s">
        <v>85</v>
      </c>
      <c r="F99" s="45" t="s">
        <v>86</v>
      </c>
      <c r="G99" s="64">
        <v>0.125</v>
      </c>
      <c r="H99" s="64"/>
      <c r="I99" s="59" t="s">
        <v>6138</v>
      </c>
    </row>
    <row r="100" customHeight="1" spans="1:9">
      <c r="A100" s="37">
        <v>61</v>
      </c>
      <c r="B100" s="46">
        <v>45294</v>
      </c>
      <c r="C100" s="41" t="s">
        <v>140</v>
      </c>
      <c r="D100" s="43" t="s">
        <v>815</v>
      </c>
      <c r="E100" s="44" t="s">
        <v>142</v>
      </c>
      <c r="F100" s="45" t="s">
        <v>143</v>
      </c>
      <c r="G100" s="64" t="s">
        <v>6139</v>
      </c>
      <c r="H100" s="64"/>
      <c r="I100" s="59" t="s">
        <v>6140</v>
      </c>
    </row>
    <row r="101" customHeight="1" spans="1:9">
      <c r="A101" s="37">
        <v>62</v>
      </c>
      <c r="B101" s="46">
        <v>45294</v>
      </c>
      <c r="C101" s="41" t="s">
        <v>497</v>
      </c>
      <c r="D101" s="43" t="s">
        <v>6048</v>
      </c>
      <c r="E101" s="44" t="s">
        <v>499</v>
      </c>
      <c r="F101" s="45" t="s">
        <v>210</v>
      </c>
      <c r="G101" s="64">
        <v>0.361805555555556</v>
      </c>
      <c r="H101" s="64"/>
      <c r="I101" s="59" t="s">
        <v>6141</v>
      </c>
    </row>
    <row r="102" customHeight="1" spans="1:9">
      <c r="A102" s="37">
        <v>63</v>
      </c>
      <c r="B102" s="46">
        <v>45294</v>
      </c>
      <c r="C102" s="52" t="s">
        <v>554</v>
      </c>
      <c r="D102" s="43" t="s">
        <v>830</v>
      </c>
      <c r="E102" s="44" t="s">
        <v>556</v>
      </c>
      <c r="F102" s="45" t="s">
        <v>103</v>
      </c>
      <c r="G102" s="64">
        <v>0.341666666666667</v>
      </c>
      <c r="H102" s="64"/>
      <c r="I102" s="59" t="s">
        <v>6142</v>
      </c>
    </row>
    <row r="103" customHeight="1" spans="1:9">
      <c r="A103" s="37">
        <v>64</v>
      </c>
      <c r="B103" s="46">
        <v>45294</v>
      </c>
      <c r="C103" s="66" t="s">
        <v>287</v>
      </c>
      <c r="D103" s="43" t="s">
        <v>1431</v>
      </c>
      <c r="E103" s="44" t="s">
        <v>289</v>
      </c>
      <c r="F103" s="45" t="s">
        <v>143</v>
      </c>
      <c r="G103" s="64">
        <v>12.52</v>
      </c>
      <c r="H103" s="64"/>
      <c r="I103" s="59" t="s">
        <v>6143</v>
      </c>
    </row>
    <row r="104" customHeight="1" spans="1:9">
      <c r="A104" s="37">
        <v>65</v>
      </c>
      <c r="B104" s="46">
        <v>45294</v>
      </c>
      <c r="C104" s="51" t="s">
        <v>224</v>
      </c>
      <c r="D104" s="47" t="s">
        <v>6144</v>
      </c>
      <c r="E104" s="40" t="s">
        <v>226</v>
      </c>
      <c r="F104" s="48" t="s">
        <v>227</v>
      </c>
      <c r="G104" s="64" t="s">
        <v>6145</v>
      </c>
      <c r="H104" s="64"/>
      <c r="I104" s="59" t="s">
        <v>6146</v>
      </c>
    </row>
    <row r="105" customHeight="1" spans="1:9">
      <c r="A105" s="37">
        <v>66</v>
      </c>
      <c r="B105" s="46">
        <v>45294</v>
      </c>
      <c r="C105" s="51" t="s">
        <v>571</v>
      </c>
      <c r="D105" s="47" t="s">
        <v>3926</v>
      </c>
      <c r="E105" s="40" t="s">
        <v>573</v>
      </c>
      <c r="F105" s="48" t="s">
        <v>574</v>
      </c>
      <c r="G105" s="63" t="s">
        <v>6147</v>
      </c>
      <c r="H105" s="63"/>
      <c r="I105" s="59" t="s">
        <v>6148</v>
      </c>
    </row>
    <row r="106" customHeight="1" spans="1:9">
      <c r="A106" s="37">
        <v>67</v>
      </c>
      <c r="B106" s="46">
        <v>45294</v>
      </c>
      <c r="C106" s="51" t="s">
        <v>265</v>
      </c>
      <c r="D106" s="47" t="s">
        <v>874</v>
      </c>
      <c r="E106" s="40" t="s">
        <v>356</v>
      </c>
      <c r="F106" s="48" t="s">
        <v>357</v>
      </c>
      <c r="G106" s="63" t="s">
        <v>6149</v>
      </c>
      <c r="H106" s="63"/>
      <c r="I106" s="59" t="s">
        <v>6150</v>
      </c>
    </row>
    <row r="107" customHeight="1" spans="1:9">
      <c r="A107" s="37">
        <v>68</v>
      </c>
      <c r="B107" s="46">
        <v>45294</v>
      </c>
      <c r="C107" s="51" t="s">
        <v>193</v>
      </c>
      <c r="D107" s="47" t="s">
        <v>3504</v>
      </c>
      <c r="E107" s="40" t="s">
        <v>195</v>
      </c>
      <c r="F107" s="48" t="s">
        <v>196</v>
      </c>
      <c r="G107" s="63">
        <v>0.760416666666667</v>
      </c>
      <c r="H107" s="63"/>
      <c r="I107" s="59" t="s">
        <v>6151</v>
      </c>
    </row>
    <row r="108" customHeight="1" spans="1:9">
      <c r="A108" s="37">
        <v>69</v>
      </c>
      <c r="B108" s="46">
        <v>45295</v>
      </c>
      <c r="C108" s="51" t="s">
        <v>237</v>
      </c>
      <c r="D108" s="47" t="s">
        <v>835</v>
      </c>
      <c r="E108" s="40" t="s">
        <v>239</v>
      </c>
      <c r="F108" s="48" t="s">
        <v>240</v>
      </c>
      <c r="G108" s="63">
        <v>0.344444444444444</v>
      </c>
      <c r="H108" s="63"/>
      <c r="I108" s="59" t="s">
        <v>6152</v>
      </c>
    </row>
    <row r="109" customHeight="1" spans="1:9">
      <c r="A109" s="37">
        <v>70</v>
      </c>
      <c r="B109" s="46">
        <v>45295</v>
      </c>
      <c r="C109" s="51" t="s">
        <v>739</v>
      </c>
      <c r="D109" s="47" t="s">
        <v>6153</v>
      </c>
      <c r="E109" s="40" t="s">
        <v>741</v>
      </c>
      <c r="F109" s="48" t="s">
        <v>742</v>
      </c>
      <c r="G109" s="63">
        <v>0.479861111111111</v>
      </c>
      <c r="H109" s="63"/>
      <c r="I109" s="59" t="s">
        <v>6154</v>
      </c>
    </row>
    <row r="110" customHeight="1" spans="1:9">
      <c r="A110" s="37">
        <v>71</v>
      </c>
      <c r="B110" s="46">
        <v>45295</v>
      </c>
      <c r="C110" s="51" t="s">
        <v>83</v>
      </c>
      <c r="D110" s="47" t="s">
        <v>813</v>
      </c>
      <c r="E110" s="40" t="s">
        <v>85</v>
      </c>
      <c r="F110" s="48" t="s">
        <v>86</v>
      </c>
      <c r="G110" s="63">
        <v>0.50625</v>
      </c>
      <c r="H110" s="63"/>
      <c r="I110" s="59" t="s">
        <v>6155</v>
      </c>
    </row>
    <row r="111" customHeight="1" spans="1:9">
      <c r="A111" s="37">
        <v>72</v>
      </c>
      <c r="B111" s="46">
        <v>45295</v>
      </c>
      <c r="C111" s="66" t="s">
        <v>287</v>
      </c>
      <c r="D111" s="43" t="s">
        <v>1431</v>
      </c>
      <c r="E111" s="44" t="s">
        <v>289</v>
      </c>
      <c r="F111" s="45" t="s">
        <v>143</v>
      </c>
      <c r="G111" s="64">
        <v>0.71875</v>
      </c>
      <c r="H111" s="64"/>
      <c r="I111" s="59" t="s">
        <v>6156</v>
      </c>
    </row>
    <row r="112" customHeight="1" spans="1:9">
      <c r="A112" s="37">
        <v>73</v>
      </c>
      <c r="B112" s="46">
        <v>45295</v>
      </c>
      <c r="C112" s="52" t="s">
        <v>458</v>
      </c>
      <c r="D112" s="43" t="s">
        <v>959</v>
      </c>
      <c r="E112" s="44" t="s">
        <v>623</v>
      </c>
      <c r="F112" s="45" t="s">
        <v>5468</v>
      </c>
      <c r="G112" s="64">
        <v>0.784722222222222</v>
      </c>
      <c r="H112" s="64"/>
      <c r="I112" s="59" t="s">
        <v>6157</v>
      </c>
    </row>
    <row r="113" customHeight="1" spans="1:9">
      <c r="A113" s="37">
        <v>74</v>
      </c>
      <c r="B113" s="46">
        <v>45296</v>
      </c>
      <c r="C113" s="52" t="s">
        <v>721</v>
      </c>
      <c r="D113" s="43" t="s">
        <v>6043</v>
      </c>
      <c r="E113" s="44" t="s">
        <v>723</v>
      </c>
      <c r="F113" s="45" t="s">
        <v>96</v>
      </c>
      <c r="G113" s="64">
        <v>0.5125</v>
      </c>
      <c r="H113" s="64"/>
      <c r="I113" s="59" t="s">
        <v>6158</v>
      </c>
    </row>
    <row r="114" customHeight="1" spans="1:9">
      <c r="A114" s="37">
        <v>75</v>
      </c>
      <c r="B114" s="46">
        <v>45297</v>
      </c>
      <c r="C114" s="52" t="s">
        <v>100</v>
      </c>
      <c r="D114" s="43" t="s">
        <v>3978</v>
      </c>
      <c r="E114" s="44" t="s">
        <v>102</v>
      </c>
      <c r="F114" s="45" t="s">
        <v>103</v>
      </c>
      <c r="G114" s="64">
        <v>0.470138888888889</v>
      </c>
      <c r="H114" s="64"/>
      <c r="I114" s="59" t="s">
        <v>6159</v>
      </c>
    </row>
    <row r="115" customHeight="1" spans="1:9">
      <c r="A115" s="37">
        <v>76</v>
      </c>
      <c r="B115" s="46">
        <v>45297</v>
      </c>
      <c r="C115" s="66" t="s">
        <v>514</v>
      </c>
      <c r="D115" s="43" t="s">
        <v>6112</v>
      </c>
      <c r="E115" s="44" t="s">
        <v>548</v>
      </c>
      <c r="F115" s="45" t="s">
        <v>710</v>
      </c>
      <c r="G115" s="64">
        <v>0.502083333333333</v>
      </c>
      <c r="H115" s="64"/>
      <c r="I115" s="59" t="s">
        <v>6160</v>
      </c>
    </row>
    <row r="116" customHeight="1" spans="1:9">
      <c r="A116" s="37">
        <v>77</v>
      </c>
      <c r="B116" s="46">
        <v>45297</v>
      </c>
      <c r="C116" s="66" t="s">
        <v>83</v>
      </c>
      <c r="D116" s="43" t="s">
        <v>813</v>
      </c>
      <c r="E116" s="44" t="s">
        <v>85</v>
      </c>
      <c r="F116" s="45" t="s">
        <v>86</v>
      </c>
      <c r="G116" s="64">
        <v>0.5125</v>
      </c>
      <c r="H116" s="64"/>
      <c r="I116" s="59" t="s">
        <v>6161</v>
      </c>
    </row>
    <row r="117" customHeight="1" spans="1:9">
      <c r="A117" s="37">
        <v>78</v>
      </c>
      <c r="B117" s="46">
        <v>45298</v>
      </c>
      <c r="C117" s="66" t="s">
        <v>458</v>
      </c>
      <c r="D117" s="43" t="s">
        <v>959</v>
      </c>
      <c r="E117" s="44" t="s">
        <v>623</v>
      </c>
      <c r="F117" s="45" t="s">
        <v>5468</v>
      </c>
      <c r="G117" s="63" t="s">
        <v>6162</v>
      </c>
      <c r="H117" s="63"/>
      <c r="I117" s="59" t="s">
        <v>6088</v>
      </c>
    </row>
    <row r="118" customHeight="1" spans="1:9">
      <c r="A118" s="37">
        <v>79</v>
      </c>
      <c r="B118" s="46">
        <v>45298</v>
      </c>
      <c r="C118" s="66" t="s">
        <v>287</v>
      </c>
      <c r="D118" s="43" t="s">
        <v>1431</v>
      </c>
      <c r="E118" s="44" t="s">
        <v>289</v>
      </c>
      <c r="F118" s="45" t="s">
        <v>143</v>
      </c>
      <c r="G118" s="47"/>
      <c r="H118" s="47"/>
      <c r="I118" s="59" t="s">
        <v>6163</v>
      </c>
    </row>
    <row r="119" customHeight="1" spans="1:9">
      <c r="A119" s="37">
        <v>80</v>
      </c>
      <c r="B119" s="46">
        <v>45299</v>
      </c>
      <c r="C119" s="52" t="s">
        <v>160</v>
      </c>
      <c r="D119" s="43" t="s">
        <v>6035</v>
      </c>
      <c r="E119" s="44" t="s">
        <v>51</v>
      </c>
      <c r="F119" s="45" t="s">
        <v>52</v>
      </c>
      <c r="G119" s="64" t="s">
        <v>6164</v>
      </c>
      <c r="H119" s="64"/>
      <c r="I119" s="59" t="s">
        <v>6165</v>
      </c>
    </row>
    <row r="120" customHeight="1" spans="1:9">
      <c r="A120" s="37">
        <v>81</v>
      </c>
      <c r="B120" s="46">
        <v>45299</v>
      </c>
      <c r="C120" s="66" t="s">
        <v>224</v>
      </c>
      <c r="D120" s="43" t="s">
        <v>225</v>
      </c>
      <c r="E120" s="44" t="s">
        <v>226</v>
      </c>
      <c r="F120" s="45" t="s">
        <v>227</v>
      </c>
      <c r="G120" s="64" t="s">
        <v>6166</v>
      </c>
      <c r="H120" s="64"/>
      <c r="I120" s="59" t="s">
        <v>6151</v>
      </c>
    </row>
    <row r="121" customHeight="1" spans="1:9">
      <c r="A121" s="37">
        <v>82</v>
      </c>
      <c r="B121" s="46">
        <v>45299</v>
      </c>
      <c r="C121" s="66" t="s">
        <v>31</v>
      </c>
      <c r="D121" s="43" t="s">
        <v>30</v>
      </c>
      <c r="E121" s="44" t="s">
        <v>32</v>
      </c>
      <c r="F121" s="45" t="s">
        <v>591</v>
      </c>
      <c r="G121" s="64">
        <v>10.04</v>
      </c>
      <c r="H121" s="64"/>
      <c r="I121" s="59" t="s">
        <v>6167</v>
      </c>
    </row>
    <row r="122" customHeight="1" spans="1:9">
      <c r="A122" s="37">
        <v>83</v>
      </c>
      <c r="B122" s="46">
        <v>45299</v>
      </c>
      <c r="C122" s="66" t="s">
        <v>458</v>
      </c>
      <c r="D122" s="43" t="s">
        <v>959</v>
      </c>
      <c r="E122" s="44" t="s">
        <v>623</v>
      </c>
      <c r="F122" s="45" t="s">
        <v>461</v>
      </c>
      <c r="G122" s="64" t="s">
        <v>6063</v>
      </c>
      <c r="H122" s="64"/>
      <c r="I122" s="59" t="s">
        <v>6168</v>
      </c>
    </row>
    <row r="123" customHeight="1" spans="1:9">
      <c r="A123" s="37">
        <v>84</v>
      </c>
      <c r="B123" s="46">
        <v>45299</v>
      </c>
      <c r="C123" s="66" t="s">
        <v>554</v>
      </c>
      <c r="D123" s="43" t="s">
        <v>830</v>
      </c>
      <c r="E123" s="44" t="s">
        <v>556</v>
      </c>
      <c r="F123" s="45" t="s">
        <v>103</v>
      </c>
      <c r="G123" s="64">
        <v>0.141666666666667</v>
      </c>
      <c r="H123" s="64"/>
      <c r="I123" s="59" t="s">
        <v>6169</v>
      </c>
    </row>
    <row r="124" customHeight="1" spans="1:9">
      <c r="A124" s="37">
        <v>85</v>
      </c>
      <c r="B124" s="46">
        <v>45299</v>
      </c>
      <c r="C124" s="66" t="s">
        <v>237</v>
      </c>
      <c r="D124" s="43" t="s">
        <v>835</v>
      </c>
      <c r="E124" s="44" t="s">
        <v>239</v>
      </c>
      <c r="F124" s="45" t="s">
        <v>240</v>
      </c>
      <c r="G124" s="64">
        <v>0.415277777777778</v>
      </c>
      <c r="H124" s="64"/>
      <c r="I124" s="59" t="s">
        <v>6170</v>
      </c>
    </row>
    <row r="125" customHeight="1" spans="1:9">
      <c r="A125" s="37">
        <v>86</v>
      </c>
      <c r="B125" s="46">
        <v>45299</v>
      </c>
      <c r="C125" s="66" t="s">
        <v>83</v>
      </c>
      <c r="D125" s="43" t="s">
        <v>813</v>
      </c>
      <c r="E125" s="44" t="s">
        <v>85</v>
      </c>
      <c r="F125" s="45" t="s">
        <v>86</v>
      </c>
      <c r="G125" s="64">
        <v>0.645833333333333</v>
      </c>
      <c r="H125" s="64"/>
      <c r="I125" s="59" t="s">
        <v>6171</v>
      </c>
    </row>
    <row r="126" customHeight="1" spans="1:9">
      <c r="A126" s="37">
        <v>87</v>
      </c>
      <c r="B126" s="46">
        <v>45299</v>
      </c>
      <c r="C126" s="66" t="s">
        <v>349</v>
      </c>
      <c r="D126" s="43" t="s">
        <v>4025</v>
      </c>
      <c r="E126" s="44" t="s">
        <v>351</v>
      </c>
      <c r="F126" s="45" t="s">
        <v>210</v>
      </c>
      <c r="G126" s="64">
        <v>0.522916666666667</v>
      </c>
      <c r="H126" s="64"/>
      <c r="I126" s="59" t="s">
        <v>6172</v>
      </c>
    </row>
    <row r="127" customHeight="1" spans="1:9">
      <c r="A127" s="37">
        <v>88</v>
      </c>
      <c r="B127" s="46">
        <v>45299</v>
      </c>
      <c r="C127" s="66" t="s">
        <v>514</v>
      </c>
      <c r="D127" s="43" t="s">
        <v>6112</v>
      </c>
      <c r="E127" s="44" t="s">
        <v>548</v>
      </c>
      <c r="F127" s="45" t="s">
        <v>710</v>
      </c>
      <c r="G127" s="64" t="s">
        <v>6173</v>
      </c>
      <c r="H127" s="64"/>
      <c r="I127" s="59" t="s">
        <v>6174</v>
      </c>
    </row>
    <row r="128" customHeight="1" spans="1:9">
      <c r="A128" s="37">
        <v>89</v>
      </c>
      <c r="B128" s="46">
        <v>45299</v>
      </c>
      <c r="C128" s="66" t="s">
        <v>497</v>
      </c>
      <c r="D128" s="43" t="s">
        <v>6048</v>
      </c>
      <c r="E128" s="44" t="s">
        <v>499</v>
      </c>
      <c r="F128" s="45" t="s">
        <v>210</v>
      </c>
      <c r="G128" s="64">
        <v>0.586805555555556</v>
      </c>
      <c r="H128" s="64"/>
      <c r="I128" s="59" t="s">
        <v>6175</v>
      </c>
    </row>
    <row r="129" customHeight="1" spans="1:9">
      <c r="A129" s="37">
        <v>90</v>
      </c>
      <c r="B129" s="46">
        <v>45299</v>
      </c>
      <c r="C129" s="66" t="s">
        <v>50</v>
      </c>
      <c r="D129" s="43" t="s">
        <v>6033</v>
      </c>
      <c r="E129" s="44" t="s">
        <v>51</v>
      </c>
      <c r="F129" s="45" t="s">
        <v>52</v>
      </c>
      <c r="G129" s="64">
        <v>0.809027777777778</v>
      </c>
      <c r="H129" s="64"/>
      <c r="I129" s="59" t="s">
        <v>6176</v>
      </c>
    </row>
    <row r="130" customHeight="1" spans="1:9">
      <c r="A130" s="37">
        <v>91</v>
      </c>
      <c r="B130" s="46">
        <v>45299</v>
      </c>
      <c r="C130" s="66" t="s">
        <v>335</v>
      </c>
      <c r="D130" s="43" t="s">
        <v>336</v>
      </c>
      <c r="E130" s="44" t="s">
        <v>340</v>
      </c>
      <c r="F130" s="45" t="s">
        <v>341</v>
      </c>
      <c r="G130" s="64" t="s">
        <v>6177</v>
      </c>
      <c r="H130" s="64"/>
      <c r="I130" s="59" t="s">
        <v>6178</v>
      </c>
    </row>
    <row r="131" customHeight="1" spans="1:9">
      <c r="A131" s="37">
        <v>92</v>
      </c>
      <c r="B131" s="46">
        <v>45300</v>
      </c>
      <c r="C131" s="66" t="s">
        <v>571</v>
      </c>
      <c r="D131" s="43" t="s">
        <v>3926</v>
      </c>
      <c r="E131" s="44" t="s">
        <v>573</v>
      </c>
      <c r="F131" s="45" t="s">
        <v>574</v>
      </c>
      <c r="G131" s="64" t="s">
        <v>6164</v>
      </c>
      <c r="H131" s="64"/>
      <c r="I131" s="59" t="s">
        <v>6179</v>
      </c>
    </row>
    <row r="132" customHeight="1" spans="1:9">
      <c r="A132" s="37">
        <v>93</v>
      </c>
      <c r="B132" s="46">
        <v>45300</v>
      </c>
      <c r="C132" s="66" t="s">
        <v>256</v>
      </c>
      <c r="D132" s="43" t="s">
        <v>3785</v>
      </c>
      <c r="E132" s="44" t="s">
        <v>479</v>
      </c>
      <c r="F132" s="45" t="s">
        <v>108</v>
      </c>
      <c r="G132" s="64" t="s">
        <v>6180</v>
      </c>
      <c r="H132" s="64"/>
      <c r="I132" s="59" t="s">
        <v>6181</v>
      </c>
    </row>
    <row r="133" customHeight="1" spans="1:9">
      <c r="A133" s="37">
        <v>94</v>
      </c>
      <c r="B133" s="46">
        <v>45300</v>
      </c>
      <c r="C133" s="66" t="s">
        <v>182</v>
      </c>
      <c r="D133" s="43" t="s">
        <v>844</v>
      </c>
      <c r="E133" s="44" t="s">
        <v>316</v>
      </c>
      <c r="F133" s="45" t="s">
        <v>317</v>
      </c>
      <c r="G133" s="64">
        <v>0.916666666666667</v>
      </c>
      <c r="H133" s="64"/>
      <c r="I133" s="59" t="s">
        <v>6182</v>
      </c>
    </row>
    <row r="134" customHeight="1" spans="1:9">
      <c r="A134" s="37">
        <v>95</v>
      </c>
      <c r="B134" s="46">
        <v>45300</v>
      </c>
      <c r="C134" s="66" t="s">
        <v>65</v>
      </c>
      <c r="D134" s="43" t="s">
        <v>6183</v>
      </c>
      <c r="E134" s="44" t="s">
        <v>66</v>
      </c>
      <c r="F134" s="45" t="s">
        <v>290</v>
      </c>
      <c r="G134" s="64" t="s">
        <v>6184</v>
      </c>
      <c r="H134" s="64"/>
      <c r="I134" s="59" t="s">
        <v>6185</v>
      </c>
    </row>
    <row r="135" customHeight="1" spans="1:9">
      <c r="A135" s="37">
        <v>96</v>
      </c>
      <c r="B135" s="46">
        <v>45300</v>
      </c>
      <c r="C135" s="66" t="s">
        <v>619</v>
      </c>
      <c r="D135" s="43" t="s">
        <v>4630</v>
      </c>
      <c r="E135" s="44" t="s">
        <v>621</v>
      </c>
      <c r="F135" s="45" t="s">
        <v>622</v>
      </c>
      <c r="G135" s="64">
        <v>0.215972222222222</v>
      </c>
      <c r="H135" s="64"/>
      <c r="I135" s="59" t="s">
        <v>6186</v>
      </c>
    </row>
    <row r="136" customHeight="1" spans="1:9">
      <c r="A136" s="37">
        <v>97</v>
      </c>
      <c r="B136" s="46">
        <v>45300</v>
      </c>
      <c r="C136" s="66" t="s">
        <v>514</v>
      </c>
      <c r="D136" s="43" t="s">
        <v>6112</v>
      </c>
      <c r="E136" s="44" t="s">
        <v>548</v>
      </c>
      <c r="F136" s="45" t="s">
        <v>710</v>
      </c>
      <c r="G136" s="64">
        <v>10.3</v>
      </c>
      <c r="H136" s="64"/>
      <c r="I136" s="59" t="s">
        <v>6187</v>
      </c>
    </row>
    <row r="137" customHeight="1" spans="1:9">
      <c r="A137" s="37">
        <v>98</v>
      </c>
      <c r="B137" s="46">
        <v>45300</v>
      </c>
      <c r="C137" s="66" t="s">
        <v>199</v>
      </c>
      <c r="D137" s="43" t="s">
        <v>6188</v>
      </c>
      <c r="E137" s="44" t="s">
        <v>201</v>
      </c>
      <c r="F137" s="45" t="s">
        <v>668</v>
      </c>
      <c r="G137" s="64" t="s">
        <v>6189</v>
      </c>
      <c r="H137" s="64"/>
      <c r="I137" s="59" t="s">
        <v>6190</v>
      </c>
    </row>
    <row r="138" customHeight="1" spans="1:9">
      <c r="A138" s="37">
        <v>99</v>
      </c>
      <c r="B138" s="46">
        <v>45300</v>
      </c>
      <c r="C138" s="66" t="s">
        <v>287</v>
      </c>
      <c r="D138" s="43" t="s">
        <v>1431</v>
      </c>
      <c r="E138" s="44" t="s">
        <v>289</v>
      </c>
      <c r="F138" s="45" t="s">
        <v>143</v>
      </c>
      <c r="G138" s="64">
        <v>0.365972222222222</v>
      </c>
      <c r="H138" s="64"/>
      <c r="I138" s="59" t="s">
        <v>6191</v>
      </c>
    </row>
    <row r="139" customHeight="1" spans="1:9">
      <c r="A139" s="37">
        <v>100</v>
      </c>
      <c r="B139" s="46">
        <v>45300</v>
      </c>
      <c r="C139" s="66" t="s">
        <v>168</v>
      </c>
      <c r="D139" s="43" t="s">
        <v>6192</v>
      </c>
      <c r="E139" s="44" t="s">
        <v>170</v>
      </c>
      <c r="F139" s="45" t="s">
        <v>143</v>
      </c>
      <c r="G139" s="64" t="s">
        <v>6193</v>
      </c>
      <c r="H139" s="64"/>
      <c r="I139" s="59" t="s">
        <v>6194</v>
      </c>
    </row>
    <row r="140" customHeight="1" spans="1:9">
      <c r="A140" s="37">
        <v>101</v>
      </c>
      <c r="B140" s="46">
        <v>45300</v>
      </c>
      <c r="C140" s="66" t="s">
        <v>160</v>
      </c>
      <c r="D140" s="43" t="s">
        <v>6035</v>
      </c>
      <c r="E140" s="44" t="s">
        <v>51</v>
      </c>
      <c r="F140" s="45" t="s">
        <v>52</v>
      </c>
      <c r="G140" s="64" t="s">
        <v>6193</v>
      </c>
      <c r="H140" s="64"/>
      <c r="I140" s="59" t="s">
        <v>6195</v>
      </c>
    </row>
    <row r="141" customHeight="1" spans="1:9">
      <c r="A141" s="37">
        <v>102</v>
      </c>
      <c r="B141" s="46">
        <v>45300</v>
      </c>
      <c r="C141" s="66" t="s">
        <v>335</v>
      </c>
      <c r="D141" s="43" t="s">
        <v>6196</v>
      </c>
      <c r="E141" s="44" t="s">
        <v>340</v>
      </c>
      <c r="F141" s="45" t="s">
        <v>341</v>
      </c>
      <c r="G141" s="64" t="s">
        <v>6197</v>
      </c>
      <c r="H141" s="64"/>
      <c r="I141" s="59" t="s">
        <v>6198</v>
      </c>
    </row>
    <row r="142" customHeight="1" spans="1:9">
      <c r="A142" s="37">
        <v>103</v>
      </c>
      <c r="B142" s="46">
        <v>45300</v>
      </c>
      <c r="C142" s="66" t="s">
        <v>581</v>
      </c>
      <c r="D142" s="43" t="s">
        <v>4243</v>
      </c>
      <c r="E142" s="44" t="s">
        <v>583</v>
      </c>
      <c r="F142" s="45" t="s">
        <v>108</v>
      </c>
      <c r="G142" s="64" t="s">
        <v>1580</v>
      </c>
      <c r="H142" s="64"/>
      <c r="I142" s="59" t="s">
        <v>6199</v>
      </c>
    </row>
    <row r="143" customHeight="1" spans="1:9">
      <c r="A143" s="37">
        <v>104</v>
      </c>
      <c r="B143" s="46">
        <v>45300</v>
      </c>
      <c r="C143" s="66" t="s">
        <v>796</v>
      </c>
      <c r="D143" s="43" t="s">
        <v>6200</v>
      </c>
      <c r="E143" s="44" t="s">
        <v>798</v>
      </c>
      <c r="F143" s="45" t="s">
        <v>799</v>
      </c>
      <c r="G143" s="64">
        <v>0.645833333333333</v>
      </c>
      <c r="H143" s="64"/>
      <c r="I143" s="59" t="s">
        <v>6201</v>
      </c>
    </row>
    <row r="144" customHeight="1" spans="1:9">
      <c r="A144" s="37">
        <v>105</v>
      </c>
      <c r="B144" s="46">
        <v>45300</v>
      </c>
      <c r="C144" s="51" t="s">
        <v>325</v>
      </c>
      <c r="D144" s="47" t="s">
        <v>2156</v>
      </c>
      <c r="E144" s="40" t="s">
        <v>327</v>
      </c>
      <c r="F144" s="48" t="s">
        <v>240</v>
      </c>
      <c r="G144" s="64">
        <v>0.645833333333333</v>
      </c>
      <c r="H144" s="64"/>
      <c r="I144" s="59" t="s">
        <v>6202</v>
      </c>
    </row>
    <row r="145" customHeight="1" spans="1:9">
      <c r="A145" s="37">
        <v>106</v>
      </c>
      <c r="B145" s="46">
        <v>45300</v>
      </c>
      <c r="C145" s="51" t="s">
        <v>122</v>
      </c>
      <c r="D145" s="47" t="s">
        <v>123</v>
      </c>
      <c r="E145" s="40" t="s">
        <v>124</v>
      </c>
      <c r="F145" s="45" t="s">
        <v>52</v>
      </c>
      <c r="G145" s="63">
        <v>0.777777777777778</v>
      </c>
      <c r="H145" s="63"/>
      <c r="I145" s="59" t="s">
        <v>6203</v>
      </c>
    </row>
    <row r="146" customHeight="1" spans="1:9">
      <c r="A146" s="37">
        <v>107</v>
      </c>
      <c r="B146" s="46">
        <v>45301</v>
      </c>
      <c r="C146" s="51" t="s">
        <v>325</v>
      </c>
      <c r="D146" s="47" t="s">
        <v>2156</v>
      </c>
      <c r="E146" s="40" t="s">
        <v>327</v>
      </c>
      <c r="F146" s="45" t="s">
        <v>240</v>
      </c>
      <c r="G146" s="63">
        <v>0.194444444444444</v>
      </c>
      <c r="H146" s="63"/>
      <c r="I146" s="59" t="s">
        <v>6204</v>
      </c>
    </row>
    <row r="147" customHeight="1" spans="1:9">
      <c r="A147" s="37">
        <v>108</v>
      </c>
      <c r="B147" s="46">
        <v>45301</v>
      </c>
      <c r="C147" s="51" t="s">
        <v>298</v>
      </c>
      <c r="D147" s="47" t="s">
        <v>851</v>
      </c>
      <c r="E147" s="40" t="s">
        <v>300</v>
      </c>
      <c r="F147" s="45" t="s">
        <v>96</v>
      </c>
      <c r="G147" s="63">
        <v>0.439583333333333</v>
      </c>
      <c r="H147" s="63"/>
      <c r="I147" s="59" t="s">
        <v>6205</v>
      </c>
    </row>
    <row r="148" customHeight="1" spans="1:9">
      <c r="A148" s="37">
        <v>109</v>
      </c>
      <c r="B148" s="46">
        <v>45301</v>
      </c>
      <c r="C148" s="51" t="s">
        <v>83</v>
      </c>
      <c r="D148" s="47" t="s">
        <v>813</v>
      </c>
      <c r="E148" s="40" t="s">
        <v>85</v>
      </c>
      <c r="F148" s="48" t="s">
        <v>86</v>
      </c>
      <c r="G148" s="63">
        <v>0.616666666666667</v>
      </c>
      <c r="H148" s="63"/>
      <c r="I148" s="59" t="s">
        <v>6206</v>
      </c>
    </row>
    <row r="149" customHeight="1" spans="1:9">
      <c r="A149" s="37">
        <v>110</v>
      </c>
      <c r="B149" s="46">
        <v>45301</v>
      </c>
      <c r="C149" s="51" t="s">
        <v>918</v>
      </c>
      <c r="D149" s="47" t="s">
        <v>6207</v>
      </c>
      <c r="E149" s="40" t="s">
        <v>920</v>
      </c>
      <c r="F149" s="48" t="s">
        <v>883</v>
      </c>
      <c r="G149" s="63">
        <v>0.503472222222222</v>
      </c>
      <c r="H149" s="63"/>
      <c r="I149" s="59" t="s">
        <v>6208</v>
      </c>
    </row>
    <row r="150" customHeight="1" spans="1:9">
      <c r="A150" s="37">
        <v>111</v>
      </c>
      <c r="B150" s="46">
        <v>45301</v>
      </c>
      <c r="C150" s="51" t="s">
        <v>105</v>
      </c>
      <c r="D150" s="47" t="s">
        <v>5652</v>
      </c>
      <c r="E150" s="40" t="s">
        <v>107</v>
      </c>
      <c r="F150" s="48" t="s">
        <v>108</v>
      </c>
      <c r="G150" s="63">
        <v>0.541666666666667</v>
      </c>
      <c r="H150" s="63"/>
      <c r="I150" s="59" t="s">
        <v>6209</v>
      </c>
    </row>
    <row r="151" customHeight="1" spans="1:9">
      <c r="A151" s="37">
        <v>112</v>
      </c>
      <c r="B151" s="46">
        <v>45301</v>
      </c>
      <c r="C151" s="51" t="s">
        <v>438</v>
      </c>
      <c r="D151" s="47" t="s">
        <v>819</v>
      </c>
      <c r="E151" s="40" t="s">
        <v>440</v>
      </c>
      <c r="F151" s="48" t="s">
        <v>144</v>
      </c>
      <c r="G151" s="63">
        <v>0.5</v>
      </c>
      <c r="H151" s="63"/>
      <c r="I151" s="59" t="s">
        <v>6210</v>
      </c>
    </row>
    <row r="152" customHeight="1" spans="1:9">
      <c r="A152" s="37">
        <v>113</v>
      </c>
      <c r="B152" s="46">
        <v>45301</v>
      </c>
      <c r="C152" s="51" t="s">
        <v>65</v>
      </c>
      <c r="D152" s="47" t="s">
        <v>6183</v>
      </c>
      <c r="E152" s="40" t="s">
        <v>66</v>
      </c>
      <c r="F152" s="48" t="s">
        <v>290</v>
      </c>
      <c r="G152" s="63">
        <v>0.527777777777778</v>
      </c>
      <c r="H152" s="63"/>
      <c r="I152" s="59" t="s">
        <v>6211</v>
      </c>
    </row>
    <row r="153" customHeight="1" spans="1:9">
      <c r="A153" s="37">
        <v>114</v>
      </c>
      <c r="B153" s="46">
        <v>45301</v>
      </c>
      <c r="C153" s="51" t="s">
        <v>88</v>
      </c>
      <c r="D153" s="47" t="s">
        <v>6212</v>
      </c>
      <c r="E153" s="40" t="s">
        <v>90</v>
      </c>
      <c r="F153" s="48" t="s">
        <v>91</v>
      </c>
      <c r="G153" s="63">
        <v>0.673611111111111</v>
      </c>
      <c r="H153" s="63"/>
      <c r="I153" s="59" t="s">
        <v>6213</v>
      </c>
    </row>
    <row r="154" customHeight="1" spans="1:9">
      <c r="A154" s="37">
        <v>115</v>
      </c>
      <c r="B154" s="46">
        <v>45301</v>
      </c>
      <c r="C154" s="51" t="s">
        <v>571</v>
      </c>
      <c r="D154" s="47" t="s">
        <v>3926</v>
      </c>
      <c r="E154" s="40" t="s">
        <v>573</v>
      </c>
      <c r="F154" s="48" t="s">
        <v>574</v>
      </c>
      <c r="G154" s="63">
        <v>0.784722222222222</v>
      </c>
      <c r="H154" s="63"/>
      <c r="I154" s="59" t="s">
        <v>6214</v>
      </c>
    </row>
    <row r="155" customHeight="1" spans="1:9">
      <c r="A155" s="37">
        <v>116</v>
      </c>
      <c r="B155" s="46">
        <v>45302</v>
      </c>
      <c r="C155" s="51" t="s">
        <v>1050</v>
      </c>
      <c r="D155" s="47" t="s">
        <v>6215</v>
      </c>
      <c r="E155" s="40" t="s">
        <v>1052</v>
      </c>
      <c r="F155" s="48" t="s">
        <v>883</v>
      </c>
      <c r="G155" s="47"/>
      <c r="H155" s="47"/>
      <c r="I155" s="59" t="s">
        <v>6216</v>
      </c>
    </row>
    <row r="156" customHeight="1" spans="1:9">
      <c r="A156" s="37">
        <v>117</v>
      </c>
      <c r="B156" s="46">
        <v>45302</v>
      </c>
      <c r="C156" s="51" t="s">
        <v>70</v>
      </c>
      <c r="D156" s="47" t="s">
        <v>1060</v>
      </c>
      <c r="E156" s="40" t="s">
        <v>71</v>
      </c>
      <c r="F156" s="48" t="s">
        <v>52</v>
      </c>
      <c r="G156" s="63" t="s">
        <v>6162</v>
      </c>
      <c r="H156" s="63"/>
      <c r="I156" s="59" t="s">
        <v>6217</v>
      </c>
    </row>
    <row r="157" customHeight="1" spans="1:9">
      <c r="A157" s="37">
        <v>118</v>
      </c>
      <c r="B157" s="46">
        <v>45302</v>
      </c>
      <c r="C157" s="51" t="s">
        <v>918</v>
      </c>
      <c r="D157" s="47" t="s">
        <v>919</v>
      </c>
      <c r="E157" s="40" t="s">
        <v>920</v>
      </c>
      <c r="F157" s="48" t="s">
        <v>883</v>
      </c>
      <c r="G157" s="47"/>
      <c r="H157" s="47"/>
      <c r="I157" s="59" t="s">
        <v>6216</v>
      </c>
    </row>
    <row r="158" customHeight="1" spans="1:9">
      <c r="A158" s="37">
        <v>119</v>
      </c>
      <c r="B158" s="46">
        <v>45302</v>
      </c>
      <c r="C158" s="51" t="s">
        <v>889</v>
      </c>
      <c r="D158" s="47" t="s">
        <v>890</v>
      </c>
      <c r="E158" s="40" t="s">
        <v>891</v>
      </c>
      <c r="F158" s="48" t="s">
        <v>883</v>
      </c>
      <c r="G158" s="47"/>
      <c r="H158" s="47"/>
      <c r="I158" s="59" t="s">
        <v>6216</v>
      </c>
    </row>
    <row r="159" customHeight="1" spans="1:9">
      <c r="A159" s="37">
        <v>120</v>
      </c>
      <c r="B159" s="46">
        <v>45302</v>
      </c>
      <c r="C159" s="51" t="s">
        <v>581</v>
      </c>
      <c r="D159" s="47" t="s">
        <v>4243</v>
      </c>
      <c r="E159" s="40" t="s">
        <v>583</v>
      </c>
      <c r="F159" s="48" t="s">
        <v>108</v>
      </c>
      <c r="G159" s="63">
        <v>0.394444444444444</v>
      </c>
      <c r="H159" s="63"/>
      <c r="I159" s="59" t="s">
        <v>6218</v>
      </c>
    </row>
    <row r="160" customHeight="1" spans="1:9">
      <c r="A160" s="37">
        <v>121</v>
      </c>
      <c r="B160" s="46">
        <v>45302</v>
      </c>
      <c r="C160" s="51" t="s">
        <v>298</v>
      </c>
      <c r="D160" s="47" t="s">
        <v>299</v>
      </c>
      <c r="E160" s="40" t="s">
        <v>300</v>
      </c>
      <c r="F160" s="48" t="s">
        <v>96</v>
      </c>
      <c r="G160" s="63">
        <v>0.522916666666667</v>
      </c>
      <c r="H160" s="63"/>
      <c r="I160" s="59" t="s">
        <v>6219</v>
      </c>
    </row>
    <row r="161" customHeight="1" spans="1:9">
      <c r="A161" s="37">
        <v>122</v>
      </c>
      <c r="B161" s="46">
        <v>45302</v>
      </c>
      <c r="C161" s="51" t="s">
        <v>932</v>
      </c>
      <c r="D161" s="47" t="s">
        <v>933</v>
      </c>
      <c r="E161" s="40" t="s">
        <v>5157</v>
      </c>
      <c r="F161" s="48" t="s">
        <v>883</v>
      </c>
      <c r="G161" s="47"/>
      <c r="H161" s="47"/>
      <c r="I161" s="59" t="s">
        <v>6216</v>
      </c>
    </row>
    <row r="162" customHeight="1" spans="1:9">
      <c r="A162" s="37">
        <v>123</v>
      </c>
      <c r="B162" s="46">
        <v>45302</v>
      </c>
      <c r="C162" s="51" t="s">
        <v>164</v>
      </c>
      <c r="D162" s="47" t="s">
        <v>165</v>
      </c>
      <c r="E162" s="40" t="s">
        <v>502</v>
      </c>
      <c r="F162" s="48" t="s">
        <v>503</v>
      </c>
      <c r="G162" s="63">
        <v>0.823611111111111</v>
      </c>
      <c r="H162" s="63"/>
      <c r="I162" s="59" t="s">
        <v>6220</v>
      </c>
    </row>
    <row r="163" customHeight="1" spans="1:9">
      <c r="A163" s="37">
        <v>124</v>
      </c>
      <c r="B163" s="46">
        <v>45302</v>
      </c>
      <c r="C163" s="51" t="s">
        <v>182</v>
      </c>
      <c r="D163" s="47" t="s">
        <v>183</v>
      </c>
      <c r="E163" s="40" t="s">
        <v>316</v>
      </c>
      <c r="F163" s="48" t="s">
        <v>317</v>
      </c>
      <c r="G163" s="63">
        <v>0.690972222222222</v>
      </c>
      <c r="H163" s="63"/>
      <c r="I163" s="59" t="s">
        <v>6221</v>
      </c>
    </row>
    <row r="164" customHeight="1" spans="1:9">
      <c r="A164" s="37">
        <v>125</v>
      </c>
      <c r="B164" s="46">
        <v>45302</v>
      </c>
      <c r="C164" s="51" t="s">
        <v>190</v>
      </c>
      <c r="D164" s="47" t="s">
        <v>191</v>
      </c>
      <c r="E164" s="40" t="s">
        <v>311</v>
      </c>
      <c r="F164" s="48" t="s">
        <v>96</v>
      </c>
      <c r="G164" s="63">
        <v>0.319444444444444</v>
      </c>
      <c r="H164" s="63"/>
      <c r="I164" s="59" t="s">
        <v>6216</v>
      </c>
    </row>
    <row r="165" customHeight="1" spans="1:10">
      <c r="A165" s="37">
        <v>126</v>
      </c>
      <c r="B165" s="46">
        <v>45303</v>
      </c>
      <c r="C165" s="51" t="s">
        <v>172</v>
      </c>
      <c r="D165" s="47" t="s">
        <v>6049</v>
      </c>
      <c r="E165" s="40" t="s">
        <v>188</v>
      </c>
      <c r="F165" s="48" t="s">
        <v>91</v>
      </c>
      <c r="G165" s="63">
        <v>0.477083333333333</v>
      </c>
      <c r="H165" s="63"/>
      <c r="I165" s="59" t="s">
        <v>6222</v>
      </c>
      <c r="J165" s="47" t="s">
        <v>6223</v>
      </c>
    </row>
    <row r="166" customHeight="1" spans="1:9">
      <c r="A166" s="37">
        <v>127</v>
      </c>
      <c r="B166" s="46">
        <v>45303</v>
      </c>
      <c r="C166" s="51" t="s">
        <v>514</v>
      </c>
      <c r="D166" s="47" t="s">
        <v>6112</v>
      </c>
      <c r="E166" s="40" t="s">
        <v>548</v>
      </c>
      <c r="F166" s="48" t="s">
        <v>710</v>
      </c>
      <c r="G166" s="63">
        <v>0.475694444444444</v>
      </c>
      <c r="H166" s="63"/>
      <c r="I166" s="59" t="s">
        <v>6224</v>
      </c>
    </row>
    <row r="167" customHeight="1" spans="1:9">
      <c r="A167" s="37">
        <v>128</v>
      </c>
      <c r="B167" s="46">
        <v>45303</v>
      </c>
      <c r="C167" s="51" t="s">
        <v>70</v>
      </c>
      <c r="D167" s="47" t="s">
        <v>1060</v>
      </c>
      <c r="E167" s="40" t="s">
        <v>71</v>
      </c>
      <c r="F167" s="48" t="s">
        <v>52</v>
      </c>
      <c r="G167" s="63" t="s">
        <v>6225</v>
      </c>
      <c r="H167" s="63"/>
      <c r="I167" s="59" t="s">
        <v>6226</v>
      </c>
    </row>
    <row r="168" customHeight="1" spans="1:9">
      <c r="A168" s="37">
        <v>129</v>
      </c>
      <c r="B168" s="46">
        <v>45303</v>
      </c>
      <c r="C168" s="51" t="s">
        <v>190</v>
      </c>
      <c r="D168" s="47" t="s">
        <v>191</v>
      </c>
      <c r="E168" s="40" t="s">
        <v>311</v>
      </c>
      <c r="F168" s="48" t="s">
        <v>96</v>
      </c>
      <c r="G168" s="63">
        <v>0.45</v>
      </c>
      <c r="H168" s="63"/>
      <c r="I168" s="59" t="s">
        <v>6227</v>
      </c>
    </row>
    <row r="169" customHeight="1" spans="1:9">
      <c r="A169" s="37">
        <v>130</v>
      </c>
      <c r="B169" s="46">
        <v>45303</v>
      </c>
      <c r="C169" s="51" t="s">
        <v>70</v>
      </c>
      <c r="D169" s="47" t="s">
        <v>1060</v>
      </c>
      <c r="E169" s="40" t="s">
        <v>71</v>
      </c>
      <c r="F169" s="48" t="s">
        <v>52</v>
      </c>
      <c r="G169" s="63">
        <v>0.645833333333333</v>
      </c>
      <c r="H169" s="63"/>
      <c r="I169" s="59" t="s">
        <v>6228</v>
      </c>
    </row>
    <row r="170" customHeight="1" spans="1:9">
      <c r="A170" s="37">
        <v>131</v>
      </c>
      <c r="B170" s="46">
        <v>45303</v>
      </c>
      <c r="C170" s="51" t="s">
        <v>45</v>
      </c>
      <c r="D170" s="47" t="s">
        <v>6229</v>
      </c>
      <c r="E170" s="40" t="s">
        <v>46</v>
      </c>
      <c r="F170" s="48" t="s">
        <v>240</v>
      </c>
      <c r="G170" s="63">
        <v>0.616666666666667</v>
      </c>
      <c r="H170" s="63"/>
      <c r="I170" s="59" t="s">
        <v>6230</v>
      </c>
    </row>
    <row r="171" customHeight="1" spans="1:9">
      <c r="A171" s="37">
        <v>132</v>
      </c>
      <c r="B171" s="46">
        <v>45308</v>
      </c>
      <c r="C171" s="51" t="s">
        <v>945</v>
      </c>
      <c r="D171" s="47" t="s">
        <v>6231</v>
      </c>
      <c r="E171" s="40" t="s">
        <v>947</v>
      </c>
      <c r="F171" s="48" t="s">
        <v>883</v>
      </c>
      <c r="G171" s="63"/>
      <c r="H171" s="63"/>
      <c r="I171" s="59" t="s">
        <v>6216</v>
      </c>
    </row>
    <row r="172" customHeight="1" spans="1:9">
      <c r="A172" s="37">
        <v>133</v>
      </c>
      <c r="B172" s="46">
        <v>45308</v>
      </c>
      <c r="C172" s="51" t="s">
        <v>995</v>
      </c>
      <c r="D172" s="47" t="s">
        <v>6232</v>
      </c>
      <c r="E172" s="40" t="s">
        <v>997</v>
      </c>
      <c r="F172" s="48" t="s">
        <v>923</v>
      </c>
      <c r="G172" s="63" t="s">
        <v>6233</v>
      </c>
      <c r="H172" s="63"/>
      <c r="I172" s="59" t="s">
        <v>6234</v>
      </c>
    </row>
    <row r="173" customHeight="1" spans="1:9">
      <c r="A173" s="37">
        <v>134</v>
      </c>
      <c r="B173" s="46">
        <v>45309</v>
      </c>
      <c r="C173" s="51" t="s">
        <v>690</v>
      </c>
      <c r="D173" s="47" t="s">
        <v>6124</v>
      </c>
      <c r="E173" s="40" t="s">
        <v>785</v>
      </c>
      <c r="F173" s="48" t="s">
        <v>710</v>
      </c>
      <c r="G173" s="63" t="s">
        <v>6189</v>
      </c>
      <c r="H173" s="63"/>
      <c r="I173" s="59" t="s">
        <v>6235</v>
      </c>
    </row>
    <row r="174" customHeight="1" spans="1:9">
      <c r="A174" s="37">
        <v>135</v>
      </c>
      <c r="B174" s="46">
        <v>45309</v>
      </c>
      <c r="C174" s="51" t="s">
        <v>880</v>
      </c>
      <c r="D174" s="47" t="s">
        <v>6236</v>
      </c>
      <c r="E174" s="40" t="s">
        <v>882</v>
      </c>
      <c r="F174" s="48" t="s">
        <v>883</v>
      </c>
      <c r="G174" s="47"/>
      <c r="H174" s="47"/>
      <c r="I174" s="59" t="s">
        <v>6237</v>
      </c>
    </row>
    <row r="175" customHeight="1" spans="1:9">
      <c r="A175" s="37">
        <v>136</v>
      </c>
      <c r="B175" s="46">
        <v>45309</v>
      </c>
      <c r="C175" s="51" t="s">
        <v>2337</v>
      </c>
      <c r="D175" s="47" t="s">
        <v>6238</v>
      </c>
      <c r="E175" s="40" t="s">
        <v>2339</v>
      </c>
      <c r="F175" s="48" t="s">
        <v>883</v>
      </c>
      <c r="G175" s="47"/>
      <c r="H175" s="47"/>
      <c r="I175" s="59" t="s">
        <v>6237</v>
      </c>
    </row>
    <row r="176" customHeight="1" spans="1:9">
      <c r="A176" s="37">
        <v>137</v>
      </c>
      <c r="B176" s="46">
        <v>45309</v>
      </c>
      <c r="C176" s="51" t="s">
        <v>1009</v>
      </c>
      <c r="D176" s="50" t="s">
        <v>1010</v>
      </c>
      <c r="E176" s="40" t="s">
        <v>1011</v>
      </c>
      <c r="F176" s="48" t="s">
        <v>883</v>
      </c>
      <c r="G176" s="47"/>
      <c r="H176" s="47"/>
      <c r="I176" s="59" t="s">
        <v>6237</v>
      </c>
    </row>
    <row r="177" customHeight="1" spans="1:9">
      <c r="A177" s="37">
        <v>138</v>
      </c>
      <c r="B177" s="46">
        <v>45309</v>
      </c>
      <c r="C177" s="51" t="s">
        <v>1004</v>
      </c>
      <c r="D177" s="47" t="s">
        <v>1889</v>
      </c>
      <c r="E177" s="40" t="s">
        <v>1890</v>
      </c>
      <c r="F177" s="48" t="s">
        <v>883</v>
      </c>
      <c r="G177" s="47"/>
      <c r="H177" s="47"/>
      <c r="I177" s="59" t="s">
        <v>6237</v>
      </c>
    </row>
    <row r="178" customHeight="1" spans="1:9">
      <c r="A178" s="37">
        <v>139</v>
      </c>
      <c r="B178" s="46">
        <v>45309</v>
      </c>
      <c r="C178" s="51" t="s">
        <v>1396</v>
      </c>
      <c r="D178" s="47" t="s">
        <v>1397</v>
      </c>
      <c r="E178" s="40" t="s">
        <v>1398</v>
      </c>
      <c r="F178" s="48" t="s">
        <v>923</v>
      </c>
      <c r="G178" s="47"/>
      <c r="H178" s="47"/>
      <c r="I178" s="59" t="s">
        <v>6237</v>
      </c>
    </row>
    <row r="179" customHeight="1" spans="1:9">
      <c r="A179" s="37">
        <v>140</v>
      </c>
      <c r="B179" s="46">
        <v>45309</v>
      </c>
      <c r="C179" s="51" t="s">
        <v>964</v>
      </c>
      <c r="D179" s="47" t="s">
        <v>965</v>
      </c>
      <c r="E179" s="40" t="s">
        <v>966</v>
      </c>
      <c r="F179" s="48" t="s">
        <v>923</v>
      </c>
      <c r="G179" s="47"/>
      <c r="H179" s="47"/>
      <c r="I179" s="59" t="s">
        <v>6237</v>
      </c>
    </row>
    <row r="180" customHeight="1" spans="1:9">
      <c r="A180" s="37">
        <v>141</v>
      </c>
      <c r="B180" s="46">
        <v>45309</v>
      </c>
      <c r="C180" s="51" t="s">
        <v>690</v>
      </c>
      <c r="D180" s="47" t="s">
        <v>691</v>
      </c>
      <c r="E180" s="40" t="s">
        <v>785</v>
      </c>
      <c r="F180" s="48" t="s">
        <v>710</v>
      </c>
      <c r="G180" s="47"/>
      <c r="H180" s="47"/>
      <c r="I180" s="59" t="s">
        <v>6237</v>
      </c>
    </row>
    <row r="181" customHeight="1" spans="1:9">
      <c r="A181" s="37">
        <v>142</v>
      </c>
      <c r="B181" s="46">
        <v>45309</v>
      </c>
      <c r="C181" s="51" t="s">
        <v>1249</v>
      </c>
      <c r="D181" s="50" t="s">
        <v>1250</v>
      </c>
      <c r="E181" s="40" t="s">
        <v>1251</v>
      </c>
      <c r="F181" s="48" t="s">
        <v>1252</v>
      </c>
      <c r="G181" s="68"/>
      <c r="H181" s="68"/>
      <c r="I181" s="59" t="s">
        <v>6237</v>
      </c>
    </row>
    <row r="182" customHeight="1" spans="1:9">
      <c r="A182" s="37">
        <v>143</v>
      </c>
      <c r="B182" s="46">
        <v>45310</v>
      </c>
      <c r="C182" s="51" t="s">
        <v>796</v>
      </c>
      <c r="D182" s="50" t="s">
        <v>876</v>
      </c>
      <c r="E182" s="40" t="s">
        <v>798</v>
      </c>
      <c r="F182" s="48" t="s">
        <v>799</v>
      </c>
      <c r="G182" s="63">
        <v>0.254861111111111</v>
      </c>
      <c r="H182" s="63"/>
      <c r="I182" s="59" t="s">
        <v>6239</v>
      </c>
    </row>
    <row r="183" customHeight="1" spans="1:9">
      <c r="A183" s="37">
        <v>144</v>
      </c>
      <c r="B183" s="46">
        <v>45310</v>
      </c>
      <c r="C183" s="51" t="s">
        <v>218</v>
      </c>
      <c r="D183" s="50" t="s">
        <v>219</v>
      </c>
      <c r="E183" s="40" t="s">
        <v>220</v>
      </c>
      <c r="F183" s="48" t="s">
        <v>96</v>
      </c>
      <c r="G183" s="63"/>
      <c r="H183" s="63"/>
      <c r="I183" s="59" t="s">
        <v>6240</v>
      </c>
    </row>
    <row r="184" customHeight="1" spans="1:9">
      <c r="A184" s="37">
        <v>145</v>
      </c>
      <c r="B184" s="46">
        <v>45310</v>
      </c>
      <c r="C184" s="51" t="s">
        <v>105</v>
      </c>
      <c r="D184" s="50" t="s">
        <v>5652</v>
      </c>
      <c r="E184" s="40" t="s">
        <v>107</v>
      </c>
      <c r="F184" s="48" t="s">
        <v>108</v>
      </c>
      <c r="G184" s="63" t="s">
        <v>6241</v>
      </c>
      <c r="H184" s="63"/>
      <c r="I184" s="59" t="s">
        <v>6242</v>
      </c>
    </row>
    <row r="185" customHeight="1" spans="1:9">
      <c r="A185" s="37">
        <v>146</v>
      </c>
      <c r="B185" s="46">
        <v>45311</v>
      </c>
      <c r="C185" s="51" t="s">
        <v>929</v>
      </c>
      <c r="D185" s="50" t="s">
        <v>3793</v>
      </c>
      <c r="E185" s="40" t="s">
        <v>931</v>
      </c>
      <c r="F185" s="48" t="s">
        <v>883</v>
      </c>
      <c r="G185" s="63"/>
      <c r="H185" s="63"/>
      <c r="I185" s="59" t="s">
        <v>6243</v>
      </c>
    </row>
    <row r="186" customHeight="1" spans="1:9">
      <c r="A186" s="37">
        <v>147</v>
      </c>
      <c r="B186" s="46">
        <v>45312</v>
      </c>
      <c r="C186" s="51" t="s">
        <v>1038</v>
      </c>
      <c r="D186" s="50" t="s">
        <v>3994</v>
      </c>
      <c r="E186" s="40" t="s">
        <v>1056</v>
      </c>
      <c r="F186" s="48" t="s">
        <v>883</v>
      </c>
      <c r="G186" s="63"/>
      <c r="H186" s="65" t="s">
        <v>6244</v>
      </c>
      <c r="I186" s="59" t="s">
        <v>6245</v>
      </c>
    </row>
    <row r="187" customHeight="1" spans="1:9">
      <c r="A187" s="37">
        <v>148</v>
      </c>
      <c r="B187" s="46">
        <v>45312</v>
      </c>
      <c r="C187" s="51" t="s">
        <v>1566</v>
      </c>
      <c r="D187" s="50" t="s">
        <v>6246</v>
      </c>
      <c r="E187" s="40" t="s">
        <v>1568</v>
      </c>
      <c r="F187" s="48" t="s">
        <v>883</v>
      </c>
      <c r="G187" s="63"/>
      <c r="H187" s="63"/>
      <c r="I187" s="59" t="s">
        <v>6216</v>
      </c>
    </row>
    <row r="188" customHeight="1" spans="1:9">
      <c r="A188" s="37">
        <v>149</v>
      </c>
      <c r="B188" s="46">
        <v>45312</v>
      </c>
      <c r="C188" s="51" t="s">
        <v>309</v>
      </c>
      <c r="D188" s="50" t="s">
        <v>310</v>
      </c>
      <c r="E188" s="40" t="s">
        <v>311</v>
      </c>
      <c r="F188" s="48" t="s">
        <v>96</v>
      </c>
      <c r="G188" s="63"/>
      <c r="H188" s="63"/>
      <c r="I188" s="59" t="s">
        <v>6247</v>
      </c>
    </row>
    <row r="189" customHeight="1" spans="1:9">
      <c r="A189" s="37">
        <v>150</v>
      </c>
      <c r="B189" s="46">
        <v>45313</v>
      </c>
      <c r="C189" s="51" t="s">
        <v>945</v>
      </c>
      <c r="D189" s="50" t="s">
        <v>946</v>
      </c>
      <c r="E189" s="40" t="s">
        <v>947</v>
      </c>
      <c r="F189" s="48" t="s">
        <v>883</v>
      </c>
      <c r="G189" s="63"/>
      <c r="H189" s="63"/>
      <c r="I189" s="59" t="s">
        <v>6248</v>
      </c>
    </row>
    <row r="190" customHeight="1" spans="1:9">
      <c r="A190" s="37">
        <v>151</v>
      </c>
      <c r="B190" s="46">
        <v>45315</v>
      </c>
      <c r="C190" s="51" t="s">
        <v>40</v>
      </c>
      <c r="D190" s="50" t="s">
        <v>1080</v>
      </c>
      <c r="E190" s="40" t="s">
        <v>776</v>
      </c>
      <c r="F190" s="48" t="s">
        <v>42</v>
      </c>
      <c r="G190" s="63">
        <v>0.586805555555556</v>
      </c>
      <c r="H190" s="68" t="s">
        <v>6249</v>
      </c>
      <c r="I190" s="59" t="s">
        <v>6250</v>
      </c>
    </row>
    <row r="191" customHeight="1" spans="1:10">
      <c r="A191" s="37">
        <v>152</v>
      </c>
      <c r="B191" s="46">
        <v>45315</v>
      </c>
      <c r="C191" s="51" t="s">
        <v>83</v>
      </c>
      <c r="D191" s="69" t="s">
        <v>84</v>
      </c>
      <c r="E191" s="40" t="s">
        <v>85</v>
      </c>
      <c r="F191" s="48" t="s">
        <v>86</v>
      </c>
      <c r="G191" s="63">
        <v>0.768055555555556</v>
      </c>
      <c r="H191" s="63"/>
      <c r="I191" s="59" t="s">
        <v>6251</v>
      </c>
      <c r="J191" s="35" t="s">
        <v>6252</v>
      </c>
    </row>
    <row r="192" customHeight="1" spans="1:10">
      <c r="A192" s="37">
        <v>153</v>
      </c>
      <c r="B192" s="46">
        <v>45316</v>
      </c>
      <c r="C192" s="51" t="s">
        <v>73</v>
      </c>
      <c r="D192" s="69" t="s">
        <v>4111</v>
      </c>
      <c r="E192" s="40" t="s">
        <v>74</v>
      </c>
      <c r="F192" s="48" t="s">
        <v>524</v>
      </c>
      <c r="G192" s="47"/>
      <c r="H192" s="47"/>
      <c r="I192" s="59" t="s">
        <v>6253</v>
      </c>
      <c r="J192" s="35" t="s">
        <v>6252</v>
      </c>
    </row>
    <row r="193" customHeight="1" spans="1:10">
      <c r="A193" s="37">
        <v>154</v>
      </c>
      <c r="B193" s="46">
        <v>45316</v>
      </c>
      <c r="C193" s="51" t="s">
        <v>358</v>
      </c>
      <c r="D193" s="69" t="s">
        <v>6254</v>
      </c>
      <c r="E193" s="40" t="s">
        <v>360</v>
      </c>
      <c r="F193" s="48" t="s">
        <v>361</v>
      </c>
      <c r="G193" s="63">
        <v>0.458333333333333</v>
      </c>
      <c r="H193" s="63"/>
      <c r="I193" s="59" t="s">
        <v>6255</v>
      </c>
      <c r="J193" s="35" t="s">
        <v>6252</v>
      </c>
    </row>
    <row r="194" customHeight="1" spans="1:9">
      <c r="A194" s="37">
        <v>155</v>
      </c>
      <c r="B194" s="46">
        <v>45317</v>
      </c>
      <c r="C194" s="51" t="s">
        <v>83</v>
      </c>
      <c r="D194" s="69" t="s">
        <v>84</v>
      </c>
      <c r="E194" s="40" t="s">
        <v>85</v>
      </c>
      <c r="F194" s="48" t="s">
        <v>86</v>
      </c>
      <c r="G194" s="63">
        <v>0.666666666666667</v>
      </c>
      <c r="H194" s="63"/>
      <c r="I194" s="59" t="s">
        <v>6256</v>
      </c>
    </row>
    <row r="195" customHeight="1" spans="1:9">
      <c r="A195" s="37">
        <v>156</v>
      </c>
      <c r="B195" s="46">
        <v>45317</v>
      </c>
      <c r="C195" s="51" t="s">
        <v>199</v>
      </c>
      <c r="D195" s="69" t="s">
        <v>6188</v>
      </c>
      <c r="E195" s="40" t="s">
        <v>201</v>
      </c>
      <c r="F195" s="48" t="s">
        <v>668</v>
      </c>
      <c r="G195" s="63"/>
      <c r="H195" s="63"/>
      <c r="I195" s="59" t="s">
        <v>6257</v>
      </c>
    </row>
    <row r="196" customHeight="1" spans="1:9">
      <c r="A196" s="37">
        <v>157</v>
      </c>
      <c r="B196" s="46">
        <v>45318</v>
      </c>
      <c r="C196" s="51" t="s">
        <v>224</v>
      </c>
      <c r="D196" s="69" t="s">
        <v>6144</v>
      </c>
      <c r="E196" s="40" t="s">
        <v>226</v>
      </c>
      <c r="F196" s="48" t="s">
        <v>227</v>
      </c>
      <c r="G196" s="63" t="s">
        <v>6061</v>
      </c>
      <c r="H196" s="63"/>
      <c r="I196" s="59" t="s">
        <v>6258</v>
      </c>
    </row>
    <row r="197" customHeight="1" spans="1:9">
      <c r="A197" s="37">
        <v>158</v>
      </c>
      <c r="B197" s="46">
        <v>45318</v>
      </c>
      <c r="C197" s="51" t="s">
        <v>83</v>
      </c>
      <c r="D197" s="69" t="s">
        <v>84</v>
      </c>
      <c r="E197" s="40" t="s">
        <v>85</v>
      </c>
      <c r="F197" s="48" t="s">
        <v>86</v>
      </c>
      <c r="G197" s="63">
        <v>0.326388888888889</v>
      </c>
      <c r="H197" s="63"/>
      <c r="I197" s="59" t="s">
        <v>6259</v>
      </c>
    </row>
    <row r="198" customHeight="1" spans="1:9">
      <c r="A198" s="37">
        <v>159</v>
      </c>
      <c r="B198" s="46">
        <v>45318</v>
      </c>
      <c r="C198" s="51" t="s">
        <v>571</v>
      </c>
      <c r="D198" s="69" t="s">
        <v>3926</v>
      </c>
      <c r="E198" s="40" t="s">
        <v>573</v>
      </c>
      <c r="F198" s="48" t="s">
        <v>574</v>
      </c>
      <c r="G198" s="63" t="s">
        <v>6108</v>
      </c>
      <c r="H198" s="63"/>
      <c r="I198" s="59" t="s">
        <v>6260</v>
      </c>
    </row>
    <row r="199" customHeight="1" spans="1:9">
      <c r="A199" s="37">
        <v>160</v>
      </c>
      <c r="B199" s="46">
        <v>45318</v>
      </c>
      <c r="C199" s="51" t="s">
        <v>160</v>
      </c>
      <c r="D199" s="69" t="s">
        <v>6035</v>
      </c>
      <c r="E199" s="40" t="s">
        <v>51</v>
      </c>
      <c r="F199" s="48" t="s">
        <v>52</v>
      </c>
      <c r="G199" s="63" t="s">
        <v>6063</v>
      </c>
      <c r="H199" s="63"/>
      <c r="I199" s="59" t="s">
        <v>6261</v>
      </c>
    </row>
    <row r="200" customHeight="1" spans="1:9">
      <c r="A200" s="37">
        <v>161</v>
      </c>
      <c r="B200" s="46">
        <v>45318</v>
      </c>
      <c r="C200" s="51" t="s">
        <v>464</v>
      </c>
      <c r="D200" s="69" t="s">
        <v>811</v>
      </c>
      <c r="E200" s="40" t="s">
        <v>446</v>
      </c>
      <c r="F200" s="48" t="s">
        <v>361</v>
      </c>
      <c r="G200" s="63"/>
      <c r="H200" s="63"/>
      <c r="I200" s="59" t="s">
        <v>6253</v>
      </c>
    </row>
    <row r="201" customHeight="1" spans="1:9">
      <c r="A201" s="37">
        <v>162</v>
      </c>
      <c r="B201" s="46">
        <v>45318</v>
      </c>
      <c r="C201" s="51" t="s">
        <v>464</v>
      </c>
      <c r="D201" s="69" t="s">
        <v>811</v>
      </c>
      <c r="E201" s="40" t="s">
        <v>446</v>
      </c>
      <c r="F201" s="48" t="s">
        <v>361</v>
      </c>
      <c r="G201" s="63"/>
      <c r="H201" s="63"/>
      <c r="I201" s="59" t="s">
        <v>6253</v>
      </c>
    </row>
    <row r="202" customHeight="1" spans="1:9">
      <c r="A202" s="37">
        <v>163</v>
      </c>
      <c r="B202" s="46">
        <v>45318</v>
      </c>
      <c r="C202" s="51" t="s">
        <v>309</v>
      </c>
      <c r="D202" s="69" t="s">
        <v>1143</v>
      </c>
      <c r="E202" s="40" t="s">
        <v>311</v>
      </c>
      <c r="F202" s="48" t="s">
        <v>96</v>
      </c>
      <c r="G202" s="47"/>
      <c r="H202" s="47"/>
      <c r="I202" s="59" t="s">
        <v>6253</v>
      </c>
    </row>
    <row r="203" customHeight="1" spans="1:9">
      <c r="A203" s="37">
        <v>164</v>
      </c>
      <c r="B203" s="46">
        <v>45318</v>
      </c>
      <c r="C203" s="51" t="s">
        <v>199</v>
      </c>
      <c r="D203" s="69" t="s">
        <v>6188</v>
      </c>
      <c r="E203" s="40" t="s">
        <v>201</v>
      </c>
      <c r="F203" s="48" t="s">
        <v>668</v>
      </c>
      <c r="G203" s="63" t="s">
        <v>6262</v>
      </c>
      <c r="H203" s="63"/>
      <c r="I203" s="59" t="s">
        <v>6263</v>
      </c>
    </row>
    <row r="204" customHeight="1" spans="1:9">
      <c r="A204" s="37">
        <v>165</v>
      </c>
      <c r="B204" s="46">
        <v>45319</v>
      </c>
      <c r="C204" s="51" t="s">
        <v>362</v>
      </c>
      <c r="D204" s="50" t="s">
        <v>824</v>
      </c>
      <c r="E204" s="40" t="s">
        <v>364</v>
      </c>
      <c r="F204" s="48" t="s">
        <v>108</v>
      </c>
      <c r="G204" s="47"/>
      <c r="H204" s="47"/>
      <c r="I204" s="59" t="s">
        <v>6264</v>
      </c>
    </row>
    <row r="205" customHeight="1" spans="1:9">
      <c r="A205" s="37">
        <v>166</v>
      </c>
      <c r="B205" s="46">
        <v>45319</v>
      </c>
      <c r="C205" s="51" t="s">
        <v>118</v>
      </c>
      <c r="D205" s="50" t="s">
        <v>4024</v>
      </c>
      <c r="E205" s="40" t="s">
        <v>120</v>
      </c>
      <c r="F205" s="48" t="s">
        <v>121</v>
      </c>
      <c r="G205" s="63">
        <v>0.416666666666667</v>
      </c>
      <c r="H205" s="63"/>
      <c r="I205" s="59" t="s">
        <v>6265</v>
      </c>
    </row>
    <row r="206" customHeight="1" spans="1:9">
      <c r="A206" s="37">
        <v>167</v>
      </c>
      <c r="B206" s="46">
        <v>45320</v>
      </c>
      <c r="C206" s="51" t="s">
        <v>70</v>
      </c>
      <c r="D206" s="50" t="s">
        <v>69</v>
      </c>
      <c r="E206" s="40" t="s">
        <v>71</v>
      </c>
      <c r="F206" s="48" t="s">
        <v>52</v>
      </c>
      <c r="G206" s="63" t="s">
        <v>6266</v>
      </c>
      <c r="H206" s="63"/>
      <c r="I206" s="59" t="s">
        <v>6267</v>
      </c>
    </row>
    <row r="207" customHeight="1" spans="1:9">
      <c r="A207" s="37">
        <v>168</v>
      </c>
      <c r="B207" s="46">
        <v>45320</v>
      </c>
      <c r="C207" s="51" t="s">
        <v>83</v>
      </c>
      <c r="D207" s="50" t="s">
        <v>813</v>
      </c>
      <c r="E207" s="40" t="s">
        <v>85</v>
      </c>
      <c r="F207" s="48" t="s">
        <v>86</v>
      </c>
      <c r="G207" s="63">
        <v>0.519444444444444</v>
      </c>
      <c r="H207" s="63"/>
      <c r="I207" s="59" t="s">
        <v>6268</v>
      </c>
    </row>
    <row r="208" customHeight="1" spans="1:9">
      <c r="A208" s="37">
        <v>169</v>
      </c>
      <c r="B208" s="46">
        <v>45320</v>
      </c>
      <c r="C208" s="51" t="s">
        <v>705</v>
      </c>
      <c r="D208" s="50" t="s">
        <v>863</v>
      </c>
      <c r="E208" s="40" t="s">
        <v>707</v>
      </c>
      <c r="F208" s="48" t="s">
        <v>708</v>
      </c>
      <c r="G208" s="63" t="s">
        <v>6058</v>
      </c>
      <c r="H208" s="63"/>
      <c r="I208" s="59" t="s">
        <v>6269</v>
      </c>
    </row>
    <row r="209" customHeight="1" spans="1:9">
      <c r="A209" s="37">
        <v>170</v>
      </c>
      <c r="B209" s="46">
        <v>45320</v>
      </c>
      <c r="C209" s="51" t="s">
        <v>118</v>
      </c>
      <c r="D209" s="50" t="s">
        <v>4024</v>
      </c>
      <c r="E209" s="40" t="s">
        <v>120</v>
      </c>
      <c r="F209" s="48" t="s">
        <v>121</v>
      </c>
      <c r="G209" s="47"/>
      <c r="H209" s="47"/>
      <c r="I209" s="59" t="s">
        <v>6264</v>
      </c>
    </row>
    <row r="210" customHeight="1" spans="1:9">
      <c r="A210" s="37">
        <v>171</v>
      </c>
      <c r="B210" s="46">
        <v>45321</v>
      </c>
      <c r="C210" s="51" t="s">
        <v>70</v>
      </c>
      <c r="D210" s="50" t="s">
        <v>69</v>
      </c>
      <c r="E210" s="40" t="s">
        <v>71</v>
      </c>
      <c r="F210" s="48" t="s">
        <v>52</v>
      </c>
      <c r="G210" s="63">
        <v>0.916666666666667</v>
      </c>
      <c r="H210" s="63"/>
      <c r="I210" s="59" t="s">
        <v>6270</v>
      </c>
    </row>
    <row r="211" customHeight="1" spans="1:9">
      <c r="A211" s="37">
        <v>172</v>
      </c>
      <c r="B211" s="46">
        <v>45321</v>
      </c>
      <c r="C211" s="51" t="s">
        <v>83</v>
      </c>
      <c r="D211" s="50" t="s">
        <v>813</v>
      </c>
      <c r="E211" s="40" t="s">
        <v>85</v>
      </c>
      <c r="F211" s="48" t="s">
        <v>86</v>
      </c>
      <c r="G211" s="63">
        <v>0.947222222222222</v>
      </c>
      <c r="H211" s="63"/>
      <c r="I211" s="59" t="s">
        <v>6271</v>
      </c>
    </row>
    <row r="212" customHeight="1" spans="1:9">
      <c r="A212" s="37">
        <v>173</v>
      </c>
      <c r="B212" s="46">
        <v>45321</v>
      </c>
      <c r="C212" s="51" t="s">
        <v>199</v>
      </c>
      <c r="D212" s="50" t="s">
        <v>6188</v>
      </c>
      <c r="E212" s="40" t="s">
        <v>201</v>
      </c>
      <c r="F212" s="48" t="s">
        <v>668</v>
      </c>
      <c r="G212" s="63"/>
      <c r="H212" s="63"/>
      <c r="I212" s="59" t="s">
        <v>6272</v>
      </c>
    </row>
    <row r="213" customHeight="1" spans="1:9">
      <c r="A213" s="37">
        <v>174</v>
      </c>
      <c r="B213" s="46">
        <v>45321</v>
      </c>
      <c r="C213" s="51" t="s">
        <v>303</v>
      </c>
      <c r="D213" s="50" t="s">
        <v>6273</v>
      </c>
      <c r="E213" s="40" t="s">
        <v>305</v>
      </c>
      <c r="F213" s="48" t="s">
        <v>306</v>
      </c>
      <c r="G213" s="63">
        <v>0.851388888888889</v>
      </c>
      <c r="H213" s="63"/>
      <c r="I213" s="59" t="s">
        <v>6274</v>
      </c>
    </row>
    <row r="214" customHeight="1" spans="1:9">
      <c r="A214" s="37">
        <v>175</v>
      </c>
      <c r="B214" s="46">
        <v>45321</v>
      </c>
      <c r="C214" s="51" t="s">
        <v>164</v>
      </c>
      <c r="D214" s="50" t="s">
        <v>1197</v>
      </c>
      <c r="E214" s="40" t="s">
        <v>502</v>
      </c>
      <c r="F214" s="48" t="s">
        <v>503</v>
      </c>
      <c r="G214" s="63">
        <v>0.113194444444444</v>
      </c>
      <c r="H214" s="63"/>
      <c r="I214" s="59" t="s">
        <v>6275</v>
      </c>
    </row>
    <row r="215" customHeight="1" spans="1:11">
      <c r="A215" s="37">
        <v>176</v>
      </c>
      <c r="B215" s="46">
        <v>45321</v>
      </c>
      <c r="C215" s="51" t="s">
        <v>1190</v>
      </c>
      <c r="D215" s="50" t="s">
        <v>6276</v>
      </c>
      <c r="E215" s="40" t="s">
        <v>1261</v>
      </c>
      <c r="F215" s="48" t="s">
        <v>883</v>
      </c>
      <c r="G215" s="63"/>
      <c r="H215" s="68" t="s">
        <v>6277</v>
      </c>
      <c r="I215" s="59" t="s">
        <v>6278</v>
      </c>
      <c r="K215" s="71" t="s">
        <v>6279</v>
      </c>
    </row>
    <row r="216" customHeight="1" spans="1:11">
      <c r="A216" s="37">
        <v>177</v>
      </c>
      <c r="B216" s="46">
        <v>45321</v>
      </c>
      <c r="C216" s="51" t="s">
        <v>945</v>
      </c>
      <c r="D216" s="50" t="s">
        <v>6231</v>
      </c>
      <c r="E216" s="40" t="s">
        <v>947</v>
      </c>
      <c r="F216" s="48" t="s">
        <v>883</v>
      </c>
      <c r="G216" s="63">
        <v>0.426388888888889</v>
      </c>
      <c r="H216" s="63"/>
      <c r="I216" s="59" t="s">
        <v>6280</v>
      </c>
      <c r="K216" s="71" t="s">
        <v>6281</v>
      </c>
    </row>
    <row r="217" customHeight="1" spans="1:9">
      <c r="A217" s="37">
        <v>178</v>
      </c>
      <c r="B217" s="46">
        <v>45321</v>
      </c>
      <c r="C217" s="51" t="s">
        <v>36</v>
      </c>
      <c r="D217" s="50" t="s">
        <v>6047</v>
      </c>
      <c r="E217" s="40" t="s">
        <v>37</v>
      </c>
      <c r="F217" s="48" t="s">
        <v>284</v>
      </c>
      <c r="G217" s="63" t="s">
        <v>6282</v>
      </c>
      <c r="H217" s="63"/>
      <c r="I217" s="59" t="s">
        <v>6283</v>
      </c>
    </row>
    <row r="218" customHeight="1" spans="1:9">
      <c r="A218" s="37">
        <v>179</v>
      </c>
      <c r="B218" s="46">
        <v>45321</v>
      </c>
      <c r="C218" s="51" t="s">
        <v>407</v>
      </c>
      <c r="D218" s="50" t="s">
        <v>2625</v>
      </c>
      <c r="E218" s="40" t="s">
        <v>235</v>
      </c>
      <c r="F218" s="48" t="s">
        <v>96</v>
      </c>
      <c r="G218" s="63">
        <v>0.5625</v>
      </c>
      <c r="H218" s="63"/>
      <c r="I218" s="59" t="s">
        <v>6284</v>
      </c>
    </row>
    <row r="219" customHeight="1" spans="1:9">
      <c r="A219" s="37">
        <v>180</v>
      </c>
      <c r="B219" s="46">
        <v>45321</v>
      </c>
      <c r="C219" s="51" t="s">
        <v>298</v>
      </c>
      <c r="D219" s="50" t="s">
        <v>851</v>
      </c>
      <c r="E219" s="40" t="s">
        <v>300</v>
      </c>
      <c r="F219" s="48" t="s">
        <v>96</v>
      </c>
      <c r="G219" s="63">
        <v>0.563194444444444</v>
      </c>
      <c r="H219" s="63"/>
      <c r="I219" s="59" t="s">
        <v>6285</v>
      </c>
    </row>
    <row r="220" customHeight="1" spans="1:9">
      <c r="A220" s="37">
        <v>181</v>
      </c>
      <c r="B220" s="46">
        <v>45321</v>
      </c>
      <c r="C220" s="51" t="s">
        <v>105</v>
      </c>
      <c r="D220" s="50" t="s">
        <v>106</v>
      </c>
      <c r="E220" s="40" t="s">
        <v>107</v>
      </c>
      <c r="F220" s="48" t="s">
        <v>108</v>
      </c>
      <c r="G220" s="63" t="s">
        <v>6286</v>
      </c>
      <c r="H220" s="63"/>
      <c r="I220" s="59" t="s">
        <v>6287</v>
      </c>
    </row>
    <row r="221" customHeight="1" spans="1:9">
      <c r="A221" s="37">
        <v>182</v>
      </c>
      <c r="B221" s="46">
        <v>45322</v>
      </c>
      <c r="C221" s="51" t="s">
        <v>619</v>
      </c>
      <c r="D221" s="50" t="s">
        <v>4630</v>
      </c>
      <c r="E221" s="40" t="s">
        <v>621</v>
      </c>
      <c r="F221" s="48" t="s">
        <v>622</v>
      </c>
      <c r="G221" s="63" t="s">
        <v>6288</v>
      </c>
      <c r="H221" s="63"/>
      <c r="I221" s="59" t="s">
        <v>6289</v>
      </c>
    </row>
    <row r="222" customHeight="1" spans="1:9">
      <c r="A222" s="37">
        <v>183</v>
      </c>
      <c r="B222" s="46">
        <v>45322</v>
      </c>
      <c r="C222" s="51" t="s">
        <v>407</v>
      </c>
      <c r="D222" s="50" t="s">
        <v>2625</v>
      </c>
      <c r="E222" s="40" t="s">
        <v>235</v>
      </c>
      <c r="F222" s="48" t="s">
        <v>96</v>
      </c>
      <c r="G222" s="63" t="s">
        <v>6290</v>
      </c>
      <c r="H222" s="63"/>
      <c r="I222" s="59" t="s">
        <v>6291</v>
      </c>
    </row>
    <row r="223" customHeight="1" spans="1:9">
      <c r="A223" s="37">
        <v>184</v>
      </c>
      <c r="B223" s="46">
        <v>45322</v>
      </c>
      <c r="C223" s="51" t="s">
        <v>1038</v>
      </c>
      <c r="D223" s="50" t="s">
        <v>3994</v>
      </c>
      <c r="E223" s="40" t="s">
        <v>1056</v>
      </c>
      <c r="F223" s="48" t="s">
        <v>883</v>
      </c>
      <c r="G223" s="47"/>
      <c r="H223" s="47"/>
      <c r="I223" s="59" t="s">
        <v>6292</v>
      </c>
    </row>
    <row r="224" customHeight="1" spans="1:9">
      <c r="A224" s="37">
        <v>185</v>
      </c>
      <c r="B224" s="46">
        <v>45322</v>
      </c>
      <c r="C224" s="51" t="s">
        <v>576</v>
      </c>
      <c r="D224" s="50" t="s">
        <v>6045</v>
      </c>
      <c r="E224" s="40" t="s">
        <v>578</v>
      </c>
      <c r="F224" s="48" t="s">
        <v>210</v>
      </c>
      <c r="G224" s="47"/>
      <c r="H224" s="47"/>
      <c r="I224" s="59" t="s">
        <v>6293</v>
      </c>
    </row>
    <row r="225" customHeight="1" spans="1:9">
      <c r="A225" s="37">
        <v>186</v>
      </c>
      <c r="B225" s="46">
        <v>45322</v>
      </c>
      <c r="C225" s="51" t="s">
        <v>554</v>
      </c>
      <c r="D225" s="50" t="s">
        <v>830</v>
      </c>
      <c r="E225" s="40" t="s">
        <v>556</v>
      </c>
      <c r="F225" s="48" t="s">
        <v>103</v>
      </c>
      <c r="G225" s="63">
        <v>0.395833333333333</v>
      </c>
      <c r="H225" s="63"/>
      <c r="I225" s="59" t="s">
        <v>6294</v>
      </c>
    </row>
    <row r="226" customHeight="1" spans="1:10">
      <c r="A226" s="37">
        <v>187</v>
      </c>
      <c r="B226" s="46">
        <v>45322</v>
      </c>
      <c r="C226" s="51" t="s">
        <v>1396</v>
      </c>
      <c r="D226" s="50" t="s">
        <v>6295</v>
      </c>
      <c r="E226" s="40" t="s">
        <v>1398</v>
      </c>
      <c r="F226" s="48" t="s">
        <v>923</v>
      </c>
      <c r="G226" s="63"/>
      <c r="H226" s="63"/>
      <c r="I226" s="59" t="s">
        <v>6296</v>
      </c>
      <c r="J226" s="35" t="s">
        <v>6297</v>
      </c>
    </row>
    <row r="227" customHeight="1" spans="1:9">
      <c r="A227" s="37">
        <v>188</v>
      </c>
      <c r="B227" s="46">
        <v>45322</v>
      </c>
      <c r="C227" s="51" t="s">
        <v>442</v>
      </c>
      <c r="D227" s="50" t="s">
        <v>6046</v>
      </c>
      <c r="E227" s="62" t="s">
        <v>285</v>
      </c>
      <c r="F227" s="48" t="s">
        <v>143</v>
      </c>
      <c r="G227" s="63" t="s">
        <v>6298</v>
      </c>
      <c r="H227" s="63"/>
      <c r="I227" s="59" t="s">
        <v>6299</v>
      </c>
    </row>
    <row r="228" customHeight="1" spans="1:9">
      <c r="A228" s="37">
        <v>189</v>
      </c>
      <c r="B228" s="46">
        <v>45322</v>
      </c>
      <c r="C228" s="51" t="s">
        <v>135</v>
      </c>
      <c r="D228" s="50" t="s">
        <v>6300</v>
      </c>
      <c r="E228" s="40" t="s">
        <v>525</v>
      </c>
      <c r="F228" s="48" t="s">
        <v>91</v>
      </c>
      <c r="G228" s="63" t="s">
        <v>6063</v>
      </c>
      <c r="H228" s="63"/>
      <c r="I228" s="59" t="s">
        <v>6301</v>
      </c>
    </row>
    <row r="229" customHeight="1" spans="1:9">
      <c r="A229" s="37">
        <v>190</v>
      </c>
      <c r="B229" s="46">
        <v>45322</v>
      </c>
      <c r="C229" s="51" t="s">
        <v>563</v>
      </c>
      <c r="D229" s="50" t="s">
        <v>564</v>
      </c>
      <c r="E229" s="40" t="s">
        <v>565</v>
      </c>
      <c r="F229" s="48" t="s">
        <v>450</v>
      </c>
      <c r="G229" s="63">
        <v>0.593055555555556</v>
      </c>
      <c r="H229" s="63"/>
      <c r="I229" s="59" t="s">
        <v>6302</v>
      </c>
    </row>
    <row r="230" customHeight="1" spans="1:9">
      <c r="A230" s="37">
        <v>191</v>
      </c>
      <c r="B230" s="46">
        <v>45322</v>
      </c>
      <c r="C230" s="51" t="s">
        <v>563</v>
      </c>
      <c r="D230" s="50" t="s">
        <v>564</v>
      </c>
      <c r="E230" s="40" t="s">
        <v>565</v>
      </c>
      <c r="F230" s="48" t="s">
        <v>450</v>
      </c>
      <c r="G230" s="63">
        <v>0.593055555555556</v>
      </c>
      <c r="H230" s="63"/>
      <c r="I230" s="59" t="s">
        <v>6302</v>
      </c>
    </row>
    <row r="231" customHeight="1" spans="1:9">
      <c r="A231" s="37">
        <v>192</v>
      </c>
      <c r="B231" s="46">
        <v>45322</v>
      </c>
      <c r="C231" s="51" t="s">
        <v>182</v>
      </c>
      <c r="D231" s="50" t="s">
        <v>183</v>
      </c>
      <c r="E231" s="40" t="s">
        <v>316</v>
      </c>
      <c r="F231" s="48" t="s">
        <v>317</v>
      </c>
      <c r="G231" s="63">
        <v>0.708333333333333</v>
      </c>
      <c r="H231" s="63"/>
      <c r="I231" s="59" t="s">
        <v>6303</v>
      </c>
    </row>
    <row r="232" customHeight="1" spans="1:20">
      <c r="A232" s="37">
        <v>193</v>
      </c>
      <c r="B232" s="46">
        <v>45322</v>
      </c>
      <c r="C232" s="51" t="s">
        <v>265</v>
      </c>
      <c r="D232" s="50" t="s">
        <v>266</v>
      </c>
      <c r="E232" s="40" t="s">
        <v>356</v>
      </c>
      <c r="F232" s="48" t="s">
        <v>357</v>
      </c>
      <c r="G232" s="63"/>
      <c r="H232" s="63"/>
      <c r="I232" s="59" t="s">
        <v>6304</v>
      </c>
      <c r="T232" s="35">
        <v>8600206111</v>
      </c>
    </row>
    <row r="233" customHeight="1" spans="1:9">
      <c r="A233" s="37">
        <v>194</v>
      </c>
      <c r="B233" s="46">
        <v>45323</v>
      </c>
      <c r="C233" s="45" t="s">
        <v>442</v>
      </c>
      <c r="D233" s="70" t="s">
        <v>443</v>
      </c>
      <c r="E233" s="44" t="s">
        <v>285</v>
      </c>
      <c r="F233" s="45" t="s">
        <v>143</v>
      </c>
      <c r="G233" s="63" t="s">
        <v>6305</v>
      </c>
      <c r="H233" s="64"/>
      <c r="I233" s="72" t="s">
        <v>6306</v>
      </c>
    </row>
    <row r="234" customHeight="1" spans="1:19">
      <c r="A234" s="37">
        <v>195</v>
      </c>
      <c r="B234" s="46">
        <v>45323</v>
      </c>
      <c r="C234" s="45" t="s">
        <v>140</v>
      </c>
      <c r="D234" s="70" t="s">
        <v>141</v>
      </c>
      <c r="E234" s="44" t="s">
        <v>142</v>
      </c>
      <c r="F234" s="45" t="s">
        <v>143</v>
      </c>
      <c r="G234" s="63" t="s">
        <v>6131</v>
      </c>
      <c r="H234" s="64"/>
      <c r="I234" s="72" t="s">
        <v>6307</v>
      </c>
      <c r="S234" s="35" t="s">
        <v>6308</v>
      </c>
    </row>
    <row r="235" customHeight="1" spans="1:9">
      <c r="A235" s="37">
        <v>196</v>
      </c>
      <c r="B235" s="46">
        <v>45323</v>
      </c>
      <c r="C235" s="45" t="s">
        <v>1092</v>
      </c>
      <c r="D235" s="70" t="s">
        <v>1286</v>
      </c>
      <c r="E235" s="44" t="s">
        <v>1287</v>
      </c>
      <c r="F235" s="45" t="s">
        <v>923</v>
      </c>
      <c r="G235" s="63">
        <v>0.363888888888889</v>
      </c>
      <c r="H235" s="65" t="s">
        <v>6244</v>
      </c>
      <c r="I235" s="72" t="s">
        <v>6309</v>
      </c>
    </row>
    <row r="236" customHeight="1" spans="1:9">
      <c r="A236" s="37">
        <v>197</v>
      </c>
      <c r="B236" s="46">
        <v>45323</v>
      </c>
      <c r="C236" s="45" t="s">
        <v>1396</v>
      </c>
      <c r="D236" s="70" t="s">
        <v>1397</v>
      </c>
      <c r="E236" s="44" t="s">
        <v>1398</v>
      </c>
      <c r="F236" s="45" t="s">
        <v>923</v>
      </c>
      <c r="G236" s="63">
        <v>0.541666666666667</v>
      </c>
      <c r="H236" s="64"/>
      <c r="I236" s="72" t="s">
        <v>6310</v>
      </c>
    </row>
    <row r="237" customHeight="1" spans="1:9">
      <c r="A237" s="37">
        <v>198</v>
      </c>
      <c r="B237" s="46">
        <v>45323</v>
      </c>
      <c r="C237" s="45" t="s">
        <v>224</v>
      </c>
      <c r="D237" s="70" t="s">
        <v>225</v>
      </c>
      <c r="E237" s="44" t="s">
        <v>226</v>
      </c>
      <c r="F237" s="45" t="s">
        <v>227</v>
      </c>
      <c r="G237" s="63" t="s">
        <v>6311</v>
      </c>
      <c r="H237" s="64"/>
      <c r="I237" s="72" t="s">
        <v>6312</v>
      </c>
    </row>
    <row r="238" customHeight="1" spans="1:9">
      <c r="A238" s="37">
        <v>199</v>
      </c>
      <c r="B238" s="46">
        <v>45323</v>
      </c>
      <c r="C238" s="45" t="s">
        <v>464</v>
      </c>
      <c r="D238" s="50" t="s">
        <v>465</v>
      </c>
      <c r="E238" s="40" t="s">
        <v>446</v>
      </c>
      <c r="F238" s="48" t="s">
        <v>361</v>
      </c>
      <c r="G238" s="63">
        <v>0.788194444444445</v>
      </c>
      <c r="H238" s="64"/>
      <c r="I238" s="72" t="s">
        <v>6313</v>
      </c>
    </row>
    <row r="239" customHeight="1" spans="1:9">
      <c r="A239" s="37">
        <v>200</v>
      </c>
      <c r="B239" s="46">
        <v>45323</v>
      </c>
      <c r="C239" s="45" t="s">
        <v>1190</v>
      </c>
      <c r="D239" s="50" t="s">
        <v>1260</v>
      </c>
      <c r="E239" s="40" t="s">
        <v>1261</v>
      </c>
      <c r="F239" s="48" t="s">
        <v>883</v>
      </c>
      <c r="G239" s="63">
        <v>0.816666666666667</v>
      </c>
      <c r="H239" s="64"/>
      <c r="I239" s="72" t="s">
        <v>6314</v>
      </c>
    </row>
    <row r="240" customHeight="1" spans="1:9">
      <c r="A240" s="37">
        <v>201</v>
      </c>
      <c r="B240" s="46">
        <v>45323</v>
      </c>
      <c r="C240" s="45" t="s">
        <v>571</v>
      </c>
      <c r="D240" s="50" t="s">
        <v>3926</v>
      </c>
      <c r="E240" s="40" t="s">
        <v>573</v>
      </c>
      <c r="F240" s="48" t="s">
        <v>574</v>
      </c>
      <c r="G240" s="63" t="s">
        <v>6058</v>
      </c>
      <c r="H240" s="63"/>
      <c r="I240" s="59" t="s">
        <v>6315</v>
      </c>
    </row>
    <row r="241" customHeight="1" spans="1:9">
      <c r="A241" s="37">
        <v>202</v>
      </c>
      <c r="B241" s="49">
        <v>45323</v>
      </c>
      <c r="C241" s="45" t="s">
        <v>1190</v>
      </c>
      <c r="D241" s="70" t="s">
        <v>6316</v>
      </c>
      <c r="E241" s="44" t="s">
        <v>1261</v>
      </c>
      <c r="F241" s="45" t="s">
        <v>883</v>
      </c>
      <c r="G241" s="47"/>
      <c r="I241" s="59" t="s">
        <v>6243</v>
      </c>
    </row>
    <row r="242" customHeight="1" spans="1:9">
      <c r="A242" s="37">
        <v>203</v>
      </c>
      <c r="B242" s="49">
        <v>45323</v>
      </c>
      <c r="C242" s="45" t="s">
        <v>505</v>
      </c>
      <c r="D242" s="70" t="s">
        <v>6317</v>
      </c>
      <c r="E242" s="44" t="s">
        <v>6318</v>
      </c>
      <c r="F242" s="45" t="s">
        <v>227</v>
      </c>
      <c r="G242" s="63" t="s">
        <v>6162</v>
      </c>
      <c r="H242" s="65" t="s">
        <v>6244</v>
      </c>
      <c r="I242" s="72" t="s">
        <v>6319</v>
      </c>
    </row>
    <row r="243" customHeight="1" spans="1:9">
      <c r="A243" s="37">
        <v>204</v>
      </c>
      <c r="B243" s="46">
        <v>45325</v>
      </c>
      <c r="C243" s="45" t="s">
        <v>73</v>
      </c>
      <c r="D243" s="70" t="s">
        <v>4111</v>
      </c>
      <c r="E243" s="44" t="s">
        <v>74</v>
      </c>
      <c r="F243" s="45" t="s">
        <v>524</v>
      </c>
      <c r="G243" s="63">
        <v>0.342361111111111</v>
      </c>
      <c r="H243" s="63"/>
      <c r="I243" s="59" t="s">
        <v>6320</v>
      </c>
    </row>
    <row r="244" customHeight="1" spans="1:9">
      <c r="A244" s="37">
        <v>205</v>
      </c>
      <c r="B244" s="46">
        <v>45325</v>
      </c>
      <c r="C244" s="45" t="s">
        <v>464</v>
      </c>
      <c r="D244" s="70" t="s">
        <v>811</v>
      </c>
      <c r="E244" s="44" t="s">
        <v>446</v>
      </c>
      <c r="F244" s="45" t="s">
        <v>361</v>
      </c>
      <c r="G244" s="63">
        <v>0.381944444444444</v>
      </c>
      <c r="H244" s="63"/>
      <c r="I244" s="59" t="s">
        <v>6321</v>
      </c>
    </row>
    <row r="245" customHeight="1" spans="1:9">
      <c r="A245" s="37">
        <v>206</v>
      </c>
      <c r="B245" s="46">
        <v>45325</v>
      </c>
      <c r="C245" s="45" t="s">
        <v>70</v>
      </c>
      <c r="D245" s="70" t="s">
        <v>1060</v>
      </c>
      <c r="E245" s="44" t="s">
        <v>71</v>
      </c>
      <c r="F245" s="45" t="s">
        <v>52</v>
      </c>
      <c r="G245" s="63" t="s">
        <v>6322</v>
      </c>
      <c r="H245" s="63"/>
      <c r="I245" s="59" t="s">
        <v>6323</v>
      </c>
    </row>
    <row r="246" customHeight="1" spans="1:9">
      <c r="A246" s="37">
        <v>207</v>
      </c>
      <c r="B246" s="46">
        <v>45325</v>
      </c>
      <c r="C246" s="45" t="s">
        <v>65</v>
      </c>
      <c r="D246" s="70" t="s">
        <v>6183</v>
      </c>
      <c r="E246" s="44" t="s">
        <v>66</v>
      </c>
      <c r="F246" s="45" t="s">
        <v>290</v>
      </c>
      <c r="G246" s="63">
        <v>0.525</v>
      </c>
      <c r="H246" s="63"/>
      <c r="I246" s="59" t="s">
        <v>6324</v>
      </c>
    </row>
    <row r="247" customHeight="1" spans="1:9">
      <c r="A247" s="37">
        <v>208</v>
      </c>
      <c r="B247" s="46">
        <v>45325</v>
      </c>
      <c r="C247" s="45" t="s">
        <v>442</v>
      </c>
      <c r="D247" s="70" t="s">
        <v>443</v>
      </c>
      <c r="E247" s="44" t="s">
        <v>285</v>
      </c>
      <c r="F247" s="45" t="s">
        <v>143</v>
      </c>
      <c r="G247" s="47"/>
      <c r="H247" s="47"/>
      <c r="I247" s="59" t="s">
        <v>6325</v>
      </c>
    </row>
    <row r="248" customHeight="1" spans="1:9">
      <c r="A248" s="37">
        <v>209</v>
      </c>
      <c r="B248" s="46">
        <v>45325</v>
      </c>
      <c r="C248" s="51" t="s">
        <v>70</v>
      </c>
      <c r="D248" s="50" t="s">
        <v>69</v>
      </c>
      <c r="E248" s="40" t="s">
        <v>71</v>
      </c>
      <c r="F248" s="48" t="s">
        <v>52</v>
      </c>
      <c r="G248" s="63">
        <v>0.452083333333333</v>
      </c>
      <c r="H248" s="63"/>
      <c r="I248" s="59" t="s">
        <v>6326</v>
      </c>
    </row>
    <row r="249" customHeight="1" spans="1:9">
      <c r="A249" s="37">
        <v>210</v>
      </c>
      <c r="B249" s="46">
        <v>45325</v>
      </c>
      <c r="C249" s="51" t="s">
        <v>88</v>
      </c>
      <c r="D249" s="50" t="s">
        <v>89</v>
      </c>
      <c r="E249" s="40" t="s">
        <v>90</v>
      </c>
      <c r="F249" s="48" t="s">
        <v>91</v>
      </c>
      <c r="G249" s="63" t="s">
        <v>6087</v>
      </c>
      <c r="H249" s="63"/>
      <c r="I249" s="59" t="s">
        <v>6327</v>
      </c>
    </row>
    <row r="250" customHeight="1" spans="1:9">
      <c r="A250" s="37">
        <v>211</v>
      </c>
      <c r="B250" s="46">
        <v>45325</v>
      </c>
      <c r="C250" s="51" t="s">
        <v>497</v>
      </c>
      <c r="D250" s="50" t="s">
        <v>498</v>
      </c>
      <c r="E250" s="40" t="s">
        <v>499</v>
      </c>
      <c r="F250" s="48" t="s">
        <v>210</v>
      </c>
      <c r="G250" s="63">
        <v>0.284027777777778</v>
      </c>
      <c r="H250" s="63"/>
      <c r="I250" s="59" t="s">
        <v>6328</v>
      </c>
    </row>
    <row r="251" customHeight="1" spans="1:9">
      <c r="A251" s="37">
        <v>212</v>
      </c>
      <c r="B251" s="46">
        <v>45325</v>
      </c>
      <c r="C251" s="51" t="s">
        <v>358</v>
      </c>
      <c r="D251" s="50" t="s">
        <v>359</v>
      </c>
      <c r="E251" s="40" t="s">
        <v>360</v>
      </c>
      <c r="F251" s="48" t="s">
        <v>361</v>
      </c>
      <c r="G251" s="63">
        <v>0.307638888888889</v>
      </c>
      <c r="H251" s="63"/>
      <c r="I251" s="59" t="s">
        <v>6329</v>
      </c>
    </row>
    <row r="252" customHeight="1" spans="1:9">
      <c r="A252" s="37">
        <v>213</v>
      </c>
      <c r="B252" s="46">
        <v>45326</v>
      </c>
      <c r="C252" s="51" t="s">
        <v>105</v>
      </c>
      <c r="D252" s="50" t="s">
        <v>5652</v>
      </c>
      <c r="E252" s="40" t="s">
        <v>107</v>
      </c>
      <c r="F252" s="48" t="s">
        <v>108</v>
      </c>
      <c r="G252" s="63" t="s">
        <v>6164</v>
      </c>
      <c r="H252" s="47"/>
      <c r="I252" s="59" t="s">
        <v>6330</v>
      </c>
    </row>
    <row r="253" customHeight="1" spans="1:9">
      <c r="A253" s="37">
        <v>214</v>
      </c>
      <c r="B253" s="46">
        <v>45326</v>
      </c>
      <c r="C253" s="51" t="s">
        <v>221</v>
      </c>
      <c r="D253" s="50" t="s">
        <v>1002</v>
      </c>
      <c r="E253" s="40" t="s">
        <v>223</v>
      </c>
      <c r="F253" s="48" t="s">
        <v>103</v>
      </c>
      <c r="G253" s="63"/>
      <c r="H253" s="47"/>
      <c r="I253" s="59" t="s">
        <v>6331</v>
      </c>
    </row>
    <row r="254" customHeight="1" spans="1:9">
      <c r="A254" s="37">
        <v>215</v>
      </c>
      <c r="B254" s="46">
        <v>45326</v>
      </c>
      <c r="C254" s="51" t="s">
        <v>497</v>
      </c>
      <c r="D254" s="50" t="s">
        <v>6048</v>
      </c>
      <c r="E254" s="40" t="s">
        <v>499</v>
      </c>
      <c r="F254" s="48" t="s">
        <v>210</v>
      </c>
      <c r="G254" s="63">
        <v>0.291666666666667</v>
      </c>
      <c r="H254" s="47"/>
      <c r="I254" s="59" t="s">
        <v>6332</v>
      </c>
    </row>
    <row r="255" customHeight="1" spans="1:9">
      <c r="A255" s="37">
        <v>216</v>
      </c>
      <c r="B255" s="46">
        <v>45326</v>
      </c>
      <c r="C255" s="51" t="s">
        <v>349</v>
      </c>
      <c r="D255" s="50" t="s">
        <v>4025</v>
      </c>
      <c r="E255" s="40" t="s">
        <v>351</v>
      </c>
      <c r="F255" s="48" t="s">
        <v>210</v>
      </c>
      <c r="G255" s="63">
        <v>0.569444444444444</v>
      </c>
      <c r="H255" s="47"/>
      <c r="I255" s="59" t="s">
        <v>6333</v>
      </c>
    </row>
    <row r="256" customHeight="1" spans="1:9">
      <c r="A256" s="37">
        <v>217</v>
      </c>
      <c r="B256" s="46">
        <v>45326</v>
      </c>
      <c r="C256" s="51" t="s">
        <v>83</v>
      </c>
      <c r="D256" s="50" t="s">
        <v>813</v>
      </c>
      <c r="E256" s="40" t="s">
        <v>85</v>
      </c>
      <c r="F256" s="48" t="s">
        <v>86</v>
      </c>
      <c r="G256" s="63">
        <v>0.770833333333333</v>
      </c>
      <c r="H256" s="47"/>
      <c r="I256" s="59" t="s">
        <v>6334</v>
      </c>
    </row>
    <row r="257" customHeight="1" spans="1:11">
      <c r="A257" s="37">
        <v>218</v>
      </c>
      <c r="B257" s="46">
        <v>45327</v>
      </c>
      <c r="C257" s="51" t="s">
        <v>1396</v>
      </c>
      <c r="D257" s="50" t="s">
        <v>6295</v>
      </c>
      <c r="E257" s="40" t="s">
        <v>1398</v>
      </c>
      <c r="F257" s="48" t="s">
        <v>923</v>
      </c>
      <c r="G257" s="63"/>
      <c r="H257" s="65" t="s">
        <v>6335</v>
      </c>
      <c r="I257" s="59" t="s">
        <v>6336</v>
      </c>
      <c r="J257" s="73">
        <v>9150079467</v>
      </c>
      <c r="K257" s="35" t="s">
        <v>6337</v>
      </c>
    </row>
    <row r="258" customHeight="1" spans="1:9">
      <c r="A258" s="37">
        <v>219</v>
      </c>
      <c r="B258" s="46">
        <v>45327</v>
      </c>
      <c r="C258" s="51" t="s">
        <v>211</v>
      </c>
      <c r="D258" s="50" t="s">
        <v>4012</v>
      </c>
      <c r="E258" s="40" t="s">
        <v>725</v>
      </c>
      <c r="F258" s="48" t="s">
        <v>96</v>
      </c>
      <c r="G258" s="63">
        <v>0.440277777777778</v>
      </c>
      <c r="H258" s="65" t="s">
        <v>6244</v>
      </c>
      <c r="I258" s="59" t="s">
        <v>6338</v>
      </c>
    </row>
    <row r="259" customHeight="1" spans="1:9">
      <c r="A259" s="37">
        <v>220</v>
      </c>
      <c r="B259" s="46">
        <v>45327</v>
      </c>
      <c r="C259" s="51" t="s">
        <v>250</v>
      </c>
      <c r="D259" s="50" t="s">
        <v>650</v>
      </c>
      <c r="E259" s="40" t="s">
        <v>285</v>
      </c>
      <c r="F259" s="48" t="s">
        <v>143</v>
      </c>
      <c r="G259" s="63"/>
      <c r="H259" s="47"/>
      <c r="I259" s="59" t="s">
        <v>6339</v>
      </c>
    </row>
    <row r="260" customHeight="1" spans="1:9">
      <c r="A260" s="37">
        <v>221</v>
      </c>
      <c r="B260" s="46">
        <v>45327</v>
      </c>
      <c r="C260" s="51" t="s">
        <v>889</v>
      </c>
      <c r="D260" s="50" t="s">
        <v>890</v>
      </c>
      <c r="E260" s="40" t="s">
        <v>891</v>
      </c>
      <c r="F260" s="48" t="s">
        <v>883</v>
      </c>
      <c r="G260" s="63">
        <v>0.659027777777778</v>
      </c>
      <c r="H260" s="47"/>
      <c r="I260" s="59" t="s">
        <v>6340</v>
      </c>
    </row>
    <row r="261" customHeight="1" spans="1:9">
      <c r="A261" s="37">
        <v>222</v>
      </c>
      <c r="B261" s="46">
        <v>45327</v>
      </c>
      <c r="C261" s="51" t="s">
        <v>110</v>
      </c>
      <c r="D261" s="50" t="s">
        <v>111</v>
      </c>
      <c r="E261" s="40" t="s">
        <v>112</v>
      </c>
      <c r="F261" s="48" t="s">
        <v>113</v>
      </c>
      <c r="G261" s="63"/>
      <c r="H261" s="47"/>
      <c r="I261" s="59" t="s">
        <v>6341</v>
      </c>
    </row>
    <row r="262" customHeight="1" spans="1:9">
      <c r="A262" s="37">
        <v>223</v>
      </c>
      <c r="B262" s="46">
        <v>45327</v>
      </c>
      <c r="C262" s="51" t="s">
        <v>455</v>
      </c>
      <c r="D262" s="50" t="s">
        <v>456</v>
      </c>
      <c r="E262" s="40" t="s">
        <v>112</v>
      </c>
      <c r="F262" s="48" t="s">
        <v>113</v>
      </c>
      <c r="G262" s="63"/>
      <c r="H262" s="47"/>
      <c r="I262" s="59" t="s">
        <v>6341</v>
      </c>
    </row>
    <row r="263" customHeight="1" spans="1:9">
      <c r="A263" s="37">
        <v>224</v>
      </c>
      <c r="B263" s="46">
        <v>45327</v>
      </c>
      <c r="C263" s="51" t="s">
        <v>250</v>
      </c>
      <c r="D263" s="50" t="s">
        <v>650</v>
      </c>
      <c r="E263" s="40" t="s">
        <v>285</v>
      </c>
      <c r="F263" s="48" t="s">
        <v>143</v>
      </c>
      <c r="G263" s="63">
        <v>0.75</v>
      </c>
      <c r="I263" s="59" t="s">
        <v>6342</v>
      </c>
    </row>
    <row r="264" customHeight="1" spans="1:9">
      <c r="A264" s="37">
        <v>225</v>
      </c>
      <c r="B264" s="46">
        <v>45328</v>
      </c>
      <c r="C264" s="51" t="s">
        <v>303</v>
      </c>
      <c r="D264" s="50" t="s">
        <v>6273</v>
      </c>
      <c r="E264" s="40" t="s">
        <v>305</v>
      </c>
      <c r="F264" s="48" t="s">
        <v>306</v>
      </c>
      <c r="G264" s="63">
        <v>0.45625</v>
      </c>
      <c r="H264" s="65"/>
      <c r="I264" s="59" t="s">
        <v>6343</v>
      </c>
    </row>
    <row r="265" customHeight="1" spans="1:9">
      <c r="A265" s="37">
        <v>226</v>
      </c>
      <c r="B265" s="46">
        <v>45328</v>
      </c>
      <c r="C265" s="51" t="s">
        <v>190</v>
      </c>
      <c r="D265" s="50" t="s">
        <v>191</v>
      </c>
      <c r="E265" s="40" t="s">
        <v>311</v>
      </c>
      <c r="F265" s="48" t="s">
        <v>96</v>
      </c>
      <c r="G265" s="63">
        <v>0.627777777777778</v>
      </c>
      <c r="H265" s="47"/>
      <c r="I265" s="59" t="s">
        <v>6344</v>
      </c>
    </row>
    <row r="266" customHeight="1" spans="1:9">
      <c r="A266" s="37">
        <v>227</v>
      </c>
      <c r="B266" s="46">
        <v>45328</v>
      </c>
      <c r="C266" s="51" t="s">
        <v>233</v>
      </c>
      <c r="D266" s="50" t="s">
        <v>234</v>
      </c>
      <c r="E266" s="40" t="s">
        <v>235</v>
      </c>
      <c r="F266" s="48" t="s">
        <v>96</v>
      </c>
      <c r="G266" s="63">
        <v>0.627777777777778</v>
      </c>
      <c r="H266" s="65" t="s">
        <v>6244</v>
      </c>
      <c r="I266" s="59" t="s">
        <v>6344</v>
      </c>
    </row>
    <row r="267" customHeight="1" spans="1:9">
      <c r="A267" s="37">
        <v>228</v>
      </c>
      <c r="B267" s="46">
        <v>45328</v>
      </c>
      <c r="C267" s="51" t="s">
        <v>60</v>
      </c>
      <c r="D267" s="50" t="s">
        <v>59</v>
      </c>
      <c r="E267" s="40" t="s">
        <v>61</v>
      </c>
      <c r="F267" s="48" t="s">
        <v>62</v>
      </c>
      <c r="G267" s="63">
        <v>0.627777777777778</v>
      </c>
      <c r="H267" s="65"/>
      <c r="I267" s="59" t="s">
        <v>6344</v>
      </c>
    </row>
    <row r="268" customHeight="1" spans="1:9">
      <c r="A268" s="37">
        <v>229</v>
      </c>
      <c r="B268" s="46">
        <v>45328</v>
      </c>
      <c r="C268" s="51" t="s">
        <v>587</v>
      </c>
      <c r="D268" s="50" t="s">
        <v>6345</v>
      </c>
      <c r="E268" s="40" t="s">
        <v>589</v>
      </c>
      <c r="F268" s="48" t="s">
        <v>96</v>
      </c>
      <c r="G268" s="63"/>
      <c r="H268" s="47"/>
      <c r="I268" s="59" t="s">
        <v>6346</v>
      </c>
    </row>
    <row r="269" customHeight="1" spans="1:9">
      <c r="A269" s="37">
        <v>230</v>
      </c>
      <c r="B269" s="46">
        <v>45328</v>
      </c>
      <c r="C269" s="51" t="s">
        <v>1560</v>
      </c>
      <c r="D269" s="50" t="s">
        <v>6347</v>
      </c>
      <c r="E269" s="40" t="s">
        <v>1562</v>
      </c>
      <c r="F269" s="48" t="s">
        <v>923</v>
      </c>
      <c r="G269" s="63">
        <v>0.660416666666667</v>
      </c>
      <c r="H269" s="47"/>
      <c r="I269" s="59" t="s">
        <v>6344</v>
      </c>
    </row>
    <row r="270" customHeight="1" spans="1:9">
      <c r="A270" s="37">
        <v>231</v>
      </c>
      <c r="B270" s="46">
        <v>45328</v>
      </c>
      <c r="C270" s="51" t="s">
        <v>190</v>
      </c>
      <c r="D270" s="50" t="s">
        <v>6348</v>
      </c>
      <c r="E270" s="40" t="s">
        <v>311</v>
      </c>
      <c r="F270" s="48" t="s">
        <v>96</v>
      </c>
      <c r="G270" s="63">
        <v>0.660416666666667</v>
      </c>
      <c r="H270" s="47"/>
      <c r="I270" s="59" t="s">
        <v>6344</v>
      </c>
    </row>
    <row r="271" customHeight="1" spans="1:9">
      <c r="A271" s="37">
        <v>232</v>
      </c>
      <c r="B271" s="46">
        <v>45328</v>
      </c>
      <c r="C271" s="51" t="s">
        <v>352</v>
      </c>
      <c r="D271" s="50" t="s">
        <v>6349</v>
      </c>
      <c r="E271" s="50" t="s">
        <v>354</v>
      </c>
      <c r="F271" s="48" t="s">
        <v>547</v>
      </c>
      <c r="G271" s="63">
        <v>0.660416666666667</v>
      </c>
      <c r="H271" s="65"/>
      <c r="I271" s="59" t="s">
        <v>6344</v>
      </c>
    </row>
    <row r="272" customHeight="1" spans="1:9">
      <c r="A272" s="37">
        <v>233</v>
      </c>
      <c r="B272" s="46">
        <v>45328</v>
      </c>
      <c r="C272" s="51" t="s">
        <v>135</v>
      </c>
      <c r="D272" s="50" t="s">
        <v>6300</v>
      </c>
      <c r="E272" s="50" t="s">
        <v>525</v>
      </c>
      <c r="F272" s="48" t="s">
        <v>91</v>
      </c>
      <c r="G272" s="47"/>
      <c r="H272" s="47"/>
      <c r="I272" s="59" t="s">
        <v>6350</v>
      </c>
    </row>
    <row r="273" customHeight="1" spans="1:9">
      <c r="A273" s="37">
        <v>234</v>
      </c>
      <c r="B273" s="46">
        <v>45328</v>
      </c>
      <c r="C273" s="51" t="s">
        <v>22</v>
      </c>
      <c r="D273" s="50" t="s">
        <v>6351</v>
      </c>
      <c r="E273" s="50" t="s">
        <v>23</v>
      </c>
      <c r="F273" s="48" t="s">
        <v>284</v>
      </c>
      <c r="G273" s="63">
        <v>0.770833333333333</v>
      </c>
      <c r="H273" s="47"/>
      <c r="I273" s="59" t="s">
        <v>6352</v>
      </c>
    </row>
    <row r="274" customHeight="1" spans="1:9">
      <c r="A274" s="37">
        <v>235</v>
      </c>
      <c r="B274" s="46">
        <v>45328</v>
      </c>
      <c r="C274" s="51" t="s">
        <v>70</v>
      </c>
      <c r="D274" s="50" t="s">
        <v>69</v>
      </c>
      <c r="E274" s="40" t="s">
        <v>71</v>
      </c>
      <c r="F274" s="48" t="s">
        <v>52</v>
      </c>
      <c r="G274" s="47"/>
      <c r="H274" s="47"/>
      <c r="I274" s="59" t="s">
        <v>6353</v>
      </c>
    </row>
    <row r="275" customHeight="1" spans="1:9">
      <c r="A275" s="37">
        <v>236</v>
      </c>
      <c r="B275" s="46">
        <v>45328</v>
      </c>
      <c r="C275" s="51" t="s">
        <v>576</v>
      </c>
      <c r="D275" s="50" t="s">
        <v>577</v>
      </c>
      <c r="E275" s="50" t="s">
        <v>578</v>
      </c>
      <c r="F275" s="48" t="s">
        <v>210</v>
      </c>
      <c r="G275" s="63">
        <v>0.76875</v>
      </c>
      <c r="H275" s="47"/>
      <c r="I275" s="59" t="s">
        <v>6354</v>
      </c>
    </row>
    <row r="276" customHeight="1" spans="1:9">
      <c r="A276" s="37">
        <v>237</v>
      </c>
      <c r="B276" s="46">
        <v>45328</v>
      </c>
      <c r="C276" s="51" t="s">
        <v>287</v>
      </c>
      <c r="D276" s="50" t="s">
        <v>1431</v>
      </c>
      <c r="E276" s="50" t="s">
        <v>289</v>
      </c>
      <c r="F276" s="48" t="s">
        <v>143</v>
      </c>
      <c r="G276" s="47"/>
      <c r="H276" s="47"/>
      <c r="I276" s="59" t="s">
        <v>6355</v>
      </c>
    </row>
    <row r="277" customHeight="1" spans="1:9">
      <c r="A277" s="37">
        <v>238</v>
      </c>
      <c r="B277" s="46">
        <v>45329</v>
      </c>
      <c r="C277" s="51" t="s">
        <v>36</v>
      </c>
      <c r="D277" s="50" t="s">
        <v>6047</v>
      </c>
      <c r="E277" s="50" t="s">
        <v>37</v>
      </c>
      <c r="F277" s="48" t="s">
        <v>284</v>
      </c>
      <c r="G277" s="63" t="s">
        <v>6356</v>
      </c>
      <c r="H277" s="47"/>
      <c r="I277" s="59" t="s">
        <v>6357</v>
      </c>
    </row>
    <row r="278" customHeight="1" spans="1:9">
      <c r="A278" s="37">
        <v>239</v>
      </c>
      <c r="B278" s="46">
        <v>45329</v>
      </c>
      <c r="C278" s="51" t="s">
        <v>576</v>
      </c>
      <c r="D278" s="50" t="s">
        <v>577</v>
      </c>
      <c r="E278" s="50" t="s">
        <v>578</v>
      </c>
      <c r="F278" s="48" t="s">
        <v>210</v>
      </c>
      <c r="G278" s="63">
        <v>0.447916666666667</v>
      </c>
      <c r="H278" s="47"/>
      <c r="I278" s="59" t="s">
        <v>6358</v>
      </c>
    </row>
    <row r="279" customHeight="1" spans="1:9">
      <c r="A279" s="37">
        <v>240</v>
      </c>
      <c r="B279" s="46">
        <v>45329</v>
      </c>
      <c r="C279" s="51" t="s">
        <v>571</v>
      </c>
      <c r="D279" s="50" t="s">
        <v>3926</v>
      </c>
      <c r="E279" s="50" t="s">
        <v>573</v>
      </c>
      <c r="F279" s="48" t="s">
        <v>574</v>
      </c>
      <c r="G279" s="63"/>
      <c r="H279" s="47"/>
      <c r="I279" s="59" t="s">
        <v>6359</v>
      </c>
    </row>
    <row r="280" customHeight="1" spans="1:9">
      <c r="A280" s="37">
        <v>241</v>
      </c>
      <c r="B280" s="46">
        <v>45329</v>
      </c>
      <c r="C280" s="51" t="s">
        <v>932</v>
      </c>
      <c r="D280" s="50" t="s">
        <v>6360</v>
      </c>
      <c r="E280" s="50" t="s">
        <v>5157</v>
      </c>
      <c r="F280" s="48" t="s">
        <v>883</v>
      </c>
      <c r="G280" s="63">
        <v>0.634027777777778</v>
      </c>
      <c r="H280" s="65" t="s">
        <v>4294</v>
      </c>
      <c r="I280" s="59" t="s">
        <v>6361</v>
      </c>
    </row>
    <row r="281" customHeight="1" spans="1:9">
      <c r="A281" s="37">
        <v>242</v>
      </c>
      <c r="B281" s="46">
        <v>45329</v>
      </c>
      <c r="C281" s="51" t="s">
        <v>105</v>
      </c>
      <c r="D281" s="50" t="s">
        <v>106</v>
      </c>
      <c r="E281" s="50" t="s">
        <v>107</v>
      </c>
      <c r="F281" s="48" t="s">
        <v>108</v>
      </c>
      <c r="G281" s="63" t="s">
        <v>6356</v>
      </c>
      <c r="H281" s="65" t="s">
        <v>6335</v>
      </c>
      <c r="I281" s="59" t="s">
        <v>6362</v>
      </c>
    </row>
    <row r="282" customHeight="1" spans="1:9">
      <c r="A282" s="37">
        <v>243</v>
      </c>
      <c r="B282" s="46">
        <v>45330</v>
      </c>
      <c r="C282" s="51" t="s">
        <v>118</v>
      </c>
      <c r="D282" s="50" t="s">
        <v>119</v>
      </c>
      <c r="E282" s="50" t="s">
        <v>120</v>
      </c>
      <c r="F282" s="48" t="s">
        <v>121</v>
      </c>
      <c r="G282" s="63"/>
      <c r="H282" s="47"/>
      <c r="I282" s="59" t="s">
        <v>6363</v>
      </c>
    </row>
    <row r="283" customHeight="1" spans="1:9">
      <c r="A283" s="37">
        <v>244</v>
      </c>
      <c r="B283" s="46">
        <v>45330</v>
      </c>
      <c r="C283" s="51" t="s">
        <v>265</v>
      </c>
      <c r="D283" s="50" t="s">
        <v>874</v>
      </c>
      <c r="E283" s="50" t="s">
        <v>356</v>
      </c>
      <c r="F283" s="48" t="s">
        <v>357</v>
      </c>
      <c r="G283" s="63" t="s">
        <v>6233</v>
      </c>
      <c r="H283" s="47"/>
      <c r="I283" s="59" t="s">
        <v>6364</v>
      </c>
    </row>
    <row r="284" customHeight="1" spans="1:9">
      <c r="A284" s="37">
        <v>245</v>
      </c>
      <c r="B284" s="46">
        <v>45330</v>
      </c>
      <c r="C284" s="51" t="s">
        <v>164</v>
      </c>
      <c r="D284" s="50" t="s">
        <v>1197</v>
      </c>
      <c r="E284" s="50" t="s">
        <v>502</v>
      </c>
      <c r="F284" s="48" t="s">
        <v>503</v>
      </c>
      <c r="G284" s="63"/>
      <c r="H284" s="47"/>
      <c r="I284" s="59" t="s">
        <v>6365</v>
      </c>
    </row>
    <row r="285" customHeight="1" spans="1:9">
      <c r="A285" s="37">
        <v>246</v>
      </c>
      <c r="B285" s="46">
        <v>45330</v>
      </c>
      <c r="C285" s="51" t="s">
        <v>362</v>
      </c>
      <c r="D285" s="50" t="s">
        <v>363</v>
      </c>
      <c r="E285" s="50" t="s">
        <v>364</v>
      </c>
      <c r="F285" s="48" t="s">
        <v>108</v>
      </c>
      <c r="G285" s="47"/>
      <c r="H285" s="47"/>
      <c r="I285" s="59" t="s">
        <v>6366</v>
      </c>
    </row>
    <row r="286" customHeight="1" spans="1:9">
      <c r="A286" s="37">
        <v>247</v>
      </c>
      <c r="B286" s="46">
        <v>45330</v>
      </c>
      <c r="C286" s="51" t="s">
        <v>932</v>
      </c>
      <c r="D286" s="50" t="s">
        <v>933</v>
      </c>
      <c r="E286" s="50" t="s">
        <v>5157</v>
      </c>
      <c r="F286" s="48" t="s">
        <v>883</v>
      </c>
      <c r="G286" s="63">
        <v>0.458333333333333</v>
      </c>
      <c r="H286" s="65" t="s">
        <v>6335</v>
      </c>
      <c r="I286" s="59" t="s">
        <v>6367</v>
      </c>
    </row>
    <row r="287" customHeight="1" spans="1:9">
      <c r="A287" s="37">
        <v>248</v>
      </c>
      <c r="B287" s="46">
        <v>45333</v>
      </c>
      <c r="C287" s="51" t="s">
        <v>256</v>
      </c>
      <c r="D287" s="50" t="s">
        <v>478</v>
      </c>
      <c r="E287" s="50" t="s">
        <v>6368</v>
      </c>
      <c r="F287" s="48" t="s">
        <v>108</v>
      </c>
      <c r="G287" s="63">
        <v>0.916666666666667</v>
      </c>
      <c r="H287" s="68" t="s">
        <v>6369</v>
      </c>
      <c r="I287" s="59" t="s">
        <v>6370</v>
      </c>
    </row>
    <row r="288" customHeight="1" spans="1:9">
      <c r="A288" s="37">
        <v>249</v>
      </c>
      <c r="B288" s="46">
        <v>45333</v>
      </c>
      <c r="C288" s="51" t="s">
        <v>211</v>
      </c>
      <c r="D288" s="50" t="s">
        <v>4012</v>
      </c>
      <c r="E288" s="50" t="s">
        <v>725</v>
      </c>
      <c r="F288" s="48" t="s">
        <v>96</v>
      </c>
      <c r="G288" s="63">
        <v>0.458333333333333</v>
      </c>
      <c r="H288" s="47"/>
      <c r="I288" s="59" t="s">
        <v>6371</v>
      </c>
    </row>
    <row r="289" customHeight="1" spans="1:9">
      <c r="A289" s="37">
        <v>250</v>
      </c>
      <c r="B289" s="46">
        <v>45333</v>
      </c>
      <c r="C289" s="51" t="s">
        <v>407</v>
      </c>
      <c r="D289" s="50" t="s">
        <v>2625</v>
      </c>
      <c r="E289" s="50" t="s">
        <v>235</v>
      </c>
      <c r="F289" s="48" t="s">
        <v>96</v>
      </c>
      <c r="G289" s="47"/>
      <c r="H289" s="47"/>
      <c r="I289" s="59" t="s">
        <v>6372</v>
      </c>
    </row>
    <row r="290" customHeight="1" spans="1:9">
      <c r="A290" s="37">
        <v>251</v>
      </c>
      <c r="B290" s="46">
        <v>45333</v>
      </c>
      <c r="C290" s="51" t="s">
        <v>190</v>
      </c>
      <c r="D290" s="50" t="s">
        <v>6348</v>
      </c>
      <c r="E290" s="50" t="s">
        <v>311</v>
      </c>
      <c r="F290" s="48" t="s">
        <v>96</v>
      </c>
      <c r="G290" s="63">
        <v>0.6875</v>
      </c>
      <c r="H290" s="47"/>
      <c r="I290" s="59" t="s">
        <v>6372</v>
      </c>
    </row>
    <row r="291" customHeight="1" spans="1:9">
      <c r="A291" s="37">
        <v>252</v>
      </c>
      <c r="B291" s="46">
        <v>45334</v>
      </c>
      <c r="C291" s="51" t="s">
        <v>571</v>
      </c>
      <c r="D291" s="50" t="s">
        <v>3926</v>
      </c>
      <c r="E291" s="50" t="s">
        <v>573</v>
      </c>
      <c r="F291" s="48" t="s">
        <v>574</v>
      </c>
      <c r="G291" s="63"/>
      <c r="H291" s="65" t="s">
        <v>6335</v>
      </c>
      <c r="I291" s="59" t="s">
        <v>6373</v>
      </c>
    </row>
    <row r="292" customHeight="1" spans="1:9">
      <c r="A292" s="37">
        <v>253</v>
      </c>
      <c r="B292" s="46">
        <v>45334</v>
      </c>
      <c r="C292" s="51" t="s">
        <v>135</v>
      </c>
      <c r="D292" s="50" t="s">
        <v>6300</v>
      </c>
      <c r="E292" s="50" t="s">
        <v>525</v>
      </c>
      <c r="F292" s="48" t="s">
        <v>91</v>
      </c>
      <c r="G292" s="63" t="s">
        <v>6374</v>
      </c>
      <c r="H292" s="47"/>
      <c r="I292" s="59" t="s">
        <v>6375</v>
      </c>
    </row>
    <row r="293" customHeight="1" spans="1:9">
      <c r="A293" s="37">
        <v>254</v>
      </c>
      <c r="B293" s="46">
        <v>45334</v>
      </c>
      <c r="C293" s="51" t="s">
        <v>753</v>
      </c>
      <c r="D293" s="50" t="s">
        <v>4508</v>
      </c>
      <c r="E293" s="50" t="s">
        <v>754</v>
      </c>
      <c r="F293" s="48" t="s">
        <v>108</v>
      </c>
      <c r="G293" s="47"/>
      <c r="H293" s="68" t="s">
        <v>6369</v>
      </c>
      <c r="I293" s="59" t="s">
        <v>6376</v>
      </c>
    </row>
    <row r="294" customHeight="1" spans="1:9">
      <c r="A294" s="37">
        <v>255</v>
      </c>
      <c r="B294" s="46">
        <v>45335</v>
      </c>
      <c r="C294" s="51" t="s">
        <v>733</v>
      </c>
      <c r="D294" s="50" t="s">
        <v>6377</v>
      </c>
      <c r="E294" s="50" t="s">
        <v>735</v>
      </c>
      <c r="F294" s="48" t="s">
        <v>240</v>
      </c>
      <c r="G294" s="47"/>
      <c r="H294" s="47"/>
      <c r="I294" s="59" t="s">
        <v>6253</v>
      </c>
    </row>
    <row r="295" customHeight="1" spans="1:9">
      <c r="A295" s="37">
        <v>256</v>
      </c>
      <c r="B295" s="46">
        <v>45335</v>
      </c>
      <c r="C295" s="51" t="s">
        <v>118</v>
      </c>
      <c r="D295" s="50" t="s">
        <v>119</v>
      </c>
      <c r="E295" s="50" t="s">
        <v>120</v>
      </c>
      <c r="F295" s="48" t="s">
        <v>121</v>
      </c>
      <c r="G295" s="47"/>
      <c r="H295" s="68" t="s">
        <v>6369</v>
      </c>
      <c r="I295" s="59" t="s">
        <v>6378</v>
      </c>
    </row>
    <row r="296" customHeight="1" spans="1:9">
      <c r="A296" s="37">
        <v>257</v>
      </c>
      <c r="B296" s="46">
        <v>45335</v>
      </c>
      <c r="C296" s="51" t="s">
        <v>215</v>
      </c>
      <c r="D296" s="50" t="s">
        <v>6102</v>
      </c>
      <c r="E296" s="50" t="s">
        <v>217</v>
      </c>
      <c r="F296" s="48" t="s">
        <v>62</v>
      </c>
      <c r="G296" s="47"/>
      <c r="H296" s="65" t="s">
        <v>6244</v>
      </c>
      <c r="I296" s="59" t="s">
        <v>6379</v>
      </c>
    </row>
    <row r="297" customHeight="1" spans="1:9">
      <c r="A297" s="37">
        <v>258</v>
      </c>
      <c r="B297" s="46">
        <v>45335</v>
      </c>
      <c r="C297" s="51" t="s">
        <v>321</v>
      </c>
      <c r="D297" s="50" t="s">
        <v>322</v>
      </c>
      <c r="E297" s="50" t="s">
        <v>520</v>
      </c>
      <c r="F297" s="48" t="s">
        <v>91</v>
      </c>
      <c r="G297" s="47"/>
      <c r="H297" s="47"/>
      <c r="I297" s="59" t="s">
        <v>6380</v>
      </c>
    </row>
    <row r="298" customHeight="1" spans="1:9">
      <c r="A298" s="37">
        <v>259</v>
      </c>
      <c r="B298" s="46">
        <v>45335</v>
      </c>
      <c r="C298" s="51" t="s">
        <v>60</v>
      </c>
      <c r="D298" s="50" t="s">
        <v>59</v>
      </c>
      <c r="E298" s="50" t="s">
        <v>61</v>
      </c>
      <c r="F298" s="48" t="s">
        <v>62</v>
      </c>
      <c r="G298" s="47"/>
      <c r="H298" s="65" t="s">
        <v>6244</v>
      </c>
      <c r="I298" s="59" t="s">
        <v>6381</v>
      </c>
    </row>
    <row r="299" customHeight="1" spans="1:9">
      <c r="A299" s="37">
        <v>260</v>
      </c>
      <c r="B299" s="46">
        <v>45336</v>
      </c>
      <c r="C299" s="51" t="s">
        <v>581</v>
      </c>
      <c r="D299" s="50" t="s">
        <v>4243</v>
      </c>
      <c r="E299" s="50" t="s">
        <v>583</v>
      </c>
      <c r="F299" s="48" t="s">
        <v>108</v>
      </c>
      <c r="G299" s="47"/>
      <c r="H299" s="47"/>
      <c r="I299" s="59" t="s">
        <v>6382</v>
      </c>
    </row>
    <row r="300" customHeight="1" spans="1:9">
      <c r="A300" s="37">
        <v>261</v>
      </c>
      <c r="B300" s="46">
        <v>45336</v>
      </c>
      <c r="C300" s="51" t="s">
        <v>97</v>
      </c>
      <c r="D300" s="50" t="s">
        <v>6383</v>
      </c>
      <c r="E300" s="50" t="s">
        <v>99</v>
      </c>
      <c r="F300" s="48" t="s">
        <v>42</v>
      </c>
      <c r="G300" s="47"/>
      <c r="H300" s="65" t="s">
        <v>6244</v>
      </c>
      <c r="I300" s="59" t="s">
        <v>6382</v>
      </c>
    </row>
    <row r="301" customHeight="1" spans="1:9">
      <c r="A301" s="37">
        <v>262</v>
      </c>
      <c r="B301" s="46">
        <v>45336</v>
      </c>
      <c r="C301" s="51" t="s">
        <v>211</v>
      </c>
      <c r="D301" s="50" t="s">
        <v>6384</v>
      </c>
      <c r="E301" s="50" t="s">
        <v>725</v>
      </c>
      <c r="F301" s="48" t="s">
        <v>96</v>
      </c>
      <c r="G301" s="47"/>
      <c r="H301" s="65" t="s">
        <v>6335</v>
      </c>
      <c r="I301" s="59" t="s">
        <v>6382</v>
      </c>
    </row>
    <row r="302" customHeight="1" spans="1:9">
      <c r="A302" s="37">
        <v>263</v>
      </c>
      <c r="B302" s="46">
        <v>45336</v>
      </c>
      <c r="C302" s="51" t="s">
        <v>298</v>
      </c>
      <c r="D302" s="50" t="s">
        <v>299</v>
      </c>
      <c r="E302" s="50" t="s">
        <v>300</v>
      </c>
      <c r="F302" s="48" t="s">
        <v>96</v>
      </c>
      <c r="G302" s="47"/>
      <c r="H302" s="68" t="s">
        <v>6369</v>
      </c>
      <c r="I302" s="59" t="s">
        <v>6382</v>
      </c>
    </row>
    <row r="303" customHeight="1" spans="1:9">
      <c r="A303" s="37">
        <v>264</v>
      </c>
      <c r="B303" s="46">
        <v>45336</v>
      </c>
      <c r="C303" s="51" t="s">
        <v>571</v>
      </c>
      <c r="D303" s="50" t="s">
        <v>572</v>
      </c>
      <c r="E303" s="50" t="s">
        <v>573</v>
      </c>
      <c r="F303" s="48" t="s">
        <v>574</v>
      </c>
      <c r="G303" s="47"/>
      <c r="H303" s="47"/>
      <c r="I303" s="59" t="s">
        <v>6385</v>
      </c>
    </row>
    <row r="304" customHeight="1" spans="1:9">
      <c r="A304" s="37">
        <v>265</v>
      </c>
      <c r="B304" s="46">
        <v>45336</v>
      </c>
      <c r="C304" s="51" t="s">
        <v>438</v>
      </c>
      <c r="D304" s="50" t="s">
        <v>439</v>
      </c>
      <c r="E304" s="50" t="s">
        <v>440</v>
      </c>
      <c r="F304" s="48" t="s">
        <v>144</v>
      </c>
      <c r="G304" s="47"/>
      <c r="H304" s="47"/>
      <c r="I304" s="59" t="s">
        <v>6386</v>
      </c>
    </row>
    <row r="305" customHeight="1" spans="1:9">
      <c r="A305" s="37">
        <v>266</v>
      </c>
      <c r="B305" s="46">
        <v>45337</v>
      </c>
      <c r="C305" s="51" t="s">
        <v>587</v>
      </c>
      <c r="D305" s="50" t="s">
        <v>6345</v>
      </c>
      <c r="E305" s="50" t="s">
        <v>589</v>
      </c>
      <c r="F305" s="48" t="s">
        <v>96</v>
      </c>
      <c r="G305" s="47"/>
      <c r="H305" s="68"/>
      <c r="I305" s="59" t="s">
        <v>6387</v>
      </c>
    </row>
    <row r="306" customHeight="1" spans="1:9">
      <c r="A306" s="37">
        <v>267</v>
      </c>
      <c r="B306" s="46">
        <v>45337</v>
      </c>
      <c r="C306" s="51" t="s">
        <v>956</v>
      </c>
      <c r="D306" s="50" t="s">
        <v>6388</v>
      </c>
      <c r="E306" s="50" t="s">
        <v>958</v>
      </c>
      <c r="F306" s="48" t="s">
        <v>883</v>
      </c>
      <c r="G306" s="47"/>
      <c r="H306" s="68" t="s">
        <v>6369</v>
      </c>
      <c r="I306" s="59" t="s">
        <v>6361</v>
      </c>
    </row>
    <row r="307" customHeight="1" spans="1:9">
      <c r="A307" s="37">
        <v>268</v>
      </c>
      <c r="B307" s="46">
        <v>45337</v>
      </c>
      <c r="C307" s="51" t="s">
        <v>6389</v>
      </c>
      <c r="D307" s="50" t="s">
        <v>6390</v>
      </c>
      <c r="E307" s="50" t="s">
        <v>6391</v>
      </c>
      <c r="F307" s="48" t="s">
        <v>883</v>
      </c>
      <c r="G307" s="47"/>
      <c r="H307" s="68" t="s">
        <v>6369</v>
      </c>
      <c r="I307" s="59" t="s">
        <v>6392</v>
      </c>
    </row>
    <row r="308" customHeight="1" spans="1:9">
      <c r="A308" s="37">
        <v>269</v>
      </c>
      <c r="B308" s="46">
        <v>45337</v>
      </c>
      <c r="C308" s="51" t="s">
        <v>36</v>
      </c>
      <c r="D308" s="50" t="s">
        <v>35</v>
      </c>
      <c r="E308" s="50" t="s">
        <v>37</v>
      </c>
      <c r="F308" s="48" t="s">
        <v>284</v>
      </c>
      <c r="G308" s="63">
        <v>0.520833333333333</v>
      </c>
      <c r="H308" s="47"/>
      <c r="I308" s="59" t="s">
        <v>6393</v>
      </c>
    </row>
    <row r="309" customHeight="1" spans="1:9">
      <c r="A309" s="37">
        <v>270</v>
      </c>
      <c r="B309" s="46">
        <v>45337</v>
      </c>
      <c r="C309" s="51" t="s">
        <v>438</v>
      </c>
      <c r="D309" s="50" t="s">
        <v>439</v>
      </c>
      <c r="E309" s="50" t="s">
        <v>440</v>
      </c>
      <c r="F309" s="48" t="s">
        <v>144</v>
      </c>
      <c r="G309" s="63">
        <v>0.746527777777778</v>
      </c>
      <c r="H309" s="65" t="s">
        <v>6335</v>
      </c>
      <c r="I309" s="59" t="s">
        <v>6394</v>
      </c>
    </row>
    <row r="310" customHeight="1" spans="1:9">
      <c r="A310" s="37">
        <v>271</v>
      </c>
      <c r="B310" s="46">
        <v>45338</v>
      </c>
      <c r="C310" s="51" t="s">
        <v>362</v>
      </c>
      <c r="D310" s="50" t="s">
        <v>824</v>
      </c>
      <c r="E310" s="50" t="s">
        <v>364</v>
      </c>
      <c r="F310" s="48" t="s">
        <v>108</v>
      </c>
      <c r="G310" s="63">
        <v>0.25</v>
      </c>
      <c r="H310" s="68" t="s">
        <v>6369</v>
      </c>
      <c r="I310" s="59" t="s">
        <v>6395</v>
      </c>
    </row>
    <row r="311" customHeight="1" spans="1:9">
      <c r="A311" s="37">
        <v>272</v>
      </c>
      <c r="B311" s="46">
        <v>45338</v>
      </c>
      <c r="C311" s="51" t="s">
        <v>6389</v>
      </c>
      <c r="D311" s="50" t="s">
        <v>6390</v>
      </c>
      <c r="E311" s="50" t="s">
        <v>6391</v>
      </c>
      <c r="F311" s="48" t="s">
        <v>883</v>
      </c>
      <c r="G311" s="47"/>
      <c r="H311" s="47"/>
      <c r="I311" s="59" t="s">
        <v>6396</v>
      </c>
    </row>
    <row r="312" customHeight="1" spans="1:9">
      <c r="A312" s="37">
        <v>273</v>
      </c>
      <c r="B312" s="46">
        <v>45339</v>
      </c>
      <c r="C312" s="51" t="s">
        <v>458</v>
      </c>
      <c r="D312" s="50" t="s">
        <v>959</v>
      </c>
      <c r="E312" s="50" t="s">
        <v>623</v>
      </c>
      <c r="F312" s="48" t="s">
        <v>461</v>
      </c>
      <c r="G312" s="63" t="s">
        <v>6063</v>
      </c>
      <c r="H312" s="47"/>
      <c r="I312" s="59" t="s">
        <v>6397</v>
      </c>
    </row>
    <row r="313" customHeight="1" spans="1:9">
      <c r="A313" s="37">
        <v>274</v>
      </c>
      <c r="B313" s="46">
        <v>45339</v>
      </c>
      <c r="C313" s="51" t="s">
        <v>73</v>
      </c>
      <c r="D313" s="50" t="s">
        <v>4111</v>
      </c>
      <c r="E313" s="50" t="s">
        <v>74</v>
      </c>
      <c r="F313" s="48" t="s">
        <v>524</v>
      </c>
      <c r="G313" s="63"/>
      <c r="H313" s="47"/>
      <c r="I313" s="59" t="s">
        <v>6382</v>
      </c>
    </row>
    <row r="314" customHeight="1" spans="1:9">
      <c r="A314" s="37">
        <v>275</v>
      </c>
      <c r="B314" s="46">
        <v>45339</v>
      </c>
      <c r="C314" s="51" t="s">
        <v>246</v>
      </c>
      <c r="D314" s="50" t="s">
        <v>6398</v>
      </c>
      <c r="E314" s="50" t="s">
        <v>248</v>
      </c>
      <c r="F314" s="48" t="s">
        <v>62</v>
      </c>
      <c r="G314" s="63"/>
      <c r="H314" s="47"/>
      <c r="I314" s="59" t="s">
        <v>6382</v>
      </c>
    </row>
    <row r="315" customHeight="1" spans="1:9">
      <c r="A315" s="37">
        <v>276</v>
      </c>
      <c r="B315" s="46">
        <v>45339</v>
      </c>
      <c r="C315" s="51" t="s">
        <v>83</v>
      </c>
      <c r="D315" s="50" t="s">
        <v>813</v>
      </c>
      <c r="E315" s="50" t="s">
        <v>85</v>
      </c>
      <c r="F315" s="48" t="s">
        <v>86</v>
      </c>
      <c r="G315" s="63"/>
      <c r="H315" s="47"/>
      <c r="I315" s="59" t="s">
        <v>6399</v>
      </c>
    </row>
    <row r="316" customHeight="1" spans="1:9">
      <c r="A316" s="37">
        <v>277</v>
      </c>
      <c r="B316" s="46">
        <v>45339</v>
      </c>
      <c r="C316" s="51" t="s">
        <v>464</v>
      </c>
      <c r="D316" s="50" t="s">
        <v>465</v>
      </c>
      <c r="E316" s="50" t="s">
        <v>446</v>
      </c>
      <c r="F316" s="48" t="s">
        <v>361</v>
      </c>
      <c r="G316" s="63"/>
      <c r="H316" s="47"/>
      <c r="I316" s="59" t="s">
        <v>6382</v>
      </c>
    </row>
    <row r="317" customHeight="1" spans="1:9">
      <c r="A317" s="37">
        <v>278</v>
      </c>
      <c r="B317" s="46">
        <v>45339</v>
      </c>
      <c r="C317" s="51" t="s">
        <v>352</v>
      </c>
      <c r="D317" s="50" t="s">
        <v>353</v>
      </c>
      <c r="E317" s="50" t="s">
        <v>354</v>
      </c>
      <c r="F317" s="48" t="s">
        <v>547</v>
      </c>
      <c r="G317" s="63"/>
      <c r="H317" s="47"/>
      <c r="I317" s="59" t="s">
        <v>6400</v>
      </c>
    </row>
    <row r="318" customHeight="1" spans="1:9">
      <c r="A318" s="37">
        <v>279</v>
      </c>
      <c r="B318" s="46">
        <v>45339</v>
      </c>
      <c r="C318" s="51" t="s">
        <v>458</v>
      </c>
      <c r="D318" s="50" t="s">
        <v>959</v>
      </c>
      <c r="E318" s="50" t="s">
        <v>623</v>
      </c>
      <c r="F318" s="48" t="s">
        <v>461</v>
      </c>
      <c r="G318" s="63" t="s">
        <v>6401</v>
      </c>
      <c r="H318" s="47"/>
      <c r="I318" s="59" t="s">
        <v>6402</v>
      </c>
    </row>
    <row r="319" customHeight="1" spans="1:9">
      <c r="A319" s="37">
        <v>280</v>
      </c>
      <c r="B319" s="46">
        <v>45339</v>
      </c>
      <c r="C319" s="51" t="s">
        <v>366</v>
      </c>
      <c r="D319" s="50" t="s">
        <v>367</v>
      </c>
      <c r="E319" s="50" t="s">
        <v>368</v>
      </c>
      <c r="F319" s="48" t="s">
        <v>103</v>
      </c>
      <c r="G319" s="63"/>
      <c r="H319" s="47"/>
      <c r="I319" s="59" t="s">
        <v>6403</v>
      </c>
    </row>
    <row r="320" customHeight="1" spans="1:9">
      <c r="A320" s="37">
        <v>281</v>
      </c>
      <c r="B320" s="46">
        <v>45340</v>
      </c>
      <c r="C320" s="51" t="s">
        <v>193</v>
      </c>
      <c r="D320" s="50" t="s">
        <v>194</v>
      </c>
      <c r="E320" s="50" t="s">
        <v>195</v>
      </c>
      <c r="F320" s="48" t="s">
        <v>196</v>
      </c>
      <c r="G320" s="47"/>
      <c r="H320" s="47"/>
      <c r="I320" s="59" t="s">
        <v>6404</v>
      </c>
    </row>
    <row r="321" customHeight="1" spans="1:9">
      <c r="A321" s="37">
        <v>282</v>
      </c>
      <c r="B321" s="46">
        <v>45340</v>
      </c>
      <c r="C321" s="51" t="s">
        <v>182</v>
      </c>
      <c r="D321" s="50" t="s">
        <v>183</v>
      </c>
      <c r="E321" s="50" t="s">
        <v>316</v>
      </c>
      <c r="F321" s="48" t="s">
        <v>317</v>
      </c>
      <c r="G321" s="47"/>
      <c r="H321" s="47"/>
      <c r="I321" s="59" t="s">
        <v>6405</v>
      </c>
    </row>
    <row r="322" customHeight="1" spans="1:9">
      <c r="A322" s="37">
        <v>283</v>
      </c>
      <c r="B322" s="46">
        <v>45340</v>
      </c>
      <c r="C322" s="51" t="s">
        <v>73</v>
      </c>
      <c r="D322" s="50" t="s">
        <v>72</v>
      </c>
      <c r="E322" s="50" t="s">
        <v>74</v>
      </c>
      <c r="F322" s="48" t="s">
        <v>524</v>
      </c>
      <c r="G322" s="63">
        <v>0.645833333333333</v>
      </c>
      <c r="H322" s="47"/>
      <c r="I322" s="59" t="s">
        <v>6406</v>
      </c>
    </row>
    <row r="323" customHeight="1" spans="1:9">
      <c r="A323" s="37">
        <v>284</v>
      </c>
      <c r="B323" s="46">
        <v>45340</v>
      </c>
      <c r="C323" s="51" t="s">
        <v>721</v>
      </c>
      <c r="D323" s="50" t="s">
        <v>722</v>
      </c>
      <c r="E323" s="50" t="s">
        <v>723</v>
      </c>
      <c r="F323" s="48" t="s">
        <v>96</v>
      </c>
      <c r="G323" s="63">
        <v>0.811805555555556</v>
      </c>
      <c r="H323" s="47"/>
      <c r="I323" s="59" t="s">
        <v>6407</v>
      </c>
    </row>
    <row r="324" customHeight="1" spans="1:9">
      <c r="A324" s="37">
        <v>285</v>
      </c>
      <c r="B324" s="46">
        <v>45341</v>
      </c>
      <c r="C324" s="51" t="s">
        <v>93</v>
      </c>
      <c r="D324" s="50" t="s">
        <v>6408</v>
      </c>
      <c r="E324" s="50" t="s">
        <v>95</v>
      </c>
      <c r="F324" s="48" t="s">
        <v>96</v>
      </c>
      <c r="G324" s="47"/>
      <c r="H324" s="65" t="s">
        <v>6335</v>
      </c>
      <c r="I324" s="59" t="s">
        <v>6409</v>
      </c>
    </row>
    <row r="325" customHeight="1" spans="1:9">
      <c r="A325" s="37">
        <v>286</v>
      </c>
      <c r="B325" s="46">
        <v>45341</v>
      </c>
      <c r="C325" s="51" t="s">
        <v>65</v>
      </c>
      <c r="D325" s="50" t="s">
        <v>64</v>
      </c>
      <c r="E325" s="50" t="s">
        <v>66</v>
      </c>
      <c r="F325" s="48" t="s">
        <v>290</v>
      </c>
      <c r="G325" s="47"/>
      <c r="H325" s="65" t="s">
        <v>6335</v>
      </c>
      <c r="I325" s="59" t="s">
        <v>6410</v>
      </c>
    </row>
    <row r="326" customHeight="1" spans="1:9">
      <c r="A326" s="37">
        <v>287</v>
      </c>
      <c r="B326" s="46">
        <v>45341</v>
      </c>
      <c r="C326" s="51" t="s">
        <v>468</v>
      </c>
      <c r="D326" s="50" t="s">
        <v>469</v>
      </c>
      <c r="E326" s="50" t="s">
        <v>223</v>
      </c>
      <c r="F326" s="48" t="s">
        <v>103</v>
      </c>
      <c r="G326" s="47"/>
      <c r="H326" s="68" t="s">
        <v>6369</v>
      </c>
      <c r="I326" s="59" t="s">
        <v>6411</v>
      </c>
    </row>
    <row r="327" customHeight="1" spans="1:9">
      <c r="A327" s="37">
        <v>288</v>
      </c>
      <c r="B327" s="46">
        <v>45342</v>
      </c>
      <c r="C327" s="51" t="s">
        <v>287</v>
      </c>
      <c r="D327" s="50" t="s">
        <v>1431</v>
      </c>
      <c r="E327" s="50" t="s">
        <v>289</v>
      </c>
      <c r="F327" s="48" t="s">
        <v>143</v>
      </c>
      <c r="G327" s="63" t="s">
        <v>6063</v>
      </c>
      <c r="H327" s="47"/>
      <c r="I327" s="59" t="s">
        <v>6412</v>
      </c>
    </row>
    <row r="328" customHeight="1" spans="1:9">
      <c r="A328" s="37">
        <v>289</v>
      </c>
      <c r="B328" s="46">
        <v>45342</v>
      </c>
      <c r="C328" s="51" t="s">
        <v>938</v>
      </c>
      <c r="D328" s="50" t="s">
        <v>6413</v>
      </c>
      <c r="E328" s="50" t="s">
        <v>940</v>
      </c>
      <c r="F328" s="48" t="s">
        <v>923</v>
      </c>
      <c r="G328" s="47"/>
      <c r="H328" s="47"/>
      <c r="I328" s="59" t="s">
        <v>6414</v>
      </c>
    </row>
    <row r="329" customHeight="1" spans="1:9">
      <c r="A329" s="37">
        <v>290</v>
      </c>
      <c r="B329" s="46">
        <v>45342</v>
      </c>
      <c r="C329" s="51" t="s">
        <v>36</v>
      </c>
      <c r="D329" s="50" t="s">
        <v>6047</v>
      </c>
      <c r="E329" s="50" t="s">
        <v>37</v>
      </c>
      <c r="F329" s="48" t="s">
        <v>284</v>
      </c>
      <c r="G329" s="47"/>
      <c r="H329" s="47" t="s">
        <v>6335</v>
      </c>
      <c r="I329" s="59" t="s">
        <v>6415</v>
      </c>
    </row>
    <row r="330" customHeight="1" spans="1:9">
      <c r="A330" s="37">
        <v>291</v>
      </c>
      <c r="B330" s="46">
        <v>45342</v>
      </c>
      <c r="C330" s="51" t="s">
        <v>761</v>
      </c>
      <c r="D330" s="70" t="s">
        <v>6042</v>
      </c>
      <c r="E330" s="70" t="s">
        <v>578</v>
      </c>
      <c r="F330" s="45" t="s">
        <v>210</v>
      </c>
      <c r="H330" s="47" t="s">
        <v>6335</v>
      </c>
      <c r="I330" s="72" t="s">
        <v>6416</v>
      </c>
    </row>
    <row r="331" customHeight="1" spans="1:9">
      <c r="A331" s="37">
        <v>292</v>
      </c>
      <c r="B331" s="46">
        <v>45342</v>
      </c>
      <c r="C331" s="51" t="s">
        <v>203</v>
      </c>
      <c r="D331" s="50" t="s">
        <v>204</v>
      </c>
      <c r="E331" s="50" t="s">
        <v>768</v>
      </c>
      <c r="F331" s="48" t="s">
        <v>108</v>
      </c>
      <c r="G331" s="47"/>
      <c r="H331" s="47"/>
      <c r="I331" s="59" t="s">
        <v>6372</v>
      </c>
    </row>
    <row r="332" customHeight="1" spans="1:9">
      <c r="A332" s="37">
        <v>293</v>
      </c>
      <c r="B332" s="46">
        <v>45342</v>
      </c>
      <c r="C332" s="51" t="s">
        <v>193</v>
      </c>
      <c r="D332" s="50" t="s">
        <v>194</v>
      </c>
      <c r="E332" s="50" t="s">
        <v>195</v>
      </c>
      <c r="F332" s="48" t="s">
        <v>196</v>
      </c>
      <c r="G332" s="74" t="s">
        <v>6164</v>
      </c>
      <c r="H332" s="47"/>
      <c r="I332" s="59" t="s">
        <v>6417</v>
      </c>
    </row>
    <row r="333" customHeight="1" spans="1:9">
      <c r="A333" s="37">
        <v>294</v>
      </c>
      <c r="B333" s="46">
        <v>45342</v>
      </c>
      <c r="C333" s="51" t="s">
        <v>224</v>
      </c>
      <c r="D333" s="50" t="s">
        <v>225</v>
      </c>
      <c r="E333" s="50" t="s">
        <v>226</v>
      </c>
      <c r="F333" s="48" t="s">
        <v>227</v>
      </c>
      <c r="G333" s="75">
        <v>0.541666666666667</v>
      </c>
      <c r="H333" s="47"/>
      <c r="I333" s="59" t="s">
        <v>6418</v>
      </c>
    </row>
    <row r="334" customHeight="1" spans="1:9">
      <c r="A334" s="37">
        <v>295</v>
      </c>
      <c r="B334" s="46">
        <v>45342</v>
      </c>
      <c r="C334" s="51" t="s">
        <v>160</v>
      </c>
      <c r="D334" s="70" t="s">
        <v>161</v>
      </c>
      <c r="E334" s="50" t="s">
        <v>51</v>
      </c>
      <c r="F334" s="48" t="s">
        <v>52</v>
      </c>
      <c r="G334" s="75" t="s">
        <v>6419</v>
      </c>
      <c r="H334" s="47"/>
      <c r="I334" s="59" t="s">
        <v>6420</v>
      </c>
    </row>
    <row r="335" customHeight="1" spans="1:9">
      <c r="A335" s="37">
        <v>296</v>
      </c>
      <c r="B335" s="46">
        <v>45343</v>
      </c>
      <c r="C335" s="51" t="s">
        <v>381</v>
      </c>
      <c r="D335" s="50" t="s">
        <v>861</v>
      </c>
      <c r="E335" s="50" t="s">
        <v>675</v>
      </c>
      <c r="F335" s="48" t="s">
        <v>714</v>
      </c>
      <c r="G335" s="47"/>
      <c r="H335" s="47"/>
      <c r="I335" s="59" t="s">
        <v>6421</v>
      </c>
    </row>
    <row r="336" customHeight="1" spans="1:9">
      <c r="A336" s="37">
        <v>297</v>
      </c>
      <c r="B336" s="46">
        <v>45343</v>
      </c>
      <c r="C336" s="51" t="s">
        <v>619</v>
      </c>
      <c r="D336" s="50" t="s">
        <v>4630</v>
      </c>
      <c r="E336" s="50" t="s">
        <v>621</v>
      </c>
      <c r="F336" s="48" t="s">
        <v>622</v>
      </c>
      <c r="G336" s="47"/>
      <c r="H336" s="47"/>
      <c r="I336" s="59" t="s">
        <v>6409</v>
      </c>
    </row>
    <row r="337" customHeight="1" spans="1:9">
      <c r="A337" s="37">
        <v>298</v>
      </c>
      <c r="B337" s="46">
        <v>45343</v>
      </c>
      <c r="C337" s="51" t="s">
        <v>442</v>
      </c>
      <c r="D337" s="50" t="s">
        <v>6046</v>
      </c>
      <c r="E337" s="50" t="s">
        <v>285</v>
      </c>
      <c r="F337" s="48" t="s">
        <v>143</v>
      </c>
      <c r="G337" s="47"/>
      <c r="H337" s="47"/>
      <c r="I337" s="59" t="s">
        <v>6355</v>
      </c>
    </row>
    <row r="338" customHeight="1" spans="1:9">
      <c r="A338" s="37">
        <v>299</v>
      </c>
      <c r="B338" s="46">
        <v>45343</v>
      </c>
      <c r="C338" s="51" t="s">
        <v>199</v>
      </c>
      <c r="D338" s="50" t="s">
        <v>6188</v>
      </c>
      <c r="E338" s="50" t="s">
        <v>201</v>
      </c>
      <c r="F338" s="48" t="s">
        <v>668</v>
      </c>
      <c r="G338" s="47"/>
      <c r="H338" s="47"/>
      <c r="I338" s="59" t="s">
        <v>6422</v>
      </c>
    </row>
    <row r="339" customHeight="1" spans="1:9">
      <c r="A339" s="37">
        <v>300</v>
      </c>
      <c r="B339" s="46">
        <v>45343</v>
      </c>
      <c r="C339" s="51" t="s">
        <v>1040</v>
      </c>
      <c r="D339" s="50" t="s">
        <v>1588</v>
      </c>
      <c r="E339" s="50" t="s">
        <v>1294</v>
      </c>
      <c r="F339" s="48" t="s">
        <v>158</v>
      </c>
      <c r="G339" s="47"/>
      <c r="H339" s="47"/>
      <c r="I339" s="59" t="s">
        <v>6423</v>
      </c>
    </row>
    <row r="340" customHeight="1" spans="1:9">
      <c r="A340" s="37">
        <v>301</v>
      </c>
      <c r="B340" s="46">
        <v>45343</v>
      </c>
      <c r="C340" s="51" t="s">
        <v>31</v>
      </c>
      <c r="D340" s="50" t="s">
        <v>30</v>
      </c>
      <c r="E340" s="50" t="s">
        <v>32</v>
      </c>
      <c r="F340" s="48" t="s">
        <v>591</v>
      </c>
      <c r="H340" s="47" t="s">
        <v>6244</v>
      </c>
      <c r="I340" s="59" t="s">
        <v>6424</v>
      </c>
    </row>
    <row r="341" customHeight="1" spans="1:9">
      <c r="A341" s="37">
        <v>302</v>
      </c>
      <c r="B341" s="46">
        <v>45343</v>
      </c>
      <c r="C341" s="51" t="s">
        <v>237</v>
      </c>
      <c r="D341" s="70" t="s">
        <v>835</v>
      </c>
      <c r="E341" s="70" t="s">
        <v>239</v>
      </c>
      <c r="F341" s="45" t="s">
        <v>240</v>
      </c>
      <c r="G341" s="75" t="s">
        <v>6425</v>
      </c>
      <c r="H341" s="35" t="s">
        <v>6369</v>
      </c>
      <c r="I341" s="72" t="s">
        <v>6426</v>
      </c>
    </row>
    <row r="342" customHeight="1" spans="1:9">
      <c r="A342" s="37">
        <v>303</v>
      </c>
      <c r="B342" s="46">
        <v>45344</v>
      </c>
      <c r="C342" s="51" t="s">
        <v>31</v>
      </c>
      <c r="D342" s="50" t="s">
        <v>30</v>
      </c>
      <c r="E342" s="50" t="s">
        <v>32</v>
      </c>
      <c r="F342" s="48" t="s">
        <v>591</v>
      </c>
      <c r="G342" s="75">
        <v>0.5</v>
      </c>
      <c r="H342" s="47"/>
      <c r="I342" s="59" t="s">
        <v>6427</v>
      </c>
    </row>
    <row r="343" customHeight="1" spans="1:9">
      <c r="A343" s="37">
        <v>304</v>
      </c>
      <c r="B343" s="46">
        <v>45344</v>
      </c>
      <c r="C343" s="51" t="s">
        <v>1582</v>
      </c>
      <c r="D343" s="2" t="s">
        <v>1691</v>
      </c>
      <c r="E343" s="50" t="s">
        <v>1591</v>
      </c>
      <c r="F343" s="48" t="s">
        <v>1259</v>
      </c>
      <c r="G343" s="75"/>
      <c r="H343" s="47"/>
      <c r="I343" s="47" t="s">
        <v>6428</v>
      </c>
    </row>
    <row r="344" customHeight="1" spans="1:9">
      <c r="A344" s="37">
        <v>305</v>
      </c>
      <c r="B344" s="46">
        <v>45344</v>
      </c>
      <c r="C344" s="51" t="s">
        <v>761</v>
      </c>
      <c r="D344" s="50" t="s">
        <v>762</v>
      </c>
      <c r="E344" s="50" t="s">
        <v>578</v>
      </c>
      <c r="F344" s="48" t="s">
        <v>210</v>
      </c>
      <c r="G344" s="47"/>
      <c r="H344" s="35" t="s">
        <v>6369</v>
      </c>
      <c r="I344" s="59" t="s">
        <v>6429</v>
      </c>
    </row>
    <row r="345" customHeight="1" spans="1:10">
      <c r="A345" s="37">
        <v>306</v>
      </c>
      <c r="B345" s="46">
        <v>45346</v>
      </c>
      <c r="C345" s="51" t="s">
        <v>31</v>
      </c>
      <c r="D345" s="50" t="s">
        <v>6037</v>
      </c>
      <c r="E345" s="50" t="s">
        <v>32</v>
      </c>
      <c r="F345" s="48" t="s">
        <v>591</v>
      </c>
      <c r="G345" s="75" t="s">
        <v>6189</v>
      </c>
      <c r="H345" s="47" t="s">
        <v>6335</v>
      </c>
      <c r="I345" s="59" t="s">
        <v>6114</v>
      </c>
      <c r="J345" s="79"/>
    </row>
    <row r="346" customHeight="1" spans="1:9">
      <c r="A346" s="37">
        <v>307</v>
      </c>
      <c r="B346" s="46">
        <v>45347</v>
      </c>
      <c r="C346" s="51" t="s">
        <v>193</v>
      </c>
      <c r="D346" s="50" t="s">
        <v>194</v>
      </c>
      <c r="E346" s="50" t="s">
        <v>6430</v>
      </c>
      <c r="F346" s="48" t="s">
        <v>196</v>
      </c>
      <c r="G346" s="47"/>
      <c r="H346" s="35" t="s">
        <v>6369</v>
      </c>
      <c r="I346" s="59" t="s">
        <v>6431</v>
      </c>
    </row>
    <row r="347" customHeight="1" spans="1:9">
      <c r="A347" s="37">
        <v>308</v>
      </c>
      <c r="B347" s="46">
        <v>45347</v>
      </c>
      <c r="C347" s="51" t="s">
        <v>190</v>
      </c>
      <c r="D347" s="50" t="s">
        <v>191</v>
      </c>
      <c r="E347" s="50" t="s">
        <v>311</v>
      </c>
      <c r="F347" s="48" t="s">
        <v>96</v>
      </c>
      <c r="G347" s="47"/>
      <c r="H347" s="47" t="s">
        <v>6335</v>
      </c>
      <c r="I347" s="72" t="s">
        <v>6432</v>
      </c>
    </row>
    <row r="348" customHeight="1" spans="1:9">
      <c r="A348" s="37">
        <v>309</v>
      </c>
      <c r="B348" s="46">
        <v>45347</v>
      </c>
      <c r="C348" s="51" t="s">
        <v>335</v>
      </c>
      <c r="D348" s="50" t="s">
        <v>336</v>
      </c>
      <c r="E348" s="50" t="s">
        <v>340</v>
      </c>
      <c r="F348" s="48" t="s">
        <v>341</v>
      </c>
      <c r="G348" s="75">
        <v>0.611111111111111</v>
      </c>
      <c r="H348" s="47"/>
      <c r="I348" s="72" t="s">
        <v>6433</v>
      </c>
    </row>
    <row r="349" customHeight="1" spans="1:9">
      <c r="A349" s="37">
        <v>310</v>
      </c>
      <c r="B349" s="46">
        <v>45347</v>
      </c>
      <c r="C349" s="51" t="s">
        <v>964</v>
      </c>
      <c r="D349" s="50" t="s">
        <v>965</v>
      </c>
      <c r="E349" s="50" t="s">
        <v>966</v>
      </c>
      <c r="F349" s="48" t="s">
        <v>923</v>
      </c>
      <c r="G349" s="75">
        <v>0.766666666666667</v>
      </c>
      <c r="H349" s="47" t="s">
        <v>6335</v>
      </c>
      <c r="I349" s="59" t="s">
        <v>6434</v>
      </c>
    </row>
    <row r="350" customHeight="1" spans="1:9">
      <c r="A350" s="37">
        <v>311</v>
      </c>
      <c r="B350" s="46">
        <v>45347</v>
      </c>
      <c r="C350" s="51" t="s">
        <v>164</v>
      </c>
      <c r="D350" s="50" t="s">
        <v>165</v>
      </c>
      <c r="E350" s="50" t="s">
        <v>502</v>
      </c>
      <c r="F350" s="48" t="s">
        <v>503</v>
      </c>
      <c r="G350" s="75">
        <v>0.775</v>
      </c>
      <c r="H350" s="47" t="s">
        <v>4294</v>
      </c>
      <c r="I350" s="72" t="s">
        <v>6435</v>
      </c>
    </row>
    <row r="351" customHeight="1" spans="1:9">
      <c r="A351" s="37">
        <v>312</v>
      </c>
      <c r="B351" s="46">
        <v>45348</v>
      </c>
      <c r="C351" s="51" t="s">
        <v>45</v>
      </c>
      <c r="D351" s="50" t="s">
        <v>6229</v>
      </c>
      <c r="E351" s="50" t="s">
        <v>46</v>
      </c>
      <c r="F351" s="48" t="s">
        <v>240</v>
      </c>
      <c r="G351" s="47"/>
      <c r="H351" s="47"/>
      <c r="I351" s="72" t="s">
        <v>6436</v>
      </c>
    </row>
    <row r="352" customHeight="1" spans="1:9">
      <c r="A352" s="37">
        <v>313</v>
      </c>
      <c r="B352" s="46">
        <v>45348</v>
      </c>
      <c r="C352" s="51" t="s">
        <v>352</v>
      </c>
      <c r="D352" s="50" t="s">
        <v>6349</v>
      </c>
      <c r="E352" s="50" t="s">
        <v>354</v>
      </c>
      <c r="F352" s="48" t="s">
        <v>547</v>
      </c>
      <c r="G352" s="47"/>
      <c r="H352" s="47" t="s">
        <v>6369</v>
      </c>
      <c r="I352" s="72" t="s">
        <v>6436</v>
      </c>
    </row>
    <row r="353" customHeight="1" spans="1:9">
      <c r="A353" s="37">
        <v>314</v>
      </c>
      <c r="B353" s="46">
        <v>45348</v>
      </c>
      <c r="C353" s="51" t="s">
        <v>1758</v>
      </c>
      <c r="D353" s="50" t="s">
        <v>6437</v>
      </c>
      <c r="E353" s="50" t="s">
        <v>1760</v>
      </c>
      <c r="F353" s="48" t="s">
        <v>923</v>
      </c>
      <c r="G353" s="47"/>
      <c r="H353" s="47" t="s">
        <v>6244</v>
      </c>
      <c r="I353" s="72" t="s">
        <v>6438</v>
      </c>
    </row>
    <row r="354" customHeight="1" spans="1:9">
      <c r="A354" s="37">
        <v>315</v>
      </c>
      <c r="B354" s="46">
        <v>45348</v>
      </c>
      <c r="C354" s="51" t="s">
        <v>31</v>
      </c>
      <c r="D354" s="50" t="s">
        <v>30</v>
      </c>
      <c r="E354" s="50" t="s">
        <v>32</v>
      </c>
      <c r="F354" s="48" t="s">
        <v>591</v>
      </c>
      <c r="G354" s="47"/>
      <c r="H354" s="47"/>
      <c r="I354" s="59" t="s">
        <v>6439</v>
      </c>
    </row>
    <row r="355" customHeight="1" spans="1:9">
      <c r="A355" s="37">
        <v>316</v>
      </c>
      <c r="B355" s="46">
        <v>45348</v>
      </c>
      <c r="C355" s="51" t="s">
        <v>246</v>
      </c>
      <c r="D355" s="50" t="s">
        <v>247</v>
      </c>
      <c r="E355" s="50" t="s">
        <v>248</v>
      </c>
      <c r="F355" s="48" t="s">
        <v>62</v>
      </c>
      <c r="G355" s="47"/>
      <c r="H355" s="47" t="s">
        <v>6244</v>
      </c>
      <c r="I355" s="47" t="s">
        <v>6440</v>
      </c>
    </row>
    <row r="356" customHeight="1" spans="1:9">
      <c r="A356" s="37">
        <v>317</v>
      </c>
      <c r="B356" s="46">
        <v>45348</v>
      </c>
      <c r="C356" s="76" t="s">
        <v>1901</v>
      </c>
      <c r="D356" s="50" t="s">
        <v>1902</v>
      </c>
      <c r="E356" s="50" t="s">
        <v>2207</v>
      </c>
      <c r="F356" s="48" t="s">
        <v>1259</v>
      </c>
      <c r="G356" s="47"/>
      <c r="H356" s="47" t="s">
        <v>6335</v>
      </c>
      <c r="I356" s="59" t="s">
        <v>6441</v>
      </c>
    </row>
    <row r="357" customHeight="1" spans="1:9">
      <c r="A357" s="37">
        <v>318</v>
      </c>
      <c r="B357" s="46">
        <v>45349</v>
      </c>
      <c r="C357" s="51" t="s">
        <v>31</v>
      </c>
      <c r="D357" s="50" t="s">
        <v>6037</v>
      </c>
      <c r="E357" s="50" t="s">
        <v>32</v>
      </c>
      <c r="F357" s="48" t="s">
        <v>591</v>
      </c>
      <c r="G357" s="75" t="s">
        <v>6164</v>
      </c>
      <c r="H357" s="47" t="s">
        <v>6442</v>
      </c>
      <c r="I357" s="59" t="s">
        <v>6443</v>
      </c>
    </row>
    <row r="358" customHeight="1" spans="1:9">
      <c r="A358" s="37">
        <v>319</v>
      </c>
      <c r="B358" s="46">
        <v>45349</v>
      </c>
      <c r="C358" s="51" t="s">
        <v>458</v>
      </c>
      <c r="D358" s="50" t="s">
        <v>959</v>
      </c>
      <c r="E358" s="50" t="s">
        <v>623</v>
      </c>
      <c r="F358" s="48" t="s">
        <v>461</v>
      </c>
      <c r="G358" s="75" t="s">
        <v>6374</v>
      </c>
      <c r="H358" s="47" t="s">
        <v>6369</v>
      </c>
      <c r="I358" s="59" t="s">
        <v>6444</v>
      </c>
    </row>
    <row r="359" customHeight="1" spans="1:9">
      <c r="A359" s="37">
        <v>320</v>
      </c>
      <c r="B359" s="46">
        <v>45349</v>
      </c>
      <c r="C359" s="51" t="s">
        <v>287</v>
      </c>
      <c r="D359" s="50" t="s">
        <v>1431</v>
      </c>
      <c r="E359" s="50" t="s">
        <v>289</v>
      </c>
      <c r="F359" s="48" t="s">
        <v>143</v>
      </c>
      <c r="G359" s="75" t="s">
        <v>6058</v>
      </c>
      <c r="H359" s="47" t="s">
        <v>6442</v>
      </c>
      <c r="I359" s="59" t="s">
        <v>6445</v>
      </c>
    </row>
    <row r="360" customHeight="1" spans="1:9">
      <c r="A360" s="37">
        <v>321</v>
      </c>
      <c r="B360" s="46">
        <v>45349</v>
      </c>
      <c r="C360" s="51" t="s">
        <v>362</v>
      </c>
      <c r="D360" s="50" t="s">
        <v>824</v>
      </c>
      <c r="E360" s="50" t="s">
        <v>364</v>
      </c>
      <c r="F360" s="48" t="s">
        <v>108</v>
      </c>
      <c r="G360" s="75" t="s">
        <v>6063</v>
      </c>
      <c r="H360" s="47" t="s">
        <v>6442</v>
      </c>
      <c r="I360" s="59" t="s">
        <v>6446</v>
      </c>
    </row>
    <row r="361" customHeight="1" spans="1:9">
      <c r="A361" s="37">
        <v>322</v>
      </c>
      <c r="B361" s="46">
        <v>45349</v>
      </c>
      <c r="C361" s="51" t="s">
        <v>505</v>
      </c>
      <c r="D361" s="50" t="s">
        <v>6317</v>
      </c>
      <c r="E361" s="50" t="s">
        <v>174</v>
      </c>
      <c r="F361" s="48" t="s">
        <v>227</v>
      </c>
      <c r="G361" s="75" t="s">
        <v>6063</v>
      </c>
      <c r="H361" s="47" t="s">
        <v>6369</v>
      </c>
      <c r="I361" s="59" t="s">
        <v>6431</v>
      </c>
    </row>
    <row r="362" customHeight="1" spans="1:9">
      <c r="A362" s="37">
        <v>323</v>
      </c>
      <c r="B362" s="46">
        <v>45349</v>
      </c>
      <c r="C362" s="66" t="s">
        <v>256</v>
      </c>
      <c r="D362" s="70" t="s">
        <v>478</v>
      </c>
      <c r="E362" s="70" t="s">
        <v>479</v>
      </c>
      <c r="F362" s="45" t="s">
        <v>108</v>
      </c>
      <c r="H362" s="47" t="s">
        <v>6442</v>
      </c>
      <c r="I362" s="72" t="s">
        <v>6447</v>
      </c>
    </row>
    <row r="363" customHeight="1" spans="1:9">
      <c r="A363" s="37">
        <v>324</v>
      </c>
      <c r="B363" s="46">
        <v>45351</v>
      </c>
      <c r="C363" s="66" t="s">
        <v>6448</v>
      </c>
      <c r="D363" s="70" t="s">
        <v>6449</v>
      </c>
      <c r="E363" s="70" t="s">
        <v>6450</v>
      </c>
      <c r="F363" s="45" t="s">
        <v>1812</v>
      </c>
      <c r="G363" s="47"/>
      <c r="H363" s="47" t="s">
        <v>6244</v>
      </c>
      <c r="I363" s="47" t="s">
        <v>6451</v>
      </c>
    </row>
    <row r="364" customHeight="1" spans="1:9">
      <c r="A364" s="37">
        <v>325</v>
      </c>
      <c r="B364" s="46">
        <v>45351</v>
      </c>
      <c r="C364" s="66" t="s">
        <v>31</v>
      </c>
      <c r="D364" s="70" t="s">
        <v>30</v>
      </c>
      <c r="E364" s="70" t="s">
        <v>32</v>
      </c>
      <c r="F364" s="45" t="s">
        <v>591</v>
      </c>
      <c r="G364" s="75">
        <v>0.520833333333333</v>
      </c>
      <c r="H364" s="47" t="s">
        <v>6442</v>
      </c>
      <c r="I364" s="59" t="s">
        <v>6452</v>
      </c>
    </row>
    <row r="365" customHeight="1" spans="1:9">
      <c r="A365" s="37">
        <v>326</v>
      </c>
      <c r="B365" s="46">
        <v>45351</v>
      </c>
      <c r="C365" s="66" t="s">
        <v>22</v>
      </c>
      <c r="D365" s="70" t="s">
        <v>21</v>
      </c>
      <c r="E365" s="70" t="s">
        <v>23</v>
      </c>
      <c r="F365" s="45" t="s">
        <v>284</v>
      </c>
      <c r="G365" s="47"/>
      <c r="H365" s="47" t="s">
        <v>6335</v>
      </c>
      <c r="I365" s="59" t="s">
        <v>6453</v>
      </c>
    </row>
    <row r="366" customHeight="1" spans="1:9">
      <c r="A366" s="37">
        <v>327</v>
      </c>
      <c r="B366" s="46">
        <v>45351</v>
      </c>
      <c r="C366" s="66" t="s">
        <v>36</v>
      </c>
      <c r="D366" s="70" t="s">
        <v>35</v>
      </c>
      <c r="E366" s="70" t="s">
        <v>37</v>
      </c>
      <c r="F366" s="45" t="s">
        <v>284</v>
      </c>
      <c r="G366" s="47"/>
      <c r="H366" s="47"/>
      <c r="I366" s="47" t="s">
        <v>6454</v>
      </c>
    </row>
    <row r="367" customHeight="1" spans="1:9">
      <c r="A367" s="37">
        <v>328</v>
      </c>
      <c r="B367" s="49">
        <v>45353</v>
      </c>
      <c r="C367" s="66" t="s">
        <v>31</v>
      </c>
      <c r="D367" s="50" t="s">
        <v>6037</v>
      </c>
      <c r="E367" s="50" t="s">
        <v>32</v>
      </c>
      <c r="F367" s="48" t="s">
        <v>591</v>
      </c>
      <c r="G367" s="75" t="s">
        <v>6455</v>
      </c>
      <c r="H367" s="47" t="s">
        <v>6442</v>
      </c>
      <c r="I367" s="59" t="s">
        <v>6456</v>
      </c>
    </row>
    <row r="368" customHeight="1" spans="1:9">
      <c r="A368" s="37">
        <v>329</v>
      </c>
      <c r="B368" s="49">
        <v>45353</v>
      </c>
      <c r="C368" s="66" t="s">
        <v>458</v>
      </c>
      <c r="D368" s="50" t="s">
        <v>959</v>
      </c>
      <c r="E368" s="50" t="s">
        <v>623</v>
      </c>
      <c r="F368" s="48" t="s">
        <v>461</v>
      </c>
      <c r="G368" s="75" t="s">
        <v>6058</v>
      </c>
      <c r="H368" s="47" t="s">
        <v>6244</v>
      </c>
      <c r="I368" s="59" t="s">
        <v>6457</v>
      </c>
    </row>
    <row r="369" customHeight="1" spans="1:9">
      <c r="A369" s="37">
        <v>330</v>
      </c>
      <c r="B369" s="49">
        <v>45353</v>
      </c>
      <c r="C369" s="66" t="s">
        <v>65</v>
      </c>
      <c r="D369" s="50" t="s">
        <v>6183</v>
      </c>
      <c r="E369" s="50" t="s">
        <v>66</v>
      </c>
      <c r="F369" s="48" t="s">
        <v>290</v>
      </c>
      <c r="G369" s="75"/>
      <c r="H369" s="47" t="s">
        <v>6458</v>
      </c>
      <c r="I369" s="47" t="s">
        <v>6459</v>
      </c>
    </row>
    <row r="370" customHeight="1" spans="1:9">
      <c r="A370" s="37">
        <v>331</v>
      </c>
      <c r="B370" s="49">
        <v>45353</v>
      </c>
      <c r="C370" s="66" t="s">
        <v>31</v>
      </c>
      <c r="D370" s="50" t="s">
        <v>30</v>
      </c>
      <c r="E370" s="50" t="s">
        <v>32</v>
      </c>
      <c r="F370" s="48" t="s">
        <v>591</v>
      </c>
      <c r="G370" s="75" t="s">
        <v>6460</v>
      </c>
      <c r="H370" s="47" t="s">
        <v>6335</v>
      </c>
      <c r="I370" s="59" t="s">
        <v>6461</v>
      </c>
    </row>
    <row r="371" customHeight="1" spans="1:9">
      <c r="A371" s="37">
        <v>332</v>
      </c>
      <c r="B371" s="49">
        <v>45354</v>
      </c>
      <c r="C371" s="66" t="s">
        <v>442</v>
      </c>
      <c r="D371" s="50" t="s">
        <v>443</v>
      </c>
      <c r="E371" s="50" t="s">
        <v>285</v>
      </c>
      <c r="F371" s="48" t="s">
        <v>143</v>
      </c>
      <c r="G371" s="47"/>
      <c r="H371" s="47" t="s">
        <v>6244</v>
      </c>
      <c r="I371" s="59" t="s">
        <v>6462</v>
      </c>
    </row>
    <row r="372" customHeight="1" spans="1:9">
      <c r="A372" s="37">
        <v>333</v>
      </c>
      <c r="B372" s="49">
        <v>45354</v>
      </c>
      <c r="C372" s="66" t="s">
        <v>1817</v>
      </c>
      <c r="D372" s="50" t="s">
        <v>6463</v>
      </c>
      <c r="E372" s="50" t="s">
        <v>1819</v>
      </c>
      <c r="F372" s="48" t="s">
        <v>1259</v>
      </c>
      <c r="G372" s="47"/>
      <c r="H372" s="47" t="s">
        <v>6335</v>
      </c>
      <c r="I372" s="47" t="s">
        <v>6464</v>
      </c>
    </row>
    <row r="373" customHeight="1" spans="1:9">
      <c r="A373" s="37">
        <v>334</v>
      </c>
      <c r="B373" s="49">
        <v>45354</v>
      </c>
      <c r="C373" s="66" t="s">
        <v>172</v>
      </c>
      <c r="D373" s="50" t="s">
        <v>6049</v>
      </c>
      <c r="E373" s="50" t="s">
        <v>188</v>
      </c>
      <c r="F373" s="48" t="s">
        <v>91</v>
      </c>
      <c r="G373" s="48"/>
      <c r="H373" s="47" t="s">
        <v>6369</v>
      </c>
      <c r="I373" s="47" t="s">
        <v>6465</v>
      </c>
    </row>
    <row r="374" customHeight="1" spans="1:9">
      <c r="A374" s="37">
        <v>335</v>
      </c>
      <c r="B374" s="49">
        <v>45354</v>
      </c>
      <c r="C374" s="66" t="s">
        <v>265</v>
      </c>
      <c r="D374" s="50" t="s">
        <v>266</v>
      </c>
      <c r="E374" s="50" t="s">
        <v>356</v>
      </c>
      <c r="F374" s="48" t="s">
        <v>357</v>
      </c>
      <c r="G374" s="47"/>
      <c r="H374" s="47" t="s">
        <v>6442</v>
      </c>
      <c r="I374" s="47" t="s">
        <v>6466</v>
      </c>
    </row>
    <row r="375" customHeight="1" spans="1:9">
      <c r="A375" s="37">
        <v>336</v>
      </c>
      <c r="B375" s="49">
        <v>45355</v>
      </c>
      <c r="C375" s="66" t="s">
        <v>452</v>
      </c>
      <c r="D375" s="50" t="s">
        <v>453</v>
      </c>
      <c r="E375" s="50" t="s">
        <v>454</v>
      </c>
      <c r="F375" s="48" t="s">
        <v>121</v>
      </c>
      <c r="G375" s="74"/>
      <c r="H375" s="47" t="s">
        <v>6244</v>
      </c>
      <c r="I375" s="47" t="s">
        <v>6467</v>
      </c>
    </row>
    <row r="376" customHeight="1" spans="1:9">
      <c r="A376" s="37">
        <v>337</v>
      </c>
      <c r="B376" s="49">
        <v>45355</v>
      </c>
      <c r="C376" s="66" t="s">
        <v>2142</v>
      </c>
      <c r="D376" s="50" t="s">
        <v>2143</v>
      </c>
      <c r="E376" s="50" t="s">
        <v>2144</v>
      </c>
      <c r="F376" s="48" t="s">
        <v>883</v>
      </c>
      <c r="G376" s="74"/>
      <c r="H376" s="47" t="s">
        <v>6442</v>
      </c>
      <c r="I376" s="47" t="s">
        <v>6468</v>
      </c>
    </row>
    <row r="377" customHeight="1" spans="1:9">
      <c r="A377" s="37">
        <v>338</v>
      </c>
      <c r="B377" s="46">
        <v>45356</v>
      </c>
      <c r="C377" s="66" t="s">
        <v>388</v>
      </c>
      <c r="D377" s="50" t="s">
        <v>6039</v>
      </c>
      <c r="E377" s="50" t="s">
        <v>390</v>
      </c>
      <c r="F377" s="48" t="s">
        <v>391</v>
      </c>
      <c r="G377" s="74"/>
      <c r="H377" s="47" t="s">
        <v>6442</v>
      </c>
      <c r="I377" s="59" t="s">
        <v>6253</v>
      </c>
    </row>
    <row r="378" customHeight="1" spans="1:9">
      <c r="A378" s="37">
        <v>339</v>
      </c>
      <c r="B378" s="46">
        <v>45356</v>
      </c>
      <c r="C378" s="66" t="s">
        <v>352</v>
      </c>
      <c r="D378" s="50" t="s">
        <v>6349</v>
      </c>
      <c r="E378" s="50" t="s">
        <v>354</v>
      </c>
      <c r="F378" s="48" t="s">
        <v>547</v>
      </c>
      <c r="G378" s="74"/>
      <c r="H378" s="47" t="s">
        <v>6369</v>
      </c>
      <c r="I378" s="59" t="s">
        <v>6253</v>
      </c>
    </row>
    <row r="379" customHeight="1" spans="1:9">
      <c r="A379" s="37">
        <v>340</v>
      </c>
      <c r="B379" s="46">
        <v>45356</v>
      </c>
      <c r="C379" s="66" t="s">
        <v>458</v>
      </c>
      <c r="D379" s="50" t="s">
        <v>959</v>
      </c>
      <c r="E379" s="50" t="s">
        <v>623</v>
      </c>
      <c r="F379" s="48" t="s">
        <v>461</v>
      </c>
      <c r="G379" s="74" t="s">
        <v>6058</v>
      </c>
      <c r="H379" s="47" t="s">
        <v>6369</v>
      </c>
      <c r="I379" s="59" t="s">
        <v>6457</v>
      </c>
    </row>
    <row r="380" customHeight="1" spans="1:9">
      <c r="A380" s="37">
        <v>341</v>
      </c>
      <c r="B380" s="46">
        <v>45356</v>
      </c>
      <c r="C380" s="66" t="s">
        <v>233</v>
      </c>
      <c r="D380" s="70" t="s">
        <v>2624</v>
      </c>
      <c r="E380" s="70" t="s">
        <v>235</v>
      </c>
      <c r="F380" s="45" t="s">
        <v>96</v>
      </c>
      <c r="G380" s="77"/>
      <c r="H380" s="35" t="s">
        <v>6335</v>
      </c>
      <c r="I380" s="72" t="s">
        <v>6469</v>
      </c>
    </row>
    <row r="381" customHeight="1" spans="1:9">
      <c r="A381" s="37">
        <v>342</v>
      </c>
      <c r="B381" s="78">
        <v>45356</v>
      </c>
      <c r="C381" s="66" t="s">
        <v>2142</v>
      </c>
      <c r="D381" s="70" t="s">
        <v>2143</v>
      </c>
      <c r="E381" s="70" t="s">
        <v>2144</v>
      </c>
      <c r="F381" s="45" t="s">
        <v>883</v>
      </c>
      <c r="G381" s="74"/>
      <c r="H381" s="47" t="s">
        <v>6442</v>
      </c>
      <c r="I381" s="47" t="s">
        <v>6470</v>
      </c>
    </row>
    <row r="382" customHeight="1" spans="1:9">
      <c r="A382" s="37">
        <v>343</v>
      </c>
      <c r="B382" s="78">
        <v>45356</v>
      </c>
      <c r="C382" s="66" t="s">
        <v>287</v>
      </c>
      <c r="D382" s="70" t="s">
        <v>649</v>
      </c>
      <c r="E382" s="70" t="s">
        <v>289</v>
      </c>
      <c r="F382" s="45" t="s">
        <v>143</v>
      </c>
      <c r="G382" s="75">
        <v>0.742361111111111</v>
      </c>
      <c r="H382" s="47" t="s">
        <v>6442</v>
      </c>
      <c r="I382" s="59" t="s">
        <v>6471</v>
      </c>
    </row>
    <row r="383" customHeight="1" spans="1:9">
      <c r="A383" s="37">
        <v>344</v>
      </c>
      <c r="B383" s="78">
        <v>45357</v>
      </c>
      <c r="C383" s="66" t="s">
        <v>177</v>
      </c>
      <c r="D383" s="70" t="s">
        <v>6094</v>
      </c>
      <c r="E383" s="70" t="s">
        <v>463</v>
      </c>
      <c r="F383" s="45" t="s">
        <v>144</v>
      </c>
      <c r="G383" s="74" t="s">
        <v>6442</v>
      </c>
      <c r="H383" s="47" t="s">
        <v>6472</v>
      </c>
      <c r="I383" s="59" t="s">
        <v>6253</v>
      </c>
    </row>
    <row r="384" customHeight="1" spans="1:9">
      <c r="A384" s="37">
        <v>345</v>
      </c>
      <c r="B384" s="78">
        <v>45357</v>
      </c>
      <c r="C384" s="66" t="s">
        <v>88</v>
      </c>
      <c r="D384" s="70" t="s">
        <v>6212</v>
      </c>
      <c r="E384" s="70" t="s">
        <v>90</v>
      </c>
      <c r="F384" s="45" t="s">
        <v>91</v>
      </c>
      <c r="G384" s="74"/>
      <c r="H384" s="47" t="s">
        <v>6442</v>
      </c>
      <c r="I384" s="59" t="s">
        <v>6253</v>
      </c>
    </row>
    <row r="385" customHeight="1" spans="1:9">
      <c r="A385" s="37">
        <v>346</v>
      </c>
      <c r="B385" s="78">
        <v>45357</v>
      </c>
      <c r="C385" s="66" t="s">
        <v>581</v>
      </c>
      <c r="D385" s="70" t="s">
        <v>4243</v>
      </c>
      <c r="E385" s="70" t="s">
        <v>583</v>
      </c>
      <c r="F385" s="45" t="s">
        <v>108</v>
      </c>
      <c r="G385" s="74"/>
      <c r="H385" s="47" t="s">
        <v>6442</v>
      </c>
      <c r="I385" s="47" t="s">
        <v>6467</v>
      </c>
    </row>
    <row r="386" customHeight="1" spans="1:9">
      <c r="A386" s="37">
        <v>347</v>
      </c>
      <c r="B386" s="78">
        <v>45358</v>
      </c>
      <c r="C386" s="66" t="s">
        <v>4489</v>
      </c>
      <c r="D386" s="70" t="s">
        <v>4490</v>
      </c>
      <c r="E386" s="70" t="s">
        <v>4491</v>
      </c>
      <c r="F386" s="45" t="s">
        <v>1490</v>
      </c>
      <c r="G386" s="74"/>
      <c r="H386" s="47"/>
      <c r="I386" s="47" t="s">
        <v>6473</v>
      </c>
    </row>
    <row r="387" customHeight="1" spans="1:9">
      <c r="A387" s="37">
        <v>348</v>
      </c>
      <c r="B387" s="46">
        <v>45360</v>
      </c>
      <c r="C387" s="66" t="s">
        <v>619</v>
      </c>
      <c r="D387" s="70" t="s">
        <v>4630</v>
      </c>
      <c r="E387" s="70" t="s">
        <v>621</v>
      </c>
      <c r="F387" s="45" t="s">
        <v>622</v>
      </c>
      <c r="G387" s="80"/>
      <c r="H387" s="47" t="s">
        <v>6442</v>
      </c>
      <c r="I387" s="59" t="s">
        <v>6253</v>
      </c>
    </row>
    <row r="388" customHeight="1" spans="1:9">
      <c r="A388" s="37">
        <v>349</v>
      </c>
      <c r="B388" s="46">
        <v>45360</v>
      </c>
      <c r="C388" s="66" t="s">
        <v>100</v>
      </c>
      <c r="D388" s="70" t="s">
        <v>3978</v>
      </c>
      <c r="E388" s="70" t="s">
        <v>102</v>
      </c>
      <c r="F388" s="45" t="s">
        <v>103</v>
      </c>
      <c r="G388" s="80" t="s">
        <v>6472</v>
      </c>
      <c r="H388" s="35" t="s">
        <v>6335</v>
      </c>
      <c r="I388" s="72" t="s">
        <v>6469</v>
      </c>
    </row>
    <row r="389" customHeight="1" spans="1:9">
      <c r="A389" s="37">
        <v>350</v>
      </c>
      <c r="B389" s="46">
        <v>45360</v>
      </c>
      <c r="C389" s="66" t="s">
        <v>31</v>
      </c>
      <c r="D389" s="70" t="s">
        <v>6037</v>
      </c>
      <c r="E389" s="70" t="s">
        <v>32</v>
      </c>
      <c r="F389" s="45" t="s">
        <v>591</v>
      </c>
      <c r="G389" s="80" t="s">
        <v>6474</v>
      </c>
      <c r="H389" s="47" t="s">
        <v>6442</v>
      </c>
      <c r="I389" s="59" t="s">
        <v>6475</v>
      </c>
    </row>
    <row r="390" customHeight="1" spans="1:9">
      <c r="A390" s="37">
        <v>351</v>
      </c>
      <c r="B390" s="46">
        <v>45360</v>
      </c>
      <c r="C390" s="66" t="s">
        <v>6476</v>
      </c>
      <c r="D390" s="70" t="s">
        <v>6477</v>
      </c>
      <c r="E390" s="70" t="s">
        <v>6478</v>
      </c>
      <c r="F390" s="45" t="s">
        <v>1107</v>
      </c>
      <c r="G390" s="80" t="s">
        <v>6479</v>
      </c>
      <c r="H390" s="35" t="s">
        <v>6442</v>
      </c>
      <c r="I390" s="72" t="s">
        <v>6480</v>
      </c>
    </row>
    <row r="391" customHeight="1" spans="1:10">
      <c r="A391" s="37">
        <v>352</v>
      </c>
      <c r="B391" s="46">
        <v>45361</v>
      </c>
      <c r="C391" s="66" t="s">
        <v>31</v>
      </c>
      <c r="D391" s="50" t="s">
        <v>6037</v>
      </c>
      <c r="E391" s="50" t="s">
        <v>32</v>
      </c>
      <c r="F391" s="48" t="s">
        <v>591</v>
      </c>
      <c r="G391" s="74" t="s">
        <v>6442</v>
      </c>
      <c r="H391" s="47" t="s">
        <v>6472</v>
      </c>
      <c r="I391" s="59" t="s">
        <v>6481</v>
      </c>
      <c r="J391" s="35" t="s">
        <v>6482</v>
      </c>
    </row>
    <row r="392" customHeight="1" spans="1:9">
      <c r="A392" s="37">
        <v>353</v>
      </c>
      <c r="B392" s="46">
        <v>45363</v>
      </c>
      <c r="C392" s="66" t="s">
        <v>1886</v>
      </c>
      <c r="D392" s="50" t="s">
        <v>6483</v>
      </c>
      <c r="E392" s="47" t="s">
        <v>1888</v>
      </c>
      <c r="F392" s="48" t="s">
        <v>883</v>
      </c>
      <c r="G392" s="74"/>
      <c r="H392" s="47" t="s">
        <v>6442</v>
      </c>
      <c r="I392" s="59" t="s">
        <v>6278</v>
      </c>
    </row>
    <row r="393" customHeight="1" spans="1:9">
      <c r="A393" s="37">
        <v>354</v>
      </c>
      <c r="B393" s="46">
        <v>45364</v>
      </c>
      <c r="C393" s="66" t="s">
        <v>753</v>
      </c>
      <c r="D393" s="50" t="s">
        <v>4508</v>
      </c>
      <c r="E393" s="47" t="s">
        <v>754</v>
      </c>
      <c r="F393" s="48" t="s">
        <v>108</v>
      </c>
      <c r="G393" s="74" t="s">
        <v>6442</v>
      </c>
      <c r="H393" s="35" t="s">
        <v>6335</v>
      </c>
      <c r="I393" s="59" t="s">
        <v>6484</v>
      </c>
    </row>
    <row r="394" customHeight="1" spans="1:9">
      <c r="A394" s="37">
        <v>355</v>
      </c>
      <c r="B394" s="46">
        <v>45363</v>
      </c>
      <c r="C394" s="66" t="s">
        <v>761</v>
      </c>
      <c r="D394" s="50" t="s">
        <v>762</v>
      </c>
      <c r="E394" s="47" t="s">
        <v>578</v>
      </c>
      <c r="F394" s="48" t="s">
        <v>210</v>
      </c>
      <c r="G394" s="74"/>
      <c r="H394" s="47" t="s">
        <v>6442</v>
      </c>
      <c r="I394" s="59" t="s">
        <v>6485</v>
      </c>
    </row>
    <row r="395" customHeight="1" spans="1:9">
      <c r="A395" s="37">
        <v>357</v>
      </c>
      <c r="B395" s="46">
        <v>45366</v>
      </c>
      <c r="C395" s="66" t="s">
        <v>1452</v>
      </c>
      <c r="D395" s="50" t="s">
        <v>3699</v>
      </c>
      <c r="E395" s="47" t="s">
        <v>1454</v>
      </c>
      <c r="F395" s="48" t="s">
        <v>923</v>
      </c>
      <c r="G395" s="75">
        <v>0.738888888888889</v>
      </c>
      <c r="H395" s="47" t="s">
        <v>6442</v>
      </c>
      <c r="I395" s="47" t="s">
        <v>6486</v>
      </c>
    </row>
    <row r="396" customHeight="1" spans="1:9">
      <c r="A396" s="37">
        <v>358</v>
      </c>
      <c r="B396" s="46">
        <v>45366</v>
      </c>
      <c r="C396" s="66" t="s">
        <v>5666</v>
      </c>
      <c r="D396" s="50" t="s">
        <v>5665</v>
      </c>
      <c r="E396" s="47" t="s">
        <v>5667</v>
      </c>
      <c r="F396" s="48" t="s">
        <v>867</v>
      </c>
      <c r="G396" s="74" t="s">
        <v>6487</v>
      </c>
      <c r="H396" s="47" t="s">
        <v>6472</v>
      </c>
      <c r="I396" s="47" t="s">
        <v>6488</v>
      </c>
    </row>
    <row r="397" customHeight="1" spans="1:9">
      <c r="A397" s="37">
        <v>359</v>
      </c>
      <c r="B397" s="46">
        <v>45366</v>
      </c>
      <c r="C397" s="66" t="s">
        <v>5663</v>
      </c>
      <c r="D397" s="50" t="s">
        <v>5662</v>
      </c>
      <c r="E397" s="47" t="s">
        <v>5664</v>
      </c>
      <c r="F397" s="48" t="s">
        <v>2891</v>
      </c>
      <c r="G397" s="74" t="s">
        <v>6487</v>
      </c>
      <c r="H397" s="47" t="s">
        <v>6442</v>
      </c>
      <c r="I397" s="47" t="s">
        <v>6488</v>
      </c>
    </row>
    <row r="398" customHeight="1" spans="1:9">
      <c r="A398" s="37">
        <v>360</v>
      </c>
      <c r="B398" s="46">
        <v>45366</v>
      </c>
      <c r="C398" s="66" t="s">
        <v>3498</v>
      </c>
      <c r="D398" s="50" t="s">
        <v>3499</v>
      </c>
      <c r="E398" s="47" t="s">
        <v>3500</v>
      </c>
      <c r="F398" s="48" t="s">
        <v>1141</v>
      </c>
      <c r="G398" s="74"/>
      <c r="H398" s="47" t="s">
        <v>6369</v>
      </c>
      <c r="I398" s="59" t="s">
        <v>6489</v>
      </c>
    </row>
    <row r="399" customHeight="1" spans="1:9">
      <c r="A399" s="37">
        <v>361</v>
      </c>
      <c r="B399" s="46">
        <v>45366</v>
      </c>
      <c r="C399" s="66" t="s">
        <v>705</v>
      </c>
      <c r="D399" s="50" t="s">
        <v>863</v>
      </c>
      <c r="E399" s="47" t="s">
        <v>707</v>
      </c>
      <c r="F399" s="48" t="s">
        <v>708</v>
      </c>
      <c r="G399" s="74" t="s">
        <v>6490</v>
      </c>
      <c r="H399" s="47" t="s">
        <v>6335</v>
      </c>
      <c r="I399" s="72" t="s">
        <v>6491</v>
      </c>
    </row>
    <row r="400" customHeight="1" spans="1:9">
      <c r="A400" s="37">
        <v>362</v>
      </c>
      <c r="B400" s="46">
        <v>45366</v>
      </c>
      <c r="C400" s="66" t="s">
        <v>83</v>
      </c>
      <c r="D400" s="50" t="s">
        <v>813</v>
      </c>
      <c r="E400" s="47" t="s">
        <v>85</v>
      </c>
      <c r="F400" s="48" t="s">
        <v>86</v>
      </c>
      <c r="G400" s="74" t="s">
        <v>6189</v>
      </c>
      <c r="H400" s="47" t="s">
        <v>6335</v>
      </c>
      <c r="I400" s="59" t="s">
        <v>6492</v>
      </c>
    </row>
    <row r="401" customHeight="1" spans="1:9">
      <c r="A401" s="37">
        <v>363</v>
      </c>
      <c r="B401" s="46">
        <v>45367</v>
      </c>
      <c r="C401" s="66" t="s">
        <v>2142</v>
      </c>
      <c r="D401" s="50" t="s">
        <v>2143</v>
      </c>
      <c r="E401" s="47" t="s">
        <v>2144</v>
      </c>
      <c r="F401" s="48" t="s">
        <v>883</v>
      </c>
      <c r="G401" s="74"/>
      <c r="H401" s="47" t="s">
        <v>6442</v>
      </c>
      <c r="I401" s="59" t="s">
        <v>6493</v>
      </c>
    </row>
    <row r="402" customHeight="1" spans="1:9">
      <c r="A402" s="37">
        <v>364</v>
      </c>
      <c r="B402" s="46">
        <v>45367</v>
      </c>
      <c r="C402" s="66" t="s">
        <v>105</v>
      </c>
      <c r="D402" s="66" t="s">
        <v>106</v>
      </c>
      <c r="E402" s="47" t="s">
        <v>107</v>
      </c>
      <c r="F402" s="48" t="s">
        <v>108</v>
      </c>
      <c r="G402" s="74"/>
      <c r="H402" s="47" t="s">
        <v>6442</v>
      </c>
      <c r="I402" s="59" t="s">
        <v>6494</v>
      </c>
    </row>
    <row r="403" customHeight="1" spans="1:9">
      <c r="A403" s="37">
        <v>365</v>
      </c>
      <c r="B403" s="46">
        <v>45368</v>
      </c>
      <c r="C403" s="66" t="s">
        <v>2342</v>
      </c>
      <c r="D403" s="50" t="s">
        <v>2661</v>
      </c>
      <c r="E403" s="47" t="s">
        <v>2344</v>
      </c>
      <c r="F403" s="48" t="s">
        <v>1281</v>
      </c>
      <c r="G403" s="74"/>
      <c r="H403" s="47" t="s">
        <v>6335</v>
      </c>
      <c r="I403" s="59" t="s">
        <v>6495</v>
      </c>
    </row>
    <row r="404" customHeight="1" spans="1:9">
      <c r="A404" s="37">
        <v>366</v>
      </c>
      <c r="B404" s="46">
        <v>45369</v>
      </c>
      <c r="C404" s="66" t="s">
        <v>221</v>
      </c>
      <c r="D404" s="50" t="s">
        <v>1002</v>
      </c>
      <c r="E404" s="47" t="s">
        <v>223</v>
      </c>
      <c r="F404" s="48" t="s">
        <v>103</v>
      </c>
      <c r="G404" s="74"/>
      <c r="H404" s="47" t="s">
        <v>6442</v>
      </c>
      <c r="I404" s="59" t="s">
        <v>6253</v>
      </c>
    </row>
    <row r="405" customHeight="1" spans="1:9">
      <c r="A405" s="37">
        <v>367</v>
      </c>
      <c r="B405" s="46">
        <v>45369</v>
      </c>
      <c r="C405" s="66" t="s">
        <v>747</v>
      </c>
      <c r="D405" s="50" t="s">
        <v>748</v>
      </c>
      <c r="E405" s="43" t="s">
        <v>749</v>
      </c>
      <c r="F405" s="45" t="s">
        <v>103</v>
      </c>
      <c r="G405" s="74"/>
      <c r="H405" s="47" t="s">
        <v>6442</v>
      </c>
      <c r="I405" s="59" t="s">
        <v>6253</v>
      </c>
    </row>
    <row r="406" customHeight="1" spans="1:9">
      <c r="A406" s="37">
        <v>368</v>
      </c>
      <c r="B406" s="46">
        <v>45369</v>
      </c>
      <c r="C406" s="66" t="s">
        <v>455</v>
      </c>
      <c r="D406" s="81" t="s">
        <v>456</v>
      </c>
      <c r="E406" s="47" t="s">
        <v>112</v>
      </c>
      <c r="F406" s="45" t="s">
        <v>361</v>
      </c>
      <c r="G406" s="82"/>
      <c r="H406" s="47" t="s">
        <v>6442</v>
      </c>
      <c r="I406" s="59" t="s">
        <v>6496</v>
      </c>
    </row>
    <row r="407" customHeight="1" spans="1:9">
      <c r="A407" s="37">
        <v>369</v>
      </c>
      <c r="B407" s="46">
        <v>45369</v>
      </c>
      <c r="C407" s="66" t="s">
        <v>2383</v>
      </c>
      <c r="D407" s="81" t="s">
        <v>2384</v>
      </c>
      <c r="E407" s="47" t="s">
        <v>2385</v>
      </c>
      <c r="F407" s="48" t="s">
        <v>923</v>
      </c>
      <c r="G407" s="74" t="s">
        <v>6497</v>
      </c>
      <c r="H407" s="47" t="s">
        <v>6498</v>
      </c>
      <c r="I407" s="47" t="s">
        <v>6467</v>
      </c>
    </row>
    <row r="408" customHeight="1" spans="1:9">
      <c r="A408" s="37">
        <v>370</v>
      </c>
      <c r="B408" s="46">
        <v>45369</v>
      </c>
      <c r="C408" s="66" t="s">
        <v>452</v>
      </c>
      <c r="D408" s="81" t="s">
        <v>453</v>
      </c>
      <c r="E408" s="47" t="s">
        <v>454</v>
      </c>
      <c r="F408" s="48" t="s">
        <v>121</v>
      </c>
      <c r="G408" s="74"/>
      <c r="H408" s="47"/>
      <c r="I408" s="88" t="s">
        <v>6499</v>
      </c>
    </row>
    <row r="409" customHeight="1" spans="1:9">
      <c r="A409" s="37">
        <v>371</v>
      </c>
      <c r="B409" s="46">
        <v>45370</v>
      </c>
      <c r="C409" s="66" t="s">
        <v>45</v>
      </c>
      <c r="D409" s="81" t="s">
        <v>6229</v>
      </c>
      <c r="E409" s="47" t="s">
        <v>46</v>
      </c>
      <c r="F409" s="48" t="s">
        <v>240</v>
      </c>
      <c r="G409" s="74"/>
      <c r="H409" s="47" t="s">
        <v>6442</v>
      </c>
      <c r="I409" s="88" t="s">
        <v>6253</v>
      </c>
    </row>
    <row r="410" customHeight="1" spans="1:9">
      <c r="A410" s="37">
        <v>372</v>
      </c>
      <c r="B410" s="46">
        <v>45370</v>
      </c>
      <c r="C410" s="66" t="s">
        <v>1996</v>
      </c>
      <c r="D410" s="81" t="s">
        <v>6500</v>
      </c>
      <c r="E410" s="47" t="s">
        <v>1998</v>
      </c>
      <c r="F410" s="48" t="s">
        <v>1999</v>
      </c>
      <c r="G410" s="74"/>
      <c r="H410" s="47"/>
      <c r="I410" s="88" t="s">
        <v>6253</v>
      </c>
    </row>
    <row r="411" customHeight="1" spans="1:9">
      <c r="A411" s="37">
        <v>373</v>
      </c>
      <c r="B411" s="46">
        <v>45370</v>
      </c>
      <c r="C411" s="66" t="s">
        <v>31</v>
      </c>
      <c r="D411" s="81" t="s">
        <v>6037</v>
      </c>
      <c r="E411" s="47" t="s">
        <v>32</v>
      </c>
      <c r="F411" s="48" t="s">
        <v>591</v>
      </c>
      <c r="G411" s="74" t="s">
        <v>6501</v>
      </c>
      <c r="H411" s="47"/>
      <c r="I411" s="88" t="s">
        <v>6502</v>
      </c>
    </row>
    <row r="412" customHeight="1" spans="1:9">
      <c r="A412" s="37">
        <v>374</v>
      </c>
      <c r="B412" s="46">
        <v>45370</v>
      </c>
      <c r="C412" s="66" t="s">
        <v>221</v>
      </c>
      <c r="D412" s="50" t="s">
        <v>1002</v>
      </c>
      <c r="E412" s="47" t="s">
        <v>223</v>
      </c>
      <c r="F412" s="48" t="s">
        <v>103</v>
      </c>
      <c r="G412" s="74"/>
      <c r="H412" s="47" t="s">
        <v>6497</v>
      </c>
      <c r="I412" s="88" t="s">
        <v>6253</v>
      </c>
    </row>
    <row r="413" customHeight="1" spans="1:9">
      <c r="A413" s="37">
        <v>374</v>
      </c>
      <c r="B413" s="49">
        <v>45371</v>
      </c>
      <c r="C413" s="66" t="s">
        <v>221</v>
      </c>
      <c r="D413" s="83" t="s">
        <v>222</v>
      </c>
      <c r="E413" s="43" t="s">
        <v>223</v>
      </c>
      <c r="F413" s="45" t="s">
        <v>103</v>
      </c>
      <c r="G413" s="77"/>
      <c r="H413" s="43" t="s">
        <v>6497</v>
      </c>
      <c r="I413" s="89" t="s">
        <v>6253</v>
      </c>
    </row>
    <row r="414" customHeight="1" spans="1:9">
      <c r="A414" s="37">
        <v>375</v>
      </c>
      <c r="B414" s="49">
        <v>45371</v>
      </c>
      <c r="C414" s="66" t="s">
        <v>1181</v>
      </c>
      <c r="D414" s="81" t="s">
        <v>2411</v>
      </c>
      <c r="E414" s="47" t="s">
        <v>1842</v>
      </c>
      <c r="F414" s="48" t="s">
        <v>883</v>
      </c>
      <c r="G414" s="74"/>
      <c r="H414" s="47" t="s">
        <v>6442</v>
      </c>
      <c r="I414" s="59" t="s">
        <v>6493</v>
      </c>
    </row>
    <row r="415" customHeight="1" spans="1:9">
      <c r="A415" s="37">
        <v>376</v>
      </c>
      <c r="B415" s="49">
        <v>45371</v>
      </c>
      <c r="C415" s="84" t="s">
        <v>1019</v>
      </c>
      <c r="D415" s="81" t="s">
        <v>1020</v>
      </c>
      <c r="E415" s="47" t="s">
        <v>1021</v>
      </c>
      <c r="F415" s="48" t="s">
        <v>923</v>
      </c>
      <c r="G415" s="74" t="s">
        <v>6442</v>
      </c>
      <c r="H415" s="47"/>
      <c r="I415" s="47" t="s">
        <v>6467</v>
      </c>
    </row>
    <row r="416" customHeight="1" spans="1:9">
      <c r="A416" s="53">
        <v>377</v>
      </c>
      <c r="B416" s="49">
        <v>45371</v>
      </c>
      <c r="C416" s="66" t="s">
        <v>4372</v>
      </c>
      <c r="D416" s="83" t="s">
        <v>5155</v>
      </c>
      <c r="E416" s="43" t="s">
        <v>4374</v>
      </c>
      <c r="F416" s="45" t="s">
        <v>923</v>
      </c>
      <c r="G416" s="74" t="s">
        <v>6497</v>
      </c>
      <c r="H416" s="47" t="s">
        <v>6335</v>
      </c>
      <c r="I416" s="43" t="s">
        <v>6503</v>
      </c>
    </row>
    <row r="417" customHeight="1" spans="1:9">
      <c r="A417" s="37">
        <v>378</v>
      </c>
      <c r="B417" s="46">
        <v>45371</v>
      </c>
      <c r="C417" s="66" t="s">
        <v>1239</v>
      </c>
      <c r="D417" s="50" t="s">
        <v>1240</v>
      </c>
      <c r="E417" s="47" t="s">
        <v>1241</v>
      </c>
      <c r="F417" s="48" t="s">
        <v>883</v>
      </c>
      <c r="G417" s="74"/>
      <c r="H417" s="47" t="s">
        <v>6497</v>
      </c>
      <c r="I417" s="47" t="s">
        <v>6504</v>
      </c>
    </row>
    <row r="418" customHeight="1" spans="1:9">
      <c r="A418" s="37">
        <v>379</v>
      </c>
      <c r="B418" s="46">
        <v>45371</v>
      </c>
      <c r="C418" s="51" t="s">
        <v>5663</v>
      </c>
      <c r="D418" s="50" t="s">
        <v>6505</v>
      </c>
      <c r="E418" s="47" t="s">
        <v>5664</v>
      </c>
      <c r="F418" s="48"/>
      <c r="G418" s="74"/>
      <c r="H418" s="47" t="s">
        <v>6497</v>
      </c>
      <c r="I418" s="47" t="s">
        <v>6506</v>
      </c>
    </row>
    <row r="419" customHeight="1" spans="1:9">
      <c r="A419" s="37">
        <v>380</v>
      </c>
      <c r="B419" s="46">
        <v>45372</v>
      </c>
      <c r="C419" s="51" t="s">
        <v>6507</v>
      </c>
      <c r="D419" s="50" t="s">
        <v>6508</v>
      </c>
      <c r="E419" s="47" t="s">
        <v>6509</v>
      </c>
      <c r="F419" s="48" t="s">
        <v>1328</v>
      </c>
      <c r="G419" s="74"/>
      <c r="H419" s="47"/>
      <c r="I419" s="59" t="s">
        <v>6253</v>
      </c>
    </row>
    <row r="420" customHeight="1" spans="1:9">
      <c r="A420" s="37">
        <v>381</v>
      </c>
      <c r="B420" s="46">
        <v>45372</v>
      </c>
      <c r="C420" s="51" t="s">
        <v>733</v>
      </c>
      <c r="D420" s="50" t="s">
        <v>6377</v>
      </c>
      <c r="E420" s="47" t="s">
        <v>735</v>
      </c>
      <c r="F420" s="48" t="s">
        <v>240</v>
      </c>
      <c r="G420" s="74"/>
      <c r="H420" s="47" t="s">
        <v>6369</v>
      </c>
      <c r="I420" s="59" t="s">
        <v>6253</v>
      </c>
    </row>
    <row r="421" customHeight="1" spans="1:9">
      <c r="A421" s="37">
        <v>382</v>
      </c>
      <c r="B421" s="46">
        <v>45372</v>
      </c>
      <c r="C421" s="51" t="s">
        <v>88</v>
      </c>
      <c r="D421" s="50" t="s">
        <v>6212</v>
      </c>
      <c r="E421" s="47" t="s">
        <v>90</v>
      </c>
      <c r="F421" s="48" t="s">
        <v>91</v>
      </c>
      <c r="G421" s="74"/>
      <c r="H421" s="47" t="s">
        <v>6497</v>
      </c>
      <c r="I421" s="59" t="s">
        <v>6253</v>
      </c>
    </row>
    <row r="422" customHeight="1" spans="1:9">
      <c r="A422" s="37">
        <v>383</v>
      </c>
      <c r="B422" s="46">
        <v>45372</v>
      </c>
      <c r="C422" s="51" t="s">
        <v>581</v>
      </c>
      <c r="D422" s="50" t="s">
        <v>4243</v>
      </c>
      <c r="E422" s="47" t="s">
        <v>583</v>
      </c>
      <c r="F422" s="48" t="s">
        <v>108</v>
      </c>
      <c r="G422" s="74"/>
      <c r="H422" s="47" t="s">
        <v>6497</v>
      </c>
      <c r="I422" s="59" t="s">
        <v>6510</v>
      </c>
    </row>
    <row r="423" customHeight="1" spans="1:9">
      <c r="A423" s="37">
        <v>384</v>
      </c>
      <c r="B423" s="46">
        <v>45373</v>
      </c>
      <c r="C423" s="51" t="s">
        <v>2613</v>
      </c>
      <c r="D423" s="81" t="s">
        <v>2614</v>
      </c>
      <c r="E423" s="47" t="s">
        <v>2615</v>
      </c>
      <c r="F423" s="48" t="s">
        <v>1328</v>
      </c>
      <c r="G423" s="74"/>
      <c r="H423" s="47" t="s">
        <v>6442</v>
      </c>
      <c r="I423" s="59" t="s">
        <v>6511</v>
      </c>
    </row>
    <row r="424" customHeight="1" spans="1:9">
      <c r="A424" s="37">
        <v>385</v>
      </c>
      <c r="B424" s="46">
        <v>45374</v>
      </c>
      <c r="C424" s="51" t="s">
        <v>388</v>
      </c>
      <c r="D424" s="81" t="s">
        <v>6039</v>
      </c>
      <c r="E424" s="47" t="s">
        <v>390</v>
      </c>
      <c r="F424" s="48" t="s">
        <v>391</v>
      </c>
      <c r="G424" s="74"/>
      <c r="H424" s="47" t="s">
        <v>6442</v>
      </c>
      <c r="I424" s="59" t="s">
        <v>6253</v>
      </c>
    </row>
    <row r="425" customHeight="1" spans="1:9">
      <c r="A425" s="37">
        <v>386</v>
      </c>
      <c r="B425" s="46">
        <v>45375</v>
      </c>
      <c r="C425" s="51" t="s">
        <v>6512</v>
      </c>
      <c r="D425" s="50" t="s">
        <v>6513</v>
      </c>
      <c r="E425" s="47" t="s">
        <v>6514</v>
      </c>
      <c r="F425" s="48" t="s">
        <v>3234</v>
      </c>
      <c r="G425" s="74"/>
      <c r="H425" s="47" t="s">
        <v>6442</v>
      </c>
      <c r="I425" s="59" t="s">
        <v>6253</v>
      </c>
    </row>
    <row r="426" customHeight="1" spans="1:9">
      <c r="A426" s="37">
        <v>387</v>
      </c>
      <c r="B426" s="46">
        <v>45375</v>
      </c>
      <c r="C426" s="51" t="s">
        <v>55</v>
      </c>
      <c r="D426" s="50" t="s">
        <v>54</v>
      </c>
      <c r="E426" s="47" t="s">
        <v>56</v>
      </c>
      <c r="F426" s="48" t="s">
        <v>6515</v>
      </c>
      <c r="G426" s="74"/>
      <c r="H426" s="47" t="s">
        <v>6369</v>
      </c>
      <c r="I426" s="59" t="s">
        <v>6499</v>
      </c>
    </row>
    <row r="427" customHeight="1" spans="1:9">
      <c r="A427" s="37">
        <v>388</v>
      </c>
      <c r="B427" s="46">
        <v>45376</v>
      </c>
      <c r="C427" s="51" t="s">
        <v>40</v>
      </c>
      <c r="D427" s="50" t="s">
        <v>39</v>
      </c>
      <c r="E427" s="47" t="s">
        <v>41</v>
      </c>
      <c r="F427" s="48" t="s">
        <v>42</v>
      </c>
      <c r="G427" s="74"/>
      <c r="H427" s="47" t="s">
        <v>6442</v>
      </c>
      <c r="I427" s="59" t="s">
        <v>6516</v>
      </c>
    </row>
    <row r="428" customHeight="1" spans="1:9">
      <c r="A428" s="37">
        <v>389</v>
      </c>
      <c r="B428" s="46">
        <v>45376</v>
      </c>
      <c r="C428" s="84" t="s">
        <v>3131</v>
      </c>
      <c r="D428" s="50" t="s">
        <v>6517</v>
      </c>
      <c r="E428" s="47" t="s">
        <v>3133</v>
      </c>
      <c r="F428" s="85" t="s">
        <v>1936</v>
      </c>
      <c r="G428" s="74"/>
      <c r="H428" s="47" t="s">
        <v>6335</v>
      </c>
      <c r="I428" s="59" t="s">
        <v>6518</v>
      </c>
    </row>
    <row r="429" customHeight="1" spans="1:9">
      <c r="A429" s="86">
        <v>390</v>
      </c>
      <c r="B429" s="46">
        <v>45376</v>
      </c>
      <c r="C429" s="51" t="s">
        <v>3811</v>
      </c>
      <c r="D429" s="50" t="s">
        <v>3812</v>
      </c>
      <c r="E429" s="47" t="s">
        <v>3813</v>
      </c>
      <c r="F429" s="85" t="s">
        <v>2528</v>
      </c>
      <c r="G429" s="74" t="s">
        <v>6442</v>
      </c>
      <c r="H429" s="47" t="s">
        <v>6335</v>
      </c>
      <c r="I429" s="59" t="s">
        <v>6499</v>
      </c>
    </row>
    <row r="430" customHeight="1" spans="1:9">
      <c r="A430" s="37">
        <v>391</v>
      </c>
      <c r="B430" s="46">
        <v>45377</v>
      </c>
      <c r="C430" s="51" t="s">
        <v>31</v>
      </c>
      <c r="D430" s="50" t="s">
        <v>6037</v>
      </c>
      <c r="E430" s="47" t="s">
        <v>32</v>
      </c>
      <c r="F430" s="85" t="s">
        <v>591</v>
      </c>
      <c r="G430" s="74" t="s">
        <v>6063</v>
      </c>
      <c r="H430" s="47" t="s">
        <v>6442</v>
      </c>
      <c r="I430" s="59" t="s">
        <v>6519</v>
      </c>
    </row>
    <row r="431" customHeight="1" spans="1:9">
      <c r="A431" s="37">
        <v>392</v>
      </c>
      <c r="B431" s="46">
        <v>45377</v>
      </c>
      <c r="C431" s="84" t="s">
        <v>2383</v>
      </c>
      <c r="D431" s="50" t="s">
        <v>2384</v>
      </c>
      <c r="E431" s="47" t="s">
        <v>2385</v>
      </c>
      <c r="F431" s="85" t="s">
        <v>923</v>
      </c>
      <c r="G431" s="74"/>
      <c r="H431" s="47" t="s">
        <v>6472</v>
      </c>
      <c r="I431" s="59" t="s">
        <v>6253</v>
      </c>
    </row>
    <row r="432" customHeight="1" spans="1:9">
      <c r="A432" s="37">
        <v>393</v>
      </c>
      <c r="B432" s="46">
        <v>45378</v>
      </c>
      <c r="C432" s="51" t="s">
        <v>458</v>
      </c>
      <c r="D432" s="50" t="s">
        <v>959</v>
      </c>
      <c r="E432" s="47" t="s">
        <v>623</v>
      </c>
      <c r="F432" s="85" t="s">
        <v>461</v>
      </c>
      <c r="G432" s="74" t="s">
        <v>6173</v>
      </c>
      <c r="H432" s="47" t="s">
        <v>6442</v>
      </c>
      <c r="I432" s="59" t="s">
        <v>6520</v>
      </c>
    </row>
    <row r="433" customHeight="1" spans="1:9">
      <c r="A433" s="37">
        <v>394</v>
      </c>
      <c r="B433" s="46">
        <v>45379</v>
      </c>
      <c r="C433" s="51" t="s">
        <v>2545</v>
      </c>
      <c r="D433" s="50" t="s">
        <v>6521</v>
      </c>
      <c r="E433" s="47" t="s">
        <v>2547</v>
      </c>
      <c r="F433" s="85" t="s">
        <v>2528</v>
      </c>
      <c r="G433" s="74"/>
      <c r="H433" s="47" t="s">
        <v>6497</v>
      </c>
      <c r="I433" s="59" t="s">
        <v>6253</v>
      </c>
    </row>
    <row r="434" customHeight="1" spans="1:9">
      <c r="A434" s="37">
        <v>395</v>
      </c>
      <c r="B434" s="46">
        <v>45379</v>
      </c>
      <c r="C434" s="51" t="s">
        <v>250</v>
      </c>
      <c r="D434" s="50" t="s">
        <v>3776</v>
      </c>
      <c r="E434" s="47" t="s">
        <v>285</v>
      </c>
      <c r="F434" s="85" t="s">
        <v>143</v>
      </c>
      <c r="G434" s="74"/>
      <c r="H434" s="47" t="s">
        <v>6442</v>
      </c>
      <c r="I434" s="59" t="s">
        <v>6522</v>
      </c>
    </row>
    <row r="435" customHeight="1" spans="1:9">
      <c r="A435" s="37">
        <v>396</v>
      </c>
      <c r="B435" s="46">
        <v>45379</v>
      </c>
      <c r="C435" s="51" t="s">
        <v>2573</v>
      </c>
      <c r="D435" s="50" t="s">
        <v>2574</v>
      </c>
      <c r="E435" s="47" t="s">
        <v>6523</v>
      </c>
      <c r="F435" s="85" t="s">
        <v>1252</v>
      </c>
      <c r="G435" s="74"/>
      <c r="H435" s="47" t="s">
        <v>6442</v>
      </c>
      <c r="I435" s="59" t="s">
        <v>6524</v>
      </c>
    </row>
    <row r="436" customHeight="1" spans="1:9">
      <c r="A436" s="37">
        <v>397</v>
      </c>
      <c r="B436" s="46">
        <v>45380</v>
      </c>
      <c r="C436" s="51" t="s">
        <v>221</v>
      </c>
      <c r="D436" s="50" t="s">
        <v>1002</v>
      </c>
      <c r="E436" s="47" t="s">
        <v>223</v>
      </c>
      <c r="F436" s="85" t="s">
        <v>103</v>
      </c>
      <c r="G436" s="74"/>
      <c r="H436" s="47" t="s">
        <v>6442</v>
      </c>
      <c r="I436" s="59" t="s">
        <v>6499</v>
      </c>
    </row>
    <row r="437" customHeight="1" spans="1:9">
      <c r="A437" s="37">
        <v>398</v>
      </c>
      <c r="B437" s="46">
        <v>45380</v>
      </c>
      <c r="C437" s="51" t="s">
        <v>3811</v>
      </c>
      <c r="D437" s="50" t="s">
        <v>6525</v>
      </c>
      <c r="E437" s="47" t="s">
        <v>3813</v>
      </c>
      <c r="F437" s="85" t="s">
        <v>2528</v>
      </c>
      <c r="G437" s="74"/>
      <c r="H437" s="47" t="s">
        <v>6442</v>
      </c>
      <c r="I437" s="59" t="s">
        <v>6526</v>
      </c>
    </row>
    <row r="438" customHeight="1" spans="1:9">
      <c r="A438" s="37">
        <v>399</v>
      </c>
      <c r="B438" s="46">
        <v>45381</v>
      </c>
      <c r="C438" s="51" t="s">
        <v>31</v>
      </c>
      <c r="D438" s="50" t="s">
        <v>6037</v>
      </c>
      <c r="E438" s="47" t="s">
        <v>32</v>
      </c>
      <c r="F438" s="85" t="s">
        <v>591</v>
      </c>
      <c r="G438" s="80" t="s">
        <v>6527</v>
      </c>
      <c r="H438" s="47" t="s">
        <v>6442</v>
      </c>
      <c r="I438" s="59" t="s">
        <v>6528</v>
      </c>
    </row>
    <row r="439" customHeight="1" spans="1:9">
      <c r="A439" s="37">
        <v>400</v>
      </c>
      <c r="B439" s="46">
        <v>45381</v>
      </c>
      <c r="C439" s="51" t="s">
        <v>83</v>
      </c>
      <c r="D439" s="50" t="s">
        <v>813</v>
      </c>
      <c r="E439" s="47" t="s">
        <v>85</v>
      </c>
      <c r="F439" s="85" t="s">
        <v>86</v>
      </c>
      <c r="G439" s="80" t="s">
        <v>6529</v>
      </c>
      <c r="H439" s="47" t="s">
        <v>6442</v>
      </c>
      <c r="I439" s="59" t="s">
        <v>6530</v>
      </c>
    </row>
    <row r="440" customHeight="1" spans="1:9">
      <c r="A440" s="37">
        <v>401</v>
      </c>
      <c r="B440" s="46">
        <v>45381</v>
      </c>
      <c r="C440" s="51" t="s">
        <v>681</v>
      </c>
      <c r="D440" s="50" t="s">
        <v>6069</v>
      </c>
      <c r="E440" s="47" t="s">
        <v>683</v>
      </c>
      <c r="F440" s="85" t="s">
        <v>684</v>
      </c>
      <c r="G440" s="74" t="s">
        <v>6063</v>
      </c>
      <c r="H440" s="47" t="s">
        <v>6442</v>
      </c>
      <c r="I440" s="59" t="s">
        <v>6531</v>
      </c>
    </row>
    <row r="441" customHeight="1" spans="1:9">
      <c r="A441" s="37">
        <v>402</v>
      </c>
      <c r="B441" s="46">
        <v>45381</v>
      </c>
      <c r="C441" s="51" t="s">
        <v>1996</v>
      </c>
      <c r="D441" s="50" t="s">
        <v>1997</v>
      </c>
      <c r="E441" s="47" t="s">
        <v>1998</v>
      </c>
      <c r="F441" s="85" t="s">
        <v>1999</v>
      </c>
      <c r="G441" s="80"/>
      <c r="H441" s="47" t="s">
        <v>6442</v>
      </c>
      <c r="I441" s="59" t="s">
        <v>6253</v>
      </c>
    </row>
    <row r="442" customHeight="1" spans="1:9">
      <c r="A442" s="37">
        <v>403</v>
      </c>
      <c r="B442" s="46">
        <v>45381</v>
      </c>
      <c r="C442" s="51" t="s">
        <v>321</v>
      </c>
      <c r="D442" s="50" t="s">
        <v>322</v>
      </c>
      <c r="E442" s="47" t="s">
        <v>520</v>
      </c>
      <c r="F442" s="85" t="s">
        <v>91</v>
      </c>
      <c r="G442" s="80"/>
      <c r="H442" s="47" t="s">
        <v>6442</v>
      </c>
      <c r="I442" s="59" t="s">
        <v>6253</v>
      </c>
    </row>
    <row r="443" customHeight="1" spans="1:9">
      <c r="A443" s="37">
        <v>404</v>
      </c>
      <c r="B443" s="46">
        <v>45381</v>
      </c>
      <c r="C443" s="51" t="s">
        <v>6532</v>
      </c>
      <c r="D443" s="50" t="s">
        <v>6533</v>
      </c>
      <c r="E443" s="47" t="s">
        <v>6534</v>
      </c>
      <c r="F443" s="85" t="s">
        <v>867</v>
      </c>
      <c r="G443" s="80"/>
      <c r="H443" s="47" t="s">
        <v>6442</v>
      </c>
      <c r="I443" s="35" t="s">
        <v>6438</v>
      </c>
    </row>
    <row r="444" customHeight="1" spans="1:9">
      <c r="A444" s="37">
        <v>405</v>
      </c>
      <c r="B444" s="46">
        <v>45381</v>
      </c>
      <c r="C444" s="51" t="s">
        <v>514</v>
      </c>
      <c r="D444" s="50" t="s">
        <v>515</v>
      </c>
      <c r="E444" s="47" t="s">
        <v>548</v>
      </c>
      <c r="F444" s="85" t="s">
        <v>710</v>
      </c>
      <c r="G444" s="80"/>
      <c r="H444" s="47" t="s">
        <v>6442</v>
      </c>
      <c r="I444" s="35" t="s">
        <v>6438</v>
      </c>
    </row>
    <row r="445" customHeight="1" spans="1:9">
      <c r="A445" s="37">
        <v>406</v>
      </c>
      <c r="B445" s="46">
        <v>45381</v>
      </c>
      <c r="C445" s="51" t="s">
        <v>505</v>
      </c>
      <c r="D445" s="50" t="s">
        <v>173</v>
      </c>
      <c r="E445" s="47" t="s">
        <v>174</v>
      </c>
      <c r="F445" s="85" t="s">
        <v>227</v>
      </c>
      <c r="G445" s="80"/>
      <c r="H445" s="47" t="s">
        <v>6442</v>
      </c>
      <c r="I445" s="59" t="s">
        <v>6535</v>
      </c>
    </row>
    <row r="446" customHeight="1" spans="1:9">
      <c r="A446" s="37">
        <v>407</v>
      </c>
      <c r="B446" s="46">
        <v>45384</v>
      </c>
      <c r="C446" s="51" t="s">
        <v>6536</v>
      </c>
      <c r="D446" s="50" t="s">
        <v>6537</v>
      </c>
      <c r="E446" s="47" t="s">
        <v>6538</v>
      </c>
      <c r="F446" s="85" t="s">
        <v>6539</v>
      </c>
      <c r="G446" s="80"/>
      <c r="H446" s="47" t="s">
        <v>6442</v>
      </c>
      <c r="I446" s="59" t="s">
        <v>6540</v>
      </c>
    </row>
    <row r="447" customHeight="1" spans="1:9">
      <c r="A447" s="37">
        <v>408</v>
      </c>
      <c r="B447" s="46">
        <v>45384</v>
      </c>
      <c r="C447" s="51" t="s">
        <v>2448</v>
      </c>
      <c r="D447" s="50" t="s">
        <v>6541</v>
      </c>
      <c r="E447" s="47" t="s">
        <v>2450</v>
      </c>
      <c r="F447" s="85" t="s">
        <v>2306</v>
      </c>
      <c r="G447" s="80"/>
      <c r="H447" s="47" t="s">
        <v>6442</v>
      </c>
      <c r="I447" s="59"/>
    </row>
    <row r="448" customHeight="1" spans="1:9">
      <c r="A448" s="37">
        <v>409</v>
      </c>
      <c r="B448" s="46">
        <v>45384</v>
      </c>
      <c r="C448" s="51" t="s">
        <v>721</v>
      </c>
      <c r="D448" s="50" t="s">
        <v>6043</v>
      </c>
      <c r="E448" s="47" t="s">
        <v>723</v>
      </c>
      <c r="F448" s="85" t="s">
        <v>96</v>
      </c>
      <c r="G448" s="87"/>
      <c r="H448" s="47" t="s">
        <v>6442</v>
      </c>
      <c r="I448" s="59" t="s">
        <v>6542</v>
      </c>
    </row>
    <row r="449" customHeight="1" spans="1:9">
      <c r="A449" s="37">
        <v>410</v>
      </c>
      <c r="B449" s="46">
        <v>45384</v>
      </c>
      <c r="C449" s="51" t="s">
        <v>207</v>
      </c>
      <c r="D449" s="50" t="s">
        <v>208</v>
      </c>
      <c r="E449" s="47" t="s">
        <v>209</v>
      </c>
      <c r="F449" s="85" t="s">
        <v>210</v>
      </c>
      <c r="G449" s="80"/>
      <c r="H449" s="47" t="s">
        <v>6442</v>
      </c>
      <c r="I449" s="59" t="s">
        <v>6542</v>
      </c>
    </row>
    <row r="450" customHeight="1" spans="1:9">
      <c r="A450" s="37">
        <v>411</v>
      </c>
      <c r="B450" s="46">
        <v>45385</v>
      </c>
      <c r="C450" s="51" t="s">
        <v>31</v>
      </c>
      <c r="D450" s="50" t="s">
        <v>6037</v>
      </c>
      <c r="E450" s="47" t="s">
        <v>32</v>
      </c>
      <c r="F450" s="85" t="s">
        <v>591</v>
      </c>
      <c r="G450" s="80" t="s">
        <v>6063</v>
      </c>
      <c r="H450" s="35" t="s">
        <v>6442</v>
      </c>
      <c r="I450" s="59" t="s">
        <v>6543</v>
      </c>
    </row>
    <row r="451" customHeight="1" spans="1:9">
      <c r="A451" s="37">
        <v>412</v>
      </c>
      <c r="B451" s="46">
        <v>45385</v>
      </c>
      <c r="C451" s="51" t="s">
        <v>140</v>
      </c>
      <c r="D451" s="50" t="s">
        <v>815</v>
      </c>
      <c r="E451" s="47" t="s">
        <v>142</v>
      </c>
      <c r="F451" s="85" t="s">
        <v>143</v>
      </c>
      <c r="G451" s="80" t="s">
        <v>6058</v>
      </c>
      <c r="H451" s="35" t="s">
        <v>6442</v>
      </c>
      <c r="I451" s="59" t="s">
        <v>6544</v>
      </c>
    </row>
    <row r="452" customHeight="1" spans="1:9">
      <c r="A452" s="37">
        <v>413</v>
      </c>
      <c r="B452" s="46">
        <v>45386</v>
      </c>
      <c r="C452" s="51" t="s">
        <v>31</v>
      </c>
      <c r="D452" s="50" t="s">
        <v>6037</v>
      </c>
      <c r="E452" s="47" t="s">
        <v>32</v>
      </c>
      <c r="F452" s="85" t="s">
        <v>591</v>
      </c>
      <c r="G452" s="90">
        <v>0.489583333333333</v>
      </c>
      <c r="H452" s="35" t="s">
        <v>6442</v>
      </c>
      <c r="I452" s="59" t="s">
        <v>6545</v>
      </c>
    </row>
    <row r="453" customHeight="1" spans="1:9">
      <c r="A453" s="37">
        <v>414</v>
      </c>
      <c r="B453" s="46">
        <v>45387</v>
      </c>
      <c r="C453" s="51" t="s">
        <v>458</v>
      </c>
      <c r="D453" s="50" t="s">
        <v>959</v>
      </c>
      <c r="E453" s="47" t="s">
        <v>623</v>
      </c>
      <c r="F453" s="85" t="s">
        <v>461</v>
      </c>
      <c r="G453" s="80" t="s">
        <v>6374</v>
      </c>
      <c r="H453" s="35" t="s">
        <v>6442</v>
      </c>
      <c r="I453" s="59" t="s">
        <v>6546</v>
      </c>
    </row>
    <row r="454" customHeight="1" spans="1:9">
      <c r="A454" s="37">
        <v>415</v>
      </c>
      <c r="B454" s="46">
        <v>45387</v>
      </c>
      <c r="C454" s="51" t="s">
        <v>31</v>
      </c>
      <c r="D454" s="50" t="s">
        <v>6037</v>
      </c>
      <c r="E454" s="47" t="s">
        <v>32</v>
      </c>
      <c r="F454" s="85" t="s">
        <v>591</v>
      </c>
      <c r="G454" s="80">
        <v>10</v>
      </c>
      <c r="I454" s="59" t="s">
        <v>6547</v>
      </c>
    </row>
    <row r="455" customHeight="1" spans="1:9">
      <c r="A455" s="37">
        <v>416</v>
      </c>
      <c r="B455" s="46">
        <v>45388</v>
      </c>
      <c r="C455" s="51" t="s">
        <v>31</v>
      </c>
      <c r="D455" s="50" t="s">
        <v>6037</v>
      </c>
      <c r="E455" s="47" t="s">
        <v>32</v>
      </c>
      <c r="F455" s="85" t="s">
        <v>591</v>
      </c>
      <c r="G455" s="80" t="s">
        <v>6173</v>
      </c>
      <c r="H455" s="35" t="s">
        <v>6369</v>
      </c>
      <c r="I455" s="59" t="s">
        <v>6548</v>
      </c>
    </row>
    <row r="456" customHeight="1" spans="1:9">
      <c r="A456" s="37">
        <v>417</v>
      </c>
      <c r="B456" s="46">
        <v>45388</v>
      </c>
      <c r="C456" s="51" t="s">
        <v>221</v>
      </c>
      <c r="D456" s="50" t="s">
        <v>222</v>
      </c>
      <c r="E456" s="47" t="s">
        <v>223</v>
      </c>
      <c r="F456" s="85" t="s">
        <v>103</v>
      </c>
      <c r="G456" s="80"/>
      <c r="H456" s="35" t="s">
        <v>6442</v>
      </c>
      <c r="I456" s="59" t="s">
        <v>6542</v>
      </c>
    </row>
    <row r="457" customHeight="1" spans="1:9">
      <c r="A457" s="37">
        <v>418</v>
      </c>
      <c r="B457" s="46">
        <v>45390</v>
      </c>
      <c r="C457" s="51" t="s">
        <v>31</v>
      </c>
      <c r="D457" s="50" t="s">
        <v>6037</v>
      </c>
      <c r="E457" s="47" t="s">
        <v>32</v>
      </c>
      <c r="F457" s="85" t="s">
        <v>591</v>
      </c>
      <c r="G457" s="90">
        <v>0.416666666666667</v>
      </c>
      <c r="H457" s="35" t="s">
        <v>6442</v>
      </c>
      <c r="I457" s="59" t="s">
        <v>6549</v>
      </c>
    </row>
    <row r="458" customHeight="1" spans="1:9">
      <c r="A458" s="37">
        <v>419</v>
      </c>
      <c r="B458" s="46">
        <v>45391</v>
      </c>
      <c r="C458" s="51" t="s">
        <v>303</v>
      </c>
      <c r="D458" s="50" t="s">
        <v>6273</v>
      </c>
      <c r="E458" s="47" t="s">
        <v>305</v>
      </c>
      <c r="F458" s="85" t="s">
        <v>306</v>
      </c>
      <c r="G458" s="90"/>
      <c r="H458" s="35" t="s">
        <v>6442</v>
      </c>
      <c r="I458" s="59" t="s">
        <v>6550</v>
      </c>
    </row>
    <row r="459" customHeight="1" spans="1:9">
      <c r="A459" s="37">
        <v>420</v>
      </c>
      <c r="B459" s="46">
        <v>45392</v>
      </c>
      <c r="C459" s="51" t="s">
        <v>31</v>
      </c>
      <c r="D459" s="50" t="s">
        <v>6037</v>
      </c>
      <c r="E459" s="47" t="s">
        <v>32</v>
      </c>
      <c r="F459" s="85" t="s">
        <v>591</v>
      </c>
      <c r="G459" s="80" t="s">
        <v>6551</v>
      </c>
      <c r="H459" s="35" t="s">
        <v>6442</v>
      </c>
      <c r="I459" s="59" t="s">
        <v>6552</v>
      </c>
    </row>
    <row r="460" customHeight="1" spans="1:9">
      <c r="A460" s="37">
        <v>421</v>
      </c>
      <c r="B460" s="46">
        <v>45394</v>
      </c>
      <c r="C460" s="51" t="s">
        <v>31</v>
      </c>
      <c r="D460" s="50" t="s">
        <v>6037</v>
      </c>
      <c r="E460" s="47" t="s">
        <v>32</v>
      </c>
      <c r="F460" s="85" t="s">
        <v>591</v>
      </c>
      <c r="G460" s="91">
        <v>0.253472222222222</v>
      </c>
      <c r="H460" s="35" t="s">
        <v>6442</v>
      </c>
      <c r="I460" s="59" t="s">
        <v>6553</v>
      </c>
    </row>
    <row r="461" customHeight="1" spans="1:9">
      <c r="A461" s="37">
        <v>422</v>
      </c>
      <c r="B461" s="46">
        <v>45393</v>
      </c>
      <c r="C461" s="51" t="s">
        <v>3016</v>
      </c>
      <c r="D461" s="50" t="s">
        <v>6554</v>
      </c>
      <c r="E461" s="47" t="s">
        <v>3018</v>
      </c>
      <c r="F461" s="85" t="s">
        <v>2906</v>
      </c>
      <c r="G461" s="80"/>
      <c r="I461" s="103" t="s">
        <v>6555</v>
      </c>
    </row>
    <row r="462" customHeight="1" spans="1:9">
      <c r="A462" s="37">
        <v>423</v>
      </c>
      <c r="B462" s="46">
        <v>45394</v>
      </c>
      <c r="C462" s="84" t="s">
        <v>31</v>
      </c>
      <c r="D462" s="50" t="s">
        <v>6037</v>
      </c>
      <c r="E462" s="47" t="s">
        <v>32</v>
      </c>
      <c r="F462" s="85" t="s">
        <v>591</v>
      </c>
      <c r="G462" s="90">
        <v>0.328472222222222</v>
      </c>
      <c r="I462" s="59" t="s">
        <v>6553</v>
      </c>
    </row>
    <row r="463" customHeight="1" spans="1:9">
      <c r="A463" s="37">
        <v>424</v>
      </c>
      <c r="B463" s="46">
        <v>45397</v>
      </c>
      <c r="C463" s="51" t="s">
        <v>6556</v>
      </c>
      <c r="D463" s="92" t="s">
        <v>6557</v>
      </c>
      <c r="E463" s="47" t="s">
        <v>6558</v>
      </c>
      <c r="F463" s="85" t="s">
        <v>923</v>
      </c>
      <c r="G463" s="90"/>
      <c r="H463" s="35" t="s">
        <v>6442</v>
      </c>
      <c r="I463" s="59" t="s">
        <v>6253</v>
      </c>
    </row>
    <row r="464" customHeight="1" spans="1:9">
      <c r="A464" s="37">
        <v>425</v>
      </c>
      <c r="B464" s="46">
        <v>45398</v>
      </c>
      <c r="C464" s="84" t="s">
        <v>6559</v>
      </c>
      <c r="D464" s="50" t="s">
        <v>6560</v>
      </c>
      <c r="E464" s="47" t="s">
        <v>6561</v>
      </c>
      <c r="F464" s="85" t="s">
        <v>2891</v>
      </c>
      <c r="G464" s="90">
        <v>0.519444444444444</v>
      </c>
      <c r="H464" s="35" t="s">
        <v>6335</v>
      </c>
      <c r="I464" s="59" t="s">
        <v>6562</v>
      </c>
    </row>
    <row r="465" customHeight="1" spans="1:9">
      <c r="A465" s="37">
        <v>426</v>
      </c>
      <c r="B465" s="46">
        <v>45398</v>
      </c>
      <c r="C465" s="51" t="s">
        <v>6563</v>
      </c>
      <c r="D465" s="50" t="s">
        <v>6564</v>
      </c>
      <c r="E465" s="47" t="s">
        <v>6565</v>
      </c>
      <c r="F465" s="85" t="s">
        <v>867</v>
      </c>
      <c r="G465" s="90"/>
      <c r="H465" s="35" t="s">
        <v>6566</v>
      </c>
      <c r="I465" s="59" t="s">
        <v>6567</v>
      </c>
    </row>
    <row r="466" customHeight="1" spans="1:9">
      <c r="A466" s="37">
        <v>427</v>
      </c>
      <c r="B466" s="46">
        <v>45399</v>
      </c>
      <c r="C466" s="51" t="s">
        <v>31</v>
      </c>
      <c r="D466" s="50" t="s">
        <v>6037</v>
      </c>
      <c r="E466" s="47" t="s">
        <v>32</v>
      </c>
      <c r="F466" s="85" t="s">
        <v>591</v>
      </c>
      <c r="G466" s="90">
        <v>0.291666666666667</v>
      </c>
      <c r="H466" s="35" t="s">
        <v>6442</v>
      </c>
      <c r="I466" s="59" t="s">
        <v>6568</v>
      </c>
    </row>
    <row r="467" customHeight="1" spans="1:9">
      <c r="A467" s="37">
        <v>428</v>
      </c>
      <c r="B467" s="46">
        <v>45400</v>
      </c>
      <c r="C467" s="84" t="s">
        <v>6569</v>
      </c>
      <c r="D467" s="50" t="s">
        <v>6570</v>
      </c>
      <c r="E467" s="47" t="s">
        <v>6571</v>
      </c>
      <c r="F467" s="85" t="s">
        <v>2047</v>
      </c>
      <c r="G467" s="80"/>
      <c r="H467" s="35" t="s">
        <v>6335</v>
      </c>
      <c r="I467" s="59" t="s">
        <v>6572</v>
      </c>
    </row>
    <row r="468" customHeight="1" spans="1:9">
      <c r="A468" s="37">
        <v>429</v>
      </c>
      <c r="B468" s="46">
        <v>45400</v>
      </c>
      <c r="C468" s="51" t="s">
        <v>407</v>
      </c>
      <c r="D468" s="50" t="s">
        <v>2625</v>
      </c>
      <c r="E468" s="47" t="s">
        <v>235</v>
      </c>
      <c r="F468" s="85" t="s">
        <v>96</v>
      </c>
      <c r="G468" s="80"/>
      <c r="H468" s="35" t="s">
        <v>6442</v>
      </c>
      <c r="I468" s="59" t="s">
        <v>6573</v>
      </c>
    </row>
    <row r="469" customHeight="1" spans="1:9">
      <c r="A469" s="37">
        <v>430</v>
      </c>
      <c r="B469" s="46">
        <v>45400</v>
      </c>
      <c r="C469" s="84" t="s">
        <v>31</v>
      </c>
      <c r="D469" s="50" t="s">
        <v>6037</v>
      </c>
      <c r="E469" s="47" t="s">
        <v>32</v>
      </c>
      <c r="F469" s="85" t="s">
        <v>591</v>
      </c>
      <c r="G469" s="80" t="s">
        <v>6574</v>
      </c>
      <c r="I469" s="59" t="s">
        <v>6575</v>
      </c>
    </row>
    <row r="470" customHeight="1" spans="1:9">
      <c r="A470" s="37">
        <v>431</v>
      </c>
      <c r="B470" s="46">
        <v>45400</v>
      </c>
      <c r="C470" s="84" t="s">
        <v>2413</v>
      </c>
      <c r="D470" s="50" t="s">
        <v>1337</v>
      </c>
      <c r="E470" s="47" t="s">
        <v>1338</v>
      </c>
      <c r="F470" s="85" t="s">
        <v>883</v>
      </c>
      <c r="G470" s="80"/>
      <c r="I470" s="59" t="s">
        <v>6576</v>
      </c>
    </row>
    <row r="471" customHeight="1" spans="1:9">
      <c r="A471" s="37">
        <v>432</v>
      </c>
      <c r="B471" s="46">
        <v>45400</v>
      </c>
      <c r="C471" s="84" t="s">
        <v>6577</v>
      </c>
      <c r="D471" s="50" t="s">
        <v>6578</v>
      </c>
      <c r="E471" s="47" t="s">
        <v>6579</v>
      </c>
      <c r="F471" s="85" t="s">
        <v>867</v>
      </c>
      <c r="G471" s="80"/>
      <c r="I471" s="59" t="s">
        <v>6253</v>
      </c>
    </row>
    <row r="472" customHeight="1" spans="1:7">
      <c r="A472" s="37">
        <v>433</v>
      </c>
      <c r="B472" s="46">
        <v>45400</v>
      </c>
      <c r="C472" s="84" t="s">
        <v>31</v>
      </c>
      <c r="D472" s="50" t="s">
        <v>6037</v>
      </c>
      <c r="E472" s="47" t="s">
        <v>32</v>
      </c>
      <c r="F472" s="85" t="s">
        <v>591</v>
      </c>
      <c r="G472" s="90">
        <v>0.541666666666667</v>
      </c>
    </row>
    <row r="473" customHeight="1" spans="1:7">
      <c r="A473" s="37">
        <v>434</v>
      </c>
      <c r="C473" s="84" t="s">
        <v>36</v>
      </c>
      <c r="D473" s="50" t="s">
        <v>6047</v>
      </c>
      <c r="E473" s="47" t="s">
        <v>37</v>
      </c>
      <c r="F473" s="85" t="s">
        <v>284</v>
      </c>
      <c r="G473" s="90">
        <v>0.605555555555556</v>
      </c>
    </row>
    <row r="474" customHeight="1" spans="1:9">
      <c r="A474" s="37">
        <v>435</v>
      </c>
      <c r="B474" s="46">
        <v>45404</v>
      </c>
      <c r="C474" s="84" t="s">
        <v>73</v>
      </c>
      <c r="D474" s="50" t="s">
        <v>72</v>
      </c>
      <c r="E474" s="47" t="s">
        <v>74</v>
      </c>
      <c r="F474" s="85" t="s">
        <v>524</v>
      </c>
      <c r="G474" s="90">
        <v>0.5</v>
      </c>
      <c r="I474" s="47" t="s">
        <v>6580</v>
      </c>
    </row>
    <row r="475" customHeight="1" spans="1:9">
      <c r="A475" s="37">
        <v>436</v>
      </c>
      <c r="B475" s="46">
        <v>45405</v>
      </c>
      <c r="C475" s="35" t="s">
        <v>458</v>
      </c>
      <c r="D475" s="93" t="s">
        <v>959</v>
      </c>
      <c r="E475" s="47" t="s">
        <v>623</v>
      </c>
      <c r="F475" s="85" t="s">
        <v>461</v>
      </c>
      <c r="G475" s="80" t="s">
        <v>6173</v>
      </c>
      <c r="H475" s="35" t="s">
        <v>6442</v>
      </c>
      <c r="I475" s="59" t="s">
        <v>6581</v>
      </c>
    </row>
    <row r="476" customHeight="1" spans="1:9">
      <c r="A476" s="37">
        <v>437</v>
      </c>
      <c r="B476" s="46">
        <v>45404</v>
      </c>
      <c r="C476" s="84" t="s">
        <v>1245</v>
      </c>
      <c r="D476" s="50" t="s">
        <v>1246</v>
      </c>
      <c r="E476" s="47" t="s">
        <v>1247</v>
      </c>
      <c r="F476" s="85" t="s">
        <v>883</v>
      </c>
      <c r="G476" s="80"/>
      <c r="I476" s="59" t="s">
        <v>6576</v>
      </c>
    </row>
    <row r="477" customHeight="1" spans="1:9">
      <c r="A477" s="37">
        <v>438</v>
      </c>
      <c r="B477" s="46">
        <v>45406</v>
      </c>
      <c r="C477" s="35" t="s">
        <v>22</v>
      </c>
      <c r="D477" s="50" t="s">
        <v>6351</v>
      </c>
      <c r="E477" s="47" t="s">
        <v>23</v>
      </c>
      <c r="F477" s="85" t="s">
        <v>284</v>
      </c>
      <c r="G477" s="35" t="s">
        <v>6566</v>
      </c>
      <c r="H477" s="35" t="s">
        <v>6442</v>
      </c>
      <c r="I477" t="s">
        <v>6582</v>
      </c>
    </row>
    <row r="478" customHeight="1" spans="1:9">
      <c r="A478" s="37">
        <v>439</v>
      </c>
      <c r="B478" s="46">
        <v>45407</v>
      </c>
      <c r="C478" s="51" t="s">
        <v>6583</v>
      </c>
      <c r="D478" s="50" t="s">
        <v>6584</v>
      </c>
      <c r="E478" s="47" t="s">
        <v>6585</v>
      </c>
      <c r="F478" s="85" t="s">
        <v>867</v>
      </c>
      <c r="G478" s="80"/>
      <c r="H478" s="35" t="s">
        <v>6442</v>
      </c>
      <c r="I478" s="59" t="s">
        <v>6253</v>
      </c>
    </row>
    <row r="479" customHeight="1" spans="1:9">
      <c r="A479" s="37">
        <v>440</v>
      </c>
      <c r="B479" s="46">
        <v>45407</v>
      </c>
      <c r="C479" s="51" t="s">
        <v>2961</v>
      </c>
      <c r="D479" s="50" t="s">
        <v>2962</v>
      </c>
      <c r="E479" s="47" t="s">
        <v>2963</v>
      </c>
      <c r="F479" s="85" t="s">
        <v>867</v>
      </c>
      <c r="G479" s="80"/>
      <c r="H479" s="35" t="s">
        <v>6442</v>
      </c>
      <c r="I479" s="59" t="s">
        <v>6253</v>
      </c>
    </row>
    <row r="480" customHeight="1" spans="1:9">
      <c r="A480" s="37">
        <v>441</v>
      </c>
      <c r="B480" s="46">
        <v>45407</v>
      </c>
      <c r="C480" s="84" t="s">
        <v>753</v>
      </c>
      <c r="D480" s="50" t="s">
        <v>628</v>
      </c>
      <c r="E480" s="47" t="s">
        <v>754</v>
      </c>
      <c r="F480" s="85" t="s">
        <v>108</v>
      </c>
      <c r="G480" s="80"/>
      <c r="H480" s="35" t="s">
        <v>6335</v>
      </c>
      <c r="I480" s="59" t="s">
        <v>6586</v>
      </c>
    </row>
    <row r="481" customHeight="1" spans="1:9">
      <c r="A481" s="37">
        <v>442</v>
      </c>
      <c r="B481" s="46">
        <v>45412</v>
      </c>
      <c r="C481" s="84" t="s">
        <v>733</v>
      </c>
      <c r="D481" s="50" t="s">
        <v>6377</v>
      </c>
      <c r="E481" s="47" t="s">
        <v>735</v>
      </c>
      <c r="F481" s="85" t="s">
        <v>240</v>
      </c>
      <c r="G481" s="80"/>
      <c r="H481" s="35" t="s">
        <v>6497</v>
      </c>
      <c r="I481" s="59" t="s">
        <v>6586</v>
      </c>
    </row>
    <row r="482" customHeight="1" spans="1:9">
      <c r="A482" s="37">
        <v>443</v>
      </c>
      <c r="B482" s="46">
        <v>45415</v>
      </c>
      <c r="C482" s="35" t="s">
        <v>505</v>
      </c>
      <c r="D482" s="50" t="s">
        <v>6317</v>
      </c>
      <c r="E482" s="47" t="s">
        <v>174</v>
      </c>
      <c r="F482" s="85" t="s">
        <v>227</v>
      </c>
      <c r="G482" s="90">
        <v>0.291666666666667</v>
      </c>
      <c r="H482" s="35" t="s">
        <v>6369</v>
      </c>
      <c r="I482" s="59" t="s">
        <v>6587</v>
      </c>
    </row>
    <row r="483" customHeight="1" spans="1:10">
      <c r="A483" s="37">
        <v>444</v>
      </c>
      <c r="B483" s="46">
        <v>45415</v>
      </c>
      <c r="C483" s="84" t="s">
        <v>3283</v>
      </c>
      <c r="D483" s="50" t="s">
        <v>6588</v>
      </c>
      <c r="E483" s="47" t="s">
        <v>3285</v>
      </c>
      <c r="F483" s="85" t="s">
        <v>2906</v>
      </c>
      <c r="G483" s="80" t="s">
        <v>6589</v>
      </c>
      <c r="I483" s="59" t="s">
        <v>6590</v>
      </c>
      <c r="J483" s="35" t="s">
        <v>6591</v>
      </c>
    </row>
    <row r="484" customHeight="1" spans="1:9">
      <c r="A484" s="37">
        <v>445</v>
      </c>
      <c r="B484" s="46">
        <v>45418</v>
      </c>
      <c r="C484" s="35" t="s">
        <v>681</v>
      </c>
      <c r="D484" s="50" t="s">
        <v>6069</v>
      </c>
      <c r="E484" s="47" t="s">
        <v>683</v>
      </c>
      <c r="F484" s="85" t="s">
        <v>684</v>
      </c>
      <c r="G484" s="80" t="s">
        <v>6592</v>
      </c>
      <c r="H484" s="35" t="s">
        <v>6369</v>
      </c>
      <c r="I484" t="s">
        <v>6593</v>
      </c>
    </row>
    <row r="485" customHeight="1" spans="1:9">
      <c r="A485" s="37">
        <v>446</v>
      </c>
      <c r="B485" s="46">
        <v>45418</v>
      </c>
      <c r="C485" s="92" t="s">
        <v>15</v>
      </c>
      <c r="D485" s="92" t="s">
        <v>6038</v>
      </c>
      <c r="E485" s="94" t="s">
        <v>16</v>
      </c>
      <c r="F485" s="94" t="s">
        <v>80</v>
      </c>
      <c r="G485" s="80"/>
      <c r="I485" s="35" t="s">
        <v>6594</v>
      </c>
    </row>
    <row r="486" customHeight="1" spans="1:9">
      <c r="A486" s="37">
        <v>447</v>
      </c>
      <c r="B486" s="46">
        <v>45433</v>
      </c>
      <c r="C486" s="84" t="s">
        <v>6595</v>
      </c>
      <c r="D486" s="50" t="s">
        <v>6596</v>
      </c>
      <c r="E486" s="47" t="s">
        <v>6597</v>
      </c>
      <c r="F486" s="85" t="s">
        <v>3433</v>
      </c>
      <c r="G486" s="80"/>
      <c r="H486" s="47" t="s">
        <v>6472</v>
      </c>
      <c r="I486" s="59" t="s">
        <v>6598</v>
      </c>
    </row>
    <row r="487" customHeight="1" spans="1:9">
      <c r="A487" s="37">
        <v>448</v>
      </c>
      <c r="B487" s="46">
        <v>45434</v>
      </c>
      <c r="C487" s="84" t="s">
        <v>1040</v>
      </c>
      <c r="D487" s="50" t="s">
        <v>4347</v>
      </c>
      <c r="E487" s="47" t="s">
        <v>1294</v>
      </c>
      <c r="F487" s="85" t="s">
        <v>158</v>
      </c>
      <c r="G487" s="80"/>
      <c r="I487" s="59" t="s">
        <v>6599</v>
      </c>
    </row>
    <row r="488" customHeight="1" spans="1:9">
      <c r="A488" s="37">
        <v>449</v>
      </c>
      <c r="B488" s="46">
        <v>45434</v>
      </c>
      <c r="C488" s="92" t="s">
        <v>325</v>
      </c>
      <c r="D488" s="50" t="s">
        <v>2156</v>
      </c>
      <c r="E488" s="47" t="s">
        <v>327</v>
      </c>
      <c r="F488" s="85" t="s">
        <v>240</v>
      </c>
      <c r="G488" s="80"/>
      <c r="H488" s="35" t="s">
        <v>6442</v>
      </c>
      <c r="I488" s="59" t="s">
        <v>6600</v>
      </c>
    </row>
    <row r="489" customHeight="1" spans="1:9">
      <c r="A489" s="37">
        <v>450</v>
      </c>
      <c r="B489" s="46">
        <v>45434</v>
      </c>
      <c r="C489" s="92" t="s">
        <v>31</v>
      </c>
      <c r="D489" s="50" t="s">
        <v>6037</v>
      </c>
      <c r="E489" s="47" t="s">
        <v>32</v>
      </c>
      <c r="F489" s="85" t="s">
        <v>591</v>
      </c>
      <c r="G489" s="90">
        <v>0.431944444444444</v>
      </c>
      <c r="H489" s="35" t="s">
        <v>6442</v>
      </c>
      <c r="I489" s="59" t="s">
        <v>6601</v>
      </c>
    </row>
    <row r="490" customHeight="1" spans="1:9">
      <c r="A490" s="37">
        <v>451</v>
      </c>
      <c r="B490" s="49">
        <v>45436</v>
      </c>
      <c r="C490" s="84" t="s">
        <v>458</v>
      </c>
      <c r="D490" s="50" t="s">
        <v>959</v>
      </c>
      <c r="E490" s="47" t="s">
        <v>623</v>
      </c>
      <c r="F490" s="85" t="s">
        <v>461</v>
      </c>
      <c r="G490" s="80" t="s">
        <v>6602</v>
      </c>
      <c r="H490" s="35" t="s">
        <v>6472</v>
      </c>
      <c r="I490" t="s">
        <v>6603</v>
      </c>
    </row>
    <row r="491" customHeight="1" spans="1:9">
      <c r="A491" s="37">
        <v>452</v>
      </c>
      <c r="B491" s="46">
        <v>45437</v>
      </c>
      <c r="C491" s="92" t="s">
        <v>172</v>
      </c>
      <c r="D491" s="50" t="s">
        <v>187</v>
      </c>
      <c r="E491" s="47" t="s">
        <v>188</v>
      </c>
      <c r="F491" s="85" t="s">
        <v>91</v>
      </c>
      <c r="G491" s="80"/>
      <c r="H491" s="35" t="s">
        <v>6442</v>
      </c>
      <c r="I491" t="s">
        <v>6604</v>
      </c>
    </row>
    <row r="492" customHeight="1" spans="1:9">
      <c r="A492" s="37">
        <v>453</v>
      </c>
      <c r="B492" s="46">
        <v>45439</v>
      </c>
      <c r="C492" s="92" t="s">
        <v>15</v>
      </c>
      <c r="D492" s="50" t="s">
        <v>14</v>
      </c>
      <c r="E492" s="47" t="s">
        <v>16</v>
      </c>
      <c r="F492" s="85" t="s">
        <v>80</v>
      </c>
      <c r="G492" s="80" t="s">
        <v>6063</v>
      </c>
      <c r="H492" s="35" t="s">
        <v>6442</v>
      </c>
      <c r="I492" t="s">
        <v>6605</v>
      </c>
    </row>
    <row r="493" customHeight="1" spans="1:9">
      <c r="A493" s="37">
        <v>454</v>
      </c>
      <c r="B493" s="46">
        <v>45440</v>
      </c>
      <c r="C493" s="84" t="s">
        <v>3877</v>
      </c>
      <c r="D493" s="50" t="s">
        <v>3878</v>
      </c>
      <c r="E493" s="47" t="s">
        <v>3879</v>
      </c>
      <c r="F493" s="85" t="s">
        <v>1812</v>
      </c>
      <c r="G493" s="80"/>
      <c r="H493" s="35" t="s">
        <v>6472</v>
      </c>
      <c r="I493" t="s">
        <v>6606</v>
      </c>
    </row>
    <row r="494" customHeight="1" spans="1:9">
      <c r="A494" s="37">
        <v>455</v>
      </c>
      <c r="B494" s="46">
        <v>45441</v>
      </c>
      <c r="C494" s="92" t="s">
        <v>681</v>
      </c>
      <c r="D494" s="50" t="s">
        <v>682</v>
      </c>
      <c r="E494" s="47" t="s">
        <v>683</v>
      </c>
      <c r="F494" s="85" t="s">
        <v>684</v>
      </c>
      <c r="G494" s="80">
        <v>4</v>
      </c>
      <c r="H494" s="35" t="s">
        <v>6442</v>
      </c>
      <c r="I494" t="s">
        <v>6607</v>
      </c>
    </row>
    <row r="495" customHeight="1" spans="1:9">
      <c r="A495" s="37">
        <v>456</v>
      </c>
      <c r="B495" s="95">
        <v>45443</v>
      </c>
      <c r="C495" s="92" t="s">
        <v>15</v>
      </c>
      <c r="D495" s="50" t="s">
        <v>14</v>
      </c>
      <c r="E495" s="47" t="s">
        <v>16</v>
      </c>
      <c r="F495" s="85" t="s">
        <v>80</v>
      </c>
      <c r="G495" s="80" t="s">
        <v>6608</v>
      </c>
      <c r="H495" s="35" t="s">
        <v>6442</v>
      </c>
      <c r="I495" t="s">
        <v>6609</v>
      </c>
    </row>
    <row r="496" customHeight="1" spans="1:9">
      <c r="A496" s="37">
        <v>457</v>
      </c>
      <c r="B496" s="95">
        <v>45443</v>
      </c>
      <c r="C496" s="92" t="s">
        <v>6610</v>
      </c>
      <c r="D496" s="50" t="s">
        <v>6611</v>
      </c>
      <c r="E496" s="47" t="s">
        <v>6612</v>
      </c>
      <c r="F496" s="85" t="s">
        <v>923</v>
      </c>
      <c r="G496" s="80"/>
      <c r="I496" s="47" t="s">
        <v>6467</v>
      </c>
    </row>
    <row r="497" customHeight="1" spans="1:9">
      <c r="A497" s="37">
        <v>458</v>
      </c>
      <c r="B497" s="46">
        <v>45447</v>
      </c>
      <c r="C497" s="92" t="s">
        <v>4408</v>
      </c>
      <c r="D497" s="50" t="s">
        <v>4409</v>
      </c>
      <c r="E497" s="47" t="s">
        <v>4410</v>
      </c>
      <c r="F497" s="85" t="s">
        <v>2891</v>
      </c>
      <c r="G497" s="96">
        <v>45446.8034722222</v>
      </c>
      <c r="H497" s="35" t="s">
        <v>6369</v>
      </c>
      <c r="I497" s="59" t="s">
        <v>6613</v>
      </c>
    </row>
    <row r="498" customHeight="1" spans="1:9">
      <c r="A498" s="37">
        <v>459</v>
      </c>
      <c r="B498" s="46">
        <v>45450</v>
      </c>
      <c r="C498" s="92" t="s">
        <v>1288</v>
      </c>
      <c r="D498" s="50" t="s">
        <v>1289</v>
      </c>
      <c r="E498" s="47" t="s">
        <v>1290</v>
      </c>
      <c r="F498" s="85" t="s">
        <v>923</v>
      </c>
      <c r="G498" s="80"/>
      <c r="H498" s="35" t="s">
        <v>6442</v>
      </c>
      <c r="I498" t="s">
        <v>6614</v>
      </c>
    </row>
    <row r="499" customHeight="1" spans="1:9">
      <c r="A499" s="37">
        <v>460</v>
      </c>
      <c r="B499" s="95">
        <v>45453</v>
      </c>
      <c r="C499" s="92" t="s">
        <v>193</v>
      </c>
      <c r="D499" s="50" t="s">
        <v>194</v>
      </c>
      <c r="E499" s="47" t="s">
        <v>195</v>
      </c>
      <c r="F499" s="85" t="s">
        <v>196</v>
      </c>
      <c r="H499" s="35" t="s">
        <v>6442</v>
      </c>
      <c r="I499" s="59" t="s">
        <v>6615</v>
      </c>
    </row>
    <row r="500" customHeight="1" spans="1:9">
      <c r="A500" s="37">
        <v>461</v>
      </c>
      <c r="B500" s="95">
        <v>45457</v>
      </c>
      <c r="C500" s="97" t="s">
        <v>4408</v>
      </c>
      <c r="D500" s="98" t="s">
        <v>4409</v>
      </c>
      <c r="E500" s="99" t="s">
        <v>4410</v>
      </c>
      <c r="F500" s="99" t="s">
        <v>2891</v>
      </c>
      <c r="G500" s="100">
        <v>0.528472222222222</v>
      </c>
      <c r="I500" s="59"/>
    </row>
    <row r="501" customHeight="1" spans="1:4">
      <c r="A501" s="37">
        <v>462</v>
      </c>
      <c r="D501" s="35" t="s">
        <v>6616</v>
      </c>
    </row>
    <row r="502" customHeight="1" spans="1:1">
      <c r="A502" s="37">
        <v>463</v>
      </c>
    </row>
    <row r="503" customHeight="1" spans="1:4">
      <c r="A503" s="37">
        <v>464</v>
      </c>
      <c r="D503" s="97"/>
    </row>
    <row r="504" customHeight="1" spans="1:4">
      <c r="A504" s="37">
        <v>465</v>
      </c>
      <c r="D504" s="98"/>
    </row>
    <row r="505" customHeight="1" spans="4:4">
      <c r="D505" s="101"/>
    </row>
    <row r="508" customHeight="1" spans="3:3">
      <c r="C508" s="102" t="s">
        <v>6617</v>
      </c>
    </row>
    <row r="509" customHeight="1" spans="4:4">
      <c r="D509" t="s">
        <v>6618</v>
      </c>
    </row>
  </sheetData>
  <pageMargins left="0.75" right="0.75" top="1" bottom="1" header="0.5" footer="0.5"/>
  <pageSetup paperSize="1" orientation="portrait" horizontalDpi="600" verticalDpi="600"/>
  <headerFooter alignWithMargins="0" scaleWithDoc="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L86"/>
  <sheetViews>
    <sheetView zoomScaleSheetLayoutView="60" topLeftCell="A49" workbookViewId="0">
      <selection activeCell="D59" sqref="D59"/>
    </sheetView>
  </sheetViews>
  <sheetFormatPr defaultColWidth="9.14285714285714" defaultRowHeight="12.75"/>
  <cols>
    <col min="3" max="3" width="12.4285714285714" customWidth="1"/>
    <col min="4" max="4" width="18.2857142857143" customWidth="1"/>
    <col min="5" max="5" width="17.8571428571429" customWidth="1"/>
    <col min="6" max="6" width="39.7142857142857" customWidth="1"/>
    <col min="8" max="8" width="20"/>
    <col min="9" max="9" width="17"/>
    <col min="10" max="10" width="22"/>
    <col min="11" max="11" width="12.5714285714286"/>
  </cols>
  <sheetData>
    <row r="2" ht="13.5"/>
    <row r="3" ht="15.2" customHeight="1" spans="3:6">
      <c r="C3" s="11" t="s">
        <v>6619</v>
      </c>
      <c r="D3" s="12" t="s">
        <v>5638</v>
      </c>
      <c r="E3" s="13" t="s">
        <v>6620</v>
      </c>
      <c r="F3" s="13" t="s">
        <v>6621</v>
      </c>
    </row>
    <row r="4" ht="15.2" customHeight="1" spans="3:6">
      <c r="C4" s="14">
        <v>1</v>
      </c>
      <c r="D4" s="15" t="s">
        <v>6622</v>
      </c>
      <c r="E4" s="16" t="s">
        <v>5647</v>
      </c>
      <c r="F4" s="16" t="s">
        <v>6623</v>
      </c>
    </row>
    <row r="5" ht="15.2" customHeight="1" spans="3:10">
      <c r="C5" s="17">
        <v>2</v>
      </c>
      <c r="D5" s="18" t="s">
        <v>6624</v>
      </c>
      <c r="E5" s="19" t="s">
        <v>5647</v>
      </c>
      <c r="F5" s="19" t="s">
        <v>6625</v>
      </c>
      <c r="H5" s="20" t="s">
        <v>5813</v>
      </c>
      <c r="I5" s="25"/>
      <c r="J5" s="26"/>
    </row>
    <row r="6" ht="15.2" customHeight="1" spans="3:12">
      <c r="C6" s="14">
        <v>3</v>
      </c>
      <c r="D6" s="15" t="s">
        <v>6626</v>
      </c>
      <c r="E6" s="16" t="s">
        <v>5647</v>
      </c>
      <c r="F6" s="16" t="s">
        <v>6627</v>
      </c>
      <c r="H6" s="21" t="s">
        <v>6628</v>
      </c>
      <c r="I6" s="27" t="s">
        <v>6629</v>
      </c>
      <c r="J6" s="27" t="s">
        <v>6630</v>
      </c>
      <c r="K6" s="28"/>
      <c r="L6" s="29"/>
    </row>
    <row r="7" ht="45" customHeight="1" spans="3:12">
      <c r="C7" s="17">
        <v>4</v>
      </c>
      <c r="D7" s="18" t="s">
        <v>6631</v>
      </c>
      <c r="E7" s="19" t="s">
        <v>5647</v>
      </c>
      <c r="F7" s="19" t="s">
        <v>6632</v>
      </c>
      <c r="H7" s="22" t="s">
        <v>6633</v>
      </c>
      <c r="I7" s="22" t="s">
        <v>6634</v>
      </c>
      <c r="J7" s="30"/>
      <c r="K7" s="30" t="s">
        <v>6635</v>
      </c>
      <c r="L7" s="29"/>
    </row>
    <row r="8" ht="15.2" customHeight="1" spans="3:12">
      <c r="C8" s="14">
        <v>5</v>
      </c>
      <c r="D8" s="18" t="s">
        <v>6636</v>
      </c>
      <c r="E8" s="19" t="s">
        <v>5647</v>
      </c>
      <c r="F8" s="19" t="s">
        <v>6637</v>
      </c>
      <c r="H8" s="23"/>
      <c r="I8" s="23"/>
      <c r="J8" s="31"/>
      <c r="K8" s="31"/>
      <c r="L8" s="28"/>
    </row>
    <row r="9" ht="15.2" customHeight="1" spans="3:12">
      <c r="C9" s="17">
        <v>6</v>
      </c>
      <c r="D9" s="18" t="s">
        <v>6638</v>
      </c>
      <c r="E9" s="19" t="s">
        <v>5647</v>
      </c>
      <c r="F9" s="19" t="s">
        <v>6639</v>
      </c>
      <c r="H9" s="14"/>
      <c r="I9" s="14"/>
      <c r="J9" s="32" t="s">
        <v>6640</v>
      </c>
      <c r="K9" s="28"/>
      <c r="L9" s="28"/>
    </row>
    <row r="10" ht="36" customHeight="1" spans="3:12">
      <c r="C10" s="14">
        <v>7</v>
      </c>
      <c r="D10" s="15" t="s">
        <v>6641</v>
      </c>
      <c r="E10" s="16" t="s">
        <v>5647</v>
      </c>
      <c r="F10" s="16" t="s">
        <v>6642</v>
      </c>
      <c r="H10" s="22" t="s">
        <v>6643</v>
      </c>
      <c r="I10" s="22" t="s">
        <v>6644</v>
      </c>
      <c r="J10" s="33"/>
      <c r="K10" s="30" t="s">
        <v>6645</v>
      </c>
      <c r="L10" s="28"/>
    </row>
    <row r="11" ht="15.2" customHeight="1" spans="3:12">
      <c r="C11" s="17">
        <v>8</v>
      </c>
      <c r="D11" s="18" t="s">
        <v>6646</v>
      </c>
      <c r="E11" s="19" t="s">
        <v>5647</v>
      </c>
      <c r="F11" s="19" t="s">
        <v>6647</v>
      </c>
      <c r="H11" s="23"/>
      <c r="I11" s="23"/>
      <c r="J11" s="34"/>
      <c r="K11" s="31"/>
      <c r="L11" s="28"/>
    </row>
    <row r="12" ht="15.2" customHeight="1" spans="3:12">
      <c r="C12" s="14">
        <v>9</v>
      </c>
      <c r="D12" s="18" t="s">
        <v>6648</v>
      </c>
      <c r="E12" s="19" t="s">
        <v>5647</v>
      </c>
      <c r="F12" s="19" t="s">
        <v>6649</v>
      </c>
      <c r="H12" s="14"/>
      <c r="I12" s="14"/>
      <c r="J12" s="32" t="s">
        <v>6650</v>
      </c>
      <c r="K12" s="28"/>
      <c r="L12" s="28"/>
    </row>
    <row r="13" ht="15.2" customHeight="1" spans="3:8">
      <c r="C13" s="17">
        <v>10</v>
      </c>
      <c r="D13" s="18" t="s">
        <v>6651</v>
      </c>
      <c r="E13" s="19" t="s">
        <v>5647</v>
      </c>
      <c r="F13" s="19" t="s">
        <v>6652</v>
      </c>
      <c r="H13" s="24"/>
    </row>
    <row r="14" ht="15.2" customHeight="1" spans="3:6">
      <c r="C14" s="14">
        <v>11</v>
      </c>
      <c r="D14" s="18" t="s">
        <v>1323</v>
      </c>
      <c r="E14" s="19" t="s">
        <v>5647</v>
      </c>
      <c r="F14" s="19" t="s">
        <v>6653</v>
      </c>
    </row>
    <row r="15" ht="15.2" customHeight="1" spans="3:6">
      <c r="C15" s="17">
        <v>12</v>
      </c>
      <c r="D15" s="15" t="s">
        <v>6654</v>
      </c>
      <c r="E15" s="16" t="s">
        <v>5647</v>
      </c>
      <c r="F15" s="16" t="s">
        <v>6655</v>
      </c>
    </row>
    <row r="16" ht="15.2" customHeight="1" spans="3:6">
      <c r="C16" s="14">
        <v>13</v>
      </c>
      <c r="D16" s="15" t="s">
        <v>6656</v>
      </c>
      <c r="E16" s="16" t="s">
        <v>5647</v>
      </c>
      <c r="F16" s="16" t="s">
        <v>6657</v>
      </c>
    </row>
    <row r="17" ht="15.2" customHeight="1" spans="3:6">
      <c r="C17" s="17">
        <v>14</v>
      </c>
      <c r="D17" s="18" t="s">
        <v>6658</v>
      </c>
      <c r="E17" s="19" t="s">
        <v>5647</v>
      </c>
      <c r="F17" s="19" t="s">
        <v>6659</v>
      </c>
    </row>
    <row r="18" ht="15.2" customHeight="1" spans="3:6">
      <c r="C18" s="14">
        <v>15</v>
      </c>
      <c r="D18" s="18" t="s">
        <v>6660</v>
      </c>
      <c r="E18" s="19" t="s">
        <v>5647</v>
      </c>
      <c r="F18" s="19" t="s">
        <v>6661</v>
      </c>
    </row>
    <row r="19" ht="15.2" customHeight="1" spans="3:6">
      <c r="C19" s="17">
        <v>16</v>
      </c>
      <c r="D19" s="15" t="s">
        <v>3112</v>
      </c>
      <c r="E19" s="16" t="s">
        <v>5647</v>
      </c>
      <c r="F19" s="16" t="s">
        <v>6662</v>
      </c>
    </row>
    <row r="20" ht="15.2" customHeight="1" spans="3:6">
      <c r="C20" s="14">
        <v>17</v>
      </c>
      <c r="D20" s="15" t="s">
        <v>6663</v>
      </c>
      <c r="E20" s="16" t="s">
        <v>5647</v>
      </c>
      <c r="F20" s="16" t="s">
        <v>6664</v>
      </c>
    </row>
    <row r="21" ht="15.2" customHeight="1" spans="3:6">
      <c r="C21" s="17">
        <v>18</v>
      </c>
      <c r="D21" s="15" t="s">
        <v>6665</v>
      </c>
      <c r="E21" s="16" t="s">
        <v>5647</v>
      </c>
      <c r="F21" s="16" t="s">
        <v>6666</v>
      </c>
    </row>
    <row r="22" ht="15.2" customHeight="1" spans="3:6">
      <c r="C22" s="14">
        <v>19</v>
      </c>
      <c r="D22" s="18" t="s">
        <v>1442</v>
      </c>
      <c r="E22" s="19" t="s">
        <v>5647</v>
      </c>
      <c r="F22" s="19" t="s">
        <v>6667</v>
      </c>
    </row>
    <row r="23" ht="15.2" customHeight="1" spans="3:6">
      <c r="C23" s="17">
        <v>20</v>
      </c>
      <c r="D23" s="15" t="s">
        <v>6668</v>
      </c>
      <c r="E23" s="16" t="s">
        <v>5647</v>
      </c>
      <c r="F23" s="16" t="s">
        <v>6669</v>
      </c>
    </row>
    <row r="24" ht="15.2" customHeight="1" spans="3:6">
      <c r="C24" s="14">
        <v>21</v>
      </c>
      <c r="D24" s="15" t="s">
        <v>6670</v>
      </c>
      <c r="E24" s="16" t="s">
        <v>5647</v>
      </c>
      <c r="F24" s="16" t="s">
        <v>6671</v>
      </c>
    </row>
    <row r="25" ht="15.2" customHeight="1" spans="3:6">
      <c r="C25" s="17">
        <v>22</v>
      </c>
      <c r="D25" s="18" t="s">
        <v>6672</v>
      </c>
      <c r="E25" s="19" t="s">
        <v>5647</v>
      </c>
      <c r="F25" s="19" t="s">
        <v>6673</v>
      </c>
    </row>
    <row r="26" ht="15.2" customHeight="1" spans="3:6">
      <c r="C26" s="14">
        <v>23</v>
      </c>
      <c r="D26" s="18" t="s">
        <v>6674</v>
      </c>
      <c r="E26" s="19" t="s">
        <v>5647</v>
      </c>
      <c r="F26" s="19" t="s">
        <v>6675</v>
      </c>
    </row>
    <row r="27" ht="15.2" customHeight="1" spans="3:6">
      <c r="C27" s="17">
        <v>24</v>
      </c>
      <c r="D27" s="15" t="s">
        <v>6676</v>
      </c>
      <c r="E27" s="16" t="s">
        <v>5647</v>
      </c>
      <c r="F27" s="16" t="s">
        <v>6677</v>
      </c>
    </row>
    <row r="28" ht="15.2" customHeight="1" spans="3:6">
      <c r="C28" s="14">
        <v>25</v>
      </c>
      <c r="D28" s="15" t="s">
        <v>6678</v>
      </c>
      <c r="E28" s="16" t="s">
        <v>5647</v>
      </c>
      <c r="F28" s="16" t="s">
        <v>6679</v>
      </c>
    </row>
    <row r="29" ht="15.2" customHeight="1" spans="3:6">
      <c r="C29" s="17">
        <v>26</v>
      </c>
      <c r="D29" s="18" t="s">
        <v>6680</v>
      </c>
      <c r="E29" s="19" t="s">
        <v>5647</v>
      </c>
      <c r="F29" s="19" t="s">
        <v>6681</v>
      </c>
    </row>
    <row r="30" ht="15.2" customHeight="1" spans="3:6">
      <c r="C30" s="14">
        <v>27</v>
      </c>
      <c r="D30" s="15" t="s">
        <v>1596</v>
      </c>
      <c r="E30" s="16" t="s">
        <v>5647</v>
      </c>
      <c r="F30" s="16" t="s">
        <v>6682</v>
      </c>
    </row>
    <row r="31" ht="15.2" customHeight="1" spans="3:6">
      <c r="C31" s="17">
        <v>28</v>
      </c>
      <c r="D31" s="18" t="s">
        <v>2267</v>
      </c>
      <c r="E31" s="19" t="s">
        <v>5647</v>
      </c>
      <c r="F31" s="19" t="s">
        <v>6683</v>
      </c>
    </row>
    <row r="32" ht="15.2" customHeight="1" spans="3:6">
      <c r="C32" s="14">
        <v>29</v>
      </c>
      <c r="D32" s="18" t="s">
        <v>6684</v>
      </c>
      <c r="E32" s="19" t="s">
        <v>5647</v>
      </c>
      <c r="F32" s="19" t="s">
        <v>6685</v>
      </c>
    </row>
    <row r="33" ht="15.2" customHeight="1" spans="3:9">
      <c r="C33" s="17">
        <v>30</v>
      </c>
      <c r="D33" s="15" t="s">
        <v>6686</v>
      </c>
      <c r="E33" s="16" t="s">
        <v>5647</v>
      </c>
      <c r="F33" s="16" t="s">
        <v>6687</v>
      </c>
      <c r="H33" t="s">
        <v>6640</v>
      </c>
      <c r="I33" t="s">
        <v>5682</v>
      </c>
    </row>
    <row r="34" ht="15.2" customHeight="1" spans="3:9">
      <c r="C34" s="14">
        <v>31</v>
      </c>
      <c r="D34" s="18" t="s">
        <v>6688</v>
      </c>
      <c r="E34" s="19" t="s">
        <v>5647</v>
      </c>
      <c r="F34" s="19" t="s">
        <v>6689</v>
      </c>
      <c r="H34" t="s">
        <v>6690</v>
      </c>
      <c r="I34" t="s">
        <v>5682</v>
      </c>
    </row>
    <row r="35" ht="15.2" customHeight="1" spans="3:6">
      <c r="C35" s="17">
        <v>32</v>
      </c>
      <c r="D35" s="15" t="s">
        <v>6691</v>
      </c>
      <c r="E35" s="16" t="s">
        <v>5647</v>
      </c>
      <c r="F35" s="16" t="s">
        <v>6692</v>
      </c>
    </row>
    <row r="36" ht="15.2" customHeight="1" spans="3:6">
      <c r="C36" s="14">
        <v>33</v>
      </c>
      <c r="D36" s="15" t="s">
        <v>6693</v>
      </c>
      <c r="E36" s="16" t="s">
        <v>5647</v>
      </c>
      <c r="F36" s="16" t="s">
        <v>3891</v>
      </c>
    </row>
    <row r="37" ht="15.2" customHeight="1" spans="3:6">
      <c r="C37" s="17">
        <v>34</v>
      </c>
      <c r="D37" s="18" t="s">
        <v>6694</v>
      </c>
      <c r="E37" s="19" t="s">
        <v>5647</v>
      </c>
      <c r="F37" s="19" t="s">
        <v>6695</v>
      </c>
    </row>
    <row r="38" ht="15.2" customHeight="1" spans="3:6">
      <c r="C38" s="14">
        <v>35</v>
      </c>
      <c r="D38" s="15" t="s">
        <v>1860</v>
      </c>
      <c r="E38" s="16" t="s">
        <v>5647</v>
      </c>
      <c r="F38" s="16" t="s">
        <v>6696</v>
      </c>
    </row>
    <row r="39" ht="15.2" customHeight="1" spans="3:6">
      <c r="C39" s="17">
        <v>36</v>
      </c>
      <c r="D39" s="15" t="s">
        <v>6697</v>
      </c>
      <c r="E39" s="16" t="s">
        <v>5647</v>
      </c>
      <c r="F39" s="16" t="s">
        <v>6698</v>
      </c>
    </row>
    <row r="40" ht="15.2" customHeight="1" spans="3:6">
      <c r="C40" s="14">
        <v>37</v>
      </c>
      <c r="D40" s="18" t="s">
        <v>6699</v>
      </c>
      <c r="E40" s="19" t="s">
        <v>5647</v>
      </c>
      <c r="F40" s="19" t="s">
        <v>6700</v>
      </c>
    </row>
    <row r="41" ht="15.2" customHeight="1" spans="3:6">
      <c r="C41" s="17">
        <v>38</v>
      </c>
      <c r="D41" s="18" t="s">
        <v>6701</v>
      </c>
      <c r="E41" s="19" t="s">
        <v>5647</v>
      </c>
      <c r="F41" s="19" t="s">
        <v>6702</v>
      </c>
    </row>
    <row r="42" ht="15.2" customHeight="1" spans="3:6">
      <c r="C42" s="14">
        <v>39</v>
      </c>
      <c r="D42" s="18" t="s">
        <v>6703</v>
      </c>
      <c r="E42" s="19" t="s">
        <v>5647</v>
      </c>
      <c r="F42" s="19" t="s">
        <v>6704</v>
      </c>
    </row>
    <row r="43" ht="15.2" customHeight="1" spans="3:6">
      <c r="C43" s="17">
        <v>40</v>
      </c>
      <c r="D43" s="15" t="s">
        <v>1351</v>
      </c>
      <c r="E43" s="16" t="s">
        <v>5647</v>
      </c>
      <c r="F43" s="16" t="s">
        <v>6705</v>
      </c>
    </row>
    <row r="44" ht="15.2" customHeight="1" spans="3:6">
      <c r="C44" s="14">
        <v>41</v>
      </c>
      <c r="D44" s="15" t="s">
        <v>6706</v>
      </c>
      <c r="E44" s="16" t="s">
        <v>5647</v>
      </c>
      <c r="F44" s="16" t="s">
        <v>6707</v>
      </c>
    </row>
    <row r="45" ht="15.2" customHeight="1" spans="3:6">
      <c r="C45" s="17">
        <v>42</v>
      </c>
      <c r="D45" s="18" t="s">
        <v>6708</v>
      </c>
      <c r="E45" s="19" t="s">
        <v>5647</v>
      </c>
      <c r="F45" s="19" t="s">
        <v>6709</v>
      </c>
    </row>
    <row r="46" ht="15.2" customHeight="1" spans="3:6">
      <c r="C46" s="14">
        <v>43</v>
      </c>
      <c r="D46" s="15" t="s">
        <v>6710</v>
      </c>
      <c r="E46" s="16" t="s">
        <v>5647</v>
      </c>
      <c r="F46" s="16" t="s">
        <v>6711</v>
      </c>
    </row>
    <row r="47" ht="15.2" customHeight="1" spans="3:6">
      <c r="C47" s="17">
        <v>44</v>
      </c>
      <c r="D47" s="18" t="s">
        <v>6712</v>
      </c>
      <c r="E47" s="19" t="s">
        <v>5647</v>
      </c>
      <c r="F47" s="19" t="s">
        <v>6713</v>
      </c>
    </row>
    <row r="48" ht="15.2" customHeight="1" spans="3:6">
      <c r="C48" s="14">
        <v>45</v>
      </c>
      <c r="D48" s="15" t="s">
        <v>6714</v>
      </c>
      <c r="E48" s="16" t="s">
        <v>5647</v>
      </c>
      <c r="F48" s="16" t="s">
        <v>6715</v>
      </c>
    </row>
    <row r="49" ht="15.2" customHeight="1" spans="3:6">
      <c r="C49" s="17">
        <v>46</v>
      </c>
      <c r="D49" s="18" t="s">
        <v>6716</v>
      </c>
      <c r="E49" s="19" t="s">
        <v>5647</v>
      </c>
      <c r="F49" s="19" t="s">
        <v>6717</v>
      </c>
    </row>
    <row r="50" ht="15.2" customHeight="1" spans="3:6">
      <c r="C50" s="14">
        <v>47</v>
      </c>
      <c r="D50" s="15" t="s">
        <v>6718</v>
      </c>
      <c r="E50" s="16" t="s">
        <v>5647</v>
      </c>
      <c r="F50" s="16" t="s">
        <v>6719</v>
      </c>
    </row>
    <row r="51" ht="15.2" customHeight="1" spans="3:6">
      <c r="C51" s="17">
        <v>48</v>
      </c>
      <c r="D51" s="18" t="s">
        <v>6720</v>
      </c>
      <c r="E51" s="19" t="s">
        <v>5647</v>
      </c>
      <c r="F51" s="19" t="s">
        <v>6721</v>
      </c>
    </row>
    <row r="52" ht="15.2" customHeight="1" spans="3:6">
      <c r="C52" s="14">
        <v>49</v>
      </c>
      <c r="D52" s="15" t="s">
        <v>6722</v>
      </c>
      <c r="E52" s="16" t="s">
        <v>5647</v>
      </c>
      <c r="F52" s="16" t="s">
        <v>6723</v>
      </c>
    </row>
    <row r="53" ht="15.2" customHeight="1" spans="3:6">
      <c r="C53" s="17">
        <v>50</v>
      </c>
      <c r="D53" s="18" t="s">
        <v>6724</v>
      </c>
      <c r="E53" s="19" t="s">
        <v>5647</v>
      </c>
      <c r="F53" s="19" t="s">
        <v>6725</v>
      </c>
    </row>
    <row r="54" ht="15.2" customHeight="1" spans="3:6">
      <c r="C54" s="14">
        <v>51</v>
      </c>
      <c r="D54" s="15" t="s">
        <v>6726</v>
      </c>
      <c r="E54" s="16" t="s">
        <v>5647</v>
      </c>
      <c r="F54" s="16" t="s">
        <v>6727</v>
      </c>
    </row>
    <row r="55" ht="15.2" customHeight="1" spans="3:6">
      <c r="C55" s="17">
        <v>52</v>
      </c>
      <c r="D55" s="18" t="s">
        <v>6728</v>
      </c>
      <c r="E55" s="19" t="s">
        <v>5647</v>
      </c>
      <c r="F55" s="19" t="s">
        <v>6729</v>
      </c>
    </row>
    <row r="56" ht="15.2" customHeight="1" spans="3:6">
      <c r="C56" s="14">
        <v>53</v>
      </c>
      <c r="D56" s="15" t="s">
        <v>6730</v>
      </c>
      <c r="E56" s="16" t="s">
        <v>5647</v>
      </c>
      <c r="F56" s="16" t="s">
        <v>6731</v>
      </c>
    </row>
    <row r="57" ht="15.2" customHeight="1" spans="3:6">
      <c r="C57" s="17">
        <v>54</v>
      </c>
      <c r="D57" s="18" t="s">
        <v>6732</v>
      </c>
      <c r="E57" s="19" t="s">
        <v>5647</v>
      </c>
      <c r="F57" s="19" t="s">
        <v>6733</v>
      </c>
    </row>
    <row r="58" ht="15.2" customHeight="1" spans="3:6">
      <c r="C58" s="14">
        <v>55</v>
      </c>
      <c r="D58" s="15" t="s">
        <v>6734</v>
      </c>
      <c r="E58" s="16" t="s">
        <v>5647</v>
      </c>
      <c r="F58" s="16" t="s">
        <v>6735</v>
      </c>
    </row>
    <row r="59" ht="15.2" customHeight="1" spans="3:6">
      <c r="C59" s="17">
        <v>56</v>
      </c>
      <c r="D59" s="18" t="s">
        <v>6736</v>
      </c>
      <c r="E59" s="19" t="s">
        <v>5647</v>
      </c>
      <c r="F59" s="19" t="s">
        <v>6737</v>
      </c>
    </row>
    <row r="60" ht="15.2" customHeight="1" spans="3:6">
      <c r="C60" s="14">
        <v>57</v>
      </c>
      <c r="D60" s="15" t="s">
        <v>6738</v>
      </c>
      <c r="E60" s="16" t="s">
        <v>5647</v>
      </c>
      <c r="F60" s="16" t="s">
        <v>6739</v>
      </c>
    </row>
    <row r="61" ht="15.2" customHeight="1" spans="3:6">
      <c r="C61" s="17">
        <v>58</v>
      </c>
      <c r="D61" s="18" t="s">
        <v>4270</v>
      </c>
      <c r="E61" s="19" t="s">
        <v>5647</v>
      </c>
      <c r="F61" s="19" t="s">
        <v>6740</v>
      </c>
    </row>
    <row r="62" ht="15.2" customHeight="1" spans="3:6">
      <c r="C62" s="14">
        <v>59</v>
      </c>
      <c r="D62" s="15" t="s">
        <v>6741</v>
      </c>
      <c r="E62" s="16" t="s">
        <v>5647</v>
      </c>
      <c r="F62" s="16" t="s">
        <v>6742</v>
      </c>
    </row>
    <row r="63" ht="15.2" customHeight="1" spans="3:6">
      <c r="C63" s="17">
        <v>60</v>
      </c>
      <c r="D63" s="18" t="s">
        <v>6743</v>
      </c>
      <c r="E63" s="19" t="s">
        <v>5647</v>
      </c>
      <c r="F63" s="19" t="s">
        <v>6744</v>
      </c>
    </row>
    <row r="64" ht="15.2" customHeight="1" spans="3:6">
      <c r="C64" s="14">
        <v>61</v>
      </c>
      <c r="D64" s="15" t="s">
        <v>6745</v>
      </c>
      <c r="E64" s="16" t="s">
        <v>5647</v>
      </c>
      <c r="F64" s="16" t="s">
        <v>6746</v>
      </c>
    </row>
    <row r="65" ht="15.2" customHeight="1" spans="3:6">
      <c r="C65" s="17">
        <v>62</v>
      </c>
      <c r="D65" s="18" t="s">
        <v>6747</v>
      </c>
      <c r="E65" s="19" t="s">
        <v>5647</v>
      </c>
      <c r="F65" s="19" t="s">
        <v>6748</v>
      </c>
    </row>
    <row r="66" ht="15.2" customHeight="1" spans="3:6">
      <c r="C66" s="14">
        <v>63</v>
      </c>
      <c r="D66" s="15" t="s">
        <v>6749</v>
      </c>
      <c r="E66" s="16" t="s">
        <v>5647</v>
      </c>
      <c r="F66" s="16" t="s">
        <v>6750</v>
      </c>
    </row>
    <row r="67" ht="15.2" customHeight="1" spans="3:6">
      <c r="C67" s="17">
        <v>64</v>
      </c>
      <c r="D67" s="18" t="s">
        <v>6751</v>
      </c>
      <c r="E67" s="19" t="s">
        <v>5647</v>
      </c>
      <c r="F67" s="19" t="s">
        <v>6752</v>
      </c>
    </row>
    <row r="68" ht="15.2" customHeight="1" spans="3:6">
      <c r="C68" s="14">
        <v>65</v>
      </c>
      <c r="D68" s="15" t="s">
        <v>6753</v>
      </c>
      <c r="E68" s="16" t="s">
        <v>5647</v>
      </c>
      <c r="F68" s="16" t="s">
        <v>6754</v>
      </c>
    </row>
    <row r="69" ht="15.2" customHeight="1" spans="3:6">
      <c r="C69" s="17">
        <v>66</v>
      </c>
      <c r="D69" s="18" t="s">
        <v>6755</v>
      </c>
      <c r="E69" s="19" t="s">
        <v>5647</v>
      </c>
      <c r="F69" s="19" t="s">
        <v>6756</v>
      </c>
    </row>
    <row r="70" ht="15.2" customHeight="1" spans="3:6">
      <c r="C70" s="14">
        <v>67</v>
      </c>
      <c r="D70" s="15" t="s">
        <v>6757</v>
      </c>
      <c r="E70" s="16" t="s">
        <v>5647</v>
      </c>
      <c r="F70" s="16" t="s">
        <v>6758</v>
      </c>
    </row>
    <row r="71" ht="15.2" customHeight="1" spans="3:6">
      <c r="C71" s="17">
        <v>68</v>
      </c>
      <c r="D71" s="18" t="s">
        <v>6759</v>
      </c>
      <c r="E71" s="19" t="s">
        <v>5647</v>
      </c>
      <c r="F71" s="19" t="s">
        <v>6760</v>
      </c>
    </row>
    <row r="72" ht="15.2" customHeight="1" spans="3:6">
      <c r="C72" s="14">
        <v>69</v>
      </c>
      <c r="D72" s="15" t="s">
        <v>6761</v>
      </c>
      <c r="E72" s="16" t="s">
        <v>5647</v>
      </c>
      <c r="F72" s="16" t="s">
        <v>6762</v>
      </c>
    </row>
    <row r="73" ht="15.2" customHeight="1" spans="3:6">
      <c r="C73" s="17">
        <v>70</v>
      </c>
      <c r="D73" s="18" t="s">
        <v>6763</v>
      </c>
      <c r="E73" s="19" t="s">
        <v>5647</v>
      </c>
      <c r="F73" s="19" t="s">
        <v>6764</v>
      </c>
    </row>
    <row r="74" ht="15.2" customHeight="1" spans="3:6">
      <c r="C74" s="14">
        <v>71</v>
      </c>
      <c r="D74" s="15" t="s">
        <v>6765</v>
      </c>
      <c r="E74" s="16" t="s">
        <v>5647</v>
      </c>
      <c r="F74" s="16" t="s">
        <v>6766</v>
      </c>
    </row>
    <row r="75" ht="15.2" customHeight="1" spans="3:6">
      <c r="C75" s="17">
        <v>72</v>
      </c>
      <c r="D75" s="18" t="s">
        <v>6767</v>
      </c>
      <c r="E75" s="19" t="s">
        <v>5647</v>
      </c>
      <c r="F75" s="19" t="s">
        <v>6768</v>
      </c>
    </row>
    <row r="76" ht="15.2" customHeight="1" spans="3:6">
      <c r="C76" s="14">
        <v>73</v>
      </c>
      <c r="D76" s="15" t="s">
        <v>6769</v>
      </c>
      <c r="E76" s="16" t="s">
        <v>5647</v>
      </c>
      <c r="F76" s="16" t="s">
        <v>6770</v>
      </c>
    </row>
    <row r="77" ht="15.2" customHeight="1" spans="3:6">
      <c r="C77" s="17">
        <v>74</v>
      </c>
      <c r="D77" s="18" t="s">
        <v>6771</v>
      </c>
      <c r="E77" s="19" t="s">
        <v>5647</v>
      </c>
      <c r="F77" s="19" t="s">
        <v>6772</v>
      </c>
    </row>
    <row r="78" ht="15.2" customHeight="1" spans="3:6">
      <c r="C78" s="14">
        <v>75</v>
      </c>
      <c r="D78" s="15" t="s">
        <v>6773</v>
      </c>
      <c r="E78" s="16" t="s">
        <v>5647</v>
      </c>
      <c r="F78" s="16" t="s">
        <v>6774</v>
      </c>
    </row>
    <row r="79" ht="15.2" customHeight="1" spans="3:6">
      <c r="C79" s="17">
        <v>76</v>
      </c>
      <c r="D79" s="18" t="s">
        <v>6775</v>
      </c>
      <c r="E79" s="19" t="s">
        <v>5647</v>
      </c>
      <c r="F79" s="19" t="s">
        <v>6776</v>
      </c>
    </row>
    <row r="80" ht="15.2" customHeight="1" spans="3:6">
      <c r="C80" s="14">
        <v>77</v>
      </c>
      <c r="D80" s="15" t="s">
        <v>6777</v>
      </c>
      <c r="E80" s="16" t="s">
        <v>5647</v>
      </c>
      <c r="F80" s="16" t="s">
        <v>6778</v>
      </c>
    </row>
    <row r="81" ht="15.2" customHeight="1" spans="3:6">
      <c r="C81" s="17">
        <v>78</v>
      </c>
      <c r="D81" s="18" t="s">
        <v>6779</v>
      </c>
      <c r="E81" s="19" t="s">
        <v>5647</v>
      </c>
      <c r="F81" s="19" t="s">
        <v>6780</v>
      </c>
    </row>
    <row r="82" ht="15.2" customHeight="1" spans="3:6">
      <c r="C82" s="14">
        <v>79</v>
      </c>
      <c r="D82" s="15" t="s">
        <v>6781</v>
      </c>
      <c r="E82" s="16" t="s">
        <v>5647</v>
      </c>
      <c r="F82" s="16" t="s">
        <v>6782</v>
      </c>
    </row>
    <row r="83" ht="15.2" customHeight="1" spans="3:6">
      <c r="C83" s="17">
        <v>80</v>
      </c>
      <c r="D83" s="18" t="s">
        <v>6783</v>
      </c>
      <c r="E83" s="19" t="s">
        <v>5647</v>
      </c>
      <c r="F83" s="19" t="s">
        <v>6784</v>
      </c>
    </row>
    <row r="84" ht="15.2" customHeight="1" spans="3:6">
      <c r="C84" s="14">
        <v>81</v>
      </c>
      <c r="D84" s="15" t="s">
        <v>6785</v>
      </c>
      <c r="E84" s="16" t="s">
        <v>5647</v>
      </c>
      <c r="F84" s="16" t="s">
        <v>6786</v>
      </c>
    </row>
    <row r="85" ht="15.2" customHeight="1" spans="3:6">
      <c r="C85" s="17">
        <v>82</v>
      </c>
      <c r="D85" s="18" t="s">
        <v>6787</v>
      </c>
      <c r="E85" s="19" t="s">
        <v>5647</v>
      </c>
      <c r="F85" s="19" t="s">
        <v>6788</v>
      </c>
    </row>
    <row r="86" ht="15" spans="3:3">
      <c r="C86" s="24"/>
    </row>
  </sheetData>
  <mergeCells count="9">
    <mergeCell ref="H5:J5"/>
    <mergeCell ref="H7:H9"/>
    <mergeCell ref="H10:H12"/>
    <mergeCell ref="I7:I9"/>
    <mergeCell ref="I10:I12"/>
    <mergeCell ref="J7:J8"/>
    <mergeCell ref="J10:J11"/>
    <mergeCell ref="K7:K8"/>
    <mergeCell ref="K10:K11"/>
  </mergeCells>
  <hyperlinks>
    <hyperlink ref="H33" r:id="rId1" display="kiran.geete@cms.com"/>
    <hyperlink ref="H34" r:id="rId2" display="Tufanmahajan@cms.com"/>
    <hyperlink ref="J9" r:id="rId1" display="kiran.geete@cms.com"/>
    <hyperlink ref="J12" r:id="rId3" display="syed.hussain@cms.com"/>
    <hyperlink ref="K10" r:id="rId3" display="Syed Hussain- 8610393682"/>
  </hyperlinks>
  <pageMargins left="0.75" right="0.75" top="1" bottom="1" header="0.5" footer="0.5"/>
  <headerFooter alignWithMargins="0" scaleWithDoc="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O43"/>
  <sheetViews>
    <sheetView zoomScaleSheetLayoutView="60" topLeftCell="A10" workbookViewId="0">
      <selection activeCell="K29" sqref="K29"/>
    </sheetView>
  </sheetViews>
  <sheetFormatPr defaultColWidth="9.14285714285714" defaultRowHeight="15.95" customHeight="1"/>
  <cols>
    <col min="1" max="1" width="15.7142857142857" customWidth="1"/>
    <col min="2" max="2" width="14"/>
    <col min="3" max="3" width="11.7142857142857"/>
    <col min="4" max="4" width="16.2857142857143"/>
    <col min="5" max="5" width="12.4285714285714"/>
    <col min="6" max="6" width="90.8571428571429"/>
    <col min="7" max="7" width="16.7142857142857"/>
    <col min="8" max="8" width="7.71428571428571"/>
    <col min="9" max="9" width="14.8571428571429"/>
    <col min="10" max="10" width="15.5714285714286"/>
    <col min="11" max="11" width="12.8571428571429"/>
    <col min="12" max="12" width="8.57142857142857"/>
    <col min="13" max="13" width="12.1428571428571"/>
    <col min="14" max="14" width="13.1428571428571"/>
    <col min="15" max="15" width="19.4285714285714"/>
    <col min="16" max="16" width="16.2857142857143"/>
    <col min="17" max="17" width="12.4285714285714"/>
    <col min="18" max="18" width="16.2857142857143"/>
    <col min="19" max="19" width="7.14285714285714"/>
    <col min="20" max="20" width="8"/>
    <col min="21" max="21" width="13.7142857142857"/>
    <col min="22" max="22" width="24.7142857142857"/>
    <col min="23" max="23" width="11.2857142857143"/>
    <col min="24" max="24" width="12.2857142857143"/>
    <col min="25" max="25" width="13.2857142857143"/>
    <col min="26" max="26" width="14.4285714285714"/>
    <col min="27" max="27" width="20.4285714285714"/>
    <col min="28" max="28" width="14.8571428571429"/>
    <col min="29" max="29" width="13.8571428571429"/>
    <col min="30" max="30" width="12.4285714285714"/>
    <col min="31" max="31" width="12.1428571428571"/>
    <col min="32" max="32" width="11"/>
    <col min="33" max="33" width="14.7142857142857"/>
    <col min="34" max="34" width="11"/>
    <col min="35" max="35" width="28.1428571428571"/>
    <col min="36" max="36" width="22.5714285714286"/>
    <col min="37" max="37" width="21.5714285714286"/>
    <col min="38" max="38" width="11"/>
    <col min="39" max="39" width="8.85714285714286"/>
    <col min="40" max="40" width="7.57142857142857"/>
    <col min="41" max="41" width="5.85714285714286"/>
  </cols>
  <sheetData>
    <row r="1" customHeight="1" spans="1:41">
      <c r="A1" s="1" t="s">
        <v>6789</v>
      </c>
      <c r="B1" s="1" t="s">
        <v>6790</v>
      </c>
      <c r="C1" s="1" t="s">
        <v>6791</v>
      </c>
      <c r="D1" s="1" t="s">
        <v>5516</v>
      </c>
      <c r="E1" s="1" t="s">
        <v>6792</v>
      </c>
      <c r="F1" s="1" t="s">
        <v>6793</v>
      </c>
      <c r="G1" s="1" t="s">
        <v>6794</v>
      </c>
      <c r="H1" s="1" t="s">
        <v>6795</v>
      </c>
      <c r="I1" s="1" t="s">
        <v>6796</v>
      </c>
      <c r="J1" s="1" t="s">
        <v>6797</v>
      </c>
      <c r="K1" s="1" t="s">
        <v>6798</v>
      </c>
      <c r="L1" s="1" t="s">
        <v>6799</v>
      </c>
      <c r="M1" s="1" t="s">
        <v>6800</v>
      </c>
      <c r="N1" s="1" t="s">
        <v>6801</v>
      </c>
      <c r="O1" s="1" t="s">
        <v>6802</v>
      </c>
      <c r="P1" s="1" t="s">
        <v>5423</v>
      </c>
      <c r="Q1" s="1" t="s">
        <v>6</v>
      </c>
      <c r="R1" s="1" t="s">
        <v>6803</v>
      </c>
      <c r="S1" s="1" t="s">
        <v>6804</v>
      </c>
      <c r="T1" s="1" t="s">
        <v>5996</v>
      </c>
      <c r="U1" s="1" t="s">
        <v>6805</v>
      </c>
      <c r="V1" s="1" t="s">
        <v>6806</v>
      </c>
      <c r="W1" s="1" t="s">
        <v>6807</v>
      </c>
      <c r="X1" s="1" t="s">
        <v>6808</v>
      </c>
      <c r="Y1" s="1" t="s">
        <v>6809</v>
      </c>
      <c r="Z1" s="1" t="s">
        <v>6810</v>
      </c>
      <c r="AA1" s="9" t="s">
        <v>6811</v>
      </c>
      <c r="AB1" s="9" t="s">
        <v>6812</v>
      </c>
      <c r="AC1" s="9" t="s">
        <v>6813</v>
      </c>
      <c r="AD1" s="9" t="s">
        <v>6814</v>
      </c>
      <c r="AE1" s="1" t="s">
        <v>6815</v>
      </c>
      <c r="AF1" s="1" t="s">
        <v>5674</v>
      </c>
      <c r="AG1" s="1" t="s">
        <v>6066</v>
      </c>
      <c r="AH1" s="1" t="s">
        <v>5674</v>
      </c>
      <c r="AI1" s="1" t="s">
        <v>6816</v>
      </c>
      <c r="AJ1" s="1" t="s">
        <v>5674</v>
      </c>
      <c r="AK1" s="1" t="s">
        <v>6817</v>
      </c>
      <c r="AL1" s="1" t="s">
        <v>5674</v>
      </c>
      <c r="AM1" s="1" t="s">
        <v>6818</v>
      </c>
      <c r="AN1" s="1" t="s">
        <v>5674</v>
      </c>
      <c r="AO1" s="1" t="s">
        <v>421</v>
      </c>
    </row>
    <row r="2" customHeight="1" spans="1:41">
      <c r="A2" s="2" t="s">
        <v>6819</v>
      </c>
      <c r="B2" s="2"/>
      <c r="C2" s="3" t="s">
        <v>6820</v>
      </c>
      <c r="D2" s="3" t="s">
        <v>2873</v>
      </c>
      <c r="E2" s="3" t="s">
        <v>6821</v>
      </c>
      <c r="F2" s="2" t="s">
        <v>6822</v>
      </c>
      <c r="G2" s="2" t="s">
        <v>5514</v>
      </c>
      <c r="H2" s="2" t="s">
        <v>5428</v>
      </c>
      <c r="I2" s="2" t="s">
        <v>6823</v>
      </c>
      <c r="J2" s="2" t="s">
        <v>6824</v>
      </c>
      <c r="K2" s="2" t="s">
        <v>6825</v>
      </c>
      <c r="L2" s="2" t="s">
        <v>2540</v>
      </c>
      <c r="M2" s="2" t="s">
        <v>6826</v>
      </c>
      <c r="N2" s="2" t="s">
        <v>6827</v>
      </c>
      <c r="O2" s="2" t="s">
        <v>6828</v>
      </c>
      <c r="P2" s="2" t="s">
        <v>6829</v>
      </c>
      <c r="Q2" s="2" t="s">
        <v>6830</v>
      </c>
      <c r="R2" s="2" t="s">
        <v>6831</v>
      </c>
      <c r="S2" s="2">
        <v>843301</v>
      </c>
      <c r="T2" s="2" t="s">
        <v>6832</v>
      </c>
      <c r="U2" s="2" t="s">
        <v>6833</v>
      </c>
      <c r="V2" s="2" t="s">
        <v>6834</v>
      </c>
      <c r="W2" s="2"/>
      <c r="X2" s="2" t="s">
        <v>6835</v>
      </c>
      <c r="Y2" s="2" t="s">
        <v>6836</v>
      </c>
      <c r="Z2" s="2" t="s">
        <v>6837</v>
      </c>
      <c r="AA2" s="3" t="s">
        <v>6838</v>
      </c>
      <c r="AB2" s="2" t="s">
        <v>6839</v>
      </c>
      <c r="AC2" s="2" t="s">
        <v>6840</v>
      </c>
      <c r="AD2" s="10">
        <v>5336</v>
      </c>
      <c r="AE2" s="2"/>
      <c r="AF2" s="2"/>
      <c r="AG2" s="2"/>
      <c r="AH2" s="2"/>
      <c r="AI2" s="2"/>
      <c r="AJ2" s="2"/>
      <c r="AK2" s="2"/>
      <c r="AL2" s="2"/>
      <c r="AM2" s="2"/>
      <c r="AN2" s="2"/>
      <c r="AO2" s="2" t="s">
        <v>6821</v>
      </c>
    </row>
    <row r="3" customHeight="1" spans="1:41">
      <c r="A3" s="2" t="s">
        <v>2347</v>
      </c>
      <c r="B3" s="2"/>
      <c r="C3" s="3" t="s">
        <v>6820</v>
      </c>
      <c r="D3" s="3" t="s">
        <v>2873</v>
      </c>
      <c r="E3" s="3" t="s">
        <v>6821</v>
      </c>
      <c r="F3" s="2" t="s">
        <v>6841</v>
      </c>
      <c r="G3" s="2" t="s">
        <v>5514</v>
      </c>
      <c r="H3" s="2" t="s">
        <v>5428</v>
      </c>
      <c r="I3" s="2" t="s">
        <v>6842</v>
      </c>
      <c r="J3" s="2" t="s">
        <v>6843</v>
      </c>
      <c r="K3" s="2" t="s">
        <v>5643</v>
      </c>
      <c r="L3" s="2" t="s">
        <v>2540</v>
      </c>
      <c r="M3" s="2" t="s">
        <v>6826</v>
      </c>
      <c r="N3" s="2" t="s">
        <v>6827</v>
      </c>
      <c r="O3" s="2" t="s">
        <v>6828</v>
      </c>
      <c r="P3" s="2" t="s">
        <v>6844</v>
      </c>
      <c r="Q3" s="2" t="s">
        <v>6845</v>
      </c>
      <c r="R3" s="2" t="s">
        <v>6846</v>
      </c>
      <c r="S3" s="2">
        <v>834003</v>
      </c>
      <c r="T3" s="2" t="s">
        <v>6847</v>
      </c>
      <c r="U3" s="2" t="s">
        <v>6848</v>
      </c>
      <c r="V3" s="2" t="s">
        <v>6834</v>
      </c>
      <c r="W3" s="2"/>
      <c r="X3" s="2" t="s">
        <v>6849</v>
      </c>
      <c r="Y3" s="2" t="s">
        <v>2346</v>
      </c>
      <c r="Z3" s="2" t="s">
        <v>6837</v>
      </c>
      <c r="AA3" s="3" t="s">
        <v>6838</v>
      </c>
      <c r="AB3" s="2" t="s">
        <v>6839</v>
      </c>
      <c r="AC3" s="2" t="s">
        <v>6840</v>
      </c>
      <c r="AD3" s="10">
        <v>5336</v>
      </c>
      <c r="AE3" s="2" t="s">
        <v>6850</v>
      </c>
      <c r="AF3" s="10">
        <v>7061077931</v>
      </c>
      <c r="AG3" s="2"/>
      <c r="AH3" s="2"/>
      <c r="AI3" s="2"/>
      <c r="AJ3" s="2"/>
      <c r="AK3" s="2"/>
      <c r="AL3" s="2"/>
      <c r="AM3" s="2"/>
      <c r="AN3" s="2"/>
      <c r="AO3" s="2" t="s">
        <v>6821</v>
      </c>
    </row>
    <row r="4" customHeight="1" spans="1:41">
      <c r="A4" s="2" t="s">
        <v>6851</v>
      </c>
      <c r="B4" s="2"/>
      <c r="C4" s="3" t="s">
        <v>6820</v>
      </c>
      <c r="D4" s="3" t="s">
        <v>2052</v>
      </c>
      <c r="E4" s="3" t="s">
        <v>6821</v>
      </c>
      <c r="F4" s="2" t="s">
        <v>6852</v>
      </c>
      <c r="G4" s="2" t="s">
        <v>5514</v>
      </c>
      <c r="H4" s="2" t="s">
        <v>5428</v>
      </c>
      <c r="I4" s="2" t="s">
        <v>6842</v>
      </c>
      <c r="J4" s="2" t="s">
        <v>6843</v>
      </c>
      <c r="K4" s="2" t="s">
        <v>6825</v>
      </c>
      <c r="L4" s="2" t="s">
        <v>2540</v>
      </c>
      <c r="M4" s="2" t="s">
        <v>6826</v>
      </c>
      <c r="N4" s="2" t="s">
        <v>6827</v>
      </c>
      <c r="O4" s="2" t="s">
        <v>6828</v>
      </c>
      <c r="P4" s="2" t="s">
        <v>6853</v>
      </c>
      <c r="Q4" s="2" t="s">
        <v>6854</v>
      </c>
      <c r="R4" s="2" t="s">
        <v>6855</v>
      </c>
      <c r="S4" s="2">
        <v>520013</v>
      </c>
      <c r="T4" s="2" t="s">
        <v>6832</v>
      </c>
      <c r="U4" s="2" t="s">
        <v>6856</v>
      </c>
      <c r="V4" s="2" t="s">
        <v>6834</v>
      </c>
      <c r="W4" s="2"/>
      <c r="X4" s="2" t="s">
        <v>6857</v>
      </c>
      <c r="Y4" s="2" t="s">
        <v>6858</v>
      </c>
      <c r="Z4" s="2" t="s">
        <v>6837</v>
      </c>
      <c r="AA4" s="3" t="s">
        <v>6838</v>
      </c>
      <c r="AB4" s="2" t="s">
        <v>6839</v>
      </c>
      <c r="AC4" s="2" t="s">
        <v>6840</v>
      </c>
      <c r="AD4" s="10">
        <v>5336</v>
      </c>
      <c r="AE4" s="2"/>
      <c r="AF4" s="2"/>
      <c r="AG4" s="2"/>
      <c r="AH4" s="2"/>
      <c r="AI4" s="2"/>
      <c r="AJ4" s="2"/>
      <c r="AK4" s="2"/>
      <c r="AL4" s="2"/>
      <c r="AM4" s="2"/>
      <c r="AN4" s="2"/>
      <c r="AO4" s="2" t="s">
        <v>6821</v>
      </c>
    </row>
    <row r="5" customHeight="1" spans="1:41">
      <c r="A5" s="2" t="s">
        <v>1637</v>
      </c>
      <c r="B5" s="2" t="s">
        <v>1691</v>
      </c>
      <c r="C5" s="3" t="s">
        <v>6820</v>
      </c>
      <c r="D5" s="3" t="s">
        <v>2873</v>
      </c>
      <c r="E5" s="3" t="s">
        <v>6821</v>
      </c>
      <c r="F5" s="2" t="s">
        <v>6859</v>
      </c>
      <c r="G5" s="2" t="s">
        <v>5514</v>
      </c>
      <c r="H5" s="2" t="s">
        <v>5428</v>
      </c>
      <c r="I5" s="2" t="s">
        <v>6823</v>
      </c>
      <c r="J5" s="2" t="s">
        <v>6824</v>
      </c>
      <c r="K5" s="2" t="s">
        <v>6825</v>
      </c>
      <c r="L5" s="2" t="s">
        <v>2540</v>
      </c>
      <c r="M5" s="2" t="s">
        <v>6826</v>
      </c>
      <c r="N5" s="2" t="s">
        <v>6827</v>
      </c>
      <c r="O5" s="2" t="s">
        <v>6828</v>
      </c>
      <c r="P5" s="2" t="s">
        <v>6829</v>
      </c>
      <c r="Q5" s="2" t="s">
        <v>6860</v>
      </c>
      <c r="R5" s="2" t="s">
        <v>6861</v>
      </c>
      <c r="S5" s="2">
        <v>841101</v>
      </c>
      <c r="T5" s="2" t="s">
        <v>6832</v>
      </c>
      <c r="U5" s="2" t="s">
        <v>6833</v>
      </c>
      <c r="V5" s="2" t="s">
        <v>6834</v>
      </c>
      <c r="W5" s="2"/>
      <c r="X5" s="3" t="s">
        <v>6862</v>
      </c>
      <c r="Y5" s="3" t="s">
        <v>1582</v>
      </c>
      <c r="Z5" s="2" t="s">
        <v>6837</v>
      </c>
      <c r="AA5" s="3" t="s">
        <v>6838</v>
      </c>
      <c r="AB5" s="2" t="s">
        <v>6839</v>
      </c>
      <c r="AC5" s="2" t="s">
        <v>6840</v>
      </c>
      <c r="AD5" s="10">
        <v>5336</v>
      </c>
      <c r="AE5" s="2"/>
      <c r="AF5" s="2"/>
      <c r="AG5" s="2"/>
      <c r="AH5" s="2"/>
      <c r="AI5" s="2"/>
      <c r="AJ5" s="2"/>
      <c r="AK5" s="2"/>
      <c r="AL5" s="2"/>
      <c r="AM5" s="2"/>
      <c r="AN5" s="2"/>
      <c r="AO5" s="2" t="s">
        <v>6821</v>
      </c>
    </row>
    <row r="6" customHeight="1" spans="1:41">
      <c r="A6" s="2" t="s">
        <v>1609</v>
      </c>
      <c r="B6" s="2"/>
      <c r="C6" s="3" t="s">
        <v>6820</v>
      </c>
      <c r="D6" s="3" t="s">
        <v>2873</v>
      </c>
      <c r="E6" s="3" t="s">
        <v>6821</v>
      </c>
      <c r="F6" s="2" t="s">
        <v>6863</v>
      </c>
      <c r="G6" s="2" t="s">
        <v>5514</v>
      </c>
      <c r="H6" s="2" t="s">
        <v>5428</v>
      </c>
      <c r="I6" s="2" t="s">
        <v>6842</v>
      </c>
      <c r="J6" s="2" t="s">
        <v>6843</v>
      </c>
      <c r="K6" s="2" t="s">
        <v>5643</v>
      </c>
      <c r="L6" s="2" t="s">
        <v>2540</v>
      </c>
      <c r="M6" s="2" t="s">
        <v>6826</v>
      </c>
      <c r="N6" s="2" t="s">
        <v>6827</v>
      </c>
      <c r="O6" s="2" t="s">
        <v>6828</v>
      </c>
      <c r="P6" s="2" t="s">
        <v>6829</v>
      </c>
      <c r="Q6" s="2" t="s">
        <v>6864</v>
      </c>
      <c r="R6" s="2" t="s">
        <v>245</v>
      </c>
      <c r="S6" s="2">
        <v>800006</v>
      </c>
      <c r="T6" s="2" t="s">
        <v>6865</v>
      </c>
      <c r="U6" s="2" t="s">
        <v>6866</v>
      </c>
      <c r="V6" s="2" t="s">
        <v>6834</v>
      </c>
      <c r="W6" s="2"/>
      <c r="X6" s="2" t="s">
        <v>6867</v>
      </c>
      <c r="Y6" s="2" t="s">
        <v>1608</v>
      </c>
      <c r="Z6" s="2" t="s">
        <v>6837</v>
      </c>
      <c r="AA6" s="3" t="s">
        <v>6838</v>
      </c>
      <c r="AB6" s="2" t="s">
        <v>6839</v>
      </c>
      <c r="AC6" s="2" t="s">
        <v>6840</v>
      </c>
      <c r="AD6" s="10">
        <v>5336</v>
      </c>
      <c r="AE6" s="2"/>
      <c r="AF6" s="2"/>
      <c r="AG6" s="2"/>
      <c r="AH6" s="2"/>
      <c r="AI6" s="2"/>
      <c r="AJ6" s="2"/>
      <c r="AK6" s="2"/>
      <c r="AL6" s="2"/>
      <c r="AM6" s="2"/>
      <c r="AN6" s="2"/>
      <c r="AO6" s="2" t="s">
        <v>6821</v>
      </c>
    </row>
    <row r="7" customHeight="1" spans="1:41">
      <c r="A7" s="2" t="s">
        <v>1548</v>
      </c>
      <c r="B7" s="2"/>
      <c r="C7" s="3" t="s">
        <v>6820</v>
      </c>
      <c r="D7" s="3" t="s">
        <v>2873</v>
      </c>
      <c r="E7" s="3" t="s">
        <v>6821</v>
      </c>
      <c r="F7" s="2" t="s">
        <v>6868</v>
      </c>
      <c r="G7" s="2" t="s">
        <v>5514</v>
      </c>
      <c r="H7" s="2" t="s">
        <v>5428</v>
      </c>
      <c r="I7" s="2" t="s">
        <v>6869</v>
      </c>
      <c r="J7" s="2" t="s">
        <v>6824</v>
      </c>
      <c r="K7" s="2" t="s">
        <v>5643</v>
      </c>
      <c r="L7" s="2" t="s">
        <v>5646</v>
      </c>
      <c r="M7" s="2" t="s">
        <v>6870</v>
      </c>
      <c r="N7" s="2" t="s">
        <v>6871</v>
      </c>
      <c r="O7" s="2" t="s">
        <v>6872</v>
      </c>
      <c r="P7" s="2" t="s">
        <v>6829</v>
      </c>
      <c r="Q7" s="2" t="s">
        <v>6873</v>
      </c>
      <c r="R7" s="2" t="s">
        <v>6874</v>
      </c>
      <c r="S7" s="2">
        <v>842002</v>
      </c>
      <c r="T7" s="2" t="s">
        <v>6832</v>
      </c>
      <c r="U7" s="2" t="s">
        <v>6833</v>
      </c>
      <c r="V7" s="2" t="s">
        <v>6834</v>
      </c>
      <c r="W7" s="2"/>
      <c r="X7" s="2" t="s">
        <v>1262</v>
      </c>
      <c r="Y7" s="2" t="s">
        <v>1547</v>
      </c>
      <c r="Z7" s="2" t="s">
        <v>6837</v>
      </c>
      <c r="AA7" s="3" t="s">
        <v>6838</v>
      </c>
      <c r="AB7" s="2" t="s">
        <v>6839</v>
      </c>
      <c r="AC7" s="2" t="s">
        <v>6840</v>
      </c>
      <c r="AD7" s="10">
        <v>5336</v>
      </c>
      <c r="AE7" s="2"/>
      <c r="AF7" s="2"/>
      <c r="AG7" s="2"/>
      <c r="AH7" s="2"/>
      <c r="AI7" s="2"/>
      <c r="AJ7" s="2"/>
      <c r="AK7" s="2" t="s">
        <v>6875</v>
      </c>
      <c r="AL7" s="10">
        <v>7654354294</v>
      </c>
      <c r="AM7" s="2"/>
      <c r="AN7" s="2"/>
      <c r="AO7" s="2" t="s">
        <v>6821</v>
      </c>
    </row>
    <row r="8" customHeight="1" spans="1:41">
      <c r="A8" s="2" t="s">
        <v>6876</v>
      </c>
      <c r="B8" s="2"/>
      <c r="C8" s="3" t="s">
        <v>6820</v>
      </c>
      <c r="D8" s="3" t="s">
        <v>2873</v>
      </c>
      <c r="E8" s="3" t="s">
        <v>6821</v>
      </c>
      <c r="F8" s="2" t="s">
        <v>6877</v>
      </c>
      <c r="G8" s="2" t="s">
        <v>5514</v>
      </c>
      <c r="H8" s="2" t="s">
        <v>5428</v>
      </c>
      <c r="I8" s="2" t="s">
        <v>6869</v>
      </c>
      <c r="J8" s="2" t="s">
        <v>6824</v>
      </c>
      <c r="K8" s="2" t="s">
        <v>5643</v>
      </c>
      <c r="L8" s="2" t="s">
        <v>5646</v>
      </c>
      <c r="M8" s="2" t="s">
        <v>6870</v>
      </c>
      <c r="N8" s="2" t="s">
        <v>6871</v>
      </c>
      <c r="O8" s="2" t="s">
        <v>6872</v>
      </c>
      <c r="P8" s="2" t="s">
        <v>6829</v>
      </c>
      <c r="Q8" s="2" t="s">
        <v>6873</v>
      </c>
      <c r="R8" s="2" t="s">
        <v>6874</v>
      </c>
      <c r="S8" s="2">
        <v>842001</v>
      </c>
      <c r="T8" s="2" t="s">
        <v>6832</v>
      </c>
      <c r="U8" s="2" t="s">
        <v>6833</v>
      </c>
      <c r="V8" s="2" t="s">
        <v>6834</v>
      </c>
      <c r="W8" s="2"/>
      <c r="X8" s="2" t="s">
        <v>6878</v>
      </c>
      <c r="Y8" s="2" t="s">
        <v>6879</v>
      </c>
      <c r="Z8" s="2" t="s">
        <v>6837</v>
      </c>
      <c r="AA8" s="3" t="s">
        <v>6838</v>
      </c>
      <c r="AB8" s="2" t="s">
        <v>6839</v>
      </c>
      <c r="AC8" s="2" t="s">
        <v>6840</v>
      </c>
      <c r="AD8" s="10">
        <v>5335</v>
      </c>
      <c r="AE8" s="2"/>
      <c r="AF8" s="2"/>
      <c r="AG8" s="2"/>
      <c r="AH8" s="2"/>
      <c r="AI8" s="2"/>
      <c r="AJ8" s="2"/>
      <c r="AK8" s="2" t="s">
        <v>6880</v>
      </c>
      <c r="AL8" s="10">
        <v>8797674787</v>
      </c>
      <c r="AM8" s="2"/>
      <c r="AN8" s="2"/>
      <c r="AO8" s="2" t="s">
        <v>6821</v>
      </c>
    </row>
    <row r="9" customHeight="1" spans="1:41">
      <c r="A9" s="2" t="s">
        <v>6881</v>
      </c>
      <c r="B9" s="2"/>
      <c r="C9" s="3" t="s">
        <v>6820</v>
      </c>
      <c r="D9" s="3" t="s">
        <v>2873</v>
      </c>
      <c r="E9" s="3" t="s">
        <v>6821</v>
      </c>
      <c r="F9" s="2" t="s">
        <v>6882</v>
      </c>
      <c r="G9" s="2" t="s">
        <v>5514</v>
      </c>
      <c r="H9" s="2" t="s">
        <v>5428</v>
      </c>
      <c r="I9" s="2" t="s">
        <v>6869</v>
      </c>
      <c r="J9" s="2" t="s">
        <v>6824</v>
      </c>
      <c r="K9" s="2" t="s">
        <v>5643</v>
      </c>
      <c r="L9" s="2" t="s">
        <v>5646</v>
      </c>
      <c r="M9" s="2" t="s">
        <v>6870</v>
      </c>
      <c r="N9" s="2" t="s">
        <v>6871</v>
      </c>
      <c r="O9" s="2" t="s">
        <v>6872</v>
      </c>
      <c r="P9" s="2" t="s">
        <v>6829</v>
      </c>
      <c r="Q9" s="2" t="s">
        <v>6873</v>
      </c>
      <c r="R9" s="2" t="s">
        <v>6874</v>
      </c>
      <c r="S9" s="2">
        <v>842001</v>
      </c>
      <c r="T9" s="2" t="s">
        <v>6832</v>
      </c>
      <c r="U9" s="2" t="s">
        <v>6833</v>
      </c>
      <c r="V9" s="2" t="s">
        <v>6834</v>
      </c>
      <c r="W9" s="2"/>
      <c r="X9" s="2" t="s">
        <v>6883</v>
      </c>
      <c r="Y9" s="2" t="s">
        <v>3651</v>
      </c>
      <c r="Z9" s="2" t="s">
        <v>6837</v>
      </c>
      <c r="AA9" s="3" t="s">
        <v>6838</v>
      </c>
      <c r="AB9" s="2" t="s">
        <v>6839</v>
      </c>
      <c r="AC9" s="2" t="s">
        <v>6840</v>
      </c>
      <c r="AD9" s="10">
        <v>5336</v>
      </c>
      <c r="AE9" s="2"/>
      <c r="AF9" s="2"/>
      <c r="AG9" s="2"/>
      <c r="AH9" s="2"/>
      <c r="AI9" s="2"/>
      <c r="AJ9" s="2"/>
      <c r="AK9" s="2" t="s">
        <v>6884</v>
      </c>
      <c r="AL9" s="10">
        <v>7979018892</v>
      </c>
      <c r="AM9" s="2"/>
      <c r="AN9" s="2"/>
      <c r="AO9" s="2" t="s">
        <v>6821</v>
      </c>
    </row>
    <row r="10" customHeight="1" spans="1:41">
      <c r="A10" s="2" t="s">
        <v>6885</v>
      </c>
      <c r="B10" s="2"/>
      <c r="C10" s="3" t="s">
        <v>6820</v>
      </c>
      <c r="D10" s="3" t="s">
        <v>2873</v>
      </c>
      <c r="E10" s="3" t="s">
        <v>6821</v>
      </c>
      <c r="F10" s="2" t="s">
        <v>6886</v>
      </c>
      <c r="G10" s="2" t="s">
        <v>5514</v>
      </c>
      <c r="H10" s="2" t="s">
        <v>5428</v>
      </c>
      <c r="I10" s="2" t="s">
        <v>6869</v>
      </c>
      <c r="J10" s="2" t="s">
        <v>6824</v>
      </c>
      <c r="K10" s="2" t="s">
        <v>6825</v>
      </c>
      <c r="L10" s="2" t="s">
        <v>5646</v>
      </c>
      <c r="M10" s="2" t="s">
        <v>6870</v>
      </c>
      <c r="N10" s="2" t="s">
        <v>6871</v>
      </c>
      <c r="O10" s="2" t="s">
        <v>6872</v>
      </c>
      <c r="P10" s="2" t="s">
        <v>6829</v>
      </c>
      <c r="Q10" s="2" t="s">
        <v>6873</v>
      </c>
      <c r="R10" s="2" t="s">
        <v>6874</v>
      </c>
      <c r="S10" s="2">
        <v>842001</v>
      </c>
      <c r="T10" s="2" t="s">
        <v>6832</v>
      </c>
      <c r="U10" s="2" t="s">
        <v>6833</v>
      </c>
      <c r="V10" s="2" t="s">
        <v>6834</v>
      </c>
      <c r="W10" s="2"/>
      <c r="X10" s="2" t="s">
        <v>6887</v>
      </c>
      <c r="Y10" s="2" t="s">
        <v>6888</v>
      </c>
      <c r="Z10" s="2" t="s">
        <v>6837</v>
      </c>
      <c r="AA10" s="3" t="s">
        <v>6838</v>
      </c>
      <c r="AB10" s="2" t="s">
        <v>6839</v>
      </c>
      <c r="AC10" s="2" t="s">
        <v>6840</v>
      </c>
      <c r="AD10" s="10">
        <v>5336</v>
      </c>
      <c r="AE10" s="2"/>
      <c r="AF10" s="2"/>
      <c r="AG10" s="2"/>
      <c r="AH10" s="2"/>
      <c r="AI10" s="2"/>
      <c r="AJ10" s="2"/>
      <c r="AK10" s="2"/>
      <c r="AL10" s="2"/>
      <c r="AM10" s="2"/>
      <c r="AN10" s="2"/>
      <c r="AO10" s="2" t="s">
        <v>6821</v>
      </c>
    </row>
    <row r="11" customHeight="1" spans="1:41">
      <c r="A11" s="2" t="s">
        <v>243</v>
      </c>
      <c r="B11" s="2"/>
      <c r="C11" s="3" t="s">
        <v>6820</v>
      </c>
      <c r="D11" s="3" t="s">
        <v>2873</v>
      </c>
      <c r="E11" s="3" t="s">
        <v>6821</v>
      </c>
      <c r="F11" s="2" t="s">
        <v>6889</v>
      </c>
      <c r="G11" s="2" t="s">
        <v>5514</v>
      </c>
      <c r="H11" s="2" t="s">
        <v>5428</v>
      </c>
      <c r="I11" s="2"/>
      <c r="J11" s="2"/>
      <c r="K11" s="2"/>
      <c r="L11" s="2"/>
      <c r="M11" s="2"/>
      <c r="N11" s="2"/>
      <c r="O11" s="2"/>
      <c r="P11" s="2" t="s">
        <v>6829</v>
      </c>
      <c r="Q11" s="2"/>
      <c r="R11" s="2" t="s">
        <v>245</v>
      </c>
      <c r="S11" s="2"/>
      <c r="T11" s="2"/>
      <c r="U11" s="2"/>
      <c r="V11" s="2" t="s">
        <v>6834</v>
      </c>
      <c r="W11" s="2"/>
      <c r="X11" s="2"/>
      <c r="Y11" s="3" t="s">
        <v>242</v>
      </c>
      <c r="Z11" s="2" t="s">
        <v>6837</v>
      </c>
      <c r="AA11" s="3" t="s">
        <v>6838</v>
      </c>
      <c r="AB11" s="2" t="s">
        <v>6839</v>
      </c>
      <c r="AC11" s="2" t="s">
        <v>6840</v>
      </c>
      <c r="AD11" s="10" t="s">
        <v>6890</v>
      </c>
      <c r="AE11" s="2"/>
      <c r="AF11" s="2"/>
      <c r="AG11" s="2"/>
      <c r="AH11" s="2"/>
      <c r="AI11" s="2"/>
      <c r="AJ11" s="2"/>
      <c r="AK11" s="2"/>
      <c r="AL11" s="2"/>
      <c r="AM11" s="2"/>
      <c r="AN11" s="2"/>
      <c r="AO11" s="2" t="s">
        <v>6821</v>
      </c>
    </row>
    <row r="12" customHeight="1" spans="1:41">
      <c r="A12" s="2" t="s">
        <v>1488</v>
      </c>
      <c r="B12" s="2"/>
      <c r="C12" s="3" t="s">
        <v>6820</v>
      </c>
      <c r="D12" s="3" t="s">
        <v>2873</v>
      </c>
      <c r="E12" s="3" t="s">
        <v>6821</v>
      </c>
      <c r="F12" s="2" t="s">
        <v>6891</v>
      </c>
      <c r="G12" s="2" t="s">
        <v>5514</v>
      </c>
      <c r="H12" s="2" t="s">
        <v>5428</v>
      </c>
      <c r="I12" s="2" t="s">
        <v>6842</v>
      </c>
      <c r="J12" s="2" t="s">
        <v>6843</v>
      </c>
      <c r="K12" s="2" t="s">
        <v>5643</v>
      </c>
      <c r="L12" s="2" t="s">
        <v>5646</v>
      </c>
      <c r="M12" s="2" t="s">
        <v>6870</v>
      </c>
      <c r="N12" s="2" t="s">
        <v>6871</v>
      </c>
      <c r="O12" s="2" t="s">
        <v>6872</v>
      </c>
      <c r="P12" s="2" t="s">
        <v>6844</v>
      </c>
      <c r="Q12" s="2" t="s">
        <v>6892</v>
      </c>
      <c r="R12" s="2" t="s">
        <v>6846</v>
      </c>
      <c r="S12" s="2">
        <v>834001</v>
      </c>
      <c r="T12" s="2" t="s">
        <v>6847</v>
      </c>
      <c r="U12" s="2" t="s">
        <v>6848</v>
      </c>
      <c r="V12" s="2" t="s">
        <v>6834</v>
      </c>
      <c r="W12" s="2"/>
      <c r="X12" s="2" t="s">
        <v>6893</v>
      </c>
      <c r="Y12" s="2" t="s">
        <v>1487</v>
      </c>
      <c r="Z12" s="2" t="s">
        <v>6837</v>
      </c>
      <c r="AA12" s="3" t="s">
        <v>6838</v>
      </c>
      <c r="AB12" s="2" t="s">
        <v>6839</v>
      </c>
      <c r="AC12" s="2" t="s">
        <v>6840</v>
      </c>
      <c r="AD12" s="10">
        <v>5336</v>
      </c>
      <c r="AE12" s="2"/>
      <c r="AF12" s="2"/>
      <c r="AG12" s="2"/>
      <c r="AH12" s="2"/>
      <c r="AI12" s="2"/>
      <c r="AJ12" s="2"/>
      <c r="AK12" s="2"/>
      <c r="AL12" s="2"/>
      <c r="AM12" s="2"/>
      <c r="AN12" s="2"/>
      <c r="AO12" s="2" t="s">
        <v>6821</v>
      </c>
    </row>
    <row r="13" customHeight="1" spans="1:41">
      <c r="A13" s="2" t="s">
        <v>1279</v>
      </c>
      <c r="B13" s="2"/>
      <c r="C13" s="3" t="s">
        <v>6820</v>
      </c>
      <c r="D13" s="3" t="s">
        <v>2873</v>
      </c>
      <c r="E13" s="3" t="s">
        <v>6821</v>
      </c>
      <c r="F13" s="2" t="s">
        <v>6894</v>
      </c>
      <c r="G13" s="2" t="s">
        <v>5514</v>
      </c>
      <c r="H13" s="2" t="s">
        <v>5428</v>
      </c>
      <c r="I13" s="2" t="s">
        <v>6842</v>
      </c>
      <c r="J13" s="2" t="s">
        <v>6843</v>
      </c>
      <c r="K13" s="2" t="s">
        <v>5643</v>
      </c>
      <c r="L13" s="2" t="s">
        <v>5646</v>
      </c>
      <c r="M13" s="2" t="s">
        <v>6870</v>
      </c>
      <c r="N13" s="2" t="s">
        <v>6871</v>
      </c>
      <c r="O13" s="2" t="s">
        <v>6872</v>
      </c>
      <c r="P13" s="2" t="s">
        <v>6844</v>
      </c>
      <c r="Q13" s="2" t="s">
        <v>6892</v>
      </c>
      <c r="R13" s="2" t="s">
        <v>6846</v>
      </c>
      <c r="S13" s="2">
        <v>834010</v>
      </c>
      <c r="T13" s="2" t="s">
        <v>6847</v>
      </c>
      <c r="U13" s="2" t="s">
        <v>6895</v>
      </c>
      <c r="V13" s="2" t="s">
        <v>6834</v>
      </c>
      <c r="W13" s="2"/>
      <c r="X13" s="2" t="s">
        <v>6896</v>
      </c>
      <c r="Y13" s="2" t="s">
        <v>1278</v>
      </c>
      <c r="Z13" s="2" t="s">
        <v>6837</v>
      </c>
      <c r="AA13" s="3" t="s">
        <v>6838</v>
      </c>
      <c r="AB13" s="2" t="s">
        <v>6839</v>
      </c>
      <c r="AC13" s="2" t="s">
        <v>6840</v>
      </c>
      <c r="AD13" s="10">
        <v>5336</v>
      </c>
      <c r="AE13" s="2" t="s">
        <v>6850</v>
      </c>
      <c r="AF13" s="10">
        <v>7061077931</v>
      </c>
      <c r="AG13" s="2"/>
      <c r="AH13" s="2"/>
      <c r="AI13" s="2"/>
      <c r="AJ13" s="2"/>
      <c r="AK13" s="2"/>
      <c r="AL13" s="2"/>
      <c r="AM13" s="2"/>
      <c r="AN13" s="2"/>
      <c r="AO13" s="2" t="s">
        <v>6821</v>
      </c>
    </row>
    <row r="14" customHeight="1" spans="1:41">
      <c r="A14" s="2" t="s">
        <v>6897</v>
      </c>
      <c r="B14" s="2"/>
      <c r="C14" s="3" t="s">
        <v>6820</v>
      </c>
      <c r="D14" s="3" t="s">
        <v>2873</v>
      </c>
      <c r="E14" s="3" t="s">
        <v>6821</v>
      </c>
      <c r="F14" s="2" t="s">
        <v>6898</v>
      </c>
      <c r="G14" s="2" t="s">
        <v>5514</v>
      </c>
      <c r="H14" s="2" t="s">
        <v>5428</v>
      </c>
      <c r="I14" s="2" t="s">
        <v>6842</v>
      </c>
      <c r="J14" s="2" t="s">
        <v>6843</v>
      </c>
      <c r="K14" s="2" t="s">
        <v>5643</v>
      </c>
      <c r="L14" s="2" t="s">
        <v>5646</v>
      </c>
      <c r="M14" s="2" t="s">
        <v>6870</v>
      </c>
      <c r="N14" s="2" t="s">
        <v>6871</v>
      </c>
      <c r="O14" s="2" t="s">
        <v>6872</v>
      </c>
      <c r="P14" s="2" t="s">
        <v>6844</v>
      </c>
      <c r="Q14" s="2" t="s">
        <v>6892</v>
      </c>
      <c r="R14" s="2" t="s">
        <v>6846</v>
      </c>
      <c r="S14" s="2">
        <v>834004</v>
      </c>
      <c r="T14" s="2" t="s">
        <v>6847</v>
      </c>
      <c r="U14" s="2" t="s">
        <v>6848</v>
      </c>
      <c r="V14" s="2" t="s">
        <v>6834</v>
      </c>
      <c r="W14" s="2"/>
      <c r="X14" s="2" t="s">
        <v>6899</v>
      </c>
      <c r="Y14" s="2" t="s">
        <v>6900</v>
      </c>
      <c r="Z14" s="2" t="s">
        <v>6837</v>
      </c>
      <c r="AA14" s="3" t="s">
        <v>6838</v>
      </c>
      <c r="AB14" s="2" t="s">
        <v>6839</v>
      </c>
      <c r="AC14" s="2" t="s">
        <v>6840</v>
      </c>
      <c r="AD14" s="10">
        <v>5335</v>
      </c>
      <c r="AE14" s="2" t="s">
        <v>6901</v>
      </c>
      <c r="AF14" s="10">
        <v>9031738977</v>
      </c>
      <c r="AG14" s="2"/>
      <c r="AH14" s="2"/>
      <c r="AI14" s="2"/>
      <c r="AJ14" s="2"/>
      <c r="AK14" s="2"/>
      <c r="AL14" s="2"/>
      <c r="AM14" s="2"/>
      <c r="AN14" s="2"/>
      <c r="AO14" s="2" t="s">
        <v>6821</v>
      </c>
    </row>
    <row r="15" customHeight="1" spans="1:41">
      <c r="A15" s="2" t="s">
        <v>1646</v>
      </c>
      <c r="B15" s="2"/>
      <c r="C15" s="3" t="s">
        <v>6820</v>
      </c>
      <c r="D15" s="3" t="s">
        <v>2873</v>
      </c>
      <c r="E15" s="3" t="s">
        <v>6821</v>
      </c>
      <c r="F15" s="2" t="s">
        <v>6902</v>
      </c>
      <c r="G15" s="2" t="s">
        <v>5514</v>
      </c>
      <c r="H15" s="2" t="s">
        <v>5428</v>
      </c>
      <c r="I15" s="2" t="s">
        <v>6842</v>
      </c>
      <c r="J15" s="2" t="s">
        <v>6843</v>
      </c>
      <c r="K15" s="2" t="s">
        <v>5643</v>
      </c>
      <c r="L15" s="2" t="s">
        <v>5646</v>
      </c>
      <c r="M15" s="2" t="s">
        <v>6870</v>
      </c>
      <c r="N15" s="2" t="s">
        <v>6871</v>
      </c>
      <c r="O15" s="2" t="s">
        <v>6872</v>
      </c>
      <c r="P15" s="2" t="s">
        <v>6844</v>
      </c>
      <c r="Q15" s="2" t="s">
        <v>6892</v>
      </c>
      <c r="R15" s="2" t="s">
        <v>6846</v>
      </c>
      <c r="S15" s="2">
        <v>834001</v>
      </c>
      <c r="T15" s="2" t="s">
        <v>6847</v>
      </c>
      <c r="U15" s="2" t="s">
        <v>6848</v>
      </c>
      <c r="V15" s="2" t="s">
        <v>6834</v>
      </c>
      <c r="W15" s="2"/>
      <c r="X15" s="2" t="s">
        <v>6903</v>
      </c>
      <c r="Y15" s="2" t="s">
        <v>1645</v>
      </c>
      <c r="Z15" s="2" t="s">
        <v>6837</v>
      </c>
      <c r="AA15" s="3" t="s">
        <v>6838</v>
      </c>
      <c r="AB15" s="2" t="s">
        <v>6839</v>
      </c>
      <c r="AC15" s="2" t="s">
        <v>6840</v>
      </c>
      <c r="AD15" s="10">
        <v>5336</v>
      </c>
      <c r="AE15" s="2" t="s">
        <v>6901</v>
      </c>
      <c r="AF15" s="10">
        <v>9031738977</v>
      </c>
      <c r="AG15" s="2"/>
      <c r="AH15" s="2"/>
      <c r="AI15" s="2"/>
      <c r="AJ15" s="2"/>
      <c r="AK15" s="2"/>
      <c r="AL15" s="2"/>
      <c r="AM15" s="2"/>
      <c r="AN15" s="2"/>
      <c r="AO15" s="2" t="s">
        <v>6821</v>
      </c>
    </row>
    <row r="16" customHeight="1" spans="1:41">
      <c r="A16" s="2" t="s">
        <v>1635</v>
      </c>
      <c r="B16" s="2"/>
      <c r="C16" s="3" t="s">
        <v>6820</v>
      </c>
      <c r="D16" s="3" t="s">
        <v>2873</v>
      </c>
      <c r="E16" s="3" t="s">
        <v>6821</v>
      </c>
      <c r="F16" s="2" t="s">
        <v>6904</v>
      </c>
      <c r="G16" s="2" t="s">
        <v>5514</v>
      </c>
      <c r="H16" s="2" t="s">
        <v>5428</v>
      </c>
      <c r="I16" s="2" t="s">
        <v>6869</v>
      </c>
      <c r="J16" s="2" t="s">
        <v>6824</v>
      </c>
      <c r="K16" s="2" t="s">
        <v>5643</v>
      </c>
      <c r="L16" s="2" t="s">
        <v>5646</v>
      </c>
      <c r="M16" s="2" t="s">
        <v>6870</v>
      </c>
      <c r="N16" s="2" t="s">
        <v>6871</v>
      </c>
      <c r="O16" s="2" t="s">
        <v>6872</v>
      </c>
      <c r="P16" s="2" t="s">
        <v>6829</v>
      </c>
      <c r="Q16" s="2" t="s">
        <v>6905</v>
      </c>
      <c r="R16" s="2" t="s">
        <v>6906</v>
      </c>
      <c r="S16" s="2">
        <v>846004</v>
      </c>
      <c r="T16" s="2" t="s">
        <v>6832</v>
      </c>
      <c r="U16" s="2" t="s">
        <v>6833</v>
      </c>
      <c r="V16" s="2" t="s">
        <v>6834</v>
      </c>
      <c r="W16" s="2"/>
      <c r="X16" s="2" t="s">
        <v>6907</v>
      </c>
      <c r="Y16" s="2" t="s">
        <v>1611</v>
      </c>
      <c r="Z16" s="2" t="s">
        <v>6837</v>
      </c>
      <c r="AA16" s="3" t="s">
        <v>6838</v>
      </c>
      <c r="AB16" s="2" t="s">
        <v>6839</v>
      </c>
      <c r="AC16" s="2" t="s">
        <v>6840</v>
      </c>
      <c r="AD16" s="10">
        <v>5336</v>
      </c>
      <c r="AE16" s="2"/>
      <c r="AF16" s="2"/>
      <c r="AG16" s="2"/>
      <c r="AH16" s="2"/>
      <c r="AI16" s="2"/>
      <c r="AJ16" s="2"/>
      <c r="AK16" s="2"/>
      <c r="AL16" s="2"/>
      <c r="AM16" s="2"/>
      <c r="AN16" s="2"/>
      <c r="AO16" s="2" t="s">
        <v>6821</v>
      </c>
    </row>
    <row r="17" customHeight="1" spans="1:41">
      <c r="A17" s="2" t="s">
        <v>1634</v>
      </c>
      <c r="B17" s="2"/>
      <c r="C17" s="3" t="s">
        <v>6820</v>
      </c>
      <c r="D17" s="3" t="s">
        <v>2873</v>
      </c>
      <c r="E17" s="3" t="s">
        <v>6821</v>
      </c>
      <c r="F17" s="2" t="s">
        <v>6904</v>
      </c>
      <c r="G17" s="2" t="s">
        <v>5514</v>
      </c>
      <c r="H17" s="2" t="s">
        <v>5428</v>
      </c>
      <c r="I17" s="2" t="s">
        <v>6869</v>
      </c>
      <c r="J17" s="2" t="s">
        <v>6824</v>
      </c>
      <c r="K17" s="2" t="s">
        <v>5643</v>
      </c>
      <c r="L17" s="2" t="s">
        <v>5646</v>
      </c>
      <c r="M17" s="2" t="s">
        <v>6870</v>
      </c>
      <c r="N17" s="2" t="s">
        <v>6871</v>
      </c>
      <c r="O17" s="2" t="s">
        <v>6872</v>
      </c>
      <c r="P17" s="2" t="s">
        <v>6829</v>
      </c>
      <c r="Q17" s="2" t="s">
        <v>6905</v>
      </c>
      <c r="R17" s="2" t="s">
        <v>6906</v>
      </c>
      <c r="S17" s="2">
        <v>846004</v>
      </c>
      <c r="T17" s="2" t="s">
        <v>6832</v>
      </c>
      <c r="U17" s="2" t="s">
        <v>6833</v>
      </c>
      <c r="V17" s="2" t="s">
        <v>6834</v>
      </c>
      <c r="W17" s="2"/>
      <c r="X17" s="2" t="s">
        <v>6908</v>
      </c>
      <c r="Y17" s="2" t="s">
        <v>1633</v>
      </c>
      <c r="Z17" s="2" t="s">
        <v>6837</v>
      </c>
      <c r="AA17" s="3" t="s">
        <v>6838</v>
      </c>
      <c r="AB17" s="2" t="s">
        <v>6839</v>
      </c>
      <c r="AC17" s="2" t="s">
        <v>6840</v>
      </c>
      <c r="AD17" s="10">
        <v>5336</v>
      </c>
      <c r="AE17" s="2"/>
      <c r="AF17" s="2"/>
      <c r="AG17" s="2"/>
      <c r="AH17" s="2"/>
      <c r="AI17" s="2"/>
      <c r="AJ17" s="2"/>
      <c r="AK17" s="2"/>
      <c r="AL17" s="2"/>
      <c r="AM17" s="2"/>
      <c r="AN17" s="2"/>
      <c r="AO17" s="2" t="s">
        <v>6821</v>
      </c>
    </row>
    <row r="18" customHeight="1" spans="1:41">
      <c r="A18" s="2" t="s">
        <v>1482</v>
      </c>
      <c r="B18" s="2"/>
      <c r="C18" s="3" t="s">
        <v>6820</v>
      </c>
      <c r="D18" s="3" t="s">
        <v>2873</v>
      </c>
      <c r="E18" s="3" t="s">
        <v>6821</v>
      </c>
      <c r="F18" s="2" t="s">
        <v>6909</v>
      </c>
      <c r="G18" s="2" t="s">
        <v>5514</v>
      </c>
      <c r="H18" s="2" t="s">
        <v>5428</v>
      </c>
      <c r="I18" s="2" t="s">
        <v>6869</v>
      </c>
      <c r="J18" s="2" t="s">
        <v>6824</v>
      </c>
      <c r="K18" s="2" t="s">
        <v>5643</v>
      </c>
      <c r="L18" s="2" t="s">
        <v>5646</v>
      </c>
      <c r="M18" s="2" t="s">
        <v>6870</v>
      </c>
      <c r="N18" s="2" t="s">
        <v>6871</v>
      </c>
      <c r="O18" s="2" t="s">
        <v>6872</v>
      </c>
      <c r="P18" s="2" t="s">
        <v>6829</v>
      </c>
      <c r="Q18" s="2" t="s">
        <v>6905</v>
      </c>
      <c r="R18" s="2" t="s">
        <v>6906</v>
      </c>
      <c r="S18" s="2">
        <v>846004</v>
      </c>
      <c r="T18" s="2" t="s">
        <v>6832</v>
      </c>
      <c r="U18" s="2" t="s">
        <v>6833</v>
      </c>
      <c r="V18" s="2" t="s">
        <v>6834</v>
      </c>
      <c r="W18" s="2"/>
      <c r="X18" s="2" t="s">
        <v>6910</v>
      </c>
      <c r="Y18" s="2" t="s">
        <v>1481</v>
      </c>
      <c r="Z18" s="2" t="s">
        <v>6837</v>
      </c>
      <c r="AA18" s="3" t="s">
        <v>6838</v>
      </c>
      <c r="AB18" s="2" t="s">
        <v>6839</v>
      </c>
      <c r="AC18" s="2" t="s">
        <v>6840</v>
      </c>
      <c r="AD18" s="10">
        <v>5336</v>
      </c>
      <c r="AE18" s="2"/>
      <c r="AF18" s="2"/>
      <c r="AG18" s="2"/>
      <c r="AH18" s="2"/>
      <c r="AI18" s="2"/>
      <c r="AJ18" s="2"/>
      <c r="AK18" s="2"/>
      <c r="AL18" s="2"/>
      <c r="AM18" s="2"/>
      <c r="AN18" s="2"/>
      <c r="AO18" s="2" t="s">
        <v>6821</v>
      </c>
    </row>
    <row r="19" customHeight="1" spans="1:41">
      <c r="A19" s="2" t="s">
        <v>1500</v>
      </c>
      <c r="B19" s="2"/>
      <c r="C19" s="3" t="s">
        <v>6820</v>
      </c>
      <c r="D19" s="3" t="s">
        <v>2873</v>
      </c>
      <c r="E19" s="3" t="s">
        <v>6821</v>
      </c>
      <c r="F19" s="2" t="s">
        <v>6911</v>
      </c>
      <c r="G19" s="2" t="s">
        <v>5514</v>
      </c>
      <c r="H19" s="2" t="s">
        <v>5428</v>
      </c>
      <c r="I19" s="2" t="s">
        <v>6823</v>
      </c>
      <c r="J19" s="2" t="s">
        <v>6824</v>
      </c>
      <c r="K19" s="2" t="s">
        <v>5643</v>
      </c>
      <c r="L19" s="2" t="s">
        <v>5646</v>
      </c>
      <c r="M19" s="2" t="s">
        <v>6870</v>
      </c>
      <c r="N19" s="2" t="s">
        <v>6871</v>
      </c>
      <c r="O19" s="2" t="s">
        <v>6872</v>
      </c>
      <c r="P19" s="2" t="s">
        <v>6829</v>
      </c>
      <c r="Q19" s="2" t="s">
        <v>6830</v>
      </c>
      <c r="R19" s="2" t="s">
        <v>6831</v>
      </c>
      <c r="S19" s="2">
        <v>843301</v>
      </c>
      <c r="T19" s="2" t="s">
        <v>6832</v>
      </c>
      <c r="U19" s="2" t="s">
        <v>6833</v>
      </c>
      <c r="V19" s="2" t="s">
        <v>6834</v>
      </c>
      <c r="W19" s="2"/>
      <c r="X19" s="2" t="s">
        <v>6912</v>
      </c>
      <c r="Y19" s="2" t="s">
        <v>1499</v>
      </c>
      <c r="Z19" s="2" t="s">
        <v>6837</v>
      </c>
      <c r="AA19" s="3" t="s">
        <v>6838</v>
      </c>
      <c r="AB19" s="2" t="s">
        <v>6839</v>
      </c>
      <c r="AC19" s="2" t="s">
        <v>6840</v>
      </c>
      <c r="AD19" s="10">
        <v>5336</v>
      </c>
      <c r="AE19" s="2"/>
      <c r="AF19" s="2"/>
      <c r="AG19" s="2"/>
      <c r="AH19" s="2"/>
      <c r="AI19" s="2"/>
      <c r="AJ19" s="2"/>
      <c r="AK19" s="2"/>
      <c r="AL19" s="2"/>
      <c r="AM19" s="2"/>
      <c r="AN19" s="2"/>
      <c r="AO19" s="2" t="s">
        <v>6821</v>
      </c>
    </row>
    <row r="20" customHeight="1" spans="1:41">
      <c r="A20" s="2" t="s">
        <v>885</v>
      </c>
      <c r="B20" s="2"/>
      <c r="C20" s="3" t="s">
        <v>6820</v>
      </c>
      <c r="D20" s="3" t="s">
        <v>6913</v>
      </c>
      <c r="E20" s="3" t="s">
        <v>6821</v>
      </c>
      <c r="F20" s="2" t="s">
        <v>6914</v>
      </c>
      <c r="G20" s="2" t="s">
        <v>5514</v>
      </c>
      <c r="H20" s="2"/>
      <c r="I20" s="2"/>
      <c r="J20" s="2"/>
      <c r="K20" s="2"/>
      <c r="L20" s="2"/>
      <c r="M20" s="2"/>
      <c r="N20" s="2"/>
      <c r="O20" s="2"/>
      <c r="P20" s="2" t="s">
        <v>6913</v>
      </c>
      <c r="Q20" s="2" t="s">
        <v>6915</v>
      </c>
      <c r="R20" s="2" t="s">
        <v>6913</v>
      </c>
      <c r="S20" s="2">
        <v>190001</v>
      </c>
      <c r="T20" s="2"/>
      <c r="U20" s="2"/>
      <c r="V20" s="2" t="s">
        <v>6834</v>
      </c>
      <c r="W20" s="2" t="s">
        <v>6916</v>
      </c>
      <c r="X20" s="2" t="s">
        <v>6917</v>
      </c>
      <c r="Y20" s="2" t="s">
        <v>884</v>
      </c>
      <c r="Z20" s="2" t="s">
        <v>6837</v>
      </c>
      <c r="AA20" s="3" t="s">
        <v>6838</v>
      </c>
      <c r="AB20" s="2" t="s">
        <v>6839</v>
      </c>
      <c r="AC20" s="2" t="s">
        <v>6840</v>
      </c>
      <c r="AD20" s="2"/>
      <c r="AE20" s="2" t="s">
        <v>6918</v>
      </c>
      <c r="AF20" s="10">
        <v>9419037858</v>
      </c>
      <c r="AG20" s="2"/>
      <c r="AH20" s="10">
        <v>7006210046</v>
      </c>
      <c r="AI20" s="2" t="s">
        <v>6919</v>
      </c>
      <c r="AJ20" s="2" t="s">
        <v>6920</v>
      </c>
      <c r="AK20" s="2"/>
      <c r="AL20" s="2"/>
      <c r="AM20" s="2"/>
      <c r="AN20" s="2"/>
      <c r="AO20" s="2" t="s">
        <v>6821</v>
      </c>
    </row>
    <row r="21" customHeight="1" spans="1:41">
      <c r="A21" s="2" t="s">
        <v>1257</v>
      </c>
      <c r="B21" s="2"/>
      <c r="C21" s="3" t="s">
        <v>6820</v>
      </c>
      <c r="D21" s="3" t="s">
        <v>2873</v>
      </c>
      <c r="E21" s="3" t="s">
        <v>6821</v>
      </c>
      <c r="F21" s="2" t="s">
        <v>6921</v>
      </c>
      <c r="G21" s="2" t="s">
        <v>5514</v>
      </c>
      <c r="H21" s="2" t="s">
        <v>5428</v>
      </c>
      <c r="I21" s="2" t="s">
        <v>6869</v>
      </c>
      <c r="J21" s="2" t="s">
        <v>6824</v>
      </c>
      <c r="K21" s="2" t="s">
        <v>5643</v>
      </c>
      <c r="L21" s="2" t="s">
        <v>5646</v>
      </c>
      <c r="M21" s="2" t="s">
        <v>6870</v>
      </c>
      <c r="N21" s="2" t="s">
        <v>6871</v>
      </c>
      <c r="O21" s="2" t="s">
        <v>6872</v>
      </c>
      <c r="P21" s="2" t="s">
        <v>6829</v>
      </c>
      <c r="Q21" s="2" t="s">
        <v>6905</v>
      </c>
      <c r="R21" s="2" t="s">
        <v>6906</v>
      </c>
      <c r="S21" s="2">
        <v>846004</v>
      </c>
      <c r="T21" s="2" t="s">
        <v>6832</v>
      </c>
      <c r="U21" s="2" t="s">
        <v>6833</v>
      </c>
      <c r="V21" s="2" t="s">
        <v>6834</v>
      </c>
      <c r="W21" s="2"/>
      <c r="X21" s="2" t="s">
        <v>6922</v>
      </c>
      <c r="Y21" s="2" t="s">
        <v>1256</v>
      </c>
      <c r="Z21" s="2" t="s">
        <v>6837</v>
      </c>
      <c r="AA21" s="3" t="s">
        <v>6838</v>
      </c>
      <c r="AB21" s="2" t="s">
        <v>6839</v>
      </c>
      <c r="AC21" s="2" t="s">
        <v>6840</v>
      </c>
      <c r="AD21" s="10">
        <v>5336</v>
      </c>
      <c r="AE21" s="2"/>
      <c r="AF21" s="2"/>
      <c r="AG21" s="10">
        <v>9431415079</v>
      </c>
      <c r="AH21" s="2"/>
      <c r="AI21" s="2"/>
      <c r="AJ21" s="10">
        <v>9570525307</v>
      </c>
      <c r="AK21" s="2" t="s">
        <v>6923</v>
      </c>
      <c r="AL21" s="10">
        <v>8582044253</v>
      </c>
      <c r="AM21" s="2" t="s">
        <v>6924</v>
      </c>
      <c r="AN21" s="2"/>
      <c r="AO21" s="2" t="s">
        <v>6821</v>
      </c>
    </row>
    <row r="22" customHeight="1" spans="1:41">
      <c r="A22" s="2" t="s">
        <v>1628</v>
      </c>
      <c r="B22" s="2"/>
      <c r="C22" s="3" t="s">
        <v>6820</v>
      </c>
      <c r="D22" s="3" t="s">
        <v>2873</v>
      </c>
      <c r="E22" s="3" t="s">
        <v>6821</v>
      </c>
      <c r="F22" s="2" t="s">
        <v>6925</v>
      </c>
      <c r="G22" s="2" t="s">
        <v>5514</v>
      </c>
      <c r="H22" s="2" t="s">
        <v>5428</v>
      </c>
      <c r="I22" s="2" t="s">
        <v>6869</v>
      </c>
      <c r="J22" s="2" t="s">
        <v>6824</v>
      </c>
      <c r="K22" s="2" t="s">
        <v>5643</v>
      </c>
      <c r="L22" s="2" t="s">
        <v>5646</v>
      </c>
      <c r="M22" s="2" t="s">
        <v>6870</v>
      </c>
      <c r="N22" s="2" t="s">
        <v>6871</v>
      </c>
      <c r="O22" s="2" t="s">
        <v>6872</v>
      </c>
      <c r="P22" s="2" t="s">
        <v>6829</v>
      </c>
      <c r="Q22" s="2" t="s">
        <v>6905</v>
      </c>
      <c r="R22" s="2" t="s">
        <v>6906</v>
      </c>
      <c r="S22" s="2">
        <v>846007</v>
      </c>
      <c r="T22" s="2" t="s">
        <v>6832</v>
      </c>
      <c r="U22" s="2" t="s">
        <v>6833</v>
      </c>
      <c r="V22" s="2" t="s">
        <v>6834</v>
      </c>
      <c r="W22" s="2"/>
      <c r="X22" s="2" t="s">
        <v>6926</v>
      </c>
      <c r="Y22" s="2" t="s">
        <v>1627</v>
      </c>
      <c r="Z22" s="2" t="s">
        <v>6837</v>
      </c>
      <c r="AA22" s="3" t="s">
        <v>6838</v>
      </c>
      <c r="AB22" s="2" t="s">
        <v>6839</v>
      </c>
      <c r="AC22" s="2" t="s">
        <v>6840</v>
      </c>
      <c r="AD22" s="10">
        <v>5336</v>
      </c>
      <c r="AE22" s="2"/>
      <c r="AF22" s="2"/>
      <c r="AG22" s="10">
        <v>9431415079</v>
      </c>
      <c r="AH22" s="2"/>
      <c r="AI22" s="2"/>
      <c r="AJ22" s="2"/>
      <c r="AK22" s="2" t="s">
        <v>6927</v>
      </c>
      <c r="AL22" s="10">
        <v>9006017622</v>
      </c>
      <c r="AM22" s="2"/>
      <c r="AN22" s="2"/>
      <c r="AO22" s="2" t="s">
        <v>6821</v>
      </c>
    </row>
    <row r="23" customHeight="1" spans="1:41">
      <c r="A23" s="2" t="s">
        <v>1623</v>
      </c>
      <c r="B23" s="2"/>
      <c r="C23" s="3" t="s">
        <v>6820</v>
      </c>
      <c r="D23" s="3" t="s">
        <v>2873</v>
      </c>
      <c r="E23" s="3" t="s">
        <v>6821</v>
      </c>
      <c r="F23" s="2" t="s">
        <v>6928</v>
      </c>
      <c r="G23" s="2" t="s">
        <v>5514</v>
      </c>
      <c r="H23" s="2" t="s">
        <v>5428</v>
      </c>
      <c r="I23" s="2" t="s">
        <v>6869</v>
      </c>
      <c r="J23" s="2" t="s">
        <v>6824</v>
      </c>
      <c r="K23" s="2" t="s">
        <v>5643</v>
      </c>
      <c r="L23" s="2" t="s">
        <v>5646</v>
      </c>
      <c r="M23" s="2" t="s">
        <v>6870</v>
      </c>
      <c r="N23" s="2" t="s">
        <v>6871</v>
      </c>
      <c r="O23" s="2" t="s">
        <v>6872</v>
      </c>
      <c r="P23" s="2" t="s">
        <v>6829</v>
      </c>
      <c r="Q23" s="2" t="s">
        <v>6929</v>
      </c>
      <c r="R23" s="2" t="s">
        <v>6906</v>
      </c>
      <c r="S23" s="2">
        <v>846007</v>
      </c>
      <c r="T23" s="2" t="s">
        <v>6832</v>
      </c>
      <c r="U23" s="2" t="s">
        <v>6833</v>
      </c>
      <c r="V23" s="2" t="s">
        <v>6834</v>
      </c>
      <c r="W23" s="2"/>
      <c r="X23" s="2" t="s">
        <v>6930</v>
      </c>
      <c r="Y23" s="2" t="s">
        <v>1622</v>
      </c>
      <c r="Z23" s="2" t="s">
        <v>6837</v>
      </c>
      <c r="AA23" s="3" t="s">
        <v>6838</v>
      </c>
      <c r="AB23" s="2" t="s">
        <v>6839</v>
      </c>
      <c r="AC23" s="2" t="s">
        <v>6840</v>
      </c>
      <c r="AD23" s="10">
        <v>5336</v>
      </c>
      <c r="AE23" s="2"/>
      <c r="AF23" s="2"/>
      <c r="AG23" s="10">
        <v>9431415079</v>
      </c>
      <c r="AH23" s="2"/>
      <c r="AI23" s="2"/>
      <c r="AJ23" s="2"/>
      <c r="AK23" s="2"/>
      <c r="AL23" s="2"/>
      <c r="AM23" s="2"/>
      <c r="AN23" s="2"/>
      <c r="AO23" s="2" t="s">
        <v>6821</v>
      </c>
    </row>
    <row r="24" customHeight="1" spans="1:41">
      <c r="A24" s="2" t="s">
        <v>1767</v>
      </c>
      <c r="B24" s="2"/>
      <c r="C24" s="3" t="s">
        <v>6820</v>
      </c>
      <c r="D24" s="3" t="s">
        <v>2873</v>
      </c>
      <c r="E24" s="3" t="s">
        <v>6821</v>
      </c>
      <c r="F24" s="2" t="s">
        <v>6931</v>
      </c>
      <c r="G24" s="2" t="s">
        <v>5514</v>
      </c>
      <c r="H24" s="2" t="s">
        <v>5428</v>
      </c>
      <c r="I24" s="2" t="s">
        <v>6842</v>
      </c>
      <c r="J24" s="2" t="s">
        <v>6843</v>
      </c>
      <c r="K24" s="2" t="s">
        <v>5643</v>
      </c>
      <c r="L24" s="2" t="s">
        <v>5646</v>
      </c>
      <c r="M24" s="2" t="s">
        <v>6870</v>
      </c>
      <c r="N24" s="2" t="s">
        <v>6871</v>
      </c>
      <c r="O24" s="2" t="s">
        <v>6872</v>
      </c>
      <c r="P24" s="2" t="s">
        <v>6829</v>
      </c>
      <c r="Q24" s="2" t="s">
        <v>2873</v>
      </c>
      <c r="R24" s="2" t="s">
        <v>245</v>
      </c>
      <c r="S24" s="2">
        <v>800001</v>
      </c>
      <c r="T24" s="2" t="s">
        <v>6865</v>
      </c>
      <c r="U24" s="2" t="s">
        <v>5659</v>
      </c>
      <c r="V24" s="2" t="s">
        <v>6834</v>
      </c>
      <c r="W24" s="2"/>
      <c r="X24" s="2" t="s">
        <v>6932</v>
      </c>
      <c r="Y24" s="2" t="s">
        <v>1766</v>
      </c>
      <c r="Z24" s="2" t="s">
        <v>6837</v>
      </c>
      <c r="AA24" s="3" t="s">
        <v>6838</v>
      </c>
      <c r="AB24" s="2" t="s">
        <v>6839</v>
      </c>
      <c r="AC24" s="2" t="s">
        <v>6840</v>
      </c>
      <c r="AD24" s="10">
        <v>5336</v>
      </c>
      <c r="AE24" s="2" t="s">
        <v>6933</v>
      </c>
      <c r="AF24" s="10">
        <v>7004751144</v>
      </c>
      <c r="AG24" s="2"/>
      <c r="AH24" s="2"/>
      <c r="AI24" s="2"/>
      <c r="AJ24" s="2"/>
      <c r="AK24" s="2"/>
      <c r="AL24" s="2"/>
      <c r="AM24" s="2"/>
      <c r="AN24" s="2"/>
      <c r="AO24" s="2" t="s">
        <v>6821</v>
      </c>
    </row>
    <row r="25" customHeight="1" spans="1:41">
      <c r="A25" s="2" t="s">
        <v>1400</v>
      </c>
      <c r="B25" s="2"/>
      <c r="C25" s="3" t="s">
        <v>6820</v>
      </c>
      <c r="D25" s="3" t="s">
        <v>2873</v>
      </c>
      <c r="E25" s="3" t="s">
        <v>6821</v>
      </c>
      <c r="F25" s="2" t="s">
        <v>6934</v>
      </c>
      <c r="G25" s="2" t="s">
        <v>5514</v>
      </c>
      <c r="H25" s="2" t="s">
        <v>5428</v>
      </c>
      <c r="I25" s="2" t="s">
        <v>5514</v>
      </c>
      <c r="J25" s="2"/>
      <c r="K25" s="2" t="s">
        <v>5643</v>
      </c>
      <c r="L25" s="2" t="s">
        <v>5646</v>
      </c>
      <c r="M25" s="2" t="s">
        <v>6870</v>
      </c>
      <c r="N25" s="2" t="s">
        <v>6935</v>
      </c>
      <c r="O25" s="2" t="s">
        <v>6843</v>
      </c>
      <c r="P25" s="2" t="s">
        <v>6829</v>
      </c>
      <c r="Q25" s="2" t="s">
        <v>2873</v>
      </c>
      <c r="R25" s="2" t="s">
        <v>245</v>
      </c>
      <c r="S25" s="2">
        <v>800006</v>
      </c>
      <c r="T25" s="2"/>
      <c r="U25" s="2" t="s">
        <v>6866</v>
      </c>
      <c r="V25" s="2"/>
      <c r="W25" s="2"/>
      <c r="X25" s="2" t="s">
        <v>6936</v>
      </c>
      <c r="Y25" s="2" t="s">
        <v>1399</v>
      </c>
      <c r="Z25" s="2" t="s">
        <v>6837</v>
      </c>
      <c r="AA25" s="3" t="s">
        <v>6838</v>
      </c>
      <c r="AB25" s="2" t="s">
        <v>6839</v>
      </c>
      <c r="AC25" s="2" t="s">
        <v>6840</v>
      </c>
      <c r="AD25" s="10">
        <v>5336</v>
      </c>
      <c r="AE25" s="2"/>
      <c r="AF25" s="2"/>
      <c r="AG25" s="2"/>
      <c r="AH25" s="2"/>
      <c r="AI25" s="2"/>
      <c r="AJ25" s="2"/>
      <c r="AK25" s="2"/>
      <c r="AL25" s="2"/>
      <c r="AM25" s="2"/>
      <c r="AN25" s="2"/>
      <c r="AO25" s="2" t="s">
        <v>6821</v>
      </c>
    </row>
    <row r="26" customHeight="1" spans="1:41">
      <c r="A26" s="2" t="s">
        <v>1271</v>
      </c>
      <c r="B26" s="2"/>
      <c r="C26" s="3" t="s">
        <v>6820</v>
      </c>
      <c r="D26" s="3" t="s">
        <v>2873</v>
      </c>
      <c r="E26" s="3" t="s">
        <v>6821</v>
      </c>
      <c r="F26" s="2" t="s">
        <v>6937</v>
      </c>
      <c r="G26" s="2" t="s">
        <v>5514</v>
      </c>
      <c r="H26" s="2" t="s">
        <v>5428</v>
      </c>
      <c r="I26" s="2" t="s">
        <v>6823</v>
      </c>
      <c r="J26" s="2" t="s">
        <v>6824</v>
      </c>
      <c r="K26" s="2" t="s">
        <v>6825</v>
      </c>
      <c r="L26" s="2" t="s">
        <v>2540</v>
      </c>
      <c r="M26" s="2" t="s">
        <v>6826</v>
      </c>
      <c r="N26" s="2" t="s">
        <v>6827</v>
      </c>
      <c r="O26" s="2" t="s">
        <v>6828</v>
      </c>
      <c r="P26" s="2" t="s">
        <v>6829</v>
      </c>
      <c r="Q26" s="2" t="s">
        <v>6938</v>
      </c>
      <c r="R26" s="2" t="s">
        <v>6939</v>
      </c>
      <c r="S26" s="2">
        <v>847212</v>
      </c>
      <c r="T26" s="2" t="s">
        <v>6832</v>
      </c>
      <c r="U26" s="2" t="s">
        <v>6833</v>
      </c>
      <c r="V26" s="2" t="s">
        <v>6834</v>
      </c>
      <c r="W26" s="2"/>
      <c r="X26" s="2" t="s">
        <v>6940</v>
      </c>
      <c r="Y26" s="2" t="s">
        <v>1270</v>
      </c>
      <c r="Z26" s="2" t="s">
        <v>6837</v>
      </c>
      <c r="AA26" s="3" t="s">
        <v>6838</v>
      </c>
      <c r="AB26" s="2" t="s">
        <v>6839</v>
      </c>
      <c r="AC26" s="2" t="s">
        <v>6840</v>
      </c>
      <c r="AD26" s="10">
        <v>5335</v>
      </c>
      <c r="AE26" s="2"/>
      <c r="AF26" s="2"/>
      <c r="AG26" s="2"/>
      <c r="AH26" s="2"/>
      <c r="AI26" s="2"/>
      <c r="AJ26" s="2"/>
      <c r="AK26" s="2"/>
      <c r="AL26" s="2"/>
      <c r="AM26" s="2"/>
      <c r="AN26" s="2"/>
      <c r="AO26" s="2" t="s">
        <v>6821</v>
      </c>
    </row>
    <row r="27" customHeight="1" spans="1:41">
      <c r="A27" s="2" t="s">
        <v>6941</v>
      </c>
      <c r="B27" s="2"/>
      <c r="C27" s="3" t="s">
        <v>6820</v>
      </c>
      <c r="D27" s="3" t="s">
        <v>2873</v>
      </c>
      <c r="E27" s="3" t="s">
        <v>6821</v>
      </c>
      <c r="F27" s="2" t="s">
        <v>6942</v>
      </c>
      <c r="G27" s="2" t="s">
        <v>5514</v>
      </c>
      <c r="H27" s="2" t="s">
        <v>5428</v>
      </c>
      <c r="I27" s="2" t="s">
        <v>6869</v>
      </c>
      <c r="J27" s="2" t="s">
        <v>6824</v>
      </c>
      <c r="K27" s="2" t="s">
        <v>6825</v>
      </c>
      <c r="L27" s="2" t="s">
        <v>2540</v>
      </c>
      <c r="M27" s="2" t="s">
        <v>6826</v>
      </c>
      <c r="N27" s="2" t="s">
        <v>6827</v>
      </c>
      <c r="O27" s="2" t="s">
        <v>6828</v>
      </c>
      <c r="P27" s="2" t="s">
        <v>6829</v>
      </c>
      <c r="Q27" s="2" t="s">
        <v>6943</v>
      </c>
      <c r="R27" s="2" t="s">
        <v>6874</v>
      </c>
      <c r="S27" s="2">
        <v>842001</v>
      </c>
      <c r="T27" s="2" t="s">
        <v>6832</v>
      </c>
      <c r="U27" s="2" t="s">
        <v>6833</v>
      </c>
      <c r="V27" s="2" t="s">
        <v>6834</v>
      </c>
      <c r="W27" s="2"/>
      <c r="X27" s="2" t="s">
        <v>6944</v>
      </c>
      <c r="Y27" s="2" t="s">
        <v>6945</v>
      </c>
      <c r="Z27" s="2" t="s">
        <v>6837</v>
      </c>
      <c r="AA27" s="3" t="s">
        <v>6838</v>
      </c>
      <c r="AB27" s="2" t="s">
        <v>6839</v>
      </c>
      <c r="AC27" s="2" t="s">
        <v>6840</v>
      </c>
      <c r="AD27" s="10">
        <v>5336</v>
      </c>
      <c r="AE27" s="2"/>
      <c r="AF27" s="2"/>
      <c r="AG27" s="2"/>
      <c r="AH27" s="2"/>
      <c r="AI27" s="2"/>
      <c r="AJ27" s="2"/>
      <c r="AK27" s="2" t="s">
        <v>6946</v>
      </c>
      <c r="AL27" s="10">
        <v>8969261957</v>
      </c>
      <c r="AM27" s="2"/>
      <c r="AN27" s="2"/>
      <c r="AO27" s="2" t="s">
        <v>6821</v>
      </c>
    </row>
    <row r="28" customHeight="1" spans="1:41">
      <c r="A28" s="2" t="s">
        <v>2289</v>
      </c>
      <c r="B28" s="2"/>
      <c r="C28" s="3" t="s">
        <v>6820</v>
      </c>
      <c r="D28" s="3" t="s">
        <v>2873</v>
      </c>
      <c r="E28" s="3" t="s">
        <v>6821</v>
      </c>
      <c r="F28" s="2" t="s">
        <v>6947</v>
      </c>
      <c r="G28" s="2" t="s">
        <v>5514</v>
      </c>
      <c r="H28" s="2" t="s">
        <v>5428</v>
      </c>
      <c r="I28" s="2" t="s">
        <v>6869</v>
      </c>
      <c r="J28" s="2" t="s">
        <v>6824</v>
      </c>
      <c r="K28" s="2" t="s">
        <v>6825</v>
      </c>
      <c r="L28" s="2" t="s">
        <v>2540</v>
      </c>
      <c r="M28" s="2" t="s">
        <v>6826</v>
      </c>
      <c r="N28" s="2" t="s">
        <v>6827</v>
      </c>
      <c r="O28" s="2" t="s">
        <v>6828</v>
      </c>
      <c r="P28" s="2" t="s">
        <v>6829</v>
      </c>
      <c r="Q28" s="2" t="s">
        <v>6943</v>
      </c>
      <c r="R28" s="2" t="s">
        <v>6874</v>
      </c>
      <c r="S28" s="2">
        <v>842002</v>
      </c>
      <c r="T28" s="2" t="s">
        <v>6832</v>
      </c>
      <c r="U28" s="2" t="s">
        <v>6833</v>
      </c>
      <c r="V28" s="2" t="s">
        <v>6834</v>
      </c>
      <c r="W28" s="2"/>
      <c r="X28" s="2" t="s">
        <v>6948</v>
      </c>
      <c r="Y28" s="2" t="s">
        <v>2288</v>
      </c>
      <c r="Z28" s="2" t="s">
        <v>6837</v>
      </c>
      <c r="AA28" s="3" t="s">
        <v>6838</v>
      </c>
      <c r="AB28" s="2" t="s">
        <v>6839</v>
      </c>
      <c r="AC28" s="2" t="s">
        <v>6840</v>
      </c>
      <c r="AD28" s="10">
        <v>5336</v>
      </c>
      <c r="AE28" s="2"/>
      <c r="AF28" s="2"/>
      <c r="AG28" s="2"/>
      <c r="AH28" s="2"/>
      <c r="AI28" s="2"/>
      <c r="AJ28" s="2"/>
      <c r="AK28" s="2" t="s">
        <v>6875</v>
      </c>
      <c r="AL28" s="10">
        <v>7654354294</v>
      </c>
      <c r="AM28" s="2"/>
      <c r="AN28" s="2"/>
      <c r="AO28" s="2" t="s">
        <v>6821</v>
      </c>
    </row>
    <row r="29" customHeight="1" spans="1:41">
      <c r="A29" s="2" t="s">
        <v>1642</v>
      </c>
      <c r="B29" s="2"/>
      <c r="C29" s="3" t="s">
        <v>6820</v>
      </c>
      <c r="D29" s="3" t="s">
        <v>2873</v>
      </c>
      <c r="E29" s="3" t="s">
        <v>6821</v>
      </c>
      <c r="F29" s="2" t="s">
        <v>6949</v>
      </c>
      <c r="G29" s="2" t="s">
        <v>5514</v>
      </c>
      <c r="H29" s="2" t="s">
        <v>5428</v>
      </c>
      <c r="I29" s="2" t="s">
        <v>6842</v>
      </c>
      <c r="J29" s="2" t="s">
        <v>6843</v>
      </c>
      <c r="K29" s="2" t="s">
        <v>5643</v>
      </c>
      <c r="L29" s="2" t="s">
        <v>2540</v>
      </c>
      <c r="M29" s="2" t="s">
        <v>6826</v>
      </c>
      <c r="N29" s="2" t="s">
        <v>6827</v>
      </c>
      <c r="O29" s="2" t="s">
        <v>6828</v>
      </c>
      <c r="P29" s="2" t="s">
        <v>6844</v>
      </c>
      <c r="Q29" s="2" t="s">
        <v>6950</v>
      </c>
      <c r="R29" s="2" t="s">
        <v>6846</v>
      </c>
      <c r="S29" s="2">
        <v>834001</v>
      </c>
      <c r="T29" s="2" t="s">
        <v>6847</v>
      </c>
      <c r="U29" s="2" t="s">
        <v>6848</v>
      </c>
      <c r="V29" s="2" t="s">
        <v>6834</v>
      </c>
      <c r="W29" s="2"/>
      <c r="X29" s="2" t="s">
        <v>6951</v>
      </c>
      <c r="Y29" s="2" t="s">
        <v>1641</v>
      </c>
      <c r="Z29" s="2" t="s">
        <v>6837</v>
      </c>
      <c r="AA29" s="3" t="s">
        <v>6838</v>
      </c>
      <c r="AB29" s="2" t="s">
        <v>6839</v>
      </c>
      <c r="AC29" s="2" t="s">
        <v>6840</v>
      </c>
      <c r="AD29" s="10">
        <v>5336</v>
      </c>
      <c r="AE29" s="2" t="s">
        <v>6901</v>
      </c>
      <c r="AF29" s="10">
        <v>9031738977</v>
      </c>
      <c r="AG29" s="2"/>
      <c r="AH29" s="2"/>
      <c r="AI29" s="2"/>
      <c r="AJ29" s="2"/>
      <c r="AK29" s="2"/>
      <c r="AL29" s="2"/>
      <c r="AM29" s="2"/>
      <c r="AN29" s="2"/>
      <c r="AO29" s="2" t="s">
        <v>6821</v>
      </c>
    </row>
    <row r="30" customHeight="1" spans="1:1">
      <c r="A30" s="4" t="s">
        <v>6952</v>
      </c>
    </row>
    <row r="31" customHeight="1" spans="1:1">
      <c r="A31" s="4"/>
    </row>
    <row r="32" customHeight="1" spans="1:1">
      <c r="A32" s="4"/>
    </row>
    <row r="34" customHeight="1" spans="5:6">
      <c r="E34" t="s">
        <v>245</v>
      </c>
      <c r="F34" s="5" t="s">
        <v>6953</v>
      </c>
    </row>
    <row r="36" customHeight="1" spans="5:6">
      <c r="E36" t="s">
        <v>6022</v>
      </c>
      <c r="F36" s="6" t="s">
        <v>6023</v>
      </c>
    </row>
    <row r="38" customHeight="1" spans="5:6">
      <c r="E38" t="s">
        <v>143</v>
      </c>
      <c r="F38" s="5" t="s">
        <v>6954</v>
      </c>
    </row>
    <row r="40" customHeight="1" spans="5:6">
      <c r="E40" s="7" t="s">
        <v>2121</v>
      </c>
      <c r="F40" s="6" t="s">
        <v>6025</v>
      </c>
    </row>
    <row r="42" customHeight="1" spans="5:6">
      <c r="E42" s="8"/>
      <c r="F42" s="6"/>
    </row>
    <row r="43" customHeight="1" spans="5:6">
      <c r="E43" s="8" t="s">
        <v>5734</v>
      </c>
      <c r="F43" t="s">
        <v>6026</v>
      </c>
    </row>
  </sheetData>
  <pageMargins left="0.75" right="0.75" top="1" bottom="1" header="0.5" footer="0.5"/>
  <headerFooter alignWithMargins="0" scaleWithDoc="0"/>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SITE DATA 2024 </vt:lpstr>
      <vt:lpstr>Local Engg Details</vt:lpstr>
      <vt:lpstr>LHO Details</vt:lpstr>
      <vt:lpstr>Eng Details 1</vt:lpstr>
      <vt:lpstr>Eng Details 2</vt:lpstr>
      <vt:lpstr>MSP Details</vt:lpstr>
      <vt:lpstr>MSP Mail Details</vt:lpstr>
      <vt:lpstr>MTU fix</vt:lpstr>
      <vt:lpstr>CMS BHOPAL</vt:lpstr>
      <vt:lpstr>Patna Details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Noc4</dc:creator>
  <cp:lastModifiedBy>Noc4</cp:lastModifiedBy>
  <dcterms:created xsi:type="dcterms:W3CDTF">2023-09-06T03:37:00Z</dcterms:created>
  <dcterms:modified xsi:type="dcterms:W3CDTF">2024-06-15T15:27:52Z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1033-11.2.0.11306</vt:lpwstr>
  </property>
  <property fmtid="{D5CDD505-2E9C-101B-9397-08002B2CF9AE}" pid="3" name="ICV">
    <vt:lpwstr>9FEB3B2484334F268A93021A62F219AB</vt:lpwstr>
  </property>
</Properties>
</file>